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48178078-53AB-436A-8071-300DF004AC9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D13" i="1" s="1"/>
  <c r="D14" i="1" s="1"/>
  <c r="C29" i="1"/>
  <c r="D12" i="1" s="1"/>
  <c r="D18" i="1"/>
  <c r="D17" i="1"/>
  <c r="G6" i="4" l="1" a="1"/>
  <c r="G6" i="4" s="1"/>
  <c r="G6" i="3" a="1"/>
  <c r="G6" i="3" s="1"/>
  <c r="H6" i="3" s="1" a="1"/>
  <c r="H6" i="3" s="1"/>
  <c r="D30" i="1"/>
  <c r="D32" i="1"/>
  <c r="D16" i="1" s="1"/>
  <c r="D31" i="1"/>
  <c r="D15" i="1" s="1"/>
  <c r="C23" i="1" a="1"/>
  <c r="C23" i="1" s="1"/>
  <c r="C17" i="1" l="1"/>
  <c r="K7" i="1"/>
  <c r="C24" i="1" a="1"/>
  <c r="C24" i="1" s="1"/>
  <c r="C25" i="1" a="1"/>
  <c r="C25" i="1" s="1"/>
  <c r="C13" i="1"/>
  <c r="C18" i="1" a="1"/>
  <c r="C18" i="1" s="1"/>
  <c r="K8" i="1"/>
  <c r="C12" i="1"/>
  <c r="C14" i="1"/>
  <c r="C22" i="1" a="1"/>
  <c r="C22" i="1" s="1"/>
  <c r="D23" i="1" s="1"/>
  <c r="K6" i="1"/>
  <c r="K9" i="1" s="1"/>
  <c r="M6" i="1" s="1" a="1"/>
  <c r="M6" i="1" s="1"/>
  <c r="I6" i="3" a="1"/>
  <c r="K10" i="1" l="1"/>
  <c r="N6" i="1" s="1" a="1"/>
  <c r="N6" i="1" s="1"/>
  <c r="D25" i="1"/>
  <c r="C16" i="1" s="1"/>
  <c r="D24" i="1"/>
  <c r="C15" i="1" s="1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9998" i="3"/>
  <c r="I9984" i="3"/>
  <c r="I9969" i="3"/>
  <c r="I9955" i="3"/>
  <c r="I9941" i="3"/>
  <c r="I9926" i="3"/>
  <c r="I9912" i="3"/>
  <c r="I9897" i="3"/>
  <c r="I9883" i="3"/>
  <c r="I9869" i="3"/>
  <c r="I9854" i="3"/>
  <c r="I9840" i="3"/>
  <c r="I9825" i="3"/>
  <c r="I9811" i="3"/>
  <c r="I9797" i="3"/>
  <c r="I9782" i="3"/>
  <c r="I9768" i="3"/>
  <c r="I9753" i="3"/>
  <c r="I9739" i="3"/>
  <c r="I9725" i="3"/>
  <c r="I9710" i="3"/>
  <c r="I9696" i="3"/>
  <c r="I9681" i="3"/>
  <c r="I9667" i="3"/>
  <c r="I9653" i="3"/>
  <c r="I9638" i="3"/>
  <c r="I9624" i="3"/>
  <c r="I9609" i="3"/>
  <c r="I9595" i="3"/>
  <c r="I9581" i="3"/>
  <c r="I9566" i="3"/>
  <c r="I9552" i="3"/>
  <c r="I9537" i="3"/>
  <c r="I9523" i="3"/>
  <c r="I9509" i="3"/>
  <c r="I9494" i="3"/>
  <c r="I9480" i="3"/>
  <c r="I9465" i="3"/>
  <c r="I9451" i="3"/>
  <c r="I9437" i="3"/>
  <c r="I9422" i="3"/>
  <c r="I9408" i="3"/>
  <c r="I9393" i="3"/>
  <c r="I9379" i="3"/>
  <c r="I9365" i="3"/>
  <c r="I9350" i="3"/>
  <c r="I9336" i="3"/>
  <c r="I9321" i="3"/>
  <c r="I9307" i="3"/>
  <c r="I9293" i="3"/>
  <c r="I9278" i="3"/>
  <c r="I9264" i="3"/>
  <c r="I9249" i="3"/>
  <c r="I9235" i="3"/>
  <c r="I9221" i="3"/>
  <c r="I9206" i="3"/>
  <c r="I9192" i="3"/>
  <c r="I9177" i="3"/>
  <c r="I9163" i="3"/>
  <c r="I9149" i="3"/>
  <c r="I9134" i="3"/>
  <c r="I9120" i="3"/>
  <c r="I9105" i="3"/>
  <c r="I9091" i="3"/>
  <c r="I9077" i="3"/>
  <c r="I9062" i="3"/>
  <c r="I9048" i="3"/>
  <c r="I9033" i="3"/>
  <c r="I9019" i="3"/>
  <c r="I9005" i="3"/>
  <c r="I8990" i="3"/>
  <c r="I8976" i="3"/>
  <c r="I8961" i="3"/>
  <c r="I8947" i="3"/>
  <c r="I8933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9997" i="3"/>
  <c r="I9983" i="3"/>
  <c r="I9968" i="3"/>
  <c r="I9954" i="3"/>
  <c r="I9940" i="3"/>
  <c r="I9925" i="3"/>
  <c r="I9911" i="3"/>
  <c r="I9896" i="3"/>
  <c r="I9882" i="3"/>
  <c r="I9868" i="3"/>
  <c r="I9853" i="3"/>
  <c r="I9839" i="3"/>
  <c r="I9824" i="3"/>
  <c r="I9810" i="3"/>
  <c r="I9796" i="3"/>
  <c r="I9781" i="3"/>
  <c r="I9767" i="3"/>
  <c r="I9752" i="3"/>
  <c r="I9738" i="3"/>
  <c r="I9724" i="3"/>
  <c r="I9709" i="3"/>
  <c r="I9695" i="3"/>
  <c r="I9680" i="3"/>
  <c r="I9666" i="3"/>
  <c r="I9652" i="3"/>
  <c r="I9637" i="3"/>
  <c r="I9623" i="3"/>
  <c r="I9608" i="3"/>
  <c r="I9594" i="3"/>
  <c r="I9580" i="3"/>
  <c r="I9565" i="3"/>
  <c r="I9551" i="3"/>
  <c r="I9536" i="3"/>
  <c r="I9522" i="3"/>
  <c r="I9508" i="3"/>
  <c r="I9493" i="3"/>
  <c r="I9479" i="3"/>
  <c r="I9464" i="3"/>
  <c r="I9450" i="3"/>
  <c r="I9436" i="3"/>
  <c r="I9421" i="3"/>
  <c r="I9407" i="3"/>
  <c r="I9392" i="3"/>
  <c r="I9378" i="3"/>
  <c r="I9364" i="3"/>
  <c r="I9349" i="3"/>
  <c r="I9335" i="3"/>
  <c r="I9320" i="3"/>
  <c r="I9306" i="3"/>
  <c r="I9292" i="3"/>
  <c r="I9277" i="3"/>
  <c r="I9263" i="3"/>
  <c r="I9248" i="3"/>
  <c r="I9234" i="3"/>
  <c r="I9220" i="3"/>
  <c r="I9205" i="3"/>
  <c r="I9191" i="3"/>
  <c r="I9176" i="3"/>
  <c r="I9162" i="3"/>
  <c r="I9148" i="3"/>
  <c r="I9133" i="3"/>
  <c r="I9119" i="3"/>
  <c r="I9104" i="3"/>
  <c r="I9090" i="3"/>
  <c r="I9076" i="3"/>
  <c r="I9061" i="3"/>
  <c r="I9047" i="3"/>
  <c r="I9032" i="3"/>
  <c r="I9018" i="3"/>
  <c r="I9004" i="3"/>
  <c r="I8989" i="3"/>
  <c r="I8975" i="3"/>
  <c r="I8960" i="3"/>
  <c r="I8946" i="3"/>
  <c r="I8932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9996" i="3"/>
  <c r="I9981" i="3"/>
  <c r="I9967" i="3"/>
  <c r="I9953" i="3"/>
  <c r="I9938" i="3"/>
  <c r="I9924" i="3"/>
  <c r="I9909" i="3"/>
  <c r="I9895" i="3"/>
  <c r="I9881" i="3"/>
  <c r="I9866" i="3"/>
  <c r="I9852" i="3"/>
  <c r="I9837" i="3"/>
  <c r="I9823" i="3"/>
  <c r="I9809" i="3"/>
  <c r="I9794" i="3"/>
  <c r="I9780" i="3"/>
  <c r="I9765" i="3"/>
  <c r="I9751" i="3"/>
  <c r="I9737" i="3"/>
  <c r="I9722" i="3"/>
  <c r="I9708" i="3"/>
  <c r="I9693" i="3"/>
  <c r="I9679" i="3"/>
  <c r="I9665" i="3"/>
  <c r="I9650" i="3"/>
  <c r="I9636" i="3"/>
  <c r="I9621" i="3"/>
  <c r="I9607" i="3"/>
  <c r="I9593" i="3"/>
  <c r="I9578" i="3"/>
  <c r="I9564" i="3"/>
  <c r="I9549" i="3"/>
  <c r="I9535" i="3"/>
  <c r="I9521" i="3"/>
  <c r="I9506" i="3"/>
  <c r="I9492" i="3"/>
  <c r="I9477" i="3"/>
  <c r="I9463" i="3"/>
  <c r="I9449" i="3"/>
  <c r="I9434" i="3"/>
  <c r="I9420" i="3"/>
  <c r="I9405" i="3"/>
  <c r="I9391" i="3"/>
  <c r="I9377" i="3"/>
  <c r="I9362" i="3"/>
  <c r="I9348" i="3"/>
  <c r="I9333" i="3"/>
  <c r="I9993" i="3"/>
  <c r="I9979" i="3"/>
  <c r="I9965" i="3"/>
  <c r="I9950" i="3"/>
  <c r="I9936" i="3"/>
  <c r="I9921" i="3"/>
  <c r="I9907" i="3"/>
  <c r="I9893" i="3"/>
  <c r="I9878" i="3"/>
  <c r="I9864" i="3"/>
  <c r="I9849" i="3"/>
  <c r="I9835" i="3"/>
  <c r="I9821" i="3"/>
  <c r="I9806" i="3"/>
  <c r="I9792" i="3"/>
  <c r="I9777" i="3"/>
  <c r="I9763" i="3"/>
  <c r="I9749" i="3"/>
  <c r="I9734" i="3"/>
  <c r="I9720" i="3"/>
  <c r="I9705" i="3"/>
  <c r="I9691" i="3"/>
  <c r="I9677" i="3"/>
  <c r="I9662" i="3"/>
  <c r="I9648" i="3"/>
  <c r="I9633" i="3"/>
  <c r="I9619" i="3"/>
  <c r="I9605" i="3"/>
  <c r="I9590" i="3"/>
  <c r="I9576" i="3"/>
  <c r="I9561" i="3"/>
  <c r="I9547" i="3"/>
  <c r="I9992" i="3"/>
  <c r="I9978" i="3"/>
  <c r="I9964" i="3"/>
  <c r="I9949" i="3"/>
  <c r="I9935" i="3"/>
  <c r="I9920" i="3"/>
  <c r="I9906" i="3"/>
  <c r="I9892" i="3"/>
  <c r="I9877" i="3"/>
  <c r="I9863" i="3"/>
  <c r="I9848" i="3"/>
  <c r="I9834" i="3"/>
  <c r="I9820" i="3"/>
  <c r="I9805" i="3"/>
  <c r="I9791" i="3"/>
  <c r="I9776" i="3"/>
  <c r="I9762" i="3"/>
  <c r="I9748" i="3"/>
  <c r="I9733" i="3"/>
  <c r="I9719" i="3"/>
  <c r="I9704" i="3"/>
  <c r="I9690" i="3"/>
  <c r="I9676" i="3"/>
  <c r="I9661" i="3"/>
  <c r="I9647" i="3"/>
  <c r="I9632" i="3"/>
  <c r="I9618" i="3"/>
  <c r="I9604" i="3"/>
  <c r="I9589" i="3"/>
  <c r="I9575" i="3"/>
  <c r="I9560" i="3"/>
  <c r="I9546" i="3"/>
  <c r="I10005" i="3"/>
  <c r="I9991" i="3"/>
  <c r="I9977" i="3"/>
  <c r="I9962" i="3"/>
  <c r="I9948" i="3"/>
  <c r="I9933" i="3"/>
  <c r="I9919" i="3"/>
  <c r="I9905" i="3"/>
  <c r="I9890" i="3"/>
  <c r="I9876" i="3"/>
  <c r="I9861" i="3"/>
  <c r="I9847" i="3"/>
  <c r="I9833" i="3"/>
  <c r="I9818" i="3"/>
  <c r="I9804" i="3"/>
  <c r="I9789" i="3"/>
  <c r="I9775" i="3"/>
  <c r="I9761" i="3"/>
  <c r="I9746" i="3"/>
  <c r="I9732" i="3"/>
  <c r="I9717" i="3"/>
  <c r="I9703" i="3"/>
  <c r="I9689" i="3"/>
  <c r="I9674" i="3"/>
  <c r="I9660" i="3"/>
  <c r="I9645" i="3"/>
  <c r="I9631" i="3"/>
  <c r="I9617" i="3"/>
  <c r="I9602" i="3"/>
  <c r="I9588" i="3"/>
  <c r="I9573" i="3"/>
  <c r="I9559" i="3"/>
  <c r="I9545" i="3"/>
  <c r="I9530" i="3"/>
  <c r="I9516" i="3"/>
  <c r="I9501" i="3"/>
  <c r="I9487" i="3"/>
  <c r="I9473" i="3"/>
  <c r="I9458" i="3"/>
  <c r="I9444" i="3"/>
  <c r="I9429" i="3"/>
  <c r="I9415" i="3"/>
  <c r="I9401" i="3"/>
  <c r="I9386" i="3"/>
  <c r="I9372" i="3"/>
  <c r="I9357" i="3"/>
  <c r="I9343" i="3"/>
  <c r="I9329" i="3"/>
  <c r="I9314" i="3"/>
  <c r="I9300" i="3"/>
  <c r="I9285" i="3"/>
  <c r="I9271" i="3"/>
  <c r="I9257" i="3"/>
  <c r="I9242" i="3"/>
  <c r="I9228" i="3"/>
  <c r="I9213" i="3"/>
  <c r="I9199" i="3"/>
  <c r="I9185" i="3"/>
  <c r="I9170" i="3"/>
  <c r="I9156" i="3"/>
  <c r="I9141" i="3"/>
  <c r="I9127" i="3"/>
  <c r="I9113" i="3"/>
  <c r="I9098" i="3"/>
  <c r="I9084" i="3"/>
  <c r="I9069" i="3"/>
  <c r="I9055" i="3"/>
  <c r="I9041" i="3"/>
  <c r="I9026" i="3"/>
  <c r="I9012" i="3"/>
  <c r="I8997" i="3"/>
  <c r="I8983" i="3"/>
  <c r="I8969" i="3"/>
  <c r="I8954" i="3"/>
  <c r="I8940" i="3"/>
  <c r="I8925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10004" i="3"/>
  <c r="I9990" i="3"/>
  <c r="I9976" i="3"/>
  <c r="I9961" i="3"/>
  <c r="I9947" i="3"/>
  <c r="I9932" i="3"/>
  <c r="I9918" i="3"/>
  <c r="I9904" i="3"/>
  <c r="I9889" i="3"/>
  <c r="I9875" i="3"/>
  <c r="I9860" i="3"/>
  <c r="I9846" i="3"/>
  <c r="I9832" i="3"/>
  <c r="I9817" i="3"/>
  <c r="I9803" i="3"/>
  <c r="I9788" i="3"/>
  <c r="I9774" i="3"/>
  <c r="I9760" i="3"/>
  <c r="I9745" i="3"/>
  <c r="I9731" i="3"/>
  <c r="I9716" i="3"/>
  <c r="I9702" i="3"/>
  <c r="I9688" i="3"/>
  <c r="I9673" i="3"/>
  <c r="I9659" i="3"/>
  <c r="I9644" i="3"/>
  <c r="I9630" i="3"/>
  <c r="I9616" i="3"/>
  <c r="I9601" i="3"/>
  <c r="I9587" i="3"/>
  <c r="I9572" i="3"/>
  <c r="I9558" i="3"/>
  <c r="I9544" i="3"/>
  <c r="I9529" i="3"/>
  <c r="I9515" i="3"/>
  <c r="I9500" i="3"/>
  <c r="I9486" i="3"/>
  <c r="I9472" i="3"/>
  <c r="I9457" i="3"/>
  <c r="I9443" i="3"/>
  <c r="I9428" i="3"/>
  <c r="I9414" i="3"/>
  <c r="I9400" i="3"/>
  <c r="I9385" i="3"/>
  <c r="I9371" i="3"/>
  <c r="I9356" i="3"/>
  <c r="I9342" i="3"/>
  <c r="I9328" i="3"/>
  <c r="I9313" i="3"/>
  <c r="I9299" i="3"/>
  <c r="I9284" i="3"/>
  <c r="I9270" i="3"/>
  <c r="I9256" i="3"/>
  <c r="I9241" i="3"/>
  <c r="I9227" i="3"/>
  <c r="I9212" i="3"/>
  <c r="I9198" i="3"/>
  <c r="I9184" i="3"/>
  <c r="I9169" i="3"/>
  <c r="I9155" i="3"/>
  <c r="I9140" i="3"/>
  <c r="I9126" i="3"/>
  <c r="I9112" i="3"/>
  <c r="I9097" i="3"/>
  <c r="I9083" i="3"/>
  <c r="I9068" i="3"/>
  <c r="I9054" i="3"/>
  <c r="I9040" i="3"/>
  <c r="I9025" i="3"/>
  <c r="I9011" i="3"/>
  <c r="I8996" i="3"/>
  <c r="I8982" i="3"/>
  <c r="I8968" i="3"/>
  <c r="I8953" i="3"/>
  <c r="I8939" i="3"/>
  <c r="I8924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10003" i="3"/>
  <c r="I9989" i="3"/>
  <c r="I9974" i="3"/>
  <c r="I9960" i="3"/>
  <c r="I9945" i="3"/>
  <c r="I9931" i="3"/>
  <c r="I9917" i="3"/>
  <c r="I9902" i="3"/>
  <c r="I9888" i="3"/>
  <c r="I9873" i="3"/>
  <c r="I9859" i="3"/>
  <c r="I9845" i="3"/>
  <c r="I9830" i="3"/>
  <c r="I9816" i="3"/>
  <c r="I9801" i="3"/>
  <c r="I9787" i="3"/>
  <c r="I9773" i="3"/>
  <c r="I9758" i="3"/>
  <c r="I9744" i="3"/>
  <c r="I9729" i="3"/>
  <c r="I9715" i="3"/>
  <c r="I9701" i="3"/>
  <c r="I9686" i="3"/>
  <c r="I9672" i="3"/>
  <c r="I9657" i="3"/>
  <c r="I9643" i="3"/>
  <c r="I9629" i="3"/>
  <c r="I9614" i="3"/>
  <c r="I9600" i="3"/>
  <c r="I9585" i="3"/>
  <c r="I9571" i="3"/>
  <c r="I9557" i="3"/>
  <c r="I9542" i="3"/>
  <c r="I9528" i="3"/>
  <c r="I9513" i="3"/>
  <c r="I9499" i="3"/>
  <c r="I9485" i="3"/>
  <c r="I9470" i="3"/>
  <c r="I9456" i="3"/>
  <c r="I9441" i="3"/>
  <c r="I9427" i="3"/>
  <c r="I9413" i="3"/>
  <c r="I9398" i="3"/>
  <c r="I9384" i="3"/>
  <c r="I9369" i="3"/>
  <c r="I9355" i="3"/>
  <c r="I9341" i="3"/>
  <c r="I9326" i="3"/>
  <c r="I9312" i="3"/>
  <c r="I9297" i="3"/>
  <c r="I9283" i="3"/>
  <c r="I9269" i="3"/>
  <c r="I9254" i="3"/>
  <c r="I9240" i="3"/>
  <c r="I9225" i="3"/>
  <c r="I9211" i="3"/>
  <c r="I9197" i="3"/>
  <c r="I9182" i="3"/>
  <c r="I9168" i="3"/>
  <c r="I9153" i="3"/>
  <c r="I9139" i="3"/>
  <c r="I9125" i="3"/>
  <c r="I9110" i="3"/>
  <c r="I9096" i="3"/>
  <c r="I9081" i="3"/>
  <c r="I9067" i="3"/>
  <c r="I9053" i="3"/>
  <c r="I9038" i="3"/>
  <c r="I9024" i="3"/>
  <c r="I9009" i="3"/>
  <c r="I8995" i="3"/>
  <c r="I8981" i="3"/>
  <c r="I8966" i="3"/>
  <c r="I8952" i="3"/>
  <c r="I8937" i="3"/>
  <c r="I8923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10002" i="3"/>
  <c r="I9988" i="3"/>
  <c r="I9973" i="3"/>
  <c r="I9959" i="3"/>
  <c r="I9944" i="3"/>
  <c r="I9930" i="3"/>
  <c r="I9916" i="3"/>
  <c r="I9901" i="3"/>
  <c r="I9887" i="3"/>
  <c r="I9872" i="3"/>
  <c r="I9858" i="3"/>
  <c r="I9844" i="3"/>
  <c r="I9829" i="3"/>
  <c r="I9815" i="3"/>
  <c r="I9800" i="3"/>
  <c r="I9786" i="3"/>
  <c r="I9772" i="3"/>
  <c r="I9757" i="3"/>
  <c r="I9743" i="3"/>
  <c r="I9728" i="3"/>
  <c r="I9714" i="3"/>
  <c r="I9700" i="3"/>
  <c r="I9685" i="3"/>
  <c r="I9671" i="3"/>
  <c r="I9656" i="3"/>
  <c r="I9642" i="3"/>
  <c r="I9628" i="3"/>
  <c r="I9613" i="3"/>
  <c r="I9599" i="3"/>
  <c r="I9584" i="3"/>
  <c r="I9570" i="3"/>
  <c r="I9556" i="3"/>
  <c r="I9541" i="3"/>
  <c r="I9527" i="3"/>
  <c r="I9512" i="3"/>
  <c r="I9498" i="3"/>
  <c r="I9484" i="3"/>
  <c r="I9469" i="3"/>
  <c r="I9455" i="3"/>
  <c r="I9440" i="3"/>
  <c r="I9426" i="3"/>
  <c r="I9412" i="3"/>
  <c r="I9397" i="3"/>
  <c r="I9383" i="3"/>
  <c r="I9368" i="3"/>
  <c r="I10001" i="3"/>
  <c r="I9986" i="3"/>
  <c r="I9972" i="3"/>
  <c r="I9957" i="3"/>
  <c r="I9943" i="3"/>
  <c r="I9929" i="3"/>
  <c r="I9914" i="3"/>
  <c r="I9900" i="3"/>
  <c r="I9885" i="3"/>
  <c r="I9871" i="3"/>
  <c r="I9857" i="3"/>
  <c r="I9842" i="3"/>
  <c r="I9828" i="3"/>
  <c r="I9813" i="3"/>
  <c r="I9799" i="3"/>
  <c r="I9785" i="3"/>
  <c r="I9770" i="3"/>
  <c r="I9756" i="3"/>
  <c r="I9741" i="3"/>
  <c r="I9727" i="3"/>
  <c r="I9713" i="3"/>
  <c r="I9698" i="3"/>
  <c r="I9684" i="3"/>
  <c r="I9669" i="3"/>
  <c r="I9655" i="3"/>
  <c r="I9641" i="3"/>
  <c r="I9626" i="3"/>
  <c r="I9612" i="3"/>
  <c r="I9597" i="3"/>
  <c r="I9583" i="3"/>
  <c r="I9569" i="3"/>
  <c r="I9554" i="3"/>
  <c r="I9540" i="3"/>
  <c r="I9525" i="3"/>
  <c r="I9511" i="3"/>
  <c r="I9497" i="3"/>
  <c r="I10000" i="3"/>
  <c r="I9985" i="3"/>
  <c r="I9971" i="3"/>
  <c r="I9956" i="3"/>
  <c r="I9942" i="3"/>
  <c r="I9928" i="3"/>
  <c r="I9913" i="3"/>
  <c r="I9899" i="3"/>
  <c r="I9884" i="3"/>
  <c r="I9870" i="3"/>
  <c r="I9856" i="3"/>
  <c r="I9841" i="3"/>
  <c r="I9827" i="3"/>
  <c r="I9812" i="3"/>
  <c r="I9798" i="3"/>
  <c r="I9784" i="3"/>
  <c r="I9769" i="3"/>
  <c r="I9755" i="3"/>
  <c r="I9740" i="3"/>
  <c r="I9726" i="3"/>
  <c r="I9712" i="3"/>
  <c r="I9697" i="3"/>
  <c r="I9683" i="3"/>
  <c r="I9668" i="3"/>
  <c r="I9654" i="3"/>
  <c r="I9640" i="3"/>
  <c r="I9625" i="3"/>
  <c r="I9611" i="3"/>
  <c r="I9596" i="3"/>
  <c r="I9582" i="3"/>
  <c r="I9568" i="3"/>
  <c r="I9553" i="3"/>
  <c r="I9539" i="3"/>
  <c r="I9524" i="3"/>
  <c r="I9510" i="3"/>
  <c r="I9496" i="3"/>
  <c r="I9481" i="3"/>
  <c r="I9467" i="3"/>
  <c r="I9452" i="3"/>
  <c r="I9438" i="3"/>
  <c r="I9424" i="3"/>
  <c r="I9409" i="3"/>
  <c r="I9395" i="3"/>
  <c r="I9380" i="3"/>
  <c r="I9366" i="3"/>
  <c r="I9352" i="3"/>
  <c r="I9337" i="3"/>
  <c r="I9323" i="3"/>
  <c r="I9308" i="3"/>
  <c r="I9294" i="3"/>
  <c r="I9280" i="3"/>
  <c r="I9265" i="3"/>
  <c r="I9251" i="3"/>
  <c r="I9236" i="3"/>
  <c r="I9222" i="3"/>
  <c r="I9208" i="3"/>
  <c r="I9193" i="3"/>
  <c r="I9179" i="3"/>
  <c r="I9164" i="3"/>
  <c r="I9150" i="3"/>
  <c r="I9136" i="3"/>
  <c r="I9121" i="3"/>
  <c r="I9107" i="3"/>
  <c r="I9092" i="3"/>
  <c r="I9078" i="3"/>
  <c r="I9064" i="3"/>
  <c r="I9049" i="3"/>
  <c r="I9035" i="3"/>
  <c r="I9020" i="3"/>
  <c r="I9006" i="3"/>
  <c r="I8992" i="3"/>
  <c r="I8977" i="3"/>
  <c r="I8963" i="3"/>
  <c r="I8948" i="3"/>
  <c r="I8934" i="3"/>
  <c r="I8920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9851" i="3"/>
  <c r="I9678" i="3"/>
  <c r="I9532" i="3"/>
  <c r="I9475" i="3"/>
  <c r="I9432" i="3"/>
  <c r="I9389" i="3"/>
  <c r="I9347" i="3"/>
  <c r="I9317" i="3"/>
  <c r="I9288" i="3"/>
  <c r="I9259" i="3"/>
  <c r="I9230" i="3"/>
  <c r="I9201" i="3"/>
  <c r="I9173" i="3"/>
  <c r="I9144" i="3"/>
  <c r="I9115" i="3"/>
  <c r="I9086" i="3"/>
  <c r="I9057" i="3"/>
  <c r="I9029" i="3"/>
  <c r="I9000" i="3"/>
  <c r="I8971" i="3"/>
  <c r="I8942" i="3"/>
  <c r="I8914" i="3"/>
  <c r="I8890" i="3"/>
  <c r="I8866" i="3"/>
  <c r="I8842" i="3"/>
  <c r="I8818" i="3"/>
  <c r="I8794" i="3"/>
  <c r="I8770" i="3"/>
  <c r="I8749" i="3"/>
  <c r="I8733" i="3"/>
  <c r="I8713" i="3"/>
  <c r="I8697" i="3"/>
  <c r="I8677" i="3"/>
  <c r="I8661" i="3"/>
  <c r="I8641" i="3"/>
  <c r="I8625" i="3"/>
  <c r="I8605" i="3"/>
  <c r="I8589" i="3"/>
  <c r="I8569" i="3"/>
  <c r="I8553" i="3"/>
  <c r="I8533" i="3"/>
  <c r="I8517" i="3"/>
  <c r="I8497" i="3"/>
  <c r="I8481" i="3"/>
  <c r="I8461" i="3"/>
  <c r="I8445" i="3"/>
  <c r="I8425" i="3"/>
  <c r="I8409" i="3"/>
  <c r="I8389" i="3"/>
  <c r="I8373" i="3"/>
  <c r="I8353" i="3"/>
  <c r="I8337" i="3"/>
  <c r="I8317" i="3"/>
  <c r="I8301" i="3"/>
  <c r="I8281" i="3"/>
  <c r="I8265" i="3"/>
  <c r="I8245" i="3"/>
  <c r="I8229" i="3"/>
  <c r="I8209" i="3"/>
  <c r="I8193" i="3"/>
  <c r="I8173" i="3"/>
  <c r="I8157" i="3"/>
  <c r="I8137" i="3"/>
  <c r="I8121" i="3"/>
  <c r="I8101" i="3"/>
  <c r="I8085" i="3"/>
  <c r="I8065" i="3"/>
  <c r="I8049" i="3"/>
  <c r="I8029" i="3"/>
  <c r="I8015" i="3"/>
  <c r="I8001" i="3"/>
  <c r="I7986" i="3"/>
  <c r="I7972" i="3"/>
  <c r="I7957" i="3"/>
  <c r="I7943" i="3"/>
  <c r="I7929" i="3"/>
  <c r="I7914" i="3"/>
  <c r="I7900" i="3"/>
  <c r="I7885" i="3"/>
  <c r="I7871" i="3"/>
  <c r="I7857" i="3"/>
  <c r="I7842" i="3"/>
  <c r="I7828" i="3"/>
  <c r="I7813" i="3"/>
  <c r="I7799" i="3"/>
  <c r="I7785" i="3"/>
  <c r="I7770" i="3"/>
  <c r="I7756" i="3"/>
  <c r="I7741" i="3"/>
  <c r="I7727" i="3"/>
  <c r="I7713" i="3"/>
  <c r="I7698" i="3"/>
  <c r="I7684" i="3"/>
  <c r="I7669" i="3"/>
  <c r="I7655" i="3"/>
  <c r="I7641" i="3"/>
  <c r="I7626" i="3"/>
  <c r="I7612" i="3"/>
  <c r="I7597" i="3"/>
  <c r="I7583" i="3"/>
  <c r="I7569" i="3"/>
  <c r="I7554" i="3"/>
  <c r="I7540" i="3"/>
  <c r="I7525" i="3"/>
  <c r="I7511" i="3"/>
  <c r="I7497" i="3"/>
  <c r="I7482" i="3"/>
  <c r="I7468" i="3"/>
  <c r="I7453" i="3"/>
  <c r="I7439" i="3"/>
  <c r="I7425" i="3"/>
  <c r="I7410" i="3"/>
  <c r="I7396" i="3"/>
  <c r="I7381" i="3"/>
  <c r="I7367" i="3"/>
  <c r="I7353" i="3"/>
  <c r="I7338" i="3"/>
  <c r="I7324" i="3"/>
  <c r="I7309" i="3"/>
  <c r="I7295" i="3"/>
  <c r="I7281" i="3"/>
  <c r="I7266" i="3"/>
  <c r="I7252" i="3"/>
  <c r="I7237" i="3"/>
  <c r="I7223" i="3"/>
  <c r="I7209" i="3"/>
  <c r="I7194" i="3"/>
  <c r="I7180" i="3"/>
  <c r="I7165" i="3"/>
  <c r="I7151" i="3"/>
  <c r="I7137" i="3"/>
  <c r="I7122" i="3"/>
  <c r="I7108" i="3"/>
  <c r="I7093" i="3"/>
  <c r="I7079" i="3"/>
  <c r="I7065" i="3"/>
  <c r="I7050" i="3"/>
  <c r="I7036" i="3"/>
  <c r="I7021" i="3"/>
  <c r="I7007" i="3"/>
  <c r="I6993" i="3"/>
  <c r="I6978" i="3"/>
  <c r="I6964" i="3"/>
  <c r="I6949" i="3"/>
  <c r="I6935" i="3"/>
  <c r="I6921" i="3"/>
  <c r="I6906" i="3"/>
  <c r="I6892" i="3"/>
  <c r="I6877" i="3"/>
  <c r="I6863" i="3"/>
  <c r="I6849" i="3"/>
  <c r="I6834" i="3"/>
  <c r="I6820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9836" i="3"/>
  <c r="I9664" i="3"/>
  <c r="I9520" i="3"/>
  <c r="I9474" i="3"/>
  <c r="I9431" i="3"/>
  <c r="I9388" i="3"/>
  <c r="I9345" i="3"/>
  <c r="I9316" i="3"/>
  <c r="I9287" i="3"/>
  <c r="I9258" i="3"/>
  <c r="I9229" i="3"/>
  <c r="I9200" i="3"/>
  <c r="I9172" i="3"/>
  <c r="I9143" i="3"/>
  <c r="I9114" i="3"/>
  <c r="I9085" i="3"/>
  <c r="I9056" i="3"/>
  <c r="I9028" i="3"/>
  <c r="I8999" i="3"/>
  <c r="I8970" i="3"/>
  <c r="I8941" i="3"/>
  <c r="I8913" i="3"/>
  <c r="I8889" i="3"/>
  <c r="I8865" i="3"/>
  <c r="I8841" i="3"/>
  <c r="I8817" i="3"/>
  <c r="I8793" i="3"/>
  <c r="I8769" i="3"/>
  <c r="I8748" i="3"/>
  <c r="I8730" i="3"/>
  <c r="I8712" i="3"/>
  <c r="I8694" i="3"/>
  <c r="I8676" i="3"/>
  <c r="I8658" i="3"/>
  <c r="I8640" i="3"/>
  <c r="I8622" i="3"/>
  <c r="I8604" i="3"/>
  <c r="I8586" i="3"/>
  <c r="I8568" i="3"/>
  <c r="I8550" i="3"/>
  <c r="I8532" i="3"/>
  <c r="I8514" i="3"/>
  <c r="I8496" i="3"/>
  <c r="I8478" i="3"/>
  <c r="I8460" i="3"/>
  <c r="I8442" i="3"/>
  <c r="I8424" i="3"/>
  <c r="I8406" i="3"/>
  <c r="I8388" i="3"/>
  <c r="I8370" i="3"/>
  <c r="I8352" i="3"/>
  <c r="I8334" i="3"/>
  <c r="I8316" i="3"/>
  <c r="I8298" i="3"/>
  <c r="I8280" i="3"/>
  <c r="I8262" i="3"/>
  <c r="I8244" i="3"/>
  <c r="I8226" i="3"/>
  <c r="I8208" i="3"/>
  <c r="I8190" i="3"/>
  <c r="I8172" i="3"/>
  <c r="I8154" i="3"/>
  <c r="I8136" i="3"/>
  <c r="I8118" i="3"/>
  <c r="I8100" i="3"/>
  <c r="I8082" i="3"/>
  <c r="I8064" i="3"/>
  <c r="I8046" i="3"/>
  <c r="I8028" i="3"/>
  <c r="I8014" i="3"/>
  <c r="I7999" i="3"/>
  <c r="I7985" i="3"/>
  <c r="I7970" i="3"/>
  <c r="I7956" i="3"/>
  <c r="I7942" i="3"/>
  <c r="I7927" i="3"/>
  <c r="I7913" i="3"/>
  <c r="I7898" i="3"/>
  <c r="I7884" i="3"/>
  <c r="I7870" i="3"/>
  <c r="I7855" i="3"/>
  <c r="I7841" i="3"/>
  <c r="I7826" i="3"/>
  <c r="I7812" i="3"/>
  <c r="I7798" i="3"/>
  <c r="I7783" i="3"/>
  <c r="I7769" i="3"/>
  <c r="I7754" i="3"/>
  <c r="I7740" i="3"/>
  <c r="I7726" i="3"/>
  <c r="I7711" i="3"/>
  <c r="I7697" i="3"/>
  <c r="I7682" i="3"/>
  <c r="I7668" i="3"/>
  <c r="I7654" i="3"/>
  <c r="I7639" i="3"/>
  <c r="I7625" i="3"/>
  <c r="I7610" i="3"/>
  <c r="I7596" i="3"/>
  <c r="I7582" i="3"/>
  <c r="I7567" i="3"/>
  <c r="I7553" i="3"/>
  <c r="I7538" i="3"/>
  <c r="I7524" i="3"/>
  <c r="I7510" i="3"/>
  <c r="I7495" i="3"/>
  <c r="I7481" i="3"/>
  <c r="I7466" i="3"/>
  <c r="I7452" i="3"/>
  <c r="I7438" i="3"/>
  <c r="I7423" i="3"/>
  <c r="I7409" i="3"/>
  <c r="I7394" i="3"/>
  <c r="I7380" i="3"/>
  <c r="I7366" i="3"/>
  <c r="I7351" i="3"/>
  <c r="I7337" i="3"/>
  <c r="I7322" i="3"/>
  <c r="I7308" i="3"/>
  <c r="I7294" i="3"/>
  <c r="I7279" i="3"/>
  <c r="I7265" i="3"/>
  <c r="I7250" i="3"/>
  <c r="I7236" i="3"/>
  <c r="I7222" i="3"/>
  <c r="I7207" i="3"/>
  <c r="I7193" i="3"/>
  <c r="I7178" i="3"/>
  <c r="I7164" i="3"/>
  <c r="I7150" i="3"/>
  <c r="I7135" i="3"/>
  <c r="I7121" i="3"/>
  <c r="I7106" i="3"/>
  <c r="I7092" i="3"/>
  <c r="I7078" i="3"/>
  <c r="I7063" i="3"/>
  <c r="I7049" i="3"/>
  <c r="I7034" i="3"/>
  <c r="I7020" i="3"/>
  <c r="I7006" i="3"/>
  <c r="I6991" i="3"/>
  <c r="I6977" i="3"/>
  <c r="I6962" i="3"/>
  <c r="I6948" i="3"/>
  <c r="I6934" i="3"/>
  <c r="I6919" i="3"/>
  <c r="I6905" i="3"/>
  <c r="I6890" i="3"/>
  <c r="I6876" i="3"/>
  <c r="I6862" i="3"/>
  <c r="I6847" i="3"/>
  <c r="I6833" i="3"/>
  <c r="I6818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9995" i="3"/>
  <c r="I9822" i="3"/>
  <c r="I9649" i="3"/>
  <c r="I9518" i="3"/>
  <c r="I9468" i="3"/>
  <c r="I9425" i="3"/>
  <c r="I9381" i="3"/>
  <c r="I9344" i="3"/>
  <c r="I9311" i="3"/>
  <c r="I9282" i="3"/>
  <c r="I9253" i="3"/>
  <c r="I9224" i="3"/>
  <c r="I9196" i="3"/>
  <c r="I9167" i="3"/>
  <c r="I9138" i="3"/>
  <c r="I9109" i="3"/>
  <c r="I9080" i="3"/>
  <c r="I9052" i="3"/>
  <c r="I9023" i="3"/>
  <c r="I8994" i="3"/>
  <c r="I8965" i="3"/>
  <c r="I8936" i="3"/>
  <c r="I8909" i="3"/>
  <c r="I8885" i="3"/>
  <c r="I8861" i="3"/>
  <c r="I8837" i="3"/>
  <c r="I8813" i="3"/>
  <c r="I8789" i="3"/>
  <c r="I8765" i="3"/>
  <c r="I8747" i="3"/>
  <c r="I8729" i="3"/>
  <c r="I8711" i="3"/>
  <c r="I8693" i="3"/>
  <c r="I8675" i="3"/>
  <c r="I8657" i="3"/>
  <c r="I8639" i="3"/>
  <c r="I8621" i="3"/>
  <c r="I8603" i="3"/>
  <c r="I8585" i="3"/>
  <c r="I8567" i="3"/>
  <c r="I8549" i="3"/>
  <c r="I8531" i="3"/>
  <c r="I8513" i="3"/>
  <c r="I8495" i="3"/>
  <c r="I8477" i="3"/>
  <c r="I8459" i="3"/>
  <c r="I8441" i="3"/>
  <c r="I8423" i="3"/>
  <c r="I8405" i="3"/>
  <c r="I8387" i="3"/>
  <c r="I8369" i="3"/>
  <c r="I8351" i="3"/>
  <c r="I8333" i="3"/>
  <c r="I8315" i="3"/>
  <c r="I8297" i="3"/>
  <c r="I8279" i="3"/>
  <c r="I8261" i="3"/>
  <c r="I8243" i="3"/>
  <c r="I8225" i="3"/>
  <c r="I8207" i="3"/>
  <c r="I8189" i="3"/>
  <c r="I8171" i="3"/>
  <c r="I8153" i="3"/>
  <c r="I8135" i="3"/>
  <c r="I8117" i="3"/>
  <c r="I8099" i="3"/>
  <c r="I8081" i="3"/>
  <c r="I8063" i="3"/>
  <c r="I8045" i="3"/>
  <c r="I8027" i="3"/>
  <c r="I8013" i="3"/>
  <c r="I7998" i="3"/>
  <c r="I7984" i="3"/>
  <c r="I7969" i="3"/>
  <c r="I7955" i="3"/>
  <c r="I7941" i="3"/>
  <c r="I7926" i="3"/>
  <c r="I7912" i="3"/>
  <c r="I7897" i="3"/>
  <c r="I7883" i="3"/>
  <c r="I7869" i="3"/>
  <c r="I7854" i="3"/>
  <c r="I7840" i="3"/>
  <c r="I7825" i="3"/>
  <c r="I7811" i="3"/>
  <c r="I7797" i="3"/>
  <c r="I7782" i="3"/>
  <c r="I7768" i="3"/>
  <c r="I7753" i="3"/>
  <c r="I7739" i="3"/>
  <c r="I7725" i="3"/>
  <c r="I7710" i="3"/>
  <c r="I7696" i="3"/>
  <c r="I7681" i="3"/>
  <c r="I7667" i="3"/>
  <c r="I7653" i="3"/>
  <c r="I7638" i="3"/>
  <c r="I7624" i="3"/>
  <c r="I7609" i="3"/>
  <c r="I7595" i="3"/>
  <c r="I7581" i="3"/>
  <c r="I7566" i="3"/>
  <c r="I7552" i="3"/>
  <c r="I7537" i="3"/>
  <c r="I7523" i="3"/>
  <c r="I7509" i="3"/>
  <c r="I7494" i="3"/>
  <c r="I7480" i="3"/>
  <c r="I7465" i="3"/>
  <c r="I7451" i="3"/>
  <c r="I7437" i="3"/>
  <c r="I7422" i="3"/>
  <c r="I7408" i="3"/>
  <c r="I7393" i="3"/>
  <c r="I7379" i="3"/>
  <c r="I7365" i="3"/>
  <c r="I7350" i="3"/>
  <c r="I7336" i="3"/>
  <c r="I7321" i="3"/>
  <c r="I7307" i="3"/>
  <c r="I7293" i="3"/>
  <c r="I7278" i="3"/>
  <c r="I7264" i="3"/>
  <c r="I7249" i="3"/>
  <c r="I7235" i="3"/>
  <c r="I7221" i="3"/>
  <c r="I7206" i="3"/>
  <c r="I7192" i="3"/>
  <c r="I7177" i="3"/>
  <c r="I7163" i="3"/>
  <c r="I7149" i="3"/>
  <c r="I7134" i="3"/>
  <c r="I7120" i="3"/>
  <c r="I9980" i="3"/>
  <c r="I9808" i="3"/>
  <c r="I9635" i="3"/>
  <c r="I9517" i="3"/>
  <c r="I9462" i="3"/>
  <c r="I9419" i="3"/>
  <c r="I9376" i="3"/>
  <c r="I9340" i="3"/>
  <c r="I9309" i="3"/>
  <c r="I9281" i="3"/>
  <c r="I9252" i="3"/>
  <c r="I9223" i="3"/>
  <c r="I9194" i="3"/>
  <c r="I9165" i="3"/>
  <c r="I9137" i="3"/>
  <c r="I9108" i="3"/>
  <c r="I9079" i="3"/>
  <c r="I9050" i="3"/>
  <c r="I9021" i="3"/>
  <c r="I8993" i="3"/>
  <c r="I8964" i="3"/>
  <c r="I8935" i="3"/>
  <c r="I8908" i="3"/>
  <c r="I8884" i="3"/>
  <c r="I8860" i="3"/>
  <c r="I8836" i="3"/>
  <c r="I8812" i="3"/>
  <c r="I8788" i="3"/>
  <c r="I8764" i="3"/>
  <c r="I8746" i="3"/>
  <c r="I8728" i="3"/>
  <c r="I8710" i="3"/>
  <c r="I8692" i="3"/>
  <c r="I8674" i="3"/>
  <c r="I8656" i="3"/>
  <c r="I8638" i="3"/>
  <c r="I8620" i="3"/>
  <c r="I8602" i="3"/>
  <c r="I8584" i="3"/>
  <c r="I8566" i="3"/>
  <c r="I8548" i="3"/>
  <c r="I8530" i="3"/>
  <c r="I8512" i="3"/>
  <c r="I8494" i="3"/>
  <c r="I8476" i="3"/>
  <c r="I8458" i="3"/>
  <c r="I8440" i="3"/>
  <c r="I8422" i="3"/>
  <c r="I8404" i="3"/>
  <c r="I8386" i="3"/>
  <c r="I8368" i="3"/>
  <c r="I8350" i="3"/>
  <c r="I8332" i="3"/>
  <c r="I8314" i="3"/>
  <c r="I8296" i="3"/>
  <c r="I8278" i="3"/>
  <c r="I8260" i="3"/>
  <c r="I8242" i="3"/>
  <c r="I8224" i="3"/>
  <c r="I8206" i="3"/>
  <c r="I8188" i="3"/>
  <c r="I8170" i="3"/>
  <c r="I8152" i="3"/>
  <c r="I8134" i="3"/>
  <c r="I8116" i="3"/>
  <c r="I8098" i="3"/>
  <c r="I8080" i="3"/>
  <c r="I8062" i="3"/>
  <c r="I8044" i="3"/>
  <c r="I8026" i="3"/>
  <c r="I8011" i="3"/>
  <c r="I7997" i="3"/>
  <c r="I7982" i="3"/>
  <c r="I7968" i="3"/>
  <c r="I7954" i="3"/>
  <c r="I7939" i="3"/>
  <c r="I7925" i="3"/>
  <c r="I7910" i="3"/>
  <c r="I7896" i="3"/>
  <c r="I7882" i="3"/>
  <c r="I7867" i="3"/>
  <c r="I7853" i="3"/>
  <c r="I7838" i="3"/>
  <c r="I7824" i="3"/>
  <c r="I7810" i="3"/>
  <c r="I7795" i="3"/>
  <c r="I7781" i="3"/>
  <c r="I7766" i="3"/>
  <c r="I7752" i="3"/>
  <c r="I7738" i="3"/>
  <c r="I7723" i="3"/>
  <c r="I7709" i="3"/>
  <c r="I7694" i="3"/>
  <c r="I7680" i="3"/>
  <c r="I7666" i="3"/>
  <c r="I7651" i="3"/>
  <c r="I7637" i="3"/>
  <c r="I7622" i="3"/>
  <c r="I7608" i="3"/>
  <c r="I7594" i="3"/>
  <c r="I7579" i="3"/>
  <c r="I7565" i="3"/>
  <c r="I7550" i="3"/>
  <c r="I7536" i="3"/>
  <c r="I7522" i="3"/>
  <c r="I7507" i="3"/>
  <c r="I7493" i="3"/>
  <c r="I7478" i="3"/>
  <c r="I7464" i="3"/>
  <c r="I7450" i="3"/>
  <c r="I7435" i="3"/>
  <c r="I7421" i="3"/>
  <c r="I7406" i="3"/>
  <c r="I7392" i="3"/>
  <c r="I7378" i="3"/>
  <c r="I7363" i="3"/>
  <c r="I7349" i="3"/>
  <c r="I7334" i="3"/>
  <c r="I7320" i="3"/>
  <c r="I7306" i="3"/>
  <c r="I7291" i="3"/>
  <c r="I7277" i="3"/>
  <c r="I7262" i="3"/>
  <c r="I7248" i="3"/>
  <c r="I7234" i="3"/>
  <c r="I7219" i="3"/>
  <c r="I7205" i="3"/>
  <c r="I7190" i="3"/>
  <c r="I7176" i="3"/>
  <c r="I7162" i="3"/>
  <c r="I7147" i="3"/>
  <c r="I7133" i="3"/>
  <c r="I7118" i="3"/>
  <c r="I7104" i="3"/>
  <c r="I7090" i="3"/>
  <c r="I7075" i="3"/>
  <c r="I7061" i="3"/>
  <c r="I7046" i="3"/>
  <c r="I7032" i="3"/>
  <c r="I7018" i="3"/>
  <c r="I7003" i="3"/>
  <c r="I6989" i="3"/>
  <c r="I6974" i="3"/>
  <c r="I6960" i="3"/>
  <c r="I6946" i="3"/>
  <c r="I6931" i="3"/>
  <c r="I6917" i="3"/>
  <c r="I6902" i="3"/>
  <c r="I6888" i="3"/>
  <c r="I6874" i="3"/>
  <c r="I6859" i="3"/>
  <c r="I6845" i="3"/>
  <c r="I6830" i="3"/>
  <c r="I6816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9966" i="3"/>
  <c r="I9793" i="3"/>
  <c r="I9620" i="3"/>
  <c r="I9505" i="3"/>
  <c r="I9461" i="3"/>
  <c r="I9417" i="3"/>
  <c r="I9374" i="3"/>
  <c r="I9338" i="3"/>
  <c r="I9305" i="3"/>
  <c r="I9276" i="3"/>
  <c r="I9247" i="3"/>
  <c r="I9218" i="3"/>
  <c r="I9189" i="3"/>
  <c r="I9161" i="3"/>
  <c r="I9132" i="3"/>
  <c r="I9103" i="3"/>
  <c r="I9074" i="3"/>
  <c r="I9045" i="3"/>
  <c r="I9017" i="3"/>
  <c r="I8988" i="3"/>
  <c r="I8959" i="3"/>
  <c r="I8930" i="3"/>
  <c r="I8904" i="3"/>
  <c r="I8880" i="3"/>
  <c r="I8856" i="3"/>
  <c r="I8832" i="3"/>
  <c r="I8808" i="3"/>
  <c r="I8784" i="3"/>
  <c r="I8761" i="3"/>
  <c r="I8745" i="3"/>
  <c r="I8725" i="3"/>
  <c r="I8709" i="3"/>
  <c r="I8689" i="3"/>
  <c r="I8673" i="3"/>
  <c r="I8653" i="3"/>
  <c r="I8637" i="3"/>
  <c r="I8617" i="3"/>
  <c r="I8601" i="3"/>
  <c r="I8581" i="3"/>
  <c r="I8565" i="3"/>
  <c r="I8545" i="3"/>
  <c r="I8529" i="3"/>
  <c r="I8509" i="3"/>
  <c r="I8493" i="3"/>
  <c r="I8473" i="3"/>
  <c r="I8457" i="3"/>
  <c r="I8437" i="3"/>
  <c r="I8421" i="3"/>
  <c r="I8401" i="3"/>
  <c r="I8385" i="3"/>
  <c r="I8365" i="3"/>
  <c r="I8349" i="3"/>
  <c r="I8329" i="3"/>
  <c r="I8313" i="3"/>
  <c r="I8293" i="3"/>
  <c r="I8277" i="3"/>
  <c r="I8257" i="3"/>
  <c r="I8241" i="3"/>
  <c r="I8221" i="3"/>
  <c r="I8205" i="3"/>
  <c r="I8185" i="3"/>
  <c r="I8169" i="3"/>
  <c r="I8149" i="3"/>
  <c r="I8133" i="3"/>
  <c r="I8113" i="3"/>
  <c r="I8097" i="3"/>
  <c r="I8077" i="3"/>
  <c r="I8061" i="3"/>
  <c r="I8041" i="3"/>
  <c r="I8025" i="3"/>
  <c r="I8010" i="3"/>
  <c r="I7996" i="3"/>
  <c r="I7981" i="3"/>
  <c r="I7967" i="3"/>
  <c r="I7953" i="3"/>
  <c r="I7938" i="3"/>
  <c r="I7924" i="3"/>
  <c r="I7909" i="3"/>
  <c r="I7895" i="3"/>
  <c r="I7881" i="3"/>
  <c r="I7866" i="3"/>
  <c r="I7852" i="3"/>
  <c r="I7837" i="3"/>
  <c r="I7823" i="3"/>
  <c r="I7809" i="3"/>
  <c r="I7794" i="3"/>
  <c r="I7780" i="3"/>
  <c r="I7765" i="3"/>
  <c r="I7751" i="3"/>
  <c r="I7737" i="3"/>
  <c r="I7722" i="3"/>
  <c r="I7708" i="3"/>
  <c r="I7693" i="3"/>
  <c r="I7679" i="3"/>
  <c r="I7665" i="3"/>
  <c r="I7650" i="3"/>
  <c r="I7636" i="3"/>
  <c r="I7621" i="3"/>
  <c r="I7607" i="3"/>
  <c r="I7593" i="3"/>
  <c r="I7578" i="3"/>
  <c r="I7564" i="3"/>
  <c r="I7549" i="3"/>
  <c r="I7535" i="3"/>
  <c r="I7521" i="3"/>
  <c r="I7506" i="3"/>
  <c r="I7492" i="3"/>
  <c r="I7477" i="3"/>
  <c r="I7463" i="3"/>
  <c r="I7449" i="3"/>
  <c r="I7434" i="3"/>
  <c r="I7420" i="3"/>
  <c r="I7405" i="3"/>
  <c r="I7391" i="3"/>
  <c r="I7377" i="3"/>
  <c r="I7362" i="3"/>
  <c r="I7348" i="3"/>
  <c r="I7333" i="3"/>
  <c r="I7319" i="3"/>
  <c r="I7305" i="3"/>
  <c r="I7290" i="3"/>
  <c r="I7276" i="3"/>
  <c r="I7261" i="3"/>
  <c r="I7247" i="3"/>
  <c r="I7233" i="3"/>
  <c r="I7218" i="3"/>
  <c r="I7204" i="3"/>
  <c r="I7189" i="3"/>
  <c r="I7175" i="3"/>
  <c r="I7161" i="3"/>
  <c r="I7146" i="3"/>
  <c r="I7132" i="3"/>
  <c r="I7117" i="3"/>
  <c r="I7103" i="3"/>
  <c r="I7089" i="3"/>
  <c r="I7074" i="3"/>
  <c r="I7060" i="3"/>
  <c r="I7045" i="3"/>
  <c r="I7031" i="3"/>
  <c r="I7017" i="3"/>
  <c r="I7002" i="3"/>
  <c r="I6988" i="3"/>
  <c r="I6973" i="3"/>
  <c r="I6959" i="3"/>
  <c r="I6945" i="3"/>
  <c r="I6930" i="3"/>
  <c r="I6916" i="3"/>
  <c r="I6901" i="3"/>
  <c r="I6887" i="3"/>
  <c r="I6873" i="3"/>
  <c r="I6858" i="3"/>
  <c r="I6844" i="3"/>
  <c r="I6829" i="3"/>
  <c r="I6815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9952" i="3"/>
  <c r="I9779" i="3"/>
  <c r="I9606" i="3"/>
  <c r="I9504" i="3"/>
  <c r="I9460" i="3"/>
  <c r="I9416" i="3"/>
  <c r="I9373" i="3"/>
  <c r="I9332" i="3"/>
  <c r="I9304" i="3"/>
  <c r="I9275" i="3"/>
  <c r="I9246" i="3"/>
  <c r="I9217" i="3"/>
  <c r="I9188" i="3"/>
  <c r="I9160" i="3"/>
  <c r="I9131" i="3"/>
  <c r="I9102" i="3"/>
  <c r="I9073" i="3"/>
  <c r="I9044" i="3"/>
  <c r="I9016" i="3"/>
  <c r="I8987" i="3"/>
  <c r="I8958" i="3"/>
  <c r="I8929" i="3"/>
  <c r="I8903" i="3"/>
  <c r="I8879" i="3"/>
  <c r="I8855" i="3"/>
  <c r="I8831" i="3"/>
  <c r="I8807" i="3"/>
  <c r="I8783" i="3"/>
  <c r="I8760" i="3"/>
  <c r="I8742" i="3"/>
  <c r="I8724" i="3"/>
  <c r="I8706" i="3"/>
  <c r="I8688" i="3"/>
  <c r="I8670" i="3"/>
  <c r="I8652" i="3"/>
  <c r="I8634" i="3"/>
  <c r="I8616" i="3"/>
  <c r="I8598" i="3"/>
  <c r="I8580" i="3"/>
  <c r="I8562" i="3"/>
  <c r="I8544" i="3"/>
  <c r="I8526" i="3"/>
  <c r="I8508" i="3"/>
  <c r="I8490" i="3"/>
  <c r="I8472" i="3"/>
  <c r="I8454" i="3"/>
  <c r="I8436" i="3"/>
  <c r="I8418" i="3"/>
  <c r="I8400" i="3"/>
  <c r="I8382" i="3"/>
  <c r="I8364" i="3"/>
  <c r="I8346" i="3"/>
  <c r="I8328" i="3"/>
  <c r="I8310" i="3"/>
  <c r="I8292" i="3"/>
  <c r="I8274" i="3"/>
  <c r="I8256" i="3"/>
  <c r="I8238" i="3"/>
  <c r="I8220" i="3"/>
  <c r="I8202" i="3"/>
  <c r="I8184" i="3"/>
  <c r="I8166" i="3"/>
  <c r="I8148" i="3"/>
  <c r="I8130" i="3"/>
  <c r="I8112" i="3"/>
  <c r="I8094" i="3"/>
  <c r="I8076" i="3"/>
  <c r="I8058" i="3"/>
  <c r="I8040" i="3"/>
  <c r="I8023" i="3"/>
  <c r="I8009" i="3"/>
  <c r="I7994" i="3"/>
  <c r="I7980" i="3"/>
  <c r="I7966" i="3"/>
  <c r="I7951" i="3"/>
  <c r="I7937" i="3"/>
  <c r="I7922" i="3"/>
  <c r="I7908" i="3"/>
  <c r="I7894" i="3"/>
  <c r="I7879" i="3"/>
  <c r="I7865" i="3"/>
  <c r="I7850" i="3"/>
  <c r="I7836" i="3"/>
  <c r="I7822" i="3"/>
  <c r="I7807" i="3"/>
  <c r="I7793" i="3"/>
  <c r="I7778" i="3"/>
  <c r="I7764" i="3"/>
  <c r="I7750" i="3"/>
  <c r="I7735" i="3"/>
  <c r="I7721" i="3"/>
  <c r="I7706" i="3"/>
  <c r="I7692" i="3"/>
  <c r="I7678" i="3"/>
  <c r="I7663" i="3"/>
  <c r="I7649" i="3"/>
  <c r="I7634" i="3"/>
  <c r="I7620" i="3"/>
  <c r="I7606" i="3"/>
  <c r="I7591" i="3"/>
  <c r="I7577" i="3"/>
  <c r="I7562" i="3"/>
  <c r="I7548" i="3"/>
  <c r="I7534" i="3"/>
  <c r="I7519" i="3"/>
  <c r="I7505" i="3"/>
  <c r="I7490" i="3"/>
  <c r="I7476" i="3"/>
  <c r="I7462" i="3"/>
  <c r="I7447" i="3"/>
  <c r="I7433" i="3"/>
  <c r="I7418" i="3"/>
  <c r="I7404" i="3"/>
  <c r="I7390" i="3"/>
  <c r="I7375" i="3"/>
  <c r="I7361" i="3"/>
  <c r="I7346" i="3"/>
  <c r="I7332" i="3"/>
  <c r="I7318" i="3"/>
  <c r="I7303" i="3"/>
  <c r="I7289" i="3"/>
  <c r="I7274" i="3"/>
  <c r="I7260" i="3"/>
  <c r="I7246" i="3"/>
  <c r="I7231" i="3"/>
  <c r="I7217" i="3"/>
  <c r="I7202" i="3"/>
  <c r="I7188" i="3"/>
  <c r="I7174" i="3"/>
  <c r="I7159" i="3"/>
  <c r="I7145" i="3"/>
  <c r="I7130" i="3"/>
  <c r="I7116" i="3"/>
  <c r="I7102" i="3"/>
  <c r="I7087" i="3"/>
  <c r="I7073" i="3"/>
  <c r="I7058" i="3"/>
  <c r="I7044" i="3"/>
  <c r="I7030" i="3"/>
  <c r="I7015" i="3"/>
  <c r="I7001" i="3"/>
  <c r="I6986" i="3"/>
  <c r="I6972" i="3"/>
  <c r="I6958" i="3"/>
  <c r="I6943" i="3"/>
  <c r="I6929" i="3"/>
  <c r="I6914" i="3"/>
  <c r="I6900" i="3"/>
  <c r="I6886" i="3"/>
  <c r="I6871" i="3"/>
  <c r="I6857" i="3"/>
  <c r="I6842" i="3"/>
  <c r="I6828" i="3"/>
  <c r="I6814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9937" i="3"/>
  <c r="I9764" i="3"/>
  <c r="I9592" i="3"/>
  <c r="I9503" i="3"/>
  <c r="I9453" i="3"/>
  <c r="I9410" i="3"/>
  <c r="I9367" i="3"/>
  <c r="I9331" i="3"/>
  <c r="I9302" i="3"/>
  <c r="I9273" i="3"/>
  <c r="I9245" i="3"/>
  <c r="I9216" i="3"/>
  <c r="I9187" i="3"/>
  <c r="I9158" i="3"/>
  <c r="I9129" i="3"/>
  <c r="I9101" i="3"/>
  <c r="I9072" i="3"/>
  <c r="I9043" i="3"/>
  <c r="I9014" i="3"/>
  <c r="I8985" i="3"/>
  <c r="I8957" i="3"/>
  <c r="I8928" i="3"/>
  <c r="I8902" i="3"/>
  <c r="I8878" i="3"/>
  <c r="I8854" i="3"/>
  <c r="I8830" i="3"/>
  <c r="I8806" i="3"/>
  <c r="I8782" i="3"/>
  <c r="I8759" i="3"/>
  <c r="I8741" i="3"/>
  <c r="I8723" i="3"/>
  <c r="I8705" i="3"/>
  <c r="I8687" i="3"/>
  <c r="I8669" i="3"/>
  <c r="I8651" i="3"/>
  <c r="I8633" i="3"/>
  <c r="I8615" i="3"/>
  <c r="I8597" i="3"/>
  <c r="I8579" i="3"/>
  <c r="I8561" i="3"/>
  <c r="I8543" i="3"/>
  <c r="I8525" i="3"/>
  <c r="I8507" i="3"/>
  <c r="I8489" i="3"/>
  <c r="I8471" i="3"/>
  <c r="I8453" i="3"/>
  <c r="I8435" i="3"/>
  <c r="I8417" i="3"/>
  <c r="I8399" i="3"/>
  <c r="I8381" i="3"/>
  <c r="I8363" i="3"/>
  <c r="I8345" i="3"/>
  <c r="I8327" i="3"/>
  <c r="I8309" i="3"/>
  <c r="I8291" i="3"/>
  <c r="I8273" i="3"/>
  <c r="I8255" i="3"/>
  <c r="I8237" i="3"/>
  <c r="I8219" i="3"/>
  <c r="I8201" i="3"/>
  <c r="I8183" i="3"/>
  <c r="I8165" i="3"/>
  <c r="I8147" i="3"/>
  <c r="I8129" i="3"/>
  <c r="I8111" i="3"/>
  <c r="I8093" i="3"/>
  <c r="I8075" i="3"/>
  <c r="I8057" i="3"/>
  <c r="I8039" i="3"/>
  <c r="I8022" i="3"/>
  <c r="I8008" i="3"/>
  <c r="I7993" i="3"/>
  <c r="I7979" i="3"/>
  <c r="I7965" i="3"/>
  <c r="I7950" i="3"/>
  <c r="I7936" i="3"/>
  <c r="I7921" i="3"/>
  <c r="I7907" i="3"/>
  <c r="I7893" i="3"/>
  <c r="I7878" i="3"/>
  <c r="I7864" i="3"/>
  <c r="I7849" i="3"/>
  <c r="I7835" i="3"/>
  <c r="I7821" i="3"/>
  <c r="I7806" i="3"/>
  <c r="I7792" i="3"/>
  <c r="I7777" i="3"/>
  <c r="I7763" i="3"/>
  <c r="I7749" i="3"/>
  <c r="I7734" i="3"/>
  <c r="I7720" i="3"/>
  <c r="I7705" i="3"/>
  <c r="I7691" i="3"/>
  <c r="I7677" i="3"/>
  <c r="I7662" i="3"/>
  <c r="I7648" i="3"/>
  <c r="I7633" i="3"/>
  <c r="I7619" i="3"/>
  <c r="I7605" i="3"/>
  <c r="I7590" i="3"/>
  <c r="I7576" i="3"/>
  <c r="I7561" i="3"/>
  <c r="I7547" i="3"/>
  <c r="I7533" i="3"/>
  <c r="I7518" i="3"/>
  <c r="I7504" i="3"/>
  <c r="I7489" i="3"/>
  <c r="I7475" i="3"/>
  <c r="I7461" i="3"/>
  <c r="I7446" i="3"/>
  <c r="I7432" i="3"/>
  <c r="I7417" i="3"/>
  <c r="I7403" i="3"/>
  <c r="I7389" i="3"/>
  <c r="I7374" i="3"/>
  <c r="I7360" i="3"/>
  <c r="I7345" i="3"/>
  <c r="I7331" i="3"/>
  <c r="I7317" i="3"/>
  <c r="I7302" i="3"/>
  <c r="I7288" i="3"/>
  <c r="I7273" i="3"/>
  <c r="I7259" i="3"/>
  <c r="I7245" i="3"/>
  <c r="I7230" i="3"/>
  <c r="I7216" i="3"/>
  <c r="I7201" i="3"/>
  <c r="I7187" i="3"/>
  <c r="I7173" i="3"/>
  <c r="I7158" i="3"/>
  <c r="I7144" i="3"/>
  <c r="I7129" i="3"/>
  <c r="I7115" i="3"/>
  <c r="I7101" i="3"/>
  <c r="I7086" i="3"/>
  <c r="I7072" i="3"/>
  <c r="I7057" i="3"/>
  <c r="I7043" i="3"/>
  <c r="I7029" i="3"/>
  <c r="I7014" i="3"/>
  <c r="I7000" i="3"/>
  <c r="I6985" i="3"/>
  <c r="I6971" i="3"/>
  <c r="I6957" i="3"/>
  <c r="I6942" i="3"/>
  <c r="I6928" i="3"/>
  <c r="I6913" i="3"/>
  <c r="I6899" i="3"/>
  <c r="I6885" i="3"/>
  <c r="I6870" i="3"/>
  <c r="I6856" i="3"/>
  <c r="I6841" i="3"/>
  <c r="I6827" i="3"/>
  <c r="I6813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9923" i="3"/>
  <c r="I9750" i="3"/>
  <c r="I9577" i="3"/>
  <c r="I9491" i="3"/>
  <c r="I9448" i="3"/>
  <c r="I9404" i="3"/>
  <c r="I9361" i="3"/>
  <c r="I9330" i="3"/>
  <c r="I9301" i="3"/>
  <c r="I9272" i="3"/>
  <c r="I9244" i="3"/>
  <c r="I9215" i="3"/>
  <c r="I9186" i="3"/>
  <c r="I9157" i="3"/>
  <c r="I9128" i="3"/>
  <c r="I9100" i="3"/>
  <c r="I9071" i="3"/>
  <c r="I9042" i="3"/>
  <c r="I9013" i="3"/>
  <c r="I8984" i="3"/>
  <c r="I8956" i="3"/>
  <c r="I8927" i="3"/>
  <c r="I8901" i="3"/>
  <c r="I8877" i="3"/>
  <c r="I8853" i="3"/>
  <c r="I8829" i="3"/>
  <c r="I8805" i="3"/>
  <c r="I8781" i="3"/>
  <c r="I8758" i="3"/>
  <c r="I8740" i="3"/>
  <c r="I8722" i="3"/>
  <c r="I8704" i="3"/>
  <c r="I8686" i="3"/>
  <c r="I8668" i="3"/>
  <c r="I8650" i="3"/>
  <c r="I8632" i="3"/>
  <c r="I8614" i="3"/>
  <c r="I8596" i="3"/>
  <c r="I8578" i="3"/>
  <c r="I8560" i="3"/>
  <c r="I8542" i="3"/>
  <c r="I8524" i="3"/>
  <c r="I8506" i="3"/>
  <c r="I8488" i="3"/>
  <c r="I8470" i="3"/>
  <c r="I8452" i="3"/>
  <c r="I8434" i="3"/>
  <c r="I8416" i="3"/>
  <c r="I8398" i="3"/>
  <c r="I8380" i="3"/>
  <c r="I8362" i="3"/>
  <c r="I8344" i="3"/>
  <c r="I8326" i="3"/>
  <c r="I8308" i="3"/>
  <c r="I8290" i="3"/>
  <c r="I8272" i="3"/>
  <c r="I8254" i="3"/>
  <c r="I8236" i="3"/>
  <c r="I8218" i="3"/>
  <c r="I8200" i="3"/>
  <c r="I8182" i="3"/>
  <c r="I8164" i="3"/>
  <c r="I8146" i="3"/>
  <c r="I8128" i="3"/>
  <c r="I8110" i="3"/>
  <c r="I8092" i="3"/>
  <c r="I8074" i="3"/>
  <c r="I8056" i="3"/>
  <c r="I8038" i="3"/>
  <c r="I8021" i="3"/>
  <c r="I8006" i="3"/>
  <c r="I7992" i="3"/>
  <c r="I7978" i="3"/>
  <c r="I7963" i="3"/>
  <c r="I7949" i="3"/>
  <c r="I7934" i="3"/>
  <c r="I7920" i="3"/>
  <c r="I7906" i="3"/>
  <c r="I7891" i="3"/>
  <c r="I7877" i="3"/>
  <c r="I7862" i="3"/>
  <c r="I7848" i="3"/>
  <c r="I7834" i="3"/>
  <c r="I7819" i="3"/>
  <c r="I7805" i="3"/>
  <c r="I7790" i="3"/>
  <c r="I7776" i="3"/>
  <c r="I7762" i="3"/>
  <c r="I7747" i="3"/>
  <c r="I7733" i="3"/>
  <c r="I7718" i="3"/>
  <c r="I7704" i="3"/>
  <c r="I7690" i="3"/>
  <c r="I7675" i="3"/>
  <c r="I7661" i="3"/>
  <c r="I7646" i="3"/>
  <c r="I7632" i="3"/>
  <c r="I7618" i="3"/>
  <c r="I7603" i="3"/>
  <c r="I7589" i="3"/>
  <c r="I7574" i="3"/>
  <c r="I7560" i="3"/>
  <c r="I7546" i="3"/>
  <c r="I7531" i="3"/>
  <c r="I7517" i="3"/>
  <c r="I7502" i="3"/>
  <c r="I7488" i="3"/>
  <c r="I7474" i="3"/>
  <c r="I7459" i="3"/>
  <c r="I7445" i="3"/>
  <c r="I7430" i="3"/>
  <c r="I7416" i="3"/>
  <c r="I7402" i="3"/>
  <c r="I7387" i="3"/>
  <c r="I7373" i="3"/>
  <c r="I7358" i="3"/>
  <c r="I7344" i="3"/>
  <c r="I7330" i="3"/>
  <c r="I7315" i="3"/>
  <c r="I7301" i="3"/>
  <c r="I7286" i="3"/>
  <c r="I7272" i="3"/>
  <c r="I7258" i="3"/>
  <c r="I7243" i="3"/>
  <c r="I7229" i="3"/>
  <c r="I7214" i="3"/>
  <c r="I7200" i="3"/>
  <c r="I7186" i="3"/>
  <c r="I7171" i="3"/>
  <c r="I7157" i="3"/>
  <c r="I7142" i="3"/>
  <c r="I7128" i="3"/>
  <c r="I7114" i="3"/>
  <c r="I7099" i="3"/>
  <c r="I7085" i="3"/>
  <c r="I7070" i="3"/>
  <c r="I7056" i="3"/>
  <c r="I7042" i="3"/>
  <c r="I7027" i="3"/>
  <c r="I7013" i="3"/>
  <c r="I6998" i="3"/>
  <c r="I6984" i="3"/>
  <c r="I6970" i="3"/>
  <c r="I6955" i="3"/>
  <c r="I6941" i="3"/>
  <c r="I6926" i="3"/>
  <c r="I6912" i="3"/>
  <c r="I6898" i="3"/>
  <c r="I6883" i="3"/>
  <c r="I6869" i="3"/>
  <c r="I6854" i="3"/>
  <c r="I6840" i="3"/>
  <c r="I6826" i="3"/>
  <c r="I6811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9908" i="3"/>
  <c r="I9736" i="3"/>
  <c r="I9563" i="3"/>
  <c r="I9489" i="3"/>
  <c r="I9446" i="3"/>
  <c r="I9403" i="3"/>
  <c r="I9360" i="3"/>
  <c r="I9325" i="3"/>
  <c r="I9296" i="3"/>
  <c r="I9268" i="3"/>
  <c r="I9239" i="3"/>
  <c r="I9210" i="3"/>
  <c r="I9181" i="3"/>
  <c r="I9152" i="3"/>
  <c r="I9124" i="3"/>
  <c r="I9095" i="3"/>
  <c r="I9066" i="3"/>
  <c r="I9037" i="3"/>
  <c r="I9008" i="3"/>
  <c r="I8980" i="3"/>
  <c r="I8951" i="3"/>
  <c r="I8922" i="3"/>
  <c r="I8897" i="3"/>
  <c r="I8873" i="3"/>
  <c r="I8849" i="3"/>
  <c r="I8825" i="3"/>
  <c r="I8801" i="3"/>
  <c r="I8777" i="3"/>
  <c r="I8757" i="3"/>
  <c r="I8737" i="3"/>
  <c r="I8721" i="3"/>
  <c r="I8701" i="3"/>
  <c r="I8685" i="3"/>
  <c r="I8665" i="3"/>
  <c r="I8649" i="3"/>
  <c r="I8629" i="3"/>
  <c r="I8613" i="3"/>
  <c r="I8593" i="3"/>
  <c r="I8577" i="3"/>
  <c r="I8557" i="3"/>
  <c r="I8541" i="3"/>
  <c r="I8521" i="3"/>
  <c r="I8505" i="3"/>
  <c r="I8485" i="3"/>
  <c r="I8469" i="3"/>
  <c r="I8449" i="3"/>
  <c r="I8433" i="3"/>
  <c r="I8413" i="3"/>
  <c r="I8397" i="3"/>
  <c r="I8377" i="3"/>
  <c r="I8361" i="3"/>
  <c r="I8341" i="3"/>
  <c r="I8325" i="3"/>
  <c r="I8305" i="3"/>
  <c r="I8289" i="3"/>
  <c r="I8269" i="3"/>
  <c r="I8253" i="3"/>
  <c r="I8233" i="3"/>
  <c r="I8217" i="3"/>
  <c r="I8197" i="3"/>
  <c r="I8181" i="3"/>
  <c r="I8161" i="3"/>
  <c r="I8145" i="3"/>
  <c r="I8125" i="3"/>
  <c r="I8109" i="3"/>
  <c r="I8089" i="3"/>
  <c r="I8073" i="3"/>
  <c r="I8053" i="3"/>
  <c r="I8037" i="3"/>
  <c r="I8020" i="3"/>
  <c r="I8005" i="3"/>
  <c r="I7991" i="3"/>
  <c r="I7977" i="3"/>
  <c r="I7962" i="3"/>
  <c r="I7948" i="3"/>
  <c r="I7933" i="3"/>
  <c r="I7919" i="3"/>
  <c r="I7905" i="3"/>
  <c r="I7890" i="3"/>
  <c r="I7876" i="3"/>
  <c r="I7861" i="3"/>
  <c r="I7847" i="3"/>
  <c r="I7833" i="3"/>
  <c r="I7818" i="3"/>
  <c r="I7804" i="3"/>
  <c r="I7789" i="3"/>
  <c r="I7775" i="3"/>
  <c r="I7761" i="3"/>
  <c r="I7746" i="3"/>
  <c r="I7732" i="3"/>
  <c r="I7717" i="3"/>
  <c r="I7703" i="3"/>
  <c r="I7689" i="3"/>
  <c r="I7674" i="3"/>
  <c r="I7660" i="3"/>
  <c r="I7645" i="3"/>
  <c r="I7631" i="3"/>
  <c r="I7617" i="3"/>
  <c r="I7602" i="3"/>
  <c r="I7588" i="3"/>
  <c r="I7573" i="3"/>
  <c r="I7559" i="3"/>
  <c r="I7545" i="3"/>
  <c r="I7530" i="3"/>
  <c r="I7516" i="3"/>
  <c r="I7501" i="3"/>
  <c r="I7487" i="3"/>
  <c r="I7473" i="3"/>
  <c r="I7458" i="3"/>
  <c r="I7444" i="3"/>
  <c r="I7429" i="3"/>
  <c r="I7415" i="3"/>
  <c r="I7401" i="3"/>
  <c r="I7386" i="3"/>
  <c r="I7372" i="3"/>
  <c r="I9894" i="3"/>
  <c r="I9721" i="3"/>
  <c r="I9548" i="3"/>
  <c r="I9488" i="3"/>
  <c r="I9445" i="3"/>
  <c r="I9402" i="3"/>
  <c r="I9359" i="3"/>
  <c r="I9324" i="3"/>
  <c r="I9295" i="3"/>
  <c r="I9266" i="3"/>
  <c r="I9237" i="3"/>
  <c r="I9209" i="3"/>
  <c r="I9180" i="3"/>
  <c r="I9151" i="3"/>
  <c r="I9122" i="3"/>
  <c r="I9093" i="3"/>
  <c r="I9065" i="3"/>
  <c r="I9036" i="3"/>
  <c r="I9007" i="3"/>
  <c r="I8978" i="3"/>
  <c r="I8949" i="3"/>
  <c r="I8921" i="3"/>
  <c r="I8896" i="3"/>
  <c r="I8872" i="3"/>
  <c r="I8848" i="3"/>
  <c r="I8824" i="3"/>
  <c r="I8800" i="3"/>
  <c r="I8776" i="3"/>
  <c r="I8754" i="3"/>
  <c r="I8736" i="3"/>
  <c r="I8718" i="3"/>
  <c r="I8700" i="3"/>
  <c r="I8682" i="3"/>
  <c r="I8664" i="3"/>
  <c r="I8646" i="3"/>
  <c r="I8628" i="3"/>
  <c r="I8610" i="3"/>
  <c r="I8592" i="3"/>
  <c r="I8574" i="3"/>
  <c r="I8556" i="3"/>
  <c r="I8538" i="3"/>
  <c r="I8520" i="3"/>
  <c r="I8502" i="3"/>
  <c r="I8484" i="3"/>
  <c r="I8466" i="3"/>
  <c r="I8448" i="3"/>
  <c r="I8430" i="3"/>
  <c r="I8412" i="3"/>
  <c r="I8394" i="3"/>
  <c r="I8376" i="3"/>
  <c r="I8358" i="3"/>
  <c r="I8340" i="3"/>
  <c r="I8322" i="3"/>
  <c r="I8304" i="3"/>
  <c r="I8286" i="3"/>
  <c r="I8268" i="3"/>
  <c r="I8250" i="3"/>
  <c r="I8232" i="3"/>
  <c r="I8214" i="3"/>
  <c r="I8196" i="3"/>
  <c r="I8178" i="3"/>
  <c r="I8160" i="3"/>
  <c r="I8142" i="3"/>
  <c r="I8124" i="3"/>
  <c r="I8106" i="3"/>
  <c r="I8088" i="3"/>
  <c r="I8070" i="3"/>
  <c r="I8052" i="3"/>
  <c r="I8034" i="3"/>
  <c r="I8018" i="3"/>
  <c r="I8004" i="3"/>
  <c r="I7990" i="3"/>
  <c r="I7975" i="3"/>
  <c r="I7961" i="3"/>
  <c r="I7946" i="3"/>
  <c r="I7932" i="3"/>
  <c r="I7918" i="3"/>
  <c r="I7903" i="3"/>
  <c r="I7889" i="3"/>
  <c r="I7874" i="3"/>
  <c r="I7860" i="3"/>
  <c r="I7846" i="3"/>
  <c r="I7831" i="3"/>
  <c r="I7817" i="3"/>
  <c r="I7802" i="3"/>
  <c r="I7788" i="3"/>
  <c r="I7774" i="3"/>
  <c r="I7759" i="3"/>
  <c r="I7745" i="3"/>
  <c r="I7730" i="3"/>
  <c r="I7716" i="3"/>
  <c r="I7702" i="3"/>
  <c r="I7687" i="3"/>
  <c r="I7673" i="3"/>
  <c r="I7658" i="3"/>
  <c r="I7644" i="3"/>
  <c r="I7630" i="3"/>
  <c r="I7615" i="3"/>
  <c r="I7601" i="3"/>
  <c r="I7586" i="3"/>
  <c r="I7572" i="3"/>
  <c r="I7558" i="3"/>
  <c r="I7543" i="3"/>
  <c r="I7529" i="3"/>
  <c r="I7514" i="3"/>
  <c r="I7500" i="3"/>
  <c r="I7486" i="3"/>
  <c r="I7471" i="3"/>
  <c r="I7457" i="3"/>
  <c r="I7442" i="3"/>
  <c r="I7428" i="3"/>
  <c r="I7414" i="3"/>
  <c r="I7399" i="3"/>
  <c r="I7385" i="3"/>
  <c r="I7370" i="3"/>
  <c r="I7356" i="3"/>
  <c r="I7342" i="3"/>
  <c r="I7327" i="3"/>
  <c r="I7313" i="3"/>
  <c r="I7298" i="3"/>
  <c r="I7284" i="3"/>
  <c r="I7270" i="3"/>
  <c r="I7255" i="3"/>
  <c r="I7241" i="3"/>
  <c r="I7226" i="3"/>
  <c r="I9396" i="3"/>
  <c r="I9204" i="3"/>
  <c r="I9031" i="3"/>
  <c r="I8868" i="3"/>
  <c r="I8735" i="3"/>
  <c r="I8627" i="3"/>
  <c r="I8519" i="3"/>
  <c r="I8411" i="3"/>
  <c r="I8303" i="3"/>
  <c r="I8195" i="3"/>
  <c r="I8087" i="3"/>
  <c r="I7989" i="3"/>
  <c r="I7902" i="3"/>
  <c r="I7816" i="3"/>
  <c r="I7729" i="3"/>
  <c r="I7643" i="3"/>
  <c r="I7557" i="3"/>
  <c r="I7470" i="3"/>
  <c r="I7384" i="3"/>
  <c r="I7325" i="3"/>
  <c r="I7267" i="3"/>
  <c r="I7211" i="3"/>
  <c r="I7168" i="3"/>
  <c r="I7125" i="3"/>
  <c r="I7084" i="3"/>
  <c r="I7053" i="3"/>
  <c r="I7019" i="3"/>
  <c r="I6982" i="3"/>
  <c r="I6950" i="3"/>
  <c r="I6911" i="3"/>
  <c r="I6880" i="3"/>
  <c r="I6846" i="3"/>
  <c r="I6809" i="3"/>
  <c r="I6782" i="3"/>
  <c r="I6749" i="3"/>
  <c r="I6723" i="3"/>
  <c r="I6695" i="3"/>
  <c r="I6664" i="3"/>
  <c r="I6639" i="3"/>
  <c r="I6615" i="3"/>
  <c r="I6593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9390" i="3"/>
  <c r="I9203" i="3"/>
  <c r="I9030" i="3"/>
  <c r="I8867" i="3"/>
  <c r="I8734" i="3"/>
  <c r="I8626" i="3"/>
  <c r="I8518" i="3"/>
  <c r="I8410" i="3"/>
  <c r="I8302" i="3"/>
  <c r="I8194" i="3"/>
  <c r="I8086" i="3"/>
  <c r="I7987" i="3"/>
  <c r="I7901" i="3"/>
  <c r="I7814" i="3"/>
  <c r="I7728" i="3"/>
  <c r="I7642" i="3"/>
  <c r="I7555" i="3"/>
  <c r="I7469" i="3"/>
  <c r="I7382" i="3"/>
  <c r="I7314" i="3"/>
  <c r="I7257" i="3"/>
  <c r="I7210" i="3"/>
  <c r="I7166" i="3"/>
  <c r="I7123" i="3"/>
  <c r="I7082" i="3"/>
  <c r="I7051" i="3"/>
  <c r="I7012" i="3"/>
  <c r="I6981" i="3"/>
  <c r="I6947" i="3"/>
  <c r="I6910" i="3"/>
  <c r="I6878" i="3"/>
  <c r="I6839" i="3"/>
  <c r="I6808" i="3"/>
  <c r="I6779" i="3"/>
  <c r="I6748" i="3"/>
  <c r="I6722" i="3"/>
  <c r="I6689" i="3"/>
  <c r="I6663" i="3"/>
  <c r="I6638" i="3"/>
  <c r="I6614" i="3"/>
  <c r="I6592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9880" i="3"/>
  <c r="I9354" i="3"/>
  <c r="I9175" i="3"/>
  <c r="I9002" i="3"/>
  <c r="I8844" i="3"/>
  <c r="I8717" i="3"/>
  <c r="I8609" i="3"/>
  <c r="I8501" i="3"/>
  <c r="I8393" i="3"/>
  <c r="I8285" i="3"/>
  <c r="I8177" i="3"/>
  <c r="I8069" i="3"/>
  <c r="I7974" i="3"/>
  <c r="I7888" i="3"/>
  <c r="I7801" i="3"/>
  <c r="I7715" i="3"/>
  <c r="I7629" i="3"/>
  <c r="I7542" i="3"/>
  <c r="I7456" i="3"/>
  <c r="I7369" i="3"/>
  <c r="I7312" i="3"/>
  <c r="I7254" i="3"/>
  <c r="I7199" i="3"/>
  <c r="I7156" i="3"/>
  <c r="I7113" i="3"/>
  <c r="I7081" i="3"/>
  <c r="I7048" i="3"/>
  <c r="I7010" i="3"/>
  <c r="I6979" i="3"/>
  <c r="I6940" i="3"/>
  <c r="I6909" i="3"/>
  <c r="I6875" i="3"/>
  <c r="I6838" i="3"/>
  <c r="I6806" i="3"/>
  <c r="I6773" i="3"/>
  <c r="I6747" i="3"/>
  <c r="I6719" i="3"/>
  <c r="I6688" i="3"/>
  <c r="I6662" i="3"/>
  <c r="I6635" i="3"/>
  <c r="I6611" i="3"/>
  <c r="I6591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9865" i="3"/>
  <c r="I9353" i="3"/>
  <c r="I9174" i="3"/>
  <c r="I9001" i="3"/>
  <c r="I8843" i="3"/>
  <c r="I8716" i="3"/>
  <c r="I8608" i="3"/>
  <c r="I8500" i="3"/>
  <c r="I8392" i="3"/>
  <c r="I8284" i="3"/>
  <c r="I8176" i="3"/>
  <c r="I8068" i="3"/>
  <c r="I7973" i="3"/>
  <c r="I7886" i="3"/>
  <c r="I7800" i="3"/>
  <c r="I7714" i="3"/>
  <c r="I7627" i="3"/>
  <c r="I7541" i="3"/>
  <c r="I7454" i="3"/>
  <c r="I7368" i="3"/>
  <c r="I7310" i="3"/>
  <c r="I7253" i="3"/>
  <c r="I7198" i="3"/>
  <c r="I7154" i="3"/>
  <c r="I7111" i="3"/>
  <c r="I7080" i="3"/>
  <c r="I7041" i="3"/>
  <c r="I7009" i="3"/>
  <c r="I6976" i="3"/>
  <c r="I6938" i="3"/>
  <c r="I6907" i="3"/>
  <c r="I6868" i="3"/>
  <c r="I6837" i="3"/>
  <c r="I6803" i="3"/>
  <c r="I6772" i="3"/>
  <c r="I6746" i="3"/>
  <c r="I6713" i="3"/>
  <c r="I6687" i="3"/>
  <c r="I6659" i="3"/>
  <c r="I6632" i="3"/>
  <c r="I6610" i="3"/>
  <c r="I6590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9707" i="3"/>
  <c r="I9319" i="3"/>
  <c r="I9146" i="3"/>
  <c r="I8973" i="3"/>
  <c r="I8820" i="3"/>
  <c r="I8699" i="3"/>
  <c r="I8591" i="3"/>
  <c r="I8483" i="3"/>
  <c r="I8375" i="3"/>
  <c r="I8267" i="3"/>
  <c r="I8159" i="3"/>
  <c r="I8051" i="3"/>
  <c r="I7960" i="3"/>
  <c r="I7873" i="3"/>
  <c r="I7787" i="3"/>
  <c r="I7701" i="3"/>
  <c r="I7614" i="3"/>
  <c r="I7528" i="3"/>
  <c r="I7441" i="3"/>
  <c r="I7357" i="3"/>
  <c r="I7300" i="3"/>
  <c r="I7242" i="3"/>
  <c r="I7197" i="3"/>
  <c r="I7153" i="3"/>
  <c r="I7110" i="3"/>
  <c r="I7077" i="3"/>
  <c r="I7039" i="3"/>
  <c r="I7008" i="3"/>
  <c r="I6969" i="3"/>
  <c r="I6937" i="3"/>
  <c r="I6904" i="3"/>
  <c r="I6866" i="3"/>
  <c r="I6835" i="3"/>
  <c r="I6797" i="3"/>
  <c r="I6771" i="3"/>
  <c r="I6743" i="3"/>
  <c r="I6712" i="3"/>
  <c r="I6686" i="3"/>
  <c r="I6653" i="3"/>
  <c r="I6629" i="3"/>
  <c r="I6608" i="3"/>
  <c r="I6587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9692" i="3"/>
  <c r="I9318" i="3"/>
  <c r="I9145" i="3"/>
  <c r="I8972" i="3"/>
  <c r="I8819" i="3"/>
  <c r="I8698" i="3"/>
  <c r="I8590" i="3"/>
  <c r="I8482" i="3"/>
  <c r="I8374" i="3"/>
  <c r="I8266" i="3"/>
  <c r="I8158" i="3"/>
  <c r="I8050" i="3"/>
  <c r="I7958" i="3"/>
  <c r="I7872" i="3"/>
  <c r="I7786" i="3"/>
  <c r="I7699" i="3"/>
  <c r="I7613" i="3"/>
  <c r="I7526" i="3"/>
  <c r="I7440" i="3"/>
  <c r="I7355" i="3"/>
  <c r="I7297" i="3"/>
  <c r="I7240" i="3"/>
  <c r="I7195" i="3"/>
  <c r="I7152" i="3"/>
  <c r="I7109" i="3"/>
  <c r="I7069" i="3"/>
  <c r="I7038" i="3"/>
  <c r="I7005" i="3"/>
  <c r="I6967" i="3"/>
  <c r="I6936" i="3"/>
  <c r="I6897" i="3"/>
  <c r="I6865" i="3"/>
  <c r="I6832" i="3"/>
  <c r="I6796" i="3"/>
  <c r="I6770" i="3"/>
  <c r="I6737" i="3"/>
  <c r="I6711" i="3"/>
  <c r="I6683" i="3"/>
  <c r="I6652" i="3"/>
  <c r="I6628" i="3"/>
  <c r="I6605" i="3"/>
  <c r="I6586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9534" i="3"/>
  <c r="I9290" i="3"/>
  <c r="I9117" i="3"/>
  <c r="I8945" i="3"/>
  <c r="I8796" i="3"/>
  <c r="I8681" i="3"/>
  <c r="I8573" i="3"/>
  <c r="I8465" i="3"/>
  <c r="I8357" i="3"/>
  <c r="I8249" i="3"/>
  <c r="I8141" i="3"/>
  <c r="I8033" i="3"/>
  <c r="I7945" i="3"/>
  <c r="I7859" i="3"/>
  <c r="I7773" i="3"/>
  <c r="I7686" i="3"/>
  <c r="I7600" i="3"/>
  <c r="I7513" i="3"/>
  <c r="I7427" i="3"/>
  <c r="I7354" i="3"/>
  <c r="I7296" i="3"/>
  <c r="I7238" i="3"/>
  <c r="I7185" i="3"/>
  <c r="I7141" i="3"/>
  <c r="I7105" i="3"/>
  <c r="I7068" i="3"/>
  <c r="I7037" i="3"/>
  <c r="I6997" i="3"/>
  <c r="I6966" i="3"/>
  <c r="I6933" i="3"/>
  <c r="I6895" i="3"/>
  <c r="I6864" i="3"/>
  <c r="I6825" i="3"/>
  <c r="I6795" i="3"/>
  <c r="I6767" i="3"/>
  <c r="I6736" i="3"/>
  <c r="I6710" i="3"/>
  <c r="I6677" i="3"/>
  <c r="I6651" i="3"/>
  <c r="I6627" i="3"/>
  <c r="I6604" i="3"/>
  <c r="I6584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9533" i="3"/>
  <c r="I9289" i="3"/>
  <c r="I9116" i="3"/>
  <c r="I8944" i="3"/>
  <c r="I8795" i="3"/>
  <c r="I8680" i="3"/>
  <c r="I8572" i="3"/>
  <c r="I8464" i="3"/>
  <c r="I8356" i="3"/>
  <c r="I8248" i="3"/>
  <c r="I8140" i="3"/>
  <c r="I8032" i="3"/>
  <c r="I7944" i="3"/>
  <c r="I7858" i="3"/>
  <c r="I7771" i="3"/>
  <c r="I7685" i="3"/>
  <c r="I7598" i="3"/>
  <c r="I7512" i="3"/>
  <c r="I7426" i="3"/>
  <c r="I7343" i="3"/>
  <c r="I7285" i="3"/>
  <c r="I7228" i="3"/>
  <c r="I7183" i="3"/>
  <c r="I7140" i="3"/>
  <c r="I7098" i="3"/>
  <c r="I7067" i="3"/>
  <c r="I7033" i="3"/>
  <c r="I6996" i="3"/>
  <c r="I6965" i="3"/>
  <c r="I6925" i="3"/>
  <c r="I6894" i="3"/>
  <c r="I6861" i="3"/>
  <c r="I6823" i="3"/>
  <c r="I6794" i="3"/>
  <c r="I6761" i="3"/>
  <c r="I6735" i="3"/>
  <c r="I6707" i="3"/>
  <c r="I6676" i="3"/>
  <c r="I6650" i="3"/>
  <c r="I6626" i="3"/>
  <c r="I6603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9482" i="3"/>
  <c r="I9261" i="3"/>
  <c r="I9089" i="3"/>
  <c r="I8916" i="3"/>
  <c r="I8772" i="3"/>
  <c r="I8663" i="3"/>
  <c r="I8555" i="3"/>
  <c r="I8447" i="3"/>
  <c r="I8339" i="3"/>
  <c r="I8231" i="3"/>
  <c r="I8123" i="3"/>
  <c r="I8017" i="3"/>
  <c r="I7931" i="3"/>
  <c r="I7845" i="3"/>
  <c r="I7758" i="3"/>
  <c r="I7672" i="3"/>
  <c r="I7585" i="3"/>
  <c r="I7499" i="3"/>
  <c r="I7413" i="3"/>
  <c r="I7341" i="3"/>
  <c r="I7283" i="3"/>
  <c r="I7225" i="3"/>
  <c r="I7182" i="3"/>
  <c r="I7139" i="3"/>
  <c r="I7097" i="3"/>
  <c r="I7066" i="3"/>
  <c r="I7026" i="3"/>
  <c r="I6995" i="3"/>
  <c r="I6961" i="3"/>
  <c r="I6924" i="3"/>
  <c r="I6893" i="3"/>
  <c r="I6853" i="3"/>
  <c r="I6822" i="3"/>
  <c r="I6791" i="3"/>
  <c r="I6760" i="3"/>
  <c r="I6734" i="3"/>
  <c r="I6701" i="3"/>
  <c r="I6675" i="3"/>
  <c r="I6647" i="3"/>
  <c r="I6623" i="3"/>
  <c r="I6602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9433" i="3"/>
  <c r="I9232" i="3"/>
  <c r="I9059" i="3"/>
  <c r="I8891" i="3"/>
  <c r="I8752" i="3"/>
  <c r="I8644" i="3"/>
  <c r="I8536" i="3"/>
  <c r="I8428" i="3"/>
  <c r="I8320" i="3"/>
  <c r="I8212" i="3"/>
  <c r="I8104" i="3"/>
  <c r="I8002" i="3"/>
  <c r="I7915" i="3"/>
  <c r="I7829" i="3"/>
  <c r="I7742" i="3"/>
  <c r="I7656" i="3"/>
  <c r="I7570" i="3"/>
  <c r="I7483" i="3"/>
  <c r="I7397" i="3"/>
  <c r="I7326" i="3"/>
  <c r="I7269" i="3"/>
  <c r="I7212" i="3"/>
  <c r="I7169" i="3"/>
  <c r="I7126" i="3"/>
  <c r="I7091" i="3"/>
  <c r="I7054" i="3"/>
  <c r="I7022" i="3"/>
  <c r="I6983" i="3"/>
  <c r="I6952" i="3"/>
  <c r="I6918" i="3"/>
  <c r="I6881" i="3"/>
  <c r="I6850" i="3"/>
  <c r="I6810" i="3"/>
  <c r="I6783" i="3"/>
  <c r="I6755" i="3"/>
  <c r="I6724" i="3"/>
  <c r="I6698" i="3"/>
  <c r="I6665" i="3"/>
  <c r="I6640" i="3"/>
  <c r="I6616" i="3"/>
  <c r="I6596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8662" i="3"/>
  <c r="I8016" i="3"/>
  <c r="I7498" i="3"/>
  <c r="I7138" i="3"/>
  <c r="I6923" i="3"/>
  <c r="I6731" i="3"/>
  <c r="I6580" i="3"/>
  <c r="I6508" i="3"/>
  <c r="I6436" i="3"/>
  <c r="I6364" i="3"/>
  <c r="I6292" i="3"/>
  <c r="I6220" i="3"/>
  <c r="I6148" i="3"/>
  <c r="I6076" i="3"/>
  <c r="I6004" i="3"/>
  <c r="I5932" i="3"/>
  <c r="I5860" i="3"/>
  <c r="I5788" i="3"/>
  <c r="I5716" i="3"/>
  <c r="I5644" i="3"/>
  <c r="I5572" i="3"/>
  <c r="I5500" i="3"/>
  <c r="I5428" i="3"/>
  <c r="I5356" i="3"/>
  <c r="I5284" i="3"/>
  <c r="I5212" i="3"/>
  <c r="I5151" i="3"/>
  <c r="I5103" i="3"/>
  <c r="I5055" i="3"/>
  <c r="I5007" i="3"/>
  <c r="I4959" i="3"/>
  <c r="I4911" i="3"/>
  <c r="I4863" i="3"/>
  <c r="I4815" i="3"/>
  <c r="I4767" i="3"/>
  <c r="I4719" i="3"/>
  <c r="I4671" i="3"/>
  <c r="I4623" i="3"/>
  <c r="I4575" i="3"/>
  <c r="I4527" i="3"/>
  <c r="I4479" i="3"/>
  <c r="I4431" i="3"/>
  <c r="I4383" i="3"/>
  <c r="I4335" i="3"/>
  <c r="I4287" i="3"/>
  <c r="I4239" i="3"/>
  <c r="I4191" i="3"/>
  <c r="I4143" i="3"/>
  <c r="I4095" i="3"/>
  <c r="I4047" i="3"/>
  <c r="I3999" i="3"/>
  <c r="I3951" i="3"/>
  <c r="I3908" i="3"/>
  <c r="I3872" i="3"/>
  <c r="I3836" i="3"/>
  <c r="I3800" i="3"/>
  <c r="I3764" i="3"/>
  <c r="I3728" i="3"/>
  <c r="I3692" i="3"/>
  <c r="I3656" i="3"/>
  <c r="I3620" i="3"/>
  <c r="I3584" i="3"/>
  <c r="I3548" i="3"/>
  <c r="I3512" i="3"/>
  <c r="I3476" i="3"/>
  <c r="I3440" i="3"/>
  <c r="I3404" i="3"/>
  <c r="I3368" i="3"/>
  <c r="I3332" i="3"/>
  <c r="I3296" i="3"/>
  <c r="I3260" i="3"/>
  <c r="I3224" i="3"/>
  <c r="I3188" i="3"/>
  <c r="I3159" i="3"/>
  <c r="I3132" i="3"/>
  <c r="I3108" i="3"/>
  <c r="I3084" i="3"/>
  <c r="I3060" i="3"/>
  <c r="I3036" i="3"/>
  <c r="I3012" i="3"/>
  <c r="I2992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645" i="3"/>
  <c r="I8003" i="3"/>
  <c r="I7485" i="3"/>
  <c r="I7127" i="3"/>
  <c r="I6922" i="3"/>
  <c r="I6725" i="3"/>
  <c r="I6579" i="3"/>
  <c r="I6507" i="3"/>
  <c r="I6435" i="3"/>
  <c r="I6363" i="3"/>
  <c r="I6291" i="3"/>
  <c r="I6219" i="3"/>
  <c r="I6147" i="3"/>
  <c r="I6075" i="3"/>
  <c r="I6003" i="3"/>
  <c r="I5931" i="3"/>
  <c r="I5859" i="3"/>
  <c r="I5787" i="3"/>
  <c r="I5715" i="3"/>
  <c r="I5643" i="3"/>
  <c r="I5571" i="3"/>
  <c r="I5499" i="3"/>
  <c r="I5427" i="3"/>
  <c r="I5355" i="3"/>
  <c r="I5283" i="3"/>
  <c r="I5211" i="3"/>
  <c r="I5148" i="3"/>
  <c r="I5100" i="3"/>
  <c r="I5052" i="3"/>
  <c r="I5004" i="3"/>
  <c r="I4956" i="3"/>
  <c r="I4908" i="3"/>
  <c r="I4860" i="3"/>
  <c r="I4812" i="3"/>
  <c r="I4764" i="3"/>
  <c r="I4716" i="3"/>
  <c r="I4668" i="3"/>
  <c r="I4620" i="3"/>
  <c r="I4572" i="3"/>
  <c r="I4524" i="3"/>
  <c r="I4476" i="3"/>
  <c r="I4428" i="3"/>
  <c r="I4380" i="3"/>
  <c r="I4332" i="3"/>
  <c r="I4284" i="3"/>
  <c r="I4236" i="3"/>
  <c r="I4188" i="3"/>
  <c r="I4140" i="3"/>
  <c r="I4092" i="3"/>
  <c r="I4044" i="3"/>
  <c r="I3996" i="3"/>
  <c r="I3948" i="3"/>
  <c r="I3904" i="3"/>
  <c r="I3868" i="3"/>
  <c r="I3832" i="3"/>
  <c r="I3796" i="3"/>
  <c r="I3760" i="3"/>
  <c r="I3724" i="3"/>
  <c r="I3688" i="3"/>
  <c r="I3652" i="3"/>
  <c r="I3616" i="3"/>
  <c r="I3580" i="3"/>
  <c r="I3544" i="3"/>
  <c r="I3508" i="3"/>
  <c r="I3472" i="3"/>
  <c r="I3436" i="3"/>
  <c r="I3400" i="3"/>
  <c r="I3364" i="3"/>
  <c r="I3328" i="3"/>
  <c r="I3292" i="3"/>
  <c r="I3256" i="3"/>
  <c r="I3220" i="3"/>
  <c r="I3184" i="3"/>
  <c r="I3156" i="3"/>
  <c r="I3130" i="3"/>
  <c r="I3106" i="3"/>
  <c r="I3082" i="3"/>
  <c r="I3058" i="3"/>
  <c r="I3034" i="3"/>
  <c r="I3010" i="3"/>
  <c r="I2991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9476" i="3"/>
  <c r="I8554" i="3"/>
  <c r="I7930" i="3"/>
  <c r="I7411" i="3"/>
  <c r="I7096" i="3"/>
  <c r="I6889" i="3"/>
  <c r="I6700" i="3"/>
  <c r="I6568" i="3"/>
  <c r="I6496" i="3"/>
  <c r="I6424" i="3"/>
  <c r="I6352" i="3"/>
  <c r="I6280" i="3"/>
  <c r="I6208" i="3"/>
  <c r="I6136" i="3"/>
  <c r="I6064" i="3"/>
  <c r="I5992" i="3"/>
  <c r="I5920" i="3"/>
  <c r="I5848" i="3"/>
  <c r="I5776" i="3"/>
  <c r="I5704" i="3"/>
  <c r="I5632" i="3"/>
  <c r="I5560" i="3"/>
  <c r="I5488" i="3"/>
  <c r="I5416" i="3"/>
  <c r="I5344" i="3"/>
  <c r="I5272" i="3"/>
  <c r="I5200" i="3"/>
  <c r="I5140" i="3"/>
  <c r="I5092" i="3"/>
  <c r="I5044" i="3"/>
  <c r="I4996" i="3"/>
  <c r="I4948" i="3"/>
  <c r="I4900" i="3"/>
  <c r="I4852" i="3"/>
  <c r="I4804" i="3"/>
  <c r="I4756" i="3"/>
  <c r="I4708" i="3"/>
  <c r="I4660" i="3"/>
  <c r="I4612" i="3"/>
  <c r="I4564" i="3"/>
  <c r="I4516" i="3"/>
  <c r="I4468" i="3"/>
  <c r="I4420" i="3"/>
  <c r="I4372" i="3"/>
  <c r="I4324" i="3"/>
  <c r="I4276" i="3"/>
  <c r="I4228" i="3"/>
  <c r="I4180" i="3"/>
  <c r="I4132" i="3"/>
  <c r="I4084" i="3"/>
  <c r="I4036" i="3"/>
  <c r="I3988" i="3"/>
  <c r="I3940" i="3"/>
  <c r="I3903" i="3"/>
  <c r="I3867" i="3"/>
  <c r="I3831" i="3"/>
  <c r="I3795" i="3"/>
  <c r="I3759" i="3"/>
  <c r="I3723" i="3"/>
  <c r="I3687" i="3"/>
  <c r="I3651" i="3"/>
  <c r="I3615" i="3"/>
  <c r="I3579" i="3"/>
  <c r="I3543" i="3"/>
  <c r="I3507" i="3"/>
  <c r="I3471" i="3"/>
  <c r="I3435" i="3"/>
  <c r="I3399" i="3"/>
  <c r="I3363" i="3"/>
  <c r="I3327" i="3"/>
  <c r="I3291" i="3"/>
  <c r="I3255" i="3"/>
  <c r="I3219" i="3"/>
  <c r="I3183" i="3"/>
  <c r="I3154" i="3"/>
  <c r="I3128" i="3"/>
  <c r="I3104" i="3"/>
  <c r="I3080" i="3"/>
  <c r="I3056" i="3"/>
  <c r="I3032" i="3"/>
  <c r="I3009" i="3"/>
  <c r="I2988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439" i="3"/>
  <c r="I8537" i="3"/>
  <c r="I7917" i="3"/>
  <c r="I7398" i="3"/>
  <c r="I7094" i="3"/>
  <c r="I6882" i="3"/>
  <c r="I6699" i="3"/>
  <c r="I6567" i="3"/>
  <c r="I6495" i="3"/>
  <c r="I6423" i="3"/>
  <c r="I6351" i="3"/>
  <c r="I6279" i="3"/>
  <c r="I6207" i="3"/>
  <c r="I6135" i="3"/>
  <c r="I6063" i="3"/>
  <c r="I5991" i="3"/>
  <c r="I5919" i="3"/>
  <c r="I5847" i="3"/>
  <c r="I5775" i="3"/>
  <c r="I5703" i="3"/>
  <c r="I5631" i="3"/>
  <c r="I5559" i="3"/>
  <c r="I5487" i="3"/>
  <c r="I5415" i="3"/>
  <c r="I5343" i="3"/>
  <c r="I5271" i="3"/>
  <c r="I5199" i="3"/>
  <c r="I5139" i="3"/>
  <c r="I5091" i="3"/>
  <c r="I5043" i="3"/>
  <c r="I4995" i="3"/>
  <c r="I4947" i="3"/>
  <c r="I4899" i="3"/>
  <c r="I4851" i="3"/>
  <c r="I4803" i="3"/>
  <c r="I4755" i="3"/>
  <c r="I4707" i="3"/>
  <c r="I4659" i="3"/>
  <c r="I4611" i="3"/>
  <c r="I4563" i="3"/>
  <c r="I4515" i="3"/>
  <c r="I4467" i="3"/>
  <c r="I4419" i="3"/>
  <c r="I4371" i="3"/>
  <c r="I4323" i="3"/>
  <c r="I4275" i="3"/>
  <c r="I4227" i="3"/>
  <c r="I4179" i="3"/>
  <c r="I4131" i="3"/>
  <c r="I4083" i="3"/>
  <c r="I4035" i="3"/>
  <c r="I3987" i="3"/>
  <c r="I3939" i="3"/>
  <c r="I3900" i="3"/>
  <c r="I3864" i="3"/>
  <c r="I3828" i="3"/>
  <c r="I3792" i="3"/>
  <c r="I3756" i="3"/>
  <c r="I3720" i="3"/>
  <c r="I3684" i="3"/>
  <c r="I3648" i="3"/>
  <c r="I3612" i="3"/>
  <c r="I3576" i="3"/>
  <c r="I3540" i="3"/>
  <c r="I3504" i="3"/>
  <c r="I3468" i="3"/>
  <c r="I3432" i="3"/>
  <c r="I3396" i="3"/>
  <c r="I3360" i="3"/>
  <c r="I3324" i="3"/>
  <c r="I3288" i="3"/>
  <c r="I3252" i="3"/>
  <c r="I3216" i="3"/>
  <c r="I3180" i="3"/>
  <c r="I3152" i="3"/>
  <c r="I3125" i="3"/>
  <c r="I3101" i="3"/>
  <c r="I3077" i="3"/>
  <c r="I3053" i="3"/>
  <c r="I3029" i="3"/>
  <c r="I3008" i="3"/>
  <c r="I2987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260" i="3"/>
  <c r="I8446" i="3"/>
  <c r="I7843" i="3"/>
  <c r="I7339" i="3"/>
  <c r="I7062" i="3"/>
  <c r="I6852" i="3"/>
  <c r="I6674" i="3"/>
  <c r="I6556" i="3"/>
  <c r="I6484" i="3"/>
  <c r="I6412" i="3"/>
  <c r="I6340" i="3"/>
  <c r="I6268" i="3"/>
  <c r="I6196" i="3"/>
  <c r="I6124" i="3"/>
  <c r="I6052" i="3"/>
  <c r="I5980" i="3"/>
  <c r="I5908" i="3"/>
  <c r="I5836" i="3"/>
  <c r="I5764" i="3"/>
  <c r="I5692" i="3"/>
  <c r="I5620" i="3"/>
  <c r="I5548" i="3"/>
  <c r="I5476" i="3"/>
  <c r="I5404" i="3"/>
  <c r="I5332" i="3"/>
  <c r="I5260" i="3"/>
  <c r="I5188" i="3"/>
  <c r="I5136" i="3"/>
  <c r="I5088" i="3"/>
  <c r="I5040" i="3"/>
  <c r="I4992" i="3"/>
  <c r="I4944" i="3"/>
  <c r="I4896" i="3"/>
  <c r="I4848" i="3"/>
  <c r="I4800" i="3"/>
  <c r="I4752" i="3"/>
  <c r="I4704" i="3"/>
  <c r="I4656" i="3"/>
  <c r="I4608" i="3"/>
  <c r="I4560" i="3"/>
  <c r="I4512" i="3"/>
  <c r="I4464" i="3"/>
  <c r="I4416" i="3"/>
  <c r="I4368" i="3"/>
  <c r="I4320" i="3"/>
  <c r="I4272" i="3"/>
  <c r="I4224" i="3"/>
  <c r="I4176" i="3"/>
  <c r="I4128" i="3"/>
  <c r="I4080" i="3"/>
  <c r="I4032" i="3"/>
  <c r="I3984" i="3"/>
  <c r="I3936" i="3"/>
  <c r="I3896" i="3"/>
  <c r="I3860" i="3"/>
  <c r="I3824" i="3"/>
  <c r="I3788" i="3"/>
  <c r="I3752" i="3"/>
  <c r="I3716" i="3"/>
  <c r="I3680" i="3"/>
  <c r="I3644" i="3"/>
  <c r="I3608" i="3"/>
  <c r="I3572" i="3"/>
  <c r="I3536" i="3"/>
  <c r="I3500" i="3"/>
  <c r="I3464" i="3"/>
  <c r="I3428" i="3"/>
  <c r="I3392" i="3"/>
  <c r="I3356" i="3"/>
  <c r="I3320" i="3"/>
  <c r="I3284" i="3"/>
  <c r="I3248" i="3"/>
  <c r="I3212" i="3"/>
  <c r="I3178" i="3"/>
  <c r="I3148" i="3"/>
  <c r="I3124" i="3"/>
  <c r="I3100" i="3"/>
  <c r="I3076" i="3"/>
  <c r="I3052" i="3"/>
  <c r="I3028" i="3"/>
  <c r="I3005" i="3"/>
  <c r="I2986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233" i="3"/>
  <c r="I8429" i="3"/>
  <c r="I7830" i="3"/>
  <c r="I7329" i="3"/>
  <c r="I7055" i="3"/>
  <c r="I6851" i="3"/>
  <c r="I6671" i="3"/>
  <c r="I6555" i="3"/>
  <c r="I6483" i="3"/>
  <c r="I6411" i="3"/>
  <c r="I6339" i="3"/>
  <c r="I6267" i="3"/>
  <c r="I6195" i="3"/>
  <c r="I6123" i="3"/>
  <c r="I6051" i="3"/>
  <c r="I5979" i="3"/>
  <c r="I5907" i="3"/>
  <c r="I5835" i="3"/>
  <c r="I5763" i="3"/>
  <c r="I5691" i="3"/>
  <c r="I5619" i="3"/>
  <c r="I5547" i="3"/>
  <c r="I5475" i="3"/>
  <c r="I5403" i="3"/>
  <c r="I5331" i="3"/>
  <c r="I5259" i="3"/>
  <c r="I5187" i="3"/>
  <c r="I5128" i="3"/>
  <c r="I5080" i="3"/>
  <c r="I5032" i="3"/>
  <c r="I4984" i="3"/>
  <c r="I4936" i="3"/>
  <c r="I4888" i="3"/>
  <c r="I4840" i="3"/>
  <c r="I4792" i="3"/>
  <c r="I4744" i="3"/>
  <c r="I4696" i="3"/>
  <c r="I4648" i="3"/>
  <c r="I4600" i="3"/>
  <c r="I4552" i="3"/>
  <c r="I4504" i="3"/>
  <c r="I4456" i="3"/>
  <c r="I4408" i="3"/>
  <c r="I4360" i="3"/>
  <c r="I4312" i="3"/>
  <c r="I4264" i="3"/>
  <c r="I4216" i="3"/>
  <c r="I4168" i="3"/>
  <c r="I4120" i="3"/>
  <c r="I4072" i="3"/>
  <c r="I4024" i="3"/>
  <c r="I3976" i="3"/>
  <c r="I3928" i="3"/>
  <c r="I3892" i="3"/>
  <c r="I3856" i="3"/>
  <c r="I3820" i="3"/>
  <c r="I3784" i="3"/>
  <c r="I3748" i="3"/>
  <c r="I3712" i="3"/>
  <c r="I3676" i="3"/>
  <c r="I3640" i="3"/>
  <c r="I3604" i="3"/>
  <c r="I3568" i="3"/>
  <c r="I3532" i="3"/>
  <c r="I3496" i="3"/>
  <c r="I3460" i="3"/>
  <c r="I3424" i="3"/>
  <c r="I3388" i="3"/>
  <c r="I3352" i="3"/>
  <c r="I3316" i="3"/>
  <c r="I3280" i="3"/>
  <c r="I3244" i="3"/>
  <c r="I3208" i="3"/>
  <c r="I3176" i="3"/>
  <c r="I3147" i="3"/>
  <c r="I3123" i="3"/>
  <c r="I3099" i="3"/>
  <c r="I3075" i="3"/>
  <c r="I3051" i="3"/>
  <c r="I3027" i="3"/>
  <c r="I3004" i="3"/>
  <c r="I2985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9088" i="3"/>
  <c r="I8338" i="3"/>
  <c r="I7757" i="3"/>
  <c r="I7282" i="3"/>
  <c r="I7025" i="3"/>
  <c r="I6821" i="3"/>
  <c r="I6644" i="3"/>
  <c r="I6544" i="3"/>
  <c r="I6472" i="3"/>
  <c r="I6400" i="3"/>
  <c r="I6328" i="3"/>
  <c r="I6256" i="3"/>
  <c r="I6184" i="3"/>
  <c r="I6112" i="3"/>
  <c r="I6040" i="3"/>
  <c r="I5968" i="3"/>
  <c r="I5896" i="3"/>
  <c r="I5824" i="3"/>
  <c r="I5752" i="3"/>
  <c r="I5680" i="3"/>
  <c r="I5608" i="3"/>
  <c r="I5536" i="3"/>
  <c r="I5464" i="3"/>
  <c r="I5392" i="3"/>
  <c r="I5320" i="3"/>
  <c r="I5248" i="3"/>
  <c r="I5176" i="3"/>
  <c r="I5127" i="3"/>
  <c r="I5079" i="3"/>
  <c r="I5031" i="3"/>
  <c r="I4983" i="3"/>
  <c r="I4935" i="3"/>
  <c r="I4887" i="3"/>
  <c r="I4839" i="3"/>
  <c r="I4791" i="3"/>
  <c r="I4743" i="3"/>
  <c r="I4695" i="3"/>
  <c r="I4647" i="3"/>
  <c r="I4599" i="3"/>
  <c r="I4551" i="3"/>
  <c r="I4503" i="3"/>
  <c r="I4455" i="3"/>
  <c r="I4407" i="3"/>
  <c r="I4359" i="3"/>
  <c r="I4311" i="3"/>
  <c r="I4263" i="3"/>
  <c r="I4215" i="3"/>
  <c r="I4167" i="3"/>
  <c r="I4119" i="3"/>
  <c r="I4071" i="3"/>
  <c r="I4023" i="3"/>
  <c r="I3975" i="3"/>
  <c r="I3927" i="3"/>
  <c r="I3891" i="3"/>
  <c r="I3855" i="3"/>
  <c r="I3819" i="3"/>
  <c r="I3783" i="3"/>
  <c r="I3747" i="3"/>
  <c r="I3711" i="3"/>
  <c r="I3675" i="3"/>
  <c r="I3639" i="3"/>
  <c r="I3603" i="3"/>
  <c r="I3567" i="3"/>
  <c r="I3531" i="3"/>
  <c r="I3495" i="3"/>
  <c r="I3459" i="3"/>
  <c r="I3423" i="3"/>
  <c r="I3387" i="3"/>
  <c r="I3351" i="3"/>
  <c r="I3315" i="3"/>
  <c r="I3279" i="3"/>
  <c r="I3243" i="3"/>
  <c r="I3207" i="3"/>
  <c r="I3172" i="3"/>
  <c r="I3144" i="3"/>
  <c r="I3120" i="3"/>
  <c r="I3096" i="3"/>
  <c r="I3072" i="3"/>
  <c r="I3048" i="3"/>
  <c r="I3024" i="3"/>
  <c r="I3003" i="3"/>
  <c r="I2984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060" i="3"/>
  <c r="I8321" i="3"/>
  <c r="I7744" i="3"/>
  <c r="I7271" i="3"/>
  <c r="I7024" i="3"/>
  <c r="I6817" i="3"/>
  <c r="I6641" i="3"/>
  <c r="I6543" i="3"/>
  <c r="I6471" i="3"/>
  <c r="I6399" i="3"/>
  <c r="I6327" i="3"/>
  <c r="I6255" i="3"/>
  <c r="I6183" i="3"/>
  <c r="I6111" i="3"/>
  <c r="I6039" i="3"/>
  <c r="I5967" i="3"/>
  <c r="I5895" i="3"/>
  <c r="I5823" i="3"/>
  <c r="I5751" i="3"/>
  <c r="I5679" i="3"/>
  <c r="I5607" i="3"/>
  <c r="I5535" i="3"/>
  <c r="I5463" i="3"/>
  <c r="I5391" i="3"/>
  <c r="I5319" i="3"/>
  <c r="I5247" i="3"/>
  <c r="I5175" i="3"/>
  <c r="I5124" i="3"/>
  <c r="I5076" i="3"/>
  <c r="I5028" i="3"/>
  <c r="I4980" i="3"/>
  <c r="I4932" i="3"/>
  <c r="I4884" i="3"/>
  <c r="I4836" i="3"/>
  <c r="I4788" i="3"/>
  <c r="I4740" i="3"/>
  <c r="I4692" i="3"/>
  <c r="I4644" i="3"/>
  <c r="I4596" i="3"/>
  <c r="I4548" i="3"/>
  <c r="I4500" i="3"/>
  <c r="I4452" i="3"/>
  <c r="I4404" i="3"/>
  <c r="I4356" i="3"/>
  <c r="I4308" i="3"/>
  <c r="I4260" i="3"/>
  <c r="I4212" i="3"/>
  <c r="I4164" i="3"/>
  <c r="I4116" i="3"/>
  <c r="I4068" i="3"/>
  <c r="I4020" i="3"/>
  <c r="I3972" i="3"/>
  <c r="I3924" i="3"/>
  <c r="I3888" i="3"/>
  <c r="I3852" i="3"/>
  <c r="I3816" i="3"/>
  <c r="I3780" i="3"/>
  <c r="I3744" i="3"/>
  <c r="I3708" i="3"/>
  <c r="I3672" i="3"/>
  <c r="I3636" i="3"/>
  <c r="I3600" i="3"/>
  <c r="I3564" i="3"/>
  <c r="I3528" i="3"/>
  <c r="I3492" i="3"/>
  <c r="I3456" i="3"/>
  <c r="I3420" i="3"/>
  <c r="I3384" i="3"/>
  <c r="I3348" i="3"/>
  <c r="I3312" i="3"/>
  <c r="I3276" i="3"/>
  <c r="I3240" i="3"/>
  <c r="I3204" i="3"/>
  <c r="I3171" i="3"/>
  <c r="I3142" i="3"/>
  <c r="I3118" i="3"/>
  <c r="I3094" i="3"/>
  <c r="I3070" i="3"/>
  <c r="I3046" i="3"/>
  <c r="I3022" i="3"/>
  <c r="I3000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8915" i="3"/>
  <c r="I8230" i="3"/>
  <c r="I7670" i="3"/>
  <c r="I7224" i="3"/>
  <c r="I6994" i="3"/>
  <c r="I6785" i="3"/>
  <c r="I6620" i="3"/>
  <c r="I6532" i="3"/>
  <c r="I6460" i="3"/>
  <c r="I6388" i="3"/>
  <c r="I6316" i="3"/>
  <c r="I6244" i="3"/>
  <c r="I6172" i="3"/>
  <c r="I6100" i="3"/>
  <c r="I6028" i="3"/>
  <c r="I5956" i="3"/>
  <c r="I5884" i="3"/>
  <c r="I5812" i="3"/>
  <c r="I5740" i="3"/>
  <c r="I5668" i="3"/>
  <c r="I5596" i="3"/>
  <c r="I5524" i="3"/>
  <c r="I5452" i="3"/>
  <c r="I5380" i="3"/>
  <c r="I5308" i="3"/>
  <c r="I5236" i="3"/>
  <c r="I5164" i="3"/>
  <c r="I5116" i="3"/>
  <c r="I5068" i="3"/>
  <c r="I5020" i="3"/>
  <c r="I4972" i="3"/>
  <c r="I4924" i="3"/>
  <c r="I4876" i="3"/>
  <c r="I4828" i="3"/>
  <c r="I4780" i="3"/>
  <c r="I4732" i="3"/>
  <c r="I4684" i="3"/>
  <c r="I4636" i="3"/>
  <c r="I4588" i="3"/>
  <c r="I4540" i="3"/>
  <c r="I4492" i="3"/>
  <c r="I4444" i="3"/>
  <c r="I4396" i="3"/>
  <c r="I4348" i="3"/>
  <c r="I4300" i="3"/>
  <c r="I4252" i="3"/>
  <c r="I4204" i="3"/>
  <c r="I4156" i="3"/>
  <c r="I4108" i="3"/>
  <c r="I4060" i="3"/>
  <c r="I4012" i="3"/>
  <c r="I3964" i="3"/>
  <c r="I3920" i="3"/>
  <c r="I3884" i="3"/>
  <c r="I3848" i="3"/>
  <c r="I3812" i="3"/>
  <c r="I3776" i="3"/>
  <c r="I3740" i="3"/>
  <c r="I3704" i="3"/>
  <c r="I3668" i="3"/>
  <c r="I3632" i="3"/>
  <c r="I3596" i="3"/>
  <c r="I3560" i="3"/>
  <c r="I3524" i="3"/>
  <c r="I3488" i="3"/>
  <c r="I3452" i="3"/>
  <c r="I3416" i="3"/>
  <c r="I3380" i="3"/>
  <c r="I3344" i="3"/>
  <c r="I3308" i="3"/>
  <c r="I3272" i="3"/>
  <c r="I3236" i="3"/>
  <c r="I3200" i="3"/>
  <c r="I3168" i="3"/>
  <c r="I3140" i="3"/>
  <c r="I3116" i="3"/>
  <c r="I3092" i="3"/>
  <c r="I3068" i="3"/>
  <c r="I3044" i="3"/>
  <c r="I3020" i="3"/>
  <c r="I2998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8753" i="3"/>
  <c r="I8105" i="3"/>
  <c r="I7571" i="3"/>
  <c r="I7170" i="3"/>
  <c r="I6953" i="3"/>
  <c r="I6758" i="3"/>
  <c r="I6598" i="3"/>
  <c r="I6519" i="3"/>
  <c r="I6447" i="3"/>
  <c r="I6375" i="3"/>
  <c r="I6303" i="3"/>
  <c r="I6231" i="3"/>
  <c r="I6159" i="3"/>
  <c r="I6087" i="3"/>
  <c r="I6015" i="3"/>
  <c r="I5943" i="3"/>
  <c r="I5871" i="3"/>
  <c r="I5799" i="3"/>
  <c r="I5727" i="3"/>
  <c r="I5655" i="3"/>
  <c r="I5583" i="3"/>
  <c r="I5511" i="3"/>
  <c r="I5439" i="3"/>
  <c r="I5367" i="3"/>
  <c r="I5295" i="3"/>
  <c r="I5223" i="3"/>
  <c r="I5152" i="3"/>
  <c r="I5104" i="3"/>
  <c r="I5056" i="3"/>
  <c r="I5008" i="3"/>
  <c r="I4960" i="3"/>
  <c r="I4912" i="3"/>
  <c r="I4864" i="3"/>
  <c r="I4816" i="3"/>
  <c r="I4768" i="3"/>
  <c r="I4720" i="3"/>
  <c r="I4672" i="3"/>
  <c r="I4624" i="3"/>
  <c r="I4576" i="3"/>
  <c r="I4528" i="3"/>
  <c r="I4480" i="3"/>
  <c r="I4432" i="3"/>
  <c r="I4384" i="3"/>
  <c r="I4336" i="3"/>
  <c r="I4288" i="3"/>
  <c r="I4240" i="3"/>
  <c r="I4192" i="3"/>
  <c r="I4144" i="3"/>
  <c r="I4096" i="3"/>
  <c r="I4048" i="3"/>
  <c r="I4000" i="3"/>
  <c r="I3952" i="3"/>
  <c r="I3912" i="3"/>
  <c r="I3876" i="3"/>
  <c r="I3840" i="3"/>
  <c r="I3804" i="3"/>
  <c r="I3768" i="3"/>
  <c r="I3732" i="3"/>
  <c r="I3696" i="3"/>
  <c r="I3660" i="3"/>
  <c r="I3624" i="3"/>
  <c r="I3588" i="3"/>
  <c r="I3552" i="3"/>
  <c r="I3516" i="3"/>
  <c r="I3480" i="3"/>
  <c r="I3444" i="3"/>
  <c r="I3408" i="3"/>
  <c r="I3372" i="3"/>
  <c r="I3336" i="3"/>
  <c r="I3300" i="3"/>
  <c r="I3264" i="3"/>
  <c r="I3228" i="3"/>
  <c r="I3192" i="3"/>
  <c r="I3160" i="3"/>
  <c r="I3135" i="3"/>
  <c r="I3111" i="3"/>
  <c r="I3087" i="3"/>
  <c r="I3063" i="3"/>
  <c r="I3039" i="3"/>
  <c r="I3015" i="3"/>
  <c r="I2993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784" i="3"/>
  <c r="I6243" i="3"/>
  <c r="I5811" i="3"/>
  <c r="I5379" i="3"/>
  <c r="I5019" i="3"/>
  <c r="I4731" i="3"/>
  <c r="I4443" i="3"/>
  <c r="I4155" i="3"/>
  <c r="I3880" i="3"/>
  <c r="I3664" i="3"/>
  <c r="I3448" i="3"/>
  <c r="I3232" i="3"/>
  <c r="I3065" i="3"/>
  <c r="I2956" i="3"/>
  <c r="I2884" i="3"/>
  <c r="I2812" i="3"/>
  <c r="I2740" i="3"/>
  <c r="I2668" i="3"/>
  <c r="I2596" i="3"/>
  <c r="I2524" i="3"/>
  <c r="I2452" i="3"/>
  <c r="I2380" i="3"/>
  <c r="I2308" i="3"/>
  <c r="I2236" i="3"/>
  <c r="I2164" i="3"/>
  <c r="I2092" i="3"/>
  <c r="I2020" i="3"/>
  <c r="I1948" i="3"/>
  <c r="I1876" i="3"/>
  <c r="I1804" i="3"/>
  <c r="I1732" i="3"/>
  <c r="I1660" i="3"/>
  <c r="I1588" i="3"/>
  <c r="I1516" i="3"/>
  <c r="I1444" i="3"/>
  <c r="I1372" i="3"/>
  <c r="I1300" i="3"/>
  <c r="I1228" i="3"/>
  <c r="I1156" i="3"/>
  <c r="I1084" i="3"/>
  <c r="I1012" i="3"/>
  <c r="I940" i="3"/>
  <c r="I868" i="3"/>
  <c r="I796" i="3"/>
  <c r="I724" i="3"/>
  <c r="I652" i="3"/>
  <c r="I596" i="3"/>
  <c r="I548" i="3"/>
  <c r="I500" i="3"/>
  <c r="I452" i="3"/>
  <c r="I404" i="3"/>
  <c r="I356" i="3"/>
  <c r="I308" i="3"/>
  <c r="I260" i="3"/>
  <c r="I212" i="3"/>
  <c r="I164" i="3"/>
  <c r="I116" i="3"/>
  <c r="I76" i="3"/>
  <c r="I40" i="3"/>
  <c r="I6759" i="3"/>
  <c r="I6232" i="3"/>
  <c r="I5800" i="3"/>
  <c r="I5368" i="3"/>
  <c r="I5016" i="3"/>
  <c r="I4728" i="3"/>
  <c r="I4440" i="3"/>
  <c r="I4152" i="3"/>
  <c r="I3879" i="3"/>
  <c r="I3663" i="3"/>
  <c r="I3447" i="3"/>
  <c r="I3231" i="3"/>
  <c r="I3064" i="3"/>
  <c r="I2955" i="3"/>
  <c r="I2883" i="3"/>
  <c r="I2811" i="3"/>
  <c r="I2739" i="3"/>
  <c r="I2667" i="3"/>
  <c r="I2595" i="3"/>
  <c r="I2523" i="3"/>
  <c r="I2451" i="3"/>
  <c r="I2379" i="3"/>
  <c r="I2307" i="3"/>
  <c r="I2235" i="3"/>
  <c r="I2163" i="3"/>
  <c r="I2091" i="3"/>
  <c r="I2019" i="3"/>
  <c r="I1947" i="3"/>
  <c r="I1875" i="3"/>
  <c r="I1803" i="3"/>
  <c r="I1731" i="3"/>
  <c r="I1659" i="3"/>
  <c r="I1587" i="3"/>
  <c r="I1515" i="3"/>
  <c r="I1443" i="3"/>
  <c r="I1371" i="3"/>
  <c r="I1299" i="3"/>
  <c r="I1227" i="3"/>
  <c r="I1155" i="3"/>
  <c r="I1083" i="3"/>
  <c r="I1011" i="3"/>
  <c r="I939" i="3"/>
  <c r="I867" i="3"/>
  <c r="I795" i="3"/>
  <c r="I723" i="3"/>
  <c r="I651" i="3"/>
  <c r="I592" i="3"/>
  <c r="I544" i="3"/>
  <c r="I496" i="3"/>
  <c r="I448" i="3"/>
  <c r="I400" i="3"/>
  <c r="I352" i="3"/>
  <c r="I304" i="3"/>
  <c r="I256" i="3"/>
  <c r="I208" i="3"/>
  <c r="I160" i="3"/>
  <c r="I112" i="3"/>
  <c r="I75" i="3"/>
  <c r="I39" i="3"/>
  <c r="I8892" i="3"/>
  <c r="I6617" i="3"/>
  <c r="I6171" i="3"/>
  <c r="I5739" i="3"/>
  <c r="I5307" i="3"/>
  <c r="I4971" i="3"/>
  <c r="I4683" i="3"/>
  <c r="I4395" i="3"/>
  <c r="I4107" i="3"/>
  <c r="I3844" i="3"/>
  <c r="I3628" i="3"/>
  <c r="I3412" i="3"/>
  <c r="I3196" i="3"/>
  <c r="I3041" i="3"/>
  <c r="I2944" i="3"/>
  <c r="I2872" i="3"/>
  <c r="I2800" i="3"/>
  <c r="I2728" i="3"/>
  <c r="I2656" i="3"/>
  <c r="I2584" i="3"/>
  <c r="I2512" i="3"/>
  <c r="I2440" i="3"/>
  <c r="I2368" i="3"/>
  <c r="I2296" i="3"/>
  <c r="I2224" i="3"/>
  <c r="I2152" i="3"/>
  <c r="I2080" i="3"/>
  <c r="I2008" i="3"/>
  <c r="I1936" i="3"/>
  <c r="I1864" i="3"/>
  <c r="I1792" i="3"/>
  <c r="I1720" i="3"/>
  <c r="I1648" i="3"/>
  <c r="I1576" i="3"/>
  <c r="I1504" i="3"/>
  <c r="I1432" i="3"/>
  <c r="I1360" i="3"/>
  <c r="I1288" i="3"/>
  <c r="I1216" i="3"/>
  <c r="I1144" i="3"/>
  <c r="I1072" i="3"/>
  <c r="I1000" i="3"/>
  <c r="I928" i="3"/>
  <c r="I856" i="3"/>
  <c r="I784" i="3"/>
  <c r="I712" i="3"/>
  <c r="I640" i="3"/>
  <c r="I591" i="3"/>
  <c r="I543" i="3"/>
  <c r="I495" i="3"/>
  <c r="I447" i="3"/>
  <c r="I399" i="3"/>
  <c r="I351" i="3"/>
  <c r="I303" i="3"/>
  <c r="I255" i="3"/>
  <c r="I207" i="3"/>
  <c r="I159" i="3"/>
  <c r="I111" i="3"/>
  <c r="I68" i="3"/>
  <c r="I32" i="3"/>
  <c r="I8771" i="3"/>
  <c r="I6599" i="3"/>
  <c r="I6160" i="3"/>
  <c r="I5728" i="3"/>
  <c r="I5296" i="3"/>
  <c r="I4968" i="3"/>
  <c r="I4680" i="3"/>
  <c r="I4392" i="3"/>
  <c r="I4104" i="3"/>
  <c r="I3843" i="3"/>
  <c r="I3627" i="3"/>
  <c r="I3411" i="3"/>
  <c r="I3195" i="3"/>
  <c r="I3040" i="3"/>
  <c r="I2943" i="3"/>
  <c r="I2871" i="3"/>
  <c r="I2799" i="3"/>
  <c r="I2727" i="3"/>
  <c r="I2655" i="3"/>
  <c r="I2583" i="3"/>
  <c r="I2511" i="3"/>
  <c r="I2439" i="3"/>
  <c r="I2367" i="3"/>
  <c r="I2295" i="3"/>
  <c r="I2223" i="3"/>
  <c r="I2151" i="3"/>
  <c r="I2079" i="3"/>
  <c r="I2007" i="3"/>
  <c r="I1935" i="3"/>
  <c r="I1863" i="3"/>
  <c r="I1791" i="3"/>
  <c r="I1719" i="3"/>
  <c r="I1647" i="3"/>
  <c r="I1575" i="3"/>
  <c r="I1503" i="3"/>
  <c r="I1431" i="3"/>
  <c r="I1359" i="3"/>
  <c r="I1287" i="3"/>
  <c r="I1215" i="3"/>
  <c r="I1143" i="3"/>
  <c r="I1071" i="3"/>
  <c r="I999" i="3"/>
  <c r="I927" i="3"/>
  <c r="I855" i="3"/>
  <c r="I783" i="3"/>
  <c r="I711" i="3"/>
  <c r="I639" i="3"/>
  <c r="I584" i="3"/>
  <c r="I536" i="3"/>
  <c r="I488" i="3"/>
  <c r="I440" i="3"/>
  <c r="I392" i="3"/>
  <c r="I344" i="3"/>
  <c r="I296" i="3"/>
  <c r="I248" i="3"/>
  <c r="I200" i="3"/>
  <c r="I152" i="3"/>
  <c r="I104" i="3"/>
  <c r="I66" i="3"/>
  <c r="I30" i="3"/>
  <c r="I8213" i="3"/>
  <c r="I6531" i="3"/>
  <c r="I6099" i="3"/>
  <c r="I5667" i="3"/>
  <c r="I5235" i="3"/>
  <c r="I4923" i="3"/>
  <c r="I4635" i="3"/>
  <c r="I4347" i="3"/>
  <c r="I4059" i="3"/>
  <c r="I3808" i="3"/>
  <c r="I3592" i="3"/>
  <c r="I3376" i="3"/>
  <c r="I3166" i="3"/>
  <c r="I3017" i="3"/>
  <c r="I2932" i="3"/>
  <c r="I2860" i="3"/>
  <c r="I2788" i="3"/>
  <c r="I2716" i="3"/>
  <c r="I2644" i="3"/>
  <c r="I2572" i="3"/>
  <c r="I2500" i="3"/>
  <c r="I2428" i="3"/>
  <c r="I2356" i="3"/>
  <c r="I2284" i="3"/>
  <c r="I2212" i="3"/>
  <c r="I2140" i="3"/>
  <c r="I2068" i="3"/>
  <c r="I1996" i="3"/>
  <c r="I1924" i="3"/>
  <c r="I1852" i="3"/>
  <c r="I1780" i="3"/>
  <c r="I1708" i="3"/>
  <c r="I1636" i="3"/>
  <c r="I1564" i="3"/>
  <c r="I1492" i="3"/>
  <c r="I1420" i="3"/>
  <c r="I1348" i="3"/>
  <c r="I1276" i="3"/>
  <c r="I1204" i="3"/>
  <c r="I1132" i="3"/>
  <c r="I1060" i="3"/>
  <c r="I988" i="3"/>
  <c r="I916" i="3"/>
  <c r="I844" i="3"/>
  <c r="I772" i="3"/>
  <c r="I700" i="3"/>
  <c r="I628" i="3"/>
  <c r="I580" i="3"/>
  <c r="I532" i="3"/>
  <c r="I484" i="3"/>
  <c r="I436" i="3"/>
  <c r="I388" i="3"/>
  <c r="I340" i="3"/>
  <c r="I292" i="3"/>
  <c r="I244" i="3"/>
  <c r="I196" i="3"/>
  <c r="I148" i="3"/>
  <c r="I100" i="3"/>
  <c r="I64" i="3"/>
  <c r="I28" i="3"/>
  <c r="I8122" i="3"/>
  <c r="I6520" i="3"/>
  <c r="I6088" i="3"/>
  <c r="I5656" i="3"/>
  <c r="I5224" i="3"/>
  <c r="I4920" i="3"/>
  <c r="I4632" i="3"/>
  <c r="I4344" i="3"/>
  <c r="I4056" i="3"/>
  <c r="I3807" i="3"/>
  <c r="I3591" i="3"/>
  <c r="I3375" i="3"/>
  <c r="I3164" i="3"/>
  <c r="I3016" i="3"/>
  <c r="I2931" i="3"/>
  <c r="I2859" i="3"/>
  <c r="I2787" i="3"/>
  <c r="I2715" i="3"/>
  <c r="I2643" i="3"/>
  <c r="I2571" i="3"/>
  <c r="I2499" i="3"/>
  <c r="I2427" i="3"/>
  <c r="I2355" i="3"/>
  <c r="I2283" i="3"/>
  <c r="I2211" i="3"/>
  <c r="I2139" i="3"/>
  <c r="I2067" i="3"/>
  <c r="I1995" i="3"/>
  <c r="I1923" i="3"/>
  <c r="I1851" i="3"/>
  <c r="I1779" i="3"/>
  <c r="I1707" i="3"/>
  <c r="I1635" i="3"/>
  <c r="I1563" i="3"/>
  <c r="I1491" i="3"/>
  <c r="I1419" i="3"/>
  <c r="I1347" i="3"/>
  <c r="I1275" i="3"/>
  <c r="I1203" i="3"/>
  <c r="I1131" i="3"/>
  <c r="I1059" i="3"/>
  <c r="I987" i="3"/>
  <c r="I915" i="3"/>
  <c r="I843" i="3"/>
  <c r="I771" i="3"/>
  <c r="I699" i="3"/>
  <c r="I627" i="3"/>
  <c r="I579" i="3"/>
  <c r="I531" i="3"/>
  <c r="I483" i="3"/>
  <c r="I435" i="3"/>
  <c r="I387" i="3"/>
  <c r="I339" i="3"/>
  <c r="I291" i="3"/>
  <c r="I243" i="3"/>
  <c r="I195" i="3"/>
  <c r="I147" i="3"/>
  <c r="I99" i="3"/>
  <c r="I63" i="3"/>
  <c r="I27" i="3"/>
  <c r="I7584" i="3"/>
  <c r="I6448" i="3"/>
  <c r="I6016" i="3"/>
  <c r="I5584" i="3"/>
  <c r="I5160" i="3"/>
  <c r="I4872" i="3"/>
  <c r="I4584" i="3"/>
  <c r="I4296" i="3"/>
  <c r="I4008" i="3"/>
  <c r="I3771" i="3"/>
  <c r="I3555" i="3"/>
  <c r="I3339" i="3"/>
  <c r="I3136" i="3"/>
  <c r="I2996" i="3"/>
  <c r="I2919" i="3"/>
  <c r="I2847" i="3"/>
  <c r="I2775" i="3"/>
  <c r="I2703" i="3"/>
  <c r="I2631" i="3"/>
  <c r="I2559" i="3"/>
  <c r="I2487" i="3"/>
  <c r="I2415" i="3"/>
  <c r="I2343" i="3"/>
  <c r="I2271" i="3"/>
  <c r="I2199" i="3"/>
  <c r="I2127" i="3"/>
  <c r="I2055" i="3"/>
  <c r="I1983" i="3"/>
  <c r="I1911" i="3"/>
  <c r="I1839" i="3"/>
  <c r="I1767" i="3"/>
  <c r="I1695" i="3"/>
  <c r="I1623" i="3"/>
  <c r="I1551" i="3"/>
  <c r="I1479" i="3"/>
  <c r="I1407" i="3"/>
  <c r="I1335" i="3"/>
  <c r="I1263" i="3"/>
  <c r="I1191" i="3"/>
  <c r="I1119" i="3"/>
  <c r="I1047" i="3"/>
  <c r="I975" i="3"/>
  <c r="I903" i="3"/>
  <c r="I831" i="3"/>
  <c r="I759" i="3"/>
  <c r="I687" i="3"/>
  <c r="I616" i="3"/>
  <c r="I568" i="3"/>
  <c r="I520" i="3"/>
  <c r="I472" i="3"/>
  <c r="I424" i="3"/>
  <c r="I376" i="3"/>
  <c r="I328" i="3"/>
  <c r="I280" i="3"/>
  <c r="I232" i="3"/>
  <c r="I184" i="3"/>
  <c r="I136" i="3"/>
  <c r="I90" i="3"/>
  <c r="I54" i="3"/>
  <c r="I18" i="3"/>
  <c r="I7181" i="3"/>
  <c r="I6376" i="3"/>
  <c r="I5944" i="3"/>
  <c r="I5512" i="3"/>
  <c r="I5112" i="3"/>
  <c r="I4824" i="3"/>
  <c r="I4536" i="3"/>
  <c r="I4248" i="3"/>
  <c r="I3960" i="3"/>
  <c r="I3735" i="3"/>
  <c r="I3519" i="3"/>
  <c r="I3303" i="3"/>
  <c r="I3112" i="3"/>
  <c r="I2979" i="3"/>
  <c r="I2907" i="3"/>
  <c r="I2835" i="3"/>
  <c r="I2763" i="3"/>
  <c r="I2691" i="3"/>
  <c r="I2619" i="3"/>
  <c r="I2547" i="3"/>
  <c r="I2475" i="3"/>
  <c r="I2403" i="3"/>
  <c r="I2331" i="3"/>
  <c r="I2259" i="3"/>
  <c r="I2187" i="3"/>
  <c r="I2115" i="3"/>
  <c r="I2043" i="3"/>
  <c r="I1971" i="3"/>
  <c r="I1899" i="3"/>
  <c r="I1827" i="3"/>
  <c r="I1755" i="3"/>
  <c r="I1683" i="3"/>
  <c r="I1611" i="3"/>
  <c r="I1539" i="3"/>
  <c r="I1467" i="3"/>
  <c r="I1395" i="3"/>
  <c r="I1323" i="3"/>
  <c r="I1251" i="3"/>
  <c r="I1179" i="3"/>
  <c r="I1107" i="3"/>
  <c r="I1035" i="3"/>
  <c r="I963" i="3"/>
  <c r="I891" i="3"/>
  <c r="I819" i="3"/>
  <c r="I747" i="3"/>
  <c r="I675" i="3"/>
  <c r="I608" i="3"/>
  <c r="I560" i="3"/>
  <c r="I512" i="3"/>
  <c r="I464" i="3"/>
  <c r="I416" i="3"/>
  <c r="I368" i="3"/>
  <c r="I320" i="3"/>
  <c r="I272" i="3"/>
  <c r="I224" i="3"/>
  <c r="I176" i="3"/>
  <c r="I128" i="3"/>
  <c r="I87" i="3"/>
  <c r="I51" i="3"/>
  <c r="I15" i="3"/>
  <c r="I5883" i="3"/>
  <c r="I4779" i="3"/>
  <c r="I3916" i="3"/>
  <c r="I3268" i="3"/>
  <c r="I2896" i="3"/>
  <c r="I2680" i="3"/>
  <c r="I2464" i="3"/>
  <c r="I2248" i="3"/>
  <c r="I2032" i="3"/>
  <c r="I1816" i="3"/>
  <c r="I1600" i="3"/>
  <c r="I1384" i="3"/>
  <c r="I1168" i="3"/>
  <c r="I952" i="3"/>
  <c r="I736" i="3"/>
  <c r="I556" i="3"/>
  <c r="I412" i="3"/>
  <c r="I268" i="3"/>
  <c r="I124" i="3"/>
  <c r="I8" i="3"/>
  <c r="I5872" i="3"/>
  <c r="I4776" i="3"/>
  <c r="I3915" i="3"/>
  <c r="I3267" i="3"/>
  <c r="I2895" i="3"/>
  <c r="I2679" i="3"/>
  <c r="I2463" i="3"/>
  <c r="I2247" i="3"/>
  <c r="I2031" i="3"/>
  <c r="I1815" i="3"/>
  <c r="I1599" i="3"/>
  <c r="I1383" i="3"/>
  <c r="I1167" i="3"/>
  <c r="I951" i="3"/>
  <c r="I735" i="3"/>
  <c r="I555" i="3"/>
  <c r="I411" i="3"/>
  <c r="I267" i="3"/>
  <c r="I123" i="3"/>
  <c r="I7657" i="3"/>
  <c r="I5595" i="3"/>
  <c r="I4587" i="3"/>
  <c r="I3772" i="3"/>
  <c r="I3137" i="3"/>
  <c r="I2848" i="3"/>
  <c r="I2632" i="3"/>
  <c r="I2416" i="3"/>
  <c r="I2200" i="3"/>
  <c r="I1984" i="3"/>
  <c r="I1768" i="3"/>
  <c r="I1552" i="3"/>
  <c r="I1336" i="3"/>
  <c r="I1120" i="3"/>
  <c r="I904" i="3"/>
  <c r="I688" i="3"/>
  <c r="I524" i="3"/>
  <c r="I380" i="3"/>
  <c r="I236" i="3"/>
  <c r="I92" i="3"/>
  <c r="I7213" i="3"/>
  <c r="I5523" i="3"/>
  <c r="I4539" i="3"/>
  <c r="I3736" i="3"/>
  <c r="I3113" i="3"/>
  <c r="I2836" i="3"/>
  <c r="I2620" i="3"/>
  <c r="I2404" i="3"/>
  <c r="I2188" i="3"/>
  <c r="I1972" i="3"/>
  <c r="I1756" i="3"/>
  <c r="I1540" i="3"/>
  <c r="I1324" i="3"/>
  <c r="I1108" i="3"/>
  <c r="I892" i="3"/>
  <c r="I676" i="3"/>
  <c r="I519" i="3"/>
  <c r="I375" i="3"/>
  <c r="I231" i="3"/>
  <c r="I88" i="3"/>
  <c r="I6990" i="3"/>
  <c r="I5451" i="3"/>
  <c r="I4491" i="3"/>
  <c r="I3700" i="3"/>
  <c r="I3089" i="3"/>
  <c r="I2824" i="3"/>
  <c r="I2608" i="3"/>
  <c r="I2392" i="3"/>
  <c r="I2176" i="3"/>
  <c r="I1960" i="3"/>
  <c r="I1744" i="3"/>
  <c r="I1528" i="3"/>
  <c r="I1312" i="3"/>
  <c r="I1096" i="3"/>
  <c r="I880" i="3"/>
  <c r="I664" i="3"/>
  <c r="I508" i="3"/>
  <c r="I364" i="3"/>
  <c r="I220" i="3"/>
  <c r="I80" i="3"/>
  <c r="I6954" i="3"/>
  <c r="I5440" i="3"/>
  <c r="I4488" i="3"/>
  <c r="I3699" i="3"/>
  <c r="I3088" i="3"/>
  <c r="I2823" i="3"/>
  <c r="I2607" i="3"/>
  <c r="I2391" i="3"/>
  <c r="I2175" i="3"/>
  <c r="I1959" i="3"/>
  <c r="I1743" i="3"/>
  <c r="I1527" i="3"/>
  <c r="I1311" i="3"/>
  <c r="I1095" i="3"/>
  <c r="I879" i="3"/>
  <c r="I663" i="3"/>
  <c r="I507" i="3"/>
  <c r="I363" i="3"/>
  <c r="I219" i="3"/>
  <c r="I78" i="3"/>
  <c r="I6459" i="3"/>
  <c r="I5163" i="3"/>
  <c r="I4299" i="3"/>
  <c r="I3556" i="3"/>
  <c r="I2997" i="3"/>
  <c r="I2776" i="3"/>
  <c r="I2560" i="3"/>
  <c r="I2344" i="3"/>
  <c r="I2128" i="3"/>
  <c r="I1912" i="3"/>
  <c r="I1696" i="3"/>
  <c r="I1480" i="3"/>
  <c r="I1264" i="3"/>
  <c r="I1048" i="3"/>
  <c r="I832" i="3"/>
  <c r="I620" i="3"/>
  <c r="I476" i="3"/>
  <c r="I332" i="3"/>
  <c r="I188" i="3"/>
  <c r="I56" i="3"/>
  <c r="I6387" i="3"/>
  <c r="I5115" i="3"/>
  <c r="I4251" i="3"/>
  <c r="I3520" i="3"/>
  <c r="I2980" i="3"/>
  <c r="I2764" i="3"/>
  <c r="I2548" i="3"/>
  <c r="I2332" i="3"/>
  <c r="I2116" i="3"/>
  <c r="I1900" i="3"/>
  <c r="I1684" i="3"/>
  <c r="I1468" i="3"/>
  <c r="I1252" i="3"/>
  <c r="I1036" i="3"/>
  <c r="I820" i="3"/>
  <c r="I615" i="3"/>
  <c r="I471" i="3"/>
  <c r="I327" i="3"/>
  <c r="I183" i="3"/>
  <c r="I52" i="3"/>
  <c r="I5955" i="3"/>
  <c r="I4827" i="3"/>
  <c r="I3963" i="3"/>
  <c r="I3304" i="3"/>
  <c r="I2908" i="3"/>
  <c r="I2692" i="3"/>
  <c r="I2476" i="3"/>
  <c r="I2260" i="3"/>
  <c r="I2044" i="3"/>
  <c r="I1828" i="3"/>
  <c r="I1612" i="3"/>
  <c r="I1396" i="3"/>
  <c r="I1180" i="3"/>
  <c r="I964" i="3"/>
  <c r="I748" i="3"/>
  <c r="I567" i="3"/>
  <c r="I423" i="3"/>
  <c r="I279" i="3"/>
  <c r="I135" i="3"/>
  <c r="I16" i="3"/>
  <c r="I3483" i="3"/>
  <c r="I2319" i="3"/>
  <c r="I1455" i="3"/>
  <c r="I603" i="3"/>
  <c r="I42" i="3"/>
  <c r="I3340" i="3"/>
  <c r="I2272" i="3"/>
  <c r="I1408" i="3"/>
  <c r="I572" i="3"/>
  <c r="I20" i="3"/>
  <c r="I6315" i="3"/>
  <c r="I2968" i="3"/>
  <c r="I2104" i="3"/>
  <c r="I1240" i="3"/>
  <c r="I460" i="3"/>
  <c r="I6304" i="3"/>
  <c r="I2967" i="3"/>
  <c r="I2103" i="3"/>
  <c r="I1239" i="3"/>
  <c r="I459" i="3"/>
  <c r="I6027" i="3"/>
  <c r="I2920" i="3"/>
  <c r="I2056" i="3"/>
  <c r="I1192" i="3"/>
  <c r="I428" i="3"/>
  <c r="I5067" i="3"/>
  <c r="I2752" i="3"/>
  <c r="I1888" i="3"/>
  <c r="I1024" i="3"/>
  <c r="I316" i="3"/>
  <c r="I5064" i="3"/>
  <c r="I2751" i="3"/>
  <c r="I1887" i="3"/>
  <c r="I1023" i="3"/>
  <c r="I315" i="3"/>
  <c r="I4875" i="3"/>
  <c r="I2704" i="3"/>
  <c r="I1840" i="3"/>
  <c r="I976" i="3"/>
  <c r="I284" i="3"/>
  <c r="I4203" i="3"/>
  <c r="I2536" i="3"/>
  <c r="I1672" i="3"/>
  <c r="I808" i="3"/>
  <c r="I172" i="3"/>
  <c r="I3484" i="3"/>
  <c r="I2320" i="3"/>
  <c r="I1456" i="3"/>
  <c r="I604" i="3"/>
  <c r="I44" i="3"/>
  <c r="I4200" i="3"/>
  <c r="I4011" i="3"/>
  <c r="I2535" i="3"/>
  <c r="I2488" i="3"/>
  <c r="I1671" i="3"/>
  <c r="I1624" i="3"/>
  <c r="I807" i="3"/>
  <c r="I760" i="3"/>
  <c r="I171" i="3"/>
  <c r="I140" i="3"/>
  <c r="O6" i="1" l="1" a="1"/>
  <c r="O6" i="1" s="1"/>
  <c r="Q6" i="1" s="1" a="1"/>
  <c r="Q6" i="1" s="1"/>
  <c r="P6" i="1" l="1" a="1"/>
  <c r="P6" i="1" s="1"/>
  <c r="S6" i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<sst xmlns="http://schemas.openxmlformats.org/spreadsheetml/2006/main" count="79" uniqueCount="54">
  <si>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</si>
  <si>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</si>
  <si>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</si>
  <si>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</si>
  <si>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</si>
  <si>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</si>
  <si>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</si>
  <si>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</si>
  <si>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</si>
  <si>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X~InverseGamma3P(alpha,beta,loc)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</si>
  <si>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</si>
  <si>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</si>
  <si>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</si>
  <si>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</si>
  <si>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</si>
  <si>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</si>
  <si>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</si>
  <si>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</si>
  <si>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</si>
  <si>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</si>
  <si>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</si>
  <si>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</si>
  <si>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</si>
  <si>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</si>
  <si>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</si>
  <si>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</si>
  <si>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</si>
  <si>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</si>
  <si>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</si>
  <si>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</si>
  <si>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</si>
  <si>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</si>
  <si>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</si>
  <si>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</si>
  <si>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</si>
  <si>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</si>
  <si>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</si>
  <si>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</si>
  <si>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</si>
  <si>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</si>
  <si>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</si>
  <si>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</si>
  <si>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</si>
  <si>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</si>
  <si>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</si>
  <si>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</si>
  <si>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</si>
  <si>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</si>
  <si>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</si>
  <si>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</si>
  <si>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INVERSE GAMMA 3P PROBABILITY DENSITY FUNCTION</t>
  </si>
  <si>
    <t>INVERSE GAMMA 3P CUMULATIVE DISTRIBUTION FUNCTION</t>
  </si>
  <si>
    <t>INVERSE GAMMA 3P QQ PLOT</t>
  </si>
  <si>
    <t>INVERSE GAMMA 3P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</si>
</sst>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INVERSE GAMMA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100.5444167370262</c:v>
                </c:pt>
                <c:pt idx="1">
                  <c:v>100.55959335984335</c:v>
                </c:pt>
                <c:pt idx="2">
                  <c:v>100.5939745129152</c:v>
                </c:pt>
                <c:pt idx="3">
                  <c:v>100.63839364219169</c:v>
                </c:pt>
                <c:pt idx="4">
                  <c:v>100.6395323436917</c:v>
                </c:pt>
                <c:pt idx="5">
                  <c:v>100.65869491279609</c:v>
                </c:pt>
                <c:pt idx="6">
                  <c:v>100.67302258477359</c:v>
                </c:pt>
                <c:pt idx="7">
                  <c:v>100.67932712875501</c:v>
                </c:pt>
                <c:pt idx="8">
                  <c:v>100.6864819377351</c:v>
                </c:pt>
                <c:pt idx="9">
                  <c:v>100.68991425958964</c:v>
                </c:pt>
                <c:pt idx="10">
                  <c:v>100.69355381454079</c:v>
                </c:pt>
                <c:pt idx="11">
                  <c:v>100.69423965726232</c:v>
                </c:pt>
                <c:pt idx="12">
                  <c:v>100.69642597453256</c:v>
                </c:pt>
                <c:pt idx="13">
                  <c:v>100.69909463162413</c:v>
                </c:pt>
                <c:pt idx="14">
                  <c:v>100.69947525094851</c:v>
                </c:pt>
                <c:pt idx="15">
                  <c:v>100.70158671583884</c:v>
                </c:pt>
                <c:pt idx="16">
                  <c:v>100.70890196508242</c:v>
                </c:pt>
                <c:pt idx="17">
                  <c:v>100.70965530379863</c:v>
                </c:pt>
                <c:pt idx="18">
                  <c:v>100.71374096483835</c:v>
                </c:pt>
                <c:pt idx="19">
                  <c:v>100.71527148798771</c:v>
                </c:pt>
                <c:pt idx="20">
                  <c:v>100.71883679969399</c:v>
                </c:pt>
                <c:pt idx="21">
                  <c:v>100.72394956468028</c:v>
                </c:pt>
                <c:pt idx="22">
                  <c:v>100.73048012401534</c:v>
                </c:pt>
                <c:pt idx="23">
                  <c:v>100.73121210250166</c:v>
                </c:pt>
                <c:pt idx="24">
                  <c:v>100.73445191146676</c:v>
                </c:pt>
                <c:pt idx="25">
                  <c:v>100.73798141925556</c:v>
                </c:pt>
                <c:pt idx="26">
                  <c:v>100.74463765363905</c:v>
                </c:pt>
                <c:pt idx="27">
                  <c:v>100.74644101301605</c:v>
                </c:pt>
                <c:pt idx="28">
                  <c:v>100.75074632707383</c:v>
                </c:pt>
                <c:pt idx="29">
                  <c:v>100.7560267050286</c:v>
                </c:pt>
                <c:pt idx="30">
                  <c:v>100.75902464347723</c:v>
                </c:pt>
                <c:pt idx="31">
                  <c:v>100.76017628490527</c:v>
                </c:pt>
                <c:pt idx="32">
                  <c:v>100.76033961413401</c:v>
                </c:pt>
                <c:pt idx="33">
                  <c:v>100.76227590270761</c:v>
                </c:pt>
                <c:pt idx="34">
                  <c:v>100.76355204161528</c:v>
                </c:pt>
                <c:pt idx="35">
                  <c:v>100.7673343890182</c:v>
                </c:pt>
                <c:pt idx="36">
                  <c:v>100.76820230067322</c:v>
                </c:pt>
                <c:pt idx="37">
                  <c:v>100.76975724942119</c:v>
                </c:pt>
                <c:pt idx="38">
                  <c:v>100.7713510748017</c:v>
                </c:pt>
                <c:pt idx="39">
                  <c:v>100.77489961053536</c:v>
                </c:pt>
                <c:pt idx="40">
                  <c:v>100.77641148500918</c:v>
                </c:pt>
                <c:pt idx="41">
                  <c:v>100.77709899890594</c:v>
                </c:pt>
                <c:pt idx="42">
                  <c:v>100.7782447678201</c:v>
                </c:pt>
                <c:pt idx="43">
                  <c:v>100.7785862594111</c:v>
                </c:pt>
                <c:pt idx="44">
                  <c:v>100.77939403355838</c:v>
                </c:pt>
                <c:pt idx="45">
                  <c:v>100.7798082315213</c:v>
                </c:pt>
                <c:pt idx="46">
                  <c:v>100.78262903342529</c:v>
                </c:pt>
                <c:pt idx="47">
                  <c:v>100.78474737198066</c:v>
                </c:pt>
                <c:pt idx="48">
                  <c:v>100.78886541256507</c:v>
                </c:pt>
                <c:pt idx="49">
                  <c:v>100.79047744507238</c:v>
                </c:pt>
                <c:pt idx="50">
                  <c:v>100.79236130257053</c:v>
                </c:pt>
                <c:pt idx="51">
                  <c:v>100.79447862496541</c:v>
                </c:pt>
                <c:pt idx="52">
                  <c:v>100.79464990821998</c:v>
                </c:pt>
                <c:pt idx="53">
                  <c:v>100.79620192371222</c:v>
                </c:pt>
                <c:pt idx="54">
                  <c:v>100.7976255757218</c:v>
                </c:pt>
                <c:pt idx="55">
                  <c:v>100.80355227579911</c:v>
                </c:pt>
                <c:pt idx="56">
                  <c:v>100.80680936910379</c:v>
                </c:pt>
                <c:pt idx="57">
                  <c:v>100.80714171158118</c:v>
                </c:pt>
                <c:pt idx="58">
                  <c:v>100.80907325001162</c:v>
                </c:pt>
                <c:pt idx="59">
                  <c:v>100.8106474137077</c:v>
                </c:pt>
                <c:pt idx="60">
                  <c:v>100.81453319848873</c:v>
                </c:pt>
                <c:pt idx="61">
                  <c:v>100.81510545236179</c:v>
                </c:pt>
                <c:pt idx="62">
                  <c:v>100.81716947481782</c:v>
                </c:pt>
                <c:pt idx="63">
                  <c:v>100.81816837281556</c:v>
                </c:pt>
                <c:pt idx="64">
                  <c:v>100.82000195991738</c:v>
                </c:pt>
                <c:pt idx="65">
                  <c:v>100.82036556970574</c:v>
                </c:pt>
                <c:pt idx="66">
                  <c:v>100.82363941578814</c:v>
                </c:pt>
                <c:pt idx="67">
                  <c:v>100.82432058076616</c:v>
                </c:pt>
                <c:pt idx="68">
                  <c:v>100.82559268723725</c:v>
                </c:pt>
                <c:pt idx="69">
                  <c:v>100.82824441653752</c:v>
                </c:pt>
                <c:pt idx="70">
                  <c:v>100.83436691998604</c:v>
                </c:pt>
                <c:pt idx="71">
                  <c:v>100.83814515188639</c:v>
                </c:pt>
                <c:pt idx="72">
                  <c:v>100.8391707390177</c:v>
                </c:pt>
                <c:pt idx="73">
                  <c:v>100.83955607034368</c:v>
                </c:pt>
                <c:pt idx="74">
                  <c:v>100.84030605004266</c:v>
                </c:pt>
                <c:pt idx="75">
                  <c:v>100.84092928624364</c:v>
                </c:pt>
                <c:pt idx="76">
                  <c:v>100.84105613293183</c:v>
                </c:pt>
                <c:pt idx="77">
                  <c:v>100.84317546908939</c:v>
                </c:pt>
                <c:pt idx="78">
                  <c:v>100.84334043120683</c:v>
                </c:pt>
                <c:pt idx="79">
                  <c:v>100.84439675497403</c:v>
                </c:pt>
                <c:pt idx="80">
                  <c:v>100.84782619179609</c:v>
                </c:pt>
                <c:pt idx="81">
                  <c:v>100.84802829565442</c:v>
                </c:pt>
                <c:pt idx="82">
                  <c:v>100.84950756110022</c:v>
                </c:pt>
                <c:pt idx="83">
                  <c:v>100.84953480803381</c:v>
                </c:pt>
                <c:pt idx="84">
                  <c:v>100.85098890923926</c:v>
                </c:pt>
                <c:pt idx="85">
                  <c:v>100.85208996244795</c:v>
                </c:pt>
                <c:pt idx="86">
                  <c:v>100.85460359061517</c:v>
                </c:pt>
                <c:pt idx="87">
                  <c:v>100.85881052855179</c:v>
                </c:pt>
                <c:pt idx="88">
                  <c:v>100.8588975568853</c:v>
                </c:pt>
                <c:pt idx="89">
                  <c:v>100.8589251718425</c:v>
                </c:pt>
                <c:pt idx="90">
                  <c:v>100.85964778953726</c:v>
                </c:pt>
                <c:pt idx="91">
                  <c:v>100.86143112847409</c:v>
                </c:pt>
                <c:pt idx="92">
                  <c:v>100.86192936913699</c:v>
                </c:pt>
                <c:pt idx="93">
                  <c:v>100.86212646702839</c:v>
                </c:pt>
                <c:pt idx="94">
                  <c:v>100.86309409450274</c:v>
                </c:pt>
                <c:pt idx="95">
                  <c:v>100.86348513497011</c:v>
                </c:pt>
                <c:pt idx="96">
                  <c:v>100.86401134487166</c:v>
                </c:pt>
                <c:pt idx="97">
                  <c:v>100.86436573376868</c:v>
                </c:pt>
                <c:pt idx="98">
                  <c:v>100.86649355157022</c:v>
                </c:pt>
                <c:pt idx="99">
                  <c:v>100.86865594622523</c:v>
                </c:pt>
                <c:pt idx="100">
                  <c:v>100.86890018360923</c:v>
                </c:pt>
                <c:pt idx="101">
                  <c:v>100.86938847954661</c:v>
                </c:pt>
                <c:pt idx="102">
                  <c:v>100.87016834665251</c:v>
                </c:pt>
                <c:pt idx="103">
                  <c:v>100.87054000023493</c:v>
                </c:pt>
                <c:pt idx="104">
                  <c:v>100.87070818433091</c:v>
                </c:pt>
                <c:pt idx="105">
                  <c:v>100.87394448987531</c:v>
                </c:pt>
                <c:pt idx="106">
                  <c:v>100.8753983168383</c:v>
                </c:pt>
                <c:pt idx="107">
                  <c:v>100.8787005277138</c:v>
                </c:pt>
                <c:pt idx="108">
                  <c:v>100.87908752684092</c:v>
                </c:pt>
                <c:pt idx="109">
                  <c:v>100.88226312582231</c:v>
                </c:pt>
                <c:pt idx="110">
                  <c:v>100.88243488318281</c:v>
                </c:pt>
                <c:pt idx="111">
                  <c:v>100.88397339005775</c:v>
                </c:pt>
                <c:pt idx="112">
                  <c:v>100.8844480024395</c:v>
                </c:pt>
                <c:pt idx="113">
                  <c:v>100.88610817771934</c:v>
                </c:pt>
                <c:pt idx="114">
                  <c:v>100.88633763994278</c:v>
                </c:pt>
                <c:pt idx="115">
                  <c:v>100.88652527277625</c:v>
                </c:pt>
                <c:pt idx="116">
                  <c:v>100.8882550861819</c:v>
                </c:pt>
                <c:pt idx="117">
                  <c:v>100.88833727528827</c:v>
                </c:pt>
                <c:pt idx="118">
                  <c:v>100.8917085495314</c:v>
                </c:pt>
                <c:pt idx="119">
                  <c:v>100.89288100254778</c:v>
                </c:pt>
                <c:pt idx="120">
                  <c:v>100.8930536283482</c:v>
                </c:pt>
                <c:pt idx="121">
                  <c:v>100.893432229524</c:v>
                </c:pt>
                <c:pt idx="122">
                  <c:v>100.8939569852937</c:v>
                </c:pt>
                <c:pt idx="123">
                  <c:v>100.8952111090021</c:v>
                </c:pt>
                <c:pt idx="124">
                  <c:v>100.89542098905548</c:v>
                </c:pt>
                <c:pt idx="125">
                  <c:v>100.89907299465069</c:v>
                </c:pt>
                <c:pt idx="126">
                  <c:v>100.89988054374757</c:v>
                </c:pt>
                <c:pt idx="127">
                  <c:v>100.90009162705982</c:v>
                </c:pt>
                <c:pt idx="128">
                  <c:v>100.90107476826786</c:v>
                </c:pt>
                <c:pt idx="129">
                  <c:v>100.90195799816362</c:v>
                </c:pt>
                <c:pt idx="130">
                  <c:v>100.90299312886839</c:v>
                </c:pt>
                <c:pt idx="131">
                  <c:v>100.90733190616331</c:v>
                </c:pt>
                <c:pt idx="132">
                  <c:v>100.90762860641699</c:v>
                </c:pt>
                <c:pt idx="133">
                  <c:v>100.90833724478269</c:v>
                </c:pt>
                <c:pt idx="134">
                  <c:v>100.90864498668584</c:v>
                </c:pt>
                <c:pt idx="135">
                  <c:v>100.90892473727457</c:v>
                </c:pt>
                <c:pt idx="136">
                  <c:v>100.90955039983666</c:v>
                </c:pt>
                <c:pt idx="137">
                  <c:v>100.91142033469397</c:v>
                </c:pt>
                <c:pt idx="138">
                  <c:v>100.91246594318328</c:v>
                </c:pt>
                <c:pt idx="139">
                  <c:v>100.91253016642402</c:v>
                </c:pt>
                <c:pt idx="140">
                  <c:v>100.91380878644704</c:v>
                </c:pt>
                <c:pt idx="141">
                  <c:v>100.91563389037441</c:v>
                </c:pt>
                <c:pt idx="142">
                  <c:v>100.91573431444539</c:v>
                </c:pt>
                <c:pt idx="143">
                  <c:v>100.91594419526606</c:v>
                </c:pt>
                <c:pt idx="144">
                  <c:v>100.91816267340496</c:v>
                </c:pt>
                <c:pt idx="145">
                  <c:v>100.9185287458522</c:v>
                </c:pt>
                <c:pt idx="146">
                  <c:v>100.91874494729812</c:v>
                </c:pt>
                <c:pt idx="147">
                  <c:v>100.91885888726334</c:v>
                </c:pt>
                <c:pt idx="148">
                  <c:v>100.91911861760219</c:v>
                </c:pt>
                <c:pt idx="149">
                  <c:v>100.91929022196794</c:v>
                </c:pt>
                <c:pt idx="150">
                  <c:v>100.91983445335092</c:v>
                </c:pt>
                <c:pt idx="151">
                  <c:v>100.92024916543664</c:v>
                </c:pt>
                <c:pt idx="152">
                  <c:v>100.92049506204155</c:v>
                </c:pt>
                <c:pt idx="153">
                  <c:v>100.92082064862011</c:v>
                </c:pt>
                <c:pt idx="154">
                  <c:v>100.92100912292872</c:v>
                </c:pt>
                <c:pt idx="155">
                  <c:v>100.92151632187944</c:v>
                </c:pt>
                <c:pt idx="156">
                  <c:v>100.92287901087427</c:v>
                </c:pt>
                <c:pt idx="157">
                  <c:v>100.92358555977385</c:v>
                </c:pt>
                <c:pt idx="158">
                  <c:v>100.92439613682463</c:v>
                </c:pt>
                <c:pt idx="159">
                  <c:v>100.92444438075424</c:v>
                </c:pt>
                <c:pt idx="160">
                  <c:v>100.92561697154181</c:v>
                </c:pt>
                <c:pt idx="161">
                  <c:v>100.92711673353317</c:v>
                </c:pt>
                <c:pt idx="162">
                  <c:v>100.92772500288336</c:v>
                </c:pt>
                <c:pt idx="163">
                  <c:v>100.92814656711727</c:v>
                </c:pt>
                <c:pt idx="164">
                  <c:v>100.92865969712606</c:v>
                </c:pt>
                <c:pt idx="165">
                  <c:v>100.92948800093797</c:v>
                </c:pt>
                <c:pt idx="166">
                  <c:v>100.92975546135322</c:v>
                </c:pt>
                <c:pt idx="167">
                  <c:v>100.93004170156826</c:v>
                </c:pt>
                <c:pt idx="168">
                  <c:v>100.93162353574688</c:v>
                </c:pt>
                <c:pt idx="169">
                  <c:v>100.93211190133921</c:v>
                </c:pt>
                <c:pt idx="170">
                  <c:v>100.93226367783151</c:v>
                </c:pt>
                <c:pt idx="171">
                  <c:v>100.93281880793377</c:v>
                </c:pt>
                <c:pt idx="172">
                  <c:v>100.93307080883955</c:v>
                </c:pt>
                <c:pt idx="173">
                  <c:v>100.93502519903316</c:v>
                </c:pt>
                <c:pt idx="174">
                  <c:v>100.93702473399733</c:v>
                </c:pt>
                <c:pt idx="175">
                  <c:v>100.93738608297025</c:v>
                </c:pt>
                <c:pt idx="176">
                  <c:v>100.93742142196319</c:v>
                </c:pt>
                <c:pt idx="177">
                  <c:v>100.93868623899898</c:v>
                </c:pt>
                <c:pt idx="178">
                  <c:v>100.93894865549227</c:v>
                </c:pt>
                <c:pt idx="179">
                  <c:v>100.93913180420572</c:v>
                </c:pt>
                <c:pt idx="180">
                  <c:v>100.93913651310395</c:v>
                </c:pt>
                <c:pt idx="181">
                  <c:v>100.94089669422098</c:v>
                </c:pt>
                <c:pt idx="182">
                  <c:v>100.94215486663673</c:v>
                </c:pt>
                <c:pt idx="183">
                  <c:v>100.94228031528215</c:v>
                </c:pt>
                <c:pt idx="184">
                  <c:v>100.94459393619813</c:v>
                </c:pt>
                <c:pt idx="185">
                  <c:v>100.94586225663141</c:v>
                </c:pt>
                <c:pt idx="186">
                  <c:v>100.94725521230849</c:v>
                </c:pt>
                <c:pt idx="187">
                  <c:v>100.94737614317144</c:v>
                </c:pt>
                <c:pt idx="188">
                  <c:v>100.94746212972596</c:v>
                </c:pt>
                <c:pt idx="189">
                  <c:v>100.94768284689273</c:v>
                </c:pt>
                <c:pt idx="190">
                  <c:v>100.95001240680402</c:v>
                </c:pt>
                <c:pt idx="191">
                  <c:v>100.95028907993807</c:v>
                </c:pt>
                <c:pt idx="192">
                  <c:v>100.95143463751364</c:v>
                </c:pt>
                <c:pt idx="193">
                  <c:v>100.95188233250795</c:v>
                </c:pt>
                <c:pt idx="194">
                  <c:v>100.95199477032911</c:v>
                </c:pt>
                <c:pt idx="195">
                  <c:v>100.95239754172155</c:v>
                </c:pt>
                <c:pt idx="196">
                  <c:v>100.95241050840454</c:v>
                </c:pt>
                <c:pt idx="197">
                  <c:v>100.95249934026545</c:v>
                </c:pt>
                <c:pt idx="198">
                  <c:v>100.95251014305408</c:v>
                </c:pt>
                <c:pt idx="199">
                  <c:v>100.95294794008124</c:v>
                </c:pt>
                <c:pt idx="200">
                  <c:v>100.95315924933649</c:v>
                </c:pt>
                <c:pt idx="201">
                  <c:v>100.95328483864063</c:v>
                </c:pt>
                <c:pt idx="202">
                  <c:v>100.95368523666423</c:v>
                </c:pt>
                <c:pt idx="203">
                  <c:v>100.95439982608467</c:v>
                </c:pt>
                <c:pt idx="204">
                  <c:v>100.95448807516203</c:v>
                </c:pt>
                <c:pt idx="205">
                  <c:v>100.95458537326725</c:v>
                </c:pt>
                <c:pt idx="206">
                  <c:v>100.95551808281832</c:v>
                </c:pt>
                <c:pt idx="207">
                  <c:v>100.95574193187531</c:v>
                </c:pt>
                <c:pt idx="208">
                  <c:v>100.95575410677775</c:v>
                </c:pt>
                <c:pt idx="209">
                  <c:v>100.95659748559335</c:v>
                </c:pt>
                <c:pt idx="210">
                  <c:v>100.95722575172033</c:v>
                </c:pt>
                <c:pt idx="211">
                  <c:v>100.95755674221353</c:v>
                </c:pt>
                <c:pt idx="212">
                  <c:v>100.9575665209896</c:v>
                </c:pt>
                <c:pt idx="213">
                  <c:v>100.95846933677599</c:v>
                </c:pt>
                <c:pt idx="214">
                  <c:v>100.95854130569857</c:v>
                </c:pt>
                <c:pt idx="215">
                  <c:v>100.95871154105703</c:v>
                </c:pt>
                <c:pt idx="216">
                  <c:v>100.95875910078813</c:v>
                </c:pt>
                <c:pt idx="217">
                  <c:v>100.96029821570573</c:v>
                </c:pt>
                <c:pt idx="218">
                  <c:v>100.96099688507472</c:v>
                </c:pt>
                <c:pt idx="219">
                  <c:v>100.96104497718554</c:v>
                </c:pt>
                <c:pt idx="220">
                  <c:v>100.96149216092259</c:v>
                </c:pt>
                <c:pt idx="221">
                  <c:v>100.96162179071149</c:v>
                </c:pt>
                <c:pt idx="222">
                  <c:v>100.96170896901518</c:v>
                </c:pt>
                <c:pt idx="223">
                  <c:v>100.96245729824271</c:v>
                </c:pt>
                <c:pt idx="224">
                  <c:v>100.96268846281771</c:v>
                </c:pt>
                <c:pt idx="225">
                  <c:v>100.96313201019413</c:v>
                </c:pt>
                <c:pt idx="226">
                  <c:v>100.96349442246805</c:v>
                </c:pt>
                <c:pt idx="227">
                  <c:v>100.96386723092063</c:v>
                </c:pt>
                <c:pt idx="228">
                  <c:v>100.964208004195</c:v>
                </c:pt>
                <c:pt idx="229">
                  <c:v>100.96478121062457</c:v>
                </c:pt>
                <c:pt idx="230">
                  <c:v>100.96535469432978</c:v>
                </c:pt>
                <c:pt idx="231">
                  <c:v>100.96572182675763</c:v>
                </c:pt>
                <c:pt idx="232">
                  <c:v>100.96574792951671</c:v>
                </c:pt>
                <c:pt idx="233">
                  <c:v>100.96595210122315</c:v>
                </c:pt>
                <c:pt idx="234">
                  <c:v>100.96630039848552</c:v>
                </c:pt>
                <c:pt idx="235">
                  <c:v>100.96663883191681</c:v>
                </c:pt>
                <c:pt idx="236">
                  <c:v>100.96689654530513</c:v>
                </c:pt>
                <c:pt idx="237">
                  <c:v>100.96707414328823</c:v>
                </c:pt>
                <c:pt idx="238">
                  <c:v>100.96766314066203</c:v>
                </c:pt>
                <c:pt idx="239">
                  <c:v>100.9678263422154</c:v>
                </c:pt>
                <c:pt idx="240">
                  <c:v>100.96786088864135</c:v>
                </c:pt>
                <c:pt idx="241">
                  <c:v>100.96788436748581</c:v>
                </c:pt>
                <c:pt idx="242">
                  <c:v>100.96843325631328</c:v>
                </c:pt>
                <c:pt idx="243">
                  <c:v>100.97066741508657</c:v>
                </c:pt>
                <c:pt idx="244">
                  <c:v>100.97098469017095</c:v>
                </c:pt>
                <c:pt idx="245">
                  <c:v>100.97192138217829</c:v>
                </c:pt>
                <c:pt idx="246">
                  <c:v>100.97412662518363</c:v>
                </c:pt>
                <c:pt idx="247">
                  <c:v>100.97420303078455</c:v>
                </c:pt>
                <c:pt idx="248">
                  <c:v>100.97451013973583</c:v>
                </c:pt>
                <c:pt idx="249">
                  <c:v>100.9746535795167</c:v>
                </c:pt>
                <c:pt idx="250">
                  <c:v>100.97541164721359</c:v>
                </c:pt>
                <c:pt idx="251">
                  <c:v>100.97571220148549</c:v>
                </c:pt>
                <c:pt idx="252">
                  <c:v>100.97591317542283</c:v>
                </c:pt>
                <c:pt idx="253">
                  <c:v>100.97606276331949</c:v>
                </c:pt>
                <c:pt idx="254">
                  <c:v>100.97614583754691</c:v>
                </c:pt>
                <c:pt idx="255">
                  <c:v>100.97619765984463</c:v>
                </c:pt>
                <c:pt idx="256">
                  <c:v>100.97711599322913</c:v>
                </c:pt>
                <c:pt idx="257">
                  <c:v>100.9783424832281</c:v>
                </c:pt>
                <c:pt idx="258">
                  <c:v>100.97854192896557</c:v>
                </c:pt>
                <c:pt idx="259">
                  <c:v>100.97877424766904</c:v>
                </c:pt>
                <c:pt idx="260">
                  <c:v>100.97897729774107</c:v>
                </c:pt>
                <c:pt idx="261">
                  <c:v>100.97910714217856</c:v>
                </c:pt>
                <c:pt idx="262">
                  <c:v>100.98039769190355</c:v>
                </c:pt>
                <c:pt idx="263">
                  <c:v>100.9804527187076</c:v>
                </c:pt>
                <c:pt idx="264">
                  <c:v>100.98058152159899</c:v>
                </c:pt>
                <c:pt idx="265">
                  <c:v>100.98217025985763</c:v>
                </c:pt>
                <c:pt idx="266">
                  <c:v>100.98317561745999</c:v>
                </c:pt>
                <c:pt idx="267">
                  <c:v>100.98449884698115</c:v>
                </c:pt>
                <c:pt idx="268">
                  <c:v>100.98463686586254</c:v>
                </c:pt>
                <c:pt idx="269">
                  <c:v>100.98467587685738</c:v>
                </c:pt>
                <c:pt idx="270">
                  <c:v>100.98557732072236</c:v>
                </c:pt>
                <c:pt idx="271">
                  <c:v>100.98570909281221</c:v>
                </c:pt>
                <c:pt idx="272">
                  <c:v>100.98574153229355</c:v>
                </c:pt>
                <c:pt idx="273">
                  <c:v>100.98683123606554</c:v>
                </c:pt>
                <c:pt idx="274">
                  <c:v>100.98702907441476</c:v>
                </c:pt>
                <c:pt idx="275">
                  <c:v>100.98756575368743</c:v>
                </c:pt>
                <c:pt idx="276">
                  <c:v>100.98790257531834</c:v>
                </c:pt>
                <c:pt idx="277">
                  <c:v>100.9880160791966</c:v>
                </c:pt>
                <c:pt idx="278">
                  <c:v>100.98816764822838</c:v>
                </c:pt>
                <c:pt idx="279">
                  <c:v>100.98818053630994</c:v>
                </c:pt>
                <c:pt idx="280">
                  <c:v>100.98919216660805</c:v>
                </c:pt>
                <c:pt idx="281">
                  <c:v>100.9906400863761</c:v>
                </c:pt>
                <c:pt idx="282">
                  <c:v>100.99074097601151</c:v>
                </c:pt>
                <c:pt idx="283">
                  <c:v>100.9907616424081</c:v>
                </c:pt>
                <c:pt idx="284">
                  <c:v>100.990770285455</c:v>
                </c:pt>
                <c:pt idx="285">
                  <c:v>100.99080230216461</c:v>
                </c:pt>
                <c:pt idx="286">
                  <c:v>100.99104025522016</c:v>
                </c:pt>
                <c:pt idx="287">
                  <c:v>100.99144614161865</c:v>
                </c:pt>
                <c:pt idx="288">
                  <c:v>100.99251128319095</c:v>
                </c:pt>
                <c:pt idx="289">
                  <c:v>100.99299443466019</c:v>
                </c:pt>
                <c:pt idx="290">
                  <c:v>100.99338284349004</c:v>
                </c:pt>
                <c:pt idx="291">
                  <c:v>100.99362510271129</c:v>
                </c:pt>
                <c:pt idx="292">
                  <c:v>100.99478945743988</c:v>
                </c:pt>
                <c:pt idx="293">
                  <c:v>100.99583115246924</c:v>
                </c:pt>
                <c:pt idx="294">
                  <c:v>100.99593176240568</c:v>
                </c:pt>
                <c:pt idx="295">
                  <c:v>100.99619644578809</c:v>
                </c:pt>
                <c:pt idx="296">
                  <c:v>100.9968983060315</c:v>
                </c:pt>
                <c:pt idx="297">
                  <c:v>100.99743838706594</c:v>
                </c:pt>
                <c:pt idx="298">
                  <c:v>100.99818672322283</c:v>
                </c:pt>
                <c:pt idx="299">
                  <c:v>100.99831940255591</c:v>
                </c:pt>
                <c:pt idx="300">
                  <c:v>100.99942023977826</c:v>
                </c:pt>
                <c:pt idx="301">
                  <c:v>101.0006985185487</c:v>
                </c:pt>
                <c:pt idx="302">
                  <c:v>101.00098326420367</c:v>
                </c:pt>
                <c:pt idx="303">
                  <c:v>101.00163711481726</c:v>
                </c:pt>
                <c:pt idx="304">
                  <c:v>101.0018486136299</c:v>
                </c:pt>
                <c:pt idx="305">
                  <c:v>101.00186896325698</c:v>
                </c:pt>
                <c:pt idx="306">
                  <c:v>101.00221226535271</c:v>
                </c:pt>
                <c:pt idx="307">
                  <c:v>101.00252079447037</c:v>
                </c:pt>
                <c:pt idx="308">
                  <c:v>101.00384334404107</c:v>
                </c:pt>
                <c:pt idx="309">
                  <c:v>101.0050678643681</c:v>
                </c:pt>
                <c:pt idx="310">
                  <c:v>101.00554440511856</c:v>
                </c:pt>
                <c:pt idx="311">
                  <c:v>101.00560632711287</c:v>
                </c:pt>
                <c:pt idx="312">
                  <c:v>101.00589541251799</c:v>
                </c:pt>
                <c:pt idx="313">
                  <c:v>101.00640077129528</c:v>
                </c:pt>
                <c:pt idx="314">
                  <c:v>101.00649780094332</c:v>
                </c:pt>
                <c:pt idx="315">
                  <c:v>101.00751461902583</c:v>
                </c:pt>
                <c:pt idx="316">
                  <c:v>101.00759249073208</c:v>
                </c:pt>
                <c:pt idx="317">
                  <c:v>101.00785006614471</c:v>
                </c:pt>
                <c:pt idx="318">
                  <c:v>101.0082723811267</c:v>
                </c:pt>
                <c:pt idx="319">
                  <c:v>101.01047597904744</c:v>
                </c:pt>
                <c:pt idx="320">
                  <c:v>101.01077985247125</c:v>
                </c:pt>
                <c:pt idx="321">
                  <c:v>101.01253734814014</c:v>
                </c:pt>
                <c:pt idx="322">
                  <c:v>101.01267743918632</c:v>
                </c:pt>
                <c:pt idx="323">
                  <c:v>101.01386082232231</c:v>
                </c:pt>
                <c:pt idx="324">
                  <c:v>101.01411063686272</c:v>
                </c:pt>
                <c:pt idx="325">
                  <c:v>101.01434790551124</c:v>
                </c:pt>
                <c:pt idx="326">
                  <c:v>101.01457579089291</c:v>
                </c:pt>
                <c:pt idx="327">
                  <c:v>101.01487788007218</c:v>
                </c:pt>
                <c:pt idx="328">
                  <c:v>101.01507999326594</c:v>
                </c:pt>
                <c:pt idx="329">
                  <c:v>101.01606008874427</c:v>
                </c:pt>
                <c:pt idx="330">
                  <c:v>101.01626483279858</c:v>
                </c:pt>
                <c:pt idx="331">
                  <c:v>101.01709228881646</c:v>
                </c:pt>
                <c:pt idx="332">
                  <c:v>101.01713521619222</c:v>
                </c:pt>
                <c:pt idx="333">
                  <c:v>101.01765843795746</c:v>
                </c:pt>
                <c:pt idx="334">
                  <c:v>101.01780959872559</c:v>
                </c:pt>
                <c:pt idx="335">
                  <c:v>101.01782394816348</c:v>
                </c:pt>
                <c:pt idx="336">
                  <c:v>101.01791994164083</c:v>
                </c:pt>
                <c:pt idx="337">
                  <c:v>101.01848990559388</c:v>
                </c:pt>
                <c:pt idx="338">
                  <c:v>101.01890378052481</c:v>
                </c:pt>
                <c:pt idx="339">
                  <c:v>101.01934559630268</c:v>
                </c:pt>
                <c:pt idx="340">
                  <c:v>101.01939715892807</c:v>
                </c:pt>
                <c:pt idx="341">
                  <c:v>101.01980250909141</c:v>
                </c:pt>
                <c:pt idx="342">
                  <c:v>101.01998838642027</c:v>
                </c:pt>
                <c:pt idx="343">
                  <c:v>101.0200596010111</c:v>
                </c:pt>
                <c:pt idx="344">
                  <c:v>101.02011765335583</c:v>
                </c:pt>
                <c:pt idx="345">
                  <c:v>101.02018977440652</c:v>
                </c:pt>
                <c:pt idx="346">
                  <c:v>101.02028598319144</c:v>
                </c:pt>
                <c:pt idx="347">
                  <c:v>101.02056766486859</c:v>
                </c:pt>
                <c:pt idx="348">
                  <c:v>101.02061330091529</c:v>
                </c:pt>
                <c:pt idx="349">
                  <c:v>101.02168347100556</c:v>
                </c:pt>
                <c:pt idx="350">
                  <c:v>101.02201528609061</c:v>
                </c:pt>
                <c:pt idx="351">
                  <c:v>101.02250749372554</c:v>
                </c:pt>
                <c:pt idx="352">
                  <c:v>101.02271050219093</c:v>
                </c:pt>
                <c:pt idx="353">
                  <c:v>101.02278976145573</c:v>
                </c:pt>
                <c:pt idx="354">
                  <c:v>101.02303217085581</c:v>
                </c:pt>
                <c:pt idx="355">
                  <c:v>101.02309972551393</c:v>
                </c:pt>
                <c:pt idx="356">
                  <c:v>101.02404785568523</c:v>
                </c:pt>
                <c:pt idx="357">
                  <c:v>101.02418534786456</c:v>
                </c:pt>
                <c:pt idx="358">
                  <c:v>101.02614439177435</c:v>
                </c:pt>
                <c:pt idx="359">
                  <c:v>101.02643070828186</c:v>
                </c:pt>
                <c:pt idx="360">
                  <c:v>101.02756590097547</c:v>
                </c:pt>
                <c:pt idx="361">
                  <c:v>101.02825908611679</c:v>
                </c:pt>
                <c:pt idx="362">
                  <c:v>101.02894701236501</c:v>
                </c:pt>
                <c:pt idx="363">
                  <c:v>101.02903678322613</c:v>
                </c:pt>
                <c:pt idx="364">
                  <c:v>101.02913054240219</c:v>
                </c:pt>
                <c:pt idx="365">
                  <c:v>101.02975337848866</c:v>
                </c:pt>
                <c:pt idx="366">
                  <c:v>101.02997907809583</c:v>
                </c:pt>
                <c:pt idx="367">
                  <c:v>101.03001709098021</c:v>
                </c:pt>
                <c:pt idx="368">
                  <c:v>101.03080592058114</c:v>
                </c:pt>
                <c:pt idx="369">
                  <c:v>101.03099197368812</c:v>
                </c:pt>
                <c:pt idx="370">
                  <c:v>101.03122395515418</c:v>
                </c:pt>
                <c:pt idx="371">
                  <c:v>101.03363799575955</c:v>
                </c:pt>
                <c:pt idx="372">
                  <c:v>101.03398095182776</c:v>
                </c:pt>
                <c:pt idx="373">
                  <c:v>101.03423779006474</c:v>
                </c:pt>
                <c:pt idx="374">
                  <c:v>101.03503055936159</c:v>
                </c:pt>
                <c:pt idx="375">
                  <c:v>101.03554093544213</c:v>
                </c:pt>
                <c:pt idx="376">
                  <c:v>101.03667416881243</c:v>
                </c:pt>
                <c:pt idx="377">
                  <c:v>101.03681479790298</c:v>
                </c:pt>
                <c:pt idx="378">
                  <c:v>101.03684127404756</c:v>
                </c:pt>
                <c:pt idx="379">
                  <c:v>101.03684372334784</c:v>
                </c:pt>
                <c:pt idx="380">
                  <c:v>101.0380337149964</c:v>
                </c:pt>
                <c:pt idx="381">
                  <c:v>101.03814448081486</c:v>
                </c:pt>
                <c:pt idx="382">
                  <c:v>101.03828253220935</c:v>
                </c:pt>
                <c:pt idx="383">
                  <c:v>101.03855093388329</c:v>
                </c:pt>
                <c:pt idx="384">
                  <c:v>101.03891340506483</c:v>
                </c:pt>
                <c:pt idx="385">
                  <c:v>101.03951611875107</c:v>
                </c:pt>
                <c:pt idx="386">
                  <c:v>101.03978377812579</c:v>
                </c:pt>
                <c:pt idx="387">
                  <c:v>101.04022849278404</c:v>
                </c:pt>
                <c:pt idx="388">
                  <c:v>101.04071577635435</c:v>
                </c:pt>
                <c:pt idx="389">
                  <c:v>101.04072261712074</c:v>
                </c:pt>
                <c:pt idx="390">
                  <c:v>101.04120258982429</c:v>
                </c:pt>
                <c:pt idx="391">
                  <c:v>101.04197617615544</c:v>
                </c:pt>
                <c:pt idx="392">
                  <c:v>101.0440832821554</c:v>
                </c:pt>
                <c:pt idx="393">
                  <c:v>101.04486344239054</c:v>
                </c:pt>
                <c:pt idx="394">
                  <c:v>101.04496852469421</c:v>
                </c:pt>
                <c:pt idx="395">
                  <c:v>101.04542103810378</c:v>
                </c:pt>
                <c:pt idx="396">
                  <c:v>101.04633911512219</c:v>
                </c:pt>
                <c:pt idx="397">
                  <c:v>101.04638834006668</c:v>
                </c:pt>
                <c:pt idx="398">
                  <c:v>101.04860248251137</c:v>
                </c:pt>
                <c:pt idx="399">
                  <c:v>101.04860842759754</c:v>
                </c:pt>
                <c:pt idx="400">
                  <c:v>101.04878613522169</c:v>
                </c:pt>
                <c:pt idx="401">
                  <c:v>101.04974617024902</c:v>
                </c:pt>
                <c:pt idx="402">
                  <c:v>101.05069269663167</c:v>
                </c:pt>
                <c:pt idx="403">
                  <c:v>101.05070312146191</c:v>
                </c:pt>
                <c:pt idx="404">
                  <c:v>101.05072710294949</c:v>
                </c:pt>
                <c:pt idx="405">
                  <c:v>101.05102796756526</c:v>
                </c:pt>
                <c:pt idx="406">
                  <c:v>101.05192938848859</c:v>
                </c:pt>
                <c:pt idx="407">
                  <c:v>101.05205552637089</c:v>
                </c:pt>
                <c:pt idx="408">
                  <c:v>101.05233087497638</c:v>
                </c:pt>
                <c:pt idx="409">
                  <c:v>101.0528423343618</c:v>
                </c:pt>
                <c:pt idx="410">
                  <c:v>101.05334157417514</c:v>
                </c:pt>
                <c:pt idx="411">
                  <c:v>101.05410261934404</c:v>
                </c:pt>
                <c:pt idx="412">
                  <c:v>101.05439065153691</c:v>
                </c:pt>
                <c:pt idx="413">
                  <c:v>101.05476067584874</c:v>
                </c:pt>
                <c:pt idx="414">
                  <c:v>101.05480225909518</c:v>
                </c:pt>
                <c:pt idx="415">
                  <c:v>101.05589183792547</c:v>
                </c:pt>
                <c:pt idx="416">
                  <c:v>101.05644481150274</c:v>
                </c:pt>
                <c:pt idx="417">
                  <c:v>101.05768691684575</c:v>
                </c:pt>
                <c:pt idx="418">
                  <c:v>101.05810602206154</c:v>
                </c:pt>
                <c:pt idx="419">
                  <c:v>101.05897388123606</c:v>
                </c:pt>
                <c:pt idx="420">
                  <c:v>101.0590494663107</c:v>
                </c:pt>
                <c:pt idx="421">
                  <c:v>101.05952594182884</c:v>
                </c:pt>
                <c:pt idx="422">
                  <c:v>101.05972096186605</c:v>
                </c:pt>
                <c:pt idx="423">
                  <c:v>101.06010573098628</c:v>
                </c:pt>
                <c:pt idx="424">
                  <c:v>101.06077795742273</c:v>
                </c:pt>
                <c:pt idx="425">
                  <c:v>101.06096208752598</c:v>
                </c:pt>
                <c:pt idx="426">
                  <c:v>101.06107960332614</c:v>
                </c:pt>
                <c:pt idx="427">
                  <c:v>101.06125738618434</c:v>
                </c:pt>
                <c:pt idx="428">
                  <c:v>101.0619570304118</c:v>
                </c:pt>
                <c:pt idx="429">
                  <c:v>101.06212683703704</c:v>
                </c:pt>
                <c:pt idx="430">
                  <c:v>101.06224907643956</c:v>
                </c:pt>
                <c:pt idx="431">
                  <c:v>101.06238330648959</c:v>
                </c:pt>
                <c:pt idx="432">
                  <c:v>101.06296094572858</c:v>
                </c:pt>
                <c:pt idx="433">
                  <c:v>101.06317497275192</c:v>
                </c:pt>
                <c:pt idx="434">
                  <c:v>101.06327426053036</c:v>
                </c:pt>
                <c:pt idx="435">
                  <c:v>101.06356305473743</c:v>
                </c:pt>
                <c:pt idx="436">
                  <c:v>101.0639619976599</c:v>
                </c:pt>
                <c:pt idx="437">
                  <c:v>101.06425309890285</c:v>
                </c:pt>
                <c:pt idx="438">
                  <c:v>101.06426143685516</c:v>
                </c:pt>
                <c:pt idx="439">
                  <c:v>101.064725741806</c:v>
                </c:pt>
                <c:pt idx="440">
                  <c:v>101.06473949744027</c:v>
                </c:pt>
                <c:pt idx="441">
                  <c:v>101.06495080427077</c:v>
                </c:pt>
                <c:pt idx="442">
                  <c:v>101.06554354176978</c:v>
                </c:pt>
                <c:pt idx="443">
                  <c:v>101.06659646741879</c:v>
                </c:pt>
                <c:pt idx="444">
                  <c:v>101.06683549649253</c:v>
                </c:pt>
                <c:pt idx="445">
                  <c:v>101.06701687902914</c:v>
                </c:pt>
                <c:pt idx="446">
                  <c:v>101.06769439582523</c:v>
                </c:pt>
                <c:pt idx="447">
                  <c:v>101.0679153878388</c:v>
                </c:pt>
                <c:pt idx="448">
                  <c:v>101.06914331088629</c:v>
                </c:pt>
                <c:pt idx="449">
                  <c:v>101.06917608855002</c:v>
                </c:pt>
                <c:pt idx="450">
                  <c:v>101.07008451956182</c:v>
                </c:pt>
                <c:pt idx="451">
                  <c:v>101.07059400657948</c:v>
                </c:pt>
                <c:pt idx="452">
                  <c:v>101.07087919534344</c:v>
                </c:pt>
                <c:pt idx="453">
                  <c:v>101.07109833976151</c:v>
                </c:pt>
                <c:pt idx="454">
                  <c:v>101.07156977823092</c:v>
                </c:pt>
                <c:pt idx="455">
                  <c:v>101.07264089784533</c:v>
                </c:pt>
                <c:pt idx="456">
                  <c:v>101.07353833893531</c:v>
                </c:pt>
                <c:pt idx="457">
                  <c:v>101.07368111487281</c:v>
                </c:pt>
                <c:pt idx="458">
                  <c:v>101.07443105835118</c:v>
                </c:pt>
                <c:pt idx="459">
                  <c:v>101.0749200010019</c:v>
                </c:pt>
                <c:pt idx="460">
                  <c:v>101.07501196597681</c:v>
                </c:pt>
                <c:pt idx="461">
                  <c:v>101.07555812873682</c:v>
                </c:pt>
                <c:pt idx="462">
                  <c:v>101.07578848546109</c:v>
                </c:pt>
                <c:pt idx="463">
                  <c:v>101.07607836455274</c:v>
                </c:pt>
                <c:pt idx="464">
                  <c:v>101.07679116538918</c:v>
                </c:pt>
                <c:pt idx="465">
                  <c:v>101.07787058449625</c:v>
                </c:pt>
                <c:pt idx="466">
                  <c:v>101.07787311501968</c:v>
                </c:pt>
                <c:pt idx="467">
                  <c:v>101.07790784751768</c:v>
                </c:pt>
                <c:pt idx="468">
                  <c:v>101.07790932982583</c:v>
                </c:pt>
                <c:pt idx="469">
                  <c:v>101.07811520728306</c:v>
                </c:pt>
                <c:pt idx="470">
                  <c:v>101.07863242206942</c:v>
                </c:pt>
                <c:pt idx="471">
                  <c:v>101.07877533306147</c:v>
                </c:pt>
                <c:pt idx="472">
                  <c:v>101.07919178313703</c:v>
                </c:pt>
                <c:pt idx="473">
                  <c:v>101.07926625290351</c:v>
                </c:pt>
                <c:pt idx="474">
                  <c:v>101.07941205232846</c:v>
                </c:pt>
                <c:pt idx="475">
                  <c:v>101.07945690302618</c:v>
                </c:pt>
                <c:pt idx="476">
                  <c:v>101.07964388482493</c:v>
                </c:pt>
                <c:pt idx="477">
                  <c:v>101.07970627933706</c:v>
                </c:pt>
                <c:pt idx="478">
                  <c:v>101.08051405823915</c:v>
                </c:pt>
                <c:pt idx="479">
                  <c:v>101.08052342850316</c:v>
                </c:pt>
                <c:pt idx="480">
                  <c:v>101.08079365232702</c:v>
                </c:pt>
                <c:pt idx="481">
                  <c:v>101.08104465723504</c:v>
                </c:pt>
                <c:pt idx="482">
                  <c:v>101.08122008775557</c:v>
                </c:pt>
                <c:pt idx="483">
                  <c:v>101.08166753842082</c:v>
                </c:pt>
                <c:pt idx="484">
                  <c:v>101.08190175066697</c:v>
                </c:pt>
                <c:pt idx="485">
                  <c:v>101.08211687876945</c:v>
                </c:pt>
                <c:pt idx="486">
                  <c:v>101.08240234218147</c:v>
                </c:pt>
                <c:pt idx="487">
                  <c:v>101.08289920396869</c:v>
                </c:pt>
                <c:pt idx="488">
                  <c:v>101.08323134477446</c:v>
                </c:pt>
                <c:pt idx="489">
                  <c:v>101.08411515071207</c:v>
                </c:pt>
                <c:pt idx="490">
                  <c:v>101.08452790435474</c:v>
                </c:pt>
                <c:pt idx="491">
                  <c:v>101.0846586581674</c:v>
                </c:pt>
                <c:pt idx="492">
                  <c:v>101.08498322464995</c:v>
                </c:pt>
                <c:pt idx="493">
                  <c:v>101.08581110812207</c:v>
                </c:pt>
                <c:pt idx="494">
                  <c:v>101.08585359568802</c:v>
                </c:pt>
                <c:pt idx="495">
                  <c:v>101.08633650953357</c:v>
                </c:pt>
                <c:pt idx="496">
                  <c:v>101.08645200313866</c:v>
                </c:pt>
                <c:pt idx="497">
                  <c:v>101.08669843928665</c:v>
                </c:pt>
                <c:pt idx="498">
                  <c:v>101.08699955200014</c:v>
                </c:pt>
                <c:pt idx="499">
                  <c:v>101.08701996132895</c:v>
                </c:pt>
                <c:pt idx="500">
                  <c:v>101.08730795671812</c:v>
                </c:pt>
                <c:pt idx="501">
                  <c:v>101.08740542682099</c:v>
                </c:pt>
                <c:pt idx="502">
                  <c:v>101.08787280422186</c:v>
                </c:pt>
                <c:pt idx="503">
                  <c:v>101.08829836224565</c:v>
                </c:pt>
                <c:pt idx="504">
                  <c:v>101.08833045188622</c:v>
                </c:pt>
                <c:pt idx="505">
                  <c:v>101.08856673389238</c:v>
                </c:pt>
                <c:pt idx="506">
                  <c:v>101.08914858582351</c:v>
                </c:pt>
                <c:pt idx="507">
                  <c:v>101.0892128906404</c:v>
                </c:pt>
                <c:pt idx="508">
                  <c:v>101.08932446363188</c:v>
                </c:pt>
                <c:pt idx="509">
                  <c:v>101.08935814780999</c:v>
                </c:pt>
                <c:pt idx="510">
                  <c:v>101.08954839367566</c:v>
                </c:pt>
                <c:pt idx="511">
                  <c:v>101.08963336804837</c:v>
                </c:pt>
                <c:pt idx="512">
                  <c:v>101.08975583342713</c:v>
                </c:pt>
                <c:pt idx="513">
                  <c:v>101.08994706714702</c:v>
                </c:pt>
                <c:pt idx="514">
                  <c:v>101.09048521575731</c:v>
                </c:pt>
                <c:pt idx="515">
                  <c:v>101.09054689738336</c:v>
                </c:pt>
                <c:pt idx="516">
                  <c:v>101.09060521816247</c:v>
                </c:pt>
                <c:pt idx="517">
                  <c:v>101.0908532881264</c:v>
                </c:pt>
                <c:pt idx="518">
                  <c:v>101.09158883347774</c:v>
                </c:pt>
                <c:pt idx="519">
                  <c:v>101.09161630395189</c:v>
                </c:pt>
                <c:pt idx="520">
                  <c:v>101.09176184825175</c:v>
                </c:pt>
                <c:pt idx="521">
                  <c:v>101.09269478127283</c:v>
                </c:pt>
                <c:pt idx="522">
                  <c:v>101.09332772399345</c:v>
                </c:pt>
                <c:pt idx="523">
                  <c:v>101.09405683179652</c:v>
                </c:pt>
                <c:pt idx="524">
                  <c:v>101.09417209181076</c:v>
                </c:pt>
                <c:pt idx="525">
                  <c:v>101.09442397245388</c:v>
                </c:pt>
                <c:pt idx="526">
                  <c:v>101.09496510945688</c:v>
                </c:pt>
                <c:pt idx="527">
                  <c:v>101.09537963417402</c:v>
                </c:pt>
                <c:pt idx="528">
                  <c:v>101.09544146462241</c:v>
                </c:pt>
                <c:pt idx="529">
                  <c:v>101.09656200248773</c:v>
                </c:pt>
                <c:pt idx="530">
                  <c:v>101.09674799517882</c:v>
                </c:pt>
                <c:pt idx="531">
                  <c:v>101.09720403478127</c:v>
                </c:pt>
                <c:pt idx="532">
                  <c:v>101.09735314462557</c:v>
                </c:pt>
                <c:pt idx="533">
                  <c:v>101.09806320784128</c:v>
                </c:pt>
                <c:pt idx="534">
                  <c:v>101.09823971441645</c:v>
                </c:pt>
                <c:pt idx="535">
                  <c:v>101.09856412046732</c:v>
                </c:pt>
                <c:pt idx="536">
                  <c:v>101.09975248210118</c:v>
                </c:pt>
                <c:pt idx="537">
                  <c:v>101.10050525144864</c:v>
                </c:pt>
                <c:pt idx="538">
                  <c:v>101.10055341468271</c:v>
                </c:pt>
                <c:pt idx="539">
                  <c:v>101.1006445890783</c:v>
                </c:pt>
                <c:pt idx="540">
                  <c:v>101.10102301064302</c:v>
                </c:pt>
                <c:pt idx="541">
                  <c:v>101.10106534924502</c:v>
                </c:pt>
                <c:pt idx="542">
                  <c:v>101.10181116699968</c:v>
                </c:pt>
                <c:pt idx="543">
                  <c:v>101.10270963663234</c:v>
                </c:pt>
                <c:pt idx="544">
                  <c:v>101.10317295907964</c:v>
                </c:pt>
                <c:pt idx="545">
                  <c:v>101.10345279977565</c:v>
                </c:pt>
                <c:pt idx="546">
                  <c:v>101.103638181628</c:v>
                </c:pt>
                <c:pt idx="547">
                  <c:v>101.10365728025695</c:v>
                </c:pt>
                <c:pt idx="548">
                  <c:v>101.10371945241371</c:v>
                </c:pt>
                <c:pt idx="549">
                  <c:v>101.10398041003437</c:v>
                </c:pt>
                <c:pt idx="550">
                  <c:v>101.10412663608034</c:v>
                </c:pt>
                <c:pt idx="551">
                  <c:v>101.10424946676017</c:v>
                </c:pt>
                <c:pt idx="552">
                  <c:v>101.10449207430378</c:v>
                </c:pt>
                <c:pt idx="553">
                  <c:v>101.10490738132363</c:v>
                </c:pt>
                <c:pt idx="554">
                  <c:v>101.10504724231969</c:v>
                </c:pt>
                <c:pt idx="555">
                  <c:v>101.10605963297506</c:v>
                </c:pt>
                <c:pt idx="556">
                  <c:v>101.1061556242792</c:v>
                </c:pt>
                <c:pt idx="557">
                  <c:v>101.10643472660666</c:v>
                </c:pt>
                <c:pt idx="558">
                  <c:v>101.10684658926513</c:v>
                </c:pt>
                <c:pt idx="559">
                  <c:v>101.10708710351167</c:v>
                </c:pt>
                <c:pt idx="560">
                  <c:v>101.10717931305093</c:v>
                </c:pt>
                <c:pt idx="561">
                  <c:v>101.10726642192024</c:v>
                </c:pt>
                <c:pt idx="562">
                  <c:v>101.10759230439371</c:v>
                </c:pt>
                <c:pt idx="563">
                  <c:v>101.10785669722048</c:v>
                </c:pt>
                <c:pt idx="564">
                  <c:v>101.10787697339484</c:v>
                </c:pt>
                <c:pt idx="565">
                  <c:v>101.1082091598222</c:v>
                </c:pt>
                <c:pt idx="566">
                  <c:v>101.10848166225313</c:v>
                </c:pt>
                <c:pt idx="567">
                  <c:v>101.10920684171651</c:v>
                </c:pt>
                <c:pt idx="568">
                  <c:v>101.10952900529347</c:v>
                </c:pt>
                <c:pt idx="569">
                  <c:v>101.10971418375706</c:v>
                </c:pt>
                <c:pt idx="570">
                  <c:v>101.11007657899344</c:v>
                </c:pt>
                <c:pt idx="571">
                  <c:v>101.11024243600433</c:v>
                </c:pt>
                <c:pt idx="572">
                  <c:v>101.11074888089088</c:v>
                </c:pt>
                <c:pt idx="573">
                  <c:v>101.11137549661917</c:v>
                </c:pt>
                <c:pt idx="574">
                  <c:v>101.11137775192235</c:v>
                </c:pt>
                <c:pt idx="575">
                  <c:v>101.11146190598899</c:v>
                </c:pt>
                <c:pt idx="576">
                  <c:v>101.11156351597064</c:v>
                </c:pt>
                <c:pt idx="577">
                  <c:v>101.11204806148403</c:v>
                </c:pt>
                <c:pt idx="578">
                  <c:v>101.11235846080315</c:v>
                </c:pt>
                <c:pt idx="579">
                  <c:v>101.11240360659833</c:v>
                </c:pt>
                <c:pt idx="580">
                  <c:v>101.11244346548646</c:v>
                </c:pt>
                <c:pt idx="581">
                  <c:v>101.11254698480728</c:v>
                </c:pt>
                <c:pt idx="582">
                  <c:v>101.11289360351765</c:v>
                </c:pt>
                <c:pt idx="583">
                  <c:v>101.11310135102404</c:v>
                </c:pt>
                <c:pt idx="584">
                  <c:v>101.11310471797671</c:v>
                </c:pt>
                <c:pt idx="585">
                  <c:v>101.11345182376027</c:v>
                </c:pt>
                <c:pt idx="586">
                  <c:v>101.11360533334151</c:v>
                </c:pt>
                <c:pt idx="587">
                  <c:v>101.11414318919171</c:v>
                </c:pt>
                <c:pt idx="588">
                  <c:v>101.1148095134576</c:v>
                </c:pt>
                <c:pt idx="589">
                  <c:v>101.11493081560606</c:v>
                </c:pt>
                <c:pt idx="590">
                  <c:v>101.11500162311779</c:v>
                </c:pt>
                <c:pt idx="591">
                  <c:v>101.1167716528948</c:v>
                </c:pt>
                <c:pt idx="592">
                  <c:v>101.11792108803274</c:v>
                </c:pt>
                <c:pt idx="593">
                  <c:v>101.11805160018866</c:v>
                </c:pt>
                <c:pt idx="594">
                  <c:v>101.1181033328607</c:v>
                </c:pt>
                <c:pt idx="595">
                  <c:v>101.11839352998864</c:v>
                </c:pt>
                <c:pt idx="596">
                  <c:v>101.1185027890007</c:v>
                </c:pt>
                <c:pt idx="597">
                  <c:v>101.11868081500715</c:v>
                </c:pt>
                <c:pt idx="598">
                  <c:v>101.11870231301768</c:v>
                </c:pt>
                <c:pt idx="599">
                  <c:v>101.11892772371431</c:v>
                </c:pt>
                <c:pt idx="600">
                  <c:v>101.11923888144537</c:v>
                </c:pt>
                <c:pt idx="601">
                  <c:v>101.11931503930013</c:v>
                </c:pt>
                <c:pt idx="602">
                  <c:v>101.11951920510717</c:v>
                </c:pt>
                <c:pt idx="603">
                  <c:v>101.1195503006668</c:v>
                </c:pt>
                <c:pt idx="604">
                  <c:v>101.12091067785674</c:v>
                </c:pt>
                <c:pt idx="605">
                  <c:v>101.12093492022287</c:v>
                </c:pt>
                <c:pt idx="606">
                  <c:v>101.12144530369024</c:v>
                </c:pt>
                <c:pt idx="607">
                  <c:v>101.12177106587461</c:v>
                </c:pt>
                <c:pt idx="608">
                  <c:v>101.12210055963413</c:v>
                </c:pt>
                <c:pt idx="609">
                  <c:v>101.12290636208654</c:v>
                </c:pt>
                <c:pt idx="610">
                  <c:v>101.12305235714484</c:v>
                </c:pt>
                <c:pt idx="611">
                  <c:v>101.12305798045728</c:v>
                </c:pt>
                <c:pt idx="612">
                  <c:v>101.12356770061749</c:v>
                </c:pt>
                <c:pt idx="613">
                  <c:v>101.12373057847796</c:v>
                </c:pt>
                <c:pt idx="614">
                  <c:v>101.12411185469105</c:v>
                </c:pt>
                <c:pt idx="615">
                  <c:v>101.12474290906175</c:v>
                </c:pt>
                <c:pt idx="616">
                  <c:v>101.1247894273654</c:v>
                </c:pt>
                <c:pt idx="617">
                  <c:v>101.12511230358223</c:v>
                </c:pt>
                <c:pt idx="618">
                  <c:v>101.12523773892238</c:v>
                </c:pt>
                <c:pt idx="619">
                  <c:v>101.12587780966913</c:v>
                </c:pt>
                <c:pt idx="620">
                  <c:v>101.12596257844383</c:v>
                </c:pt>
                <c:pt idx="621">
                  <c:v>101.12656196365239</c:v>
                </c:pt>
                <c:pt idx="622">
                  <c:v>101.12659582929244</c:v>
                </c:pt>
                <c:pt idx="623">
                  <c:v>101.12681374551008</c:v>
                </c:pt>
                <c:pt idx="624">
                  <c:v>101.12716567692449</c:v>
                </c:pt>
                <c:pt idx="625">
                  <c:v>101.12736485573947</c:v>
                </c:pt>
                <c:pt idx="626">
                  <c:v>101.12779652644993</c:v>
                </c:pt>
                <c:pt idx="627">
                  <c:v>101.12783639377913</c:v>
                </c:pt>
                <c:pt idx="628">
                  <c:v>101.12847744996381</c:v>
                </c:pt>
                <c:pt idx="629">
                  <c:v>101.12941829252446</c:v>
                </c:pt>
                <c:pt idx="630">
                  <c:v>101.12969407093644</c:v>
                </c:pt>
                <c:pt idx="631">
                  <c:v>101.12989613324696</c:v>
                </c:pt>
                <c:pt idx="632">
                  <c:v>101.13011703932311</c:v>
                </c:pt>
                <c:pt idx="633">
                  <c:v>101.13059790146352</c:v>
                </c:pt>
                <c:pt idx="634">
                  <c:v>101.13117118402889</c:v>
                </c:pt>
                <c:pt idx="635">
                  <c:v>101.13141015019177</c:v>
                </c:pt>
                <c:pt idx="636">
                  <c:v>101.13162826801184</c:v>
                </c:pt>
                <c:pt idx="637">
                  <c:v>101.13174157455252</c:v>
                </c:pt>
                <c:pt idx="638">
                  <c:v>101.13177914945096</c:v>
                </c:pt>
                <c:pt idx="639">
                  <c:v>101.13180436834867</c:v>
                </c:pt>
                <c:pt idx="640">
                  <c:v>101.13258360681121</c:v>
                </c:pt>
                <c:pt idx="641">
                  <c:v>101.13275019285796</c:v>
                </c:pt>
                <c:pt idx="642">
                  <c:v>101.13338289187648</c:v>
                </c:pt>
                <c:pt idx="643">
                  <c:v>101.13344583711014</c:v>
                </c:pt>
                <c:pt idx="644">
                  <c:v>101.13403126464294</c:v>
                </c:pt>
                <c:pt idx="645">
                  <c:v>101.13439366489369</c:v>
                </c:pt>
                <c:pt idx="646">
                  <c:v>101.13449763202739</c:v>
                </c:pt>
                <c:pt idx="647">
                  <c:v>101.13516132905933</c:v>
                </c:pt>
                <c:pt idx="648">
                  <c:v>101.13568564234708</c:v>
                </c:pt>
                <c:pt idx="649">
                  <c:v>101.13714273411703</c:v>
                </c:pt>
                <c:pt idx="650">
                  <c:v>101.13809574866363</c:v>
                </c:pt>
                <c:pt idx="651">
                  <c:v>101.13830146417344</c:v>
                </c:pt>
                <c:pt idx="652">
                  <c:v>101.13830750419713</c:v>
                </c:pt>
                <c:pt idx="653">
                  <c:v>101.13851146993073</c:v>
                </c:pt>
                <c:pt idx="654">
                  <c:v>101.13931274902529</c:v>
                </c:pt>
                <c:pt idx="655">
                  <c:v>101.13939798661411</c:v>
                </c:pt>
                <c:pt idx="656">
                  <c:v>101.14084789766018</c:v>
                </c:pt>
                <c:pt idx="657">
                  <c:v>101.1409375752462</c:v>
                </c:pt>
                <c:pt idx="658">
                  <c:v>101.14109850298327</c:v>
                </c:pt>
                <c:pt idx="659">
                  <c:v>101.14111294692758</c:v>
                </c:pt>
                <c:pt idx="660">
                  <c:v>101.14173067491288</c:v>
                </c:pt>
                <c:pt idx="661">
                  <c:v>101.14179413080062</c:v>
                </c:pt>
                <c:pt idx="662">
                  <c:v>101.14223058845147</c:v>
                </c:pt>
                <c:pt idx="663">
                  <c:v>101.14223234693709</c:v>
                </c:pt>
                <c:pt idx="664">
                  <c:v>101.14258274036843</c:v>
                </c:pt>
                <c:pt idx="665">
                  <c:v>101.14280574112705</c:v>
                </c:pt>
                <c:pt idx="666">
                  <c:v>101.1428518853718</c:v>
                </c:pt>
                <c:pt idx="667">
                  <c:v>101.14327627092746</c:v>
                </c:pt>
                <c:pt idx="668">
                  <c:v>101.1435650956151</c:v>
                </c:pt>
                <c:pt idx="669">
                  <c:v>101.14388306167145</c:v>
                </c:pt>
                <c:pt idx="670">
                  <c:v>101.14415515360058</c:v>
                </c:pt>
                <c:pt idx="671">
                  <c:v>101.14442280280124</c:v>
                </c:pt>
                <c:pt idx="672">
                  <c:v>101.14451601575271</c:v>
                </c:pt>
                <c:pt idx="673">
                  <c:v>101.14506692281957</c:v>
                </c:pt>
                <c:pt idx="674">
                  <c:v>101.14556216397</c:v>
                </c:pt>
                <c:pt idx="675">
                  <c:v>101.14561356973972</c:v>
                </c:pt>
                <c:pt idx="676">
                  <c:v>101.14595772286819</c:v>
                </c:pt>
                <c:pt idx="677">
                  <c:v>101.14657873212508</c:v>
                </c:pt>
                <c:pt idx="678">
                  <c:v>101.14661185691848</c:v>
                </c:pt>
                <c:pt idx="679">
                  <c:v>101.14663047125867</c:v>
                </c:pt>
                <c:pt idx="680">
                  <c:v>101.14674108095325</c:v>
                </c:pt>
                <c:pt idx="681">
                  <c:v>101.14692996819198</c:v>
                </c:pt>
                <c:pt idx="682">
                  <c:v>101.14700808017592</c:v>
                </c:pt>
                <c:pt idx="683">
                  <c:v>101.14797322887189</c:v>
                </c:pt>
                <c:pt idx="684">
                  <c:v>101.14861180729336</c:v>
                </c:pt>
                <c:pt idx="685">
                  <c:v>101.14902004923786</c:v>
                </c:pt>
                <c:pt idx="686">
                  <c:v>101.1490836100526</c:v>
                </c:pt>
                <c:pt idx="687">
                  <c:v>101.14947339904931</c:v>
                </c:pt>
                <c:pt idx="688">
                  <c:v>101.15035704457731</c:v>
                </c:pt>
                <c:pt idx="689">
                  <c:v>101.15052080442888</c:v>
                </c:pt>
                <c:pt idx="690">
                  <c:v>101.15094259891451</c:v>
                </c:pt>
                <c:pt idx="691">
                  <c:v>101.15100990028687</c:v>
                </c:pt>
                <c:pt idx="692">
                  <c:v>101.15114388479761</c:v>
                </c:pt>
                <c:pt idx="693">
                  <c:v>101.15144014339661</c:v>
                </c:pt>
                <c:pt idx="694">
                  <c:v>101.15151071946288</c:v>
                </c:pt>
                <c:pt idx="695">
                  <c:v>101.15209523390418</c:v>
                </c:pt>
                <c:pt idx="696">
                  <c:v>101.15212876330449</c:v>
                </c:pt>
                <c:pt idx="697">
                  <c:v>101.15274743570224</c:v>
                </c:pt>
                <c:pt idx="698">
                  <c:v>101.15306026881652</c:v>
                </c:pt>
                <c:pt idx="699">
                  <c:v>101.15327117577411</c:v>
                </c:pt>
                <c:pt idx="700">
                  <c:v>101.15334336388788</c:v>
                </c:pt>
                <c:pt idx="701">
                  <c:v>101.15435819949589</c:v>
                </c:pt>
                <c:pt idx="702">
                  <c:v>101.15484506754316</c:v>
                </c:pt>
                <c:pt idx="703">
                  <c:v>101.155829479951</c:v>
                </c:pt>
                <c:pt idx="704">
                  <c:v>101.15593089593889</c:v>
                </c:pt>
                <c:pt idx="705">
                  <c:v>101.15640484634947</c:v>
                </c:pt>
                <c:pt idx="706">
                  <c:v>101.15665832986228</c:v>
                </c:pt>
                <c:pt idx="707">
                  <c:v>101.15684481534058</c:v>
                </c:pt>
                <c:pt idx="708">
                  <c:v>101.15696728034352</c:v>
                </c:pt>
                <c:pt idx="709">
                  <c:v>101.15713871084374</c:v>
                </c:pt>
                <c:pt idx="710">
                  <c:v>101.15738641328811</c:v>
                </c:pt>
                <c:pt idx="711">
                  <c:v>101.15761450213878</c:v>
                </c:pt>
                <c:pt idx="712">
                  <c:v>101.15825386662098</c:v>
                </c:pt>
                <c:pt idx="713">
                  <c:v>101.15884096818105</c:v>
                </c:pt>
                <c:pt idx="714">
                  <c:v>101.15900036373954</c:v>
                </c:pt>
                <c:pt idx="715">
                  <c:v>101.15927857951878</c:v>
                </c:pt>
                <c:pt idx="716">
                  <c:v>101.15928928620129</c:v>
                </c:pt>
                <c:pt idx="717">
                  <c:v>101.16045002265392</c:v>
                </c:pt>
                <c:pt idx="718">
                  <c:v>101.16086522455038</c:v>
                </c:pt>
                <c:pt idx="719">
                  <c:v>101.16091356724351</c:v>
                </c:pt>
                <c:pt idx="720">
                  <c:v>101.16110065011249</c:v>
                </c:pt>
                <c:pt idx="721">
                  <c:v>101.16112691169702</c:v>
                </c:pt>
                <c:pt idx="722">
                  <c:v>101.16122900430955</c:v>
                </c:pt>
                <c:pt idx="723">
                  <c:v>101.16212197177698</c:v>
                </c:pt>
                <c:pt idx="724">
                  <c:v>101.16232053097379</c:v>
                </c:pt>
                <c:pt idx="725">
                  <c:v>101.16243557369162</c:v>
                </c:pt>
                <c:pt idx="726">
                  <c:v>101.16270252917118</c:v>
                </c:pt>
                <c:pt idx="727">
                  <c:v>101.16299415300304</c:v>
                </c:pt>
                <c:pt idx="728">
                  <c:v>101.16324663062314</c:v>
                </c:pt>
                <c:pt idx="729">
                  <c:v>101.16337217006399</c:v>
                </c:pt>
                <c:pt idx="730">
                  <c:v>101.16366865041822</c:v>
                </c:pt>
                <c:pt idx="731">
                  <c:v>101.1637320558721</c:v>
                </c:pt>
                <c:pt idx="732">
                  <c:v>101.16377329436912</c:v>
                </c:pt>
                <c:pt idx="733">
                  <c:v>101.16417875360401</c:v>
                </c:pt>
                <c:pt idx="734">
                  <c:v>101.16439388299619</c:v>
                </c:pt>
                <c:pt idx="735">
                  <c:v>101.1645103952456</c:v>
                </c:pt>
                <c:pt idx="736">
                  <c:v>101.16457803800652</c:v>
                </c:pt>
                <c:pt idx="737">
                  <c:v>101.16480621026511</c:v>
                </c:pt>
                <c:pt idx="738">
                  <c:v>101.1649185692861</c:v>
                </c:pt>
                <c:pt idx="739">
                  <c:v>101.16569610758332</c:v>
                </c:pt>
                <c:pt idx="740">
                  <c:v>101.16602657986928</c:v>
                </c:pt>
                <c:pt idx="741">
                  <c:v>101.16628518042349</c:v>
                </c:pt>
                <c:pt idx="742">
                  <c:v>101.16666811701259</c:v>
                </c:pt>
                <c:pt idx="743">
                  <c:v>101.16737901669207</c:v>
                </c:pt>
                <c:pt idx="744">
                  <c:v>101.16760619420648</c:v>
                </c:pt>
                <c:pt idx="745">
                  <c:v>101.16781129952953</c:v>
                </c:pt>
                <c:pt idx="746">
                  <c:v>101.16797320853566</c:v>
                </c:pt>
                <c:pt idx="747">
                  <c:v>101.16806274614605</c:v>
                </c:pt>
                <c:pt idx="748">
                  <c:v>101.16822283226573</c:v>
                </c:pt>
                <c:pt idx="749">
                  <c:v>101.16835337782216</c:v>
                </c:pt>
                <c:pt idx="750">
                  <c:v>101.16861742072641</c:v>
                </c:pt>
                <c:pt idx="751">
                  <c:v>101.16879977212905</c:v>
                </c:pt>
                <c:pt idx="752">
                  <c:v>101.16901789240802</c:v>
                </c:pt>
                <c:pt idx="753">
                  <c:v>101.16910217147353</c:v>
                </c:pt>
                <c:pt idx="754">
                  <c:v>101.16920144407368</c:v>
                </c:pt>
                <c:pt idx="755">
                  <c:v>101.16924384576365</c:v>
                </c:pt>
                <c:pt idx="756">
                  <c:v>101.16928029989691</c:v>
                </c:pt>
                <c:pt idx="757">
                  <c:v>101.1701651159284</c:v>
                </c:pt>
                <c:pt idx="758">
                  <c:v>101.17038070645805</c:v>
                </c:pt>
                <c:pt idx="759">
                  <c:v>101.1715086646075</c:v>
                </c:pt>
                <c:pt idx="760">
                  <c:v>101.17184621031306</c:v>
                </c:pt>
                <c:pt idx="761">
                  <c:v>101.17210488636941</c:v>
                </c:pt>
                <c:pt idx="762">
                  <c:v>101.17219224363662</c:v>
                </c:pt>
                <c:pt idx="763">
                  <c:v>101.17250203057513</c:v>
                </c:pt>
                <c:pt idx="764">
                  <c:v>101.17324212357353</c:v>
                </c:pt>
                <c:pt idx="765">
                  <c:v>101.17326382354993</c:v>
                </c:pt>
                <c:pt idx="766">
                  <c:v>101.17351025618248</c:v>
                </c:pt>
                <c:pt idx="767">
                  <c:v>101.17366556890745</c:v>
                </c:pt>
                <c:pt idx="768">
                  <c:v>101.17372258526321</c:v>
                </c:pt>
                <c:pt idx="769">
                  <c:v>101.17428403418376</c:v>
                </c:pt>
                <c:pt idx="770">
                  <c:v>101.1745340323974</c:v>
                </c:pt>
                <c:pt idx="771">
                  <c:v>101.17556889185822</c:v>
                </c:pt>
                <c:pt idx="772">
                  <c:v>101.17577692956726</c:v>
                </c:pt>
                <c:pt idx="773">
                  <c:v>101.17642544826148</c:v>
                </c:pt>
                <c:pt idx="774">
                  <c:v>101.17671378797392</c:v>
                </c:pt>
                <c:pt idx="775">
                  <c:v>101.17673928606887</c:v>
                </c:pt>
                <c:pt idx="776">
                  <c:v>101.17708409120952</c:v>
                </c:pt>
                <c:pt idx="777">
                  <c:v>101.17794306061728</c:v>
                </c:pt>
                <c:pt idx="778">
                  <c:v>101.17851925587904</c:v>
                </c:pt>
                <c:pt idx="779">
                  <c:v>101.1786966244383</c:v>
                </c:pt>
                <c:pt idx="780">
                  <c:v>101.1788195288774</c:v>
                </c:pt>
                <c:pt idx="781">
                  <c:v>101.17885966171342</c:v>
                </c:pt>
                <c:pt idx="782">
                  <c:v>101.17902248156545</c:v>
                </c:pt>
                <c:pt idx="783">
                  <c:v>101.17911486037357</c:v>
                </c:pt>
                <c:pt idx="784">
                  <c:v>101.17978319819255</c:v>
                </c:pt>
                <c:pt idx="785">
                  <c:v>101.18039855945743</c:v>
                </c:pt>
                <c:pt idx="786">
                  <c:v>101.18273960599218</c:v>
                </c:pt>
                <c:pt idx="787">
                  <c:v>101.1829683404119</c:v>
                </c:pt>
                <c:pt idx="788">
                  <c:v>101.1831383168964</c:v>
                </c:pt>
                <c:pt idx="789">
                  <c:v>101.18340591113049</c:v>
                </c:pt>
                <c:pt idx="790">
                  <c:v>101.18341193087018</c:v>
                </c:pt>
                <c:pt idx="791">
                  <c:v>101.18350052115746</c:v>
                </c:pt>
                <c:pt idx="792">
                  <c:v>101.18350934823131</c:v>
                </c:pt>
                <c:pt idx="793">
                  <c:v>101.18369894111628</c:v>
                </c:pt>
                <c:pt idx="794">
                  <c:v>101.18386445377888</c:v>
                </c:pt>
                <c:pt idx="795">
                  <c:v>101.18413543801597</c:v>
                </c:pt>
                <c:pt idx="796">
                  <c:v>101.18417585777162</c:v>
                </c:pt>
                <c:pt idx="797">
                  <c:v>101.18467859165591</c:v>
                </c:pt>
                <c:pt idx="798">
                  <c:v>101.18586496959256</c:v>
                </c:pt>
                <c:pt idx="799">
                  <c:v>101.18590127797519</c:v>
                </c:pt>
                <c:pt idx="800">
                  <c:v>101.18692519204944</c:v>
                </c:pt>
                <c:pt idx="801">
                  <c:v>101.18697546536828</c:v>
                </c:pt>
                <c:pt idx="802">
                  <c:v>101.18718353485376</c:v>
                </c:pt>
                <c:pt idx="803">
                  <c:v>101.18729287960092</c:v>
                </c:pt>
                <c:pt idx="804">
                  <c:v>101.18749077776737</c:v>
                </c:pt>
                <c:pt idx="805">
                  <c:v>101.18749651356303</c:v>
                </c:pt>
                <c:pt idx="806">
                  <c:v>101.18757410800386</c:v>
                </c:pt>
                <c:pt idx="807">
                  <c:v>101.18862538844536</c:v>
                </c:pt>
                <c:pt idx="808">
                  <c:v>101.18886974591636</c:v>
                </c:pt>
                <c:pt idx="809">
                  <c:v>101.18907554256556</c:v>
                </c:pt>
                <c:pt idx="810">
                  <c:v>101.18929797969929</c:v>
                </c:pt>
                <c:pt idx="811">
                  <c:v>101.1894219664777</c:v>
                </c:pt>
                <c:pt idx="812">
                  <c:v>101.1894246546648</c:v>
                </c:pt>
                <c:pt idx="813">
                  <c:v>101.18947115921257</c:v>
                </c:pt>
                <c:pt idx="814">
                  <c:v>101.18993693785963</c:v>
                </c:pt>
                <c:pt idx="815">
                  <c:v>101.19023709261822</c:v>
                </c:pt>
                <c:pt idx="816">
                  <c:v>101.19026017274473</c:v>
                </c:pt>
                <c:pt idx="817">
                  <c:v>101.1905582756122</c:v>
                </c:pt>
                <c:pt idx="818">
                  <c:v>101.19074721566986</c:v>
                </c:pt>
                <c:pt idx="819">
                  <c:v>101.19122105454051</c:v>
                </c:pt>
                <c:pt idx="820">
                  <c:v>101.19145271985055</c:v>
                </c:pt>
                <c:pt idx="821">
                  <c:v>101.19253645574175</c:v>
                </c:pt>
                <c:pt idx="822">
                  <c:v>101.19316217636086</c:v>
                </c:pt>
                <c:pt idx="823">
                  <c:v>101.19352255526515</c:v>
                </c:pt>
                <c:pt idx="824">
                  <c:v>101.19399612065116</c:v>
                </c:pt>
                <c:pt idx="825">
                  <c:v>101.19471962440268</c:v>
                </c:pt>
                <c:pt idx="826">
                  <c:v>101.19492324232928</c:v>
                </c:pt>
                <c:pt idx="827">
                  <c:v>101.19703887343488</c:v>
                </c:pt>
                <c:pt idx="828">
                  <c:v>101.19705965077644</c:v>
                </c:pt>
                <c:pt idx="829">
                  <c:v>101.19738934153432</c:v>
                </c:pt>
                <c:pt idx="830">
                  <c:v>101.19760611944038</c:v>
                </c:pt>
                <c:pt idx="831">
                  <c:v>101.19787843349519</c:v>
                </c:pt>
                <c:pt idx="832">
                  <c:v>101.19806855615838</c:v>
                </c:pt>
                <c:pt idx="833">
                  <c:v>101.19813926852707</c:v>
                </c:pt>
                <c:pt idx="834">
                  <c:v>101.19854705485048</c:v>
                </c:pt>
                <c:pt idx="835">
                  <c:v>101.1985644195013</c:v>
                </c:pt>
                <c:pt idx="836">
                  <c:v>101.19876552780809</c:v>
                </c:pt>
                <c:pt idx="837">
                  <c:v>101.19920180291169</c:v>
                </c:pt>
                <c:pt idx="838">
                  <c:v>101.199376496452</c:v>
                </c:pt>
                <c:pt idx="839">
                  <c:v>101.19967752927519</c:v>
                </c:pt>
                <c:pt idx="840">
                  <c:v>101.20093929151624</c:v>
                </c:pt>
                <c:pt idx="841">
                  <c:v>101.20135985543993</c:v>
                </c:pt>
                <c:pt idx="842">
                  <c:v>101.20143275867987</c:v>
                </c:pt>
                <c:pt idx="843">
                  <c:v>101.20144661411277</c:v>
                </c:pt>
                <c:pt idx="844">
                  <c:v>101.2020373066815</c:v>
                </c:pt>
                <c:pt idx="845">
                  <c:v>101.20217085958569</c:v>
                </c:pt>
                <c:pt idx="846">
                  <c:v>101.20334123585644</c:v>
                </c:pt>
                <c:pt idx="847">
                  <c:v>101.20347839531375</c:v>
                </c:pt>
                <c:pt idx="848">
                  <c:v>101.2035635873761</c:v>
                </c:pt>
                <c:pt idx="849">
                  <c:v>101.20372834444743</c:v>
                </c:pt>
                <c:pt idx="850">
                  <c:v>101.20449467106627</c:v>
                </c:pt>
                <c:pt idx="851">
                  <c:v>101.20467516029007</c:v>
                </c:pt>
                <c:pt idx="852">
                  <c:v>101.20502909003638</c:v>
                </c:pt>
                <c:pt idx="853">
                  <c:v>101.20511174108529</c:v>
                </c:pt>
                <c:pt idx="854">
                  <c:v>101.20514070167212</c:v>
                </c:pt>
                <c:pt idx="855">
                  <c:v>101.20551443449051</c:v>
                </c:pt>
                <c:pt idx="856">
                  <c:v>101.20587092739552</c:v>
                </c:pt>
                <c:pt idx="857">
                  <c:v>101.20600367518091</c:v>
                </c:pt>
                <c:pt idx="858">
                  <c:v>101.20619238433326</c:v>
                </c:pt>
                <c:pt idx="859">
                  <c:v>101.20633932232207</c:v>
                </c:pt>
                <c:pt idx="860">
                  <c:v>101.20640566137851</c:v>
                </c:pt>
                <c:pt idx="861">
                  <c:v>101.20677217939381</c:v>
                </c:pt>
                <c:pt idx="862">
                  <c:v>101.20708048599765</c:v>
                </c:pt>
                <c:pt idx="863">
                  <c:v>101.20732361593105</c:v>
                </c:pt>
                <c:pt idx="864">
                  <c:v>101.20811117228365</c:v>
                </c:pt>
                <c:pt idx="865">
                  <c:v>101.20833079050026</c:v>
                </c:pt>
                <c:pt idx="866">
                  <c:v>101.20881455998651</c:v>
                </c:pt>
                <c:pt idx="867">
                  <c:v>101.20927612201172</c:v>
                </c:pt>
                <c:pt idx="868">
                  <c:v>101.20943492976576</c:v>
                </c:pt>
                <c:pt idx="869">
                  <c:v>101.20996606897472</c:v>
                </c:pt>
                <c:pt idx="870">
                  <c:v>101.21001086835032</c:v>
                </c:pt>
                <c:pt idx="871">
                  <c:v>101.21001793294492</c:v>
                </c:pt>
                <c:pt idx="872">
                  <c:v>101.21123316585543</c:v>
                </c:pt>
                <c:pt idx="873">
                  <c:v>101.2121895418466</c:v>
                </c:pt>
                <c:pt idx="874">
                  <c:v>101.2123041769471</c:v>
                </c:pt>
                <c:pt idx="875">
                  <c:v>101.21268332166602</c:v>
                </c:pt>
                <c:pt idx="876">
                  <c:v>101.21406195133108</c:v>
                </c:pt>
                <c:pt idx="877">
                  <c:v>101.21608622401202</c:v>
                </c:pt>
                <c:pt idx="878">
                  <c:v>101.21710844408412</c:v>
                </c:pt>
                <c:pt idx="879">
                  <c:v>101.21753185361409</c:v>
                </c:pt>
                <c:pt idx="880">
                  <c:v>101.21780572760034</c:v>
                </c:pt>
                <c:pt idx="881">
                  <c:v>101.21806710468154</c:v>
                </c:pt>
                <c:pt idx="882">
                  <c:v>101.21914302267798</c:v>
                </c:pt>
                <c:pt idx="883">
                  <c:v>101.21955426751816</c:v>
                </c:pt>
                <c:pt idx="884">
                  <c:v>101.21959378553426</c:v>
                </c:pt>
                <c:pt idx="885">
                  <c:v>101.22072214309716</c:v>
                </c:pt>
                <c:pt idx="886">
                  <c:v>101.22084230802612</c:v>
                </c:pt>
                <c:pt idx="887">
                  <c:v>101.22119763703577</c:v>
                </c:pt>
                <c:pt idx="888">
                  <c:v>101.22146733408304</c:v>
                </c:pt>
                <c:pt idx="889">
                  <c:v>101.2216119071022</c:v>
                </c:pt>
                <c:pt idx="890">
                  <c:v>101.22161455010709</c:v>
                </c:pt>
                <c:pt idx="891">
                  <c:v>101.22176376223612</c:v>
                </c:pt>
                <c:pt idx="892">
                  <c:v>101.22245836476944</c:v>
                </c:pt>
                <c:pt idx="893">
                  <c:v>101.22280247405482</c:v>
                </c:pt>
                <c:pt idx="894">
                  <c:v>101.22300802803055</c:v>
                </c:pt>
                <c:pt idx="895">
                  <c:v>101.22301812089688</c:v>
                </c:pt>
                <c:pt idx="896">
                  <c:v>101.22314094663815</c:v>
                </c:pt>
                <c:pt idx="897">
                  <c:v>101.22322320958844</c:v>
                </c:pt>
                <c:pt idx="898">
                  <c:v>101.22332888664519</c:v>
                </c:pt>
                <c:pt idx="899">
                  <c:v>101.22350073547278</c:v>
                </c:pt>
                <c:pt idx="900">
                  <c:v>101.22411816289272</c:v>
                </c:pt>
                <c:pt idx="901">
                  <c:v>101.22441186661945</c:v>
                </c:pt>
                <c:pt idx="902">
                  <c:v>101.224589772897</c:v>
                </c:pt>
                <c:pt idx="903">
                  <c:v>101.22483958116328</c:v>
                </c:pt>
                <c:pt idx="904">
                  <c:v>101.22484026128107</c:v>
                </c:pt>
                <c:pt idx="905">
                  <c:v>101.22487830647857</c:v>
                </c:pt>
                <c:pt idx="906">
                  <c:v>101.22517830554958</c:v>
                </c:pt>
                <c:pt idx="907">
                  <c:v>101.2253161328551</c:v>
                </c:pt>
                <c:pt idx="908">
                  <c:v>101.22607314108909</c:v>
                </c:pt>
                <c:pt idx="909">
                  <c:v>101.22652089641785</c:v>
                </c:pt>
                <c:pt idx="910">
                  <c:v>101.22699874855034</c:v>
                </c:pt>
                <c:pt idx="911">
                  <c:v>101.22712948596697</c:v>
                </c:pt>
                <c:pt idx="912">
                  <c:v>101.22748802338459</c:v>
                </c:pt>
                <c:pt idx="913">
                  <c:v>101.22756411807531</c:v>
                </c:pt>
                <c:pt idx="914">
                  <c:v>101.22760622158398</c:v>
                </c:pt>
                <c:pt idx="915">
                  <c:v>101.22782598811384</c:v>
                </c:pt>
                <c:pt idx="916">
                  <c:v>101.22806548349925</c:v>
                </c:pt>
                <c:pt idx="917">
                  <c:v>101.22809514611288</c:v>
                </c:pt>
                <c:pt idx="918">
                  <c:v>101.22891167070412</c:v>
                </c:pt>
                <c:pt idx="919">
                  <c:v>101.22944213502934</c:v>
                </c:pt>
                <c:pt idx="920">
                  <c:v>101.22969114292124</c:v>
                </c:pt>
                <c:pt idx="921">
                  <c:v>101.22969508342693</c:v>
                </c:pt>
                <c:pt idx="922">
                  <c:v>101.2297098312426</c:v>
                </c:pt>
                <c:pt idx="923">
                  <c:v>101.23030127490178</c:v>
                </c:pt>
                <c:pt idx="924">
                  <c:v>101.23171358117541</c:v>
                </c:pt>
                <c:pt idx="925">
                  <c:v>101.23186488517609</c:v>
                </c:pt>
                <c:pt idx="926">
                  <c:v>101.23201425330559</c:v>
                </c:pt>
                <c:pt idx="927">
                  <c:v>101.23205961268391</c:v>
                </c:pt>
                <c:pt idx="928">
                  <c:v>101.23254873878854</c:v>
                </c:pt>
                <c:pt idx="929">
                  <c:v>101.23256528318409</c:v>
                </c:pt>
                <c:pt idx="930">
                  <c:v>101.23276706647263</c:v>
                </c:pt>
                <c:pt idx="931">
                  <c:v>101.233060758554</c:v>
                </c:pt>
                <c:pt idx="932">
                  <c:v>101.2331594212275</c:v>
                </c:pt>
                <c:pt idx="933">
                  <c:v>101.23325551259855</c:v>
                </c:pt>
                <c:pt idx="934">
                  <c:v>101.23335529871795</c:v>
                </c:pt>
                <c:pt idx="935">
                  <c:v>101.23341854113842</c:v>
                </c:pt>
                <c:pt idx="936">
                  <c:v>101.23343823613995</c:v>
                </c:pt>
                <c:pt idx="937">
                  <c:v>101.2338808932589</c:v>
                </c:pt>
                <c:pt idx="938">
                  <c:v>101.23406315302232</c:v>
                </c:pt>
                <c:pt idx="939">
                  <c:v>101.23436894999575</c:v>
                </c:pt>
                <c:pt idx="940">
                  <c:v>101.23520720532194</c:v>
                </c:pt>
                <c:pt idx="941">
                  <c:v>101.23523059872501</c:v>
                </c:pt>
                <c:pt idx="942">
                  <c:v>101.23539604077548</c:v>
                </c:pt>
                <c:pt idx="943">
                  <c:v>101.2355337850629</c:v>
                </c:pt>
                <c:pt idx="944">
                  <c:v>101.23644126606378</c:v>
                </c:pt>
                <c:pt idx="945">
                  <c:v>101.23661907965523</c:v>
                </c:pt>
                <c:pt idx="946">
                  <c:v>101.23691014864907</c:v>
                </c:pt>
                <c:pt idx="947">
                  <c:v>101.23730582742671</c:v>
                </c:pt>
                <c:pt idx="948">
                  <c:v>101.23731617158452</c:v>
                </c:pt>
                <c:pt idx="949">
                  <c:v>101.23732108725378</c:v>
                </c:pt>
                <c:pt idx="950">
                  <c:v>101.23770309438608</c:v>
                </c:pt>
                <c:pt idx="951">
                  <c:v>101.23780519917206</c:v>
                </c:pt>
                <c:pt idx="952">
                  <c:v>101.23789726436613</c:v>
                </c:pt>
                <c:pt idx="953">
                  <c:v>101.23793314957925</c:v>
                </c:pt>
                <c:pt idx="954">
                  <c:v>101.23887657547495</c:v>
                </c:pt>
                <c:pt idx="955">
                  <c:v>101.23917556163396</c:v>
                </c:pt>
                <c:pt idx="956">
                  <c:v>101.23930110533651</c:v>
                </c:pt>
                <c:pt idx="957">
                  <c:v>101.23952905521858</c:v>
                </c:pt>
                <c:pt idx="958">
                  <c:v>101.2401278614071</c:v>
                </c:pt>
                <c:pt idx="959">
                  <c:v>101.24111371259409</c:v>
                </c:pt>
                <c:pt idx="960">
                  <c:v>101.24177439734886</c:v>
                </c:pt>
                <c:pt idx="961">
                  <c:v>101.24245446787954</c:v>
                </c:pt>
                <c:pt idx="962">
                  <c:v>101.24266743014996</c:v>
                </c:pt>
                <c:pt idx="963">
                  <c:v>101.24283281781514</c:v>
                </c:pt>
                <c:pt idx="964">
                  <c:v>101.24285925414921</c:v>
                </c:pt>
                <c:pt idx="965">
                  <c:v>101.24310982999046</c:v>
                </c:pt>
                <c:pt idx="966">
                  <c:v>101.24395338535734</c:v>
                </c:pt>
                <c:pt idx="967">
                  <c:v>101.24398174513172</c:v>
                </c:pt>
                <c:pt idx="968">
                  <c:v>101.24429139798343</c:v>
                </c:pt>
                <c:pt idx="969">
                  <c:v>101.24447983114354</c:v>
                </c:pt>
                <c:pt idx="970">
                  <c:v>101.24454933395741</c:v>
                </c:pt>
                <c:pt idx="971">
                  <c:v>101.24491769127347</c:v>
                </c:pt>
                <c:pt idx="972">
                  <c:v>101.24524057699094</c:v>
                </c:pt>
                <c:pt idx="973">
                  <c:v>101.24603075855808</c:v>
                </c:pt>
                <c:pt idx="974">
                  <c:v>101.24613239140446</c:v>
                </c:pt>
                <c:pt idx="975">
                  <c:v>101.24627830672185</c:v>
                </c:pt>
                <c:pt idx="976">
                  <c:v>101.24646876246484</c:v>
                </c:pt>
                <c:pt idx="977">
                  <c:v>101.2466087200808</c:v>
                </c:pt>
                <c:pt idx="978">
                  <c:v>101.24684877617977</c:v>
                </c:pt>
                <c:pt idx="979">
                  <c:v>101.24688321788817</c:v>
                </c:pt>
                <c:pt idx="980">
                  <c:v>101.24735844963101</c:v>
                </c:pt>
                <c:pt idx="981">
                  <c:v>101.24757340590688</c:v>
                </c:pt>
                <c:pt idx="982">
                  <c:v>101.2479241373242</c:v>
                </c:pt>
                <c:pt idx="983">
                  <c:v>101.24826490421491</c:v>
                </c:pt>
                <c:pt idx="984">
                  <c:v>101.24881167468847</c:v>
                </c:pt>
                <c:pt idx="985">
                  <c:v>101.24925468104001</c:v>
                </c:pt>
                <c:pt idx="986">
                  <c:v>101.24951920648161</c:v>
                </c:pt>
                <c:pt idx="987">
                  <c:v>101.24956841403477</c:v>
                </c:pt>
                <c:pt idx="988">
                  <c:v>101.24984199696512</c:v>
                </c:pt>
                <c:pt idx="989">
                  <c:v>101.25055366455058</c:v>
                </c:pt>
                <c:pt idx="990">
                  <c:v>101.25087098202167</c:v>
                </c:pt>
                <c:pt idx="991">
                  <c:v>101.25101683726912</c:v>
                </c:pt>
                <c:pt idx="992">
                  <c:v>101.25106090538112</c:v>
                </c:pt>
                <c:pt idx="993">
                  <c:v>101.25121875262262</c:v>
                </c:pt>
                <c:pt idx="994">
                  <c:v>101.25171063702136</c:v>
                </c:pt>
                <c:pt idx="995">
                  <c:v>101.25284685296822</c:v>
                </c:pt>
                <c:pt idx="996">
                  <c:v>101.25328113848457</c:v>
                </c:pt>
                <c:pt idx="997">
                  <c:v>101.25360978024861</c:v>
                </c:pt>
                <c:pt idx="998">
                  <c:v>101.25371251137372</c:v>
                </c:pt>
                <c:pt idx="999">
                  <c:v>101.25376412757518</c:v>
                </c:pt>
                <c:pt idx="1000">
                  <c:v>101.25382750126748</c:v>
                </c:pt>
                <c:pt idx="1001">
                  <c:v>101.25409841606378</c:v>
                </c:pt>
                <c:pt idx="1002">
                  <c:v>101.25420517395149</c:v>
                </c:pt>
                <c:pt idx="1003">
                  <c:v>101.25455368528225</c:v>
                </c:pt>
                <c:pt idx="1004">
                  <c:v>101.25455674732524</c:v>
                </c:pt>
                <c:pt idx="1005">
                  <c:v>101.25493866292948</c:v>
                </c:pt>
                <c:pt idx="1006">
                  <c:v>101.25496895040257</c:v>
                </c:pt>
                <c:pt idx="1007">
                  <c:v>101.25584222139152</c:v>
                </c:pt>
                <c:pt idx="1008">
                  <c:v>101.25624507780014</c:v>
                </c:pt>
                <c:pt idx="1009">
                  <c:v>101.25662483902556</c:v>
                </c:pt>
                <c:pt idx="1010">
                  <c:v>101.25666105831301</c:v>
                </c:pt>
                <c:pt idx="1011">
                  <c:v>101.25704677270171</c:v>
                </c:pt>
                <c:pt idx="1012">
                  <c:v>101.25726632962419</c:v>
                </c:pt>
                <c:pt idx="1013">
                  <c:v>101.25745729649172</c:v>
                </c:pt>
                <c:pt idx="1014">
                  <c:v>101.25810995972503</c:v>
                </c:pt>
                <c:pt idx="1015">
                  <c:v>101.25813165057589</c:v>
                </c:pt>
                <c:pt idx="1016">
                  <c:v>101.25834738102124</c:v>
                </c:pt>
                <c:pt idx="1017">
                  <c:v>101.25851922988764</c:v>
                </c:pt>
                <c:pt idx="1018">
                  <c:v>101.25871544109877</c:v>
                </c:pt>
                <c:pt idx="1019">
                  <c:v>101.25872484288736</c:v>
                </c:pt>
                <c:pt idx="1020">
                  <c:v>101.25921163510527</c:v>
                </c:pt>
                <c:pt idx="1021">
                  <c:v>101.25940985199661</c:v>
                </c:pt>
                <c:pt idx="1022">
                  <c:v>101.25963359847508</c:v>
                </c:pt>
                <c:pt idx="1023">
                  <c:v>101.25963618076695</c:v>
                </c:pt>
                <c:pt idx="1024">
                  <c:v>101.25963695262338</c:v>
                </c:pt>
                <c:pt idx="1025">
                  <c:v>101.25964413449273</c:v>
                </c:pt>
                <c:pt idx="1026">
                  <c:v>101.2600454787148</c:v>
                </c:pt>
                <c:pt idx="1027">
                  <c:v>101.2602715861965</c:v>
                </c:pt>
                <c:pt idx="1028">
                  <c:v>101.26035238881546</c:v>
                </c:pt>
                <c:pt idx="1029">
                  <c:v>101.26054539964061</c:v>
                </c:pt>
                <c:pt idx="1030">
                  <c:v>101.26062586472554</c:v>
                </c:pt>
                <c:pt idx="1031">
                  <c:v>101.26129288073543</c:v>
                </c:pt>
                <c:pt idx="1032">
                  <c:v>101.26131804108233</c:v>
                </c:pt>
                <c:pt idx="1033">
                  <c:v>101.26169321022968</c:v>
                </c:pt>
                <c:pt idx="1034">
                  <c:v>101.26188010908569</c:v>
                </c:pt>
                <c:pt idx="1035">
                  <c:v>101.26188805048574</c:v>
                </c:pt>
                <c:pt idx="1036">
                  <c:v>101.2619180358292</c:v>
                </c:pt>
                <c:pt idx="1037">
                  <c:v>101.26212232041213</c:v>
                </c:pt>
                <c:pt idx="1038">
                  <c:v>101.26216412426025</c:v>
                </c:pt>
                <c:pt idx="1039">
                  <c:v>101.26235306793652</c:v>
                </c:pt>
                <c:pt idx="1040">
                  <c:v>101.26243250572982</c:v>
                </c:pt>
                <c:pt idx="1041">
                  <c:v>101.26253013524929</c:v>
                </c:pt>
                <c:pt idx="1042">
                  <c:v>101.26358054879336</c:v>
                </c:pt>
                <c:pt idx="1043">
                  <c:v>101.26368422823859</c:v>
                </c:pt>
                <c:pt idx="1044">
                  <c:v>101.26465411193946</c:v>
                </c:pt>
                <c:pt idx="1045">
                  <c:v>101.26465476459005</c:v>
                </c:pt>
                <c:pt idx="1046">
                  <c:v>101.26494074318698</c:v>
                </c:pt>
                <c:pt idx="1047">
                  <c:v>101.26510925216648</c:v>
                </c:pt>
                <c:pt idx="1048">
                  <c:v>101.26522271064401</c:v>
                </c:pt>
                <c:pt idx="1049">
                  <c:v>101.26635688239747</c:v>
                </c:pt>
                <c:pt idx="1050">
                  <c:v>101.26641484636387</c:v>
                </c:pt>
                <c:pt idx="1051">
                  <c:v>101.26662200729689</c:v>
                </c:pt>
                <c:pt idx="1052">
                  <c:v>101.26662516370186</c:v>
                </c:pt>
                <c:pt idx="1053">
                  <c:v>101.26761381251434</c:v>
                </c:pt>
                <c:pt idx="1054">
                  <c:v>101.26786121875337</c:v>
                </c:pt>
                <c:pt idx="1055">
                  <c:v>101.26790923390202</c:v>
                </c:pt>
                <c:pt idx="1056">
                  <c:v>101.2682939246728</c:v>
                </c:pt>
                <c:pt idx="1057">
                  <c:v>101.26840854439581</c:v>
                </c:pt>
                <c:pt idx="1058">
                  <c:v>101.26875662867978</c:v>
                </c:pt>
                <c:pt idx="1059">
                  <c:v>101.26889756928703</c:v>
                </c:pt>
                <c:pt idx="1060">
                  <c:v>101.26893147964134</c:v>
                </c:pt>
                <c:pt idx="1061">
                  <c:v>101.26931674938223</c:v>
                </c:pt>
                <c:pt idx="1062">
                  <c:v>101.26954114572843</c:v>
                </c:pt>
                <c:pt idx="1063">
                  <c:v>101.26955409900742</c:v>
                </c:pt>
                <c:pt idx="1064">
                  <c:v>101.27067102699156</c:v>
                </c:pt>
                <c:pt idx="1065">
                  <c:v>101.27101981035652</c:v>
                </c:pt>
                <c:pt idx="1066">
                  <c:v>101.27109134944963</c:v>
                </c:pt>
                <c:pt idx="1067">
                  <c:v>101.27165225890849</c:v>
                </c:pt>
                <c:pt idx="1068">
                  <c:v>101.27211206955715</c:v>
                </c:pt>
                <c:pt idx="1069">
                  <c:v>101.27219784183583</c:v>
                </c:pt>
                <c:pt idx="1070">
                  <c:v>101.27227750193272</c:v>
                </c:pt>
                <c:pt idx="1071">
                  <c:v>101.27258028863362</c:v>
                </c:pt>
                <c:pt idx="1072">
                  <c:v>101.27275749913416</c:v>
                </c:pt>
                <c:pt idx="1073">
                  <c:v>101.27286133075708</c:v>
                </c:pt>
                <c:pt idx="1074">
                  <c:v>101.27343448074568</c:v>
                </c:pt>
                <c:pt idx="1075">
                  <c:v>101.27350481186159</c:v>
                </c:pt>
                <c:pt idx="1076">
                  <c:v>101.27392419230809</c:v>
                </c:pt>
                <c:pt idx="1077">
                  <c:v>101.27395918371791</c:v>
                </c:pt>
                <c:pt idx="1078">
                  <c:v>101.2741411259279</c:v>
                </c:pt>
                <c:pt idx="1079">
                  <c:v>101.27454507177076</c:v>
                </c:pt>
                <c:pt idx="1080">
                  <c:v>101.27542859960934</c:v>
                </c:pt>
                <c:pt idx="1081">
                  <c:v>101.27549613530333</c:v>
                </c:pt>
                <c:pt idx="1082">
                  <c:v>101.27611120831861</c:v>
                </c:pt>
                <c:pt idx="1083">
                  <c:v>101.27634233730925</c:v>
                </c:pt>
                <c:pt idx="1084">
                  <c:v>101.27642939597844</c:v>
                </c:pt>
                <c:pt idx="1085">
                  <c:v>101.27701659825081</c:v>
                </c:pt>
                <c:pt idx="1086">
                  <c:v>101.27749587998788</c:v>
                </c:pt>
                <c:pt idx="1087">
                  <c:v>101.27754525379744</c:v>
                </c:pt>
                <c:pt idx="1088">
                  <c:v>101.27765610069928</c:v>
                </c:pt>
                <c:pt idx="1089">
                  <c:v>101.27779181672406</c:v>
                </c:pt>
                <c:pt idx="1090">
                  <c:v>101.27852408090484</c:v>
                </c:pt>
                <c:pt idx="1091">
                  <c:v>101.27856298023271</c:v>
                </c:pt>
                <c:pt idx="1092">
                  <c:v>101.27877100353109</c:v>
                </c:pt>
                <c:pt idx="1093">
                  <c:v>101.27921763221401</c:v>
                </c:pt>
                <c:pt idx="1094">
                  <c:v>101.27953255112615</c:v>
                </c:pt>
                <c:pt idx="1095">
                  <c:v>101.28006700211097</c:v>
                </c:pt>
                <c:pt idx="1096">
                  <c:v>101.28024922652764</c:v>
                </c:pt>
                <c:pt idx="1097">
                  <c:v>101.28051052720035</c:v>
                </c:pt>
                <c:pt idx="1098">
                  <c:v>101.28062601307057</c:v>
                </c:pt>
                <c:pt idx="1099">
                  <c:v>101.28073364580365</c:v>
                </c:pt>
                <c:pt idx="1100">
                  <c:v>101.28176504407372</c:v>
                </c:pt>
                <c:pt idx="1101">
                  <c:v>101.28183881948041</c:v>
                </c:pt>
                <c:pt idx="1102">
                  <c:v>101.28186433161973</c:v>
                </c:pt>
                <c:pt idx="1103">
                  <c:v>101.28188085654612</c:v>
                </c:pt>
                <c:pt idx="1104">
                  <c:v>101.28221628346057</c:v>
                </c:pt>
                <c:pt idx="1105">
                  <c:v>101.28228765201048</c:v>
                </c:pt>
                <c:pt idx="1106">
                  <c:v>101.28239804168113</c:v>
                </c:pt>
                <c:pt idx="1107">
                  <c:v>101.28337061708012</c:v>
                </c:pt>
                <c:pt idx="1108">
                  <c:v>101.28369561756617</c:v>
                </c:pt>
                <c:pt idx="1109">
                  <c:v>101.28370526856979</c:v>
                </c:pt>
                <c:pt idx="1110">
                  <c:v>101.28400152585249</c:v>
                </c:pt>
                <c:pt idx="1111">
                  <c:v>101.28405028844536</c:v>
                </c:pt>
                <c:pt idx="1112">
                  <c:v>101.28463866391678</c:v>
                </c:pt>
                <c:pt idx="1113">
                  <c:v>101.28473507573597</c:v>
                </c:pt>
                <c:pt idx="1114">
                  <c:v>101.28534173752652</c:v>
                </c:pt>
                <c:pt idx="1115">
                  <c:v>101.28707174449998</c:v>
                </c:pt>
                <c:pt idx="1116">
                  <c:v>101.28712283753707</c:v>
                </c:pt>
                <c:pt idx="1117">
                  <c:v>101.28752519073377</c:v>
                </c:pt>
                <c:pt idx="1118">
                  <c:v>101.2875466172316</c:v>
                </c:pt>
                <c:pt idx="1119">
                  <c:v>101.28789353923214</c:v>
                </c:pt>
                <c:pt idx="1120">
                  <c:v>101.28827882865411</c:v>
                </c:pt>
                <c:pt idx="1121">
                  <c:v>101.28848250919697</c:v>
                </c:pt>
                <c:pt idx="1122">
                  <c:v>101.28860764440127</c:v>
                </c:pt>
                <c:pt idx="1123">
                  <c:v>101.28967734010105</c:v>
                </c:pt>
                <c:pt idx="1124">
                  <c:v>101.29010098986591</c:v>
                </c:pt>
                <c:pt idx="1125">
                  <c:v>101.29038185562143</c:v>
                </c:pt>
                <c:pt idx="1126">
                  <c:v>101.29070386671972</c:v>
                </c:pt>
                <c:pt idx="1127">
                  <c:v>101.29108695225545</c:v>
                </c:pt>
                <c:pt idx="1128">
                  <c:v>101.2912859565081</c:v>
                </c:pt>
                <c:pt idx="1129">
                  <c:v>101.29180395174367</c:v>
                </c:pt>
                <c:pt idx="1130">
                  <c:v>101.29182019959752</c:v>
                </c:pt>
                <c:pt idx="1131">
                  <c:v>101.29245085354452</c:v>
                </c:pt>
                <c:pt idx="1132">
                  <c:v>101.29246426454993</c:v>
                </c:pt>
                <c:pt idx="1133">
                  <c:v>101.29248788924502</c:v>
                </c:pt>
                <c:pt idx="1134">
                  <c:v>101.29256781548634</c:v>
                </c:pt>
                <c:pt idx="1135">
                  <c:v>101.29262156276538</c:v>
                </c:pt>
                <c:pt idx="1136">
                  <c:v>101.29263940451753</c:v>
                </c:pt>
                <c:pt idx="1137">
                  <c:v>101.29285669009674</c:v>
                </c:pt>
                <c:pt idx="1138">
                  <c:v>101.29344182897185</c:v>
                </c:pt>
                <c:pt idx="1139">
                  <c:v>101.29372226460559</c:v>
                </c:pt>
                <c:pt idx="1140">
                  <c:v>101.29384367419543</c:v>
                </c:pt>
                <c:pt idx="1141">
                  <c:v>101.29395801602536</c:v>
                </c:pt>
                <c:pt idx="1142">
                  <c:v>101.29405967895541</c:v>
                </c:pt>
                <c:pt idx="1143">
                  <c:v>101.29441874636426</c:v>
                </c:pt>
                <c:pt idx="1144">
                  <c:v>101.29475810626016</c:v>
                </c:pt>
                <c:pt idx="1145">
                  <c:v>101.29477147040878</c:v>
                </c:pt>
                <c:pt idx="1146">
                  <c:v>101.2949770032116</c:v>
                </c:pt>
                <c:pt idx="1147">
                  <c:v>101.29536376646658</c:v>
                </c:pt>
                <c:pt idx="1148">
                  <c:v>101.29571626309358</c:v>
                </c:pt>
                <c:pt idx="1149">
                  <c:v>101.29578574398647</c:v>
                </c:pt>
                <c:pt idx="1150">
                  <c:v>101.29601338035361</c:v>
                </c:pt>
                <c:pt idx="1151">
                  <c:v>101.29611504111024</c:v>
                </c:pt>
                <c:pt idx="1152">
                  <c:v>101.2962736242923</c:v>
                </c:pt>
                <c:pt idx="1153">
                  <c:v>101.29640995861099</c:v>
                </c:pt>
                <c:pt idx="1154">
                  <c:v>101.29667266789713</c:v>
                </c:pt>
                <c:pt idx="1155">
                  <c:v>101.29713251863859</c:v>
                </c:pt>
                <c:pt idx="1156">
                  <c:v>101.29758542172037</c:v>
                </c:pt>
                <c:pt idx="1157">
                  <c:v>101.297723304573</c:v>
                </c:pt>
                <c:pt idx="1158">
                  <c:v>101.29778108803163</c:v>
                </c:pt>
                <c:pt idx="1159">
                  <c:v>101.29793693031989</c:v>
                </c:pt>
                <c:pt idx="1160">
                  <c:v>101.29802181869609</c:v>
                </c:pt>
                <c:pt idx="1161">
                  <c:v>101.29849578602065</c:v>
                </c:pt>
                <c:pt idx="1162">
                  <c:v>101.29872893301383</c:v>
                </c:pt>
                <c:pt idx="1163">
                  <c:v>101.29890564846779</c:v>
                </c:pt>
                <c:pt idx="1164">
                  <c:v>101.29904268629625</c:v>
                </c:pt>
                <c:pt idx="1165">
                  <c:v>101.29919487161169</c:v>
                </c:pt>
                <c:pt idx="1166">
                  <c:v>101.29977435698923</c:v>
                </c:pt>
                <c:pt idx="1167">
                  <c:v>101.29979281192074</c:v>
                </c:pt>
                <c:pt idx="1168">
                  <c:v>101.30003235206425</c:v>
                </c:pt>
                <c:pt idx="1169">
                  <c:v>101.30030742597691</c:v>
                </c:pt>
                <c:pt idx="1170">
                  <c:v>101.30049453978211</c:v>
                </c:pt>
                <c:pt idx="1171">
                  <c:v>101.30053364260668</c:v>
                </c:pt>
                <c:pt idx="1172">
                  <c:v>101.30082993717312</c:v>
                </c:pt>
                <c:pt idx="1173">
                  <c:v>101.30109791092457</c:v>
                </c:pt>
                <c:pt idx="1174">
                  <c:v>101.30124101880143</c:v>
                </c:pt>
                <c:pt idx="1175">
                  <c:v>101.30127194750773</c:v>
                </c:pt>
                <c:pt idx="1176">
                  <c:v>101.30176388915841</c:v>
                </c:pt>
                <c:pt idx="1177">
                  <c:v>101.30186844878277</c:v>
                </c:pt>
                <c:pt idx="1178">
                  <c:v>101.30195983856541</c:v>
                </c:pt>
                <c:pt idx="1179">
                  <c:v>101.30200291570638</c:v>
                </c:pt>
                <c:pt idx="1180">
                  <c:v>101.30227335523871</c:v>
                </c:pt>
                <c:pt idx="1181">
                  <c:v>101.30235477155298</c:v>
                </c:pt>
                <c:pt idx="1182">
                  <c:v>101.30254976579432</c:v>
                </c:pt>
                <c:pt idx="1183">
                  <c:v>101.30317637118921</c:v>
                </c:pt>
                <c:pt idx="1184">
                  <c:v>101.30336238060478</c:v>
                </c:pt>
                <c:pt idx="1185">
                  <c:v>101.30342135112417</c:v>
                </c:pt>
                <c:pt idx="1186">
                  <c:v>101.30403062581615</c:v>
                </c:pt>
                <c:pt idx="1187">
                  <c:v>101.30414383958828</c:v>
                </c:pt>
                <c:pt idx="1188">
                  <c:v>101.30414863601071</c:v>
                </c:pt>
                <c:pt idx="1189">
                  <c:v>101.30450889508562</c:v>
                </c:pt>
                <c:pt idx="1190">
                  <c:v>101.30456730193616</c:v>
                </c:pt>
                <c:pt idx="1191">
                  <c:v>101.30494129933402</c:v>
                </c:pt>
                <c:pt idx="1192">
                  <c:v>101.30501404117506</c:v>
                </c:pt>
                <c:pt idx="1193">
                  <c:v>101.30547247434318</c:v>
                </c:pt>
                <c:pt idx="1194">
                  <c:v>101.305825625992</c:v>
                </c:pt>
                <c:pt idx="1195">
                  <c:v>101.30594343704166</c:v>
                </c:pt>
                <c:pt idx="1196">
                  <c:v>101.30598161136864</c:v>
                </c:pt>
                <c:pt idx="1197">
                  <c:v>101.30598661211062</c:v>
                </c:pt>
                <c:pt idx="1198">
                  <c:v>101.30605049695342</c:v>
                </c:pt>
                <c:pt idx="1199">
                  <c:v>101.30613436340595</c:v>
                </c:pt>
                <c:pt idx="1200">
                  <c:v>101.30618691087375</c:v>
                </c:pt>
                <c:pt idx="1201">
                  <c:v>101.30631961821405</c:v>
                </c:pt>
                <c:pt idx="1202">
                  <c:v>101.30648131053702</c:v>
                </c:pt>
                <c:pt idx="1203">
                  <c:v>101.3067046877681</c:v>
                </c:pt>
                <c:pt idx="1204">
                  <c:v>101.3069128194647</c:v>
                </c:pt>
                <c:pt idx="1205">
                  <c:v>101.30714321316881</c:v>
                </c:pt>
                <c:pt idx="1206">
                  <c:v>101.30730534419806</c:v>
                </c:pt>
                <c:pt idx="1207">
                  <c:v>101.30740624883067</c:v>
                </c:pt>
                <c:pt idx="1208">
                  <c:v>101.30772000227647</c:v>
                </c:pt>
                <c:pt idx="1209">
                  <c:v>101.3079889757522</c:v>
                </c:pt>
                <c:pt idx="1210">
                  <c:v>101.30822564973448</c:v>
                </c:pt>
                <c:pt idx="1211">
                  <c:v>101.30855366447237</c:v>
                </c:pt>
                <c:pt idx="1212">
                  <c:v>101.30858608920187</c:v>
                </c:pt>
                <c:pt idx="1213">
                  <c:v>101.3090572510652</c:v>
                </c:pt>
                <c:pt idx="1214">
                  <c:v>101.30910970366459</c:v>
                </c:pt>
                <c:pt idx="1215">
                  <c:v>101.3091820246633</c:v>
                </c:pt>
                <c:pt idx="1216">
                  <c:v>101.30939393264711</c:v>
                </c:pt>
                <c:pt idx="1217">
                  <c:v>101.30956760072243</c:v>
                </c:pt>
                <c:pt idx="1218">
                  <c:v>101.30963891694607</c:v>
                </c:pt>
                <c:pt idx="1219">
                  <c:v>101.30964239158632</c:v>
                </c:pt>
                <c:pt idx="1220">
                  <c:v>101.30967109553748</c:v>
                </c:pt>
                <c:pt idx="1221">
                  <c:v>101.30974706791594</c:v>
                </c:pt>
                <c:pt idx="1222">
                  <c:v>101.30980189700978</c:v>
                </c:pt>
                <c:pt idx="1223">
                  <c:v>101.31061836094268</c:v>
                </c:pt>
                <c:pt idx="1224">
                  <c:v>101.31074699768976</c:v>
                </c:pt>
                <c:pt idx="1225">
                  <c:v>101.31146871802417</c:v>
                </c:pt>
                <c:pt idx="1226">
                  <c:v>101.31149230112385</c:v>
                </c:pt>
                <c:pt idx="1227">
                  <c:v>101.31152513022991</c:v>
                </c:pt>
                <c:pt idx="1228">
                  <c:v>101.31163062306416</c:v>
                </c:pt>
                <c:pt idx="1229">
                  <c:v>101.3125354511391</c:v>
                </c:pt>
                <c:pt idx="1230">
                  <c:v>101.31343037809077</c:v>
                </c:pt>
                <c:pt idx="1231">
                  <c:v>101.31344495517624</c:v>
                </c:pt>
                <c:pt idx="1232">
                  <c:v>101.3135814091479</c:v>
                </c:pt>
                <c:pt idx="1233">
                  <c:v>101.31367347432069</c:v>
                </c:pt>
                <c:pt idx="1234">
                  <c:v>101.31420790691493</c:v>
                </c:pt>
                <c:pt idx="1235">
                  <c:v>101.314327157633</c:v>
                </c:pt>
                <c:pt idx="1236">
                  <c:v>101.31464130868305</c:v>
                </c:pt>
                <c:pt idx="1237">
                  <c:v>101.31502509787821</c:v>
                </c:pt>
                <c:pt idx="1238">
                  <c:v>101.31556115589832</c:v>
                </c:pt>
                <c:pt idx="1239">
                  <c:v>101.31563317824364</c:v>
                </c:pt>
                <c:pt idx="1240">
                  <c:v>101.31575725134535</c:v>
                </c:pt>
                <c:pt idx="1241">
                  <c:v>101.3157902391662</c:v>
                </c:pt>
                <c:pt idx="1242">
                  <c:v>101.31624087434091</c:v>
                </c:pt>
                <c:pt idx="1243">
                  <c:v>101.31636284821913</c:v>
                </c:pt>
                <c:pt idx="1244">
                  <c:v>101.31682942919748</c:v>
                </c:pt>
                <c:pt idx="1245">
                  <c:v>101.31760245911553</c:v>
                </c:pt>
                <c:pt idx="1246">
                  <c:v>101.31772283739224</c:v>
                </c:pt>
                <c:pt idx="1247">
                  <c:v>101.31818262050164</c:v>
                </c:pt>
                <c:pt idx="1248">
                  <c:v>101.31946474278065</c:v>
                </c:pt>
                <c:pt idx="1249">
                  <c:v>101.31971012952066</c:v>
                </c:pt>
                <c:pt idx="1250">
                  <c:v>101.3199576131225</c:v>
                </c:pt>
                <c:pt idx="1251">
                  <c:v>101.3205947103646</c:v>
                </c:pt>
                <c:pt idx="1252">
                  <c:v>101.32091006818646</c:v>
                </c:pt>
                <c:pt idx="1253">
                  <c:v>101.32099528179282</c:v>
                </c:pt>
                <c:pt idx="1254">
                  <c:v>101.32208027926625</c:v>
                </c:pt>
                <c:pt idx="1255">
                  <c:v>101.32222099190693</c:v>
                </c:pt>
                <c:pt idx="1256">
                  <c:v>101.32242193273173</c:v>
                </c:pt>
                <c:pt idx="1257">
                  <c:v>101.32254720919244</c:v>
                </c:pt>
                <c:pt idx="1258">
                  <c:v>101.32270098776523</c:v>
                </c:pt>
                <c:pt idx="1259">
                  <c:v>101.32273547909831</c:v>
                </c:pt>
                <c:pt idx="1260">
                  <c:v>101.32297184118218</c:v>
                </c:pt>
                <c:pt idx="1261">
                  <c:v>101.32306249806442</c:v>
                </c:pt>
                <c:pt idx="1262">
                  <c:v>101.32307444040885</c:v>
                </c:pt>
                <c:pt idx="1263">
                  <c:v>101.32308242096228</c:v>
                </c:pt>
                <c:pt idx="1264">
                  <c:v>101.32317448622749</c:v>
                </c:pt>
                <c:pt idx="1265">
                  <c:v>101.32346439241297</c:v>
                </c:pt>
                <c:pt idx="1266">
                  <c:v>101.32362446262623</c:v>
                </c:pt>
                <c:pt idx="1267">
                  <c:v>101.32371019325156</c:v>
                </c:pt>
                <c:pt idx="1268">
                  <c:v>101.32373619123807</c:v>
                </c:pt>
                <c:pt idx="1269">
                  <c:v>101.32405015972935</c:v>
                </c:pt>
                <c:pt idx="1270">
                  <c:v>101.32428791699704</c:v>
                </c:pt>
                <c:pt idx="1271">
                  <c:v>101.32458737021852</c:v>
                </c:pt>
                <c:pt idx="1272">
                  <c:v>101.32504679645371</c:v>
                </c:pt>
                <c:pt idx="1273">
                  <c:v>101.3251522075833</c:v>
                </c:pt>
                <c:pt idx="1274">
                  <c:v>101.32529951190615</c:v>
                </c:pt>
                <c:pt idx="1275">
                  <c:v>101.32545756920199</c:v>
                </c:pt>
                <c:pt idx="1276">
                  <c:v>101.3257741638746</c:v>
                </c:pt>
                <c:pt idx="1277">
                  <c:v>101.32584025690998</c:v>
                </c:pt>
                <c:pt idx="1278">
                  <c:v>101.3264169526558</c:v>
                </c:pt>
                <c:pt idx="1279">
                  <c:v>101.32680654239179</c:v>
                </c:pt>
                <c:pt idx="1280">
                  <c:v>101.32703048580581</c:v>
                </c:pt>
                <c:pt idx="1281">
                  <c:v>101.32709448210431</c:v>
                </c:pt>
                <c:pt idx="1282">
                  <c:v>101.32757023073303</c:v>
                </c:pt>
                <c:pt idx="1283">
                  <c:v>101.32790071779294</c:v>
                </c:pt>
                <c:pt idx="1284">
                  <c:v>101.32794759991614</c:v>
                </c:pt>
                <c:pt idx="1285">
                  <c:v>101.32808173256096</c:v>
                </c:pt>
                <c:pt idx="1286">
                  <c:v>101.32836953818608</c:v>
                </c:pt>
                <c:pt idx="1287">
                  <c:v>101.32846960721083</c:v>
                </c:pt>
                <c:pt idx="1288">
                  <c:v>101.32891636266726</c:v>
                </c:pt>
                <c:pt idx="1289">
                  <c:v>101.32912976549595</c:v>
                </c:pt>
                <c:pt idx="1290">
                  <c:v>101.32913517372364</c:v>
                </c:pt>
                <c:pt idx="1291">
                  <c:v>101.32944724128323</c:v>
                </c:pt>
                <c:pt idx="1292">
                  <c:v>101.32945550484246</c:v>
                </c:pt>
                <c:pt idx="1293">
                  <c:v>101.32992383663732</c:v>
                </c:pt>
                <c:pt idx="1294">
                  <c:v>101.33017941343554</c:v>
                </c:pt>
                <c:pt idx="1295">
                  <c:v>101.33030276160225</c:v>
                </c:pt>
                <c:pt idx="1296">
                  <c:v>101.33089050868125</c:v>
                </c:pt>
                <c:pt idx="1297">
                  <c:v>101.33203170879241</c:v>
                </c:pt>
                <c:pt idx="1298">
                  <c:v>101.3320610030929</c:v>
                </c:pt>
                <c:pt idx="1299">
                  <c:v>101.33212709200247</c:v>
                </c:pt>
                <c:pt idx="1300">
                  <c:v>101.33218196561599</c:v>
                </c:pt>
                <c:pt idx="1301">
                  <c:v>101.33222951526263</c:v>
                </c:pt>
                <c:pt idx="1302">
                  <c:v>101.33265080363905</c:v>
                </c:pt>
                <c:pt idx="1303">
                  <c:v>101.33269482664156</c:v>
                </c:pt>
                <c:pt idx="1304">
                  <c:v>101.33300634597816</c:v>
                </c:pt>
                <c:pt idx="1305">
                  <c:v>101.33313028095731</c:v>
                </c:pt>
                <c:pt idx="1306">
                  <c:v>101.33320630703062</c:v>
                </c:pt>
                <c:pt idx="1307">
                  <c:v>101.33327256825491</c:v>
                </c:pt>
                <c:pt idx="1308">
                  <c:v>101.33361059014378</c:v>
                </c:pt>
                <c:pt idx="1309">
                  <c:v>101.33365861519921</c:v>
                </c:pt>
                <c:pt idx="1310">
                  <c:v>101.33389572022503</c:v>
                </c:pt>
                <c:pt idx="1311">
                  <c:v>101.33403144021196</c:v>
                </c:pt>
                <c:pt idx="1312">
                  <c:v>101.33409230628503</c:v>
                </c:pt>
                <c:pt idx="1313">
                  <c:v>101.33473943991976</c:v>
                </c:pt>
                <c:pt idx="1314">
                  <c:v>101.33477411805933</c:v>
                </c:pt>
                <c:pt idx="1315">
                  <c:v>101.33514982125305</c:v>
                </c:pt>
                <c:pt idx="1316">
                  <c:v>101.33517912663564</c:v>
                </c:pt>
                <c:pt idx="1317">
                  <c:v>101.33581838560822</c:v>
                </c:pt>
                <c:pt idx="1318">
                  <c:v>101.33582793355268</c:v>
                </c:pt>
                <c:pt idx="1319">
                  <c:v>101.33606738310829</c:v>
                </c:pt>
                <c:pt idx="1320">
                  <c:v>101.33636369737771</c:v>
                </c:pt>
                <c:pt idx="1321">
                  <c:v>101.33711226091286</c:v>
                </c:pt>
                <c:pt idx="1322">
                  <c:v>101.33725754705711</c:v>
                </c:pt>
                <c:pt idx="1323">
                  <c:v>101.33736422906486</c:v>
                </c:pt>
                <c:pt idx="1324">
                  <c:v>101.33768465768404</c:v>
                </c:pt>
                <c:pt idx="1325">
                  <c:v>101.33823766118086</c:v>
                </c:pt>
                <c:pt idx="1326">
                  <c:v>101.33841390314397</c:v>
                </c:pt>
                <c:pt idx="1327">
                  <c:v>101.33858869974777</c:v>
                </c:pt>
                <c:pt idx="1328">
                  <c:v>101.33878508530138</c:v>
                </c:pt>
                <c:pt idx="1329">
                  <c:v>101.33883167029676</c:v>
                </c:pt>
                <c:pt idx="1330">
                  <c:v>101.33887703865932</c:v>
                </c:pt>
                <c:pt idx="1331">
                  <c:v>101.33892208158515</c:v>
                </c:pt>
                <c:pt idx="1332">
                  <c:v>101.33924854806492</c:v>
                </c:pt>
                <c:pt idx="1333">
                  <c:v>101.33935386184322</c:v>
                </c:pt>
                <c:pt idx="1334">
                  <c:v>101.33948936739742</c:v>
                </c:pt>
                <c:pt idx="1335">
                  <c:v>101.33957700220569</c:v>
                </c:pt>
                <c:pt idx="1336">
                  <c:v>101.33957836715645</c:v>
                </c:pt>
                <c:pt idx="1337">
                  <c:v>101.3399065370989</c:v>
                </c:pt>
                <c:pt idx="1338">
                  <c:v>101.33993102587107</c:v>
                </c:pt>
                <c:pt idx="1339">
                  <c:v>101.3401057121539</c:v>
                </c:pt>
                <c:pt idx="1340">
                  <c:v>101.34035944358494</c:v>
                </c:pt>
                <c:pt idx="1341">
                  <c:v>101.3403683120877</c:v>
                </c:pt>
                <c:pt idx="1342">
                  <c:v>101.34040640007483</c:v>
                </c:pt>
                <c:pt idx="1343">
                  <c:v>101.34048930533606</c:v>
                </c:pt>
                <c:pt idx="1344">
                  <c:v>101.34086932780055</c:v>
                </c:pt>
                <c:pt idx="1345">
                  <c:v>101.34089586575915</c:v>
                </c:pt>
                <c:pt idx="1346">
                  <c:v>101.34093087430981</c:v>
                </c:pt>
                <c:pt idx="1347">
                  <c:v>101.3416945528808</c:v>
                </c:pt>
                <c:pt idx="1348">
                  <c:v>101.34171485894298</c:v>
                </c:pt>
                <c:pt idx="1349">
                  <c:v>101.34172551951642</c:v>
                </c:pt>
                <c:pt idx="1350">
                  <c:v>101.3418537120007</c:v>
                </c:pt>
                <c:pt idx="1351">
                  <c:v>101.34223231191082</c:v>
                </c:pt>
                <c:pt idx="1352">
                  <c:v>101.34294901282136</c:v>
                </c:pt>
                <c:pt idx="1353">
                  <c:v>101.34343334864691</c:v>
                </c:pt>
                <c:pt idx="1354">
                  <c:v>101.34462354460196</c:v>
                </c:pt>
                <c:pt idx="1355">
                  <c:v>101.34479379150876</c:v>
                </c:pt>
                <c:pt idx="1356">
                  <c:v>101.344860198462</c:v>
                </c:pt>
                <c:pt idx="1357">
                  <c:v>101.3451875764362</c:v>
                </c:pt>
                <c:pt idx="1358">
                  <c:v>101.3452242874733</c:v>
                </c:pt>
                <c:pt idx="1359">
                  <c:v>101.34557525058848</c:v>
                </c:pt>
                <c:pt idx="1360">
                  <c:v>101.34562857353123</c:v>
                </c:pt>
                <c:pt idx="1361">
                  <c:v>101.34610519971649</c:v>
                </c:pt>
                <c:pt idx="1362">
                  <c:v>101.34627331035878</c:v>
                </c:pt>
                <c:pt idx="1363">
                  <c:v>101.34651535516339</c:v>
                </c:pt>
                <c:pt idx="1364">
                  <c:v>101.34683222016311</c:v>
                </c:pt>
                <c:pt idx="1365">
                  <c:v>101.34703737429177</c:v>
                </c:pt>
                <c:pt idx="1366">
                  <c:v>101.34720012700681</c:v>
                </c:pt>
                <c:pt idx="1367">
                  <c:v>101.34755761106057</c:v>
                </c:pt>
                <c:pt idx="1368">
                  <c:v>101.34783471842142</c:v>
                </c:pt>
                <c:pt idx="1369">
                  <c:v>101.34786346141537</c:v>
                </c:pt>
                <c:pt idx="1370">
                  <c:v>101.34792468773408</c:v>
                </c:pt>
                <c:pt idx="1371">
                  <c:v>101.34846889013961</c:v>
                </c:pt>
                <c:pt idx="1372">
                  <c:v>101.34877358021896</c:v>
                </c:pt>
                <c:pt idx="1373">
                  <c:v>101.34895156173512</c:v>
                </c:pt>
                <c:pt idx="1374">
                  <c:v>101.34901325771636</c:v>
                </c:pt>
                <c:pt idx="1375">
                  <c:v>101.34929231571046</c:v>
                </c:pt>
                <c:pt idx="1376">
                  <c:v>101.3498361273443</c:v>
                </c:pt>
                <c:pt idx="1377">
                  <c:v>101.35011031354202</c:v>
                </c:pt>
                <c:pt idx="1378">
                  <c:v>101.35014728356636</c:v>
                </c:pt>
                <c:pt idx="1379">
                  <c:v>101.35023706786222</c:v>
                </c:pt>
                <c:pt idx="1380">
                  <c:v>101.35093634929615</c:v>
                </c:pt>
                <c:pt idx="1381">
                  <c:v>101.35101972761717</c:v>
                </c:pt>
                <c:pt idx="1382">
                  <c:v>101.35112344465902</c:v>
                </c:pt>
                <c:pt idx="1383">
                  <c:v>101.35127318026395</c:v>
                </c:pt>
                <c:pt idx="1384">
                  <c:v>101.35188395415317</c:v>
                </c:pt>
                <c:pt idx="1385">
                  <c:v>101.35190200036851</c:v>
                </c:pt>
                <c:pt idx="1386">
                  <c:v>101.35235734901541</c:v>
                </c:pt>
                <c:pt idx="1387">
                  <c:v>101.35252974476906</c:v>
                </c:pt>
                <c:pt idx="1388">
                  <c:v>101.35277519291347</c:v>
                </c:pt>
                <c:pt idx="1389">
                  <c:v>101.35282555148775</c:v>
                </c:pt>
                <c:pt idx="1390">
                  <c:v>101.35291254846116</c:v>
                </c:pt>
                <c:pt idx="1391">
                  <c:v>101.353486457971</c:v>
                </c:pt>
                <c:pt idx="1392">
                  <c:v>101.35370114843718</c:v>
                </c:pt>
                <c:pt idx="1393">
                  <c:v>101.35375565626966</c:v>
                </c:pt>
                <c:pt idx="1394">
                  <c:v>101.35403379864294</c:v>
                </c:pt>
                <c:pt idx="1395">
                  <c:v>101.3543369234776</c:v>
                </c:pt>
                <c:pt idx="1396">
                  <c:v>101.35457076734453</c:v>
                </c:pt>
                <c:pt idx="1397">
                  <c:v>101.35469601318091</c:v>
                </c:pt>
                <c:pt idx="1398">
                  <c:v>101.35483026551123</c:v>
                </c:pt>
                <c:pt idx="1399">
                  <c:v>101.35491551183928</c:v>
                </c:pt>
                <c:pt idx="1400">
                  <c:v>101.35508934487954</c:v>
                </c:pt>
                <c:pt idx="1401">
                  <c:v>101.35526637038372</c:v>
                </c:pt>
                <c:pt idx="1402">
                  <c:v>101.35625620453666</c:v>
                </c:pt>
                <c:pt idx="1403">
                  <c:v>101.35638199998606</c:v>
                </c:pt>
                <c:pt idx="1404">
                  <c:v>101.35646450836011</c:v>
                </c:pt>
                <c:pt idx="1405">
                  <c:v>101.35656892573905</c:v>
                </c:pt>
                <c:pt idx="1406">
                  <c:v>101.35756625169986</c:v>
                </c:pt>
                <c:pt idx="1407">
                  <c:v>101.35774869473727</c:v>
                </c:pt>
                <c:pt idx="1408">
                  <c:v>101.35779931891125</c:v>
                </c:pt>
                <c:pt idx="1409">
                  <c:v>101.35801378652359</c:v>
                </c:pt>
                <c:pt idx="1410">
                  <c:v>101.35810494710842</c:v>
                </c:pt>
                <c:pt idx="1411">
                  <c:v>101.35881781203824</c:v>
                </c:pt>
                <c:pt idx="1412">
                  <c:v>101.35891248320227</c:v>
                </c:pt>
                <c:pt idx="1413">
                  <c:v>101.35893045321468</c:v>
                </c:pt>
                <c:pt idx="1414">
                  <c:v>101.35927456572276</c:v>
                </c:pt>
                <c:pt idx="1415">
                  <c:v>101.3594342785653</c:v>
                </c:pt>
                <c:pt idx="1416">
                  <c:v>101.35947012035071</c:v>
                </c:pt>
                <c:pt idx="1417">
                  <c:v>101.35986945546821</c:v>
                </c:pt>
                <c:pt idx="1418">
                  <c:v>101.36013624255602</c:v>
                </c:pt>
                <c:pt idx="1419">
                  <c:v>101.36014381241634</c:v>
                </c:pt>
                <c:pt idx="1420">
                  <c:v>101.36017434521332</c:v>
                </c:pt>
                <c:pt idx="1421">
                  <c:v>101.3602216037128</c:v>
                </c:pt>
                <c:pt idx="1422">
                  <c:v>101.3604001566389</c:v>
                </c:pt>
                <c:pt idx="1423">
                  <c:v>101.36077216321357</c:v>
                </c:pt>
                <c:pt idx="1424">
                  <c:v>101.36087040676752</c:v>
                </c:pt>
                <c:pt idx="1425">
                  <c:v>101.36101149027844</c:v>
                </c:pt>
                <c:pt idx="1426">
                  <c:v>101.36166673556757</c:v>
                </c:pt>
                <c:pt idx="1427">
                  <c:v>101.36186466759295</c:v>
                </c:pt>
                <c:pt idx="1428">
                  <c:v>101.36217168847189</c:v>
                </c:pt>
                <c:pt idx="1429">
                  <c:v>101.3626940381006</c:v>
                </c:pt>
                <c:pt idx="1430">
                  <c:v>101.36308472674217</c:v>
                </c:pt>
                <c:pt idx="1431">
                  <c:v>101.36383171294594</c:v>
                </c:pt>
                <c:pt idx="1432">
                  <c:v>101.36388332407783</c:v>
                </c:pt>
                <c:pt idx="1433">
                  <c:v>101.36420378598608</c:v>
                </c:pt>
                <c:pt idx="1434">
                  <c:v>101.36430039146799</c:v>
                </c:pt>
                <c:pt idx="1435">
                  <c:v>101.3643616473114</c:v>
                </c:pt>
                <c:pt idx="1436">
                  <c:v>101.36444768363161</c:v>
                </c:pt>
                <c:pt idx="1437">
                  <c:v>101.36486919163484</c:v>
                </c:pt>
                <c:pt idx="1438">
                  <c:v>101.36523684849483</c:v>
                </c:pt>
                <c:pt idx="1439">
                  <c:v>101.36548377308908</c:v>
                </c:pt>
                <c:pt idx="1440">
                  <c:v>101.36557675119595</c:v>
                </c:pt>
                <c:pt idx="1441">
                  <c:v>101.36607087765977</c:v>
                </c:pt>
                <c:pt idx="1442">
                  <c:v>101.36622092224964</c:v>
                </c:pt>
                <c:pt idx="1443">
                  <c:v>101.36625498814118</c:v>
                </c:pt>
                <c:pt idx="1444">
                  <c:v>101.36707006185773</c:v>
                </c:pt>
                <c:pt idx="1445">
                  <c:v>101.36721872302653</c:v>
                </c:pt>
                <c:pt idx="1446">
                  <c:v>101.36724493258863</c:v>
                </c:pt>
                <c:pt idx="1447">
                  <c:v>101.36728721155968</c:v>
                </c:pt>
                <c:pt idx="1448">
                  <c:v>101.36730047129545</c:v>
                </c:pt>
                <c:pt idx="1449">
                  <c:v>101.36775546468677</c:v>
                </c:pt>
                <c:pt idx="1450">
                  <c:v>101.36780623615775</c:v>
                </c:pt>
                <c:pt idx="1451">
                  <c:v>101.36794634314415</c:v>
                </c:pt>
                <c:pt idx="1452">
                  <c:v>101.3681842907112</c:v>
                </c:pt>
                <c:pt idx="1453">
                  <c:v>101.36827226902507</c:v>
                </c:pt>
                <c:pt idx="1454">
                  <c:v>101.36838498375459</c:v>
                </c:pt>
                <c:pt idx="1455">
                  <c:v>101.36848047037992</c:v>
                </c:pt>
                <c:pt idx="1456">
                  <c:v>101.36850726904891</c:v>
                </c:pt>
                <c:pt idx="1457">
                  <c:v>101.36873214266703</c:v>
                </c:pt>
                <c:pt idx="1458">
                  <c:v>101.36882530144956</c:v>
                </c:pt>
                <c:pt idx="1459">
                  <c:v>101.36889606514269</c:v>
                </c:pt>
                <c:pt idx="1460">
                  <c:v>101.36940362832283</c:v>
                </c:pt>
                <c:pt idx="1461">
                  <c:v>101.36968291725951</c:v>
                </c:pt>
                <c:pt idx="1462">
                  <c:v>101.36978472171558</c:v>
                </c:pt>
                <c:pt idx="1463">
                  <c:v>101.37002631576632</c:v>
                </c:pt>
                <c:pt idx="1464">
                  <c:v>101.37017400817997</c:v>
                </c:pt>
                <c:pt idx="1465">
                  <c:v>101.37066687898357</c:v>
                </c:pt>
                <c:pt idx="1466">
                  <c:v>101.37106555220464</c:v>
                </c:pt>
                <c:pt idx="1467">
                  <c:v>101.37124829944599</c:v>
                </c:pt>
                <c:pt idx="1468">
                  <c:v>101.37135800554886</c:v>
                </c:pt>
                <c:pt idx="1469">
                  <c:v>101.37179318938513</c:v>
                </c:pt>
                <c:pt idx="1470">
                  <c:v>101.37190429141663</c:v>
                </c:pt>
                <c:pt idx="1471">
                  <c:v>101.37193806181332</c:v>
                </c:pt>
                <c:pt idx="1472">
                  <c:v>101.37218822734516</c:v>
                </c:pt>
                <c:pt idx="1473">
                  <c:v>101.37222268634976</c:v>
                </c:pt>
                <c:pt idx="1474">
                  <c:v>101.37243352195539</c:v>
                </c:pt>
                <c:pt idx="1475">
                  <c:v>101.37267809858099</c:v>
                </c:pt>
                <c:pt idx="1476">
                  <c:v>101.37276311210427</c:v>
                </c:pt>
                <c:pt idx="1477">
                  <c:v>101.37319596560934</c:v>
                </c:pt>
                <c:pt idx="1478">
                  <c:v>101.37344437867004</c:v>
                </c:pt>
                <c:pt idx="1479">
                  <c:v>101.37363610669875</c:v>
                </c:pt>
                <c:pt idx="1480">
                  <c:v>101.37363711534564</c:v>
                </c:pt>
                <c:pt idx="1481">
                  <c:v>101.37381595735637</c:v>
                </c:pt>
                <c:pt idx="1482">
                  <c:v>101.37394093514776</c:v>
                </c:pt>
                <c:pt idx="1483">
                  <c:v>101.37419693788512</c:v>
                </c:pt>
                <c:pt idx="1484">
                  <c:v>101.37429249617846</c:v>
                </c:pt>
                <c:pt idx="1485">
                  <c:v>101.37432166771694</c:v>
                </c:pt>
                <c:pt idx="1486">
                  <c:v>101.37454132251573</c:v>
                </c:pt>
                <c:pt idx="1487">
                  <c:v>101.37486628913925</c:v>
                </c:pt>
                <c:pt idx="1488">
                  <c:v>101.37492807059716</c:v>
                </c:pt>
                <c:pt idx="1489">
                  <c:v>101.37500314330356</c:v>
                </c:pt>
                <c:pt idx="1490">
                  <c:v>101.37582260689364</c:v>
                </c:pt>
                <c:pt idx="1491">
                  <c:v>101.3758479185874</c:v>
                </c:pt>
                <c:pt idx="1492">
                  <c:v>101.37599472515456</c:v>
                </c:pt>
                <c:pt idx="1493">
                  <c:v>101.37601639084089</c:v>
                </c:pt>
                <c:pt idx="1494">
                  <c:v>101.37605404944563</c:v>
                </c:pt>
                <c:pt idx="1495">
                  <c:v>101.37620174594369</c:v>
                </c:pt>
                <c:pt idx="1496">
                  <c:v>101.37627150978786</c:v>
                </c:pt>
                <c:pt idx="1497">
                  <c:v>101.37668138290111</c:v>
                </c:pt>
                <c:pt idx="1498">
                  <c:v>101.37720696252038</c:v>
                </c:pt>
                <c:pt idx="1499">
                  <c:v>101.37746034084358</c:v>
                </c:pt>
                <c:pt idx="1500">
                  <c:v>101.37795353365698</c:v>
                </c:pt>
                <c:pt idx="1501">
                  <c:v>101.37844651650148</c:v>
                </c:pt>
                <c:pt idx="1502">
                  <c:v>101.37855002308267</c:v>
                </c:pt>
                <c:pt idx="1503">
                  <c:v>101.37891785427878</c:v>
                </c:pt>
                <c:pt idx="1504">
                  <c:v>101.37945118153085</c:v>
                </c:pt>
                <c:pt idx="1505">
                  <c:v>101.37957786005791</c:v>
                </c:pt>
                <c:pt idx="1506">
                  <c:v>101.3795871167964</c:v>
                </c:pt>
                <c:pt idx="1507">
                  <c:v>101.37981103473444</c:v>
                </c:pt>
                <c:pt idx="1508">
                  <c:v>101.37986617779887</c:v>
                </c:pt>
                <c:pt idx="1509">
                  <c:v>101.37987177140083</c:v>
                </c:pt>
                <c:pt idx="1510">
                  <c:v>101.38012240659997</c:v>
                </c:pt>
                <c:pt idx="1511">
                  <c:v>101.38029557119404</c:v>
                </c:pt>
                <c:pt idx="1512">
                  <c:v>101.38049448659389</c:v>
                </c:pt>
                <c:pt idx="1513">
                  <c:v>101.3807119033459</c:v>
                </c:pt>
                <c:pt idx="1514">
                  <c:v>101.38094861071373</c:v>
                </c:pt>
                <c:pt idx="1515">
                  <c:v>101.38130976021125</c:v>
                </c:pt>
                <c:pt idx="1516">
                  <c:v>101.38196090559049</c:v>
                </c:pt>
                <c:pt idx="1517">
                  <c:v>101.38217346779808</c:v>
                </c:pt>
                <c:pt idx="1518">
                  <c:v>101.38224779050846</c:v>
                </c:pt>
                <c:pt idx="1519">
                  <c:v>101.38234043231166</c:v>
                </c:pt>
                <c:pt idx="1520">
                  <c:v>101.38241692922483</c:v>
                </c:pt>
                <c:pt idx="1521">
                  <c:v>101.38269677714422</c:v>
                </c:pt>
                <c:pt idx="1522">
                  <c:v>101.38320564679687</c:v>
                </c:pt>
                <c:pt idx="1523">
                  <c:v>101.38339298201056</c:v>
                </c:pt>
                <c:pt idx="1524">
                  <c:v>101.38381680781998</c:v>
                </c:pt>
                <c:pt idx="1525">
                  <c:v>101.38383141323195</c:v>
                </c:pt>
                <c:pt idx="1526">
                  <c:v>101.38395535746291</c:v>
                </c:pt>
                <c:pt idx="1527">
                  <c:v>101.38396524167793</c:v>
                </c:pt>
                <c:pt idx="1528">
                  <c:v>101.38406227597126</c:v>
                </c:pt>
                <c:pt idx="1529">
                  <c:v>101.38414704426513</c:v>
                </c:pt>
                <c:pt idx="1530">
                  <c:v>101.38428607938143</c:v>
                </c:pt>
                <c:pt idx="1531">
                  <c:v>101.38436783763491</c:v>
                </c:pt>
                <c:pt idx="1532">
                  <c:v>101.38456151286243</c:v>
                </c:pt>
                <c:pt idx="1533">
                  <c:v>101.38459883882847</c:v>
                </c:pt>
                <c:pt idx="1534">
                  <c:v>101.38468107955542</c:v>
                </c:pt>
                <c:pt idx="1535">
                  <c:v>101.38532310159941</c:v>
                </c:pt>
                <c:pt idx="1536">
                  <c:v>101.38598899052961</c:v>
                </c:pt>
                <c:pt idx="1537">
                  <c:v>101.38662819507903</c:v>
                </c:pt>
                <c:pt idx="1538">
                  <c:v>101.38664232634548</c:v>
                </c:pt>
                <c:pt idx="1539">
                  <c:v>101.38672267408147</c:v>
                </c:pt>
                <c:pt idx="1540">
                  <c:v>101.38679728571562</c:v>
                </c:pt>
                <c:pt idx="1541">
                  <c:v>101.38683417603744</c:v>
                </c:pt>
                <c:pt idx="1542">
                  <c:v>101.38702065673117</c:v>
                </c:pt>
                <c:pt idx="1543">
                  <c:v>101.38713764923651</c:v>
                </c:pt>
                <c:pt idx="1544">
                  <c:v>101.38745558849979</c:v>
                </c:pt>
                <c:pt idx="1545">
                  <c:v>101.38753578743201</c:v>
                </c:pt>
                <c:pt idx="1546">
                  <c:v>101.3879565779576</c:v>
                </c:pt>
                <c:pt idx="1547">
                  <c:v>101.38816364129717</c:v>
                </c:pt>
                <c:pt idx="1548">
                  <c:v>101.38887097925934</c:v>
                </c:pt>
                <c:pt idx="1549">
                  <c:v>101.38896744344396</c:v>
                </c:pt>
                <c:pt idx="1550">
                  <c:v>101.389000477176</c:v>
                </c:pt>
                <c:pt idx="1551">
                  <c:v>101.38903814057363</c:v>
                </c:pt>
                <c:pt idx="1552">
                  <c:v>101.3892627803216</c:v>
                </c:pt>
                <c:pt idx="1553">
                  <c:v>101.38932479066659</c:v>
                </c:pt>
                <c:pt idx="1554">
                  <c:v>101.38984989157603</c:v>
                </c:pt>
                <c:pt idx="1555">
                  <c:v>101.39010201225086</c:v>
                </c:pt>
                <c:pt idx="1556">
                  <c:v>101.39018959052729</c:v>
                </c:pt>
                <c:pt idx="1557">
                  <c:v>101.3904403478723</c:v>
                </c:pt>
                <c:pt idx="1558">
                  <c:v>101.39054304723322</c:v>
                </c:pt>
                <c:pt idx="1559">
                  <c:v>101.39073241000358</c:v>
                </c:pt>
                <c:pt idx="1560">
                  <c:v>101.39095369194931</c:v>
                </c:pt>
                <c:pt idx="1561">
                  <c:v>101.39145611131853</c:v>
                </c:pt>
                <c:pt idx="1562">
                  <c:v>101.39180324655334</c:v>
                </c:pt>
                <c:pt idx="1563">
                  <c:v>101.39180655250793</c:v>
                </c:pt>
                <c:pt idx="1564">
                  <c:v>101.39208592742921</c:v>
                </c:pt>
                <c:pt idx="1565">
                  <c:v>101.39216503982955</c:v>
                </c:pt>
                <c:pt idx="1566">
                  <c:v>101.39230576683573</c:v>
                </c:pt>
                <c:pt idx="1567">
                  <c:v>101.39246773485692</c:v>
                </c:pt>
                <c:pt idx="1568">
                  <c:v>101.39261065233823</c:v>
                </c:pt>
                <c:pt idx="1569">
                  <c:v>101.39277357120386</c:v>
                </c:pt>
                <c:pt idx="1570">
                  <c:v>101.39278246136001</c:v>
                </c:pt>
                <c:pt idx="1571">
                  <c:v>101.3927848320363</c:v>
                </c:pt>
                <c:pt idx="1572">
                  <c:v>101.39281133096146</c:v>
                </c:pt>
                <c:pt idx="1573">
                  <c:v>101.39296098720983</c:v>
                </c:pt>
                <c:pt idx="1574">
                  <c:v>101.3930487872839</c:v>
                </c:pt>
                <c:pt idx="1575">
                  <c:v>101.39304916281139</c:v>
                </c:pt>
                <c:pt idx="1576">
                  <c:v>101.39354490201876</c:v>
                </c:pt>
                <c:pt idx="1577">
                  <c:v>101.39380339189729</c:v>
                </c:pt>
                <c:pt idx="1578">
                  <c:v>101.39392509268106</c:v>
                </c:pt>
                <c:pt idx="1579">
                  <c:v>101.39453848196936</c:v>
                </c:pt>
                <c:pt idx="1580">
                  <c:v>101.39469592560899</c:v>
                </c:pt>
                <c:pt idx="1581">
                  <c:v>101.39478654057956</c:v>
                </c:pt>
                <c:pt idx="1582">
                  <c:v>101.39479142682167</c:v>
                </c:pt>
                <c:pt idx="1583">
                  <c:v>101.39497657814354</c:v>
                </c:pt>
                <c:pt idx="1584">
                  <c:v>101.39507255480872</c:v>
                </c:pt>
                <c:pt idx="1585">
                  <c:v>101.39514135099537</c:v>
                </c:pt>
                <c:pt idx="1586">
                  <c:v>101.39549203171592</c:v>
                </c:pt>
                <c:pt idx="1587">
                  <c:v>101.39558259855094</c:v>
                </c:pt>
                <c:pt idx="1588">
                  <c:v>101.39586092197818</c:v>
                </c:pt>
                <c:pt idx="1589">
                  <c:v>101.39597287155405</c:v>
                </c:pt>
                <c:pt idx="1590">
                  <c:v>101.39638846122719</c:v>
                </c:pt>
                <c:pt idx="1591">
                  <c:v>101.39676753329461</c:v>
                </c:pt>
                <c:pt idx="1592">
                  <c:v>101.39680882462073</c:v>
                </c:pt>
                <c:pt idx="1593">
                  <c:v>101.39690349823759</c:v>
                </c:pt>
                <c:pt idx="1594">
                  <c:v>101.39724606879402</c:v>
                </c:pt>
                <c:pt idx="1595">
                  <c:v>101.39731289853738</c:v>
                </c:pt>
                <c:pt idx="1596">
                  <c:v>101.39793305229395</c:v>
                </c:pt>
                <c:pt idx="1597">
                  <c:v>101.39803128359215</c:v>
                </c:pt>
                <c:pt idx="1598">
                  <c:v>101.3981255036509</c:v>
                </c:pt>
                <c:pt idx="1599">
                  <c:v>101.39886568056394</c:v>
                </c:pt>
                <c:pt idx="1600">
                  <c:v>101.39911010860769</c:v>
                </c:pt>
                <c:pt idx="1601">
                  <c:v>101.39914073762058</c:v>
                </c:pt>
                <c:pt idx="1602">
                  <c:v>101.39929091030638</c:v>
                </c:pt>
                <c:pt idx="1603">
                  <c:v>101.39931561387142</c:v>
                </c:pt>
                <c:pt idx="1604">
                  <c:v>101.39940668098862</c:v>
                </c:pt>
                <c:pt idx="1605">
                  <c:v>101.39947726056641</c:v>
                </c:pt>
                <c:pt idx="1606">
                  <c:v>101.39980855402983</c:v>
                </c:pt>
                <c:pt idx="1607">
                  <c:v>101.40070440487504</c:v>
                </c:pt>
                <c:pt idx="1608">
                  <c:v>101.40107274366549</c:v>
                </c:pt>
                <c:pt idx="1609">
                  <c:v>101.40136806277602</c:v>
                </c:pt>
                <c:pt idx="1610">
                  <c:v>101.40158643428482</c:v>
                </c:pt>
                <c:pt idx="1611">
                  <c:v>101.40182042483353</c:v>
                </c:pt>
                <c:pt idx="1612">
                  <c:v>101.4018798954464</c:v>
                </c:pt>
                <c:pt idx="1613">
                  <c:v>101.40195174757163</c:v>
                </c:pt>
                <c:pt idx="1614">
                  <c:v>101.40209381810452</c:v>
                </c:pt>
                <c:pt idx="1615">
                  <c:v>101.40230466697172</c:v>
                </c:pt>
                <c:pt idx="1616">
                  <c:v>101.40238584943241</c:v>
                </c:pt>
                <c:pt idx="1617">
                  <c:v>101.40255906089016</c:v>
                </c:pt>
                <c:pt idx="1618">
                  <c:v>101.40299335808213</c:v>
                </c:pt>
                <c:pt idx="1619">
                  <c:v>101.40321081782348</c:v>
                </c:pt>
                <c:pt idx="1620">
                  <c:v>101.40340156914728</c:v>
                </c:pt>
                <c:pt idx="1621">
                  <c:v>101.40349370865181</c:v>
                </c:pt>
                <c:pt idx="1622">
                  <c:v>101.40358637591704</c:v>
                </c:pt>
                <c:pt idx="1623">
                  <c:v>101.40441086305195</c:v>
                </c:pt>
                <c:pt idx="1624">
                  <c:v>101.40460290984356</c:v>
                </c:pt>
                <c:pt idx="1625">
                  <c:v>101.40467851451763</c:v>
                </c:pt>
                <c:pt idx="1626">
                  <c:v>101.40503925219753</c:v>
                </c:pt>
                <c:pt idx="1627">
                  <c:v>101.40509762772403</c:v>
                </c:pt>
                <c:pt idx="1628">
                  <c:v>101.4051538361643</c:v>
                </c:pt>
                <c:pt idx="1629">
                  <c:v>101.40515842163238</c:v>
                </c:pt>
                <c:pt idx="1630">
                  <c:v>101.4058212350872</c:v>
                </c:pt>
                <c:pt idx="1631">
                  <c:v>101.40677011412247</c:v>
                </c:pt>
                <c:pt idx="1632">
                  <c:v>101.40714884402773</c:v>
                </c:pt>
                <c:pt idx="1633">
                  <c:v>101.40734249107598</c:v>
                </c:pt>
                <c:pt idx="1634">
                  <c:v>101.40775436734653</c:v>
                </c:pt>
                <c:pt idx="1635">
                  <c:v>101.40872337632796</c:v>
                </c:pt>
                <c:pt idx="1636">
                  <c:v>101.40970929229195</c:v>
                </c:pt>
                <c:pt idx="1637">
                  <c:v>101.40977820533912</c:v>
                </c:pt>
                <c:pt idx="1638">
                  <c:v>101.40979233922758</c:v>
                </c:pt>
                <c:pt idx="1639">
                  <c:v>101.40992101502269</c:v>
                </c:pt>
                <c:pt idx="1640">
                  <c:v>101.40994199785419</c:v>
                </c:pt>
                <c:pt idx="1641">
                  <c:v>101.41038366016956</c:v>
                </c:pt>
                <c:pt idx="1642">
                  <c:v>101.41049826484782</c:v>
                </c:pt>
                <c:pt idx="1643">
                  <c:v>101.41065170140674</c:v>
                </c:pt>
                <c:pt idx="1644">
                  <c:v>101.41079266252898</c:v>
                </c:pt>
                <c:pt idx="1645">
                  <c:v>101.41086207897767</c:v>
                </c:pt>
                <c:pt idx="1646">
                  <c:v>101.4114148256313</c:v>
                </c:pt>
                <c:pt idx="1647">
                  <c:v>101.41163646535843</c:v>
                </c:pt>
                <c:pt idx="1648">
                  <c:v>101.41176474770381</c:v>
                </c:pt>
                <c:pt idx="1649">
                  <c:v>101.41200218231636</c:v>
                </c:pt>
                <c:pt idx="1650">
                  <c:v>101.41236505403099</c:v>
                </c:pt>
                <c:pt idx="1651">
                  <c:v>101.4126492102742</c:v>
                </c:pt>
                <c:pt idx="1652">
                  <c:v>101.41278332112182</c:v>
                </c:pt>
                <c:pt idx="1653">
                  <c:v>101.41320445398337</c:v>
                </c:pt>
                <c:pt idx="1654">
                  <c:v>101.41342148709253</c:v>
                </c:pt>
                <c:pt idx="1655">
                  <c:v>101.41354126501989</c:v>
                </c:pt>
                <c:pt idx="1656">
                  <c:v>101.41360876010609</c:v>
                </c:pt>
                <c:pt idx="1657">
                  <c:v>101.41415088946258</c:v>
                </c:pt>
                <c:pt idx="1658">
                  <c:v>101.41515792338576</c:v>
                </c:pt>
                <c:pt idx="1659">
                  <c:v>101.41564135567653</c:v>
                </c:pt>
                <c:pt idx="1660">
                  <c:v>101.41586647361088</c:v>
                </c:pt>
                <c:pt idx="1661">
                  <c:v>101.41599997763132</c:v>
                </c:pt>
                <c:pt idx="1662">
                  <c:v>101.41623032530515</c:v>
                </c:pt>
                <c:pt idx="1663">
                  <c:v>101.41650633704477</c:v>
                </c:pt>
                <c:pt idx="1664">
                  <c:v>101.41660320402977</c:v>
                </c:pt>
                <c:pt idx="1665">
                  <c:v>101.41665929792225</c:v>
                </c:pt>
                <c:pt idx="1666">
                  <c:v>101.41689578323752</c:v>
                </c:pt>
                <c:pt idx="1667">
                  <c:v>101.4170608093914</c:v>
                </c:pt>
                <c:pt idx="1668">
                  <c:v>101.41715714329311</c:v>
                </c:pt>
                <c:pt idx="1669">
                  <c:v>101.41881263724866</c:v>
                </c:pt>
                <c:pt idx="1670">
                  <c:v>101.41894923869317</c:v>
                </c:pt>
                <c:pt idx="1671">
                  <c:v>101.41915706630982</c:v>
                </c:pt>
                <c:pt idx="1672">
                  <c:v>101.4191794426191</c:v>
                </c:pt>
                <c:pt idx="1673">
                  <c:v>101.41965120173691</c:v>
                </c:pt>
                <c:pt idx="1674">
                  <c:v>101.41993233788823</c:v>
                </c:pt>
                <c:pt idx="1675">
                  <c:v>101.4200774876205</c:v>
                </c:pt>
                <c:pt idx="1676">
                  <c:v>101.42014301925394</c:v>
                </c:pt>
                <c:pt idx="1677">
                  <c:v>101.42016456168136</c:v>
                </c:pt>
                <c:pt idx="1678">
                  <c:v>101.42028413564785</c:v>
                </c:pt>
                <c:pt idx="1679">
                  <c:v>101.42042069128267</c:v>
                </c:pt>
                <c:pt idx="1680">
                  <c:v>101.42047576997916</c:v>
                </c:pt>
                <c:pt idx="1681">
                  <c:v>101.42090508478837</c:v>
                </c:pt>
                <c:pt idx="1682">
                  <c:v>101.42124657801691</c:v>
                </c:pt>
                <c:pt idx="1683">
                  <c:v>101.42191931347035</c:v>
                </c:pt>
                <c:pt idx="1684">
                  <c:v>101.42205536324433</c:v>
                </c:pt>
                <c:pt idx="1685">
                  <c:v>101.4223319512059</c:v>
                </c:pt>
                <c:pt idx="1686">
                  <c:v>101.42243603724849</c:v>
                </c:pt>
                <c:pt idx="1687">
                  <c:v>101.42258244058935</c:v>
                </c:pt>
                <c:pt idx="1688">
                  <c:v>101.42273392653237</c:v>
                </c:pt>
                <c:pt idx="1689">
                  <c:v>101.42293756126703</c:v>
                </c:pt>
                <c:pt idx="1690">
                  <c:v>101.42308705466603</c:v>
                </c:pt>
                <c:pt idx="1691">
                  <c:v>101.42353967251476</c:v>
                </c:pt>
                <c:pt idx="1692">
                  <c:v>101.42360836365458</c:v>
                </c:pt>
                <c:pt idx="1693">
                  <c:v>101.42366993001055</c:v>
                </c:pt>
                <c:pt idx="1694">
                  <c:v>101.42368456479954</c:v>
                </c:pt>
                <c:pt idx="1695">
                  <c:v>101.42429005556365</c:v>
                </c:pt>
                <c:pt idx="1696">
                  <c:v>101.424398617167</c:v>
                </c:pt>
                <c:pt idx="1697">
                  <c:v>101.42463853941967</c:v>
                </c:pt>
                <c:pt idx="1698">
                  <c:v>101.42544485684127</c:v>
                </c:pt>
                <c:pt idx="1699">
                  <c:v>101.42548767528113</c:v>
                </c:pt>
                <c:pt idx="1700">
                  <c:v>101.42566491147136</c:v>
                </c:pt>
                <c:pt idx="1701">
                  <c:v>101.42568345180985</c:v>
                </c:pt>
                <c:pt idx="1702">
                  <c:v>101.42568638110339</c:v>
                </c:pt>
                <c:pt idx="1703">
                  <c:v>101.42572279425521</c:v>
                </c:pt>
                <c:pt idx="1704">
                  <c:v>101.42613668728401</c:v>
                </c:pt>
                <c:pt idx="1705">
                  <c:v>101.42618280452206</c:v>
                </c:pt>
                <c:pt idx="1706">
                  <c:v>101.42632807412222</c:v>
                </c:pt>
                <c:pt idx="1707">
                  <c:v>101.42672571300417</c:v>
                </c:pt>
                <c:pt idx="1708">
                  <c:v>101.42678173013243</c:v>
                </c:pt>
                <c:pt idx="1709">
                  <c:v>101.42690538620275</c:v>
                </c:pt>
                <c:pt idx="1710">
                  <c:v>101.42691173115792</c:v>
                </c:pt>
                <c:pt idx="1711">
                  <c:v>101.42770960123404</c:v>
                </c:pt>
                <c:pt idx="1712">
                  <c:v>101.42783394700537</c:v>
                </c:pt>
                <c:pt idx="1713">
                  <c:v>101.42818809682809</c:v>
                </c:pt>
                <c:pt idx="1714">
                  <c:v>101.42819334562603</c:v>
                </c:pt>
                <c:pt idx="1715">
                  <c:v>101.42837677566408</c:v>
                </c:pt>
                <c:pt idx="1716">
                  <c:v>101.42858920540506</c:v>
                </c:pt>
                <c:pt idx="1717">
                  <c:v>101.42865033661715</c:v>
                </c:pt>
                <c:pt idx="1718">
                  <c:v>101.42899974518555</c:v>
                </c:pt>
                <c:pt idx="1719">
                  <c:v>101.42906445275624</c:v>
                </c:pt>
                <c:pt idx="1720">
                  <c:v>101.42943558440074</c:v>
                </c:pt>
                <c:pt idx="1721">
                  <c:v>101.42951351946411</c:v>
                </c:pt>
                <c:pt idx="1722">
                  <c:v>101.42960500211927</c:v>
                </c:pt>
                <c:pt idx="1723">
                  <c:v>101.42966573268438</c:v>
                </c:pt>
                <c:pt idx="1724">
                  <c:v>101.42981777714371</c:v>
                </c:pt>
                <c:pt idx="1725">
                  <c:v>101.42983655562304</c:v>
                </c:pt>
                <c:pt idx="1726">
                  <c:v>101.42984646734516</c:v>
                </c:pt>
                <c:pt idx="1727">
                  <c:v>101.4298943614122</c:v>
                </c:pt>
                <c:pt idx="1728">
                  <c:v>101.43014890862598</c:v>
                </c:pt>
                <c:pt idx="1729">
                  <c:v>101.43019518557954</c:v>
                </c:pt>
                <c:pt idx="1730">
                  <c:v>101.43026126592815</c:v>
                </c:pt>
                <c:pt idx="1731">
                  <c:v>101.43059598835094</c:v>
                </c:pt>
                <c:pt idx="1732">
                  <c:v>101.43063768562413</c:v>
                </c:pt>
                <c:pt idx="1733">
                  <c:v>101.43081993086678</c:v>
                </c:pt>
                <c:pt idx="1734">
                  <c:v>101.43083255234819</c:v>
                </c:pt>
                <c:pt idx="1735">
                  <c:v>101.43129150161573</c:v>
                </c:pt>
                <c:pt idx="1736">
                  <c:v>101.43138582068404</c:v>
                </c:pt>
                <c:pt idx="1737">
                  <c:v>101.4314055333936</c:v>
                </c:pt>
                <c:pt idx="1738">
                  <c:v>101.43199881810631</c:v>
                </c:pt>
                <c:pt idx="1739">
                  <c:v>101.43275132834287</c:v>
                </c:pt>
                <c:pt idx="1740">
                  <c:v>101.43286756753238</c:v>
                </c:pt>
                <c:pt idx="1741">
                  <c:v>101.4328934241108</c:v>
                </c:pt>
                <c:pt idx="1742">
                  <c:v>101.43298486162651</c:v>
                </c:pt>
                <c:pt idx="1743">
                  <c:v>101.4332057531968</c:v>
                </c:pt>
                <c:pt idx="1744">
                  <c:v>101.43325043065867</c:v>
                </c:pt>
                <c:pt idx="1745">
                  <c:v>101.4333343081542</c:v>
                </c:pt>
                <c:pt idx="1746">
                  <c:v>101.43349265480371</c:v>
                </c:pt>
                <c:pt idx="1747">
                  <c:v>101.43381677291244</c:v>
                </c:pt>
                <c:pt idx="1748">
                  <c:v>101.43408577342242</c:v>
                </c:pt>
                <c:pt idx="1749">
                  <c:v>101.43443169183426</c:v>
                </c:pt>
                <c:pt idx="1750">
                  <c:v>101.43470160639978</c:v>
                </c:pt>
                <c:pt idx="1751">
                  <c:v>101.43498139744455</c:v>
                </c:pt>
                <c:pt idx="1752">
                  <c:v>101.43504975915853</c:v>
                </c:pt>
                <c:pt idx="1753">
                  <c:v>101.43550733950215</c:v>
                </c:pt>
                <c:pt idx="1754">
                  <c:v>101.43575870175398</c:v>
                </c:pt>
                <c:pt idx="1755">
                  <c:v>101.43582280588657</c:v>
                </c:pt>
                <c:pt idx="1756">
                  <c:v>101.4359402714841</c:v>
                </c:pt>
                <c:pt idx="1757">
                  <c:v>101.43594778480013</c:v>
                </c:pt>
                <c:pt idx="1758">
                  <c:v>101.43602531821664</c:v>
                </c:pt>
                <c:pt idx="1759">
                  <c:v>101.43611824600363</c:v>
                </c:pt>
                <c:pt idx="1760">
                  <c:v>101.43633936646621</c:v>
                </c:pt>
                <c:pt idx="1761">
                  <c:v>101.43645448146796</c:v>
                </c:pt>
                <c:pt idx="1762">
                  <c:v>101.43716446110588</c:v>
                </c:pt>
                <c:pt idx="1763">
                  <c:v>101.43723122265993</c:v>
                </c:pt>
                <c:pt idx="1764">
                  <c:v>101.43773889172421</c:v>
                </c:pt>
                <c:pt idx="1765">
                  <c:v>101.43798220107969</c:v>
                </c:pt>
                <c:pt idx="1766">
                  <c:v>101.43799663137678</c:v>
                </c:pt>
                <c:pt idx="1767">
                  <c:v>101.43842222271331</c:v>
                </c:pt>
                <c:pt idx="1768">
                  <c:v>101.43842854138985</c:v>
                </c:pt>
                <c:pt idx="1769">
                  <c:v>101.43876211085782</c:v>
                </c:pt>
                <c:pt idx="1770">
                  <c:v>101.43887896230416</c:v>
                </c:pt>
                <c:pt idx="1771">
                  <c:v>101.43898286889331</c:v>
                </c:pt>
                <c:pt idx="1772">
                  <c:v>101.4391102165019</c:v>
                </c:pt>
                <c:pt idx="1773">
                  <c:v>101.43957408299347</c:v>
                </c:pt>
                <c:pt idx="1774">
                  <c:v>101.4397000290387</c:v>
                </c:pt>
                <c:pt idx="1775">
                  <c:v>101.43980837953225</c:v>
                </c:pt>
                <c:pt idx="1776">
                  <c:v>101.43995507134484</c:v>
                </c:pt>
                <c:pt idx="1777">
                  <c:v>101.43997111640365</c:v>
                </c:pt>
                <c:pt idx="1778">
                  <c:v>101.4401384781811</c:v>
                </c:pt>
                <c:pt idx="1779">
                  <c:v>101.44019069110342</c:v>
                </c:pt>
                <c:pt idx="1780">
                  <c:v>101.44027954044083</c:v>
                </c:pt>
                <c:pt idx="1781">
                  <c:v>101.44042915632147</c:v>
                </c:pt>
                <c:pt idx="1782">
                  <c:v>101.44073966127716</c:v>
                </c:pt>
                <c:pt idx="1783">
                  <c:v>101.4410133269174</c:v>
                </c:pt>
                <c:pt idx="1784">
                  <c:v>101.44150971249982</c:v>
                </c:pt>
                <c:pt idx="1785">
                  <c:v>101.44159099713808</c:v>
                </c:pt>
                <c:pt idx="1786">
                  <c:v>101.44183919515125</c:v>
                </c:pt>
                <c:pt idx="1787">
                  <c:v>101.44201988745279</c:v>
                </c:pt>
                <c:pt idx="1788">
                  <c:v>101.44211734760422</c:v>
                </c:pt>
                <c:pt idx="1789">
                  <c:v>101.44254317624787</c:v>
                </c:pt>
                <c:pt idx="1790">
                  <c:v>101.44254768937196</c:v>
                </c:pt>
                <c:pt idx="1791">
                  <c:v>101.44299766121821</c:v>
                </c:pt>
                <c:pt idx="1792">
                  <c:v>101.44308663673817</c:v>
                </c:pt>
                <c:pt idx="1793">
                  <c:v>101.4432999594822</c:v>
                </c:pt>
                <c:pt idx="1794">
                  <c:v>101.44378462130348</c:v>
                </c:pt>
                <c:pt idx="1795">
                  <c:v>101.44385133278649</c:v>
                </c:pt>
                <c:pt idx="1796">
                  <c:v>101.44387784997578</c:v>
                </c:pt>
                <c:pt idx="1797">
                  <c:v>101.44390817933706</c:v>
                </c:pt>
                <c:pt idx="1798">
                  <c:v>101.44413178952412</c:v>
                </c:pt>
                <c:pt idx="1799">
                  <c:v>101.44456164357233</c:v>
                </c:pt>
                <c:pt idx="1800">
                  <c:v>101.44456713877335</c:v>
                </c:pt>
                <c:pt idx="1801">
                  <c:v>101.44541017987098</c:v>
                </c:pt>
                <c:pt idx="1802">
                  <c:v>101.44550389924107</c:v>
                </c:pt>
                <c:pt idx="1803">
                  <c:v>101.44563910541427</c:v>
                </c:pt>
                <c:pt idx="1804">
                  <c:v>101.44617163138749</c:v>
                </c:pt>
                <c:pt idx="1805">
                  <c:v>101.44661880795621</c:v>
                </c:pt>
                <c:pt idx="1806">
                  <c:v>101.44682417960331</c:v>
                </c:pt>
                <c:pt idx="1807">
                  <c:v>101.44714326950957</c:v>
                </c:pt>
                <c:pt idx="1808">
                  <c:v>101.44760293404833</c:v>
                </c:pt>
                <c:pt idx="1809">
                  <c:v>101.44762208386355</c:v>
                </c:pt>
                <c:pt idx="1810">
                  <c:v>101.44786429096673</c:v>
                </c:pt>
                <c:pt idx="1811">
                  <c:v>101.44792867911617</c:v>
                </c:pt>
                <c:pt idx="1812">
                  <c:v>101.44861026259458</c:v>
                </c:pt>
                <c:pt idx="1813">
                  <c:v>101.44872097098869</c:v>
                </c:pt>
                <c:pt idx="1814">
                  <c:v>101.44933107473562</c:v>
                </c:pt>
                <c:pt idx="1815">
                  <c:v>101.44967372399266</c:v>
                </c:pt>
                <c:pt idx="1816">
                  <c:v>101.45000814104478</c:v>
                </c:pt>
                <c:pt idx="1817">
                  <c:v>101.45035339362258</c:v>
                </c:pt>
                <c:pt idx="1818">
                  <c:v>101.4503603599828</c:v>
                </c:pt>
                <c:pt idx="1819">
                  <c:v>101.45043384490793</c:v>
                </c:pt>
                <c:pt idx="1820">
                  <c:v>101.45060490149615</c:v>
                </c:pt>
                <c:pt idx="1821">
                  <c:v>101.450698076601</c:v>
                </c:pt>
                <c:pt idx="1822">
                  <c:v>101.45116278414862</c:v>
                </c:pt>
                <c:pt idx="1823">
                  <c:v>101.45116286096538</c:v>
                </c:pt>
                <c:pt idx="1824">
                  <c:v>101.45126960407688</c:v>
                </c:pt>
                <c:pt idx="1825">
                  <c:v>101.4515957966379</c:v>
                </c:pt>
                <c:pt idx="1826">
                  <c:v>101.45163183536673</c:v>
                </c:pt>
                <c:pt idx="1827">
                  <c:v>101.45183313276574</c:v>
                </c:pt>
                <c:pt idx="1828">
                  <c:v>101.4520371928545</c:v>
                </c:pt>
                <c:pt idx="1829">
                  <c:v>101.45260356542741</c:v>
                </c:pt>
                <c:pt idx="1830">
                  <c:v>101.45313490586587</c:v>
                </c:pt>
                <c:pt idx="1831">
                  <c:v>101.4531919581501</c:v>
                </c:pt>
                <c:pt idx="1832">
                  <c:v>101.45321815756935</c:v>
                </c:pt>
                <c:pt idx="1833">
                  <c:v>101.45379068396693</c:v>
                </c:pt>
                <c:pt idx="1834">
                  <c:v>101.45428216455443</c:v>
                </c:pt>
                <c:pt idx="1835">
                  <c:v>101.45435548552605</c:v>
                </c:pt>
                <c:pt idx="1836">
                  <c:v>101.45482735655152</c:v>
                </c:pt>
                <c:pt idx="1837">
                  <c:v>101.45595854275936</c:v>
                </c:pt>
                <c:pt idx="1838">
                  <c:v>101.45601289075313</c:v>
                </c:pt>
                <c:pt idx="1839">
                  <c:v>101.45611426284543</c:v>
                </c:pt>
                <c:pt idx="1840">
                  <c:v>101.45653312908961</c:v>
                </c:pt>
                <c:pt idx="1841">
                  <c:v>101.45660515404494</c:v>
                </c:pt>
                <c:pt idx="1842">
                  <c:v>101.45670980488804</c:v>
                </c:pt>
                <c:pt idx="1843">
                  <c:v>101.45674950554573</c:v>
                </c:pt>
                <c:pt idx="1844">
                  <c:v>101.45675001047334</c:v>
                </c:pt>
                <c:pt idx="1845">
                  <c:v>101.45687718172603</c:v>
                </c:pt>
                <c:pt idx="1846">
                  <c:v>101.45735437883579</c:v>
                </c:pt>
                <c:pt idx="1847">
                  <c:v>101.45737773017261</c:v>
                </c:pt>
                <c:pt idx="1848">
                  <c:v>101.45753903478142</c:v>
                </c:pt>
                <c:pt idx="1849">
                  <c:v>101.45831572966443</c:v>
                </c:pt>
                <c:pt idx="1850">
                  <c:v>101.45846576121149</c:v>
                </c:pt>
                <c:pt idx="1851">
                  <c:v>101.4587006883294</c:v>
                </c:pt>
                <c:pt idx="1852">
                  <c:v>101.45907151667954</c:v>
                </c:pt>
                <c:pt idx="1853">
                  <c:v>101.45912942373077</c:v>
                </c:pt>
                <c:pt idx="1854">
                  <c:v>101.45922648023738</c:v>
                </c:pt>
                <c:pt idx="1855">
                  <c:v>101.45992585047937</c:v>
                </c:pt>
                <c:pt idx="1856">
                  <c:v>101.45996818178423</c:v>
                </c:pt>
                <c:pt idx="1857">
                  <c:v>101.46028323065916</c:v>
                </c:pt>
                <c:pt idx="1858">
                  <c:v>101.46063041500534</c:v>
                </c:pt>
                <c:pt idx="1859">
                  <c:v>101.46080092761727</c:v>
                </c:pt>
                <c:pt idx="1860">
                  <c:v>101.46081921085728</c:v>
                </c:pt>
                <c:pt idx="1861">
                  <c:v>101.46082948641956</c:v>
                </c:pt>
                <c:pt idx="1862">
                  <c:v>101.46117616973966</c:v>
                </c:pt>
                <c:pt idx="1863">
                  <c:v>101.46183024985743</c:v>
                </c:pt>
                <c:pt idx="1864">
                  <c:v>101.46251324005507</c:v>
                </c:pt>
                <c:pt idx="1865">
                  <c:v>101.4626200340693</c:v>
                </c:pt>
                <c:pt idx="1866">
                  <c:v>101.46312977089264</c:v>
                </c:pt>
                <c:pt idx="1867">
                  <c:v>101.46324390859435</c:v>
                </c:pt>
                <c:pt idx="1868">
                  <c:v>101.46341671751323</c:v>
                </c:pt>
                <c:pt idx="1869">
                  <c:v>101.4634484861631</c:v>
                </c:pt>
                <c:pt idx="1870">
                  <c:v>101.46369917966378</c:v>
                </c:pt>
                <c:pt idx="1871">
                  <c:v>101.46400687032556</c:v>
                </c:pt>
                <c:pt idx="1872">
                  <c:v>101.46400879225779</c:v>
                </c:pt>
                <c:pt idx="1873">
                  <c:v>101.46414183094726</c:v>
                </c:pt>
                <c:pt idx="1874">
                  <c:v>101.46417706385603</c:v>
                </c:pt>
                <c:pt idx="1875">
                  <c:v>101.46465230161343</c:v>
                </c:pt>
                <c:pt idx="1876">
                  <c:v>101.46477152624375</c:v>
                </c:pt>
                <c:pt idx="1877">
                  <c:v>101.46502379059855</c:v>
                </c:pt>
                <c:pt idx="1878">
                  <c:v>101.46504710594343</c:v>
                </c:pt>
                <c:pt idx="1879">
                  <c:v>101.46512276515348</c:v>
                </c:pt>
                <c:pt idx="1880">
                  <c:v>101.46520275797327</c:v>
                </c:pt>
                <c:pt idx="1881">
                  <c:v>101.4656181295436</c:v>
                </c:pt>
                <c:pt idx="1882">
                  <c:v>101.46566654145208</c:v>
                </c:pt>
                <c:pt idx="1883">
                  <c:v>101.46577674594711</c:v>
                </c:pt>
                <c:pt idx="1884">
                  <c:v>101.46609249863596</c:v>
                </c:pt>
                <c:pt idx="1885">
                  <c:v>101.46610799950295</c:v>
                </c:pt>
                <c:pt idx="1886">
                  <c:v>101.46647016422273</c:v>
                </c:pt>
                <c:pt idx="1887">
                  <c:v>101.46655368855937</c:v>
                </c:pt>
                <c:pt idx="1888">
                  <c:v>101.46666042432403</c:v>
                </c:pt>
                <c:pt idx="1889">
                  <c:v>101.46675916900972</c:v>
                </c:pt>
                <c:pt idx="1890">
                  <c:v>101.46698950601038</c:v>
                </c:pt>
                <c:pt idx="1891">
                  <c:v>101.46758886685716</c:v>
                </c:pt>
                <c:pt idx="1892">
                  <c:v>101.46762513413751</c:v>
                </c:pt>
                <c:pt idx="1893">
                  <c:v>101.46852690457355</c:v>
                </c:pt>
                <c:pt idx="1894">
                  <c:v>101.46857487921397</c:v>
                </c:pt>
                <c:pt idx="1895">
                  <c:v>101.46878963150563</c:v>
                </c:pt>
                <c:pt idx="1896">
                  <c:v>101.46890670239328</c:v>
                </c:pt>
                <c:pt idx="1897">
                  <c:v>101.46919181110437</c:v>
                </c:pt>
                <c:pt idx="1898">
                  <c:v>101.46929993185266</c:v>
                </c:pt>
                <c:pt idx="1899">
                  <c:v>101.46931752373725</c:v>
                </c:pt>
                <c:pt idx="1900">
                  <c:v>101.46933106310797</c:v>
                </c:pt>
                <c:pt idx="1901">
                  <c:v>101.46971992600558</c:v>
                </c:pt>
                <c:pt idx="1902">
                  <c:v>101.46983419644351</c:v>
                </c:pt>
                <c:pt idx="1903">
                  <c:v>101.47066823231778</c:v>
                </c:pt>
                <c:pt idx="1904">
                  <c:v>101.4707035067577</c:v>
                </c:pt>
                <c:pt idx="1905">
                  <c:v>101.47070903622776</c:v>
                </c:pt>
                <c:pt idx="1906">
                  <c:v>101.47142777659455</c:v>
                </c:pt>
                <c:pt idx="1907">
                  <c:v>101.47144329579235</c:v>
                </c:pt>
                <c:pt idx="1908">
                  <c:v>101.47172024971805</c:v>
                </c:pt>
                <c:pt idx="1909">
                  <c:v>101.47181050730387</c:v>
                </c:pt>
                <c:pt idx="1910">
                  <c:v>101.47201673620346</c:v>
                </c:pt>
                <c:pt idx="1911">
                  <c:v>101.47208199387951</c:v>
                </c:pt>
                <c:pt idx="1912">
                  <c:v>101.47210275474667</c:v>
                </c:pt>
                <c:pt idx="1913">
                  <c:v>101.47234778211272</c:v>
                </c:pt>
                <c:pt idx="1914">
                  <c:v>101.47270231695511</c:v>
                </c:pt>
                <c:pt idx="1915">
                  <c:v>101.47311678637757</c:v>
                </c:pt>
                <c:pt idx="1916">
                  <c:v>101.4731614057461</c:v>
                </c:pt>
                <c:pt idx="1917">
                  <c:v>101.47340796573081</c:v>
                </c:pt>
                <c:pt idx="1918">
                  <c:v>101.47371542520902</c:v>
                </c:pt>
                <c:pt idx="1919">
                  <c:v>101.4743806619668</c:v>
                </c:pt>
                <c:pt idx="1920">
                  <c:v>101.47451659898417</c:v>
                </c:pt>
                <c:pt idx="1921">
                  <c:v>101.47460143121413</c:v>
                </c:pt>
                <c:pt idx="1922">
                  <c:v>101.47462090390889</c:v>
                </c:pt>
                <c:pt idx="1923">
                  <c:v>101.47465134148771</c:v>
                </c:pt>
                <c:pt idx="1924">
                  <c:v>101.47478768197472</c:v>
                </c:pt>
                <c:pt idx="1925">
                  <c:v>101.4747980336234</c:v>
                </c:pt>
                <c:pt idx="1926">
                  <c:v>101.47511938744822</c:v>
                </c:pt>
                <c:pt idx="1927">
                  <c:v>101.47526662998145</c:v>
                </c:pt>
                <c:pt idx="1928">
                  <c:v>101.47546963570419</c:v>
                </c:pt>
                <c:pt idx="1929">
                  <c:v>101.47547603555395</c:v>
                </c:pt>
                <c:pt idx="1930">
                  <c:v>101.47572914895443</c:v>
                </c:pt>
                <c:pt idx="1931">
                  <c:v>101.47582625706293</c:v>
                </c:pt>
                <c:pt idx="1932">
                  <c:v>101.47591377695127</c:v>
                </c:pt>
                <c:pt idx="1933">
                  <c:v>101.47593697366689</c:v>
                </c:pt>
                <c:pt idx="1934">
                  <c:v>101.47627031129372</c:v>
                </c:pt>
                <c:pt idx="1935">
                  <c:v>101.4764451625914</c:v>
                </c:pt>
                <c:pt idx="1936">
                  <c:v>101.47687847561998</c:v>
                </c:pt>
                <c:pt idx="1937">
                  <c:v>101.47693753567754</c:v>
                </c:pt>
                <c:pt idx="1938">
                  <c:v>101.4769834439203</c:v>
                </c:pt>
                <c:pt idx="1939">
                  <c:v>101.47707030443637</c:v>
                </c:pt>
                <c:pt idx="1940">
                  <c:v>101.477110825918</c:v>
                </c:pt>
                <c:pt idx="1941">
                  <c:v>101.47719270319486</c:v>
                </c:pt>
                <c:pt idx="1942">
                  <c:v>101.47734835330031</c:v>
                </c:pt>
                <c:pt idx="1943">
                  <c:v>101.47746450667861</c:v>
                </c:pt>
                <c:pt idx="1944">
                  <c:v>101.47769652607661</c:v>
                </c:pt>
                <c:pt idx="1945">
                  <c:v>101.47775655518114</c:v>
                </c:pt>
                <c:pt idx="1946">
                  <c:v>101.47782831730088</c:v>
                </c:pt>
                <c:pt idx="1947">
                  <c:v>101.47827535416083</c:v>
                </c:pt>
                <c:pt idx="1948">
                  <c:v>101.47833139408991</c:v>
                </c:pt>
                <c:pt idx="1949">
                  <c:v>101.47836816129777</c:v>
                </c:pt>
                <c:pt idx="1950">
                  <c:v>101.47882441170142</c:v>
                </c:pt>
                <c:pt idx="1951">
                  <c:v>101.47899490579026</c:v>
                </c:pt>
                <c:pt idx="1952">
                  <c:v>101.47900563984096</c:v>
                </c:pt>
                <c:pt idx="1953">
                  <c:v>101.47928249908901</c:v>
                </c:pt>
                <c:pt idx="1954">
                  <c:v>101.4793307707026</c:v>
                </c:pt>
                <c:pt idx="1955">
                  <c:v>101.47965771647709</c:v>
                </c:pt>
                <c:pt idx="1956">
                  <c:v>101.47985018555059</c:v>
                </c:pt>
                <c:pt idx="1957">
                  <c:v>101.47999455907394</c:v>
                </c:pt>
                <c:pt idx="1958">
                  <c:v>101.48002160755841</c:v>
                </c:pt>
                <c:pt idx="1959">
                  <c:v>101.48006728091276</c:v>
                </c:pt>
                <c:pt idx="1960">
                  <c:v>101.48027274866125</c:v>
                </c:pt>
                <c:pt idx="1961">
                  <c:v>101.48034536827396</c:v>
                </c:pt>
                <c:pt idx="1962">
                  <c:v>101.48048513968317</c:v>
                </c:pt>
                <c:pt idx="1963">
                  <c:v>101.48058267666227</c:v>
                </c:pt>
                <c:pt idx="1964">
                  <c:v>101.48079783045615</c:v>
                </c:pt>
                <c:pt idx="1965">
                  <c:v>101.48084412559679</c:v>
                </c:pt>
                <c:pt idx="1966">
                  <c:v>101.48117907814961</c:v>
                </c:pt>
                <c:pt idx="1967">
                  <c:v>101.48126245468991</c:v>
                </c:pt>
                <c:pt idx="1968">
                  <c:v>101.48129410100425</c:v>
                </c:pt>
                <c:pt idx="1969">
                  <c:v>101.48161049130117</c:v>
                </c:pt>
                <c:pt idx="1970">
                  <c:v>101.48171907998184</c:v>
                </c:pt>
                <c:pt idx="1971">
                  <c:v>101.48214754696862</c:v>
                </c:pt>
                <c:pt idx="1972">
                  <c:v>101.48245131058238</c:v>
                </c:pt>
                <c:pt idx="1973">
                  <c:v>101.48280894567311</c:v>
                </c:pt>
                <c:pt idx="1974">
                  <c:v>101.48285541906554</c:v>
                </c:pt>
                <c:pt idx="1975">
                  <c:v>101.48351437885718</c:v>
                </c:pt>
                <c:pt idx="1976">
                  <c:v>101.4837251425737</c:v>
                </c:pt>
                <c:pt idx="1977">
                  <c:v>101.48391401643879</c:v>
                </c:pt>
                <c:pt idx="1978">
                  <c:v>101.48393623437438</c:v>
                </c:pt>
                <c:pt idx="1979">
                  <c:v>101.48398424173962</c:v>
                </c:pt>
                <c:pt idx="1980">
                  <c:v>101.48441502992253</c:v>
                </c:pt>
                <c:pt idx="1981">
                  <c:v>101.48468816525862</c:v>
                </c:pt>
                <c:pt idx="1982">
                  <c:v>101.48514204446134</c:v>
                </c:pt>
                <c:pt idx="1983">
                  <c:v>101.48548333530329</c:v>
                </c:pt>
                <c:pt idx="1984">
                  <c:v>101.48575701432922</c:v>
                </c:pt>
                <c:pt idx="1985">
                  <c:v>101.48576693364282</c:v>
                </c:pt>
                <c:pt idx="1986">
                  <c:v>101.48591930588648</c:v>
                </c:pt>
                <c:pt idx="1987">
                  <c:v>101.4860022058446</c:v>
                </c:pt>
                <c:pt idx="1988">
                  <c:v>101.48639646968955</c:v>
                </c:pt>
                <c:pt idx="1989">
                  <c:v>101.48640669149741</c:v>
                </c:pt>
                <c:pt idx="1990">
                  <c:v>101.4866343844829</c:v>
                </c:pt>
                <c:pt idx="1991">
                  <c:v>101.48664007525896</c:v>
                </c:pt>
                <c:pt idx="1992">
                  <c:v>101.48673396502627</c:v>
                </c:pt>
                <c:pt idx="1993">
                  <c:v>101.48695550622806</c:v>
                </c:pt>
                <c:pt idx="1994">
                  <c:v>101.48768674173506</c:v>
                </c:pt>
                <c:pt idx="1995">
                  <c:v>101.48829561236023</c:v>
                </c:pt>
                <c:pt idx="1996">
                  <c:v>101.48840057525173</c:v>
                </c:pt>
                <c:pt idx="1997">
                  <c:v>101.48858723851225</c:v>
                </c:pt>
                <c:pt idx="1998">
                  <c:v>101.49028212926443</c:v>
                </c:pt>
                <c:pt idx="1999">
                  <c:v>101.49052123645582</c:v>
                </c:pt>
                <c:pt idx="2000">
                  <c:v>101.49063278425716</c:v>
                </c:pt>
                <c:pt idx="2001">
                  <c:v>101.49085329162754</c:v>
                </c:pt>
                <c:pt idx="2002">
                  <c:v>101.49092736585398</c:v>
                </c:pt>
                <c:pt idx="2003">
                  <c:v>101.49123605813624</c:v>
                </c:pt>
                <c:pt idx="2004">
                  <c:v>101.49125745983959</c:v>
                </c:pt>
                <c:pt idx="2005">
                  <c:v>101.49136477645455</c:v>
                </c:pt>
                <c:pt idx="2006">
                  <c:v>101.49151879874584</c:v>
                </c:pt>
                <c:pt idx="2007">
                  <c:v>101.49207708388217</c:v>
                </c:pt>
                <c:pt idx="2008">
                  <c:v>101.49215996988355</c:v>
                </c:pt>
                <c:pt idx="2009">
                  <c:v>101.49234555824407</c:v>
                </c:pt>
                <c:pt idx="2010">
                  <c:v>101.4926736653089</c:v>
                </c:pt>
                <c:pt idx="2011">
                  <c:v>101.49319664981086</c:v>
                </c:pt>
                <c:pt idx="2012">
                  <c:v>101.49332233033383</c:v>
                </c:pt>
                <c:pt idx="2013">
                  <c:v>101.49362143435825</c:v>
                </c:pt>
                <c:pt idx="2014">
                  <c:v>101.49372688108028</c:v>
                </c:pt>
                <c:pt idx="2015">
                  <c:v>101.49401979936498</c:v>
                </c:pt>
                <c:pt idx="2016">
                  <c:v>101.49406903834704</c:v>
                </c:pt>
                <c:pt idx="2017">
                  <c:v>101.494607055594</c:v>
                </c:pt>
                <c:pt idx="2018">
                  <c:v>101.49474843661713</c:v>
                </c:pt>
                <c:pt idx="2019">
                  <c:v>101.495199578957</c:v>
                </c:pt>
                <c:pt idx="2020">
                  <c:v>101.49522256814092</c:v>
                </c:pt>
                <c:pt idx="2021">
                  <c:v>101.49535005731377</c:v>
                </c:pt>
                <c:pt idx="2022">
                  <c:v>101.49541610667256</c:v>
                </c:pt>
                <c:pt idx="2023">
                  <c:v>101.49542058490033</c:v>
                </c:pt>
                <c:pt idx="2024">
                  <c:v>101.49574953452031</c:v>
                </c:pt>
                <c:pt idx="2025">
                  <c:v>101.4957706647899</c:v>
                </c:pt>
                <c:pt idx="2026">
                  <c:v>101.49589276137253</c:v>
                </c:pt>
                <c:pt idx="2027">
                  <c:v>101.49601005112689</c:v>
                </c:pt>
                <c:pt idx="2028">
                  <c:v>101.49636832296571</c:v>
                </c:pt>
                <c:pt idx="2029">
                  <c:v>101.49688543664989</c:v>
                </c:pt>
                <c:pt idx="2030">
                  <c:v>101.49717904771612</c:v>
                </c:pt>
                <c:pt idx="2031">
                  <c:v>101.49739877006385</c:v>
                </c:pt>
                <c:pt idx="2032">
                  <c:v>101.49762963668172</c:v>
                </c:pt>
                <c:pt idx="2033">
                  <c:v>101.49787653315036</c:v>
                </c:pt>
                <c:pt idx="2034">
                  <c:v>101.4979542604293</c:v>
                </c:pt>
                <c:pt idx="2035">
                  <c:v>101.49812230214141</c:v>
                </c:pt>
                <c:pt idx="2036">
                  <c:v>101.49818485962768</c:v>
                </c:pt>
                <c:pt idx="2037">
                  <c:v>101.49841747457481</c:v>
                </c:pt>
                <c:pt idx="2038">
                  <c:v>101.49865365192737</c:v>
                </c:pt>
                <c:pt idx="2039">
                  <c:v>101.49880038750246</c:v>
                </c:pt>
                <c:pt idx="2040">
                  <c:v>101.4990114167846</c:v>
                </c:pt>
                <c:pt idx="2041">
                  <c:v>101.49927076206758</c:v>
                </c:pt>
                <c:pt idx="2042">
                  <c:v>101.49954039562606</c:v>
                </c:pt>
                <c:pt idx="2043">
                  <c:v>101.49984201637761</c:v>
                </c:pt>
                <c:pt idx="2044">
                  <c:v>101.49990169987116</c:v>
                </c:pt>
                <c:pt idx="2045">
                  <c:v>101.5002509693484</c:v>
                </c:pt>
                <c:pt idx="2046">
                  <c:v>101.50038094979566</c:v>
                </c:pt>
                <c:pt idx="2047">
                  <c:v>101.50045548270377</c:v>
                </c:pt>
                <c:pt idx="2048">
                  <c:v>101.50054826717145</c:v>
                </c:pt>
                <c:pt idx="2049">
                  <c:v>101.50058993993453</c:v>
                </c:pt>
                <c:pt idx="2050">
                  <c:v>101.50088174229076</c:v>
                </c:pt>
                <c:pt idx="2051">
                  <c:v>101.50101837101414</c:v>
                </c:pt>
                <c:pt idx="2052">
                  <c:v>101.50121873736551</c:v>
                </c:pt>
                <c:pt idx="2053">
                  <c:v>101.50168500911433</c:v>
                </c:pt>
                <c:pt idx="2054">
                  <c:v>101.50235833100832</c:v>
                </c:pt>
                <c:pt idx="2055">
                  <c:v>101.50256456612085</c:v>
                </c:pt>
                <c:pt idx="2056">
                  <c:v>101.50335870283908</c:v>
                </c:pt>
                <c:pt idx="2057">
                  <c:v>101.50414702611087</c:v>
                </c:pt>
                <c:pt idx="2058">
                  <c:v>101.50463385196477</c:v>
                </c:pt>
                <c:pt idx="2059">
                  <c:v>101.50541103411385</c:v>
                </c:pt>
                <c:pt idx="2060">
                  <c:v>101.50544478885405</c:v>
                </c:pt>
                <c:pt idx="2061">
                  <c:v>101.50549195159475</c:v>
                </c:pt>
                <c:pt idx="2062">
                  <c:v>101.50567631287137</c:v>
                </c:pt>
                <c:pt idx="2063">
                  <c:v>101.50584184419634</c:v>
                </c:pt>
                <c:pt idx="2064">
                  <c:v>101.5059270163368</c:v>
                </c:pt>
                <c:pt idx="2065">
                  <c:v>101.50597460648247</c:v>
                </c:pt>
                <c:pt idx="2066">
                  <c:v>101.50606215941606</c:v>
                </c:pt>
                <c:pt idx="2067">
                  <c:v>101.50682573457233</c:v>
                </c:pt>
                <c:pt idx="2068">
                  <c:v>101.50684411467437</c:v>
                </c:pt>
                <c:pt idx="2069">
                  <c:v>101.50700823081529</c:v>
                </c:pt>
                <c:pt idx="2070">
                  <c:v>101.50773836228095</c:v>
                </c:pt>
                <c:pt idx="2071">
                  <c:v>101.50788343199312</c:v>
                </c:pt>
                <c:pt idx="2072">
                  <c:v>101.50789859857191</c:v>
                </c:pt>
                <c:pt idx="2073">
                  <c:v>101.50796198301173</c:v>
                </c:pt>
                <c:pt idx="2074">
                  <c:v>101.50814501505126</c:v>
                </c:pt>
                <c:pt idx="2075">
                  <c:v>101.50814900476871</c:v>
                </c:pt>
                <c:pt idx="2076">
                  <c:v>101.50849790173035</c:v>
                </c:pt>
                <c:pt idx="2077">
                  <c:v>101.50879097001238</c:v>
                </c:pt>
                <c:pt idx="2078">
                  <c:v>101.50881342194172</c:v>
                </c:pt>
                <c:pt idx="2079">
                  <c:v>101.50886252442925</c:v>
                </c:pt>
                <c:pt idx="2080">
                  <c:v>101.50890752713276</c:v>
                </c:pt>
                <c:pt idx="2081">
                  <c:v>101.50893588646885</c:v>
                </c:pt>
                <c:pt idx="2082">
                  <c:v>101.50899753923261</c:v>
                </c:pt>
                <c:pt idx="2083">
                  <c:v>101.50922364558281</c:v>
                </c:pt>
                <c:pt idx="2084">
                  <c:v>101.50939681482625</c:v>
                </c:pt>
                <c:pt idx="2085">
                  <c:v>101.50954282364034</c:v>
                </c:pt>
                <c:pt idx="2086">
                  <c:v>101.50975159809101</c:v>
                </c:pt>
                <c:pt idx="2087">
                  <c:v>101.50987347907888</c:v>
                </c:pt>
                <c:pt idx="2088">
                  <c:v>101.51015486595549</c:v>
                </c:pt>
                <c:pt idx="2089">
                  <c:v>101.51035685215039</c:v>
                </c:pt>
                <c:pt idx="2090">
                  <c:v>101.51053662900529</c:v>
                </c:pt>
                <c:pt idx="2091">
                  <c:v>101.51099294640063</c:v>
                </c:pt>
                <c:pt idx="2092">
                  <c:v>101.51105633095354</c:v>
                </c:pt>
                <c:pt idx="2093">
                  <c:v>101.51158887527988</c:v>
                </c:pt>
                <c:pt idx="2094">
                  <c:v>101.51181108915014</c:v>
                </c:pt>
                <c:pt idx="2095">
                  <c:v>101.51187609120349</c:v>
                </c:pt>
                <c:pt idx="2096">
                  <c:v>101.51199155217857</c:v>
                </c:pt>
                <c:pt idx="2097">
                  <c:v>101.51204443675169</c:v>
                </c:pt>
                <c:pt idx="2098">
                  <c:v>101.51209437780335</c:v>
                </c:pt>
                <c:pt idx="2099">
                  <c:v>101.51216351866992</c:v>
                </c:pt>
                <c:pt idx="2100">
                  <c:v>101.51216967736896</c:v>
                </c:pt>
                <c:pt idx="2101">
                  <c:v>101.51222977814513</c:v>
                </c:pt>
                <c:pt idx="2102">
                  <c:v>101.51257585293013</c:v>
                </c:pt>
                <c:pt idx="2103">
                  <c:v>101.5126504627444</c:v>
                </c:pt>
                <c:pt idx="2104">
                  <c:v>101.51281941855635</c:v>
                </c:pt>
                <c:pt idx="2105">
                  <c:v>101.51285041299295</c:v>
                </c:pt>
                <c:pt idx="2106">
                  <c:v>101.51354543740104</c:v>
                </c:pt>
                <c:pt idx="2107">
                  <c:v>101.51366490828531</c:v>
                </c:pt>
                <c:pt idx="2108">
                  <c:v>101.51378741563016</c:v>
                </c:pt>
                <c:pt idx="2109">
                  <c:v>101.51390797401575</c:v>
                </c:pt>
                <c:pt idx="2110">
                  <c:v>101.51407514719001</c:v>
                </c:pt>
                <c:pt idx="2111">
                  <c:v>101.51419553508278</c:v>
                </c:pt>
                <c:pt idx="2112">
                  <c:v>101.51443506392748</c:v>
                </c:pt>
                <c:pt idx="2113">
                  <c:v>101.51505047550758</c:v>
                </c:pt>
                <c:pt idx="2114">
                  <c:v>101.51520571320354</c:v>
                </c:pt>
                <c:pt idx="2115">
                  <c:v>101.51535906212168</c:v>
                </c:pt>
                <c:pt idx="2116">
                  <c:v>101.51586639717955</c:v>
                </c:pt>
                <c:pt idx="2117">
                  <c:v>101.51603912380833</c:v>
                </c:pt>
                <c:pt idx="2118">
                  <c:v>101.51617581548918</c:v>
                </c:pt>
                <c:pt idx="2119">
                  <c:v>101.51618156697182</c:v>
                </c:pt>
                <c:pt idx="2120">
                  <c:v>101.51629021281992</c:v>
                </c:pt>
                <c:pt idx="2121">
                  <c:v>101.51641324110366</c:v>
                </c:pt>
                <c:pt idx="2122">
                  <c:v>101.51686661212857</c:v>
                </c:pt>
                <c:pt idx="2123">
                  <c:v>101.51716344084787</c:v>
                </c:pt>
                <c:pt idx="2124">
                  <c:v>101.51767647179844</c:v>
                </c:pt>
                <c:pt idx="2125">
                  <c:v>101.51781674417424</c:v>
                </c:pt>
                <c:pt idx="2126">
                  <c:v>101.51803206966351</c:v>
                </c:pt>
                <c:pt idx="2127">
                  <c:v>101.51819822166399</c:v>
                </c:pt>
                <c:pt idx="2128">
                  <c:v>101.51835367688739</c:v>
                </c:pt>
                <c:pt idx="2129">
                  <c:v>101.51860122838518</c:v>
                </c:pt>
                <c:pt idx="2130">
                  <c:v>101.51868061753345</c:v>
                </c:pt>
                <c:pt idx="2131">
                  <c:v>101.51868474278029</c:v>
                </c:pt>
                <c:pt idx="2132">
                  <c:v>101.51874539254382</c:v>
                </c:pt>
                <c:pt idx="2133">
                  <c:v>101.51900731671093</c:v>
                </c:pt>
                <c:pt idx="2134">
                  <c:v>101.51911385828787</c:v>
                </c:pt>
                <c:pt idx="2135">
                  <c:v>101.51912087884212</c:v>
                </c:pt>
                <c:pt idx="2136">
                  <c:v>101.51929246302451</c:v>
                </c:pt>
                <c:pt idx="2137">
                  <c:v>101.51989151490531</c:v>
                </c:pt>
                <c:pt idx="2138">
                  <c:v>101.52027176731016</c:v>
                </c:pt>
                <c:pt idx="2139">
                  <c:v>101.52048995745871</c:v>
                </c:pt>
                <c:pt idx="2140">
                  <c:v>101.52065390854695</c:v>
                </c:pt>
                <c:pt idx="2141">
                  <c:v>101.52109790568677</c:v>
                </c:pt>
                <c:pt idx="2142">
                  <c:v>101.52170234625069</c:v>
                </c:pt>
                <c:pt idx="2143">
                  <c:v>101.5217097686469</c:v>
                </c:pt>
                <c:pt idx="2144">
                  <c:v>101.52175021990402</c:v>
                </c:pt>
                <c:pt idx="2145">
                  <c:v>101.52192168972829</c:v>
                </c:pt>
                <c:pt idx="2146">
                  <c:v>101.52213791585076</c:v>
                </c:pt>
                <c:pt idx="2147">
                  <c:v>101.5224828669198</c:v>
                </c:pt>
                <c:pt idx="2148">
                  <c:v>101.52248712376417</c:v>
                </c:pt>
                <c:pt idx="2149">
                  <c:v>101.52256633794144</c:v>
                </c:pt>
                <c:pt idx="2150">
                  <c:v>101.52260449953076</c:v>
                </c:pt>
                <c:pt idx="2151">
                  <c:v>101.5226099172278</c:v>
                </c:pt>
                <c:pt idx="2152">
                  <c:v>101.52279878567124</c:v>
                </c:pt>
                <c:pt idx="2153">
                  <c:v>101.52320756362482</c:v>
                </c:pt>
                <c:pt idx="2154">
                  <c:v>101.52336855100739</c:v>
                </c:pt>
                <c:pt idx="2155">
                  <c:v>101.52377140853162</c:v>
                </c:pt>
                <c:pt idx="2156">
                  <c:v>101.5241159717196</c:v>
                </c:pt>
                <c:pt idx="2157">
                  <c:v>101.52446946721633</c:v>
                </c:pt>
                <c:pt idx="2158">
                  <c:v>101.52460744822667</c:v>
                </c:pt>
                <c:pt idx="2159">
                  <c:v>101.5246145145326</c:v>
                </c:pt>
                <c:pt idx="2160">
                  <c:v>101.5250401809714</c:v>
                </c:pt>
                <c:pt idx="2161">
                  <c:v>101.52525121402419</c:v>
                </c:pt>
                <c:pt idx="2162">
                  <c:v>101.52537820966879</c:v>
                </c:pt>
                <c:pt idx="2163">
                  <c:v>101.52543329121136</c:v>
                </c:pt>
                <c:pt idx="2164">
                  <c:v>101.52546909264971</c:v>
                </c:pt>
                <c:pt idx="2165">
                  <c:v>101.52562413355543</c:v>
                </c:pt>
                <c:pt idx="2166">
                  <c:v>101.52567986117916</c:v>
                </c:pt>
                <c:pt idx="2167">
                  <c:v>101.52605197661232</c:v>
                </c:pt>
                <c:pt idx="2168">
                  <c:v>101.52659772814341</c:v>
                </c:pt>
                <c:pt idx="2169">
                  <c:v>101.52666741042825</c:v>
                </c:pt>
                <c:pt idx="2170">
                  <c:v>101.52689910955391</c:v>
                </c:pt>
                <c:pt idx="2171">
                  <c:v>101.52701680837217</c:v>
                </c:pt>
                <c:pt idx="2172">
                  <c:v>101.5270540547225</c:v>
                </c:pt>
                <c:pt idx="2173">
                  <c:v>101.52733590413877</c:v>
                </c:pt>
                <c:pt idx="2174">
                  <c:v>101.5274563275876</c:v>
                </c:pt>
                <c:pt idx="2175">
                  <c:v>101.52793868233303</c:v>
                </c:pt>
                <c:pt idx="2176">
                  <c:v>101.52828198262205</c:v>
                </c:pt>
                <c:pt idx="2177">
                  <c:v>101.52831742165166</c:v>
                </c:pt>
                <c:pt idx="2178">
                  <c:v>101.52836566224096</c:v>
                </c:pt>
                <c:pt idx="2179">
                  <c:v>101.5283963098572</c:v>
                </c:pt>
                <c:pt idx="2180">
                  <c:v>101.52860545452835</c:v>
                </c:pt>
                <c:pt idx="2181">
                  <c:v>101.52877977570695</c:v>
                </c:pt>
                <c:pt idx="2182">
                  <c:v>101.52907362888097</c:v>
                </c:pt>
                <c:pt idx="2183">
                  <c:v>101.52918513594399</c:v>
                </c:pt>
                <c:pt idx="2184">
                  <c:v>101.52923843546586</c:v>
                </c:pt>
                <c:pt idx="2185">
                  <c:v>101.52945224712121</c:v>
                </c:pt>
                <c:pt idx="2186">
                  <c:v>101.52958860045311</c:v>
                </c:pt>
                <c:pt idx="2187">
                  <c:v>101.52963327304842</c:v>
                </c:pt>
                <c:pt idx="2188">
                  <c:v>101.52970625365158</c:v>
                </c:pt>
                <c:pt idx="2189">
                  <c:v>101.53015650117619</c:v>
                </c:pt>
                <c:pt idx="2190">
                  <c:v>101.53022102075221</c:v>
                </c:pt>
                <c:pt idx="2191">
                  <c:v>101.5307442336847</c:v>
                </c:pt>
                <c:pt idx="2192">
                  <c:v>101.53092106571751</c:v>
                </c:pt>
                <c:pt idx="2193">
                  <c:v>101.53106111860008</c:v>
                </c:pt>
                <c:pt idx="2194">
                  <c:v>101.53135272249584</c:v>
                </c:pt>
                <c:pt idx="2195">
                  <c:v>101.5314252296323</c:v>
                </c:pt>
                <c:pt idx="2196">
                  <c:v>101.5315409935008</c:v>
                </c:pt>
                <c:pt idx="2197">
                  <c:v>101.53244493640776</c:v>
                </c:pt>
                <c:pt idx="2198">
                  <c:v>101.53286368776705</c:v>
                </c:pt>
                <c:pt idx="2199">
                  <c:v>101.53363073700493</c:v>
                </c:pt>
                <c:pt idx="2200">
                  <c:v>101.53385136398315</c:v>
                </c:pt>
                <c:pt idx="2201">
                  <c:v>101.53387241559297</c:v>
                </c:pt>
                <c:pt idx="2202">
                  <c:v>101.53441600054255</c:v>
                </c:pt>
                <c:pt idx="2203">
                  <c:v>101.5344391069971</c:v>
                </c:pt>
                <c:pt idx="2204">
                  <c:v>101.53450339791867</c:v>
                </c:pt>
                <c:pt idx="2205">
                  <c:v>101.53462270851288</c:v>
                </c:pt>
                <c:pt idx="2206">
                  <c:v>101.53476158313512</c:v>
                </c:pt>
                <c:pt idx="2207">
                  <c:v>101.53524691725836</c:v>
                </c:pt>
                <c:pt idx="2208">
                  <c:v>101.53526599392823</c:v>
                </c:pt>
                <c:pt idx="2209">
                  <c:v>101.53538234523673</c:v>
                </c:pt>
                <c:pt idx="2210">
                  <c:v>101.53605159067828</c:v>
                </c:pt>
                <c:pt idx="2211">
                  <c:v>101.53620123227323</c:v>
                </c:pt>
                <c:pt idx="2212">
                  <c:v>101.53634176198452</c:v>
                </c:pt>
                <c:pt idx="2213">
                  <c:v>101.53640704359331</c:v>
                </c:pt>
                <c:pt idx="2214">
                  <c:v>101.53648366135965</c:v>
                </c:pt>
                <c:pt idx="2215">
                  <c:v>101.53702557062212</c:v>
                </c:pt>
                <c:pt idx="2216">
                  <c:v>101.53703978388975</c:v>
                </c:pt>
                <c:pt idx="2217">
                  <c:v>101.53725932776739</c:v>
                </c:pt>
                <c:pt idx="2218">
                  <c:v>101.53733042125674</c:v>
                </c:pt>
                <c:pt idx="2219">
                  <c:v>101.53748990519551</c:v>
                </c:pt>
                <c:pt idx="2220">
                  <c:v>101.53823857294927</c:v>
                </c:pt>
                <c:pt idx="2221">
                  <c:v>101.53844620725499</c:v>
                </c:pt>
                <c:pt idx="2222">
                  <c:v>101.53849598197425</c:v>
                </c:pt>
                <c:pt idx="2223">
                  <c:v>101.53851886550203</c:v>
                </c:pt>
                <c:pt idx="2224">
                  <c:v>101.53972896475761</c:v>
                </c:pt>
                <c:pt idx="2225">
                  <c:v>101.539844192091</c:v>
                </c:pt>
                <c:pt idx="2226">
                  <c:v>101.54035380661826</c:v>
                </c:pt>
                <c:pt idx="2227">
                  <c:v>101.54061951031969</c:v>
                </c:pt>
                <c:pt idx="2228">
                  <c:v>101.54108765405164</c:v>
                </c:pt>
                <c:pt idx="2229">
                  <c:v>101.54140686441644</c:v>
                </c:pt>
                <c:pt idx="2230">
                  <c:v>101.54147862815766</c:v>
                </c:pt>
                <c:pt idx="2231">
                  <c:v>101.54160753404548</c:v>
                </c:pt>
                <c:pt idx="2232">
                  <c:v>101.54163252351293</c:v>
                </c:pt>
                <c:pt idx="2233">
                  <c:v>101.54171578714426</c:v>
                </c:pt>
                <c:pt idx="2234">
                  <c:v>101.54214384798334</c:v>
                </c:pt>
                <c:pt idx="2235">
                  <c:v>101.5424028064063</c:v>
                </c:pt>
                <c:pt idx="2236">
                  <c:v>101.54273110710946</c:v>
                </c:pt>
                <c:pt idx="2237">
                  <c:v>101.54274727670337</c:v>
                </c:pt>
                <c:pt idx="2238">
                  <c:v>101.54297966289946</c:v>
                </c:pt>
                <c:pt idx="2239">
                  <c:v>101.54315110403238</c:v>
                </c:pt>
                <c:pt idx="2240">
                  <c:v>101.54337924810882</c:v>
                </c:pt>
                <c:pt idx="2241">
                  <c:v>101.54371371530057</c:v>
                </c:pt>
                <c:pt idx="2242">
                  <c:v>101.54376847369392</c:v>
                </c:pt>
                <c:pt idx="2243">
                  <c:v>101.54395527695578</c:v>
                </c:pt>
                <c:pt idx="2244">
                  <c:v>101.5443649965755</c:v>
                </c:pt>
                <c:pt idx="2245">
                  <c:v>101.54454873665844</c:v>
                </c:pt>
                <c:pt idx="2246">
                  <c:v>101.54519926870756</c:v>
                </c:pt>
                <c:pt idx="2247">
                  <c:v>101.54549153508674</c:v>
                </c:pt>
                <c:pt idx="2248">
                  <c:v>101.5456234161602</c:v>
                </c:pt>
                <c:pt idx="2249">
                  <c:v>101.54598139939758</c:v>
                </c:pt>
                <c:pt idx="2250">
                  <c:v>101.54610560199413</c:v>
                </c:pt>
                <c:pt idx="2251">
                  <c:v>101.5463849403053</c:v>
                </c:pt>
                <c:pt idx="2252">
                  <c:v>101.54770304093856</c:v>
                </c:pt>
                <c:pt idx="2253">
                  <c:v>101.54779179793185</c:v>
                </c:pt>
                <c:pt idx="2254">
                  <c:v>101.54801473922646</c:v>
                </c:pt>
                <c:pt idx="2255">
                  <c:v>101.54805689513304</c:v>
                </c:pt>
                <c:pt idx="2256">
                  <c:v>101.54818465546384</c:v>
                </c:pt>
                <c:pt idx="2257">
                  <c:v>101.54818494259251</c:v>
                </c:pt>
                <c:pt idx="2258">
                  <c:v>101.54835788630892</c:v>
                </c:pt>
                <c:pt idx="2259">
                  <c:v>101.54845734476939</c:v>
                </c:pt>
                <c:pt idx="2260">
                  <c:v>101.54846130669237</c:v>
                </c:pt>
                <c:pt idx="2261">
                  <c:v>101.54860625132471</c:v>
                </c:pt>
                <c:pt idx="2262">
                  <c:v>101.54879747421398</c:v>
                </c:pt>
                <c:pt idx="2263">
                  <c:v>101.54881020918855</c:v>
                </c:pt>
                <c:pt idx="2264">
                  <c:v>101.54893370925798</c:v>
                </c:pt>
                <c:pt idx="2265">
                  <c:v>101.54897405664268</c:v>
                </c:pt>
                <c:pt idx="2266">
                  <c:v>101.5490736072028</c:v>
                </c:pt>
                <c:pt idx="2267">
                  <c:v>101.54933499144754</c:v>
                </c:pt>
                <c:pt idx="2268">
                  <c:v>101.54970332016036</c:v>
                </c:pt>
                <c:pt idx="2269">
                  <c:v>101.54993648109129</c:v>
                </c:pt>
                <c:pt idx="2270">
                  <c:v>101.55017014129386</c:v>
                </c:pt>
                <c:pt idx="2271">
                  <c:v>101.5502949931678</c:v>
                </c:pt>
                <c:pt idx="2272">
                  <c:v>101.55030990693267</c:v>
                </c:pt>
                <c:pt idx="2273">
                  <c:v>101.55035240855774</c:v>
                </c:pt>
                <c:pt idx="2274">
                  <c:v>101.5505127658177</c:v>
                </c:pt>
                <c:pt idx="2275">
                  <c:v>101.55084695323181</c:v>
                </c:pt>
                <c:pt idx="2276">
                  <c:v>101.55139291264692</c:v>
                </c:pt>
                <c:pt idx="2277">
                  <c:v>101.55178212261708</c:v>
                </c:pt>
                <c:pt idx="2278">
                  <c:v>101.55194254459406</c:v>
                </c:pt>
                <c:pt idx="2279">
                  <c:v>101.55195066536619</c:v>
                </c:pt>
                <c:pt idx="2280">
                  <c:v>101.55199045758911</c:v>
                </c:pt>
                <c:pt idx="2281">
                  <c:v>101.5520601985634</c:v>
                </c:pt>
                <c:pt idx="2282">
                  <c:v>101.55218923157751</c:v>
                </c:pt>
                <c:pt idx="2283">
                  <c:v>101.55245106183246</c:v>
                </c:pt>
                <c:pt idx="2284">
                  <c:v>101.5524849320888</c:v>
                </c:pt>
                <c:pt idx="2285">
                  <c:v>101.55259964270093</c:v>
                </c:pt>
                <c:pt idx="2286">
                  <c:v>101.55296162842168</c:v>
                </c:pt>
                <c:pt idx="2287">
                  <c:v>101.55330168218491</c:v>
                </c:pt>
                <c:pt idx="2288">
                  <c:v>101.55383889938882</c:v>
                </c:pt>
                <c:pt idx="2289">
                  <c:v>101.55431052447268</c:v>
                </c:pt>
                <c:pt idx="2290">
                  <c:v>101.5543258992942</c:v>
                </c:pt>
                <c:pt idx="2291">
                  <c:v>101.554422671986</c:v>
                </c:pt>
                <c:pt idx="2292">
                  <c:v>101.55500010735443</c:v>
                </c:pt>
                <c:pt idx="2293">
                  <c:v>101.55513756773679</c:v>
                </c:pt>
                <c:pt idx="2294">
                  <c:v>101.55520624619456</c:v>
                </c:pt>
                <c:pt idx="2295">
                  <c:v>101.55524453258687</c:v>
                </c:pt>
                <c:pt idx="2296">
                  <c:v>101.55533355466308</c:v>
                </c:pt>
                <c:pt idx="2297">
                  <c:v>101.55541132252446</c:v>
                </c:pt>
                <c:pt idx="2298">
                  <c:v>101.55623621620072</c:v>
                </c:pt>
                <c:pt idx="2299">
                  <c:v>101.55656084875714</c:v>
                </c:pt>
                <c:pt idx="2300">
                  <c:v>101.55752136993817</c:v>
                </c:pt>
                <c:pt idx="2301">
                  <c:v>101.55758843368311</c:v>
                </c:pt>
                <c:pt idx="2302">
                  <c:v>101.55766956050007</c:v>
                </c:pt>
                <c:pt idx="2303">
                  <c:v>101.55788602445419</c:v>
                </c:pt>
                <c:pt idx="2304">
                  <c:v>101.5587211547998</c:v>
                </c:pt>
                <c:pt idx="2305">
                  <c:v>101.55909405332224</c:v>
                </c:pt>
                <c:pt idx="2306">
                  <c:v>101.55910964026172</c:v>
                </c:pt>
                <c:pt idx="2307">
                  <c:v>101.55919051620461</c:v>
                </c:pt>
                <c:pt idx="2308">
                  <c:v>101.55920443259274</c:v>
                </c:pt>
                <c:pt idx="2309">
                  <c:v>101.55925834634854</c:v>
                </c:pt>
                <c:pt idx="2310">
                  <c:v>101.55935179880538</c:v>
                </c:pt>
                <c:pt idx="2311">
                  <c:v>101.55979277789054</c:v>
                </c:pt>
                <c:pt idx="2312">
                  <c:v>101.55980036770218</c:v>
                </c:pt>
                <c:pt idx="2313">
                  <c:v>101.56011169250878</c:v>
                </c:pt>
                <c:pt idx="2314">
                  <c:v>101.56017975627056</c:v>
                </c:pt>
                <c:pt idx="2315">
                  <c:v>101.56028503735729</c:v>
                </c:pt>
                <c:pt idx="2316">
                  <c:v>101.56040917941858</c:v>
                </c:pt>
                <c:pt idx="2317">
                  <c:v>101.56045929800706</c:v>
                </c:pt>
                <c:pt idx="2318">
                  <c:v>101.56046360445571</c:v>
                </c:pt>
                <c:pt idx="2319">
                  <c:v>101.56061666246546</c:v>
                </c:pt>
                <c:pt idx="2320">
                  <c:v>101.56077881288952</c:v>
                </c:pt>
                <c:pt idx="2321">
                  <c:v>101.56081347464557</c:v>
                </c:pt>
                <c:pt idx="2322">
                  <c:v>101.56087317679037</c:v>
                </c:pt>
                <c:pt idx="2323">
                  <c:v>101.5608909662987</c:v>
                </c:pt>
                <c:pt idx="2324">
                  <c:v>101.56124119127448</c:v>
                </c:pt>
                <c:pt idx="2325">
                  <c:v>101.56194110135283</c:v>
                </c:pt>
                <c:pt idx="2326">
                  <c:v>101.56195311531063</c:v>
                </c:pt>
                <c:pt idx="2327">
                  <c:v>101.56209775110243</c:v>
                </c:pt>
                <c:pt idx="2328">
                  <c:v>101.56213474956866</c:v>
                </c:pt>
                <c:pt idx="2329">
                  <c:v>101.56222439239517</c:v>
                </c:pt>
                <c:pt idx="2330">
                  <c:v>101.56225035910697</c:v>
                </c:pt>
                <c:pt idx="2331">
                  <c:v>101.56282081982479</c:v>
                </c:pt>
                <c:pt idx="2332">
                  <c:v>101.56313172085733</c:v>
                </c:pt>
                <c:pt idx="2333">
                  <c:v>101.56315111807614</c:v>
                </c:pt>
                <c:pt idx="2334">
                  <c:v>101.56364691932963</c:v>
                </c:pt>
                <c:pt idx="2335">
                  <c:v>101.56368308637532</c:v>
                </c:pt>
                <c:pt idx="2336">
                  <c:v>101.56383641686337</c:v>
                </c:pt>
                <c:pt idx="2337">
                  <c:v>101.56426651667812</c:v>
                </c:pt>
                <c:pt idx="2338">
                  <c:v>101.56470845173686</c:v>
                </c:pt>
                <c:pt idx="2339">
                  <c:v>101.56512322111409</c:v>
                </c:pt>
                <c:pt idx="2340">
                  <c:v>101.56544352216181</c:v>
                </c:pt>
                <c:pt idx="2341">
                  <c:v>101.56544973301298</c:v>
                </c:pt>
                <c:pt idx="2342">
                  <c:v>101.56555919373832</c:v>
                </c:pt>
                <c:pt idx="2343">
                  <c:v>101.56563486482382</c:v>
                </c:pt>
                <c:pt idx="2344">
                  <c:v>101.56571522418059</c:v>
                </c:pt>
                <c:pt idx="2345">
                  <c:v>101.56577109222633</c:v>
                </c:pt>
                <c:pt idx="2346">
                  <c:v>101.56579900562241</c:v>
                </c:pt>
                <c:pt idx="2347">
                  <c:v>101.5660706573086</c:v>
                </c:pt>
                <c:pt idx="2348">
                  <c:v>101.56653175273578</c:v>
                </c:pt>
                <c:pt idx="2349">
                  <c:v>101.56653279188176</c:v>
                </c:pt>
                <c:pt idx="2350">
                  <c:v>101.56672124109953</c:v>
                </c:pt>
                <c:pt idx="2351">
                  <c:v>101.56682991327875</c:v>
                </c:pt>
                <c:pt idx="2352">
                  <c:v>101.56684849551282</c:v>
                </c:pt>
                <c:pt idx="2353">
                  <c:v>101.5668891139904</c:v>
                </c:pt>
                <c:pt idx="2354">
                  <c:v>101.56694907278963</c:v>
                </c:pt>
                <c:pt idx="2355">
                  <c:v>101.56698140730617</c:v>
                </c:pt>
                <c:pt idx="2356">
                  <c:v>101.56699624290843</c:v>
                </c:pt>
                <c:pt idx="2357">
                  <c:v>101.56716031855079</c:v>
                </c:pt>
                <c:pt idx="2358">
                  <c:v>101.56750495402427</c:v>
                </c:pt>
                <c:pt idx="2359">
                  <c:v>101.56809556625507</c:v>
                </c:pt>
                <c:pt idx="2360">
                  <c:v>101.56826852156577</c:v>
                </c:pt>
                <c:pt idx="2361">
                  <c:v>101.56847361610392</c:v>
                </c:pt>
                <c:pt idx="2362">
                  <c:v>101.56853434573017</c:v>
                </c:pt>
                <c:pt idx="2363">
                  <c:v>101.56862558493775</c:v>
                </c:pt>
                <c:pt idx="2364">
                  <c:v>101.5688833503352</c:v>
                </c:pt>
                <c:pt idx="2365">
                  <c:v>101.56908791210306</c:v>
                </c:pt>
                <c:pt idx="2366">
                  <c:v>101.56917583939222</c:v>
                </c:pt>
                <c:pt idx="2367">
                  <c:v>101.56940043675176</c:v>
                </c:pt>
                <c:pt idx="2368">
                  <c:v>101.56958804543073</c:v>
                </c:pt>
                <c:pt idx="2369">
                  <c:v>101.56962106782017</c:v>
                </c:pt>
                <c:pt idx="2370">
                  <c:v>101.56964163641636</c:v>
                </c:pt>
                <c:pt idx="2371">
                  <c:v>101.57003315339409</c:v>
                </c:pt>
                <c:pt idx="2372">
                  <c:v>101.57005654351165</c:v>
                </c:pt>
                <c:pt idx="2373">
                  <c:v>101.57028839619761</c:v>
                </c:pt>
                <c:pt idx="2374">
                  <c:v>101.57030093963787</c:v>
                </c:pt>
                <c:pt idx="2375">
                  <c:v>101.57034207274167</c:v>
                </c:pt>
                <c:pt idx="2376">
                  <c:v>101.57094611235573</c:v>
                </c:pt>
                <c:pt idx="2377">
                  <c:v>101.57100303678952</c:v>
                </c:pt>
                <c:pt idx="2378">
                  <c:v>101.5717057458801</c:v>
                </c:pt>
                <c:pt idx="2379">
                  <c:v>101.57233914798978</c:v>
                </c:pt>
                <c:pt idx="2380">
                  <c:v>101.57285868933943</c:v>
                </c:pt>
                <c:pt idx="2381">
                  <c:v>101.57372516202906</c:v>
                </c:pt>
                <c:pt idx="2382">
                  <c:v>101.57373336933644</c:v>
                </c:pt>
                <c:pt idx="2383">
                  <c:v>101.57389680020776</c:v>
                </c:pt>
                <c:pt idx="2384">
                  <c:v>101.57406396460919</c:v>
                </c:pt>
                <c:pt idx="2385">
                  <c:v>101.57407827146054</c:v>
                </c:pt>
                <c:pt idx="2386">
                  <c:v>101.57408037255517</c:v>
                </c:pt>
                <c:pt idx="2387">
                  <c:v>101.57427103259498</c:v>
                </c:pt>
                <c:pt idx="2388">
                  <c:v>101.57435712065525</c:v>
                </c:pt>
                <c:pt idx="2389">
                  <c:v>101.57436615806296</c:v>
                </c:pt>
                <c:pt idx="2390">
                  <c:v>101.57463598444494</c:v>
                </c:pt>
                <c:pt idx="2391">
                  <c:v>101.57472599576921</c:v>
                </c:pt>
                <c:pt idx="2392">
                  <c:v>101.57486447786715</c:v>
                </c:pt>
                <c:pt idx="2393">
                  <c:v>101.57494168825123</c:v>
                </c:pt>
                <c:pt idx="2394">
                  <c:v>101.57508556397261</c:v>
                </c:pt>
                <c:pt idx="2395">
                  <c:v>101.57519862693287</c:v>
                </c:pt>
                <c:pt idx="2396">
                  <c:v>101.575263987179</c:v>
                </c:pt>
                <c:pt idx="2397">
                  <c:v>101.57578080656317</c:v>
                </c:pt>
                <c:pt idx="2398">
                  <c:v>101.57603297123968</c:v>
                </c:pt>
                <c:pt idx="2399">
                  <c:v>101.57613730961339</c:v>
                </c:pt>
                <c:pt idx="2400">
                  <c:v>101.57627353093568</c:v>
                </c:pt>
                <c:pt idx="2401">
                  <c:v>101.5763095680126</c:v>
                </c:pt>
                <c:pt idx="2402">
                  <c:v>101.57647827942802</c:v>
                </c:pt>
                <c:pt idx="2403">
                  <c:v>101.57677705920641</c:v>
                </c:pt>
                <c:pt idx="2404">
                  <c:v>101.57686350941081</c:v>
                </c:pt>
                <c:pt idx="2405">
                  <c:v>101.57712534319602</c:v>
                </c:pt>
                <c:pt idx="2406">
                  <c:v>101.57713414613974</c:v>
                </c:pt>
                <c:pt idx="2407">
                  <c:v>101.57724070262826</c:v>
                </c:pt>
                <c:pt idx="2408">
                  <c:v>101.57744641782375</c:v>
                </c:pt>
                <c:pt idx="2409">
                  <c:v>101.57750515268637</c:v>
                </c:pt>
                <c:pt idx="2410">
                  <c:v>101.57754325846082</c:v>
                </c:pt>
                <c:pt idx="2411">
                  <c:v>101.57777489442063</c:v>
                </c:pt>
                <c:pt idx="2412">
                  <c:v>101.57795852847576</c:v>
                </c:pt>
                <c:pt idx="2413">
                  <c:v>101.5781520516807</c:v>
                </c:pt>
                <c:pt idx="2414">
                  <c:v>101.57845109091107</c:v>
                </c:pt>
                <c:pt idx="2415">
                  <c:v>101.57854077392528</c:v>
                </c:pt>
                <c:pt idx="2416">
                  <c:v>101.57872457954969</c:v>
                </c:pt>
                <c:pt idx="2417">
                  <c:v>101.57935062727032</c:v>
                </c:pt>
                <c:pt idx="2418">
                  <c:v>101.57970629832776</c:v>
                </c:pt>
                <c:pt idx="2419">
                  <c:v>101.579709187326</c:v>
                </c:pt>
                <c:pt idx="2420">
                  <c:v>101.57997114072734</c:v>
                </c:pt>
                <c:pt idx="2421">
                  <c:v>101.58076543614781</c:v>
                </c:pt>
                <c:pt idx="2422">
                  <c:v>101.5808430290693</c:v>
                </c:pt>
                <c:pt idx="2423">
                  <c:v>101.58105847828355</c:v>
                </c:pt>
                <c:pt idx="2424">
                  <c:v>101.58114101892258</c:v>
                </c:pt>
                <c:pt idx="2425">
                  <c:v>101.58117178770155</c:v>
                </c:pt>
                <c:pt idx="2426">
                  <c:v>101.58156070587263</c:v>
                </c:pt>
                <c:pt idx="2427">
                  <c:v>101.58180306871505</c:v>
                </c:pt>
                <c:pt idx="2428">
                  <c:v>101.58182368159592</c:v>
                </c:pt>
                <c:pt idx="2429">
                  <c:v>101.58213585066709</c:v>
                </c:pt>
                <c:pt idx="2430">
                  <c:v>101.58265038436652</c:v>
                </c:pt>
                <c:pt idx="2431">
                  <c:v>101.58322805935458</c:v>
                </c:pt>
                <c:pt idx="2432">
                  <c:v>101.58335144583694</c:v>
                </c:pt>
                <c:pt idx="2433">
                  <c:v>101.5833984978831</c:v>
                </c:pt>
                <c:pt idx="2434">
                  <c:v>101.58343737410658</c:v>
                </c:pt>
                <c:pt idx="2435">
                  <c:v>101.58349690735247</c:v>
                </c:pt>
                <c:pt idx="2436">
                  <c:v>101.58355270663519</c:v>
                </c:pt>
                <c:pt idx="2437">
                  <c:v>101.58419702070557</c:v>
                </c:pt>
                <c:pt idx="2438">
                  <c:v>101.58423384930533</c:v>
                </c:pt>
                <c:pt idx="2439">
                  <c:v>101.5842423140431</c:v>
                </c:pt>
                <c:pt idx="2440">
                  <c:v>101.58424577769711</c:v>
                </c:pt>
                <c:pt idx="2441">
                  <c:v>101.58435347211432</c:v>
                </c:pt>
                <c:pt idx="2442">
                  <c:v>101.58460176137476</c:v>
                </c:pt>
                <c:pt idx="2443">
                  <c:v>101.58473065795648</c:v>
                </c:pt>
                <c:pt idx="2444">
                  <c:v>101.58485110718539</c:v>
                </c:pt>
                <c:pt idx="2445">
                  <c:v>101.58492557172404</c:v>
                </c:pt>
                <c:pt idx="2446">
                  <c:v>101.58509630588286</c:v>
                </c:pt>
                <c:pt idx="2447">
                  <c:v>101.58541304505587</c:v>
                </c:pt>
                <c:pt idx="2448">
                  <c:v>101.58552640503504</c:v>
                </c:pt>
                <c:pt idx="2449">
                  <c:v>101.58590123843466</c:v>
                </c:pt>
                <c:pt idx="2450">
                  <c:v>101.58609491952437</c:v>
                </c:pt>
                <c:pt idx="2451">
                  <c:v>101.58620407720495</c:v>
                </c:pt>
                <c:pt idx="2452">
                  <c:v>101.58643451288064</c:v>
                </c:pt>
                <c:pt idx="2453">
                  <c:v>101.58772916301766</c:v>
                </c:pt>
                <c:pt idx="2454">
                  <c:v>101.58793879883147</c:v>
                </c:pt>
                <c:pt idx="2455">
                  <c:v>101.58816289644126</c:v>
                </c:pt>
                <c:pt idx="2456">
                  <c:v>101.58820279240261</c:v>
                </c:pt>
                <c:pt idx="2457">
                  <c:v>101.58922126819702</c:v>
                </c:pt>
                <c:pt idx="2458">
                  <c:v>101.58949868829424</c:v>
                </c:pt>
                <c:pt idx="2459">
                  <c:v>101.58951078819069</c:v>
                </c:pt>
                <c:pt idx="2460">
                  <c:v>101.58952796626733</c:v>
                </c:pt>
                <c:pt idx="2461">
                  <c:v>101.5897384563899</c:v>
                </c:pt>
                <c:pt idx="2462">
                  <c:v>101.59014185919243</c:v>
                </c:pt>
                <c:pt idx="2463">
                  <c:v>101.59017299571245</c:v>
                </c:pt>
                <c:pt idx="2464">
                  <c:v>101.59027912117969</c:v>
                </c:pt>
                <c:pt idx="2465">
                  <c:v>101.59037181535524</c:v>
                </c:pt>
                <c:pt idx="2466">
                  <c:v>101.59037480060087</c:v>
                </c:pt>
                <c:pt idx="2467">
                  <c:v>101.59038200661952</c:v>
                </c:pt>
                <c:pt idx="2468">
                  <c:v>101.59040442943123</c:v>
                </c:pt>
                <c:pt idx="2469">
                  <c:v>101.59052038462237</c:v>
                </c:pt>
                <c:pt idx="2470">
                  <c:v>101.5905962105244</c:v>
                </c:pt>
                <c:pt idx="2471">
                  <c:v>101.5906995047341</c:v>
                </c:pt>
                <c:pt idx="2472">
                  <c:v>101.59075670068995</c:v>
                </c:pt>
                <c:pt idx="2473">
                  <c:v>101.5911513948339</c:v>
                </c:pt>
                <c:pt idx="2474">
                  <c:v>101.59120316711268</c:v>
                </c:pt>
                <c:pt idx="2475">
                  <c:v>101.59131946141341</c:v>
                </c:pt>
                <c:pt idx="2476">
                  <c:v>101.59146924598876</c:v>
                </c:pt>
                <c:pt idx="2477">
                  <c:v>101.59166285677811</c:v>
                </c:pt>
                <c:pt idx="2478">
                  <c:v>101.5918117189033</c:v>
                </c:pt>
                <c:pt idx="2479">
                  <c:v>101.59184802781402</c:v>
                </c:pt>
                <c:pt idx="2480">
                  <c:v>101.59212093349514</c:v>
                </c:pt>
                <c:pt idx="2481">
                  <c:v>101.59229746554671</c:v>
                </c:pt>
                <c:pt idx="2482">
                  <c:v>101.59331177105435</c:v>
                </c:pt>
                <c:pt idx="2483">
                  <c:v>101.59335329020725</c:v>
                </c:pt>
                <c:pt idx="2484">
                  <c:v>101.59382774275849</c:v>
                </c:pt>
                <c:pt idx="2485">
                  <c:v>101.59417575645007</c:v>
                </c:pt>
                <c:pt idx="2486">
                  <c:v>101.5941764922472</c:v>
                </c:pt>
                <c:pt idx="2487">
                  <c:v>101.5941777134411</c:v>
                </c:pt>
                <c:pt idx="2488">
                  <c:v>101.59422297649013</c:v>
                </c:pt>
                <c:pt idx="2489">
                  <c:v>101.59453938293997</c:v>
                </c:pt>
                <c:pt idx="2490">
                  <c:v>101.59548091561989</c:v>
                </c:pt>
                <c:pt idx="2491">
                  <c:v>101.59576406720603</c:v>
                </c:pt>
                <c:pt idx="2492">
                  <c:v>101.59674565860954</c:v>
                </c:pt>
                <c:pt idx="2493">
                  <c:v>101.59694135329738</c:v>
                </c:pt>
                <c:pt idx="2494">
                  <c:v>101.59711983484083</c:v>
                </c:pt>
                <c:pt idx="2495">
                  <c:v>101.59770364377948</c:v>
                </c:pt>
                <c:pt idx="2496">
                  <c:v>101.59806299542527</c:v>
                </c:pt>
                <c:pt idx="2497">
                  <c:v>101.59808785992433</c:v>
                </c:pt>
                <c:pt idx="2498">
                  <c:v>101.59847935167642</c:v>
                </c:pt>
                <c:pt idx="2499">
                  <c:v>101.59866744968198</c:v>
                </c:pt>
                <c:pt idx="2500">
                  <c:v>101.5993284724169</c:v>
                </c:pt>
                <c:pt idx="2501">
                  <c:v>101.5993987925588</c:v>
                </c:pt>
                <c:pt idx="2502">
                  <c:v>101.60025346036473</c:v>
                </c:pt>
                <c:pt idx="2503">
                  <c:v>101.60041688308992</c:v>
                </c:pt>
                <c:pt idx="2504">
                  <c:v>101.60041793272403</c:v>
                </c:pt>
                <c:pt idx="2505">
                  <c:v>101.6004531865197</c:v>
                </c:pt>
                <c:pt idx="2506">
                  <c:v>101.60081064358593</c:v>
                </c:pt>
                <c:pt idx="2507">
                  <c:v>101.60107421814004</c:v>
                </c:pt>
                <c:pt idx="2508">
                  <c:v>101.6014289655991</c:v>
                </c:pt>
                <c:pt idx="2509">
                  <c:v>101.60148122764004</c:v>
                </c:pt>
                <c:pt idx="2510">
                  <c:v>101.60200678073109</c:v>
                </c:pt>
                <c:pt idx="2511">
                  <c:v>101.60237245991479</c:v>
                </c:pt>
                <c:pt idx="2512">
                  <c:v>101.60248137801571</c:v>
                </c:pt>
                <c:pt idx="2513">
                  <c:v>101.60258977071179</c:v>
                </c:pt>
                <c:pt idx="2514">
                  <c:v>101.60268466436519</c:v>
                </c:pt>
                <c:pt idx="2515">
                  <c:v>101.60291392665353</c:v>
                </c:pt>
                <c:pt idx="2516">
                  <c:v>101.60307935669245</c:v>
                </c:pt>
                <c:pt idx="2517">
                  <c:v>101.60321840349046</c:v>
                </c:pt>
                <c:pt idx="2518">
                  <c:v>101.60330814511539</c:v>
                </c:pt>
                <c:pt idx="2519">
                  <c:v>101.60330972946294</c:v>
                </c:pt>
                <c:pt idx="2520">
                  <c:v>101.60352374263705</c:v>
                </c:pt>
                <c:pt idx="2521">
                  <c:v>101.60433624164997</c:v>
                </c:pt>
                <c:pt idx="2522">
                  <c:v>101.6047620744751</c:v>
                </c:pt>
                <c:pt idx="2523">
                  <c:v>101.60480139553573</c:v>
                </c:pt>
                <c:pt idx="2524">
                  <c:v>101.60483573447337</c:v>
                </c:pt>
                <c:pt idx="2525">
                  <c:v>101.60503011694962</c:v>
                </c:pt>
                <c:pt idx="2526">
                  <c:v>101.60505428859821</c:v>
                </c:pt>
                <c:pt idx="2527">
                  <c:v>101.60540865676376</c:v>
                </c:pt>
                <c:pt idx="2528">
                  <c:v>101.60552504861855</c:v>
                </c:pt>
                <c:pt idx="2529">
                  <c:v>101.60623812664004</c:v>
                </c:pt>
                <c:pt idx="2530">
                  <c:v>101.6062970854822</c:v>
                </c:pt>
                <c:pt idx="2531">
                  <c:v>101.60652509050094</c:v>
                </c:pt>
                <c:pt idx="2532">
                  <c:v>101.60665632212996</c:v>
                </c:pt>
                <c:pt idx="2533">
                  <c:v>101.60674834626623</c:v>
                </c:pt>
                <c:pt idx="2534">
                  <c:v>101.60775154937066</c:v>
                </c:pt>
                <c:pt idx="2535">
                  <c:v>101.60794010513958</c:v>
                </c:pt>
                <c:pt idx="2536">
                  <c:v>101.60794174306309</c:v>
                </c:pt>
                <c:pt idx="2537">
                  <c:v>101.60794188183428</c:v>
                </c:pt>
                <c:pt idx="2538">
                  <c:v>101.60822993493289</c:v>
                </c:pt>
                <c:pt idx="2539">
                  <c:v>101.60830991683879</c:v>
                </c:pt>
                <c:pt idx="2540">
                  <c:v>101.60835925805766</c:v>
                </c:pt>
                <c:pt idx="2541">
                  <c:v>101.60843872826617</c:v>
                </c:pt>
                <c:pt idx="2542">
                  <c:v>101.60850986800563</c:v>
                </c:pt>
                <c:pt idx="2543">
                  <c:v>101.60857217402102</c:v>
                </c:pt>
                <c:pt idx="2544">
                  <c:v>101.60886388340077</c:v>
                </c:pt>
                <c:pt idx="2545">
                  <c:v>101.60886528973275</c:v>
                </c:pt>
                <c:pt idx="2546">
                  <c:v>101.60922107324976</c:v>
                </c:pt>
                <c:pt idx="2547">
                  <c:v>101.60926041618605</c:v>
                </c:pt>
                <c:pt idx="2548">
                  <c:v>101.609443024646</c:v>
                </c:pt>
                <c:pt idx="2549">
                  <c:v>101.60951507896212</c:v>
                </c:pt>
                <c:pt idx="2550">
                  <c:v>101.60959405927886</c:v>
                </c:pt>
                <c:pt idx="2551">
                  <c:v>101.60968133981696</c:v>
                </c:pt>
                <c:pt idx="2552">
                  <c:v>101.60975665790266</c:v>
                </c:pt>
                <c:pt idx="2553">
                  <c:v>101.60996707769198</c:v>
                </c:pt>
                <c:pt idx="2554">
                  <c:v>101.61042382329494</c:v>
                </c:pt>
                <c:pt idx="2555">
                  <c:v>101.6106105493174</c:v>
                </c:pt>
                <c:pt idx="2556">
                  <c:v>101.61072802781136</c:v>
                </c:pt>
                <c:pt idx="2557">
                  <c:v>101.6108336698436</c:v>
                </c:pt>
                <c:pt idx="2558">
                  <c:v>101.61106922932194</c:v>
                </c:pt>
                <c:pt idx="2559">
                  <c:v>101.61130168950814</c:v>
                </c:pt>
                <c:pt idx="2560">
                  <c:v>101.61135946949962</c:v>
                </c:pt>
                <c:pt idx="2561">
                  <c:v>101.61188409335931</c:v>
                </c:pt>
                <c:pt idx="2562">
                  <c:v>101.61196454018129</c:v>
                </c:pt>
                <c:pt idx="2563">
                  <c:v>101.61211447555836</c:v>
                </c:pt>
                <c:pt idx="2564">
                  <c:v>101.61222536998916</c:v>
                </c:pt>
                <c:pt idx="2565">
                  <c:v>101.612606942203</c:v>
                </c:pt>
                <c:pt idx="2566">
                  <c:v>101.61269459158746</c:v>
                </c:pt>
                <c:pt idx="2567">
                  <c:v>101.61302030379535</c:v>
                </c:pt>
                <c:pt idx="2568">
                  <c:v>101.61350134660584</c:v>
                </c:pt>
                <c:pt idx="2569">
                  <c:v>101.61358379587286</c:v>
                </c:pt>
                <c:pt idx="2570">
                  <c:v>101.61361295229491</c:v>
                </c:pt>
                <c:pt idx="2571">
                  <c:v>101.61402382174211</c:v>
                </c:pt>
                <c:pt idx="2572">
                  <c:v>101.61414526495778</c:v>
                </c:pt>
                <c:pt idx="2573">
                  <c:v>101.61444907381802</c:v>
                </c:pt>
                <c:pt idx="2574">
                  <c:v>101.6144990372123</c:v>
                </c:pt>
                <c:pt idx="2575">
                  <c:v>101.61462045353527</c:v>
                </c:pt>
                <c:pt idx="2576">
                  <c:v>101.61470116679375</c:v>
                </c:pt>
                <c:pt idx="2577">
                  <c:v>101.61475075531261</c:v>
                </c:pt>
                <c:pt idx="2578">
                  <c:v>101.61478074559547</c:v>
                </c:pt>
                <c:pt idx="2579">
                  <c:v>101.61514706175332</c:v>
                </c:pt>
                <c:pt idx="2580">
                  <c:v>101.61529890135719</c:v>
                </c:pt>
                <c:pt idx="2581">
                  <c:v>101.61532620255085</c:v>
                </c:pt>
                <c:pt idx="2582">
                  <c:v>101.61563291606207</c:v>
                </c:pt>
                <c:pt idx="2583">
                  <c:v>101.61569704799065</c:v>
                </c:pt>
                <c:pt idx="2584">
                  <c:v>101.61586677932402</c:v>
                </c:pt>
                <c:pt idx="2585">
                  <c:v>101.61590147832942</c:v>
                </c:pt>
                <c:pt idx="2586">
                  <c:v>101.61625112892165</c:v>
                </c:pt>
                <c:pt idx="2587">
                  <c:v>101.61658857596694</c:v>
                </c:pt>
                <c:pt idx="2588">
                  <c:v>101.61665667838798</c:v>
                </c:pt>
                <c:pt idx="2589">
                  <c:v>101.61712742964676</c:v>
                </c:pt>
                <c:pt idx="2590">
                  <c:v>101.61714745805131</c:v>
                </c:pt>
                <c:pt idx="2591">
                  <c:v>101.61725104092388</c:v>
                </c:pt>
                <c:pt idx="2592">
                  <c:v>101.61740271567801</c:v>
                </c:pt>
                <c:pt idx="2593">
                  <c:v>101.61752764103251</c:v>
                </c:pt>
                <c:pt idx="2594">
                  <c:v>101.61753462473941</c:v>
                </c:pt>
                <c:pt idx="2595">
                  <c:v>101.61792058285462</c:v>
                </c:pt>
                <c:pt idx="2596">
                  <c:v>101.61814336732614</c:v>
                </c:pt>
                <c:pt idx="2597">
                  <c:v>101.61852034465122</c:v>
                </c:pt>
                <c:pt idx="2598">
                  <c:v>101.6189565557447</c:v>
                </c:pt>
                <c:pt idx="2599">
                  <c:v>101.61932136852113</c:v>
                </c:pt>
                <c:pt idx="2600">
                  <c:v>101.61941107486959</c:v>
                </c:pt>
                <c:pt idx="2601">
                  <c:v>101.61944093055561</c:v>
                </c:pt>
                <c:pt idx="2602">
                  <c:v>101.61946750671353</c:v>
                </c:pt>
                <c:pt idx="2603">
                  <c:v>101.61981404713372</c:v>
                </c:pt>
                <c:pt idx="2604">
                  <c:v>101.61981731336076</c:v>
                </c:pt>
                <c:pt idx="2605">
                  <c:v>101.62012784060283</c:v>
                </c:pt>
                <c:pt idx="2606">
                  <c:v>101.62022066539559</c:v>
                </c:pt>
                <c:pt idx="2607">
                  <c:v>101.62042688202567</c:v>
                </c:pt>
                <c:pt idx="2608">
                  <c:v>101.62059158019497</c:v>
                </c:pt>
                <c:pt idx="2609">
                  <c:v>101.62093899168191</c:v>
                </c:pt>
                <c:pt idx="2610">
                  <c:v>101.62106210610199</c:v>
                </c:pt>
                <c:pt idx="2611">
                  <c:v>101.62113024964603</c:v>
                </c:pt>
                <c:pt idx="2612">
                  <c:v>101.62121830102977</c:v>
                </c:pt>
                <c:pt idx="2613">
                  <c:v>101.62130849514702</c:v>
                </c:pt>
                <c:pt idx="2614">
                  <c:v>101.62179231959313</c:v>
                </c:pt>
                <c:pt idx="2615">
                  <c:v>101.62195153191055</c:v>
                </c:pt>
                <c:pt idx="2616">
                  <c:v>101.62207787520991</c:v>
                </c:pt>
                <c:pt idx="2617">
                  <c:v>101.62223822586519</c:v>
                </c:pt>
                <c:pt idx="2618">
                  <c:v>101.62235481324663</c:v>
                </c:pt>
                <c:pt idx="2619">
                  <c:v>101.62238169679867</c:v>
                </c:pt>
                <c:pt idx="2620">
                  <c:v>101.62266490583765</c:v>
                </c:pt>
                <c:pt idx="2621">
                  <c:v>101.62278813318346</c:v>
                </c:pt>
                <c:pt idx="2622">
                  <c:v>101.62302667271975</c:v>
                </c:pt>
                <c:pt idx="2623">
                  <c:v>101.62318135069535</c:v>
                </c:pt>
                <c:pt idx="2624">
                  <c:v>101.62346734596828</c:v>
                </c:pt>
                <c:pt idx="2625">
                  <c:v>101.62364945621893</c:v>
                </c:pt>
                <c:pt idx="2626">
                  <c:v>101.62369203706321</c:v>
                </c:pt>
                <c:pt idx="2627">
                  <c:v>101.62374685791347</c:v>
                </c:pt>
                <c:pt idx="2628">
                  <c:v>101.6237575550871</c:v>
                </c:pt>
                <c:pt idx="2629">
                  <c:v>101.62377052079343</c:v>
                </c:pt>
                <c:pt idx="2630">
                  <c:v>101.62384579169077</c:v>
                </c:pt>
                <c:pt idx="2631">
                  <c:v>101.62390787889966</c:v>
                </c:pt>
                <c:pt idx="2632">
                  <c:v>101.62400793758448</c:v>
                </c:pt>
                <c:pt idx="2633">
                  <c:v>101.62430017210484</c:v>
                </c:pt>
                <c:pt idx="2634">
                  <c:v>101.62449283159152</c:v>
                </c:pt>
                <c:pt idx="2635">
                  <c:v>101.62454568302233</c:v>
                </c:pt>
                <c:pt idx="2636">
                  <c:v>101.62455595092007</c:v>
                </c:pt>
                <c:pt idx="2637">
                  <c:v>101.6245596849476</c:v>
                </c:pt>
                <c:pt idx="2638">
                  <c:v>101.62458515589933</c:v>
                </c:pt>
                <c:pt idx="2639">
                  <c:v>101.62469260615184</c:v>
                </c:pt>
                <c:pt idx="2640">
                  <c:v>101.62499198989106</c:v>
                </c:pt>
                <c:pt idx="2641">
                  <c:v>101.62529972990498</c:v>
                </c:pt>
                <c:pt idx="2642">
                  <c:v>101.62541268293792</c:v>
                </c:pt>
                <c:pt idx="2643">
                  <c:v>101.62544451774737</c:v>
                </c:pt>
                <c:pt idx="2644">
                  <c:v>101.62559757109231</c:v>
                </c:pt>
                <c:pt idx="2645">
                  <c:v>101.62580277793261</c:v>
                </c:pt>
                <c:pt idx="2646">
                  <c:v>101.62586412410221</c:v>
                </c:pt>
                <c:pt idx="2647">
                  <c:v>101.62592402694476</c:v>
                </c:pt>
                <c:pt idx="2648">
                  <c:v>101.62612951471226</c:v>
                </c:pt>
                <c:pt idx="2649">
                  <c:v>101.62669108195189</c:v>
                </c:pt>
                <c:pt idx="2650">
                  <c:v>101.62680027402622</c:v>
                </c:pt>
                <c:pt idx="2651">
                  <c:v>101.62696673654685</c:v>
                </c:pt>
                <c:pt idx="2652">
                  <c:v>101.62735394791605</c:v>
                </c:pt>
                <c:pt idx="2653">
                  <c:v>101.62750817631117</c:v>
                </c:pt>
                <c:pt idx="2654">
                  <c:v>101.62757860104982</c:v>
                </c:pt>
                <c:pt idx="2655">
                  <c:v>101.62778243679087</c:v>
                </c:pt>
                <c:pt idx="2656">
                  <c:v>101.62785930371969</c:v>
                </c:pt>
                <c:pt idx="2657">
                  <c:v>101.62797332702333</c:v>
                </c:pt>
                <c:pt idx="2658">
                  <c:v>101.62813001854707</c:v>
                </c:pt>
                <c:pt idx="2659">
                  <c:v>101.62813174313767</c:v>
                </c:pt>
                <c:pt idx="2660">
                  <c:v>101.62858896767023</c:v>
                </c:pt>
                <c:pt idx="2661">
                  <c:v>101.62868121642236</c:v>
                </c:pt>
                <c:pt idx="2662">
                  <c:v>101.62878301689094</c:v>
                </c:pt>
                <c:pt idx="2663">
                  <c:v>101.62883050533894</c:v>
                </c:pt>
                <c:pt idx="2664">
                  <c:v>101.62893105746559</c:v>
                </c:pt>
                <c:pt idx="2665">
                  <c:v>101.62900386436652</c:v>
                </c:pt>
                <c:pt idx="2666">
                  <c:v>101.6290922108433</c:v>
                </c:pt>
                <c:pt idx="2667">
                  <c:v>101.62960270795911</c:v>
                </c:pt>
                <c:pt idx="2668">
                  <c:v>101.62972428715334</c:v>
                </c:pt>
                <c:pt idx="2669">
                  <c:v>101.62982989368822</c:v>
                </c:pt>
                <c:pt idx="2670">
                  <c:v>101.62987429993606</c:v>
                </c:pt>
                <c:pt idx="2671">
                  <c:v>101.62987477187622</c:v>
                </c:pt>
                <c:pt idx="2672">
                  <c:v>101.6301545955765</c:v>
                </c:pt>
                <c:pt idx="2673">
                  <c:v>101.63016111955265</c:v>
                </c:pt>
                <c:pt idx="2674">
                  <c:v>101.63043415000473</c:v>
                </c:pt>
                <c:pt idx="2675">
                  <c:v>101.6307302841181</c:v>
                </c:pt>
                <c:pt idx="2676">
                  <c:v>101.63085986061799</c:v>
                </c:pt>
                <c:pt idx="2677">
                  <c:v>101.63094784603902</c:v>
                </c:pt>
                <c:pt idx="2678">
                  <c:v>101.63098530343383</c:v>
                </c:pt>
                <c:pt idx="2679">
                  <c:v>101.63106136867508</c:v>
                </c:pt>
                <c:pt idx="2680">
                  <c:v>101.63106365106098</c:v>
                </c:pt>
                <c:pt idx="2681">
                  <c:v>101.63111129233739</c:v>
                </c:pt>
                <c:pt idx="2682">
                  <c:v>101.63118291621775</c:v>
                </c:pt>
                <c:pt idx="2683">
                  <c:v>101.63120584203159</c:v>
                </c:pt>
                <c:pt idx="2684">
                  <c:v>101.63122035035674</c:v>
                </c:pt>
                <c:pt idx="2685">
                  <c:v>101.63161142907005</c:v>
                </c:pt>
                <c:pt idx="2686">
                  <c:v>101.63163943438842</c:v>
                </c:pt>
                <c:pt idx="2687">
                  <c:v>101.63179248675701</c:v>
                </c:pt>
                <c:pt idx="2688">
                  <c:v>101.6319090048097</c:v>
                </c:pt>
                <c:pt idx="2689">
                  <c:v>101.63211251484915</c:v>
                </c:pt>
                <c:pt idx="2690">
                  <c:v>101.6321232101417</c:v>
                </c:pt>
                <c:pt idx="2691">
                  <c:v>101.63213997760204</c:v>
                </c:pt>
                <c:pt idx="2692">
                  <c:v>101.63238205937131</c:v>
                </c:pt>
                <c:pt idx="2693">
                  <c:v>101.63242031396469</c:v>
                </c:pt>
                <c:pt idx="2694">
                  <c:v>101.63294434088101</c:v>
                </c:pt>
                <c:pt idx="2695">
                  <c:v>101.63315054343526</c:v>
                </c:pt>
                <c:pt idx="2696">
                  <c:v>101.63320728844639</c:v>
                </c:pt>
                <c:pt idx="2697">
                  <c:v>101.63361524844119</c:v>
                </c:pt>
                <c:pt idx="2698">
                  <c:v>101.6336407558485</c:v>
                </c:pt>
                <c:pt idx="2699">
                  <c:v>101.6339844436832</c:v>
                </c:pt>
                <c:pt idx="2700">
                  <c:v>101.63400118654337</c:v>
                </c:pt>
                <c:pt idx="2701">
                  <c:v>101.63400393335367</c:v>
                </c:pt>
                <c:pt idx="2702">
                  <c:v>101.6343788239316</c:v>
                </c:pt>
                <c:pt idx="2703">
                  <c:v>101.63451217747171</c:v>
                </c:pt>
                <c:pt idx="2704">
                  <c:v>101.63473841091046</c:v>
                </c:pt>
                <c:pt idx="2705">
                  <c:v>101.63496046080876</c:v>
                </c:pt>
                <c:pt idx="2706">
                  <c:v>101.63505649772145</c:v>
                </c:pt>
                <c:pt idx="2707">
                  <c:v>101.63563870447437</c:v>
                </c:pt>
                <c:pt idx="2708">
                  <c:v>101.6361239145042</c:v>
                </c:pt>
                <c:pt idx="2709">
                  <c:v>101.63616474164341</c:v>
                </c:pt>
                <c:pt idx="2710">
                  <c:v>101.63618951911192</c:v>
                </c:pt>
                <c:pt idx="2711">
                  <c:v>101.63625657778724</c:v>
                </c:pt>
                <c:pt idx="2712">
                  <c:v>101.63639481896405</c:v>
                </c:pt>
                <c:pt idx="2713">
                  <c:v>101.63652412421628</c:v>
                </c:pt>
                <c:pt idx="2714">
                  <c:v>101.63655369871783</c:v>
                </c:pt>
                <c:pt idx="2715">
                  <c:v>101.63667975638398</c:v>
                </c:pt>
                <c:pt idx="2716">
                  <c:v>101.63672368206535</c:v>
                </c:pt>
                <c:pt idx="2717">
                  <c:v>101.63727876507461</c:v>
                </c:pt>
                <c:pt idx="2718">
                  <c:v>101.63742891457913</c:v>
                </c:pt>
                <c:pt idx="2719">
                  <c:v>101.63743483808052</c:v>
                </c:pt>
                <c:pt idx="2720">
                  <c:v>101.6378076336027</c:v>
                </c:pt>
                <c:pt idx="2721">
                  <c:v>101.63802692995758</c:v>
                </c:pt>
                <c:pt idx="2722">
                  <c:v>101.63850130440285</c:v>
                </c:pt>
                <c:pt idx="2723">
                  <c:v>101.63852300580102</c:v>
                </c:pt>
                <c:pt idx="2724">
                  <c:v>101.63860396516981</c:v>
                </c:pt>
                <c:pt idx="2725">
                  <c:v>101.63878045086103</c:v>
                </c:pt>
                <c:pt idx="2726">
                  <c:v>101.63891242105075</c:v>
                </c:pt>
                <c:pt idx="2727">
                  <c:v>101.63896422471188</c:v>
                </c:pt>
                <c:pt idx="2728">
                  <c:v>101.63899905547518</c:v>
                </c:pt>
                <c:pt idx="2729">
                  <c:v>101.63911745550755</c:v>
                </c:pt>
                <c:pt idx="2730">
                  <c:v>101.63934631602302</c:v>
                </c:pt>
                <c:pt idx="2731">
                  <c:v>101.63951100561526</c:v>
                </c:pt>
                <c:pt idx="2732">
                  <c:v>101.63951849217362</c:v>
                </c:pt>
                <c:pt idx="2733">
                  <c:v>101.6395208335324</c:v>
                </c:pt>
                <c:pt idx="2734">
                  <c:v>101.6397479914673</c:v>
                </c:pt>
                <c:pt idx="2735">
                  <c:v>101.6399795258927</c:v>
                </c:pt>
                <c:pt idx="2736">
                  <c:v>101.64028727370777</c:v>
                </c:pt>
                <c:pt idx="2737">
                  <c:v>101.64061367181573</c:v>
                </c:pt>
                <c:pt idx="2738">
                  <c:v>101.6406317907186</c:v>
                </c:pt>
                <c:pt idx="2739">
                  <c:v>101.64082088691684</c:v>
                </c:pt>
                <c:pt idx="2740">
                  <c:v>101.64087886652777</c:v>
                </c:pt>
                <c:pt idx="2741">
                  <c:v>101.64092195287029</c:v>
                </c:pt>
                <c:pt idx="2742">
                  <c:v>101.64153082779555</c:v>
                </c:pt>
                <c:pt idx="2743">
                  <c:v>101.64186528684533</c:v>
                </c:pt>
                <c:pt idx="2744">
                  <c:v>101.6420824465208</c:v>
                </c:pt>
                <c:pt idx="2745">
                  <c:v>101.6423689387811</c:v>
                </c:pt>
                <c:pt idx="2746">
                  <c:v>101.64252908898777</c:v>
                </c:pt>
                <c:pt idx="2747">
                  <c:v>101.64254954820213</c:v>
                </c:pt>
                <c:pt idx="2748">
                  <c:v>101.64306649531896</c:v>
                </c:pt>
                <c:pt idx="2749">
                  <c:v>101.64334467142737</c:v>
                </c:pt>
                <c:pt idx="2750">
                  <c:v>101.64357675157237</c:v>
                </c:pt>
                <c:pt idx="2751">
                  <c:v>101.6436209673216</c:v>
                </c:pt>
                <c:pt idx="2752">
                  <c:v>101.64400359664579</c:v>
                </c:pt>
                <c:pt idx="2753">
                  <c:v>101.64407381716244</c:v>
                </c:pt>
                <c:pt idx="2754">
                  <c:v>101.64499209361749</c:v>
                </c:pt>
                <c:pt idx="2755">
                  <c:v>101.6450995279187</c:v>
                </c:pt>
                <c:pt idx="2756">
                  <c:v>101.64543963694248</c:v>
                </c:pt>
                <c:pt idx="2757">
                  <c:v>101.64546970388841</c:v>
                </c:pt>
                <c:pt idx="2758">
                  <c:v>101.64555426775502</c:v>
                </c:pt>
                <c:pt idx="2759">
                  <c:v>101.64576442222793</c:v>
                </c:pt>
                <c:pt idx="2760">
                  <c:v>101.64589712130463</c:v>
                </c:pt>
                <c:pt idx="2761">
                  <c:v>101.64627295204816</c:v>
                </c:pt>
                <c:pt idx="2762">
                  <c:v>101.64678568133098</c:v>
                </c:pt>
                <c:pt idx="2763">
                  <c:v>101.6469190605707</c:v>
                </c:pt>
                <c:pt idx="2764">
                  <c:v>101.64743747456872</c:v>
                </c:pt>
                <c:pt idx="2765">
                  <c:v>101.64762928997041</c:v>
                </c:pt>
                <c:pt idx="2766">
                  <c:v>101.64791844786347</c:v>
                </c:pt>
                <c:pt idx="2767">
                  <c:v>101.64795500391782</c:v>
                </c:pt>
                <c:pt idx="2768">
                  <c:v>101.64881276648696</c:v>
                </c:pt>
                <c:pt idx="2769">
                  <c:v>101.64926470854748</c:v>
                </c:pt>
                <c:pt idx="2770">
                  <c:v>101.64933541349311</c:v>
                </c:pt>
                <c:pt idx="2771">
                  <c:v>101.64953884527073</c:v>
                </c:pt>
                <c:pt idx="2772">
                  <c:v>101.64969670471707</c:v>
                </c:pt>
                <c:pt idx="2773">
                  <c:v>101.64978663392993</c:v>
                </c:pt>
                <c:pt idx="2774">
                  <c:v>101.65056280616227</c:v>
                </c:pt>
                <c:pt idx="2775">
                  <c:v>101.6505714216518</c:v>
                </c:pt>
                <c:pt idx="2776">
                  <c:v>101.65079464617338</c:v>
                </c:pt>
                <c:pt idx="2777">
                  <c:v>101.65086223539826</c:v>
                </c:pt>
                <c:pt idx="2778">
                  <c:v>101.65104444488702</c:v>
                </c:pt>
                <c:pt idx="2779">
                  <c:v>101.65109505501417</c:v>
                </c:pt>
                <c:pt idx="2780">
                  <c:v>101.65119810755417</c:v>
                </c:pt>
                <c:pt idx="2781">
                  <c:v>101.65186166865631</c:v>
                </c:pt>
                <c:pt idx="2782">
                  <c:v>101.65190462325181</c:v>
                </c:pt>
                <c:pt idx="2783">
                  <c:v>101.65193373263544</c:v>
                </c:pt>
                <c:pt idx="2784">
                  <c:v>101.65199833265804</c:v>
                </c:pt>
                <c:pt idx="2785">
                  <c:v>101.65220950249817</c:v>
                </c:pt>
                <c:pt idx="2786">
                  <c:v>101.65222890938981</c:v>
                </c:pt>
                <c:pt idx="2787">
                  <c:v>101.65234262095917</c:v>
                </c:pt>
                <c:pt idx="2788">
                  <c:v>101.65237632268847</c:v>
                </c:pt>
                <c:pt idx="2789">
                  <c:v>101.65239501546355</c:v>
                </c:pt>
                <c:pt idx="2790">
                  <c:v>101.65261326826027</c:v>
                </c:pt>
                <c:pt idx="2791">
                  <c:v>101.65266169627201</c:v>
                </c:pt>
                <c:pt idx="2792">
                  <c:v>101.65303603966854</c:v>
                </c:pt>
                <c:pt idx="2793">
                  <c:v>101.65310135604427</c:v>
                </c:pt>
                <c:pt idx="2794">
                  <c:v>101.65321403791798</c:v>
                </c:pt>
                <c:pt idx="2795">
                  <c:v>101.65348001278224</c:v>
                </c:pt>
                <c:pt idx="2796">
                  <c:v>101.65359678469315</c:v>
                </c:pt>
                <c:pt idx="2797">
                  <c:v>101.65379313702769</c:v>
                </c:pt>
                <c:pt idx="2798">
                  <c:v>101.6540735532071</c:v>
                </c:pt>
                <c:pt idx="2799">
                  <c:v>101.65411472071253</c:v>
                </c:pt>
                <c:pt idx="2800">
                  <c:v>101.65436544642458</c:v>
                </c:pt>
                <c:pt idx="2801">
                  <c:v>101.65448240430935</c:v>
                </c:pt>
                <c:pt idx="2802">
                  <c:v>101.6547974029489</c:v>
                </c:pt>
                <c:pt idx="2803">
                  <c:v>101.65497156808975</c:v>
                </c:pt>
                <c:pt idx="2804">
                  <c:v>101.65504396748135</c:v>
                </c:pt>
                <c:pt idx="2805">
                  <c:v>101.65542151201051</c:v>
                </c:pt>
                <c:pt idx="2806">
                  <c:v>101.65544936266889</c:v>
                </c:pt>
                <c:pt idx="2807">
                  <c:v>101.65552443140186</c:v>
                </c:pt>
                <c:pt idx="2808">
                  <c:v>101.65571507249769</c:v>
                </c:pt>
                <c:pt idx="2809">
                  <c:v>101.65607578795638</c:v>
                </c:pt>
                <c:pt idx="2810">
                  <c:v>101.65623235773218</c:v>
                </c:pt>
                <c:pt idx="2811">
                  <c:v>101.6568001885186</c:v>
                </c:pt>
                <c:pt idx="2812">
                  <c:v>101.65713357869028</c:v>
                </c:pt>
                <c:pt idx="2813">
                  <c:v>101.65752466234983</c:v>
                </c:pt>
                <c:pt idx="2814">
                  <c:v>101.65765999305357</c:v>
                </c:pt>
                <c:pt idx="2815">
                  <c:v>101.65769492187948</c:v>
                </c:pt>
                <c:pt idx="2816">
                  <c:v>101.65820298639825</c:v>
                </c:pt>
                <c:pt idx="2817">
                  <c:v>101.65834483882313</c:v>
                </c:pt>
                <c:pt idx="2818">
                  <c:v>101.65838838123054</c:v>
                </c:pt>
                <c:pt idx="2819">
                  <c:v>101.65847702502957</c:v>
                </c:pt>
                <c:pt idx="2820">
                  <c:v>101.65865784021732</c:v>
                </c:pt>
                <c:pt idx="2821">
                  <c:v>101.65879847420344</c:v>
                </c:pt>
                <c:pt idx="2822">
                  <c:v>101.6588189156212</c:v>
                </c:pt>
                <c:pt idx="2823">
                  <c:v>101.65888498146252</c:v>
                </c:pt>
                <c:pt idx="2824">
                  <c:v>101.65900193600865</c:v>
                </c:pt>
                <c:pt idx="2825">
                  <c:v>101.65909232990245</c:v>
                </c:pt>
                <c:pt idx="2826">
                  <c:v>101.65927563971594</c:v>
                </c:pt>
                <c:pt idx="2827">
                  <c:v>101.65956815034399</c:v>
                </c:pt>
                <c:pt idx="2828">
                  <c:v>101.65973751200956</c:v>
                </c:pt>
                <c:pt idx="2829">
                  <c:v>101.66021263216651</c:v>
                </c:pt>
                <c:pt idx="2830">
                  <c:v>101.66055102480883</c:v>
                </c:pt>
                <c:pt idx="2831">
                  <c:v>101.66055412876536</c:v>
                </c:pt>
                <c:pt idx="2832">
                  <c:v>101.66060403253516</c:v>
                </c:pt>
                <c:pt idx="2833">
                  <c:v>101.66062108781375</c:v>
                </c:pt>
                <c:pt idx="2834">
                  <c:v>101.66062158807067</c:v>
                </c:pt>
                <c:pt idx="2835">
                  <c:v>101.66063035690118</c:v>
                </c:pt>
                <c:pt idx="2836">
                  <c:v>101.66078539527098</c:v>
                </c:pt>
                <c:pt idx="2837">
                  <c:v>101.66081749866791</c:v>
                </c:pt>
                <c:pt idx="2838">
                  <c:v>101.66107333744102</c:v>
                </c:pt>
                <c:pt idx="2839">
                  <c:v>101.66121898807449</c:v>
                </c:pt>
                <c:pt idx="2840">
                  <c:v>101.66140637297404</c:v>
                </c:pt>
                <c:pt idx="2841">
                  <c:v>101.66160436252486</c:v>
                </c:pt>
                <c:pt idx="2842">
                  <c:v>101.66262360321268</c:v>
                </c:pt>
                <c:pt idx="2843">
                  <c:v>101.66269169538947</c:v>
                </c:pt>
                <c:pt idx="2844">
                  <c:v>101.66287305814329</c:v>
                </c:pt>
                <c:pt idx="2845">
                  <c:v>101.664290339722</c:v>
                </c:pt>
                <c:pt idx="2846">
                  <c:v>101.66452340786768</c:v>
                </c:pt>
                <c:pt idx="2847">
                  <c:v>101.66490423840342</c:v>
                </c:pt>
                <c:pt idx="2848">
                  <c:v>101.6651344709537</c:v>
                </c:pt>
                <c:pt idx="2849">
                  <c:v>101.66534922575603</c:v>
                </c:pt>
                <c:pt idx="2850">
                  <c:v>101.66572374159082</c:v>
                </c:pt>
                <c:pt idx="2851">
                  <c:v>101.66578152723496</c:v>
                </c:pt>
                <c:pt idx="2852">
                  <c:v>101.66580272313098</c:v>
                </c:pt>
                <c:pt idx="2853">
                  <c:v>101.66596896796297</c:v>
                </c:pt>
                <c:pt idx="2854">
                  <c:v>101.66604818558112</c:v>
                </c:pt>
                <c:pt idx="2855">
                  <c:v>101.66634642570072</c:v>
                </c:pt>
                <c:pt idx="2856">
                  <c:v>101.66652095503686</c:v>
                </c:pt>
                <c:pt idx="2857">
                  <c:v>101.66668398332023</c:v>
                </c:pt>
                <c:pt idx="2858">
                  <c:v>101.66671421572697</c:v>
                </c:pt>
                <c:pt idx="2859">
                  <c:v>101.66703210775178</c:v>
                </c:pt>
                <c:pt idx="2860">
                  <c:v>101.6671018427916</c:v>
                </c:pt>
                <c:pt idx="2861">
                  <c:v>101.66761829414371</c:v>
                </c:pt>
                <c:pt idx="2862">
                  <c:v>101.66823969186792</c:v>
                </c:pt>
                <c:pt idx="2863">
                  <c:v>101.66837239409985</c:v>
                </c:pt>
                <c:pt idx="2864">
                  <c:v>101.6683882715751</c:v>
                </c:pt>
                <c:pt idx="2865">
                  <c:v>101.66840716414151</c:v>
                </c:pt>
                <c:pt idx="2866">
                  <c:v>101.66854589080322</c:v>
                </c:pt>
                <c:pt idx="2867">
                  <c:v>101.66855087624349</c:v>
                </c:pt>
                <c:pt idx="2868">
                  <c:v>101.66861335002808</c:v>
                </c:pt>
                <c:pt idx="2869">
                  <c:v>101.66882305855648</c:v>
                </c:pt>
                <c:pt idx="2870">
                  <c:v>101.66882509485119</c:v>
                </c:pt>
                <c:pt idx="2871">
                  <c:v>101.66904302642176</c:v>
                </c:pt>
                <c:pt idx="2872">
                  <c:v>101.66959345346216</c:v>
                </c:pt>
                <c:pt idx="2873">
                  <c:v>101.66965127383652</c:v>
                </c:pt>
                <c:pt idx="2874">
                  <c:v>101.66985344114046</c:v>
                </c:pt>
                <c:pt idx="2875">
                  <c:v>101.67023992876024</c:v>
                </c:pt>
                <c:pt idx="2876">
                  <c:v>101.67040600941995</c:v>
                </c:pt>
                <c:pt idx="2877">
                  <c:v>101.67067727370232</c:v>
                </c:pt>
                <c:pt idx="2878">
                  <c:v>101.67098017863078</c:v>
                </c:pt>
                <c:pt idx="2879">
                  <c:v>101.67108784677032</c:v>
                </c:pt>
                <c:pt idx="2880">
                  <c:v>101.67116380826624</c:v>
                </c:pt>
                <c:pt idx="2881">
                  <c:v>101.67136700461455</c:v>
                </c:pt>
                <c:pt idx="2882">
                  <c:v>101.67165418371698</c:v>
                </c:pt>
                <c:pt idx="2883">
                  <c:v>101.67182086121925</c:v>
                </c:pt>
                <c:pt idx="2884">
                  <c:v>101.67184136571343</c:v>
                </c:pt>
                <c:pt idx="2885">
                  <c:v>101.67205430004277</c:v>
                </c:pt>
                <c:pt idx="2886">
                  <c:v>101.6721063471453</c:v>
                </c:pt>
                <c:pt idx="2887">
                  <c:v>101.67213983508381</c:v>
                </c:pt>
                <c:pt idx="2888">
                  <c:v>101.67221063154712</c:v>
                </c:pt>
                <c:pt idx="2889">
                  <c:v>101.6722205314647</c:v>
                </c:pt>
                <c:pt idx="2890">
                  <c:v>101.67223187202133</c:v>
                </c:pt>
                <c:pt idx="2891">
                  <c:v>101.67224251543809</c:v>
                </c:pt>
                <c:pt idx="2892">
                  <c:v>101.67230093814099</c:v>
                </c:pt>
                <c:pt idx="2893">
                  <c:v>101.67250188645978</c:v>
                </c:pt>
                <c:pt idx="2894">
                  <c:v>101.6725209385402</c:v>
                </c:pt>
                <c:pt idx="2895">
                  <c:v>101.67266020987894</c:v>
                </c:pt>
                <c:pt idx="2896">
                  <c:v>101.67286891178419</c:v>
                </c:pt>
                <c:pt idx="2897">
                  <c:v>101.67302411172645</c:v>
                </c:pt>
                <c:pt idx="2898">
                  <c:v>101.67306009801871</c:v>
                </c:pt>
                <c:pt idx="2899">
                  <c:v>101.67324166178602</c:v>
                </c:pt>
                <c:pt idx="2900">
                  <c:v>101.67336204108125</c:v>
                </c:pt>
                <c:pt idx="2901">
                  <c:v>101.67337752384043</c:v>
                </c:pt>
                <c:pt idx="2902">
                  <c:v>101.67338351748653</c:v>
                </c:pt>
                <c:pt idx="2903">
                  <c:v>101.67367173146057</c:v>
                </c:pt>
                <c:pt idx="2904">
                  <c:v>101.67381838439044</c:v>
                </c:pt>
                <c:pt idx="2905">
                  <c:v>101.67403941302393</c:v>
                </c:pt>
                <c:pt idx="2906">
                  <c:v>101.6740987823737</c:v>
                </c:pt>
                <c:pt idx="2907">
                  <c:v>101.67411155492871</c:v>
                </c:pt>
                <c:pt idx="2908">
                  <c:v>101.67431167286595</c:v>
                </c:pt>
                <c:pt idx="2909">
                  <c:v>101.67442251167935</c:v>
                </c:pt>
                <c:pt idx="2910">
                  <c:v>101.67444659589859</c:v>
                </c:pt>
                <c:pt idx="2911">
                  <c:v>101.67446579121021</c:v>
                </c:pt>
                <c:pt idx="2912">
                  <c:v>101.67453054286607</c:v>
                </c:pt>
                <c:pt idx="2913">
                  <c:v>101.67463453240138</c:v>
                </c:pt>
                <c:pt idx="2914">
                  <c:v>101.6749683302961</c:v>
                </c:pt>
                <c:pt idx="2915">
                  <c:v>101.67504540676569</c:v>
                </c:pt>
                <c:pt idx="2916">
                  <c:v>101.67516013768864</c:v>
                </c:pt>
                <c:pt idx="2917">
                  <c:v>101.6755128975027</c:v>
                </c:pt>
                <c:pt idx="2918">
                  <c:v>101.67552349668611</c:v>
                </c:pt>
                <c:pt idx="2919">
                  <c:v>101.67598165471675</c:v>
                </c:pt>
                <c:pt idx="2920">
                  <c:v>101.67615055862244</c:v>
                </c:pt>
                <c:pt idx="2921">
                  <c:v>101.67621208218735</c:v>
                </c:pt>
                <c:pt idx="2922">
                  <c:v>101.67626637825435</c:v>
                </c:pt>
                <c:pt idx="2923">
                  <c:v>101.67641860760297</c:v>
                </c:pt>
                <c:pt idx="2924">
                  <c:v>101.676531582412</c:v>
                </c:pt>
                <c:pt idx="2925">
                  <c:v>101.67670422654857</c:v>
                </c:pt>
                <c:pt idx="2926">
                  <c:v>101.67680897925199</c:v>
                </c:pt>
                <c:pt idx="2927">
                  <c:v>101.67683849140811</c:v>
                </c:pt>
                <c:pt idx="2928">
                  <c:v>101.6772179757957</c:v>
                </c:pt>
                <c:pt idx="2929">
                  <c:v>101.67723487409131</c:v>
                </c:pt>
                <c:pt idx="2930">
                  <c:v>101.67736787570772</c:v>
                </c:pt>
                <c:pt idx="2931">
                  <c:v>101.6776239152759</c:v>
                </c:pt>
                <c:pt idx="2932">
                  <c:v>101.6780937792376</c:v>
                </c:pt>
                <c:pt idx="2933">
                  <c:v>101.67847900383198</c:v>
                </c:pt>
                <c:pt idx="2934">
                  <c:v>101.67881504661138</c:v>
                </c:pt>
                <c:pt idx="2935">
                  <c:v>101.67891745658812</c:v>
                </c:pt>
                <c:pt idx="2936">
                  <c:v>101.67916744618751</c:v>
                </c:pt>
                <c:pt idx="2937">
                  <c:v>101.67918894187424</c:v>
                </c:pt>
                <c:pt idx="2938">
                  <c:v>101.67952027889807</c:v>
                </c:pt>
                <c:pt idx="2939">
                  <c:v>101.67962350361339</c:v>
                </c:pt>
                <c:pt idx="2940">
                  <c:v>101.67963188904547</c:v>
                </c:pt>
                <c:pt idx="2941">
                  <c:v>101.67970858821612</c:v>
                </c:pt>
                <c:pt idx="2942">
                  <c:v>101.68013981628918</c:v>
                </c:pt>
                <c:pt idx="2943">
                  <c:v>101.68084899757629</c:v>
                </c:pt>
                <c:pt idx="2944">
                  <c:v>101.68098879110478</c:v>
                </c:pt>
                <c:pt idx="2945">
                  <c:v>101.68124237187307</c:v>
                </c:pt>
                <c:pt idx="2946">
                  <c:v>101.68134323830493</c:v>
                </c:pt>
                <c:pt idx="2947">
                  <c:v>101.68191612632424</c:v>
                </c:pt>
                <c:pt idx="2948">
                  <c:v>101.68196564246756</c:v>
                </c:pt>
                <c:pt idx="2949">
                  <c:v>101.68233262666922</c:v>
                </c:pt>
                <c:pt idx="2950">
                  <c:v>101.68237319960673</c:v>
                </c:pt>
                <c:pt idx="2951">
                  <c:v>101.68250243032614</c:v>
                </c:pt>
                <c:pt idx="2952">
                  <c:v>101.68268903804726</c:v>
                </c:pt>
                <c:pt idx="2953">
                  <c:v>101.68289670099999</c:v>
                </c:pt>
                <c:pt idx="2954">
                  <c:v>101.68302271215738</c:v>
                </c:pt>
                <c:pt idx="2955">
                  <c:v>101.68334067509906</c:v>
                </c:pt>
                <c:pt idx="2956">
                  <c:v>101.68354603759269</c:v>
                </c:pt>
                <c:pt idx="2957">
                  <c:v>101.68368056966354</c:v>
                </c:pt>
                <c:pt idx="2958">
                  <c:v>101.6837076673127</c:v>
                </c:pt>
                <c:pt idx="2959">
                  <c:v>101.68388599795767</c:v>
                </c:pt>
                <c:pt idx="2960">
                  <c:v>101.68419728913976</c:v>
                </c:pt>
                <c:pt idx="2961">
                  <c:v>101.68423991166718</c:v>
                </c:pt>
                <c:pt idx="2962">
                  <c:v>101.68434372411944</c:v>
                </c:pt>
                <c:pt idx="2963">
                  <c:v>101.68490012794159</c:v>
                </c:pt>
                <c:pt idx="2964">
                  <c:v>101.68530244490745</c:v>
                </c:pt>
                <c:pt idx="2965">
                  <c:v>101.68541091644317</c:v>
                </c:pt>
                <c:pt idx="2966">
                  <c:v>101.68543952927064</c:v>
                </c:pt>
                <c:pt idx="2967">
                  <c:v>101.68580814745793</c:v>
                </c:pt>
                <c:pt idx="2968">
                  <c:v>101.68599166477594</c:v>
                </c:pt>
                <c:pt idx="2969">
                  <c:v>101.68624223324552</c:v>
                </c:pt>
                <c:pt idx="2970">
                  <c:v>101.68667520214589</c:v>
                </c:pt>
                <c:pt idx="2971">
                  <c:v>101.6868229895132</c:v>
                </c:pt>
                <c:pt idx="2972">
                  <c:v>101.68690686618616</c:v>
                </c:pt>
                <c:pt idx="2973">
                  <c:v>101.68718949398961</c:v>
                </c:pt>
                <c:pt idx="2974">
                  <c:v>101.68720036874502</c:v>
                </c:pt>
                <c:pt idx="2975">
                  <c:v>101.68725733588917</c:v>
                </c:pt>
                <c:pt idx="2976">
                  <c:v>101.68729061564076</c:v>
                </c:pt>
                <c:pt idx="2977">
                  <c:v>101.68833262684903</c:v>
                </c:pt>
                <c:pt idx="2978">
                  <c:v>101.68840643827761</c:v>
                </c:pt>
                <c:pt idx="2979">
                  <c:v>101.68853199519947</c:v>
                </c:pt>
                <c:pt idx="2980">
                  <c:v>101.6886115877119</c:v>
                </c:pt>
                <c:pt idx="2981">
                  <c:v>101.68892642625401</c:v>
                </c:pt>
                <c:pt idx="2982">
                  <c:v>101.68895758413181</c:v>
                </c:pt>
                <c:pt idx="2983">
                  <c:v>101.68901048987628</c:v>
                </c:pt>
                <c:pt idx="2984">
                  <c:v>101.68950969968526</c:v>
                </c:pt>
                <c:pt idx="2985">
                  <c:v>101.68961417547585</c:v>
                </c:pt>
                <c:pt idx="2986">
                  <c:v>101.68999804693433</c:v>
                </c:pt>
                <c:pt idx="2987">
                  <c:v>101.69001458370084</c:v>
                </c:pt>
                <c:pt idx="2988">
                  <c:v>101.6901039858484</c:v>
                </c:pt>
                <c:pt idx="2989">
                  <c:v>101.6901946548595</c:v>
                </c:pt>
                <c:pt idx="2990">
                  <c:v>101.6902592721034</c:v>
                </c:pt>
                <c:pt idx="2991">
                  <c:v>101.69035746385313</c:v>
                </c:pt>
                <c:pt idx="2992">
                  <c:v>101.69053269524312</c:v>
                </c:pt>
                <c:pt idx="2993">
                  <c:v>101.69059562828718</c:v>
                </c:pt>
                <c:pt idx="2994">
                  <c:v>101.69074848776229</c:v>
                </c:pt>
                <c:pt idx="2995">
                  <c:v>101.6908667309491</c:v>
                </c:pt>
                <c:pt idx="2996">
                  <c:v>101.69090075566763</c:v>
                </c:pt>
                <c:pt idx="2997">
                  <c:v>101.69106599622053</c:v>
                </c:pt>
                <c:pt idx="2998">
                  <c:v>101.6913054854495</c:v>
                </c:pt>
                <c:pt idx="2999">
                  <c:v>101.69144073311746</c:v>
                </c:pt>
                <c:pt idx="3000">
                  <c:v>101.69154571820576</c:v>
                </c:pt>
                <c:pt idx="3001">
                  <c:v>101.69171960900412</c:v>
                </c:pt>
                <c:pt idx="3002">
                  <c:v>101.69182046015131</c:v>
                </c:pt>
                <c:pt idx="3003">
                  <c:v>101.69190185743645</c:v>
                </c:pt>
                <c:pt idx="3004">
                  <c:v>101.69195630651473</c:v>
                </c:pt>
                <c:pt idx="3005">
                  <c:v>101.69209995200262</c:v>
                </c:pt>
                <c:pt idx="3006">
                  <c:v>101.69217195319322</c:v>
                </c:pt>
                <c:pt idx="3007">
                  <c:v>101.69239150361422</c:v>
                </c:pt>
                <c:pt idx="3008">
                  <c:v>101.69248826403195</c:v>
                </c:pt>
                <c:pt idx="3009">
                  <c:v>101.69312177787114</c:v>
                </c:pt>
                <c:pt idx="3010">
                  <c:v>101.69317541772178</c:v>
                </c:pt>
                <c:pt idx="3011">
                  <c:v>101.69344818204135</c:v>
                </c:pt>
                <c:pt idx="3012">
                  <c:v>101.6938531341677</c:v>
                </c:pt>
                <c:pt idx="3013">
                  <c:v>101.69415711511907</c:v>
                </c:pt>
                <c:pt idx="3014">
                  <c:v>101.69431516001107</c:v>
                </c:pt>
                <c:pt idx="3015">
                  <c:v>101.69434144624248</c:v>
                </c:pt>
                <c:pt idx="3016">
                  <c:v>101.6944767040582</c:v>
                </c:pt>
                <c:pt idx="3017">
                  <c:v>101.69458406031112</c:v>
                </c:pt>
                <c:pt idx="3018">
                  <c:v>101.69490868474701</c:v>
                </c:pt>
                <c:pt idx="3019">
                  <c:v>101.69492865217242</c:v>
                </c:pt>
                <c:pt idx="3020">
                  <c:v>101.69504410111435</c:v>
                </c:pt>
                <c:pt idx="3021">
                  <c:v>101.69554140600766</c:v>
                </c:pt>
                <c:pt idx="3022">
                  <c:v>101.69556876285949</c:v>
                </c:pt>
                <c:pt idx="3023">
                  <c:v>101.69571915565444</c:v>
                </c:pt>
                <c:pt idx="3024">
                  <c:v>101.69576065558194</c:v>
                </c:pt>
                <c:pt idx="3025">
                  <c:v>101.69588334576079</c:v>
                </c:pt>
                <c:pt idx="3026">
                  <c:v>101.69588488177959</c:v>
                </c:pt>
                <c:pt idx="3027">
                  <c:v>101.69602243512502</c:v>
                </c:pt>
                <c:pt idx="3028">
                  <c:v>101.69603103486192</c:v>
                </c:pt>
                <c:pt idx="3029">
                  <c:v>101.69614976455684</c:v>
                </c:pt>
                <c:pt idx="3030">
                  <c:v>101.69624595816828</c:v>
                </c:pt>
                <c:pt idx="3031">
                  <c:v>101.6972090898234</c:v>
                </c:pt>
                <c:pt idx="3032">
                  <c:v>101.69725162888717</c:v>
                </c:pt>
                <c:pt idx="3033">
                  <c:v>101.69731961191836</c:v>
                </c:pt>
                <c:pt idx="3034">
                  <c:v>101.69734519247586</c:v>
                </c:pt>
                <c:pt idx="3035">
                  <c:v>101.69737307943083</c:v>
                </c:pt>
                <c:pt idx="3036">
                  <c:v>101.69737845824361</c:v>
                </c:pt>
                <c:pt idx="3037">
                  <c:v>101.69774981622783</c:v>
                </c:pt>
                <c:pt idx="3038">
                  <c:v>101.69811741796639</c:v>
                </c:pt>
                <c:pt idx="3039">
                  <c:v>101.6982263758017</c:v>
                </c:pt>
                <c:pt idx="3040">
                  <c:v>101.69824900707084</c:v>
                </c:pt>
                <c:pt idx="3041">
                  <c:v>101.69905423390526</c:v>
                </c:pt>
                <c:pt idx="3042">
                  <c:v>101.69912029788024</c:v>
                </c:pt>
                <c:pt idx="3043">
                  <c:v>101.69922352787296</c:v>
                </c:pt>
                <c:pt idx="3044">
                  <c:v>101.6993617135083</c:v>
                </c:pt>
                <c:pt idx="3045">
                  <c:v>101.6998358975231</c:v>
                </c:pt>
                <c:pt idx="3046">
                  <c:v>101.69985860873317</c:v>
                </c:pt>
                <c:pt idx="3047">
                  <c:v>101.6999638004159</c:v>
                </c:pt>
                <c:pt idx="3048">
                  <c:v>101.70021487638064</c:v>
                </c:pt>
                <c:pt idx="3049">
                  <c:v>101.70028561362491</c:v>
                </c:pt>
                <c:pt idx="3050">
                  <c:v>101.70039521848292</c:v>
                </c:pt>
                <c:pt idx="3051">
                  <c:v>101.70076734389454</c:v>
                </c:pt>
                <c:pt idx="3052">
                  <c:v>101.70133909743733</c:v>
                </c:pt>
                <c:pt idx="3053">
                  <c:v>101.7016158981635</c:v>
                </c:pt>
                <c:pt idx="3054">
                  <c:v>101.70186342200023</c:v>
                </c:pt>
                <c:pt idx="3055">
                  <c:v>101.70205524907691</c:v>
                </c:pt>
                <c:pt idx="3056">
                  <c:v>101.70211259632828</c:v>
                </c:pt>
                <c:pt idx="3057">
                  <c:v>101.70227317047203</c:v>
                </c:pt>
                <c:pt idx="3058">
                  <c:v>101.70264603789308</c:v>
                </c:pt>
                <c:pt idx="3059">
                  <c:v>101.70293719419976</c:v>
                </c:pt>
                <c:pt idx="3060">
                  <c:v>101.7030365743463</c:v>
                </c:pt>
                <c:pt idx="3061">
                  <c:v>101.70314838474138</c:v>
                </c:pt>
                <c:pt idx="3062">
                  <c:v>101.70336402497483</c:v>
                </c:pt>
                <c:pt idx="3063">
                  <c:v>101.70373378485576</c:v>
                </c:pt>
                <c:pt idx="3064">
                  <c:v>101.70439814444372</c:v>
                </c:pt>
                <c:pt idx="3065">
                  <c:v>101.70515304538418</c:v>
                </c:pt>
                <c:pt idx="3066">
                  <c:v>101.70518262551026</c:v>
                </c:pt>
                <c:pt idx="3067">
                  <c:v>101.7052250842878</c:v>
                </c:pt>
                <c:pt idx="3068">
                  <c:v>101.7057147689157</c:v>
                </c:pt>
                <c:pt idx="3069">
                  <c:v>101.70595057815345</c:v>
                </c:pt>
                <c:pt idx="3070">
                  <c:v>101.70610390812566</c:v>
                </c:pt>
                <c:pt idx="3071">
                  <c:v>101.70611891834987</c:v>
                </c:pt>
                <c:pt idx="3072">
                  <c:v>101.7062766574673</c:v>
                </c:pt>
                <c:pt idx="3073">
                  <c:v>101.7064219600429</c:v>
                </c:pt>
                <c:pt idx="3074">
                  <c:v>101.70691071149872</c:v>
                </c:pt>
                <c:pt idx="3075">
                  <c:v>101.70728315072431</c:v>
                </c:pt>
                <c:pt idx="3076">
                  <c:v>101.70733612085692</c:v>
                </c:pt>
                <c:pt idx="3077">
                  <c:v>101.70736305823583</c:v>
                </c:pt>
                <c:pt idx="3078">
                  <c:v>101.7074090809087</c:v>
                </c:pt>
                <c:pt idx="3079">
                  <c:v>101.70746421605403</c:v>
                </c:pt>
                <c:pt idx="3080">
                  <c:v>101.70788340571923</c:v>
                </c:pt>
                <c:pt idx="3081">
                  <c:v>101.70809526419703</c:v>
                </c:pt>
                <c:pt idx="3082">
                  <c:v>101.7081109890771</c:v>
                </c:pt>
                <c:pt idx="3083">
                  <c:v>101.70851610738238</c:v>
                </c:pt>
                <c:pt idx="3084">
                  <c:v>101.70856239489457</c:v>
                </c:pt>
                <c:pt idx="3085">
                  <c:v>101.70869200880148</c:v>
                </c:pt>
                <c:pt idx="3086">
                  <c:v>101.70985593860887</c:v>
                </c:pt>
                <c:pt idx="3087">
                  <c:v>101.71005768832661</c:v>
                </c:pt>
                <c:pt idx="3088">
                  <c:v>101.71018330796683</c:v>
                </c:pt>
                <c:pt idx="3089">
                  <c:v>101.71060766335577</c:v>
                </c:pt>
                <c:pt idx="3090">
                  <c:v>101.71111516412911</c:v>
                </c:pt>
                <c:pt idx="3091">
                  <c:v>101.71140421254059</c:v>
                </c:pt>
                <c:pt idx="3092">
                  <c:v>101.71151361420065</c:v>
                </c:pt>
                <c:pt idx="3093">
                  <c:v>101.71156849634549</c:v>
                </c:pt>
                <c:pt idx="3094">
                  <c:v>101.71195944000381</c:v>
                </c:pt>
                <c:pt idx="3095">
                  <c:v>101.71209467456204</c:v>
                </c:pt>
                <c:pt idx="3096">
                  <c:v>101.71211211491946</c:v>
                </c:pt>
                <c:pt idx="3097">
                  <c:v>101.71239965185534</c:v>
                </c:pt>
                <c:pt idx="3098">
                  <c:v>101.71291921457207</c:v>
                </c:pt>
                <c:pt idx="3099">
                  <c:v>101.7130884357308</c:v>
                </c:pt>
                <c:pt idx="3100">
                  <c:v>101.71310370363078</c:v>
                </c:pt>
                <c:pt idx="3101">
                  <c:v>101.71354644535484</c:v>
                </c:pt>
                <c:pt idx="3102">
                  <c:v>101.71371902617038</c:v>
                </c:pt>
                <c:pt idx="3103">
                  <c:v>101.71388510861956</c:v>
                </c:pt>
                <c:pt idx="3104">
                  <c:v>101.71396685207964</c:v>
                </c:pt>
                <c:pt idx="3105">
                  <c:v>101.71404358074318</c:v>
                </c:pt>
                <c:pt idx="3106">
                  <c:v>101.71404389125877</c:v>
                </c:pt>
                <c:pt idx="3107">
                  <c:v>101.71430040249622</c:v>
                </c:pt>
                <c:pt idx="3108">
                  <c:v>101.71441563687482</c:v>
                </c:pt>
                <c:pt idx="3109">
                  <c:v>101.71457764980264</c:v>
                </c:pt>
                <c:pt idx="3110">
                  <c:v>101.71479770133972</c:v>
                </c:pt>
                <c:pt idx="3111">
                  <c:v>101.71486628496326</c:v>
                </c:pt>
                <c:pt idx="3112">
                  <c:v>101.71528992031389</c:v>
                </c:pt>
                <c:pt idx="3113">
                  <c:v>101.71532798995825</c:v>
                </c:pt>
                <c:pt idx="3114">
                  <c:v>101.71538046303883</c:v>
                </c:pt>
                <c:pt idx="3115">
                  <c:v>101.71545660335373</c:v>
                </c:pt>
                <c:pt idx="3116">
                  <c:v>101.71569253063539</c:v>
                </c:pt>
                <c:pt idx="3117">
                  <c:v>101.71658522087338</c:v>
                </c:pt>
                <c:pt idx="3118">
                  <c:v>101.7166175041127</c:v>
                </c:pt>
                <c:pt idx="3119">
                  <c:v>101.71694680369878</c:v>
                </c:pt>
                <c:pt idx="3120">
                  <c:v>101.71721969388093</c:v>
                </c:pt>
                <c:pt idx="3121">
                  <c:v>101.71722797364991</c:v>
                </c:pt>
                <c:pt idx="3122">
                  <c:v>101.71742013062961</c:v>
                </c:pt>
                <c:pt idx="3123">
                  <c:v>101.7176407219138</c:v>
                </c:pt>
                <c:pt idx="3124">
                  <c:v>101.71766877151282</c:v>
                </c:pt>
                <c:pt idx="3125">
                  <c:v>101.71809592022137</c:v>
                </c:pt>
                <c:pt idx="3126">
                  <c:v>101.71824606524041</c:v>
                </c:pt>
                <c:pt idx="3127">
                  <c:v>101.71828029485525</c:v>
                </c:pt>
                <c:pt idx="3128">
                  <c:v>101.71875715266167</c:v>
                </c:pt>
                <c:pt idx="3129">
                  <c:v>101.71879266085583</c:v>
                </c:pt>
                <c:pt idx="3130">
                  <c:v>101.71897053305428</c:v>
                </c:pt>
                <c:pt idx="3131">
                  <c:v>101.71929568253223</c:v>
                </c:pt>
                <c:pt idx="3132">
                  <c:v>101.7197187011772</c:v>
                </c:pt>
                <c:pt idx="3133">
                  <c:v>101.71986162604323</c:v>
                </c:pt>
                <c:pt idx="3134">
                  <c:v>101.72049297030297</c:v>
                </c:pt>
                <c:pt idx="3135">
                  <c:v>101.72064639173929</c:v>
                </c:pt>
                <c:pt idx="3136">
                  <c:v>101.720876196649</c:v>
                </c:pt>
                <c:pt idx="3137">
                  <c:v>101.72143959088139</c:v>
                </c:pt>
                <c:pt idx="3138">
                  <c:v>101.72151839072122</c:v>
                </c:pt>
                <c:pt idx="3139">
                  <c:v>101.72174102367512</c:v>
                </c:pt>
                <c:pt idx="3140">
                  <c:v>101.7223323154237</c:v>
                </c:pt>
                <c:pt idx="3141">
                  <c:v>101.72248017983033</c:v>
                </c:pt>
                <c:pt idx="3142">
                  <c:v>101.72251003750576</c:v>
                </c:pt>
                <c:pt idx="3143">
                  <c:v>101.72337906373093</c:v>
                </c:pt>
                <c:pt idx="3144">
                  <c:v>101.7236635754095</c:v>
                </c:pt>
                <c:pt idx="3145">
                  <c:v>101.72384271101065</c:v>
                </c:pt>
                <c:pt idx="3146">
                  <c:v>101.72425177314732</c:v>
                </c:pt>
                <c:pt idx="3147">
                  <c:v>101.72425927141288</c:v>
                </c:pt>
                <c:pt idx="3148">
                  <c:v>101.72430701312953</c:v>
                </c:pt>
                <c:pt idx="3149">
                  <c:v>101.72441262765344</c:v>
                </c:pt>
                <c:pt idx="3150">
                  <c:v>101.72451013916215</c:v>
                </c:pt>
                <c:pt idx="3151">
                  <c:v>101.72485766535617</c:v>
                </c:pt>
                <c:pt idx="3152">
                  <c:v>101.72497112747655</c:v>
                </c:pt>
                <c:pt idx="3153">
                  <c:v>101.7251629437711</c:v>
                </c:pt>
                <c:pt idx="3154">
                  <c:v>101.72519196168518</c:v>
                </c:pt>
                <c:pt idx="3155">
                  <c:v>101.72526188862371</c:v>
                </c:pt>
                <c:pt idx="3156">
                  <c:v>101.72541962189833</c:v>
                </c:pt>
                <c:pt idx="3157">
                  <c:v>101.72558724433368</c:v>
                </c:pt>
                <c:pt idx="3158">
                  <c:v>101.72570189702469</c:v>
                </c:pt>
                <c:pt idx="3159">
                  <c:v>101.72624459049533</c:v>
                </c:pt>
                <c:pt idx="3160">
                  <c:v>101.72632429206368</c:v>
                </c:pt>
                <c:pt idx="3161">
                  <c:v>101.72650291212645</c:v>
                </c:pt>
                <c:pt idx="3162">
                  <c:v>101.72662659536681</c:v>
                </c:pt>
                <c:pt idx="3163">
                  <c:v>101.72677576105501</c:v>
                </c:pt>
                <c:pt idx="3164">
                  <c:v>101.72688678579169</c:v>
                </c:pt>
                <c:pt idx="3165">
                  <c:v>101.726951053108</c:v>
                </c:pt>
                <c:pt idx="3166">
                  <c:v>101.72702325578024</c:v>
                </c:pt>
                <c:pt idx="3167">
                  <c:v>101.72705567662803</c:v>
                </c:pt>
                <c:pt idx="3168">
                  <c:v>101.72712440932942</c:v>
                </c:pt>
                <c:pt idx="3169">
                  <c:v>101.72715675372967</c:v>
                </c:pt>
                <c:pt idx="3170">
                  <c:v>101.72733583722386</c:v>
                </c:pt>
                <c:pt idx="3171">
                  <c:v>101.72797631770497</c:v>
                </c:pt>
                <c:pt idx="3172">
                  <c:v>101.7281679683545</c:v>
                </c:pt>
                <c:pt idx="3173">
                  <c:v>101.72833627526299</c:v>
                </c:pt>
                <c:pt idx="3174">
                  <c:v>101.72850679377594</c:v>
                </c:pt>
                <c:pt idx="3175">
                  <c:v>101.72857331967846</c:v>
                </c:pt>
                <c:pt idx="3176">
                  <c:v>101.72865868848834</c:v>
                </c:pt>
                <c:pt idx="3177">
                  <c:v>101.72894283867582</c:v>
                </c:pt>
                <c:pt idx="3178">
                  <c:v>101.72974309158813</c:v>
                </c:pt>
                <c:pt idx="3179">
                  <c:v>101.72997824251981</c:v>
                </c:pt>
                <c:pt idx="3180">
                  <c:v>101.73005860571509</c:v>
                </c:pt>
                <c:pt idx="3181">
                  <c:v>101.73021727881536</c:v>
                </c:pt>
                <c:pt idx="3182">
                  <c:v>101.73047638894417</c:v>
                </c:pt>
                <c:pt idx="3183">
                  <c:v>101.73055615222057</c:v>
                </c:pt>
                <c:pt idx="3184">
                  <c:v>101.73068413760367</c:v>
                </c:pt>
                <c:pt idx="3185">
                  <c:v>101.73077811115353</c:v>
                </c:pt>
                <c:pt idx="3186">
                  <c:v>101.73090588623459</c:v>
                </c:pt>
                <c:pt idx="3187">
                  <c:v>101.73145424471018</c:v>
                </c:pt>
                <c:pt idx="3188">
                  <c:v>101.73152152328151</c:v>
                </c:pt>
                <c:pt idx="3189">
                  <c:v>101.73153798396351</c:v>
                </c:pt>
                <c:pt idx="3190">
                  <c:v>101.73167376284256</c:v>
                </c:pt>
                <c:pt idx="3191">
                  <c:v>101.73195286780678</c:v>
                </c:pt>
                <c:pt idx="3192">
                  <c:v>101.73197627155086</c:v>
                </c:pt>
                <c:pt idx="3193">
                  <c:v>101.73244743539942</c:v>
                </c:pt>
                <c:pt idx="3194">
                  <c:v>101.73275230751217</c:v>
                </c:pt>
                <c:pt idx="3195">
                  <c:v>101.73278820605667</c:v>
                </c:pt>
                <c:pt idx="3196">
                  <c:v>101.73319089002051</c:v>
                </c:pt>
                <c:pt idx="3197">
                  <c:v>101.73324483430564</c:v>
                </c:pt>
                <c:pt idx="3198">
                  <c:v>101.73346245710478</c:v>
                </c:pt>
                <c:pt idx="3199">
                  <c:v>101.73346414202733</c:v>
                </c:pt>
                <c:pt idx="3200">
                  <c:v>101.73397174890668</c:v>
                </c:pt>
                <c:pt idx="3201">
                  <c:v>101.73400956467506</c:v>
                </c:pt>
                <c:pt idx="3202">
                  <c:v>101.73481200721578</c:v>
                </c:pt>
                <c:pt idx="3203">
                  <c:v>101.73499450515048</c:v>
                </c:pt>
                <c:pt idx="3204">
                  <c:v>101.73509464145343</c:v>
                </c:pt>
                <c:pt idx="3205">
                  <c:v>101.73516850006757</c:v>
                </c:pt>
                <c:pt idx="3206">
                  <c:v>101.7352244802308</c:v>
                </c:pt>
                <c:pt idx="3207">
                  <c:v>101.73537442323347</c:v>
                </c:pt>
                <c:pt idx="3208">
                  <c:v>101.73543765293064</c:v>
                </c:pt>
                <c:pt idx="3209">
                  <c:v>101.73545078654469</c:v>
                </c:pt>
                <c:pt idx="3210">
                  <c:v>101.73564457562706</c:v>
                </c:pt>
                <c:pt idx="3211">
                  <c:v>101.73587536355681</c:v>
                </c:pt>
                <c:pt idx="3212">
                  <c:v>101.73596096199876</c:v>
                </c:pt>
                <c:pt idx="3213">
                  <c:v>101.73605282589405</c:v>
                </c:pt>
                <c:pt idx="3214">
                  <c:v>101.73620093400234</c:v>
                </c:pt>
                <c:pt idx="3215">
                  <c:v>101.73648846455995</c:v>
                </c:pt>
                <c:pt idx="3216">
                  <c:v>101.73715805410596</c:v>
                </c:pt>
                <c:pt idx="3217">
                  <c:v>101.7373019760899</c:v>
                </c:pt>
                <c:pt idx="3218">
                  <c:v>101.73734570000637</c:v>
                </c:pt>
                <c:pt idx="3219">
                  <c:v>101.73742552162754</c:v>
                </c:pt>
                <c:pt idx="3220">
                  <c:v>101.73758104701359</c:v>
                </c:pt>
                <c:pt idx="3221">
                  <c:v>101.73785214560566</c:v>
                </c:pt>
                <c:pt idx="3222">
                  <c:v>101.73817292073767</c:v>
                </c:pt>
                <c:pt idx="3223">
                  <c:v>101.73827236537866</c:v>
                </c:pt>
                <c:pt idx="3224">
                  <c:v>101.73842044040993</c:v>
                </c:pt>
                <c:pt idx="3225">
                  <c:v>101.73846593567249</c:v>
                </c:pt>
                <c:pt idx="3226">
                  <c:v>101.73881092482131</c:v>
                </c:pt>
                <c:pt idx="3227">
                  <c:v>101.73899850725232</c:v>
                </c:pt>
                <c:pt idx="3228">
                  <c:v>101.73937534355856</c:v>
                </c:pt>
                <c:pt idx="3229">
                  <c:v>101.73954744731583</c:v>
                </c:pt>
                <c:pt idx="3230">
                  <c:v>101.73957161083507</c:v>
                </c:pt>
                <c:pt idx="3231">
                  <c:v>101.73974524735793</c:v>
                </c:pt>
                <c:pt idx="3232">
                  <c:v>101.73983955561773</c:v>
                </c:pt>
                <c:pt idx="3233">
                  <c:v>101.73987790140308</c:v>
                </c:pt>
                <c:pt idx="3234">
                  <c:v>101.7402252177842</c:v>
                </c:pt>
                <c:pt idx="3235">
                  <c:v>101.74038399057569</c:v>
                </c:pt>
                <c:pt idx="3236">
                  <c:v>101.74046090315041</c:v>
                </c:pt>
                <c:pt idx="3237">
                  <c:v>101.74050160168441</c:v>
                </c:pt>
                <c:pt idx="3238">
                  <c:v>101.74062962860701</c:v>
                </c:pt>
                <c:pt idx="3239">
                  <c:v>101.74068617721851</c:v>
                </c:pt>
                <c:pt idx="3240">
                  <c:v>101.74083049333913</c:v>
                </c:pt>
                <c:pt idx="3241">
                  <c:v>101.74088100076732</c:v>
                </c:pt>
                <c:pt idx="3242">
                  <c:v>101.74107820110731</c:v>
                </c:pt>
                <c:pt idx="3243">
                  <c:v>101.74110105116669</c:v>
                </c:pt>
                <c:pt idx="3244">
                  <c:v>101.74110576508095</c:v>
                </c:pt>
                <c:pt idx="3245">
                  <c:v>101.74122448875285</c:v>
                </c:pt>
                <c:pt idx="3246">
                  <c:v>101.74207294439016</c:v>
                </c:pt>
                <c:pt idx="3247">
                  <c:v>101.74254921588306</c:v>
                </c:pt>
                <c:pt idx="3248">
                  <c:v>101.74269614141518</c:v>
                </c:pt>
                <c:pt idx="3249">
                  <c:v>101.7428930496076</c:v>
                </c:pt>
                <c:pt idx="3250">
                  <c:v>101.74342451771567</c:v>
                </c:pt>
                <c:pt idx="3251">
                  <c:v>101.74434872963977</c:v>
                </c:pt>
                <c:pt idx="3252">
                  <c:v>101.74459622747979</c:v>
                </c:pt>
                <c:pt idx="3253">
                  <c:v>101.74487329699097</c:v>
                </c:pt>
                <c:pt idx="3254">
                  <c:v>101.74564908128383</c:v>
                </c:pt>
                <c:pt idx="3255">
                  <c:v>101.74581086040317</c:v>
                </c:pt>
                <c:pt idx="3256">
                  <c:v>101.7459119831294</c:v>
                </c:pt>
                <c:pt idx="3257">
                  <c:v>101.74593054204425</c:v>
                </c:pt>
                <c:pt idx="3258">
                  <c:v>101.74595531629357</c:v>
                </c:pt>
                <c:pt idx="3259">
                  <c:v>101.74609662007916</c:v>
                </c:pt>
                <c:pt idx="3260">
                  <c:v>101.74634719590601</c:v>
                </c:pt>
                <c:pt idx="3261">
                  <c:v>101.74650142665099</c:v>
                </c:pt>
                <c:pt idx="3262">
                  <c:v>101.74709470495687</c:v>
                </c:pt>
                <c:pt idx="3263">
                  <c:v>101.74720773448928</c:v>
                </c:pt>
                <c:pt idx="3264">
                  <c:v>101.7473387602554</c:v>
                </c:pt>
                <c:pt idx="3265">
                  <c:v>101.74774819563338</c:v>
                </c:pt>
                <c:pt idx="3266">
                  <c:v>101.7477847949489</c:v>
                </c:pt>
                <c:pt idx="3267">
                  <c:v>101.74787360928187</c:v>
                </c:pt>
                <c:pt idx="3268">
                  <c:v>101.74789884647637</c:v>
                </c:pt>
                <c:pt idx="3269">
                  <c:v>101.74791402174795</c:v>
                </c:pt>
                <c:pt idx="3270">
                  <c:v>101.74857746118808</c:v>
                </c:pt>
                <c:pt idx="3271">
                  <c:v>101.74858305480568</c:v>
                </c:pt>
                <c:pt idx="3272">
                  <c:v>101.74862904471333</c:v>
                </c:pt>
                <c:pt idx="3273">
                  <c:v>101.7487637832734</c:v>
                </c:pt>
                <c:pt idx="3274">
                  <c:v>101.74907412220688</c:v>
                </c:pt>
                <c:pt idx="3275">
                  <c:v>101.74928968527986</c:v>
                </c:pt>
                <c:pt idx="3276">
                  <c:v>101.74937034326486</c:v>
                </c:pt>
                <c:pt idx="3277">
                  <c:v>101.74939503558969</c:v>
                </c:pt>
                <c:pt idx="3278">
                  <c:v>101.749601275518</c:v>
                </c:pt>
                <c:pt idx="3279">
                  <c:v>101.74979969738904</c:v>
                </c:pt>
                <c:pt idx="3280">
                  <c:v>101.74995963079998</c:v>
                </c:pt>
                <c:pt idx="3281">
                  <c:v>101.750428938209</c:v>
                </c:pt>
                <c:pt idx="3282">
                  <c:v>101.75062525757096</c:v>
                </c:pt>
                <c:pt idx="3283">
                  <c:v>101.75087908622298</c:v>
                </c:pt>
                <c:pt idx="3284">
                  <c:v>101.75136278772767</c:v>
                </c:pt>
                <c:pt idx="3285">
                  <c:v>101.75156586013024</c:v>
                </c:pt>
                <c:pt idx="3286">
                  <c:v>101.75157220788795</c:v>
                </c:pt>
                <c:pt idx="3287">
                  <c:v>101.75218492554433</c:v>
                </c:pt>
                <c:pt idx="3288">
                  <c:v>101.75257913315636</c:v>
                </c:pt>
                <c:pt idx="3289">
                  <c:v>101.75260664698786</c:v>
                </c:pt>
                <c:pt idx="3290">
                  <c:v>101.7528156289536</c:v>
                </c:pt>
                <c:pt idx="3291">
                  <c:v>101.75288576634262</c:v>
                </c:pt>
                <c:pt idx="3292">
                  <c:v>101.75302855255134</c:v>
                </c:pt>
                <c:pt idx="3293">
                  <c:v>101.75315005345288</c:v>
                </c:pt>
                <c:pt idx="3294">
                  <c:v>101.75349115459369</c:v>
                </c:pt>
                <c:pt idx="3295">
                  <c:v>101.75352126136919</c:v>
                </c:pt>
                <c:pt idx="3296">
                  <c:v>101.75422011764969</c:v>
                </c:pt>
                <c:pt idx="3297">
                  <c:v>101.75449709471071</c:v>
                </c:pt>
                <c:pt idx="3298">
                  <c:v>101.7546337021482</c:v>
                </c:pt>
                <c:pt idx="3299">
                  <c:v>101.75466960222855</c:v>
                </c:pt>
                <c:pt idx="3300">
                  <c:v>101.754826433425</c:v>
                </c:pt>
                <c:pt idx="3301">
                  <c:v>101.75489764590974</c:v>
                </c:pt>
                <c:pt idx="3302">
                  <c:v>101.75517509471631</c:v>
                </c:pt>
                <c:pt idx="3303">
                  <c:v>101.75523011607713</c:v>
                </c:pt>
                <c:pt idx="3304">
                  <c:v>101.75535344077227</c:v>
                </c:pt>
                <c:pt idx="3305">
                  <c:v>101.75535766053264</c:v>
                </c:pt>
                <c:pt idx="3306">
                  <c:v>101.75562131012327</c:v>
                </c:pt>
                <c:pt idx="3307">
                  <c:v>101.75601750937143</c:v>
                </c:pt>
                <c:pt idx="3308">
                  <c:v>101.75602705758499</c:v>
                </c:pt>
                <c:pt idx="3309">
                  <c:v>101.7566032130381</c:v>
                </c:pt>
                <c:pt idx="3310">
                  <c:v>101.75678982675463</c:v>
                </c:pt>
                <c:pt idx="3311">
                  <c:v>101.75689757356197</c:v>
                </c:pt>
                <c:pt idx="3312">
                  <c:v>101.75698266329135</c:v>
                </c:pt>
                <c:pt idx="3313">
                  <c:v>101.75729802496436</c:v>
                </c:pt>
                <c:pt idx="3314">
                  <c:v>101.75737002256353</c:v>
                </c:pt>
                <c:pt idx="3315">
                  <c:v>101.75754518405564</c:v>
                </c:pt>
                <c:pt idx="3316">
                  <c:v>101.75798263522907</c:v>
                </c:pt>
                <c:pt idx="3317">
                  <c:v>101.75862800531704</c:v>
                </c:pt>
                <c:pt idx="3318">
                  <c:v>101.75908608213341</c:v>
                </c:pt>
                <c:pt idx="3319">
                  <c:v>101.7591587500962</c:v>
                </c:pt>
                <c:pt idx="3320">
                  <c:v>101.75952605629935</c:v>
                </c:pt>
                <c:pt idx="3321">
                  <c:v>101.75955090585069</c:v>
                </c:pt>
                <c:pt idx="3322">
                  <c:v>101.7600729449933</c:v>
                </c:pt>
                <c:pt idx="3323">
                  <c:v>101.76017413196607</c:v>
                </c:pt>
                <c:pt idx="3324">
                  <c:v>101.76044527628214</c:v>
                </c:pt>
                <c:pt idx="3325">
                  <c:v>101.76048722951258</c:v>
                </c:pt>
                <c:pt idx="3326">
                  <c:v>101.76077174507702</c:v>
                </c:pt>
                <c:pt idx="3327">
                  <c:v>101.76086628485282</c:v>
                </c:pt>
                <c:pt idx="3328">
                  <c:v>101.76091553079509</c:v>
                </c:pt>
                <c:pt idx="3329">
                  <c:v>101.76099277666732</c:v>
                </c:pt>
                <c:pt idx="3330">
                  <c:v>101.76101825181016</c:v>
                </c:pt>
                <c:pt idx="3331">
                  <c:v>101.76128899797027</c:v>
                </c:pt>
                <c:pt idx="3332">
                  <c:v>101.76286958873071</c:v>
                </c:pt>
                <c:pt idx="3333">
                  <c:v>101.76334069132059</c:v>
                </c:pt>
                <c:pt idx="3334">
                  <c:v>101.76336122904122</c:v>
                </c:pt>
                <c:pt idx="3335">
                  <c:v>101.76336984488675</c:v>
                </c:pt>
                <c:pt idx="3336">
                  <c:v>101.76374117369788</c:v>
                </c:pt>
                <c:pt idx="3337">
                  <c:v>101.76379285860142</c:v>
                </c:pt>
                <c:pt idx="3338">
                  <c:v>101.76394978822628</c:v>
                </c:pt>
                <c:pt idx="3339">
                  <c:v>101.76397136082268</c:v>
                </c:pt>
                <c:pt idx="3340">
                  <c:v>101.76402205658852</c:v>
                </c:pt>
                <c:pt idx="3341">
                  <c:v>101.76429568349593</c:v>
                </c:pt>
                <c:pt idx="3342">
                  <c:v>101.76462931846334</c:v>
                </c:pt>
                <c:pt idx="3343">
                  <c:v>101.76527579226789</c:v>
                </c:pt>
                <c:pt idx="3344">
                  <c:v>101.76529950238864</c:v>
                </c:pt>
                <c:pt idx="3345">
                  <c:v>101.76543205357048</c:v>
                </c:pt>
                <c:pt idx="3346">
                  <c:v>101.76545603842139</c:v>
                </c:pt>
                <c:pt idx="3347">
                  <c:v>101.76569051373674</c:v>
                </c:pt>
                <c:pt idx="3348">
                  <c:v>101.76581848264384</c:v>
                </c:pt>
                <c:pt idx="3349">
                  <c:v>101.76605534004091</c:v>
                </c:pt>
                <c:pt idx="3350">
                  <c:v>101.76612333518166</c:v>
                </c:pt>
                <c:pt idx="3351">
                  <c:v>101.76646102981512</c:v>
                </c:pt>
                <c:pt idx="3352">
                  <c:v>101.76654687150125</c:v>
                </c:pt>
                <c:pt idx="3353">
                  <c:v>101.76681641417628</c:v>
                </c:pt>
                <c:pt idx="3354">
                  <c:v>101.76702043874707</c:v>
                </c:pt>
                <c:pt idx="3355">
                  <c:v>101.76724059150101</c:v>
                </c:pt>
                <c:pt idx="3356">
                  <c:v>101.76735180039159</c:v>
                </c:pt>
                <c:pt idx="3357">
                  <c:v>101.76738499726522</c:v>
                </c:pt>
                <c:pt idx="3358">
                  <c:v>101.76752789383951</c:v>
                </c:pt>
                <c:pt idx="3359">
                  <c:v>101.76771987984409</c:v>
                </c:pt>
                <c:pt idx="3360">
                  <c:v>101.76773453399571</c:v>
                </c:pt>
                <c:pt idx="3361">
                  <c:v>101.76780588132371</c:v>
                </c:pt>
                <c:pt idx="3362">
                  <c:v>101.76790716414443</c:v>
                </c:pt>
                <c:pt idx="3363">
                  <c:v>101.76800500774696</c:v>
                </c:pt>
                <c:pt idx="3364">
                  <c:v>101.76802876810116</c:v>
                </c:pt>
                <c:pt idx="3365">
                  <c:v>101.76804349177701</c:v>
                </c:pt>
                <c:pt idx="3366">
                  <c:v>101.76866519911106</c:v>
                </c:pt>
                <c:pt idx="3367">
                  <c:v>101.76882081789081</c:v>
                </c:pt>
                <c:pt idx="3368">
                  <c:v>101.76899036552413</c:v>
                </c:pt>
                <c:pt idx="3369">
                  <c:v>101.76924607915606</c:v>
                </c:pt>
                <c:pt idx="3370">
                  <c:v>101.76946106639544</c:v>
                </c:pt>
                <c:pt idx="3371">
                  <c:v>101.76946575082397</c:v>
                </c:pt>
                <c:pt idx="3372">
                  <c:v>101.76963591764094</c:v>
                </c:pt>
                <c:pt idx="3373">
                  <c:v>101.76970475616406</c:v>
                </c:pt>
                <c:pt idx="3374">
                  <c:v>101.76991580562903</c:v>
                </c:pt>
                <c:pt idx="3375">
                  <c:v>101.77006352477262</c:v>
                </c:pt>
                <c:pt idx="3376">
                  <c:v>101.77064175205285</c:v>
                </c:pt>
                <c:pt idx="3377">
                  <c:v>101.7707151005449</c:v>
                </c:pt>
                <c:pt idx="3378">
                  <c:v>101.77089971115221</c:v>
                </c:pt>
                <c:pt idx="3379">
                  <c:v>101.77091887906121</c:v>
                </c:pt>
                <c:pt idx="3380">
                  <c:v>101.77102257031832</c:v>
                </c:pt>
                <c:pt idx="3381">
                  <c:v>101.77102487100144</c:v>
                </c:pt>
                <c:pt idx="3382">
                  <c:v>101.77108548423489</c:v>
                </c:pt>
                <c:pt idx="3383">
                  <c:v>101.77142231336205</c:v>
                </c:pt>
                <c:pt idx="3384">
                  <c:v>101.77147385995404</c:v>
                </c:pt>
                <c:pt idx="3385">
                  <c:v>101.77187645070144</c:v>
                </c:pt>
                <c:pt idx="3386">
                  <c:v>101.77217036515232</c:v>
                </c:pt>
                <c:pt idx="3387">
                  <c:v>101.77235016002406</c:v>
                </c:pt>
                <c:pt idx="3388">
                  <c:v>101.77259341210025</c:v>
                </c:pt>
                <c:pt idx="3389">
                  <c:v>101.77338105178092</c:v>
                </c:pt>
                <c:pt idx="3390">
                  <c:v>101.77407609829628</c:v>
                </c:pt>
                <c:pt idx="3391">
                  <c:v>101.77408236234957</c:v>
                </c:pt>
                <c:pt idx="3392">
                  <c:v>101.77429585897326</c:v>
                </c:pt>
                <c:pt idx="3393">
                  <c:v>101.77454295984622</c:v>
                </c:pt>
                <c:pt idx="3394">
                  <c:v>101.77465950038044</c:v>
                </c:pt>
                <c:pt idx="3395">
                  <c:v>101.77467892127066</c:v>
                </c:pt>
                <c:pt idx="3396">
                  <c:v>101.7748619820967</c:v>
                </c:pt>
                <c:pt idx="3397">
                  <c:v>101.77527904507339</c:v>
                </c:pt>
                <c:pt idx="3398">
                  <c:v>101.77529144949362</c:v>
                </c:pt>
                <c:pt idx="3399">
                  <c:v>101.77555093192844</c:v>
                </c:pt>
                <c:pt idx="3400">
                  <c:v>101.77572454786207</c:v>
                </c:pt>
                <c:pt idx="3401">
                  <c:v>101.77577043977544</c:v>
                </c:pt>
                <c:pt idx="3402">
                  <c:v>101.77634957487942</c:v>
                </c:pt>
                <c:pt idx="3403">
                  <c:v>101.77647360791251</c:v>
                </c:pt>
                <c:pt idx="3404">
                  <c:v>101.77650751331933</c:v>
                </c:pt>
                <c:pt idx="3405">
                  <c:v>101.77654516847835</c:v>
                </c:pt>
                <c:pt idx="3406">
                  <c:v>101.77655676010818</c:v>
                </c:pt>
                <c:pt idx="3407">
                  <c:v>101.77680108853339</c:v>
                </c:pt>
                <c:pt idx="3408">
                  <c:v>101.77705253235236</c:v>
                </c:pt>
                <c:pt idx="3409">
                  <c:v>101.77720192549953</c:v>
                </c:pt>
                <c:pt idx="3410">
                  <c:v>101.77724803674838</c:v>
                </c:pt>
                <c:pt idx="3411">
                  <c:v>101.77734214089226</c:v>
                </c:pt>
                <c:pt idx="3412">
                  <c:v>101.77747522741547</c:v>
                </c:pt>
                <c:pt idx="3413">
                  <c:v>101.77765312382022</c:v>
                </c:pt>
                <c:pt idx="3414">
                  <c:v>101.77806541567705</c:v>
                </c:pt>
                <c:pt idx="3415">
                  <c:v>101.77816822413367</c:v>
                </c:pt>
                <c:pt idx="3416">
                  <c:v>101.77841883747944</c:v>
                </c:pt>
                <c:pt idx="3417">
                  <c:v>101.77852807796208</c:v>
                </c:pt>
                <c:pt idx="3418">
                  <c:v>101.77862998762204</c:v>
                </c:pt>
                <c:pt idx="3419">
                  <c:v>101.77874232700798</c:v>
                </c:pt>
                <c:pt idx="3420">
                  <c:v>101.77931035450804</c:v>
                </c:pt>
                <c:pt idx="3421">
                  <c:v>101.77943571302728</c:v>
                </c:pt>
                <c:pt idx="3422">
                  <c:v>101.77952863515245</c:v>
                </c:pt>
                <c:pt idx="3423">
                  <c:v>101.77954462426042</c:v>
                </c:pt>
                <c:pt idx="3424">
                  <c:v>101.78009635237883</c:v>
                </c:pt>
                <c:pt idx="3425">
                  <c:v>101.7801857413686</c:v>
                </c:pt>
                <c:pt idx="3426">
                  <c:v>101.78026767453437</c:v>
                </c:pt>
                <c:pt idx="3427">
                  <c:v>101.78040720456865</c:v>
                </c:pt>
                <c:pt idx="3428">
                  <c:v>101.78043414433418</c:v>
                </c:pt>
                <c:pt idx="3429">
                  <c:v>101.78055116569361</c:v>
                </c:pt>
                <c:pt idx="3430">
                  <c:v>101.78065644865245</c:v>
                </c:pt>
                <c:pt idx="3431">
                  <c:v>101.78093754925132</c:v>
                </c:pt>
                <c:pt idx="3432">
                  <c:v>101.78097757017066</c:v>
                </c:pt>
                <c:pt idx="3433">
                  <c:v>101.78110399416643</c:v>
                </c:pt>
                <c:pt idx="3434">
                  <c:v>101.78142871155495</c:v>
                </c:pt>
                <c:pt idx="3435">
                  <c:v>101.78150611081973</c:v>
                </c:pt>
                <c:pt idx="3436">
                  <c:v>101.78179551816996</c:v>
                </c:pt>
                <c:pt idx="3437">
                  <c:v>101.78183467217396</c:v>
                </c:pt>
                <c:pt idx="3438">
                  <c:v>101.78191811084243</c:v>
                </c:pt>
                <c:pt idx="3439">
                  <c:v>101.78221283690924</c:v>
                </c:pt>
                <c:pt idx="3440">
                  <c:v>101.78222962228354</c:v>
                </c:pt>
                <c:pt idx="3441">
                  <c:v>101.78259053402637</c:v>
                </c:pt>
                <c:pt idx="3442">
                  <c:v>101.78267774514482</c:v>
                </c:pt>
                <c:pt idx="3443">
                  <c:v>101.78272118795141</c:v>
                </c:pt>
                <c:pt idx="3444">
                  <c:v>101.78296442943554</c:v>
                </c:pt>
                <c:pt idx="3445">
                  <c:v>101.78464772870227</c:v>
                </c:pt>
                <c:pt idx="3446">
                  <c:v>101.7851070267418</c:v>
                </c:pt>
                <c:pt idx="3447">
                  <c:v>101.78547080021696</c:v>
                </c:pt>
                <c:pt idx="3448">
                  <c:v>101.78550341293685</c:v>
                </c:pt>
                <c:pt idx="3449">
                  <c:v>101.78558955549482</c:v>
                </c:pt>
                <c:pt idx="3450">
                  <c:v>101.78564481418891</c:v>
                </c:pt>
                <c:pt idx="3451">
                  <c:v>101.78597995044885</c:v>
                </c:pt>
                <c:pt idx="3452">
                  <c:v>101.78628031865622</c:v>
                </c:pt>
                <c:pt idx="3453">
                  <c:v>101.78649798682137</c:v>
                </c:pt>
                <c:pt idx="3454">
                  <c:v>101.78652869642688</c:v>
                </c:pt>
                <c:pt idx="3455">
                  <c:v>101.78674370565253</c:v>
                </c:pt>
                <c:pt idx="3456">
                  <c:v>101.78680272465729</c:v>
                </c:pt>
                <c:pt idx="3457">
                  <c:v>101.7868204474216</c:v>
                </c:pt>
                <c:pt idx="3458">
                  <c:v>101.78717920910672</c:v>
                </c:pt>
                <c:pt idx="3459">
                  <c:v>101.78742254449136</c:v>
                </c:pt>
                <c:pt idx="3460">
                  <c:v>101.78743123545777</c:v>
                </c:pt>
                <c:pt idx="3461">
                  <c:v>101.78787811299658</c:v>
                </c:pt>
                <c:pt idx="3462">
                  <c:v>101.78791380529258</c:v>
                </c:pt>
                <c:pt idx="3463">
                  <c:v>101.7881853080863</c:v>
                </c:pt>
                <c:pt idx="3464">
                  <c:v>101.78829248476453</c:v>
                </c:pt>
                <c:pt idx="3465">
                  <c:v>101.78853912367798</c:v>
                </c:pt>
                <c:pt idx="3466">
                  <c:v>101.78891419450382</c:v>
                </c:pt>
                <c:pt idx="3467">
                  <c:v>101.78903833392062</c:v>
                </c:pt>
                <c:pt idx="3468">
                  <c:v>101.7890399435218</c:v>
                </c:pt>
                <c:pt idx="3469">
                  <c:v>101.78943360065267</c:v>
                </c:pt>
                <c:pt idx="3470">
                  <c:v>101.78943922018783</c:v>
                </c:pt>
                <c:pt idx="3471">
                  <c:v>101.79016503846607</c:v>
                </c:pt>
                <c:pt idx="3472">
                  <c:v>101.79051840991067</c:v>
                </c:pt>
                <c:pt idx="3473">
                  <c:v>101.79053505850837</c:v>
                </c:pt>
                <c:pt idx="3474">
                  <c:v>101.79110696914998</c:v>
                </c:pt>
                <c:pt idx="3475">
                  <c:v>101.79128648557831</c:v>
                </c:pt>
                <c:pt idx="3476">
                  <c:v>101.79167063625783</c:v>
                </c:pt>
                <c:pt idx="3477">
                  <c:v>101.79173855904175</c:v>
                </c:pt>
                <c:pt idx="3478">
                  <c:v>101.79187989261983</c:v>
                </c:pt>
                <c:pt idx="3479">
                  <c:v>101.79256109142493</c:v>
                </c:pt>
                <c:pt idx="3480">
                  <c:v>101.7929366613413</c:v>
                </c:pt>
                <c:pt idx="3481">
                  <c:v>101.7932352517293</c:v>
                </c:pt>
                <c:pt idx="3482">
                  <c:v>101.79357824436721</c:v>
                </c:pt>
                <c:pt idx="3483">
                  <c:v>101.79401227914499</c:v>
                </c:pt>
                <c:pt idx="3484">
                  <c:v>101.79408999547778</c:v>
                </c:pt>
                <c:pt idx="3485">
                  <c:v>101.79438554149419</c:v>
                </c:pt>
                <c:pt idx="3486">
                  <c:v>101.79453046338656</c:v>
                </c:pt>
                <c:pt idx="3487">
                  <c:v>101.79473769885905</c:v>
                </c:pt>
                <c:pt idx="3488">
                  <c:v>101.79520551828089</c:v>
                </c:pt>
                <c:pt idx="3489">
                  <c:v>101.79521995871239</c:v>
                </c:pt>
                <c:pt idx="3490">
                  <c:v>101.79537916711116</c:v>
                </c:pt>
                <c:pt idx="3491">
                  <c:v>101.79539055150376</c:v>
                </c:pt>
                <c:pt idx="3492">
                  <c:v>101.79544896195303</c:v>
                </c:pt>
                <c:pt idx="3493">
                  <c:v>101.79621806782453</c:v>
                </c:pt>
                <c:pt idx="3494">
                  <c:v>101.79651009093806</c:v>
                </c:pt>
                <c:pt idx="3495">
                  <c:v>101.7967571654998</c:v>
                </c:pt>
                <c:pt idx="3496">
                  <c:v>101.7969917131407</c:v>
                </c:pt>
                <c:pt idx="3497">
                  <c:v>101.79739062137601</c:v>
                </c:pt>
                <c:pt idx="3498">
                  <c:v>101.79743141001322</c:v>
                </c:pt>
                <c:pt idx="3499">
                  <c:v>101.79764730979464</c:v>
                </c:pt>
                <c:pt idx="3500">
                  <c:v>101.79772720136586</c:v>
                </c:pt>
                <c:pt idx="3501">
                  <c:v>101.79772997758963</c:v>
                </c:pt>
                <c:pt idx="3502">
                  <c:v>101.79820243445306</c:v>
                </c:pt>
                <c:pt idx="3503">
                  <c:v>101.7983827102111</c:v>
                </c:pt>
                <c:pt idx="3504">
                  <c:v>101.79839095121451</c:v>
                </c:pt>
                <c:pt idx="3505">
                  <c:v>101.79864843697143</c:v>
                </c:pt>
                <c:pt idx="3506">
                  <c:v>101.79869002985015</c:v>
                </c:pt>
                <c:pt idx="3507">
                  <c:v>101.79876912579373</c:v>
                </c:pt>
                <c:pt idx="3508">
                  <c:v>101.79911737881751</c:v>
                </c:pt>
                <c:pt idx="3509">
                  <c:v>101.7991569640386</c:v>
                </c:pt>
                <c:pt idx="3510">
                  <c:v>101.79973440385287</c:v>
                </c:pt>
                <c:pt idx="3511">
                  <c:v>101.79989210428597</c:v>
                </c:pt>
                <c:pt idx="3512">
                  <c:v>101.80025044157752</c:v>
                </c:pt>
                <c:pt idx="3513">
                  <c:v>101.80062043115083</c:v>
                </c:pt>
                <c:pt idx="3514">
                  <c:v>101.80095111371899</c:v>
                </c:pt>
                <c:pt idx="3515">
                  <c:v>101.80164644134925</c:v>
                </c:pt>
                <c:pt idx="3516">
                  <c:v>101.80178326309574</c:v>
                </c:pt>
                <c:pt idx="3517">
                  <c:v>101.80181403024682</c:v>
                </c:pt>
                <c:pt idx="3518">
                  <c:v>101.80206258559727</c:v>
                </c:pt>
                <c:pt idx="3519">
                  <c:v>101.80219273441655</c:v>
                </c:pt>
                <c:pt idx="3520">
                  <c:v>101.80220272245155</c:v>
                </c:pt>
                <c:pt idx="3521">
                  <c:v>101.80242068646481</c:v>
                </c:pt>
                <c:pt idx="3522">
                  <c:v>101.80283792128738</c:v>
                </c:pt>
                <c:pt idx="3523">
                  <c:v>101.80287931045541</c:v>
                </c:pt>
                <c:pt idx="3524">
                  <c:v>101.80365874492868</c:v>
                </c:pt>
                <c:pt idx="3525">
                  <c:v>101.80367170912636</c:v>
                </c:pt>
                <c:pt idx="3526">
                  <c:v>101.8039189094453</c:v>
                </c:pt>
                <c:pt idx="3527">
                  <c:v>101.80394905153901</c:v>
                </c:pt>
                <c:pt idx="3528">
                  <c:v>101.80400262747048</c:v>
                </c:pt>
                <c:pt idx="3529">
                  <c:v>101.80413418176238</c:v>
                </c:pt>
                <c:pt idx="3530">
                  <c:v>101.8048584686522</c:v>
                </c:pt>
                <c:pt idx="3531">
                  <c:v>101.80539190647677</c:v>
                </c:pt>
                <c:pt idx="3532">
                  <c:v>101.8054133419655</c:v>
                </c:pt>
                <c:pt idx="3533">
                  <c:v>101.80554631338339</c:v>
                </c:pt>
                <c:pt idx="3534">
                  <c:v>101.80615510750997</c:v>
                </c:pt>
                <c:pt idx="3535">
                  <c:v>101.80669656893259</c:v>
                </c:pt>
                <c:pt idx="3536">
                  <c:v>101.80672085195349</c:v>
                </c:pt>
                <c:pt idx="3537">
                  <c:v>101.80691632845573</c:v>
                </c:pt>
                <c:pt idx="3538">
                  <c:v>101.80697444711741</c:v>
                </c:pt>
                <c:pt idx="3539">
                  <c:v>101.80741116625063</c:v>
                </c:pt>
                <c:pt idx="3540">
                  <c:v>101.80769977993624</c:v>
                </c:pt>
                <c:pt idx="3541">
                  <c:v>101.80778870626726</c:v>
                </c:pt>
                <c:pt idx="3542">
                  <c:v>101.80784617421895</c:v>
                </c:pt>
                <c:pt idx="3543">
                  <c:v>101.80855078961568</c:v>
                </c:pt>
                <c:pt idx="3544">
                  <c:v>101.80858343269875</c:v>
                </c:pt>
                <c:pt idx="3545">
                  <c:v>101.80868269080767</c:v>
                </c:pt>
                <c:pt idx="3546">
                  <c:v>101.80913871375978</c:v>
                </c:pt>
                <c:pt idx="3547">
                  <c:v>101.80915429082479</c:v>
                </c:pt>
                <c:pt idx="3548">
                  <c:v>101.80946524212496</c:v>
                </c:pt>
                <c:pt idx="3549">
                  <c:v>101.80954018816277</c:v>
                </c:pt>
                <c:pt idx="3550">
                  <c:v>101.80954568654916</c:v>
                </c:pt>
                <c:pt idx="3551">
                  <c:v>101.80975888825053</c:v>
                </c:pt>
                <c:pt idx="3552">
                  <c:v>101.80988369578738</c:v>
                </c:pt>
                <c:pt idx="3553">
                  <c:v>101.81014506008917</c:v>
                </c:pt>
                <c:pt idx="3554">
                  <c:v>101.81048402945004</c:v>
                </c:pt>
                <c:pt idx="3555">
                  <c:v>101.81050186744832</c:v>
                </c:pt>
                <c:pt idx="3556">
                  <c:v>101.81078785758756</c:v>
                </c:pt>
                <c:pt idx="3557">
                  <c:v>101.81084700894921</c:v>
                </c:pt>
                <c:pt idx="3558">
                  <c:v>101.81098055232792</c:v>
                </c:pt>
                <c:pt idx="3559">
                  <c:v>101.81099295565075</c:v>
                </c:pt>
                <c:pt idx="3560">
                  <c:v>101.81119771016779</c:v>
                </c:pt>
                <c:pt idx="3561">
                  <c:v>101.81123660005744</c:v>
                </c:pt>
                <c:pt idx="3562">
                  <c:v>101.81181954401113</c:v>
                </c:pt>
                <c:pt idx="3563">
                  <c:v>101.81192672060297</c:v>
                </c:pt>
                <c:pt idx="3564">
                  <c:v>101.81230791759647</c:v>
                </c:pt>
                <c:pt idx="3565">
                  <c:v>101.81273235918431</c:v>
                </c:pt>
                <c:pt idx="3566">
                  <c:v>101.81281124441658</c:v>
                </c:pt>
                <c:pt idx="3567">
                  <c:v>101.81295641412967</c:v>
                </c:pt>
                <c:pt idx="3568">
                  <c:v>101.81304871727612</c:v>
                </c:pt>
                <c:pt idx="3569">
                  <c:v>101.81323808649609</c:v>
                </c:pt>
                <c:pt idx="3570">
                  <c:v>101.81358162584212</c:v>
                </c:pt>
                <c:pt idx="3571">
                  <c:v>101.81377355626525</c:v>
                </c:pt>
                <c:pt idx="3572">
                  <c:v>101.81377486203793</c:v>
                </c:pt>
                <c:pt idx="3573">
                  <c:v>101.81380314130868</c:v>
                </c:pt>
                <c:pt idx="3574">
                  <c:v>101.81393590706983</c:v>
                </c:pt>
                <c:pt idx="3575">
                  <c:v>101.81402919570733</c:v>
                </c:pt>
                <c:pt idx="3576">
                  <c:v>101.81430741532185</c:v>
                </c:pt>
                <c:pt idx="3577">
                  <c:v>101.814324628203</c:v>
                </c:pt>
                <c:pt idx="3578">
                  <c:v>101.81449572205919</c:v>
                </c:pt>
                <c:pt idx="3579">
                  <c:v>101.81453852534977</c:v>
                </c:pt>
                <c:pt idx="3580">
                  <c:v>101.81471431908292</c:v>
                </c:pt>
                <c:pt idx="3581">
                  <c:v>101.8147997437961</c:v>
                </c:pt>
                <c:pt idx="3582">
                  <c:v>101.81492592892856</c:v>
                </c:pt>
                <c:pt idx="3583">
                  <c:v>101.81513775605376</c:v>
                </c:pt>
                <c:pt idx="3584">
                  <c:v>101.81520134979931</c:v>
                </c:pt>
                <c:pt idx="3585">
                  <c:v>101.81525809965153</c:v>
                </c:pt>
                <c:pt idx="3586">
                  <c:v>101.81531262364689</c:v>
                </c:pt>
                <c:pt idx="3587">
                  <c:v>101.81564310762676</c:v>
                </c:pt>
                <c:pt idx="3588">
                  <c:v>101.8157458992368</c:v>
                </c:pt>
                <c:pt idx="3589">
                  <c:v>101.81592504951004</c:v>
                </c:pt>
                <c:pt idx="3590">
                  <c:v>101.81599433108755</c:v>
                </c:pt>
                <c:pt idx="3591">
                  <c:v>101.81619478300212</c:v>
                </c:pt>
                <c:pt idx="3592">
                  <c:v>101.81629521085937</c:v>
                </c:pt>
                <c:pt idx="3593">
                  <c:v>101.81643434642383</c:v>
                </c:pt>
                <c:pt idx="3594">
                  <c:v>101.81667168673502</c:v>
                </c:pt>
                <c:pt idx="3595">
                  <c:v>101.81697786242937</c:v>
                </c:pt>
                <c:pt idx="3596">
                  <c:v>101.81701743730594</c:v>
                </c:pt>
                <c:pt idx="3597">
                  <c:v>101.81705324708751</c:v>
                </c:pt>
                <c:pt idx="3598">
                  <c:v>101.81709790484115</c:v>
                </c:pt>
                <c:pt idx="3599">
                  <c:v>101.81719807891355</c:v>
                </c:pt>
                <c:pt idx="3600">
                  <c:v>101.8172815133258</c:v>
                </c:pt>
                <c:pt idx="3601">
                  <c:v>101.81728958588828</c:v>
                </c:pt>
                <c:pt idx="3602">
                  <c:v>101.81751379112917</c:v>
                </c:pt>
                <c:pt idx="3603">
                  <c:v>101.81754617513727</c:v>
                </c:pt>
                <c:pt idx="3604">
                  <c:v>101.81769700762523</c:v>
                </c:pt>
                <c:pt idx="3605">
                  <c:v>101.81780882061773</c:v>
                </c:pt>
                <c:pt idx="3606">
                  <c:v>101.81784196034474</c:v>
                </c:pt>
                <c:pt idx="3607">
                  <c:v>101.81792110426647</c:v>
                </c:pt>
                <c:pt idx="3608">
                  <c:v>101.81805721963727</c:v>
                </c:pt>
                <c:pt idx="3609">
                  <c:v>101.8182225279909</c:v>
                </c:pt>
                <c:pt idx="3610">
                  <c:v>101.81831934553513</c:v>
                </c:pt>
                <c:pt idx="3611">
                  <c:v>101.81841253694287</c:v>
                </c:pt>
                <c:pt idx="3612">
                  <c:v>101.81842432143266</c:v>
                </c:pt>
                <c:pt idx="3613">
                  <c:v>101.81851116016448</c:v>
                </c:pt>
                <c:pt idx="3614">
                  <c:v>101.81870197546702</c:v>
                </c:pt>
                <c:pt idx="3615">
                  <c:v>101.81887372642882</c:v>
                </c:pt>
                <c:pt idx="3616">
                  <c:v>101.81899904172774</c:v>
                </c:pt>
                <c:pt idx="3617">
                  <c:v>101.8192716673731</c:v>
                </c:pt>
                <c:pt idx="3618">
                  <c:v>101.81989544187678</c:v>
                </c:pt>
                <c:pt idx="3619">
                  <c:v>101.82000025886063</c:v>
                </c:pt>
                <c:pt idx="3620">
                  <c:v>101.82002561796823</c:v>
                </c:pt>
                <c:pt idx="3621">
                  <c:v>101.82013628114366</c:v>
                </c:pt>
                <c:pt idx="3622">
                  <c:v>101.82017812631791</c:v>
                </c:pt>
                <c:pt idx="3623">
                  <c:v>101.82067300300325</c:v>
                </c:pt>
                <c:pt idx="3624">
                  <c:v>101.82074897611506</c:v>
                </c:pt>
                <c:pt idx="3625">
                  <c:v>101.8208352219355</c:v>
                </c:pt>
                <c:pt idx="3626">
                  <c:v>101.82121923201058</c:v>
                </c:pt>
                <c:pt idx="3627">
                  <c:v>101.82159934948582</c:v>
                </c:pt>
                <c:pt idx="3628">
                  <c:v>101.82217672484215</c:v>
                </c:pt>
                <c:pt idx="3629">
                  <c:v>101.82310628518785</c:v>
                </c:pt>
                <c:pt idx="3630">
                  <c:v>101.8235634477833</c:v>
                </c:pt>
                <c:pt idx="3631">
                  <c:v>101.82375933702528</c:v>
                </c:pt>
                <c:pt idx="3632">
                  <c:v>101.82480164282198</c:v>
                </c:pt>
                <c:pt idx="3633">
                  <c:v>101.8248261796153</c:v>
                </c:pt>
                <c:pt idx="3634">
                  <c:v>101.82516189206987</c:v>
                </c:pt>
                <c:pt idx="3635">
                  <c:v>101.82528325786615</c:v>
                </c:pt>
                <c:pt idx="3636">
                  <c:v>101.82554732880521</c:v>
                </c:pt>
                <c:pt idx="3637">
                  <c:v>101.82603755178972</c:v>
                </c:pt>
                <c:pt idx="3638">
                  <c:v>101.82615839365917</c:v>
                </c:pt>
                <c:pt idx="3639">
                  <c:v>101.82627911313909</c:v>
                </c:pt>
                <c:pt idx="3640">
                  <c:v>101.82644759197595</c:v>
                </c:pt>
                <c:pt idx="3641">
                  <c:v>101.82645222383783</c:v>
                </c:pt>
                <c:pt idx="3642">
                  <c:v>101.82666068821838</c:v>
                </c:pt>
                <c:pt idx="3643">
                  <c:v>101.82674244293042</c:v>
                </c:pt>
                <c:pt idx="3644">
                  <c:v>101.82694297749482</c:v>
                </c:pt>
                <c:pt idx="3645">
                  <c:v>101.82707229552338</c:v>
                </c:pt>
                <c:pt idx="3646">
                  <c:v>101.82739678608279</c:v>
                </c:pt>
                <c:pt idx="3647">
                  <c:v>101.82769183656548</c:v>
                </c:pt>
                <c:pt idx="3648">
                  <c:v>101.82795158767537</c:v>
                </c:pt>
                <c:pt idx="3649">
                  <c:v>101.82842475386232</c:v>
                </c:pt>
                <c:pt idx="3650">
                  <c:v>101.82868804140847</c:v>
                </c:pt>
                <c:pt idx="3651">
                  <c:v>101.8287592849446</c:v>
                </c:pt>
                <c:pt idx="3652">
                  <c:v>101.82881907851109</c:v>
                </c:pt>
                <c:pt idx="3653">
                  <c:v>101.82893610431923</c:v>
                </c:pt>
                <c:pt idx="3654">
                  <c:v>101.82926175737724</c:v>
                </c:pt>
                <c:pt idx="3655">
                  <c:v>101.8293913924398</c:v>
                </c:pt>
                <c:pt idx="3656">
                  <c:v>101.82945271991723</c:v>
                </c:pt>
                <c:pt idx="3657">
                  <c:v>101.82958061805543</c:v>
                </c:pt>
                <c:pt idx="3658">
                  <c:v>101.82999815544342</c:v>
                </c:pt>
                <c:pt idx="3659">
                  <c:v>101.83000189365997</c:v>
                </c:pt>
                <c:pt idx="3660">
                  <c:v>101.83002125796229</c:v>
                </c:pt>
                <c:pt idx="3661">
                  <c:v>101.83019455456665</c:v>
                </c:pt>
                <c:pt idx="3662">
                  <c:v>101.83030182990447</c:v>
                </c:pt>
                <c:pt idx="3663">
                  <c:v>101.83037955290455</c:v>
                </c:pt>
                <c:pt idx="3664">
                  <c:v>101.83043500760482</c:v>
                </c:pt>
                <c:pt idx="3665">
                  <c:v>101.83060066187726</c:v>
                </c:pt>
                <c:pt idx="3666">
                  <c:v>101.83065863304662</c:v>
                </c:pt>
                <c:pt idx="3667">
                  <c:v>101.83091106205769</c:v>
                </c:pt>
                <c:pt idx="3668">
                  <c:v>101.83139314267504</c:v>
                </c:pt>
                <c:pt idx="3669">
                  <c:v>101.83150742306502</c:v>
                </c:pt>
                <c:pt idx="3670">
                  <c:v>101.83151714038317</c:v>
                </c:pt>
                <c:pt idx="3671">
                  <c:v>101.83158838054435</c:v>
                </c:pt>
                <c:pt idx="3672">
                  <c:v>101.83160244617694</c:v>
                </c:pt>
                <c:pt idx="3673">
                  <c:v>101.83228500794172</c:v>
                </c:pt>
                <c:pt idx="3674">
                  <c:v>101.83233079776338</c:v>
                </c:pt>
                <c:pt idx="3675">
                  <c:v>101.83269801003428</c:v>
                </c:pt>
                <c:pt idx="3676">
                  <c:v>101.83277645131075</c:v>
                </c:pt>
                <c:pt idx="3677">
                  <c:v>101.83279373790464</c:v>
                </c:pt>
                <c:pt idx="3678">
                  <c:v>101.83332378264464</c:v>
                </c:pt>
                <c:pt idx="3679">
                  <c:v>101.83390545318312</c:v>
                </c:pt>
                <c:pt idx="3680">
                  <c:v>101.83410422495167</c:v>
                </c:pt>
                <c:pt idx="3681">
                  <c:v>101.83416040747881</c:v>
                </c:pt>
                <c:pt idx="3682">
                  <c:v>101.83419324815637</c:v>
                </c:pt>
                <c:pt idx="3683">
                  <c:v>101.83449453409766</c:v>
                </c:pt>
                <c:pt idx="3684">
                  <c:v>101.83472472034984</c:v>
                </c:pt>
                <c:pt idx="3685">
                  <c:v>101.83552555844234</c:v>
                </c:pt>
                <c:pt idx="3686">
                  <c:v>101.83560595592293</c:v>
                </c:pt>
                <c:pt idx="3687">
                  <c:v>101.83576317861727</c:v>
                </c:pt>
                <c:pt idx="3688">
                  <c:v>101.83584287338329</c:v>
                </c:pt>
                <c:pt idx="3689">
                  <c:v>101.83584826279885</c:v>
                </c:pt>
                <c:pt idx="3690">
                  <c:v>101.83598785990107</c:v>
                </c:pt>
                <c:pt idx="3691">
                  <c:v>101.83646706162651</c:v>
                </c:pt>
                <c:pt idx="3692">
                  <c:v>101.83649013141326</c:v>
                </c:pt>
                <c:pt idx="3693">
                  <c:v>101.83668473722608</c:v>
                </c:pt>
                <c:pt idx="3694">
                  <c:v>101.83670001095406</c:v>
                </c:pt>
                <c:pt idx="3695">
                  <c:v>101.83697258260158</c:v>
                </c:pt>
                <c:pt idx="3696">
                  <c:v>101.83717164614556</c:v>
                </c:pt>
                <c:pt idx="3697">
                  <c:v>101.8371997473233</c:v>
                </c:pt>
                <c:pt idx="3698">
                  <c:v>101.8372601847755</c:v>
                </c:pt>
                <c:pt idx="3699">
                  <c:v>101.83767678606716</c:v>
                </c:pt>
                <c:pt idx="3700">
                  <c:v>101.8378320808996</c:v>
                </c:pt>
                <c:pt idx="3701">
                  <c:v>101.837921855589</c:v>
                </c:pt>
                <c:pt idx="3702">
                  <c:v>101.83793430224254</c:v>
                </c:pt>
                <c:pt idx="3703">
                  <c:v>101.83804263597513</c:v>
                </c:pt>
                <c:pt idx="3704">
                  <c:v>101.83817333319806</c:v>
                </c:pt>
                <c:pt idx="3705">
                  <c:v>101.83855232078048</c:v>
                </c:pt>
                <c:pt idx="3706">
                  <c:v>101.83903538240702</c:v>
                </c:pt>
                <c:pt idx="3707">
                  <c:v>101.8390513924813</c:v>
                </c:pt>
                <c:pt idx="3708">
                  <c:v>101.83938569775307</c:v>
                </c:pt>
                <c:pt idx="3709">
                  <c:v>101.83956051268051</c:v>
                </c:pt>
                <c:pt idx="3710">
                  <c:v>101.84007326765922</c:v>
                </c:pt>
                <c:pt idx="3711">
                  <c:v>101.84008759512672</c:v>
                </c:pt>
                <c:pt idx="3712">
                  <c:v>101.84088457279825</c:v>
                </c:pt>
                <c:pt idx="3713">
                  <c:v>101.84107706696177</c:v>
                </c:pt>
                <c:pt idx="3714">
                  <c:v>101.84114134909895</c:v>
                </c:pt>
                <c:pt idx="3715">
                  <c:v>101.8414011454251</c:v>
                </c:pt>
                <c:pt idx="3716">
                  <c:v>101.84166132317922</c:v>
                </c:pt>
                <c:pt idx="3717">
                  <c:v>101.84226333286158</c:v>
                </c:pt>
                <c:pt idx="3718">
                  <c:v>101.84231494472505</c:v>
                </c:pt>
                <c:pt idx="3719">
                  <c:v>101.84240766414119</c:v>
                </c:pt>
                <c:pt idx="3720">
                  <c:v>101.84285342227685</c:v>
                </c:pt>
                <c:pt idx="3721">
                  <c:v>101.84291600642207</c:v>
                </c:pt>
                <c:pt idx="3722">
                  <c:v>101.84296948964693</c:v>
                </c:pt>
                <c:pt idx="3723">
                  <c:v>101.84319286655068</c:v>
                </c:pt>
                <c:pt idx="3724">
                  <c:v>101.84346122137035</c:v>
                </c:pt>
                <c:pt idx="3725">
                  <c:v>101.84383010725779</c:v>
                </c:pt>
                <c:pt idx="3726">
                  <c:v>101.84389735356169</c:v>
                </c:pt>
                <c:pt idx="3727">
                  <c:v>101.84467839904691</c:v>
                </c:pt>
                <c:pt idx="3728">
                  <c:v>101.8447165738405</c:v>
                </c:pt>
                <c:pt idx="3729">
                  <c:v>101.84472501451096</c:v>
                </c:pt>
                <c:pt idx="3730">
                  <c:v>101.84481396704855</c:v>
                </c:pt>
                <c:pt idx="3731">
                  <c:v>101.84484131891097</c:v>
                </c:pt>
                <c:pt idx="3732">
                  <c:v>101.84488120192105</c:v>
                </c:pt>
                <c:pt idx="3733">
                  <c:v>101.8453077604813</c:v>
                </c:pt>
                <c:pt idx="3734">
                  <c:v>101.84558794401292</c:v>
                </c:pt>
                <c:pt idx="3735">
                  <c:v>101.84569993186314</c:v>
                </c:pt>
                <c:pt idx="3736">
                  <c:v>101.84594526180875</c:v>
                </c:pt>
                <c:pt idx="3737">
                  <c:v>101.84604753207816</c:v>
                </c:pt>
                <c:pt idx="3738">
                  <c:v>101.84660114965959</c:v>
                </c:pt>
                <c:pt idx="3739">
                  <c:v>101.84673539794214</c:v>
                </c:pt>
                <c:pt idx="3740">
                  <c:v>101.84736322614725</c:v>
                </c:pt>
                <c:pt idx="3741">
                  <c:v>101.84745308317926</c:v>
                </c:pt>
                <c:pt idx="3742">
                  <c:v>101.8475845688052</c:v>
                </c:pt>
                <c:pt idx="3743">
                  <c:v>101.84783889135848</c:v>
                </c:pt>
                <c:pt idx="3744">
                  <c:v>101.84785182222117</c:v>
                </c:pt>
                <c:pt idx="3745">
                  <c:v>101.84786279556864</c:v>
                </c:pt>
                <c:pt idx="3746">
                  <c:v>101.84802797957252</c:v>
                </c:pt>
                <c:pt idx="3747">
                  <c:v>101.84814548179349</c:v>
                </c:pt>
                <c:pt idx="3748">
                  <c:v>101.84832398468669</c:v>
                </c:pt>
                <c:pt idx="3749">
                  <c:v>101.84833753990492</c:v>
                </c:pt>
                <c:pt idx="3750">
                  <c:v>101.84839436950951</c:v>
                </c:pt>
                <c:pt idx="3751">
                  <c:v>101.84840055245292</c:v>
                </c:pt>
                <c:pt idx="3752">
                  <c:v>101.84852703073999</c:v>
                </c:pt>
                <c:pt idx="3753">
                  <c:v>101.84876934029468</c:v>
                </c:pt>
                <c:pt idx="3754">
                  <c:v>101.84885734720892</c:v>
                </c:pt>
                <c:pt idx="3755">
                  <c:v>101.84951780734043</c:v>
                </c:pt>
                <c:pt idx="3756">
                  <c:v>101.849705791118</c:v>
                </c:pt>
                <c:pt idx="3757">
                  <c:v>101.84996557636316</c:v>
                </c:pt>
                <c:pt idx="3758">
                  <c:v>101.84998840485913</c:v>
                </c:pt>
                <c:pt idx="3759">
                  <c:v>101.85047511728612</c:v>
                </c:pt>
                <c:pt idx="3760">
                  <c:v>101.85054186365045</c:v>
                </c:pt>
                <c:pt idx="3761">
                  <c:v>101.85099047232605</c:v>
                </c:pt>
                <c:pt idx="3762">
                  <c:v>101.85121753679573</c:v>
                </c:pt>
                <c:pt idx="3763">
                  <c:v>101.85135939866733</c:v>
                </c:pt>
                <c:pt idx="3764">
                  <c:v>101.85160184484316</c:v>
                </c:pt>
                <c:pt idx="3765">
                  <c:v>101.85174639028585</c:v>
                </c:pt>
                <c:pt idx="3766">
                  <c:v>101.85181202153169</c:v>
                </c:pt>
                <c:pt idx="3767">
                  <c:v>101.85198236564797</c:v>
                </c:pt>
                <c:pt idx="3768">
                  <c:v>101.85226574736515</c:v>
                </c:pt>
                <c:pt idx="3769">
                  <c:v>101.85256224332592</c:v>
                </c:pt>
                <c:pt idx="3770">
                  <c:v>101.85264309979115</c:v>
                </c:pt>
                <c:pt idx="3771">
                  <c:v>101.85277489590038</c:v>
                </c:pt>
                <c:pt idx="3772">
                  <c:v>101.8529090735278</c:v>
                </c:pt>
                <c:pt idx="3773">
                  <c:v>101.85350777670079</c:v>
                </c:pt>
                <c:pt idx="3774">
                  <c:v>101.85392541537215</c:v>
                </c:pt>
                <c:pt idx="3775">
                  <c:v>101.85397208516349</c:v>
                </c:pt>
                <c:pt idx="3776">
                  <c:v>101.85467594019403</c:v>
                </c:pt>
                <c:pt idx="3777">
                  <c:v>101.85557291378518</c:v>
                </c:pt>
                <c:pt idx="3778">
                  <c:v>101.856448352911</c:v>
                </c:pt>
                <c:pt idx="3779">
                  <c:v>101.85653017070754</c:v>
                </c:pt>
                <c:pt idx="3780">
                  <c:v>101.85719235796168</c:v>
                </c:pt>
                <c:pt idx="3781">
                  <c:v>101.8577652651966</c:v>
                </c:pt>
                <c:pt idx="3782">
                  <c:v>101.85782623851009</c:v>
                </c:pt>
                <c:pt idx="3783">
                  <c:v>101.85794122875484</c:v>
                </c:pt>
                <c:pt idx="3784">
                  <c:v>101.85797935084273</c:v>
                </c:pt>
                <c:pt idx="3785">
                  <c:v>101.85804270265973</c:v>
                </c:pt>
                <c:pt idx="3786">
                  <c:v>101.85813743798812</c:v>
                </c:pt>
                <c:pt idx="3787">
                  <c:v>101.85814102251491</c:v>
                </c:pt>
                <c:pt idx="3788">
                  <c:v>101.85832852298441</c:v>
                </c:pt>
                <c:pt idx="3789">
                  <c:v>101.85846117152538</c:v>
                </c:pt>
                <c:pt idx="3790">
                  <c:v>101.85864491161007</c:v>
                </c:pt>
                <c:pt idx="3791">
                  <c:v>101.85907630316022</c:v>
                </c:pt>
                <c:pt idx="3792">
                  <c:v>101.8592047175986</c:v>
                </c:pt>
                <c:pt idx="3793">
                  <c:v>101.85926910078628</c:v>
                </c:pt>
                <c:pt idx="3794">
                  <c:v>101.85983735306272</c:v>
                </c:pt>
                <c:pt idx="3795">
                  <c:v>101.86028783166256</c:v>
                </c:pt>
                <c:pt idx="3796">
                  <c:v>101.86031282576003</c:v>
                </c:pt>
                <c:pt idx="3797">
                  <c:v>101.86070288494396</c:v>
                </c:pt>
                <c:pt idx="3798">
                  <c:v>101.86087496057576</c:v>
                </c:pt>
                <c:pt idx="3799">
                  <c:v>101.86103235721119</c:v>
                </c:pt>
                <c:pt idx="3800">
                  <c:v>101.86122219838862</c:v>
                </c:pt>
                <c:pt idx="3801">
                  <c:v>101.86196460069677</c:v>
                </c:pt>
                <c:pt idx="3802">
                  <c:v>101.86208404855191</c:v>
                </c:pt>
                <c:pt idx="3803">
                  <c:v>101.86217075245825</c:v>
                </c:pt>
                <c:pt idx="3804">
                  <c:v>101.8626707320182</c:v>
                </c:pt>
                <c:pt idx="3805">
                  <c:v>101.86301287471838</c:v>
                </c:pt>
                <c:pt idx="3806">
                  <c:v>101.8632511233476</c:v>
                </c:pt>
                <c:pt idx="3807">
                  <c:v>101.86377300348188</c:v>
                </c:pt>
                <c:pt idx="3808">
                  <c:v>101.86382873281661</c:v>
                </c:pt>
                <c:pt idx="3809">
                  <c:v>101.86388569552754</c:v>
                </c:pt>
                <c:pt idx="3810">
                  <c:v>101.86416771960934</c:v>
                </c:pt>
                <c:pt idx="3811">
                  <c:v>101.86416903654154</c:v>
                </c:pt>
                <c:pt idx="3812">
                  <c:v>101.86421657800297</c:v>
                </c:pt>
                <c:pt idx="3813">
                  <c:v>101.86475783009757</c:v>
                </c:pt>
                <c:pt idx="3814">
                  <c:v>101.86477578794434</c:v>
                </c:pt>
                <c:pt idx="3815">
                  <c:v>101.86495968049466</c:v>
                </c:pt>
                <c:pt idx="3816">
                  <c:v>101.86498219584679</c:v>
                </c:pt>
                <c:pt idx="3817">
                  <c:v>101.86505277848187</c:v>
                </c:pt>
                <c:pt idx="3818">
                  <c:v>101.86540408852674</c:v>
                </c:pt>
                <c:pt idx="3819">
                  <c:v>101.86561914942695</c:v>
                </c:pt>
                <c:pt idx="3820">
                  <c:v>101.86597884388659</c:v>
                </c:pt>
                <c:pt idx="3821">
                  <c:v>101.86625265467086</c:v>
                </c:pt>
                <c:pt idx="3822">
                  <c:v>101.86627541276022</c:v>
                </c:pt>
                <c:pt idx="3823">
                  <c:v>101.86630790118117</c:v>
                </c:pt>
                <c:pt idx="3824">
                  <c:v>101.86666664311402</c:v>
                </c:pt>
                <c:pt idx="3825">
                  <c:v>101.86698932276295</c:v>
                </c:pt>
                <c:pt idx="3826">
                  <c:v>101.86721594667816</c:v>
                </c:pt>
                <c:pt idx="3827">
                  <c:v>101.86815727658656</c:v>
                </c:pt>
                <c:pt idx="3828">
                  <c:v>101.86819873706797</c:v>
                </c:pt>
                <c:pt idx="3829">
                  <c:v>101.86826216742558</c:v>
                </c:pt>
                <c:pt idx="3830">
                  <c:v>101.8683985182272</c:v>
                </c:pt>
                <c:pt idx="3831">
                  <c:v>101.86879110388831</c:v>
                </c:pt>
                <c:pt idx="3832">
                  <c:v>101.86912346535348</c:v>
                </c:pt>
                <c:pt idx="3833">
                  <c:v>101.86914932794872</c:v>
                </c:pt>
                <c:pt idx="3834">
                  <c:v>101.8697952991263</c:v>
                </c:pt>
                <c:pt idx="3835">
                  <c:v>101.87064954607521</c:v>
                </c:pt>
                <c:pt idx="3836">
                  <c:v>101.8708339104714</c:v>
                </c:pt>
                <c:pt idx="3837">
                  <c:v>101.87093124321996</c:v>
                </c:pt>
                <c:pt idx="3838">
                  <c:v>101.87098880024533</c:v>
                </c:pt>
                <c:pt idx="3839">
                  <c:v>101.87160977812707</c:v>
                </c:pt>
                <c:pt idx="3840">
                  <c:v>101.87220846173611</c:v>
                </c:pt>
                <c:pt idx="3841">
                  <c:v>101.87247003321099</c:v>
                </c:pt>
                <c:pt idx="3842">
                  <c:v>101.87250293228679</c:v>
                </c:pt>
                <c:pt idx="3843">
                  <c:v>101.87272836421386</c:v>
                </c:pt>
                <c:pt idx="3844">
                  <c:v>101.87294075800487</c:v>
                </c:pt>
                <c:pt idx="3845">
                  <c:v>101.87297497112836</c:v>
                </c:pt>
                <c:pt idx="3846">
                  <c:v>101.87307834989838</c:v>
                </c:pt>
                <c:pt idx="3847">
                  <c:v>101.87342687439531</c:v>
                </c:pt>
                <c:pt idx="3848">
                  <c:v>101.87346091732327</c:v>
                </c:pt>
                <c:pt idx="3849">
                  <c:v>101.87365753963563</c:v>
                </c:pt>
                <c:pt idx="3850">
                  <c:v>101.87390437268903</c:v>
                </c:pt>
                <c:pt idx="3851">
                  <c:v>101.87411618013658</c:v>
                </c:pt>
                <c:pt idx="3852">
                  <c:v>101.8743526695299</c:v>
                </c:pt>
                <c:pt idx="3853">
                  <c:v>101.87448859205142</c:v>
                </c:pt>
                <c:pt idx="3854">
                  <c:v>101.87497794393178</c:v>
                </c:pt>
                <c:pt idx="3855">
                  <c:v>101.87507511622303</c:v>
                </c:pt>
                <c:pt idx="3856">
                  <c:v>101.87513042999289</c:v>
                </c:pt>
                <c:pt idx="3857">
                  <c:v>101.87516121823967</c:v>
                </c:pt>
                <c:pt idx="3858">
                  <c:v>101.87531523600092</c:v>
                </c:pt>
                <c:pt idx="3859">
                  <c:v>101.87560910230864</c:v>
                </c:pt>
                <c:pt idx="3860">
                  <c:v>101.87573756412679</c:v>
                </c:pt>
                <c:pt idx="3861">
                  <c:v>101.87596250591187</c:v>
                </c:pt>
                <c:pt idx="3862">
                  <c:v>101.87605983835614</c:v>
                </c:pt>
                <c:pt idx="3863">
                  <c:v>101.87608410085541</c:v>
                </c:pt>
                <c:pt idx="3864">
                  <c:v>101.87614068397592</c:v>
                </c:pt>
                <c:pt idx="3865">
                  <c:v>101.87626951997386</c:v>
                </c:pt>
                <c:pt idx="3866">
                  <c:v>101.87640473534661</c:v>
                </c:pt>
                <c:pt idx="3867">
                  <c:v>101.8769224052763</c:v>
                </c:pt>
                <c:pt idx="3868">
                  <c:v>101.87707412841277</c:v>
                </c:pt>
                <c:pt idx="3869">
                  <c:v>101.87711074753257</c:v>
                </c:pt>
                <c:pt idx="3870">
                  <c:v>101.87726988600087</c:v>
                </c:pt>
                <c:pt idx="3871">
                  <c:v>101.87746963250969</c:v>
                </c:pt>
                <c:pt idx="3872">
                  <c:v>101.87763131392944</c:v>
                </c:pt>
                <c:pt idx="3873">
                  <c:v>101.87773589644017</c:v>
                </c:pt>
                <c:pt idx="3874">
                  <c:v>101.87785592953335</c:v>
                </c:pt>
                <c:pt idx="3875">
                  <c:v>101.87816762022153</c:v>
                </c:pt>
                <c:pt idx="3876">
                  <c:v>101.87829957055341</c:v>
                </c:pt>
                <c:pt idx="3877">
                  <c:v>101.87839946990673</c:v>
                </c:pt>
                <c:pt idx="3878">
                  <c:v>101.87871593161474</c:v>
                </c:pt>
                <c:pt idx="3879">
                  <c:v>101.87896425251252</c:v>
                </c:pt>
                <c:pt idx="3880">
                  <c:v>101.87907268669095</c:v>
                </c:pt>
                <c:pt idx="3881">
                  <c:v>101.87963415961741</c:v>
                </c:pt>
                <c:pt idx="3882">
                  <c:v>101.87981282917356</c:v>
                </c:pt>
                <c:pt idx="3883">
                  <c:v>101.87990528815939</c:v>
                </c:pt>
                <c:pt idx="3884">
                  <c:v>101.87997588387049</c:v>
                </c:pt>
                <c:pt idx="3885">
                  <c:v>101.88011931002617</c:v>
                </c:pt>
                <c:pt idx="3886">
                  <c:v>101.88027470004288</c:v>
                </c:pt>
                <c:pt idx="3887">
                  <c:v>101.88087208708185</c:v>
                </c:pt>
                <c:pt idx="3888">
                  <c:v>101.88096027572838</c:v>
                </c:pt>
                <c:pt idx="3889">
                  <c:v>101.88114389973667</c:v>
                </c:pt>
                <c:pt idx="3890">
                  <c:v>101.88126831385246</c:v>
                </c:pt>
                <c:pt idx="3891">
                  <c:v>101.88134961661807</c:v>
                </c:pt>
                <c:pt idx="3892">
                  <c:v>101.88141633896198</c:v>
                </c:pt>
                <c:pt idx="3893">
                  <c:v>101.881928591606</c:v>
                </c:pt>
                <c:pt idx="3894">
                  <c:v>101.88204131951063</c:v>
                </c:pt>
                <c:pt idx="3895">
                  <c:v>101.88214343197953</c:v>
                </c:pt>
                <c:pt idx="3896">
                  <c:v>101.88236532491011</c:v>
                </c:pt>
                <c:pt idx="3897">
                  <c:v>101.88252369991913</c:v>
                </c:pt>
                <c:pt idx="3898">
                  <c:v>101.88252539355572</c:v>
                </c:pt>
                <c:pt idx="3899">
                  <c:v>101.88255835067764</c:v>
                </c:pt>
                <c:pt idx="3900">
                  <c:v>101.88298223131662</c:v>
                </c:pt>
                <c:pt idx="3901">
                  <c:v>101.88307490718942</c:v>
                </c:pt>
                <c:pt idx="3902">
                  <c:v>101.88318797565397</c:v>
                </c:pt>
                <c:pt idx="3903">
                  <c:v>101.88345279759876</c:v>
                </c:pt>
                <c:pt idx="3904">
                  <c:v>101.88360921184314</c:v>
                </c:pt>
                <c:pt idx="3905">
                  <c:v>101.88397451928284</c:v>
                </c:pt>
                <c:pt idx="3906">
                  <c:v>101.8840170355766</c:v>
                </c:pt>
                <c:pt idx="3907">
                  <c:v>101.88408192411983</c:v>
                </c:pt>
                <c:pt idx="3908">
                  <c:v>101.88499201710712</c:v>
                </c:pt>
                <c:pt idx="3909">
                  <c:v>101.88579757466472</c:v>
                </c:pt>
                <c:pt idx="3910">
                  <c:v>101.8858525221451</c:v>
                </c:pt>
                <c:pt idx="3911">
                  <c:v>101.88650584983898</c:v>
                </c:pt>
                <c:pt idx="3912">
                  <c:v>101.88673303251745</c:v>
                </c:pt>
                <c:pt idx="3913">
                  <c:v>101.88689552529377</c:v>
                </c:pt>
                <c:pt idx="3914">
                  <c:v>101.88703302702396</c:v>
                </c:pt>
                <c:pt idx="3915">
                  <c:v>101.88724862002047</c:v>
                </c:pt>
                <c:pt idx="3916">
                  <c:v>101.88727348026507</c:v>
                </c:pt>
                <c:pt idx="3917">
                  <c:v>101.88741839769666</c:v>
                </c:pt>
                <c:pt idx="3918">
                  <c:v>101.88753304380869</c:v>
                </c:pt>
                <c:pt idx="3919">
                  <c:v>101.88783955091509</c:v>
                </c:pt>
                <c:pt idx="3920">
                  <c:v>101.88821457837899</c:v>
                </c:pt>
                <c:pt idx="3921">
                  <c:v>101.88833539908418</c:v>
                </c:pt>
                <c:pt idx="3922">
                  <c:v>101.88862955784364</c:v>
                </c:pt>
                <c:pt idx="3923">
                  <c:v>101.88867304090873</c:v>
                </c:pt>
                <c:pt idx="3924">
                  <c:v>101.88878787149964</c:v>
                </c:pt>
                <c:pt idx="3925">
                  <c:v>101.8889259694662</c:v>
                </c:pt>
                <c:pt idx="3926">
                  <c:v>101.88903415410981</c:v>
                </c:pt>
                <c:pt idx="3927">
                  <c:v>101.88933276275012</c:v>
                </c:pt>
                <c:pt idx="3928">
                  <c:v>101.88962349673224</c:v>
                </c:pt>
                <c:pt idx="3929">
                  <c:v>101.88986236002584</c:v>
                </c:pt>
                <c:pt idx="3930">
                  <c:v>101.89078357724708</c:v>
                </c:pt>
                <c:pt idx="3931">
                  <c:v>101.89091388917484</c:v>
                </c:pt>
                <c:pt idx="3932">
                  <c:v>101.89097037078506</c:v>
                </c:pt>
                <c:pt idx="3933">
                  <c:v>101.89110472477905</c:v>
                </c:pt>
                <c:pt idx="3934">
                  <c:v>101.89146379809446</c:v>
                </c:pt>
                <c:pt idx="3935">
                  <c:v>101.89175387296531</c:v>
                </c:pt>
                <c:pt idx="3936">
                  <c:v>101.89189415571302</c:v>
                </c:pt>
                <c:pt idx="3937">
                  <c:v>101.89219635941073</c:v>
                </c:pt>
                <c:pt idx="3938">
                  <c:v>101.89236085884829</c:v>
                </c:pt>
                <c:pt idx="3939">
                  <c:v>101.89260256757967</c:v>
                </c:pt>
                <c:pt idx="3940">
                  <c:v>101.89275273432148</c:v>
                </c:pt>
                <c:pt idx="3941">
                  <c:v>101.89289384593424</c:v>
                </c:pt>
                <c:pt idx="3942">
                  <c:v>101.89299417688984</c:v>
                </c:pt>
                <c:pt idx="3943">
                  <c:v>101.89303674397483</c:v>
                </c:pt>
                <c:pt idx="3944">
                  <c:v>101.89307687655645</c:v>
                </c:pt>
                <c:pt idx="3945">
                  <c:v>101.89311655764627</c:v>
                </c:pt>
                <c:pt idx="3946">
                  <c:v>101.89321811625184</c:v>
                </c:pt>
                <c:pt idx="3947">
                  <c:v>101.89329912329119</c:v>
                </c:pt>
                <c:pt idx="3948">
                  <c:v>101.89354530621971</c:v>
                </c:pt>
                <c:pt idx="3949">
                  <c:v>101.89392876237507</c:v>
                </c:pt>
                <c:pt idx="3950">
                  <c:v>101.89394752487841</c:v>
                </c:pt>
                <c:pt idx="3951">
                  <c:v>101.89434418577792</c:v>
                </c:pt>
                <c:pt idx="3952">
                  <c:v>101.89446144753099</c:v>
                </c:pt>
                <c:pt idx="3953">
                  <c:v>101.89473576311636</c:v>
                </c:pt>
                <c:pt idx="3954">
                  <c:v>101.89483073419872</c:v>
                </c:pt>
                <c:pt idx="3955">
                  <c:v>101.89513748446588</c:v>
                </c:pt>
                <c:pt idx="3956">
                  <c:v>101.89514454084261</c:v>
                </c:pt>
                <c:pt idx="3957">
                  <c:v>101.8953489813898</c:v>
                </c:pt>
                <c:pt idx="3958">
                  <c:v>101.89623146264096</c:v>
                </c:pt>
                <c:pt idx="3959">
                  <c:v>101.89628162848003</c:v>
                </c:pt>
                <c:pt idx="3960">
                  <c:v>101.89630483489628</c:v>
                </c:pt>
                <c:pt idx="3961">
                  <c:v>101.89674321572252</c:v>
                </c:pt>
                <c:pt idx="3962">
                  <c:v>101.89706899031502</c:v>
                </c:pt>
                <c:pt idx="3963">
                  <c:v>101.89770349702096</c:v>
                </c:pt>
                <c:pt idx="3964">
                  <c:v>101.89772876702996</c:v>
                </c:pt>
                <c:pt idx="3965">
                  <c:v>101.89792837556843</c:v>
                </c:pt>
                <c:pt idx="3966">
                  <c:v>101.89843466592885</c:v>
                </c:pt>
                <c:pt idx="3967">
                  <c:v>101.89851478474522</c:v>
                </c:pt>
                <c:pt idx="3968">
                  <c:v>101.89858172498957</c:v>
                </c:pt>
                <c:pt idx="3969">
                  <c:v>101.89862427239554</c:v>
                </c:pt>
                <c:pt idx="3970">
                  <c:v>101.89880474724961</c:v>
                </c:pt>
                <c:pt idx="3971">
                  <c:v>101.89884851528693</c:v>
                </c:pt>
                <c:pt idx="3972">
                  <c:v>101.89902224673892</c:v>
                </c:pt>
                <c:pt idx="3973">
                  <c:v>101.89948656641833</c:v>
                </c:pt>
                <c:pt idx="3974">
                  <c:v>101.89969085446458</c:v>
                </c:pt>
                <c:pt idx="3975">
                  <c:v>101.89970588669001</c:v>
                </c:pt>
                <c:pt idx="3976">
                  <c:v>101.89976197079201</c:v>
                </c:pt>
                <c:pt idx="3977">
                  <c:v>101.90020012137626</c:v>
                </c:pt>
                <c:pt idx="3978">
                  <c:v>101.90024000609193</c:v>
                </c:pt>
                <c:pt idx="3979">
                  <c:v>101.90063911382789</c:v>
                </c:pt>
                <c:pt idx="3980">
                  <c:v>101.90096994136441</c:v>
                </c:pt>
                <c:pt idx="3981">
                  <c:v>101.90118678367429</c:v>
                </c:pt>
                <c:pt idx="3982">
                  <c:v>101.90135271896862</c:v>
                </c:pt>
                <c:pt idx="3983">
                  <c:v>101.90154323790986</c:v>
                </c:pt>
                <c:pt idx="3984">
                  <c:v>101.90160353694985</c:v>
                </c:pt>
                <c:pt idx="3985">
                  <c:v>101.90165645229879</c:v>
                </c:pt>
                <c:pt idx="3986">
                  <c:v>101.90258137978151</c:v>
                </c:pt>
                <c:pt idx="3987">
                  <c:v>101.90272466093501</c:v>
                </c:pt>
                <c:pt idx="3988">
                  <c:v>101.90284763923346</c:v>
                </c:pt>
                <c:pt idx="3989">
                  <c:v>101.9028612902045</c:v>
                </c:pt>
                <c:pt idx="3990">
                  <c:v>101.90297112458339</c:v>
                </c:pt>
                <c:pt idx="3991">
                  <c:v>101.90315172266604</c:v>
                </c:pt>
                <c:pt idx="3992">
                  <c:v>101.90327709240854</c:v>
                </c:pt>
                <c:pt idx="3993">
                  <c:v>101.90331706247657</c:v>
                </c:pt>
                <c:pt idx="3994">
                  <c:v>101.90349176009138</c:v>
                </c:pt>
                <c:pt idx="3995">
                  <c:v>101.9035447730966</c:v>
                </c:pt>
                <c:pt idx="3996">
                  <c:v>101.90377313581895</c:v>
                </c:pt>
                <c:pt idx="3997">
                  <c:v>101.90394036600233</c:v>
                </c:pt>
                <c:pt idx="3998">
                  <c:v>101.90409343677179</c:v>
                </c:pt>
                <c:pt idx="3999">
                  <c:v>101.90409418599539</c:v>
                </c:pt>
                <c:pt idx="4000">
                  <c:v>101.90443565790747</c:v>
                </c:pt>
                <c:pt idx="4001">
                  <c:v>101.9046016401782</c:v>
                </c:pt>
                <c:pt idx="4002">
                  <c:v>101.90487922608632</c:v>
                </c:pt>
                <c:pt idx="4003">
                  <c:v>101.90496219065672</c:v>
                </c:pt>
                <c:pt idx="4004">
                  <c:v>101.9050324807213</c:v>
                </c:pt>
                <c:pt idx="4005">
                  <c:v>101.9056021525616</c:v>
                </c:pt>
                <c:pt idx="4006">
                  <c:v>101.90639921734395</c:v>
                </c:pt>
                <c:pt idx="4007">
                  <c:v>101.90656691902332</c:v>
                </c:pt>
                <c:pt idx="4008">
                  <c:v>101.90701392686213</c:v>
                </c:pt>
                <c:pt idx="4009">
                  <c:v>101.90711243400369</c:v>
                </c:pt>
                <c:pt idx="4010">
                  <c:v>101.90733064294898</c:v>
                </c:pt>
                <c:pt idx="4011">
                  <c:v>101.90757759707157</c:v>
                </c:pt>
                <c:pt idx="4012">
                  <c:v>101.90765824619288</c:v>
                </c:pt>
                <c:pt idx="4013">
                  <c:v>101.90824739649801</c:v>
                </c:pt>
                <c:pt idx="4014">
                  <c:v>101.90852013446843</c:v>
                </c:pt>
                <c:pt idx="4015">
                  <c:v>101.90866082324497</c:v>
                </c:pt>
                <c:pt idx="4016">
                  <c:v>101.90884835469032</c:v>
                </c:pt>
                <c:pt idx="4017">
                  <c:v>101.90904263572469</c:v>
                </c:pt>
                <c:pt idx="4018">
                  <c:v>101.90906881150154</c:v>
                </c:pt>
                <c:pt idx="4019">
                  <c:v>101.90936268872731</c:v>
                </c:pt>
                <c:pt idx="4020">
                  <c:v>101.90994052901092</c:v>
                </c:pt>
                <c:pt idx="4021">
                  <c:v>101.91033138644715</c:v>
                </c:pt>
                <c:pt idx="4022">
                  <c:v>101.91035793946602</c:v>
                </c:pt>
                <c:pt idx="4023">
                  <c:v>101.91048387520479</c:v>
                </c:pt>
                <c:pt idx="4024">
                  <c:v>101.91066002849412</c:v>
                </c:pt>
                <c:pt idx="4025">
                  <c:v>101.91067832514358</c:v>
                </c:pt>
                <c:pt idx="4026">
                  <c:v>101.91070394659583</c:v>
                </c:pt>
                <c:pt idx="4027">
                  <c:v>101.9107226665262</c:v>
                </c:pt>
                <c:pt idx="4028">
                  <c:v>101.9107941511778</c:v>
                </c:pt>
                <c:pt idx="4029">
                  <c:v>101.91143159124465</c:v>
                </c:pt>
                <c:pt idx="4030">
                  <c:v>101.91155869181168</c:v>
                </c:pt>
                <c:pt idx="4031">
                  <c:v>101.91163855145483</c:v>
                </c:pt>
                <c:pt idx="4032">
                  <c:v>101.91166063522022</c:v>
                </c:pt>
                <c:pt idx="4033">
                  <c:v>101.91190013701316</c:v>
                </c:pt>
                <c:pt idx="4034">
                  <c:v>101.91217655009488</c:v>
                </c:pt>
                <c:pt idx="4035">
                  <c:v>101.91223987276824</c:v>
                </c:pt>
                <c:pt idx="4036">
                  <c:v>101.91239241674626</c:v>
                </c:pt>
                <c:pt idx="4037">
                  <c:v>101.91252351956997</c:v>
                </c:pt>
                <c:pt idx="4038">
                  <c:v>101.91253252922384</c:v>
                </c:pt>
                <c:pt idx="4039">
                  <c:v>101.91261154838138</c:v>
                </c:pt>
                <c:pt idx="4040">
                  <c:v>101.91306810619179</c:v>
                </c:pt>
                <c:pt idx="4041">
                  <c:v>101.91373856253001</c:v>
                </c:pt>
                <c:pt idx="4042">
                  <c:v>101.91382912282201</c:v>
                </c:pt>
                <c:pt idx="4043">
                  <c:v>101.91414828863219</c:v>
                </c:pt>
                <c:pt idx="4044">
                  <c:v>101.91431783792333</c:v>
                </c:pt>
                <c:pt idx="4045">
                  <c:v>101.91434666862936</c:v>
                </c:pt>
                <c:pt idx="4046">
                  <c:v>101.91438252380352</c:v>
                </c:pt>
                <c:pt idx="4047">
                  <c:v>101.91439788669683</c:v>
                </c:pt>
                <c:pt idx="4048">
                  <c:v>101.91520057659818</c:v>
                </c:pt>
                <c:pt idx="4049">
                  <c:v>101.91565436878427</c:v>
                </c:pt>
                <c:pt idx="4050">
                  <c:v>101.91578257655408</c:v>
                </c:pt>
                <c:pt idx="4051">
                  <c:v>101.91618108599278</c:v>
                </c:pt>
                <c:pt idx="4052">
                  <c:v>101.91623433220495</c:v>
                </c:pt>
                <c:pt idx="4053">
                  <c:v>101.91637608375308</c:v>
                </c:pt>
                <c:pt idx="4054">
                  <c:v>101.91646789878513</c:v>
                </c:pt>
                <c:pt idx="4055">
                  <c:v>101.9165329129721</c:v>
                </c:pt>
                <c:pt idx="4056">
                  <c:v>101.91683621906404</c:v>
                </c:pt>
                <c:pt idx="4057">
                  <c:v>101.91693881303729</c:v>
                </c:pt>
                <c:pt idx="4058">
                  <c:v>101.91707630667192</c:v>
                </c:pt>
                <c:pt idx="4059">
                  <c:v>101.9170980048591</c:v>
                </c:pt>
                <c:pt idx="4060">
                  <c:v>101.91757612441369</c:v>
                </c:pt>
                <c:pt idx="4061">
                  <c:v>101.91770824467629</c:v>
                </c:pt>
                <c:pt idx="4062">
                  <c:v>101.91784777892828</c:v>
                </c:pt>
                <c:pt idx="4063">
                  <c:v>101.91815093656351</c:v>
                </c:pt>
                <c:pt idx="4064">
                  <c:v>101.91819298939386</c:v>
                </c:pt>
                <c:pt idx="4065">
                  <c:v>101.9184710088627</c:v>
                </c:pt>
                <c:pt idx="4066">
                  <c:v>101.91847468418865</c:v>
                </c:pt>
                <c:pt idx="4067">
                  <c:v>101.91922526206621</c:v>
                </c:pt>
                <c:pt idx="4068">
                  <c:v>101.91931232562435</c:v>
                </c:pt>
                <c:pt idx="4069">
                  <c:v>101.91938926197481</c:v>
                </c:pt>
                <c:pt idx="4070">
                  <c:v>101.91944472262476</c:v>
                </c:pt>
                <c:pt idx="4071">
                  <c:v>101.92015507688944</c:v>
                </c:pt>
                <c:pt idx="4072">
                  <c:v>101.92070080007382</c:v>
                </c:pt>
                <c:pt idx="4073">
                  <c:v>101.92103505330476</c:v>
                </c:pt>
                <c:pt idx="4074">
                  <c:v>101.92135706824259</c:v>
                </c:pt>
                <c:pt idx="4075">
                  <c:v>101.92152426481731</c:v>
                </c:pt>
                <c:pt idx="4076">
                  <c:v>101.92205564453187</c:v>
                </c:pt>
                <c:pt idx="4077">
                  <c:v>101.92210370885522</c:v>
                </c:pt>
                <c:pt idx="4078">
                  <c:v>101.92235911313047</c:v>
                </c:pt>
                <c:pt idx="4079">
                  <c:v>101.92259402530942</c:v>
                </c:pt>
                <c:pt idx="4080">
                  <c:v>101.92282466918125</c:v>
                </c:pt>
                <c:pt idx="4081">
                  <c:v>101.92288087509287</c:v>
                </c:pt>
                <c:pt idx="4082">
                  <c:v>101.92324772653647</c:v>
                </c:pt>
                <c:pt idx="4083">
                  <c:v>101.92352343663623</c:v>
                </c:pt>
                <c:pt idx="4084">
                  <c:v>101.92373098402084</c:v>
                </c:pt>
                <c:pt idx="4085">
                  <c:v>101.92424777473499</c:v>
                </c:pt>
                <c:pt idx="4086">
                  <c:v>101.92440301976218</c:v>
                </c:pt>
                <c:pt idx="4087">
                  <c:v>101.92471338476386</c:v>
                </c:pt>
                <c:pt idx="4088">
                  <c:v>101.92498452037285</c:v>
                </c:pt>
                <c:pt idx="4089">
                  <c:v>101.92540904076372</c:v>
                </c:pt>
                <c:pt idx="4090">
                  <c:v>101.925636636498</c:v>
                </c:pt>
                <c:pt idx="4091">
                  <c:v>101.92569453223943</c:v>
                </c:pt>
                <c:pt idx="4092">
                  <c:v>101.92605687652784</c:v>
                </c:pt>
                <c:pt idx="4093">
                  <c:v>101.92650139431483</c:v>
                </c:pt>
                <c:pt idx="4094">
                  <c:v>101.92654332088031</c:v>
                </c:pt>
                <c:pt idx="4095">
                  <c:v>101.92661241225231</c:v>
                </c:pt>
                <c:pt idx="4096">
                  <c:v>101.92663658893775</c:v>
                </c:pt>
                <c:pt idx="4097">
                  <c:v>101.9266492760654</c:v>
                </c:pt>
                <c:pt idx="4098">
                  <c:v>101.92675679839041</c:v>
                </c:pt>
                <c:pt idx="4099">
                  <c:v>101.92757258850429</c:v>
                </c:pt>
                <c:pt idx="4100">
                  <c:v>101.9277659679538</c:v>
                </c:pt>
                <c:pt idx="4101">
                  <c:v>101.9278179705471</c:v>
                </c:pt>
                <c:pt idx="4102">
                  <c:v>101.92808049443336</c:v>
                </c:pt>
                <c:pt idx="4103">
                  <c:v>101.92824143939531</c:v>
                </c:pt>
                <c:pt idx="4104">
                  <c:v>101.9282568930295</c:v>
                </c:pt>
                <c:pt idx="4105">
                  <c:v>101.92835528026565</c:v>
                </c:pt>
                <c:pt idx="4106">
                  <c:v>101.92839703005052</c:v>
                </c:pt>
                <c:pt idx="4107">
                  <c:v>101.9284655774273</c:v>
                </c:pt>
                <c:pt idx="4108">
                  <c:v>101.92863653666001</c:v>
                </c:pt>
                <c:pt idx="4109">
                  <c:v>101.92881249717686</c:v>
                </c:pt>
                <c:pt idx="4110">
                  <c:v>101.92891350398033</c:v>
                </c:pt>
                <c:pt idx="4111">
                  <c:v>101.929244033754</c:v>
                </c:pt>
                <c:pt idx="4112">
                  <c:v>101.92937372309595</c:v>
                </c:pt>
                <c:pt idx="4113">
                  <c:v>101.92964769904306</c:v>
                </c:pt>
                <c:pt idx="4114">
                  <c:v>101.92984620260015</c:v>
                </c:pt>
                <c:pt idx="4115">
                  <c:v>101.93013001622712</c:v>
                </c:pt>
                <c:pt idx="4116">
                  <c:v>101.93022345579422</c:v>
                </c:pt>
                <c:pt idx="4117">
                  <c:v>101.93040627956684</c:v>
                </c:pt>
                <c:pt idx="4118">
                  <c:v>101.93066621514865</c:v>
                </c:pt>
                <c:pt idx="4119">
                  <c:v>101.93130808201848</c:v>
                </c:pt>
                <c:pt idx="4120">
                  <c:v>101.93138985646088</c:v>
                </c:pt>
                <c:pt idx="4121">
                  <c:v>101.93145026508319</c:v>
                </c:pt>
                <c:pt idx="4122">
                  <c:v>101.93152365234937</c:v>
                </c:pt>
                <c:pt idx="4123">
                  <c:v>101.93167096396547</c:v>
                </c:pt>
                <c:pt idx="4124">
                  <c:v>101.93169468915966</c:v>
                </c:pt>
                <c:pt idx="4125">
                  <c:v>101.93189848701945</c:v>
                </c:pt>
                <c:pt idx="4126">
                  <c:v>101.93217517012674</c:v>
                </c:pt>
                <c:pt idx="4127">
                  <c:v>101.93242794403778</c:v>
                </c:pt>
                <c:pt idx="4128">
                  <c:v>101.93249352416271</c:v>
                </c:pt>
                <c:pt idx="4129">
                  <c:v>101.93258749138741</c:v>
                </c:pt>
                <c:pt idx="4130">
                  <c:v>101.93260364194589</c:v>
                </c:pt>
                <c:pt idx="4131">
                  <c:v>101.93284203873054</c:v>
                </c:pt>
                <c:pt idx="4132">
                  <c:v>101.93292351566137</c:v>
                </c:pt>
                <c:pt idx="4133">
                  <c:v>101.93320462753127</c:v>
                </c:pt>
                <c:pt idx="4134">
                  <c:v>101.93339629488983</c:v>
                </c:pt>
                <c:pt idx="4135">
                  <c:v>101.93351651675785</c:v>
                </c:pt>
                <c:pt idx="4136">
                  <c:v>101.93365585826598</c:v>
                </c:pt>
                <c:pt idx="4137">
                  <c:v>101.93374746976117</c:v>
                </c:pt>
                <c:pt idx="4138">
                  <c:v>101.93383701404409</c:v>
                </c:pt>
                <c:pt idx="4139">
                  <c:v>101.9344232775167</c:v>
                </c:pt>
                <c:pt idx="4140">
                  <c:v>101.93467141159192</c:v>
                </c:pt>
                <c:pt idx="4141">
                  <c:v>101.93477023951714</c:v>
                </c:pt>
                <c:pt idx="4142">
                  <c:v>101.93502240094851</c:v>
                </c:pt>
                <c:pt idx="4143">
                  <c:v>101.93504138244455</c:v>
                </c:pt>
                <c:pt idx="4144">
                  <c:v>101.93524754420889</c:v>
                </c:pt>
                <c:pt idx="4145">
                  <c:v>101.9353685865689</c:v>
                </c:pt>
                <c:pt idx="4146">
                  <c:v>101.93578902035274</c:v>
                </c:pt>
                <c:pt idx="4147">
                  <c:v>101.93645518096008</c:v>
                </c:pt>
                <c:pt idx="4148">
                  <c:v>101.93655804508847</c:v>
                </c:pt>
                <c:pt idx="4149">
                  <c:v>101.93670111614924</c:v>
                </c:pt>
                <c:pt idx="4150">
                  <c:v>101.93713011327671</c:v>
                </c:pt>
                <c:pt idx="4151">
                  <c:v>101.93725170192658</c:v>
                </c:pt>
                <c:pt idx="4152">
                  <c:v>101.93760063085985</c:v>
                </c:pt>
                <c:pt idx="4153">
                  <c:v>101.93774880455896</c:v>
                </c:pt>
                <c:pt idx="4154">
                  <c:v>101.93789859098678</c:v>
                </c:pt>
                <c:pt idx="4155">
                  <c:v>101.93802857342372</c:v>
                </c:pt>
                <c:pt idx="4156">
                  <c:v>101.93845068918853</c:v>
                </c:pt>
                <c:pt idx="4157">
                  <c:v>101.93848450330556</c:v>
                </c:pt>
                <c:pt idx="4158">
                  <c:v>101.93854125612665</c:v>
                </c:pt>
                <c:pt idx="4159">
                  <c:v>101.93876050532837</c:v>
                </c:pt>
                <c:pt idx="4160">
                  <c:v>101.93891450204441</c:v>
                </c:pt>
                <c:pt idx="4161">
                  <c:v>101.93975640906827</c:v>
                </c:pt>
                <c:pt idx="4162">
                  <c:v>101.93992421277366</c:v>
                </c:pt>
                <c:pt idx="4163">
                  <c:v>101.94015977190519</c:v>
                </c:pt>
                <c:pt idx="4164">
                  <c:v>101.94035705415642</c:v>
                </c:pt>
                <c:pt idx="4165">
                  <c:v>101.94069702781971</c:v>
                </c:pt>
                <c:pt idx="4166">
                  <c:v>101.94087152910197</c:v>
                </c:pt>
                <c:pt idx="4167">
                  <c:v>101.94107358686257</c:v>
                </c:pt>
                <c:pt idx="4168">
                  <c:v>101.94116687515638</c:v>
                </c:pt>
                <c:pt idx="4169">
                  <c:v>101.94175252176512</c:v>
                </c:pt>
                <c:pt idx="4170">
                  <c:v>101.94283004845074</c:v>
                </c:pt>
                <c:pt idx="4171">
                  <c:v>101.94284133399444</c:v>
                </c:pt>
                <c:pt idx="4172">
                  <c:v>101.94324377065077</c:v>
                </c:pt>
                <c:pt idx="4173">
                  <c:v>101.94377613562071</c:v>
                </c:pt>
                <c:pt idx="4174">
                  <c:v>101.94398410005684</c:v>
                </c:pt>
                <c:pt idx="4175">
                  <c:v>101.94409664800759</c:v>
                </c:pt>
                <c:pt idx="4176">
                  <c:v>101.94425301696351</c:v>
                </c:pt>
                <c:pt idx="4177">
                  <c:v>101.94429494007785</c:v>
                </c:pt>
                <c:pt idx="4178">
                  <c:v>101.94432781836687</c:v>
                </c:pt>
                <c:pt idx="4179">
                  <c:v>101.94462395075284</c:v>
                </c:pt>
                <c:pt idx="4180">
                  <c:v>101.94497178178439</c:v>
                </c:pt>
                <c:pt idx="4181">
                  <c:v>101.94560385199073</c:v>
                </c:pt>
                <c:pt idx="4182">
                  <c:v>101.94578035359173</c:v>
                </c:pt>
                <c:pt idx="4183">
                  <c:v>101.94591662501783</c:v>
                </c:pt>
                <c:pt idx="4184">
                  <c:v>101.9459890378792</c:v>
                </c:pt>
                <c:pt idx="4185">
                  <c:v>101.94607328599854</c:v>
                </c:pt>
                <c:pt idx="4186">
                  <c:v>101.94630120522729</c:v>
                </c:pt>
                <c:pt idx="4187">
                  <c:v>101.94641425441465</c:v>
                </c:pt>
                <c:pt idx="4188">
                  <c:v>101.94673804655071</c:v>
                </c:pt>
                <c:pt idx="4189">
                  <c:v>101.94698412959333</c:v>
                </c:pt>
                <c:pt idx="4190">
                  <c:v>101.94723295120657</c:v>
                </c:pt>
                <c:pt idx="4191">
                  <c:v>101.9472715840508</c:v>
                </c:pt>
                <c:pt idx="4192">
                  <c:v>101.94791019837072</c:v>
                </c:pt>
                <c:pt idx="4193">
                  <c:v>101.9480381938708</c:v>
                </c:pt>
                <c:pt idx="4194">
                  <c:v>101.94808568039845</c:v>
                </c:pt>
                <c:pt idx="4195">
                  <c:v>101.94837213498789</c:v>
                </c:pt>
                <c:pt idx="4196">
                  <c:v>101.94845208734826</c:v>
                </c:pt>
                <c:pt idx="4197">
                  <c:v>101.94849091381316</c:v>
                </c:pt>
                <c:pt idx="4198">
                  <c:v>101.9486278796105</c:v>
                </c:pt>
                <c:pt idx="4199">
                  <c:v>101.94863680030409</c:v>
                </c:pt>
                <c:pt idx="4200">
                  <c:v>101.948985793784</c:v>
                </c:pt>
                <c:pt idx="4201">
                  <c:v>101.94932496199542</c:v>
                </c:pt>
                <c:pt idx="4202">
                  <c:v>101.9503078845387</c:v>
                </c:pt>
                <c:pt idx="4203">
                  <c:v>101.95041853730406</c:v>
                </c:pt>
                <c:pt idx="4204">
                  <c:v>101.95056441448452</c:v>
                </c:pt>
                <c:pt idx="4205">
                  <c:v>101.95090232244925</c:v>
                </c:pt>
                <c:pt idx="4206">
                  <c:v>101.95099780777794</c:v>
                </c:pt>
                <c:pt idx="4207">
                  <c:v>101.95110791353478</c:v>
                </c:pt>
                <c:pt idx="4208">
                  <c:v>101.95131416732271</c:v>
                </c:pt>
                <c:pt idx="4209">
                  <c:v>101.95181138380133</c:v>
                </c:pt>
                <c:pt idx="4210">
                  <c:v>101.9523740556144</c:v>
                </c:pt>
                <c:pt idx="4211">
                  <c:v>101.95238476485459</c:v>
                </c:pt>
                <c:pt idx="4212">
                  <c:v>101.95258649674454</c:v>
                </c:pt>
                <c:pt idx="4213">
                  <c:v>101.95270163383282</c:v>
                </c:pt>
                <c:pt idx="4214">
                  <c:v>101.95293815046074</c:v>
                </c:pt>
                <c:pt idx="4215">
                  <c:v>101.95315794410996</c:v>
                </c:pt>
                <c:pt idx="4216">
                  <c:v>101.95322936953022</c:v>
                </c:pt>
                <c:pt idx="4217">
                  <c:v>101.95327841396194</c:v>
                </c:pt>
                <c:pt idx="4218">
                  <c:v>101.95392737185291</c:v>
                </c:pt>
                <c:pt idx="4219">
                  <c:v>101.95449285636877</c:v>
                </c:pt>
                <c:pt idx="4220">
                  <c:v>101.95480200124601</c:v>
                </c:pt>
                <c:pt idx="4221">
                  <c:v>101.95493725549846</c:v>
                </c:pt>
                <c:pt idx="4222">
                  <c:v>101.95497444258459</c:v>
                </c:pt>
                <c:pt idx="4223">
                  <c:v>101.95506447787133</c:v>
                </c:pt>
                <c:pt idx="4224">
                  <c:v>101.95519995933215</c:v>
                </c:pt>
                <c:pt idx="4225">
                  <c:v>101.95524871494008</c:v>
                </c:pt>
                <c:pt idx="4226">
                  <c:v>101.95527561003314</c:v>
                </c:pt>
                <c:pt idx="4227">
                  <c:v>101.95569076747557</c:v>
                </c:pt>
                <c:pt idx="4228">
                  <c:v>101.95570428268607</c:v>
                </c:pt>
                <c:pt idx="4229">
                  <c:v>101.95577248249448</c:v>
                </c:pt>
                <c:pt idx="4230">
                  <c:v>101.95585749899973</c:v>
                </c:pt>
                <c:pt idx="4231">
                  <c:v>101.95589579193563</c:v>
                </c:pt>
                <c:pt idx="4232">
                  <c:v>101.95626083034037</c:v>
                </c:pt>
                <c:pt idx="4233">
                  <c:v>101.95656491290018</c:v>
                </c:pt>
                <c:pt idx="4234">
                  <c:v>101.95735779955066</c:v>
                </c:pt>
                <c:pt idx="4235">
                  <c:v>101.95743244641241</c:v>
                </c:pt>
                <c:pt idx="4236">
                  <c:v>101.95745373663982</c:v>
                </c:pt>
                <c:pt idx="4237">
                  <c:v>101.95766173031461</c:v>
                </c:pt>
                <c:pt idx="4238">
                  <c:v>101.95784336853477</c:v>
                </c:pt>
                <c:pt idx="4239">
                  <c:v>101.95788538119906</c:v>
                </c:pt>
                <c:pt idx="4240">
                  <c:v>101.95798141734302</c:v>
                </c:pt>
                <c:pt idx="4241">
                  <c:v>101.95809581670842</c:v>
                </c:pt>
                <c:pt idx="4242">
                  <c:v>101.9583500759114</c:v>
                </c:pt>
                <c:pt idx="4243">
                  <c:v>101.95847349462103</c:v>
                </c:pt>
                <c:pt idx="4244">
                  <c:v>101.95876730930408</c:v>
                </c:pt>
                <c:pt idx="4245">
                  <c:v>101.95883229901578</c:v>
                </c:pt>
                <c:pt idx="4246">
                  <c:v>101.95889876187871</c:v>
                </c:pt>
                <c:pt idx="4247">
                  <c:v>101.95968230817871</c:v>
                </c:pt>
                <c:pt idx="4248">
                  <c:v>101.95978669503641</c:v>
                </c:pt>
                <c:pt idx="4249">
                  <c:v>101.95982170743049</c:v>
                </c:pt>
                <c:pt idx="4250">
                  <c:v>101.95989935479895</c:v>
                </c:pt>
                <c:pt idx="4251">
                  <c:v>101.96032721651582</c:v>
                </c:pt>
                <c:pt idx="4252">
                  <c:v>101.96080059377229</c:v>
                </c:pt>
                <c:pt idx="4253">
                  <c:v>101.96105086810918</c:v>
                </c:pt>
                <c:pt idx="4254">
                  <c:v>101.96124714737772</c:v>
                </c:pt>
                <c:pt idx="4255">
                  <c:v>101.96142018327443</c:v>
                </c:pt>
                <c:pt idx="4256">
                  <c:v>101.96146122682192</c:v>
                </c:pt>
                <c:pt idx="4257">
                  <c:v>101.96191230139333</c:v>
                </c:pt>
                <c:pt idx="4258">
                  <c:v>101.96226390609225</c:v>
                </c:pt>
                <c:pt idx="4259">
                  <c:v>101.96239515952193</c:v>
                </c:pt>
                <c:pt idx="4260">
                  <c:v>101.96242613468755</c:v>
                </c:pt>
                <c:pt idx="4261">
                  <c:v>101.96248152001729</c:v>
                </c:pt>
                <c:pt idx="4262">
                  <c:v>101.96249824576063</c:v>
                </c:pt>
                <c:pt idx="4263">
                  <c:v>101.96267947050751</c:v>
                </c:pt>
                <c:pt idx="4264">
                  <c:v>101.96276188066105</c:v>
                </c:pt>
                <c:pt idx="4265">
                  <c:v>101.96315248124131</c:v>
                </c:pt>
                <c:pt idx="4266">
                  <c:v>101.96342869081052</c:v>
                </c:pt>
                <c:pt idx="4267">
                  <c:v>101.9635654409319</c:v>
                </c:pt>
                <c:pt idx="4268">
                  <c:v>101.96387877208115</c:v>
                </c:pt>
                <c:pt idx="4269">
                  <c:v>101.96390947897407</c:v>
                </c:pt>
                <c:pt idx="4270">
                  <c:v>101.96391202019215</c:v>
                </c:pt>
                <c:pt idx="4271">
                  <c:v>101.96455882441417</c:v>
                </c:pt>
                <c:pt idx="4272">
                  <c:v>101.96517629828347</c:v>
                </c:pt>
                <c:pt idx="4273">
                  <c:v>101.96533252881176</c:v>
                </c:pt>
                <c:pt idx="4274">
                  <c:v>101.96539917721053</c:v>
                </c:pt>
                <c:pt idx="4275">
                  <c:v>101.9656896645217</c:v>
                </c:pt>
                <c:pt idx="4276">
                  <c:v>101.96582936194757</c:v>
                </c:pt>
                <c:pt idx="4277">
                  <c:v>101.96584959296554</c:v>
                </c:pt>
                <c:pt idx="4278">
                  <c:v>101.96635950443766</c:v>
                </c:pt>
                <c:pt idx="4279">
                  <c:v>101.96677255631273</c:v>
                </c:pt>
                <c:pt idx="4280">
                  <c:v>101.96709579365181</c:v>
                </c:pt>
                <c:pt idx="4281">
                  <c:v>101.96720452335205</c:v>
                </c:pt>
                <c:pt idx="4282">
                  <c:v>101.96726939304553</c:v>
                </c:pt>
                <c:pt idx="4283">
                  <c:v>101.96752895984683</c:v>
                </c:pt>
                <c:pt idx="4284">
                  <c:v>101.96755137708034</c:v>
                </c:pt>
                <c:pt idx="4285">
                  <c:v>101.96779129484761</c:v>
                </c:pt>
                <c:pt idx="4286">
                  <c:v>101.96792827335955</c:v>
                </c:pt>
                <c:pt idx="4287">
                  <c:v>101.96807067126134</c:v>
                </c:pt>
                <c:pt idx="4288">
                  <c:v>101.96816777024063</c:v>
                </c:pt>
                <c:pt idx="4289">
                  <c:v>101.96831101042838</c:v>
                </c:pt>
                <c:pt idx="4290">
                  <c:v>101.96854082035568</c:v>
                </c:pt>
                <c:pt idx="4291">
                  <c:v>101.96859831911097</c:v>
                </c:pt>
                <c:pt idx="4292">
                  <c:v>101.96863807770247</c:v>
                </c:pt>
                <c:pt idx="4293">
                  <c:v>101.96918532195492</c:v>
                </c:pt>
                <c:pt idx="4294">
                  <c:v>101.96918873728629</c:v>
                </c:pt>
                <c:pt idx="4295">
                  <c:v>101.96956828708251</c:v>
                </c:pt>
                <c:pt idx="4296">
                  <c:v>101.96958752568015</c:v>
                </c:pt>
                <c:pt idx="4297">
                  <c:v>101.96986712870876</c:v>
                </c:pt>
                <c:pt idx="4298">
                  <c:v>101.97010328011743</c:v>
                </c:pt>
                <c:pt idx="4299">
                  <c:v>101.9708265281741</c:v>
                </c:pt>
                <c:pt idx="4300">
                  <c:v>101.97144663653327</c:v>
                </c:pt>
                <c:pt idx="4301">
                  <c:v>101.97149913222711</c:v>
                </c:pt>
                <c:pt idx="4302">
                  <c:v>101.97167939012063</c:v>
                </c:pt>
                <c:pt idx="4303">
                  <c:v>101.97193810414578</c:v>
                </c:pt>
                <c:pt idx="4304">
                  <c:v>101.97204632248575</c:v>
                </c:pt>
                <c:pt idx="4305">
                  <c:v>101.97208616682731</c:v>
                </c:pt>
                <c:pt idx="4306">
                  <c:v>101.97215715803191</c:v>
                </c:pt>
                <c:pt idx="4307">
                  <c:v>101.97240969646917</c:v>
                </c:pt>
                <c:pt idx="4308">
                  <c:v>101.9727399483272</c:v>
                </c:pt>
                <c:pt idx="4309">
                  <c:v>101.97382679573651</c:v>
                </c:pt>
                <c:pt idx="4310">
                  <c:v>101.97402575101921</c:v>
                </c:pt>
                <c:pt idx="4311">
                  <c:v>101.97419233414014</c:v>
                </c:pt>
                <c:pt idx="4312">
                  <c:v>101.97428338231165</c:v>
                </c:pt>
                <c:pt idx="4313">
                  <c:v>101.97433143067171</c:v>
                </c:pt>
                <c:pt idx="4314">
                  <c:v>101.97463993824182</c:v>
                </c:pt>
                <c:pt idx="4315">
                  <c:v>101.97480284360707</c:v>
                </c:pt>
                <c:pt idx="4316">
                  <c:v>101.97492022902708</c:v>
                </c:pt>
                <c:pt idx="4317">
                  <c:v>101.97493143110501</c:v>
                </c:pt>
                <c:pt idx="4318">
                  <c:v>101.97531030506268</c:v>
                </c:pt>
                <c:pt idx="4319">
                  <c:v>101.97540026397635</c:v>
                </c:pt>
                <c:pt idx="4320">
                  <c:v>101.97576221704583</c:v>
                </c:pt>
                <c:pt idx="4321">
                  <c:v>101.97597238670869</c:v>
                </c:pt>
                <c:pt idx="4322">
                  <c:v>101.9760079530928</c:v>
                </c:pt>
                <c:pt idx="4323">
                  <c:v>101.97611339511901</c:v>
                </c:pt>
                <c:pt idx="4324">
                  <c:v>101.97636473800446</c:v>
                </c:pt>
                <c:pt idx="4325">
                  <c:v>101.9765982229995</c:v>
                </c:pt>
                <c:pt idx="4326">
                  <c:v>101.97660304096158</c:v>
                </c:pt>
                <c:pt idx="4327">
                  <c:v>101.97666921957726</c:v>
                </c:pt>
                <c:pt idx="4328">
                  <c:v>101.97676619466127</c:v>
                </c:pt>
                <c:pt idx="4329">
                  <c:v>101.97685730002277</c:v>
                </c:pt>
                <c:pt idx="4330">
                  <c:v>101.97689439675312</c:v>
                </c:pt>
                <c:pt idx="4331">
                  <c:v>101.97715090539545</c:v>
                </c:pt>
                <c:pt idx="4332">
                  <c:v>101.97759617135516</c:v>
                </c:pt>
                <c:pt idx="4333">
                  <c:v>101.97820621262439</c:v>
                </c:pt>
                <c:pt idx="4334">
                  <c:v>101.97836262535853</c:v>
                </c:pt>
                <c:pt idx="4335">
                  <c:v>101.97849008890128</c:v>
                </c:pt>
                <c:pt idx="4336">
                  <c:v>101.97868237904497</c:v>
                </c:pt>
                <c:pt idx="4337">
                  <c:v>101.97921920333162</c:v>
                </c:pt>
                <c:pt idx="4338">
                  <c:v>101.97949929432289</c:v>
                </c:pt>
                <c:pt idx="4339">
                  <c:v>101.97983750202943</c:v>
                </c:pt>
                <c:pt idx="4340">
                  <c:v>101.98011196152983</c:v>
                </c:pt>
                <c:pt idx="4341">
                  <c:v>101.98013260282568</c:v>
                </c:pt>
                <c:pt idx="4342">
                  <c:v>101.98028437609857</c:v>
                </c:pt>
                <c:pt idx="4343">
                  <c:v>101.98029043713724</c:v>
                </c:pt>
                <c:pt idx="4344">
                  <c:v>101.98046296954625</c:v>
                </c:pt>
                <c:pt idx="4345">
                  <c:v>101.98051084018795</c:v>
                </c:pt>
                <c:pt idx="4346">
                  <c:v>101.98067839918663</c:v>
                </c:pt>
                <c:pt idx="4347">
                  <c:v>101.98076895341072</c:v>
                </c:pt>
                <c:pt idx="4348">
                  <c:v>101.98091578052068</c:v>
                </c:pt>
                <c:pt idx="4349">
                  <c:v>101.98092927433346</c:v>
                </c:pt>
                <c:pt idx="4350">
                  <c:v>101.98113707909367</c:v>
                </c:pt>
                <c:pt idx="4351">
                  <c:v>101.98169497653052</c:v>
                </c:pt>
                <c:pt idx="4352">
                  <c:v>101.98181322332789</c:v>
                </c:pt>
                <c:pt idx="4353">
                  <c:v>101.98204192630499</c:v>
                </c:pt>
                <c:pt idx="4354">
                  <c:v>101.98217931210517</c:v>
                </c:pt>
                <c:pt idx="4355">
                  <c:v>101.98264631092682</c:v>
                </c:pt>
                <c:pt idx="4356">
                  <c:v>101.98276427508328</c:v>
                </c:pt>
                <c:pt idx="4357">
                  <c:v>101.98283729152844</c:v>
                </c:pt>
                <c:pt idx="4358">
                  <c:v>101.98305735312741</c:v>
                </c:pt>
                <c:pt idx="4359">
                  <c:v>101.98316918812411</c:v>
                </c:pt>
                <c:pt idx="4360">
                  <c:v>101.98341622798849</c:v>
                </c:pt>
                <c:pt idx="4361">
                  <c:v>101.98349131351721</c:v>
                </c:pt>
                <c:pt idx="4362">
                  <c:v>101.98377450925084</c:v>
                </c:pt>
                <c:pt idx="4363">
                  <c:v>101.98381034081973</c:v>
                </c:pt>
                <c:pt idx="4364">
                  <c:v>101.98465787225074</c:v>
                </c:pt>
                <c:pt idx="4365">
                  <c:v>101.98492374542062</c:v>
                </c:pt>
                <c:pt idx="4366">
                  <c:v>101.98504857136804</c:v>
                </c:pt>
                <c:pt idx="4367">
                  <c:v>101.98540028316577</c:v>
                </c:pt>
                <c:pt idx="4368">
                  <c:v>101.98563008662667</c:v>
                </c:pt>
                <c:pt idx="4369">
                  <c:v>101.98570904627623</c:v>
                </c:pt>
                <c:pt idx="4370">
                  <c:v>101.98580269040157</c:v>
                </c:pt>
                <c:pt idx="4371">
                  <c:v>101.98627368142522</c:v>
                </c:pt>
                <c:pt idx="4372">
                  <c:v>101.98631922872667</c:v>
                </c:pt>
                <c:pt idx="4373">
                  <c:v>101.9867560299746</c:v>
                </c:pt>
                <c:pt idx="4374">
                  <c:v>101.9869241141963</c:v>
                </c:pt>
                <c:pt idx="4375">
                  <c:v>101.98711317326371</c:v>
                </c:pt>
                <c:pt idx="4376">
                  <c:v>101.98713755925839</c:v>
                </c:pt>
                <c:pt idx="4377">
                  <c:v>101.9871477002561</c:v>
                </c:pt>
                <c:pt idx="4378">
                  <c:v>101.98717559838595</c:v>
                </c:pt>
                <c:pt idx="4379">
                  <c:v>101.98752849060864</c:v>
                </c:pt>
                <c:pt idx="4380">
                  <c:v>101.98880789738888</c:v>
                </c:pt>
                <c:pt idx="4381">
                  <c:v>101.98881568148599</c:v>
                </c:pt>
                <c:pt idx="4382">
                  <c:v>101.98891737439646</c:v>
                </c:pt>
                <c:pt idx="4383">
                  <c:v>101.98894866759719</c:v>
                </c:pt>
                <c:pt idx="4384">
                  <c:v>101.98947435945735</c:v>
                </c:pt>
                <c:pt idx="4385">
                  <c:v>101.98972659696342</c:v>
                </c:pt>
                <c:pt idx="4386">
                  <c:v>101.98973083667893</c:v>
                </c:pt>
                <c:pt idx="4387">
                  <c:v>101.98994529875769</c:v>
                </c:pt>
                <c:pt idx="4388">
                  <c:v>101.99137391844314</c:v>
                </c:pt>
                <c:pt idx="4389">
                  <c:v>101.99167681482895</c:v>
                </c:pt>
                <c:pt idx="4390">
                  <c:v>101.99192433193917</c:v>
                </c:pt>
                <c:pt idx="4391">
                  <c:v>101.99198348341034</c:v>
                </c:pt>
                <c:pt idx="4392">
                  <c:v>101.99219495599149</c:v>
                </c:pt>
                <c:pt idx="4393">
                  <c:v>101.99243856899547</c:v>
                </c:pt>
                <c:pt idx="4394">
                  <c:v>101.99315289239632</c:v>
                </c:pt>
                <c:pt idx="4395">
                  <c:v>101.99326265457255</c:v>
                </c:pt>
                <c:pt idx="4396">
                  <c:v>101.99350794488298</c:v>
                </c:pt>
                <c:pt idx="4397">
                  <c:v>101.99375539077124</c:v>
                </c:pt>
                <c:pt idx="4398">
                  <c:v>101.9939580795194</c:v>
                </c:pt>
                <c:pt idx="4399">
                  <c:v>101.9947320685947</c:v>
                </c:pt>
                <c:pt idx="4400">
                  <c:v>101.99514428715258</c:v>
                </c:pt>
                <c:pt idx="4401">
                  <c:v>101.99521391344211</c:v>
                </c:pt>
                <c:pt idx="4402">
                  <c:v>101.99531262573647</c:v>
                </c:pt>
                <c:pt idx="4403">
                  <c:v>101.99541775098216</c:v>
                </c:pt>
                <c:pt idx="4404">
                  <c:v>101.99573118742376</c:v>
                </c:pt>
                <c:pt idx="4405">
                  <c:v>101.99607400184748</c:v>
                </c:pt>
                <c:pt idx="4406">
                  <c:v>101.99614281681249</c:v>
                </c:pt>
                <c:pt idx="4407">
                  <c:v>101.99618314802039</c:v>
                </c:pt>
                <c:pt idx="4408">
                  <c:v>101.99646565177487</c:v>
                </c:pt>
                <c:pt idx="4409">
                  <c:v>101.99647837255822</c:v>
                </c:pt>
                <c:pt idx="4410">
                  <c:v>101.99658938932849</c:v>
                </c:pt>
                <c:pt idx="4411">
                  <c:v>101.99697282866929</c:v>
                </c:pt>
                <c:pt idx="4412">
                  <c:v>101.99701181252638</c:v>
                </c:pt>
                <c:pt idx="4413">
                  <c:v>101.99707009809903</c:v>
                </c:pt>
                <c:pt idx="4414">
                  <c:v>101.99811937718444</c:v>
                </c:pt>
                <c:pt idx="4415">
                  <c:v>101.99844755737668</c:v>
                </c:pt>
                <c:pt idx="4416">
                  <c:v>101.99871725115239</c:v>
                </c:pt>
                <c:pt idx="4417">
                  <c:v>101.99885169594972</c:v>
                </c:pt>
                <c:pt idx="4418">
                  <c:v>101.99905394726025</c:v>
                </c:pt>
                <c:pt idx="4419">
                  <c:v>101.99934228973291</c:v>
                </c:pt>
                <c:pt idx="4420">
                  <c:v>101.9993839564906</c:v>
                </c:pt>
                <c:pt idx="4421">
                  <c:v>102.00008729395599</c:v>
                </c:pt>
                <c:pt idx="4422">
                  <c:v>102.00097061889988</c:v>
                </c:pt>
                <c:pt idx="4423">
                  <c:v>102.00121036629798</c:v>
                </c:pt>
                <c:pt idx="4424">
                  <c:v>102.00128957250038</c:v>
                </c:pt>
                <c:pt idx="4425">
                  <c:v>102.00151241454084</c:v>
                </c:pt>
                <c:pt idx="4426">
                  <c:v>102.00167694025617</c:v>
                </c:pt>
                <c:pt idx="4427">
                  <c:v>102.00169756837661</c:v>
                </c:pt>
                <c:pt idx="4428">
                  <c:v>102.00193941174808</c:v>
                </c:pt>
                <c:pt idx="4429">
                  <c:v>102.00217286469207</c:v>
                </c:pt>
                <c:pt idx="4430">
                  <c:v>102.00230650411362</c:v>
                </c:pt>
                <c:pt idx="4431">
                  <c:v>102.00235238284954</c:v>
                </c:pt>
                <c:pt idx="4432">
                  <c:v>102.00235377630635</c:v>
                </c:pt>
                <c:pt idx="4433">
                  <c:v>102.0031807313877</c:v>
                </c:pt>
                <c:pt idx="4434">
                  <c:v>102.00323737801128</c:v>
                </c:pt>
                <c:pt idx="4435">
                  <c:v>102.00361396068109</c:v>
                </c:pt>
                <c:pt idx="4436">
                  <c:v>102.00403052092277</c:v>
                </c:pt>
                <c:pt idx="4437">
                  <c:v>102.00432127379624</c:v>
                </c:pt>
                <c:pt idx="4438">
                  <c:v>102.00463838410059</c:v>
                </c:pt>
                <c:pt idx="4439">
                  <c:v>102.00527024895366</c:v>
                </c:pt>
                <c:pt idx="4440">
                  <c:v>102.00537311058497</c:v>
                </c:pt>
                <c:pt idx="4441">
                  <c:v>102.00568089896015</c:v>
                </c:pt>
                <c:pt idx="4442">
                  <c:v>102.00632156698173</c:v>
                </c:pt>
                <c:pt idx="4443">
                  <c:v>102.00650021426792</c:v>
                </c:pt>
                <c:pt idx="4444">
                  <c:v>102.00696216897776</c:v>
                </c:pt>
                <c:pt idx="4445">
                  <c:v>102.00800737095591</c:v>
                </c:pt>
                <c:pt idx="4446">
                  <c:v>102.00851777508605</c:v>
                </c:pt>
                <c:pt idx="4447">
                  <c:v>102.00920549849275</c:v>
                </c:pt>
                <c:pt idx="4448">
                  <c:v>102.00934236533507</c:v>
                </c:pt>
                <c:pt idx="4449">
                  <c:v>102.00958069932976</c:v>
                </c:pt>
                <c:pt idx="4450">
                  <c:v>102.00968684482446</c:v>
                </c:pt>
                <c:pt idx="4451">
                  <c:v>102.00972047834502</c:v>
                </c:pt>
                <c:pt idx="4452">
                  <c:v>102.00985627134655</c:v>
                </c:pt>
                <c:pt idx="4453">
                  <c:v>102.00988354795975</c:v>
                </c:pt>
                <c:pt idx="4454">
                  <c:v>102.0101304085423</c:v>
                </c:pt>
                <c:pt idx="4455">
                  <c:v>102.01014698948195</c:v>
                </c:pt>
                <c:pt idx="4456">
                  <c:v>102.01042142904195</c:v>
                </c:pt>
                <c:pt idx="4457">
                  <c:v>102.01071384745124</c:v>
                </c:pt>
                <c:pt idx="4458">
                  <c:v>102.01090429668673</c:v>
                </c:pt>
                <c:pt idx="4459">
                  <c:v>102.01093360039398</c:v>
                </c:pt>
                <c:pt idx="4460">
                  <c:v>102.01101145400212</c:v>
                </c:pt>
                <c:pt idx="4461">
                  <c:v>102.0110855377161</c:v>
                </c:pt>
                <c:pt idx="4462">
                  <c:v>102.01121389250287</c:v>
                </c:pt>
                <c:pt idx="4463">
                  <c:v>102.01151900181209</c:v>
                </c:pt>
                <c:pt idx="4464">
                  <c:v>102.01186973392184</c:v>
                </c:pt>
                <c:pt idx="4465">
                  <c:v>102.01193933544849</c:v>
                </c:pt>
                <c:pt idx="4466">
                  <c:v>102.01220527939873</c:v>
                </c:pt>
                <c:pt idx="4467">
                  <c:v>102.0123241227175</c:v>
                </c:pt>
                <c:pt idx="4468">
                  <c:v>102.01233683262095</c:v>
                </c:pt>
                <c:pt idx="4469">
                  <c:v>102.01237792731743</c:v>
                </c:pt>
                <c:pt idx="4470">
                  <c:v>102.01300520824755</c:v>
                </c:pt>
                <c:pt idx="4471">
                  <c:v>102.01302195408256</c:v>
                </c:pt>
                <c:pt idx="4472">
                  <c:v>102.01404849228901</c:v>
                </c:pt>
                <c:pt idx="4473">
                  <c:v>102.0142425783182</c:v>
                </c:pt>
                <c:pt idx="4474">
                  <c:v>102.0148841468492</c:v>
                </c:pt>
                <c:pt idx="4475">
                  <c:v>102.0149269081012</c:v>
                </c:pt>
                <c:pt idx="4476">
                  <c:v>102.0156610849675</c:v>
                </c:pt>
                <c:pt idx="4477">
                  <c:v>102.01577523925809</c:v>
                </c:pt>
                <c:pt idx="4478">
                  <c:v>102.01594142930459</c:v>
                </c:pt>
                <c:pt idx="4479">
                  <c:v>102.01615826166858</c:v>
                </c:pt>
                <c:pt idx="4480">
                  <c:v>102.01631466249242</c:v>
                </c:pt>
                <c:pt idx="4481">
                  <c:v>102.0165702299321</c:v>
                </c:pt>
                <c:pt idx="4482">
                  <c:v>102.01700000961819</c:v>
                </c:pt>
                <c:pt idx="4483">
                  <c:v>102.01704428989301</c:v>
                </c:pt>
                <c:pt idx="4484">
                  <c:v>102.01743560725926</c:v>
                </c:pt>
                <c:pt idx="4485">
                  <c:v>102.01782052887674</c:v>
                </c:pt>
                <c:pt idx="4486">
                  <c:v>102.01860514809604</c:v>
                </c:pt>
                <c:pt idx="4487">
                  <c:v>102.01865501024062</c:v>
                </c:pt>
                <c:pt idx="4488">
                  <c:v>102.01876678204628</c:v>
                </c:pt>
                <c:pt idx="4489">
                  <c:v>102.01903256078819</c:v>
                </c:pt>
                <c:pt idx="4490">
                  <c:v>102.0191517725351</c:v>
                </c:pt>
                <c:pt idx="4491">
                  <c:v>102.01981502457082</c:v>
                </c:pt>
                <c:pt idx="4492">
                  <c:v>102.01987155411875</c:v>
                </c:pt>
                <c:pt idx="4493">
                  <c:v>102.01991587890986</c:v>
                </c:pt>
                <c:pt idx="4494">
                  <c:v>102.01992949572585</c:v>
                </c:pt>
                <c:pt idx="4495">
                  <c:v>102.02002519027657</c:v>
                </c:pt>
                <c:pt idx="4496">
                  <c:v>102.02007031761798</c:v>
                </c:pt>
                <c:pt idx="4497">
                  <c:v>102.02010729276873</c:v>
                </c:pt>
                <c:pt idx="4498">
                  <c:v>102.02030672160328</c:v>
                </c:pt>
                <c:pt idx="4499">
                  <c:v>102.02058631845883</c:v>
                </c:pt>
                <c:pt idx="4500">
                  <c:v>102.02152923254182</c:v>
                </c:pt>
                <c:pt idx="4501">
                  <c:v>102.02155754761415</c:v>
                </c:pt>
                <c:pt idx="4502">
                  <c:v>102.02191882142904</c:v>
                </c:pt>
                <c:pt idx="4503">
                  <c:v>102.02214575004636</c:v>
                </c:pt>
                <c:pt idx="4504">
                  <c:v>102.02214806837905</c:v>
                </c:pt>
                <c:pt idx="4505">
                  <c:v>102.02232723973135</c:v>
                </c:pt>
                <c:pt idx="4506">
                  <c:v>102.02243536207054</c:v>
                </c:pt>
                <c:pt idx="4507">
                  <c:v>102.02254939128323</c:v>
                </c:pt>
                <c:pt idx="4508">
                  <c:v>102.02267693675186</c:v>
                </c:pt>
                <c:pt idx="4509">
                  <c:v>102.0227029690941</c:v>
                </c:pt>
                <c:pt idx="4510">
                  <c:v>102.02274098692901</c:v>
                </c:pt>
                <c:pt idx="4511">
                  <c:v>102.02345078789808</c:v>
                </c:pt>
                <c:pt idx="4512">
                  <c:v>102.02348623054623</c:v>
                </c:pt>
                <c:pt idx="4513">
                  <c:v>102.02380418939948</c:v>
                </c:pt>
                <c:pt idx="4514">
                  <c:v>102.02409146621065</c:v>
                </c:pt>
                <c:pt idx="4515">
                  <c:v>102.02449829362304</c:v>
                </c:pt>
                <c:pt idx="4516">
                  <c:v>102.02529185143851</c:v>
                </c:pt>
                <c:pt idx="4517">
                  <c:v>102.02540417101638</c:v>
                </c:pt>
                <c:pt idx="4518">
                  <c:v>102.02562812894328</c:v>
                </c:pt>
                <c:pt idx="4519">
                  <c:v>102.0258267804244</c:v>
                </c:pt>
                <c:pt idx="4520">
                  <c:v>102.02646883070361</c:v>
                </c:pt>
                <c:pt idx="4521">
                  <c:v>102.02657773881222</c:v>
                </c:pt>
                <c:pt idx="4522">
                  <c:v>102.0266200743115</c:v>
                </c:pt>
                <c:pt idx="4523">
                  <c:v>102.02681544958374</c:v>
                </c:pt>
                <c:pt idx="4524">
                  <c:v>102.02686599794441</c:v>
                </c:pt>
                <c:pt idx="4525">
                  <c:v>102.02702439314635</c:v>
                </c:pt>
                <c:pt idx="4526">
                  <c:v>102.02739478170524</c:v>
                </c:pt>
                <c:pt idx="4527">
                  <c:v>102.02748256839233</c:v>
                </c:pt>
                <c:pt idx="4528">
                  <c:v>102.02758356855955</c:v>
                </c:pt>
                <c:pt idx="4529">
                  <c:v>102.027813743883</c:v>
                </c:pt>
                <c:pt idx="4530">
                  <c:v>102.02815457757778</c:v>
                </c:pt>
                <c:pt idx="4531">
                  <c:v>102.02824888362863</c:v>
                </c:pt>
                <c:pt idx="4532">
                  <c:v>102.02846639784073</c:v>
                </c:pt>
                <c:pt idx="4533">
                  <c:v>102.02847971679128</c:v>
                </c:pt>
                <c:pt idx="4534">
                  <c:v>102.02849822170805</c:v>
                </c:pt>
                <c:pt idx="4535">
                  <c:v>102.02902181614137</c:v>
                </c:pt>
                <c:pt idx="4536">
                  <c:v>102.02995488486833</c:v>
                </c:pt>
                <c:pt idx="4537">
                  <c:v>102.02997180556713</c:v>
                </c:pt>
                <c:pt idx="4538">
                  <c:v>102.03079377108702</c:v>
                </c:pt>
                <c:pt idx="4539">
                  <c:v>102.03105201922462</c:v>
                </c:pt>
                <c:pt idx="4540">
                  <c:v>102.03134930339583</c:v>
                </c:pt>
                <c:pt idx="4541">
                  <c:v>102.03151158955905</c:v>
                </c:pt>
                <c:pt idx="4542">
                  <c:v>102.03156222478952</c:v>
                </c:pt>
                <c:pt idx="4543">
                  <c:v>102.03163928698291</c:v>
                </c:pt>
                <c:pt idx="4544">
                  <c:v>102.03235628273741</c:v>
                </c:pt>
                <c:pt idx="4545">
                  <c:v>102.03264827999728</c:v>
                </c:pt>
                <c:pt idx="4546">
                  <c:v>102.03292274964487</c:v>
                </c:pt>
                <c:pt idx="4547">
                  <c:v>102.03331323704516</c:v>
                </c:pt>
                <c:pt idx="4548">
                  <c:v>102.03382788904757</c:v>
                </c:pt>
                <c:pt idx="4549">
                  <c:v>102.03406819353107</c:v>
                </c:pt>
                <c:pt idx="4550">
                  <c:v>102.03423862803923</c:v>
                </c:pt>
                <c:pt idx="4551">
                  <c:v>102.03462268823633</c:v>
                </c:pt>
                <c:pt idx="4552">
                  <c:v>102.03537272164269</c:v>
                </c:pt>
                <c:pt idx="4553">
                  <c:v>102.03539172125436</c:v>
                </c:pt>
                <c:pt idx="4554">
                  <c:v>102.03562914064405</c:v>
                </c:pt>
                <c:pt idx="4555">
                  <c:v>102.0356966238863</c:v>
                </c:pt>
                <c:pt idx="4556">
                  <c:v>102.03573251961198</c:v>
                </c:pt>
                <c:pt idx="4557">
                  <c:v>102.03612690946427</c:v>
                </c:pt>
                <c:pt idx="4558">
                  <c:v>102.03612952691479</c:v>
                </c:pt>
                <c:pt idx="4559">
                  <c:v>102.0361783741873</c:v>
                </c:pt>
                <c:pt idx="4560">
                  <c:v>102.03631578398098</c:v>
                </c:pt>
                <c:pt idx="4561">
                  <c:v>102.03680658677047</c:v>
                </c:pt>
                <c:pt idx="4562">
                  <c:v>102.03680754579224</c:v>
                </c:pt>
                <c:pt idx="4563">
                  <c:v>102.03697520880466</c:v>
                </c:pt>
                <c:pt idx="4564">
                  <c:v>102.03698288169134</c:v>
                </c:pt>
                <c:pt idx="4565">
                  <c:v>102.03720700568363</c:v>
                </c:pt>
                <c:pt idx="4566">
                  <c:v>102.03729489351575</c:v>
                </c:pt>
                <c:pt idx="4567">
                  <c:v>102.03743869948497</c:v>
                </c:pt>
                <c:pt idx="4568">
                  <c:v>102.03778100905548</c:v>
                </c:pt>
                <c:pt idx="4569">
                  <c:v>102.03781098530204</c:v>
                </c:pt>
                <c:pt idx="4570">
                  <c:v>102.03830852210967</c:v>
                </c:pt>
                <c:pt idx="4571">
                  <c:v>102.03833416003128</c:v>
                </c:pt>
                <c:pt idx="4572">
                  <c:v>102.03869513403666</c:v>
                </c:pt>
                <c:pt idx="4573">
                  <c:v>102.03886790161555</c:v>
                </c:pt>
                <c:pt idx="4574">
                  <c:v>102.03947284096763</c:v>
                </c:pt>
                <c:pt idx="4575">
                  <c:v>102.03977934567487</c:v>
                </c:pt>
                <c:pt idx="4576">
                  <c:v>102.03983954838806</c:v>
                </c:pt>
                <c:pt idx="4577">
                  <c:v>102.04008039907386</c:v>
                </c:pt>
                <c:pt idx="4578">
                  <c:v>102.04019179902444</c:v>
                </c:pt>
                <c:pt idx="4579">
                  <c:v>102.04041487711048</c:v>
                </c:pt>
                <c:pt idx="4580">
                  <c:v>102.04043454114192</c:v>
                </c:pt>
                <c:pt idx="4581">
                  <c:v>102.04044937828515</c:v>
                </c:pt>
                <c:pt idx="4582">
                  <c:v>102.04053580587991</c:v>
                </c:pt>
                <c:pt idx="4583">
                  <c:v>102.04056161724201</c:v>
                </c:pt>
                <c:pt idx="4584">
                  <c:v>102.04091705553189</c:v>
                </c:pt>
                <c:pt idx="4585">
                  <c:v>102.04153277654888</c:v>
                </c:pt>
                <c:pt idx="4586">
                  <c:v>102.04178415801078</c:v>
                </c:pt>
                <c:pt idx="4587">
                  <c:v>102.04193809697328</c:v>
                </c:pt>
                <c:pt idx="4588">
                  <c:v>102.04202103916515</c:v>
                </c:pt>
                <c:pt idx="4589">
                  <c:v>102.04213634399704</c:v>
                </c:pt>
                <c:pt idx="4590">
                  <c:v>102.04216527421551</c:v>
                </c:pt>
                <c:pt idx="4591">
                  <c:v>102.04226545211273</c:v>
                </c:pt>
                <c:pt idx="4592">
                  <c:v>102.04318508134253</c:v>
                </c:pt>
                <c:pt idx="4593">
                  <c:v>102.0437480987941</c:v>
                </c:pt>
                <c:pt idx="4594">
                  <c:v>102.04397036113039</c:v>
                </c:pt>
                <c:pt idx="4595">
                  <c:v>102.04441175043209</c:v>
                </c:pt>
                <c:pt idx="4596">
                  <c:v>102.04454328489402</c:v>
                </c:pt>
                <c:pt idx="4597">
                  <c:v>102.04493584638578</c:v>
                </c:pt>
                <c:pt idx="4598">
                  <c:v>102.0452799988384</c:v>
                </c:pt>
                <c:pt idx="4599">
                  <c:v>102.04531405448746</c:v>
                </c:pt>
                <c:pt idx="4600">
                  <c:v>102.04542383113063</c:v>
                </c:pt>
                <c:pt idx="4601">
                  <c:v>102.04551819141444</c:v>
                </c:pt>
                <c:pt idx="4602">
                  <c:v>102.04617119847701</c:v>
                </c:pt>
                <c:pt idx="4603">
                  <c:v>102.04626272793975</c:v>
                </c:pt>
                <c:pt idx="4604">
                  <c:v>102.04702943919969</c:v>
                </c:pt>
                <c:pt idx="4605">
                  <c:v>102.04711752582082</c:v>
                </c:pt>
                <c:pt idx="4606">
                  <c:v>102.04786880008594</c:v>
                </c:pt>
                <c:pt idx="4607">
                  <c:v>102.04789550768916</c:v>
                </c:pt>
                <c:pt idx="4608">
                  <c:v>102.04806217457519</c:v>
                </c:pt>
                <c:pt idx="4609">
                  <c:v>102.0481414164127</c:v>
                </c:pt>
                <c:pt idx="4610">
                  <c:v>102.04835951609122</c:v>
                </c:pt>
                <c:pt idx="4611">
                  <c:v>102.04858087739066</c:v>
                </c:pt>
                <c:pt idx="4612">
                  <c:v>102.0489496783244</c:v>
                </c:pt>
                <c:pt idx="4613">
                  <c:v>102.04914986119886</c:v>
                </c:pt>
                <c:pt idx="4614">
                  <c:v>102.04922864152961</c:v>
                </c:pt>
                <c:pt idx="4615">
                  <c:v>102.04927104897921</c:v>
                </c:pt>
                <c:pt idx="4616">
                  <c:v>102.04974229051172</c:v>
                </c:pt>
                <c:pt idx="4617">
                  <c:v>102.04977686704049</c:v>
                </c:pt>
                <c:pt idx="4618">
                  <c:v>102.05034888035543</c:v>
                </c:pt>
                <c:pt idx="4619">
                  <c:v>102.05072938511201</c:v>
                </c:pt>
                <c:pt idx="4620">
                  <c:v>102.05116479840927</c:v>
                </c:pt>
                <c:pt idx="4621">
                  <c:v>102.05124881504139</c:v>
                </c:pt>
                <c:pt idx="4622">
                  <c:v>102.05135224665275</c:v>
                </c:pt>
                <c:pt idx="4623">
                  <c:v>102.05189759069741</c:v>
                </c:pt>
                <c:pt idx="4624">
                  <c:v>102.05219282087681</c:v>
                </c:pt>
                <c:pt idx="4625">
                  <c:v>102.05220309405267</c:v>
                </c:pt>
                <c:pt idx="4626">
                  <c:v>102.05228166104568</c:v>
                </c:pt>
                <c:pt idx="4627">
                  <c:v>102.05243708625939</c:v>
                </c:pt>
                <c:pt idx="4628">
                  <c:v>102.05257832785432</c:v>
                </c:pt>
                <c:pt idx="4629">
                  <c:v>102.05260155094383</c:v>
                </c:pt>
                <c:pt idx="4630">
                  <c:v>102.05279449581197</c:v>
                </c:pt>
                <c:pt idx="4631">
                  <c:v>102.05294793128375</c:v>
                </c:pt>
                <c:pt idx="4632">
                  <c:v>102.0532388874075</c:v>
                </c:pt>
                <c:pt idx="4633">
                  <c:v>102.05329761865494</c:v>
                </c:pt>
                <c:pt idx="4634">
                  <c:v>102.05331454302872</c:v>
                </c:pt>
                <c:pt idx="4635">
                  <c:v>102.05363680306718</c:v>
                </c:pt>
                <c:pt idx="4636">
                  <c:v>102.05373835003299</c:v>
                </c:pt>
                <c:pt idx="4637">
                  <c:v>102.05433098268884</c:v>
                </c:pt>
                <c:pt idx="4638">
                  <c:v>102.05463094266709</c:v>
                </c:pt>
                <c:pt idx="4639">
                  <c:v>102.05483384819708</c:v>
                </c:pt>
                <c:pt idx="4640">
                  <c:v>102.05583441210062</c:v>
                </c:pt>
                <c:pt idx="4641">
                  <c:v>102.05585952866593</c:v>
                </c:pt>
                <c:pt idx="4642">
                  <c:v>102.05586122430782</c:v>
                </c:pt>
                <c:pt idx="4643">
                  <c:v>102.05640900653179</c:v>
                </c:pt>
                <c:pt idx="4644">
                  <c:v>102.05703683017485</c:v>
                </c:pt>
                <c:pt idx="4645">
                  <c:v>102.05751033462282</c:v>
                </c:pt>
                <c:pt idx="4646">
                  <c:v>102.05808491057458</c:v>
                </c:pt>
                <c:pt idx="4647">
                  <c:v>102.0584018042791</c:v>
                </c:pt>
                <c:pt idx="4648">
                  <c:v>102.05861823676079</c:v>
                </c:pt>
                <c:pt idx="4649">
                  <c:v>102.05866846862143</c:v>
                </c:pt>
                <c:pt idx="4650">
                  <c:v>102.05871255710598</c:v>
                </c:pt>
                <c:pt idx="4651">
                  <c:v>102.05877467886933</c:v>
                </c:pt>
                <c:pt idx="4652">
                  <c:v>102.05889692092096</c:v>
                </c:pt>
                <c:pt idx="4653">
                  <c:v>102.05931000446954</c:v>
                </c:pt>
                <c:pt idx="4654">
                  <c:v>102.05951082920333</c:v>
                </c:pt>
                <c:pt idx="4655">
                  <c:v>102.05969045924196</c:v>
                </c:pt>
                <c:pt idx="4656">
                  <c:v>102.05973533888925</c:v>
                </c:pt>
                <c:pt idx="4657">
                  <c:v>102.06013969013902</c:v>
                </c:pt>
                <c:pt idx="4658">
                  <c:v>102.06020967011951</c:v>
                </c:pt>
                <c:pt idx="4659">
                  <c:v>102.06035331446137</c:v>
                </c:pt>
                <c:pt idx="4660">
                  <c:v>102.06044137460904</c:v>
                </c:pt>
                <c:pt idx="4661">
                  <c:v>102.060913273883</c:v>
                </c:pt>
                <c:pt idx="4662">
                  <c:v>102.06130274815501</c:v>
                </c:pt>
                <c:pt idx="4663">
                  <c:v>102.06140823401748</c:v>
                </c:pt>
                <c:pt idx="4664">
                  <c:v>102.06150962473137</c:v>
                </c:pt>
                <c:pt idx="4665">
                  <c:v>102.06163501921286</c:v>
                </c:pt>
                <c:pt idx="4666">
                  <c:v>102.06180281825739</c:v>
                </c:pt>
                <c:pt idx="4667">
                  <c:v>102.06233062820927</c:v>
                </c:pt>
                <c:pt idx="4668">
                  <c:v>102.06262237594859</c:v>
                </c:pt>
                <c:pt idx="4669">
                  <c:v>102.06265388660839</c:v>
                </c:pt>
                <c:pt idx="4670">
                  <c:v>102.06268234807969</c:v>
                </c:pt>
                <c:pt idx="4671">
                  <c:v>102.06312842942968</c:v>
                </c:pt>
                <c:pt idx="4672">
                  <c:v>102.06325855516444</c:v>
                </c:pt>
                <c:pt idx="4673">
                  <c:v>102.06336725101666</c:v>
                </c:pt>
                <c:pt idx="4674">
                  <c:v>102.06361082297596</c:v>
                </c:pt>
                <c:pt idx="4675">
                  <c:v>102.06443346925536</c:v>
                </c:pt>
                <c:pt idx="4676">
                  <c:v>102.06445557905442</c:v>
                </c:pt>
                <c:pt idx="4677">
                  <c:v>102.06453831003525</c:v>
                </c:pt>
                <c:pt idx="4678">
                  <c:v>102.064735604638</c:v>
                </c:pt>
                <c:pt idx="4679">
                  <c:v>102.06476545626636</c:v>
                </c:pt>
                <c:pt idx="4680">
                  <c:v>102.06558197398677</c:v>
                </c:pt>
                <c:pt idx="4681">
                  <c:v>102.06654050846619</c:v>
                </c:pt>
                <c:pt idx="4682">
                  <c:v>102.06734271549062</c:v>
                </c:pt>
                <c:pt idx="4683">
                  <c:v>102.06735157340879</c:v>
                </c:pt>
                <c:pt idx="4684">
                  <c:v>102.06737318552572</c:v>
                </c:pt>
                <c:pt idx="4685">
                  <c:v>102.06738965677893</c:v>
                </c:pt>
                <c:pt idx="4686">
                  <c:v>102.06764683549665</c:v>
                </c:pt>
                <c:pt idx="4687">
                  <c:v>102.06783177244101</c:v>
                </c:pt>
                <c:pt idx="4688">
                  <c:v>102.06790792534737</c:v>
                </c:pt>
                <c:pt idx="4689">
                  <c:v>102.06792340160884</c:v>
                </c:pt>
                <c:pt idx="4690">
                  <c:v>102.0687127018595</c:v>
                </c:pt>
                <c:pt idx="4691">
                  <c:v>102.06881806278878</c:v>
                </c:pt>
                <c:pt idx="4692">
                  <c:v>102.06910647703373</c:v>
                </c:pt>
                <c:pt idx="4693">
                  <c:v>102.06928490212805</c:v>
                </c:pt>
                <c:pt idx="4694">
                  <c:v>102.06975735296518</c:v>
                </c:pt>
                <c:pt idx="4695">
                  <c:v>102.07032950681457</c:v>
                </c:pt>
                <c:pt idx="4696">
                  <c:v>102.0707161892276</c:v>
                </c:pt>
                <c:pt idx="4697">
                  <c:v>102.07100045330095</c:v>
                </c:pt>
                <c:pt idx="4698">
                  <c:v>102.07126112242543</c:v>
                </c:pt>
                <c:pt idx="4699">
                  <c:v>102.07149619032393</c:v>
                </c:pt>
                <c:pt idx="4700">
                  <c:v>102.0716074442403</c:v>
                </c:pt>
                <c:pt idx="4701">
                  <c:v>102.07169688984547</c:v>
                </c:pt>
                <c:pt idx="4702">
                  <c:v>102.07170774880854</c:v>
                </c:pt>
                <c:pt idx="4703">
                  <c:v>102.07212929415627</c:v>
                </c:pt>
                <c:pt idx="4704">
                  <c:v>102.07216779300121</c:v>
                </c:pt>
                <c:pt idx="4705">
                  <c:v>102.07236900544713</c:v>
                </c:pt>
                <c:pt idx="4706">
                  <c:v>102.07240416724899</c:v>
                </c:pt>
                <c:pt idx="4707">
                  <c:v>102.07259299885439</c:v>
                </c:pt>
                <c:pt idx="4708">
                  <c:v>102.07271217072041</c:v>
                </c:pt>
                <c:pt idx="4709">
                  <c:v>102.07298734631298</c:v>
                </c:pt>
                <c:pt idx="4710">
                  <c:v>102.07368567514314</c:v>
                </c:pt>
                <c:pt idx="4711">
                  <c:v>102.0742043145171</c:v>
                </c:pt>
                <c:pt idx="4712">
                  <c:v>102.07458244886355</c:v>
                </c:pt>
                <c:pt idx="4713">
                  <c:v>102.07467253899689</c:v>
                </c:pt>
                <c:pt idx="4714">
                  <c:v>102.07475494504155</c:v>
                </c:pt>
                <c:pt idx="4715">
                  <c:v>102.07479274722355</c:v>
                </c:pt>
                <c:pt idx="4716">
                  <c:v>102.07520615059113</c:v>
                </c:pt>
                <c:pt idx="4717">
                  <c:v>102.07543206883594</c:v>
                </c:pt>
                <c:pt idx="4718">
                  <c:v>102.07548248668502</c:v>
                </c:pt>
                <c:pt idx="4719">
                  <c:v>102.07554223560621</c:v>
                </c:pt>
                <c:pt idx="4720">
                  <c:v>102.07584260950972</c:v>
                </c:pt>
                <c:pt idx="4721">
                  <c:v>102.07588133990613</c:v>
                </c:pt>
                <c:pt idx="4722">
                  <c:v>102.07643840881418</c:v>
                </c:pt>
                <c:pt idx="4723">
                  <c:v>102.07654022461442</c:v>
                </c:pt>
                <c:pt idx="4724">
                  <c:v>102.07705850645414</c:v>
                </c:pt>
                <c:pt idx="4725">
                  <c:v>102.07738828016322</c:v>
                </c:pt>
                <c:pt idx="4726">
                  <c:v>102.07740715656664</c:v>
                </c:pt>
                <c:pt idx="4727">
                  <c:v>102.07747041562611</c:v>
                </c:pt>
                <c:pt idx="4728">
                  <c:v>102.07794339002965</c:v>
                </c:pt>
                <c:pt idx="4729">
                  <c:v>102.07800015164587</c:v>
                </c:pt>
                <c:pt idx="4730">
                  <c:v>102.07807826690689</c:v>
                </c:pt>
                <c:pt idx="4731">
                  <c:v>102.0780853521067</c:v>
                </c:pt>
                <c:pt idx="4732">
                  <c:v>102.0784178540013</c:v>
                </c:pt>
                <c:pt idx="4733">
                  <c:v>102.07874956029893</c:v>
                </c:pt>
                <c:pt idx="4734">
                  <c:v>102.07888087144779</c:v>
                </c:pt>
                <c:pt idx="4735">
                  <c:v>102.07904268151347</c:v>
                </c:pt>
                <c:pt idx="4736">
                  <c:v>102.07954036927008</c:v>
                </c:pt>
                <c:pt idx="4737">
                  <c:v>102.07969919658038</c:v>
                </c:pt>
                <c:pt idx="4738">
                  <c:v>102.07982568300488</c:v>
                </c:pt>
                <c:pt idx="4739">
                  <c:v>102.08015424325542</c:v>
                </c:pt>
                <c:pt idx="4740">
                  <c:v>102.08036203416809</c:v>
                </c:pt>
                <c:pt idx="4741">
                  <c:v>102.08046206189175</c:v>
                </c:pt>
                <c:pt idx="4742">
                  <c:v>102.08102827187487</c:v>
                </c:pt>
                <c:pt idx="4743">
                  <c:v>102.08150252134072</c:v>
                </c:pt>
                <c:pt idx="4744">
                  <c:v>102.08165115280146</c:v>
                </c:pt>
                <c:pt idx="4745">
                  <c:v>102.08217020307683</c:v>
                </c:pt>
                <c:pt idx="4746">
                  <c:v>102.08274039565929</c:v>
                </c:pt>
                <c:pt idx="4747">
                  <c:v>102.08281641395914</c:v>
                </c:pt>
                <c:pt idx="4748">
                  <c:v>102.08307808000001</c:v>
                </c:pt>
                <c:pt idx="4749">
                  <c:v>102.08398604123917</c:v>
                </c:pt>
                <c:pt idx="4750">
                  <c:v>102.08400725775243</c:v>
                </c:pt>
                <c:pt idx="4751">
                  <c:v>102.08401242231481</c:v>
                </c:pt>
                <c:pt idx="4752">
                  <c:v>102.08477932635228</c:v>
                </c:pt>
                <c:pt idx="4753">
                  <c:v>102.08514947137293</c:v>
                </c:pt>
                <c:pt idx="4754">
                  <c:v>102.08515854698884</c:v>
                </c:pt>
                <c:pt idx="4755">
                  <c:v>102.08523008260177</c:v>
                </c:pt>
                <c:pt idx="4756">
                  <c:v>102.08572088701492</c:v>
                </c:pt>
                <c:pt idx="4757">
                  <c:v>102.08602980831125</c:v>
                </c:pt>
                <c:pt idx="4758">
                  <c:v>102.08615014052776</c:v>
                </c:pt>
                <c:pt idx="4759">
                  <c:v>102.08616180237601</c:v>
                </c:pt>
                <c:pt idx="4760">
                  <c:v>102.08629780966915</c:v>
                </c:pt>
                <c:pt idx="4761">
                  <c:v>102.08662976696428</c:v>
                </c:pt>
                <c:pt idx="4762">
                  <c:v>102.08749528364261</c:v>
                </c:pt>
                <c:pt idx="4763">
                  <c:v>102.08760095641792</c:v>
                </c:pt>
                <c:pt idx="4764">
                  <c:v>102.08766103317967</c:v>
                </c:pt>
                <c:pt idx="4765">
                  <c:v>102.0878112286416</c:v>
                </c:pt>
                <c:pt idx="4766">
                  <c:v>102.0879635906952</c:v>
                </c:pt>
                <c:pt idx="4767">
                  <c:v>102.08901290876565</c:v>
                </c:pt>
                <c:pt idx="4768">
                  <c:v>102.08902995771383</c:v>
                </c:pt>
                <c:pt idx="4769">
                  <c:v>102.08907710717</c:v>
                </c:pt>
                <c:pt idx="4770">
                  <c:v>102.08910282728779</c:v>
                </c:pt>
                <c:pt idx="4771">
                  <c:v>102.0891471679308</c:v>
                </c:pt>
                <c:pt idx="4772">
                  <c:v>102.08928225485076</c:v>
                </c:pt>
                <c:pt idx="4773">
                  <c:v>102.08969358680797</c:v>
                </c:pt>
                <c:pt idx="4774">
                  <c:v>102.08982061767743</c:v>
                </c:pt>
                <c:pt idx="4775">
                  <c:v>102.08985905248717</c:v>
                </c:pt>
                <c:pt idx="4776">
                  <c:v>102.08988440823768</c:v>
                </c:pt>
                <c:pt idx="4777">
                  <c:v>102.09041913550288</c:v>
                </c:pt>
                <c:pt idx="4778">
                  <c:v>102.09073896498654</c:v>
                </c:pt>
                <c:pt idx="4779">
                  <c:v>102.09090123550357</c:v>
                </c:pt>
                <c:pt idx="4780">
                  <c:v>102.09091356843801</c:v>
                </c:pt>
                <c:pt idx="4781">
                  <c:v>102.09093357779714</c:v>
                </c:pt>
                <c:pt idx="4782">
                  <c:v>102.09108358433046</c:v>
                </c:pt>
                <c:pt idx="4783">
                  <c:v>102.09134356594986</c:v>
                </c:pt>
                <c:pt idx="4784">
                  <c:v>102.09144203129274</c:v>
                </c:pt>
                <c:pt idx="4785">
                  <c:v>102.09149511508774</c:v>
                </c:pt>
                <c:pt idx="4786">
                  <c:v>102.09166236559349</c:v>
                </c:pt>
                <c:pt idx="4787">
                  <c:v>102.09167094007461</c:v>
                </c:pt>
                <c:pt idx="4788">
                  <c:v>102.09168534221027</c:v>
                </c:pt>
                <c:pt idx="4789">
                  <c:v>102.0916905965269</c:v>
                </c:pt>
                <c:pt idx="4790">
                  <c:v>102.09199799951087</c:v>
                </c:pt>
                <c:pt idx="4791">
                  <c:v>102.09214641608384</c:v>
                </c:pt>
                <c:pt idx="4792">
                  <c:v>102.09220026725058</c:v>
                </c:pt>
                <c:pt idx="4793">
                  <c:v>102.09288491700205</c:v>
                </c:pt>
                <c:pt idx="4794">
                  <c:v>102.09294188262091</c:v>
                </c:pt>
                <c:pt idx="4795">
                  <c:v>102.09322074256507</c:v>
                </c:pt>
                <c:pt idx="4796">
                  <c:v>102.09330681870861</c:v>
                </c:pt>
                <c:pt idx="4797">
                  <c:v>102.09352941312825</c:v>
                </c:pt>
                <c:pt idx="4798">
                  <c:v>102.09472522077803</c:v>
                </c:pt>
                <c:pt idx="4799">
                  <c:v>102.09476253008967</c:v>
                </c:pt>
                <c:pt idx="4800">
                  <c:v>102.09513432911331</c:v>
                </c:pt>
                <c:pt idx="4801">
                  <c:v>102.09534811977635</c:v>
                </c:pt>
                <c:pt idx="4802">
                  <c:v>102.09546455466561</c:v>
                </c:pt>
                <c:pt idx="4803">
                  <c:v>102.09567016885559</c:v>
                </c:pt>
                <c:pt idx="4804">
                  <c:v>102.09573276487642</c:v>
                </c:pt>
                <c:pt idx="4805">
                  <c:v>102.09577059974046</c:v>
                </c:pt>
                <c:pt idx="4806">
                  <c:v>102.09590171019133</c:v>
                </c:pt>
                <c:pt idx="4807">
                  <c:v>102.09595049711338</c:v>
                </c:pt>
                <c:pt idx="4808">
                  <c:v>102.09601646767507</c:v>
                </c:pt>
                <c:pt idx="4809">
                  <c:v>102.09620745163832</c:v>
                </c:pt>
                <c:pt idx="4810">
                  <c:v>102.09623803301376</c:v>
                </c:pt>
                <c:pt idx="4811">
                  <c:v>102.09642584717086</c:v>
                </c:pt>
                <c:pt idx="4812">
                  <c:v>102.09691052408759</c:v>
                </c:pt>
                <c:pt idx="4813">
                  <c:v>102.09724523236828</c:v>
                </c:pt>
                <c:pt idx="4814">
                  <c:v>102.09736650105589</c:v>
                </c:pt>
                <c:pt idx="4815">
                  <c:v>102.09748038994584</c:v>
                </c:pt>
                <c:pt idx="4816">
                  <c:v>102.09754600547527</c:v>
                </c:pt>
                <c:pt idx="4817">
                  <c:v>102.0975634550628</c:v>
                </c:pt>
                <c:pt idx="4818">
                  <c:v>102.09761617946526</c:v>
                </c:pt>
                <c:pt idx="4819">
                  <c:v>102.09936682405545</c:v>
                </c:pt>
                <c:pt idx="4820">
                  <c:v>102.09945170292515</c:v>
                </c:pt>
                <c:pt idx="4821">
                  <c:v>102.09965055626736</c:v>
                </c:pt>
                <c:pt idx="4822">
                  <c:v>102.09978180140988</c:v>
                </c:pt>
                <c:pt idx="4823">
                  <c:v>102.09984922322884</c:v>
                </c:pt>
                <c:pt idx="4824">
                  <c:v>102.09986554792283</c:v>
                </c:pt>
                <c:pt idx="4825">
                  <c:v>102.10010372109529</c:v>
                </c:pt>
                <c:pt idx="4826">
                  <c:v>102.10010862796697</c:v>
                </c:pt>
                <c:pt idx="4827">
                  <c:v>102.10011908931752</c:v>
                </c:pt>
                <c:pt idx="4828">
                  <c:v>102.10012236139224</c:v>
                </c:pt>
                <c:pt idx="4829">
                  <c:v>102.10025067209875</c:v>
                </c:pt>
                <c:pt idx="4830">
                  <c:v>102.10037117928738</c:v>
                </c:pt>
                <c:pt idx="4831">
                  <c:v>102.1007088861554</c:v>
                </c:pt>
                <c:pt idx="4832">
                  <c:v>102.10114957003051</c:v>
                </c:pt>
                <c:pt idx="4833">
                  <c:v>102.10116723943401</c:v>
                </c:pt>
                <c:pt idx="4834">
                  <c:v>102.1012666578068</c:v>
                </c:pt>
                <c:pt idx="4835">
                  <c:v>102.10173681861123</c:v>
                </c:pt>
                <c:pt idx="4836">
                  <c:v>102.10181186409741</c:v>
                </c:pt>
                <c:pt idx="4837">
                  <c:v>102.10208400673325</c:v>
                </c:pt>
                <c:pt idx="4838">
                  <c:v>102.10242448441967</c:v>
                </c:pt>
                <c:pt idx="4839">
                  <c:v>102.10270537720301</c:v>
                </c:pt>
                <c:pt idx="4840">
                  <c:v>102.10275102618341</c:v>
                </c:pt>
                <c:pt idx="4841">
                  <c:v>102.10276273406741</c:v>
                </c:pt>
                <c:pt idx="4842">
                  <c:v>102.10320715956257</c:v>
                </c:pt>
                <c:pt idx="4843">
                  <c:v>102.10355814186043</c:v>
                </c:pt>
                <c:pt idx="4844">
                  <c:v>102.10356309411667</c:v>
                </c:pt>
                <c:pt idx="4845">
                  <c:v>102.10359180897173</c:v>
                </c:pt>
                <c:pt idx="4846">
                  <c:v>102.10382387018707</c:v>
                </c:pt>
                <c:pt idx="4847">
                  <c:v>102.10392889010426</c:v>
                </c:pt>
                <c:pt idx="4848">
                  <c:v>102.10416942542626</c:v>
                </c:pt>
                <c:pt idx="4849">
                  <c:v>102.10424874447827</c:v>
                </c:pt>
                <c:pt idx="4850">
                  <c:v>102.10433369323499</c:v>
                </c:pt>
                <c:pt idx="4851">
                  <c:v>102.10439372621957</c:v>
                </c:pt>
                <c:pt idx="4852">
                  <c:v>102.10439627797976</c:v>
                </c:pt>
                <c:pt idx="4853">
                  <c:v>102.10465146319308</c:v>
                </c:pt>
                <c:pt idx="4854">
                  <c:v>102.10512241234869</c:v>
                </c:pt>
                <c:pt idx="4855">
                  <c:v>102.10530320221579</c:v>
                </c:pt>
                <c:pt idx="4856">
                  <c:v>102.10621117446743</c:v>
                </c:pt>
                <c:pt idx="4857">
                  <c:v>102.10624413231874</c:v>
                </c:pt>
                <c:pt idx="4858">
                  <c:v>102.10630761020231</c:v>
                </c:pt>
                <c:pt idx="4859">
                  <c:v>102.10663533333656</c:v>
                </c:pt>
                <c:pt idx="4860">
                  <c:v>102.10669879666875</c:v>
                </c:pt>
                <c:pt idx="4861">
                  <c:v>102.10675800017749</c:v>
                </c:pt>
                <c:pt idx="4862">
                  <c:v>102.1070118430732</c:v>
                </c:pt>
                <c:pt idx="4863">
                  <c:v>102.10744469707731</c:v>
                </c:pt>
                <c:pt idx="4864">
                  <c:v>102.10751123567074</c:v>
                </c:pt>
                <c:pt idx="4865">
                  <c:v>102.10751606108462</c:v>
                </c:pt>
                <c:pt idx="4866">
                  <c:v>102.10756698785555</c:v>
                </c:pt>
                <c:pt idx="4867">
                  <c:v>102.10758874768088</c:v>
                </c:pt>
                <c:pt idx="4868">
                  <c:v>102.10778882702076</c:v>
                </c:pt>
                <c:pt idx="4869">
                  <c:v>102.10801569249024</c:v>
                </c:pt>
                <c:pt idx="4870">
                  <c:v>102.10865166960181</c:v>
                </c:pt>
                <c:pt idx="4871">
                  <c:v>102.1088000428871</c:v>
                </c:pt>
                <c:pt idx="4872">
                  <c:v>102.10895759807353</c:v>
                </c:pt>
                <c:pt idx="4873">
                  <c:v>102.10901831650544</c:v>
                </c:pt>
                <c:pt idx="4874">
                  <c:v>102.10912316629408</c:v>
                </c:pt>
                <c:pt idx="4875">
                  <c:v>102.10915083656772</c:v>
                </c:pt>
                <c:pt idx="4876">
                  <c:v>102.10934224396998</c:v>
                </c:pt>
                <c:pt idx="4877">
                  <c:v>102.11017492935551</c:v>
                </c:pt>
                <c:pt idx="4878">
                  <c:v>102.11027009280029</c:v>
                </c:pt>
                <c:pt idx="4879">
                  <c:v>102.11040574668712</c:v>
                </c:pt>
                <c:pt idx="4880">
                  <c:v>102.11058314037929</c:v>
                </c:pt>
                <c:pt idx="4881">
                  <c:v>102.11069750059264</c:v>
                </c:pt>
                <c:pt idx="4882">
                  <c:v>102.11083017985986</c:v>
                </c:pt>
                <c:pt idx="4883">
                  <c:v>102.1109166033693</c:v>
                </c:pt>
                <c:pt idx="4884">
                  <c:v>102.11104564411197</c:v>
                </c:pt>
                <c:pt idx="4885">
                  <c:v>102.11124017350799</c:v>
                </c:pt>
                <c:pt idx="4886">
                  <c:v>102.11137847471056</c:v>
                </c:pt>
                <c:pt idx="4887">
                  <c:v>102.11159631858095</c:v>
                </c:pt>
                <c:pt idx="4888">
                  <c:v>102.1116900372112</c:v>
                </c:pt>
                <c:pt idx="4889">
                  <c:v>102.11214640400593</c:v>
                </c:pt>
                <c:pt idx="4890">
                  <c:v>102.11217593520882</c:v>
                </c:pt>
                <c:pt idx="4891">
                  <c:v>102.11229788212249</c:v>
                </c:pt>
                <c:pt idx="4892">
                  <c:v>102.11251102188018</c:v>
                </c:pt>
                <c:pt idx="4893">
                  <c:v>102.11278116025728</c:v>
                </c:pt>
                <c:pt idx="4894">
                  <c:v>102.11291909835697</c:v>
                </c:pt>
                <c:pt idx="4895">
                  <c:v>102.1138373162761</c:v>
                </c:pt>
                <c:pt idx="4896">
                  <c:v>102.1144228389804</c:v>
                </c:pt>
                <c:pt idx="4897">
                  <c:v>102.1145272882117</c:v>
                </c:pt>
                <c:pt idx="4898">
                  <c:v>102.11470794736232</c:v>
                </c:pt>
                <c:pt idx="4899">
                  <c:v>102.11496395967849</c:v>
                </c:pt>
                <c:pt idx="4900">
                  <c:v>102.1150481763506</c:v>
                </c:pt>
                <c:pt idx="4901">
                  <c:v>102.11519474566734</c:v>
                </c:pt>
                <c:pt idx="4902">
                  <c:v>102.11531017078538</c:v>
                </c:pt>
                <c:pt idx="4903">
                  <c:v>102.11537836478047</c:v>
                </c:pt>
                <c:pt idx="4904">
                  <c:v>102.1162744236028</c:v>
                </c:pt>
                <c:pt idx="4905">
                  <c:v>102.11642327513754</c:v>
                </c:pt>
                <c:pt idx="4906">
                  <c:v>102.11647730808559</c:v>
                </c:pt>
                <c:pt idx="4907">
                  <c:v>102.11655515985902</c:v>
                </c:pt>
                <c:pt idx="4908">
                  <c:v>102.11759220482317</c:v>
                </c:pt>
                <c:pt idx="4909">
                  <c:v>102.11765621077534</c:v>
                </c:pt>
                <c:pt idx="4910">
                  <c:v>102.11766061452357</c:v>
                </c:pt>
                <c:pt idx="4911">
                  <c:v>102.11774831593659</c:v>
                </c:pt>
                <c:pt idx="4912">
                  <c:v>102.11886588688347</c:v>
                </c:pt>
                <c:pt idx="4913">
                  <c:v>102.11940916156654</c:v>
                </c:pt>
                <c:pt idx="4914">
                  <c:v>102.11946073757369</c:v>
                </c:pt>
                <c:pt idx="4915">
                  <c:v>102.12026801275174</c:v>
                </c:pt>
                <c:pt idx="4916">
                  <c:v>102.12074866664803</c:v>
                </c:pt>
                <c:pt idx="4917">
                  <c:v>102.12081001080819</c:v>
                </c:pt>
                <c:pt idx="4918">
                  <c:v>102.12103800396729</c:v>
                </c:pt>
                <c:pt idx="4919">
                  <c:v>102.12110605815676</c:v>
                </c:pt>
                <c:pt idx="4920">
                  <c:v>102.12172495424552</c:v>
                </c:pt>
                <c:pt idx="4921">
                  <c:v>102.12179965575946</c:v>
                </c:pt>
                <c:pt idx="4922">
                  <c:v>102.12193978465778</c:v>
                </c:pt>
                <c:pt idx="4923">
                  <c:v>102.12232442962922</c:v>
                </c:pt>
                <c:pt idx="4924">
                  <c:v>102.12253043248072</c:v>
                </c:pt>
                <c:pt idx="4925">
                  <c:v>102.12254342147861</c:v>
                </c:pt>
                <c:pt idx="4926">
                  <c:v>102.12270949869092</c:v>
                </c:pt>
                <c:pt idx="4927">
                  <c:v>102.1229707878997</c:v>
                </c:pt>
                <c:pt idx="4928">
                  <c:v>102.12329909997635</c:v>
                </c:pt>
                <c:pt idx="4929">
                  <c:v>102.12353049954054</c:v>
                </c:pt>
                <c:pt idx="4930">
                  <c:v>102.12367019494421</c:v>
                </c:pt>
                <c:pt idx="4931">
                  <c:v>102.12459497439242</c:v>
                </c:pt>
                <c:pt idx="4932">
                  <c:v>102.12463454695785</c:v>
                </c:pt>
                <c:pt idx="4933">
                  <c:v>102.12471938384245</c:v>
                </c:pt>
                <c:pt idx="4934">
                  <c:v>102.1247804855481</c:v>
                </c:pt>
                <c:pt idx="4935">
                  <c:v>102.12478355253492</c:v>
                </c:pt>
                <c:pt idx="4936">
                  <c:v>102.12519544475413</c:v>
                </c:pt>
                <c:pt idx="4937">
                  <c:v>102.12574784493322</c:v>
                </c:pt>
                <c:pt idx="4938">
                  <c:v>102.12584091964439</c:v>
                </c:pt>
                <c:pt idx="4939">
                  <c:v>102.12612893129888</c:v>
                </c:pt>
                <c:pt idx="4940">
                  <c:v>102.12621442972466</c:v>
                </c:pt>
                <c:pt idx="4941">
                  <c:v>102.12673677718747</c:v>
                </c:pt>
                <c:pt idx="4942">
                  <c:v>102.12726288349326</c:v>
                </c:pt>
                <c:pt idx="4943">
                  <c:v>102.12729156370439</c:v>
                </c:pt>
                <c:pt idx="4944">
                  <c:v>102.12799921237378</c:v>
                </c:pt>
                <c:pt idx="4945">
                  <c:v>102.12922418561375</c:v>
                </c:pt>
                <c:pt idx="4946">
                  <c:v>102.12923491518987</c:v>
                </c:pt>
                <c:pt idx="4947">
                  <c:v>102.12966304373185</c:v>
                </c:pt>
                <c:pt idx="4948">
                  <c:v>102.12997612292169</c:v>
                </c:pt>
                <c:pt idx="4949">
                  <c:v>102.13006698210991</c:v>
                </c:pt>
                <c:pt idx="4950">
                  <c:v>102.13021978801514</c:v>
                </c:pt>
                <c:pt idx="4951">
                  <c:v>102.13027074488407</c:v>
                </c:pt>
                <c:pt idx="4952">
                  <c:v>102.13048159770572</c:v>
                </c:pt>
                <c:pt idx="4953">
                  <c:v>102.13066703060042</c:v>
                </c:pt>
                <c:pt idx="4954">
                  <c:v>102.13068151154344</c:v>
                </c:pt>
                <c:pt idx="4955">
                  <c:v>102.13083644334891</c:v>
                </c:pt>
                <c:pt idx="4956">
                  <c:v>102.13093626276734</c:v>
                </c:pt>
                <c:pt idx="4957">
                  <c:v>102.13096654723785</c:v>
                </c:pt>
                <c:pt idx="4958">
                  <c:v>102.13167643448716</c:v>
                </c:pt>
                <c:pt idx="4959">
                  <c:v>102.13225052081023</c:v>
                </c:pt>
                <c:pt idx="4960">
                  <c:v>102.13304795218181</c:v>
                </c:pt>
                <c:pt idx="4961">
                  <c:v>102.13336699279627</c:v>
                </c:pt>
                <c:pt idx="4962">
                  <c:v>102.13338976899391</c:v>
                </c:pt>
                <c:pt idx="4963">
                  <c:v>102.13355261033166</c:v>
                </c:pt>
                <c:pt idx="4964">
                  <c:v>102.13466051776518</c:v>
                </c:pt>
                <c:pt idx="4965">
                  <c:v>102.13505521335422</c:v>
                </c:pt>
                <c:pt idx="4966">
                  <c:v>102.1350858744223</c:v>
                </c:pt>
                <c:pt idx="4967">
                  <c:v>102.1351681608275</c:v>
                </c:pt>
                <c:pt idx="4968">
                  <c:v>102.13552891751876</c:v>
                </c:pt>
                <c:pt idx="4969">
                  <c:v>102.1360273412525</c:v>
                </c:pt>
                <c:pt idx="4970">
                  <c:v>102.13621725450203</c:v>
                </c:pt>
                <c:pt idx="4971">
                  <c:v>102.13655327896649</c:v>
                </c:pt>
                <c:pt idx="4972">
                  <c:v>102.13697308256125</c:v>
                </c:pt>
                <c:pt idx="4973">
                  <c:v>102.13700251395316</c:v>
                </c:pt>
                <c:pt idx="4974">
                  <c:v>102.13700300643168</c:v>
                </c:pt>
                <c:pt idx="4975">
                  <c:v>102.13716327505888</c:v>
                </c:pt>
                <c:pt idx="4976">
                  <c:v>102.13756365036009</c:v>
                </c:pt>
                <c:pt idx="4977">
                  <c:v>102.13761354676673</c:v>
                </c:pt>
                <c:pt idx="4978">
                  <c:v>102.1376226329285</c:v>
                </c:pt>
                <c:pt idx="4979">
                  <c:v>102.13772905789232</c:v>
                </c:pt>
                <c:pt idx="4980">
                  <c:v>102.13776017655344</c:v>
                </c:pt>
                <c:pt idx="4981">
                  <c:v>102.13784587753845</c:v>
                </c:pt>
                <c:pt idx="4982">
                  <c:v>102.13832582886261</c:v>
                </c:pt>
                <c:pt idx="4983">
                  <c:v>102.13890882331208</c:v>
                </c:pt>
                <c:pt idx="4984">
                  <c:v>102.13951039525297</c:v>
                </c:pt>
                <c:pt idx="4985">
                  <c:v>102.13981344722293</c:v>
                </c:pt>
                <c:pt idx="4986">
                  <c:v>102.14065670553668</c:v>
                </c:pt>
                <c:pt idx="4987">
                  <c:v>102.1408207106584</c:v>
                </c:pt>
                <c:pt idx="4988">
                  <c:v>102.14084922075544</c:v>
                </c:pt>
                <c:pt idx="4989">
                  <c:v>102.14116383321257</c:v>
                </c:pt>
                <c:pt idx="4990">
                  <c:v>102.14122489033051</c:v>
                </c:pt>
                <c:pt idx="4991">
                  <c:v>102.14140485445843</c:v>
                </c:pt>
                <c:pt idx="4992">
                  <c:v>102.14151077095194</c:v>
                </c:pt>
                <c:pt idx="4993">
                  <c:v>102.14182724943197</c:v>
                </c:pt>
                <c:pt idx="4994">
                  <c:v>102.1418745240246</c:v>
                </c:pt>
                <c:pt idx="4995">
                  <c:v>102.14235186150428</c:v>
                </c:pt>
                <c:pt idx="4996">
                  <c:v>102.1424302700745</c:v>
                </c:pt>
                <c:pt idx="4997">
                  <c:v>102.14259271747456</c:v>
                </c:pt>
                <c:pt idx="4998">
                  <c:v>102.14292725973218</c:v>
                </c:pt>
                <c:pt idx="4999">
                  <c:v>102.1434362909978</c:v>
                </c:pt>
                <c:pt idx="5000">
                  <c:v>102.14344000144068</c:v>
                </c:pt>
                <c:pt idx="5001">
                  <c:v>102.14367077312787</c:v>
                </c:pt>
                <c:pt idx="5002">
                  <c:v>102.14376328350268</c:v>
                </c:pt>
                <c:pt idx="5003">
                  <c:v>102.14383545903182</c:v>
                </c:pt>
                <c:pt idx="5004">
                  <c:v>102.14387741123824</c:v>
                </c:pt>
                <c:pt idx="5005">
                  <c:v>102.14404418703553</c:v>
                </c:pt>
                <c:pt idx="5006">
                  <c:v>102.14409528686544</c:v>
                </c:pt>
                <c:pt idx="5007">
                  <c:v>102.14420886129295</c:v>
                </c:pt>
                <c:pt idx="5008">
                  <c:v>102.14438508487552</c:v>
                </c:pt>
                <c:pt idx="5009">
                  <c:v>102.14533989041587</c:v>
                </c:pt>
                <c:pt idx="5010">
                  <c:v>102.14544127828199</c:v>
                </c:pt>
                <c:pt idx="5011">
                  <c:v>102.14581730429265</c:v>
                </c:pt>
                <c:pt idx="5012">
                  <c:v>102.14605525193325</c:v>
                </c:pt>
                <c:pt idx="5013">
                  <c:v>102.14610522756308</c:v>
                </c:pt>
                <c:pt idx="5014">
                  <c:v>102.14624137665712</c:v>
                </c:pt>
                <c:pt idx="5015">
                  <c:v>102.14679165495639</c:v>
                </c:pt>
                <c:pt idx="5016">
                  <c:v>102.14782152137076</c:v>
                </c:pt>
                <c:pt idx="5017">
                  <c:v>102.14860875334303</c:v>
                </c:pt>
                <c:pt idx="5018">
                  <c:v>102.14882093134015</c:v>
                </c:pt>
                <c:pt idx="5019">
                  <c:v>102.14907742499592</c:v>
                </c:pt>
                <c:pt idx="5020">
                  <c:v>102.1492435504413</c:v>
                </c:pt>
                <c:pt idx="5021">
                  <c:v>102.14924887897462</c:v>
                </c:pt>
                <c:pt idx="5022">
                  <c:v>102.14953800337624</c:v>
                </c:pt>
                <c:pt idx="5023">
                  <c:v>102.15001959381594</c:v>
                </c:pt>
                <c:pt idx="5024">
                  <c:v>102.15030588558973</c:v>
                </c:pt>
                <c:pt idx="5025">
                  <c:v>102.15042027019838</c:v>
                </c:pt>
                <c:pt idx="5026">
                  <c:v>102.15052925572846</c:v>
                </c:pt>
                <c:pt idx="5027">
                  <c:v>102.15066187712237</c:v>
                </c:pt>
                <c:pt idx="5028">
                  <c:v>102.15084467136688</c:v>
                </c:pt>
                <c:pt idx="5029">
                  <c:v>102.15165551536302</c:v>
                </c:pt>
                <c:pt idx="5030">
                  <c:v>102.15255605258247</c:v>
                </c:pt>
                <c:pt idx="5031">
                  <c:v>102.15309755577961</c:v>
                </c:pt>
                <c:pt idx="5032">
                  <c:v>102.15326370518595</c:v>
                </c:pt>
                <c:pt idx="5033">
                  <c:v>102.15399763776927</c:v>
                </c:pt>
                <c:pt idx="5034">
                  <c:v>102.15531073871909</c:v>
                </c:pt>
                <c:pt idx="5035">
                  <c:v>102.15535940510613</c:v>
                </c:pt>
                <c:pt idx="5036">
                  <c:v>102.15584884010629</c:v>
                </c:pt>
                <c:pt idx="5037">
                  <c:v>102.15598531289449</c:v>
                </c:pt>
                <c:pt idx="5038">
                  <c:v>102.1562388659851</c:v>
                </c:pt>
                <c:pt idx="5039">
                  <c:v>102.15632355871017</c:v>
                </c:pt>
                <c:pt idx="5040">
                  <c:v>102.15636634142314</c:v>
                </c:pt>
                <c:pt idx="5041">
                  <c:v>102.15642772892041</c:v>
                </c:pt>
                <c:pt idx="5042">
                  <c:v>102.15661212066645</c:v>
                </c:pt>
                <c:pt idx="5043">
                  <c:v>102.15664456187956</c:v>
                </c:pt>
                <c:pt idx="5044">
                  <c:v>102.1566747364898</c:v>
                </c:pt>
                <c:pt idx="5045">
                  <c:v>102.15669104685119</c:v>
                </c:pt>
                <c:pt idx="5046">
                  <c:v>102.15728472619151</c:v>
                </c:pt>
                <c:pt idx="5047">
                  <c:v>102.15773019380555</c:v>
                </c:pt>
                <c:pt idx="5048">
                  <c:v>102.15814193742763</c:v>
                </c:pt>
                <c:pt idx="5049">
                  <c:v>102.15850673511349</c:v>
                </c:pt>
                <c:pt idx="5050">
                  <c:v>102.15870271886969</c:v>
                </c:pt>
                <c:pt idx="5051">
                  <c:v>102.15943982367602</c:v>
                </c:pt>
                <c:pt idx="5052">
                  <c:v>102.16029578450154</c:v>
                </c:pt>
                <c:pt idx="5053">
                  <c:v>102.16054681879386</c:v>
                </c:pt>
                <c:pt idx="5054">
                  <c:v>102.1606348352679</c:v>
                </c:pt>
                <c:pt idx="5055">
                  <c:v>102.16080234979647</c:v>
                </c:pt>
                <c:pt idx="5056">
                  <c:v>102.16082695746837</c:v>
                </c:pt>
                <c:pt idx="5057">
                  <c:v>102.16097094483689</c:v>
                </c:pt>
                <c:pt idx="5058">
                  <c:v>102.16105828243452</c:v>
                </c:pt>
                <c:pt idx="5059">
                  <c:v>102.16113432966652</c:v>
                </c:pt>
                <c:pt idx="5060">
                  <c:v>102.16144990334637</c:v>
                </c:pt>
                <c:pt idx="5061">
                  <c:v>102.16171643974285</c:v>
                </c:pt>
                <c:pt idx="5062">
                  <c:v>102.16193588637171</c:v>
                </c:pt>
                <c:pt idx="5063">
                  <c:v>102.16197806950331</c:v>
                </c:pt>
                <c:pt idx="5064">
                  <c:v>102.16219176907772</c:v>
                </c:pt>
                <c:pt idx="5065">
                  <c:v>102.16219697770642</c:v>
                </c:pt>
                <c:pt idx="5066">
                  <c:v>102.16252502971822</c:v>
                </c:pt>
                <c:pt idx="5067">
                  <c:v>102.16309168444187</c:v>
                </c:pt>
                <c:pt idx="5068">
                  <c:v>102.16316494411072</c:v>
                </c:pt>
                <c:pt idx="5069">
                  <c:v>102.16349297565345</c:v>
                </c:pt>
                <c:pt idx="5070">
                  <c:v>102.16385472154246</c:v>
                </c:pt>
                <c:pt idx="5071">
                  <c:v>102.16400817462355</c:v>
                </c:pt>
                <c:pt idx="5072">
                  <c:v>102.16407545993104</c:v>
                </c:pt>
                <c:pt idx="5073">
                  <c:v>102.16435306366398</c:v>
                </c:pt>
                <c:pt idx="5074">
                  <c:v>102.16500183965145</c:v>
                </c:pt>
                <c:pt idx="5075">
                  <c:v>102.16567019317324</c:v>
                </c:pt>
                <c:pt idx="5076">
                  <c:v>102.16590266958625</c:v>
                </c:pt>
                <c:pt idx="5077">
                  <c:v>102.16630188381112</c:v>
                </c:pt>
                <c:pt idx="5078">
                  <c:v>102.16681046897223</c:v>
                </c:pt>
                <c:pt idx="5079">
                  <c:v>102.16706972018729</c:v>
                </c:pt>
                <c:pt idx="5080">
                  <c:v>102.16718629401001</c:v>
                </c:pt>
                <c:pt idx="5081">
                  <c:v>102.16743349701724</c:v>
                </c:pt>
                <c:pt idx="5082">
                  <c:v>102.1675155208878</c:v>
                </c:pt>
                <c:pt idx="5083">
                  <c:v>102.16771840368158</c:v>
                </c:pt>
                <c:pt idx="5084">
                  <c:v>102.16772231584805</c:v>
                </c:pt>
                <c:pt idx="5085">
                  <c:v>102.16785989153811</c:v>
                </c:pt>
                <c:pt idx="5086">
                  <c:v>102.16787128124773</c:v>
                </c:pt>
                <c:pt idx="5087">
                  <c:v>102.16795308864917</c:v>
                </c:pt>
                <c:pt idx="5088">
                  <c:v>102.16811760775541</c:v>
                </c:pt>
                <c:pt idx="5089">
                  <c:v>102.16839731441938</c:v>
                </c:pt>
                <c:pt idx="5090">
                  <c:v>102.16852906978615</c:v>
                </c:pt>
                <c:pt idx="5091">
                  <c:v>102.16857213657714</c:v>
                </c:pt>
                <c:pt idx="5092">
                  <c:v>102.16865398070409</c:v>
                </c:pt>
                <c:pt idx="5093">
                  <c:v>102.16867744090385</c:v>
                </c:pt>
                <c:pt idx="5094">
                  <c:v>102.16869934170924</c:v>
                </c:pt>
                <c:pt idx="5095">
                  <c:v>102.16958905287726</c:v>
                </c:pt>
                <c:pt idx="5096">
                  <c:v>102.16988318432357</c:v>
                </c:pt>
                <c:pt idx="5097">
                  <c:v>102.17001524413989</c:v>
                </c:pt>
                <c:pt idx="5098">
                  <c:v>102.17043644446511</c:v>
                </c:pt>
                <c:pt idx="5099">
                  <c:v>102.17061567904287</c:v>
                </c:pt>
                <c:pt idx="5100">
                  <c:v>102.17081451525132</c:v>
                </c:pt>
                <c:pt idx="5101">
                  <c:v>102.17144691816375</c:v>
                </c:pt>
                <c:pt idx="5102">
                  <c:v>102.1716551964264</c:v>
                </c:pt>
                <c:pt idx="5103">
                  <c:v>102.17183832401831</c:v>
                </c:pt>
                <c:pt idx="5104">
                  <c:v>102.17204256443604</c:v>
                </c:pt>
                <c:pt idx="5105">
                  <c:v>102.17240283293118</c:v>
                </c:pt>
                <c:pt idx="5106">
                  <c:v>102.17246249768569</c:v>
                </c:pt>
                <c:pt idx="5107">
                  <c:v>102.17308631957529</c:v>
                </c:pt>
                <c:pt idx="5108">
                  <c:v>102.17343777296192</c:v>
                </c:pt>
                <c:pt idx="5109">
                  <c:v>102.17385782234548</c:v>
                </c:pt>
                <c:pt idx="5110">
                  <c:v>102.17399004859872</c:v>
                </c:pt>
                <c:pt idx="5111">
                  <c:v>102.17422832555685</c:v>
                </c:pt>
                <c:pt idx="5112">
                  <c:v>102.17440390750889</c:v>
                </c:pt>
                <c:pt idx="5113">
                  <c:v>102.17443560821052</c:v>
                </c:pt>
                <c:pt idx="5114">
                  <c:v>102.17496818263739</c:v>
                </c:pt>
                <c:pt idx="5115">
                  <c:v>102.17597568902919</c:v>
                </c:pt>
                <c:pt idx="5116">
                  <c:v>102.17648443842971</c:v>
                </c:pt>
                <c:pt idx="5117">
                  <c:v>102.17666128859047</c:v>
                </c:pt>
                <c:pt idx="5118">
                  <c:v>102.17687641506139</c:v>
                </c:pt>
                <c:pt idx="5119">
                  <c:v>102.17688408461275</c:v>
                </c:pt>
                <c:pt idx="5120">
                  <c:v>102.17701448473129</c:v>
                </c:pt>
                <c:pt idx="5121">
                  <c:v>102.1770389945258</c:v>
                </c:pt>
                <c:pt idx="5122">
                  <c:v>102.17799978949566</c:v>
                </c:pt>
                <c:pt idx="5123">
                  <c:v>102.17810172609531</c:v>
                </c:pt>
                <c:pt idx="5124">
                  <c:v>102.17838098110309</c:v>
                </c:pt>
                <c:pt idx="5125">
                  <c:v>102.17853418137301</c:v>
                </c:pt>
                <c:pt idx="5126">
                  <c:v>102.17857775108632</c:v>
                </c:pt>
                <c:pt idx="5127">
                  <c:v>102.17868759452321</c:v>
                </c:pt>
                <c:pt idx="5128">
                  <c:v>102.17902114572099</c:v>
                </c:pt>
                <c:pt idx="5129">
                  <c:v>102.17944366807204</c:v>
                </c:pt>
                <c:pt idx="5130">
                  <c:v>102.17965756194498</c:v>
                </c:pt>
                <c:pt idx="5131">
                  <c:v>102.18004109113234</c:v>
                </c:pt>
                <c:pt idx="5132">
                  <c:v>102.18006719757423</c:v>
                </c:pt>
                <c:pt idx="5133">
                  <c:v>102.18052320778811</c:v>
                </c:pt>
                <c:pt idx="5134">
                  <c:v>102.18068556139789</c:v>
                </c:pt>
                <c:pt idx="5135">
                  <c:v>102.18079687396158</c:v>
                </c:pt>
                <c:pt idx="5136">
                  <c:v>102.18110650113505</c:v>
                </c:pt>
                <c:pt idx="5137">
                  <c:v>102.18145402087359</c:v>
                </c:pt>
                <c:pt idx="5138">
                  <c:v>102.1814619039916</c:v>
                </c:pt>
                <c:pt idx="5139">
                  <c:v>102.18196398834532</c:v>
                </c:pt>
                <c:pt idx="5140">
                  <c:v>102.18200208792561</c:v>
                </c:pt>
                <c:pt idx="5141">
                  <c:v>102.18207206680188</c:v>
                </c:pt>
                <c:pt idx="5142">
                  <c:v>102.18242164980217</c:v>
                </c:pt>
                <c:pt idx="5143">
                  <c:v>102.18260546380483</c:v>
                </c:pt>
                <c:pt idx="5144">
                  <c:v>102.1827541329955</c:v>
                </c:pt>
                <c:pt idx="5145">
                  <c:v>102.18291311256937</c:v>
                </c:pt>
                <c:pt idx="5146">
                  <c:v>102.18320342460973</c:v>
                </c:pt>
                <c:pt idx="5147">
                  <c:v>102.18320664055695</c:v>
                </c:pt>
                <c:pt idx="5148">
                  <c:v>102.18355318216152</c:v>
                </c:pt>
                <c:pt idx="5149">
                  <c:v>102.18429050428436</c:v>
                </c:pt>
                <c:pt idx="5150">
                  <c:v>102.18453549765934</c:v>
                </c:pt>
                <c:pt idx="5151">
                  <c:v>102.18463381216347</c:v>
                </c:pt>
                <c:pt idx="5152">
                  <c:v>102.18478106415503</c:v>
                </c:pt>
                <c:pt idx="5153">
                  <c:v>102.18484289117931</c:v>
                </c:pt>
                <c:pt idx="5154">
                  <c:v>102.18489589005092</c:v>
                </c:pt>
                <c:pt idx="5155">
                  <c:v>102.18519326676009</c:v>
                </c:pt>
                <c:pt idx="5156">
                  <c:v>102.18544847705384</c:v>
                </c:pt>
                <c:pt idx="5157">
                  <c:v>102.18555241027303</c:v>
                </c:pt>
                <c:pt idx="5158">
                  <c:v>102.18591223614987</c:v>
                </c:pt>
                <c:pt idx="5159">
                  <c:v>102.18617524132458</c:v>
                </c:pt>
                <c:pt idx="5160">
                  <c:v>102.1862906868997</c:v>
                </c:pt>
                <c:pt idx="5161">
                  <c:v>102.18638975505031</c:v>
                </c:pt>
                <c:pt idx="5162">
                  <c:v>102.18641631345579</c:v>
                </c:pt>
                <c:pt idx="5163">
                  <c:v>102.18672781269187</c:v>
                </c:pt>
                <c:pt idx="5164">
                  <c:v>102.18711576347344</c:v>
                </c:pt>
                <c:pt idx="5165">
                  <c:v>102.18741402103076</c:v>
                </c:pt>
                <c:pt idx="5166">
                  <c:v>102.18745832442593</c:v>
                </c:pt>
                <c:pt idx="5167">
                  <c:v>102.18782589398714</c:v>
                </c:pt>
                <c:pt idx="5168">
                  <c:v>102.18790967623228</c:v>
                </c:pt>
                <c:pt idx="5169">
                  <c:v>102.18792559374614</c:v>
                </c:pt>
                <c:pt idx="5170">
                  <c:v>102.18800961338893</c:v>
                </c:pt>
                <c:pt idx="5171">
                  <c:v>102.1882991430801</c:v>
                </c:pt>
                <c:pt idx="5172">
                  <c:v>102.18838731450349</c:v>
                </c:pt>
                <c:pt idx="5173">
                  <c:v>102.18873127816836</c:v>
                </c:pt>
                <c:pt idx="5174">
                  <c:v>102.18873871807909</c:v>
                </c:pt>
                <c:pt idx="5175">
                  <c:v>102.18881407438394</c:v>
                </c:pt>
                <c:pt idx="5176">
                  <c:v>102.1888438924784</c:v>
                </c:pt>
                <c:pt idx="5177">
                  <c:v>102.18887602368959</c:v>
                </c:pt>
                <c:pt idx="5178">
                  <c:v>102.1889153068503</c:v>
                </c:pt>
                <c:pt idx="5179">
                  <c:v>102.18937954074291</c:v>
                </c:pt>
                <c:pt idx="5180">
                  <c:v>102.18938651211309</c:v>
                </c:pt>
                <c:pt idx="5181">
                  <c:v>102.18953619937986</c:v>
                </c:pt>
                <c:pt idx="5182">
                  <c:v>102.18994387732441</c:v>
                </c:pt>
                <c:pt idx="5183">
                  <c:v>102.19063205699382</c:v>
                </c:pt>
                <c:pt idx="5184">
                  <c:v>102.19092698230963</c:v>
                </c:pt>
                <c:pt idx="5185">
                  <c:v>102.19099121906908</c:v>
                </c:pt>
                <c:pt idx="5186">
                  <c:v>102.19128398102644</c:v>
                </c:pt>
                <c:pt idx="5187">
                  <c:v>102.19209270616474</c:v>
                </c:pt>
                <c:pt idx="5188">
                  <c:v>102.1926867998816</c:v>
                </c:pt>
                <c:pt idx="5189">
                  <c:v>102.19289095533428</c:v>
                </c:pt>
                <c:pt idx="5190">
                  <c:v>102.19292653849253</c:v>
                </c:pt>
                <c:pt idx="5191">
                  <c:v>102.19331145925892</c:v>
                </c:pt>
                <c:pt idx="5192">
                  <c:v>102.19336622173201</c:v>
                </c:pt>
                <c:pt idx="5193">
                  <c:v>102.19396791433444</c:v>
                </c:pt>
                <c:pt idx="5194">
                  <c:v>102.19406480485033</c:v>
                </c:pt>
                <c:pt idx="5195">
                  <c:v>102.19421183706091</c:v>
                </c:pt>
                <c:pt idx="5196">
                  <c:v>102.19432898072422</c:v>
                </c:pt>
                <c:pt idx="5197">
                  <c:v>102.19449492390322</c:v>
                </c:pt>
                <c:pt idx="5198">
                  <c:v>102.19525011869042</c:v>
                </c:pt>
                <c:pt idx="5199">
                  <c:v>102.19537013325582</c:v>
                </c:pt>
                <c:pt idx="5200">
                  <c:v>102.19614880237127</c:v>
                </c:pt>
                <c:pt idx="5201">
                  <c:v>102.19636484789547</c:v>
                </c:pt>
                <c:pt idx="5202">
                  <c:v>102.19640028600163</c:v>
                </c:pt>
                <c:pt idx="5203">
                  <c:v>102.19712717653671</c:v>
                </c:pt>
                <c:pt idx="5204">
                  <c:v>102.19745294638709</c:v>
                </c:pt>
                <c:pt idx="5205">
                  <c:v>102.19746487142416</c:v>
                </c:pt>
                <c:pt idx="5206">
                  <c:v>102.1982279561624</c:v>
                </c:pt>
                <c:pt idx="5207">
                  <c:v>102.19829906913351</c:v>
                </c:pt>
                <c:pt idx="5208">
                  <c:v>102.1985290098883</c:v>
                </c:pt>
                <c:pt idx="5209">
                  <c:v>102.19908943721889</c:v>
                </c:pt>
                <c:pt idx="5210">
                  <c:v>102.19916291284812</c:v>
                </c:pt>
                <c:pt idx="5211">
                  <c:v>102.19926940486167</c:v>
                </c:pt>
                <c:pt idx="5212">
                  <c:v>102.19937388408546</c:v>
                </c:pt>
                <c:pt idx="5213">
                  <c:v>102.19987934016662</c:v>
                </c:pt>
                <c:pt idx="5214">
                  <c:v>102.20033528045929</c:v>
                </c:pt>
                <c:pt idx="5215">
                  <c:v>102.20038216877585</c:v>
                </c:pt>
                <c:pt idx="5216">
                  <c:v>102.20051245466279</c:v>
                </c:pt>
                <c:pt idx="5217">
                  <c:v>102.20059430976832</c:v>
                </c:pt>
                <c:pt idx="5218">
                  <c:v>102.2011418171123</c:v>
                </c:pt>
                <c:pt idx="5219">
                  <c:v>102.20135581050656</c:v>
                </c:pt>
                <c:pt idx="5220">
                  <c:v>102.20140675009337</c:v>
                </c:pt>
                <c:pt idx="5221">
                  <c:v>102.20145334482137</c:v>
                </c:pt>
                <c:pt idx="5222">
                  <c:v>102.20147857859406</c:v>
                </c:pt>
                <c:pt idx="5223">
                  <c:v>102.20157364435134</c:v>
                </c:pt>
                <c:pt idx="5224">
                  <c:v>102.20175789019929</c:v>
                </c:pt>
                <c:pt idx="5225">
                  <c:v>102.20255420475965</c:v>
                </c:pt>
                <c:pt idx="5226">
                  <c:v>102.20262072617759</c:v>
                </c:pt>
                <c:pt idx="5227">
                  <c:v>102.20271095201345</c:v>
                </c:pt>
                <c:pt idx="5228">
                  <c:v>102.20286683020046</c:v>
                </c:pt>
                <c:pt idx="5229">
                  <c:v>102.20293414333831</c:v>
                </c:pt>
                <c:pt idx="5230">
                  <c:v>102.20346794865766</c:v>
                </c:pt>
                <c:pt idx="5231">
                  <c:v>102.20349312538659</c:v>
                </c:pt>
                <c:pt idx="5232">
                  <c:v>102.20361318743988</c:v>
                </c:pt>
                <c:pt idx="5233">
                  <c:v>102.20363672825334</c:v>
                </c:pt>
                <c:pt idx="5234">
                  <c:v>102.20390021358143</c:v>
                </c:pt>
                <c:pt idx="5235">
                  <c:v>102.20395163979481</c:v>
                </c:pt>
                <c:pt idx="5236">
                  <c:v>102.20409580187766</c:v>
                </c:pt>
                <c:pt idx="5237">
                  <c:v>102.20432848619956</c:v>
                </c:pt>
                <c:pt idx="5238">
                  <c:v>102.2050005979716</c:v>
                </c:pt>
                <c:pt idx="5239">
                  <c:v>102.20504662622271</c:v>
                </c:pt>
                <c:pt idx="5240">
                  <c:v>102.20523390918277</c:v>
                </c:pt>
                <c:pt idx="5241">
                  <c:v>102.20534423856955</c:v>
                </c:pt>
                <c:pt idx="5242">
                  <c:v>102.20545010630977</c:v>
                </c:pt>
                <c:pt idx="5243">
                  <c:v>102.20553685385185</c:v>
                </c:pt>
                <c:pt idx="5244">
                  <c:v>102.20596768162341</c:v>
                </c:pt>
                <c:pt idx="5245">
                  <c:v>102.20616070247981</c:v>
                </c:pt>
                <c:pt idx="5246">
                  <c:v>102.20658513390651</c:v>
                </c:pt>
                <c:pt idx="5247">
                  <c:v>102.20696896867625</c:v>
                </c:pt>
                <c:pt idx="5248">
                  <c:v>102.20812054504935</c:v>
                </c:pt>
                <c:pt idx="5249">
                  <c:v>102.2083669311358</c:v>
                </c:pt>
                <c:pt idx="5250">
                  <c:v>102.20837718877901</c:v>
                </c:pt>
                <c:pt idx="5251">
                  <c:v>102.20875743403252</c:v>
                </c:pt>
                <c:pt idx="5252">
                  <c:v>102.20934617334358</c:v>
                </c:pt>
                <c:pt idx="5253">
                  <c:v>102.209358733215</c:v>
                </c:pt>
                <c:pt idx="5254">
                  <c:v>102.20960400451906</c:v>
                </c:pt>
                <c:pt idx="5255">
                  <c:v>102.2096633216122</c:v>
                </c:pt>
                <c:pt idx="5256">
                  <c:v>102.21141643806476</c:v>
                </c:pt>
                <c:pt idx="5257">
                  <c:v>102.21151658144858</c:v>
                </c:pt>
                <c:pt idx="5258">
                  <c:v>102.21211899689899</c:v>
                </c:pt>
                <c:pt idx="5259">
                  <c:v>102.2122154019489</c:v>
                </c:pt>
                <c:pt idx="5260">
                  <c:v>102.21224063891754</c:v>
                </c:pt>
                <c:pt idx="5261">
                  <c:v>102.2125552107147</c:v>
                </c:pt>
                <c:pt idx="5262">
                  <c:v>102.21256104883881</c:v>
                </c:pt>
                <c:pt idx="5263">
                  <c:v>102.21275522705157</c:v>
                </c:pt>
                <c:pt idx="5264">
                  <c:v>102.21309172206354</c:v>
                </c:pt>
                <c:pt idx="5265">
                  <c:v>102.21347433971678</c:v>
                </c:pt>
                <c:pt idx="5266">
                  <c:v>102.21362959172994</c:v>
                </c:pt>
                <c:pt idx="5267">
                  <c:v>102.21375957704201</c:v>
                </c:pt>
                <c:pt idx="5268">
                  <c:v>102.21388259886113</c:v>
                </c:pt>
                <c:pt idx="5269">
                  <c:v>102.21424227945377</c:v>
                </c:pt>
                <c:pt idx="5270">
                  <c:v>102.21439341354402</c:v>
                </c:pt>
                <c:pt idx="5271">
                  <c:v>102.21445413170166</c:v>
                </c:pt>
                <c:pt idx="5272">
                  <c:v>102.21450393606897</c:v>
                </c:pt>
                <c:pt idx="5273">
                  <c:v>102.21453831178394</c:v>
                </c:pt>
                <c:pt idx="5274">
                  <c:v>102.21460899928415</c:v>
                </c:pt>
                <c:pt idx="5275">
                  <c:v>102.2149732903459</c:v>
                </c:pt>
                <c:pt idx="5276">
                  <c:v>102.21525762072507</c:v>
                </c:pt>
                <c:pt idx="5277">
                  <c:v>102.21554279065751</c:v>
                </c:pt>
                <c:pt idx="5278">
                  <c:v>102.21581871914746</c:v>
                </c:pt>
                <c:pt idx="5279">
                  <c:v>102.21625177853001</c:v>
                </c:pt>
                <c:pt idx="5280">
                  <c:v>102.21630150520279</c:v>
                </c:pt>
                <c:pt idx="5281">
                  <c:v>102.2164710477726</c:v>
                </c:pt>
                <c:pt idx="5282">
                  <c:v>102.21669618618373</c:v>
                </c:pt>
                <c:pt idx="5283">
                  <c:v>102.21690231152746</c:v>
                </c:pt>
                <c:pt idx="5284">
                  <c:v>102.21699467701951</c:v>
                </c:pt>
                <c:pt idx="5285">
                  <c:v>102.21702572481368</c:v>
                </c:pt>
                <c:pt idx="5286">
                  <c:v>102.21705466094866</c:v>
                </c:pt>
                <c:pt idx="5287">
                  <c:v>102.2172547534409</c:v>
                </c:pt>
                <c:pt idx="5288">
                  <c:v>102.2178403466426</c:v>
                </c:pt>
                <c:pt idx="5289">
                  <c:v>102.21803223825664</c:v>
                </c:pt>
                <c:pt idx="5290">
                  <c:v>102.21813926560922</c:v>
                </c:pt>
                <c:pt idx="5291">
                  <c:v>102.21833386041791</c:v>
                </c:pt>
                <c:pt idx="5292">
                  <c:v>102.21838399821011</c:v>
                </c:pt>
                <c:pt idx="5293">
                  <c:v>102.21922512728194</c:v>
                </c:pt>
                <c:pt idx="5294">
                  <c:v>102.21938048580533</c:v>
                </c:pt>
                <c:pt idx="5295">
                  <c:v>102.22000866936348</c:v>
                </c:pt>
                <c:pt idx="5296">
                  <c:v>102.22003995750478</c:v>
                </c:pt>
                <c:pt idx="5297">
                  <c:v>102.22005089329748</c:v>
                </c:pt>
                <c:pt idx="5298">
                  <c:v>102.22008735471614</c:v>
                </c:pt>
                <c:pt idx="5299">
                  <c:v>102.22017333752642</c:v>
                </c:pt>
                <c:pt idx="5300">
                  <c:v>102.22070559957717</c:v>
                </c:pt>
                <c:pt idx="5301">
                  <c:v>102.22116526075254</c:v>
                </c:pt>
                <c:pt idx="5302">
                  <c:v>102.22121638224034</c:v>
                </c:pt>
                <c:pt idx="5303">
                  <c:v>102.22145645607769</c:v>
                </c:pt>
                <c:pt idx="5304">
                  <c:v>102.22166613910174</c:v>
                </c:pt>
                <c:pt idx="5305">
                  <c:v>102.22172352899233</c:v>
                </c:pt>
                <c:pt idx="5306">
                  <c:v>102.22174074424943</c:v>
                </c:pt>
                <c:pt idx="5307">
                  <c:v>102.22175886640353</c:v>
                </c:pt>
                <c:pt idx="5308">
                  <c:v>102.22208212684448</c:v>
                </c:pt>
                <c:pt idx="5309">
                  <c:v>102.22258835845004</c:v>
                </c:pt>
                <c:pt idx="5310">
                  <c:v>102.2226499336245</c:v>
                </c:pt>
                <c:pt idx="5311">
                  <c:v>102.22284286407998</c:v>
                </c:pt>
                <c:pt idx="5312">
                  <c:v>102.22289337013281</c:v>
                </c:pt>
                <c:pt idx="5313">
                  <c:v>102.22320820467115</c:v>
                </c:pt>
                <c:pt idx="5314">
                  <c:v>102.22358731946881</c:v>
                </c:pt>
                <c:pt idx="5315">
                  <c:v>102.22423554764694</c:v>
                </c:pt>
                <c:pt idx="5316">
                  <c:v>102.22451744282074</c:v>
                </c:pt>
                <c:pt idx="5317">
                  <c:v>102.22465819799396</c:v>
                </c:pt>
                <c:pt idx="5318">
                  <c:v>102.22475601191314</c:v>
                </c:pt>
                <c:pt idx="5319">
                  <c:v>102.22479080672245</c:v>
                </c:pt>
                <c:pt idx="5320">
                  <c:v>102.22498749657773</c:v>
                </c:pt>
                <c:pt idx="5321">
                  <c:v>102.22501794253969</c:v>
                </c:pt>
                <c:pt idx="5322">
                  <c:v>102.22503975872552</c:v>
                </c:pt>
                <c:pt idx="5323">
                  <c:v>102.2258591497006</c:v>
                </c:pt>
                <c:pt idx="5324">
                  <c:v>102.22593604879366</c:v>
                </c:pt>
                <c:pt idx="5325">
                  <c:v>102.22619311230295</c:v>
                </c:pt>
                <c:pt idx="5326">
                  <c:v>102.22689375498751</c:v>
                </c:pt>
                <c:pt idx="5327">
                  <c:v>102.22695247182212</c:v>
                </c:pt>
                <c:pt idx="5328">
                  <c:v>102.2270393717483</c:v>
                </c:pt>
                <c:pt idx="5329">
                  <c:v>102.22705667237179</c:v>
                </c:pt>
                <c:pt idx="5330">
                  <c:v>102.22730139289608</c:v>
                </c:pt>
                <c:pt idx="5331">
                  <c:v>102.22765294887836</c:v>
                </c:pt>
                <c:pt idx="5332">
                  <c:v>102.22788943803896</c:v>
                </c:pt>
                <c:pt idx="5333">
                  <c:v>102.2282276250817</c:v>
                </c:pt>
                <c:pt idx="5334">
                  <c:v>102.22859241053378</c:v>
                </c:pt>
                <c:pt idx="5335">
                  <c:v>102.22915242235429</c:v>
                </c:pt>
                <c:pt idx="5336">
                  <c:v>102.22918661348504</c:v>
                </c:pt>
                <c:pt idx="5337">
                  <c:v>102.22978170777276</c:v>
                </c:pt>
                <c:pt idx="5338">
                  <c:v>102.2304032088837</c:v>
                </c:pt>
                <c:pt idx="5339">
                  <c:v>102.23062389039094</c:v>
                </c:pt>
                <c:pt idx="5340">
                  <c:v>102.23093344833231</c:v>
                </c:pt>
                <c:pt idx="5341">
                  <c:v>102.23102640353359</c:v>
                </c:pt>
                <c:pt idx="5342">
                  <c:v>102.23157460824122</c:v>
                </c:pt>
                <c:pt idx="5343">
                  <c:v>102.2316938664042</c:v>
                </c:pt>
                <c:pt idx="5344">
                  <c:v>102.23217311068672</c:v>
                </c:pt>
                <c:pt idx="5345">
                  <c:v>102.23259144558081</c:v>
                </c:pt>
                <c:pt idx="5346">
                  <c:v>102.23303373928549</c:v>
                </c:pt>
                <c:pt idx="5347">
                  <c:v>102.23308060738812</c:v>
                </c:pt>
                <c:pt idx="5348">
                  <c:v>102.23339261098428</c:v>
                </c:pt>
                <c:pt idx="5349">
                  <c:v>102.23363132770135</c:v>
                </c:pt>
                <c:pt idx="5350">
                  <c:v>102.23371907893522</c:v>
                </c:pt>
                <c:pt idx="5351">
                  <c:v>102.23380031641143</c:v>
                </c:pt>
                <c:pt idx="5352">
                  <c:v>102.23384936552867</c:v>
                </c:pt>
                <c:pt idx="5353">
                  <c:v>102.2341434522292</c:v>
                </c:pt>
                <c:pt idx="5354">
                  <c:v>102.23503599380302</c:v>
                </c:pt>
                <c:pt idx="5355">
                  <c:v>102.23508248667601</c:v>
                </c:pt>
                <c:pt idx="5356">
                  <c:v>102.23516566439974</c:v>
                </c:pt>
                <c:pt idx="5357">
                  <c:v>102.23547304459279</c:v>
                </c:pt>
                <c:pt idx="5358">
                  <c:v>102.23556235367789</c:v>
                </c:pt>
                <c:pt idx="5359">
                  <c:v>102.23605930863098</c:v>
                </c:pt>
                <c:pt idx="5360">
                  <c:v>102.23727713279916</c:v>
                </c:pt>
                <c:pt idx="5361">
                  <c:v>102.23804030166765</c:v>
                </c:pt>
                <c:pt idx="5362">
                  <c:v>102.23815886976259</c:v>
                </c:pt>
                <c:pt idx="5363">
                  <c:v>102.23824772638177</c:v>
                </c:pt>
                <c:pt idx="5364">
                  <c:v>102.23871981044756</c:v>
                </c:pt>
                <c:pt idx="5365">
                  <c:v>102.23890903342172</c:v>
                </c:pt>
                <c:pt idx="5366">
                  <c:v>102.23915958229284</c:v>
                </c:pt>
                <c:pt idx="5367">
                  <c:v>102.23977413873041</c:v>
                </c:pt>
                <c:pt idx="5368">
                  <c:v>102.2398056259168</c:v>
                </c:pt>
                <c:pt idx="5369">
                  <c:v>102.24017363128215</c:v>
                </c:pt>
                <c:pt idx="5370">
                  <c:v>102.24042554192008</c:v>
                </c:pt>
                <c:pt idx="5371">
                  <c:v>102.24044525963293</c:v>
                </c:pt>
                <c:pt idx="5372">
                  <c:v>102.24061038329575</c:v>
                </c:pt>
                <c:pt idx="5373">
                  <c:v>102.24065312861447</c:v>
                </c:pt>
                <c:pt idx="5374">
                  <c:v>102.24077104065631</c:v>
                </c:pt>
                <c:pt idx="5375">
                  <c:v>102.24082217530778</c:v>
                </c:pt>
                <c:pt idx="5376">
                  <c:v>102.2409553030448</c:v>
                </c:pt>
                <c:pt idx="5377">
                  <c:v>102.24143979660253</c:v>
                </c:pt>
                <c:pt idx="5378">
                  <c:v>102.2422563490036</c:v>
                </c:pt>
                <c:pt idx="5379">
                  <c:v>102.24245761786939</c:v>
                </c:pt>
                <c:pt idx="5380">
                  <c:v>102.24260879694931</c:v>
                </c:pt>
                <c:pt idx="5381">
                  <c:v>102.24304371219166</c:v>
                </c:pt>
                <c:pt idx="5382">
                  <c:v>102.24325681068255</c:v>
                </c:pt>
                <c:pt idx="5383">
                  <c:v>102.24328863722933</c:v>
                </c:pt>
                <c:pt idx="5384">
                  <c:v>102.24353966391843</c:v>
                </c:pt>
                <c:pt idx="5385">
                  <c:v>102.24356611675206</c:v>
                </c:pt>
                <c:pt idx="5386">
                  <c:v>102.24414749492237</c:v>
                </c:pt>
                <c:pt idx="5387">
                  <c:v>102.24460661818287</c:v>
                </c:pt>
                <c:pt idx="5388">
                  <c:v>102.2447869892497</c:v>
                </c:pt>
                <c:pt idx="5389">
                  <c:v>102.24490422936663</c:v>
                </c:pt>
                <c:pt idx="5390">
                  <c:v>102.24496421319718</c:v>
                </c:pt>
                <c:pt idx="5391">
                  <c:v>102.24545192425428</c:v>
                </c:pt>
                <c:pt idx="5392">
                  <c:v>102.24633384968301</c:v>
                </c:pt>
                <c:pt idx="5393">
                  <c:v>102.24644376581949</c:v>
                </c:pt>
                <c:pt idx="5394">
                  <c:v>102.24708221829864</c:v>
                </c:pt>
                <c:pt idx="5395">
                  <c:v>102.24720179358251</c:v>
                </c:pt>
                <c:pt idx="5396">
                  <c:v>102.24749454186899</c:v>
                </c:pt>
                <c:pt idx="5397">
                  <c:v>102.24766459021698</c:v>
                </c:pt>
                <c:pt idx="5398">
                  <c:v>102.24803170577735</c:v>
                </c:pt>
                <c:pt idx="5399">
                  <c:v>102.24806770047985</c:v>
                </c:pt>
                <c:pt idx="5400">
                  <c:v>102.24819044257976</c:v>
                </c:pt>
                <c:pt idx="5401">
                  <c:v>102.24823847530639</c:v>
                </c:pt>
                <c:pt idx="5402">
                  <c:v>102.2482861244718</c:v>
                </c:pt>
                <c:pt idx="5403">
                  <c:v>102.24865983447306</c:v>
                </c:pt>
                <c:pt idx="5404">
                  <c:v>102.24875910078883</c:v>
                </c:pt>
                <c:pt idx="5405">
                  <c:v>102.24916686111699</c:v>
                </c:pt>
                <c:pt idx="5406">
                  <c:v>102.25001633990149</c:v>
                </c:pt>
                <c:pt idx="5407">
                  <c:v>102.25020040044167</c:v>
                </c:pt>
                <c:pt idx="5408">
                  <c:v>102.25058764968959</c:v>
                </c:pt>
                <c:pt idx="5409">
                  <c:v>102.25083854894564</c:v>
                </c:pt>
                <c:pt idx="5410">
                  <c:v>102.25102032498074</c:v>
                </c:pt>
                <c:pt idx="5411">
                  <c:v>102.25106565261895</c:v>
                </c:pt>
                <c:pt idx="5412">
                  <c:v>102.25111559694756</c:v>
                </c:pt>
                <c:pt idx="5413">
                  <c:v>102.25113798362332</c:v>
                </c:pt>
                <c:pt idx="5414">
                  <c:v>102.25183906002289</c:v>
                </c:pt>
                <c:pt idx="5415">
                  <c:v>102.25225558892588</c:v>
                </c:pt>
                <c:pt idx="5416">
                  <c:v>102.25251849810505</c:v>
                </c:pt>
                <c:pt idx="5417">
                  <c:v>102.25271958792214</c:v>
                </c:pt>
                <c:pt idx="5418">
                  <c:v>102.25286399074218</c:v>
                </c:pt>
                <c:pt idx="5419">
                  <c:v>102.25290337633284</c:v>
                </c:pt>
                <c:pt idx="5420">
                  <c:v>102.25295505984862</c:v>
                </c:pt>
                <c:pt idx="5421">
                  <c:v>102.25302350400393</c:v>
                </c:pt>
                <c:pt idx="5422">
                  <c:v>102.25368769965253</c:v>
                </c:pt>
                <c:pt idx="5423">
                  <c:v>102.25379909703197</c:v>
                </c:pt>
                <c:pt idx="5424">
                  <c:v>102.25410295202461</c:v>
                </c:pt>
                <c:pt idx="5425">
                  <c:v>102.25434427186521</c:v>
                </c:pt>
                <c:pt idx="5426">
                  <c:v>102.25448190167097</c:v>
                </c:pt>
                <c:pt idx="5427">
                  <c:v>102.25496502749984</c:v>
                </c:pt>
                <c:pt idx="5428">
                  <c:v>102.25547606426085</c:v>
                </c:pt>
                <c:pt idx="5429">
                  <c:v>102.25572551227279</c:v>
                </c:pt>
                <c:pt idx="5430">
                  <c:v>102.25667263515082</c:v>
                </c:pt>
                <c:pt idx="5431">
                  <c:v>102.25684502779042</c:v>
                </c:pt>
                <c:pt idx="5432">
                  <c:v>102.25690050605485</c:v>
                </c:pt>
                <c:pt idx="5433">
                  <c:v>102.25705620012248</c:v>
                </c:pt>
                <c:pt idx="5434">
                  <c:v>102.25710176287296</c:v>
                </c:pt>
                <c:pt idx="5435">
                  <c:v>102.25713165114382</c:v>
                </c:pt>
                <c:pt idx="5436">
                  <c:v>102.2571658134858</c:v>
                </c:pt>
                <c:pt idx="5437">
                  <c:v>102.257382828253</c:v>
                </c:pt>
                <c:pt idx="5438">
                  <c:v>102.25824706023667</c:v>
                </c:pt>
                <c:pt idx="5439">
                  <c:v>102.25872778133242</c:v>
                </c:pt>
                <c:pt idx="5440">
                  <c:v>102.25919539854627</c:v>
                </c:pt>
                <c:pt idx="5441">
                  <c:v>102.25953086096267</c:v>
                </c:pt>
                <c:pt idx="5442">
                  <c:v>102.25987647340095</c:v>
                </c:pt>
                <c:pt idx="5443">
                  <c:v>102.259989937234</c:v>
                </c:pt>
                <c:pt idx="5444">
                  <c:v>102.26005448255998</c:v>
                </c:pt>
                <c:pt idx="5445">
                  <c:v>102.26062049869671</c:v>
                </c:pt>
                <c:pt idx="5446">
                  <c:v>102.26134369043885</c:v>
                </c:pt>
                <c:pt idx="5447">
                  <c:v>102.26184361484177</c:v>
                </c:pt>
                <c:pt idx="5448">
                  <c:v>102.26195619721638</c:v>
                </c:pt>
                <c:pt idx="5449">
                  <c:v>102.2621056716827</c:v>
                </c:pt>
                <c:pt idx="5450">
                  <c:v>102.26225756124425</c:v>
                </c:pt>
                <c:pt idx="5451">
                  <c:v>102.26236593174998</c:v>
                </c:pt>
                <c:pt idx="5452">
                  <c:v>102.26239713261297</c:v>
                </c:pt>
                <c:pt idx="5453">
                  <c:v>102.26272800165845</c:v>
                </c:pt>
                <c:pt idx="5454">
                  <c:v>102.26307265733699</c:v>
                </c:pt>
                <c:pt idx="5455">
                  <c:v>102.26316893396667</c:v>
                </c:pt>
                <c:pt idx="5456">
                  <c:v>102.26355512572523</c:v>
                </c:pt>
                <c:pt idx="5457">
                  <c:v>102.26379713367712</c:v>
                </c:pt>
                <c:pt idx="5458">
                  <c:v>102.26400690905795</c:v>
                </c:pt>
                <c:pt idx="5459">
                  <c:v>102.2645587066657</c:v>
                </c:pt>
                <c:pt idx="5460">
                  <c:v>102.26482742954947</c:v>
                </c:pt>
                <c:pt idx="5461">
                  <c:v>102.26560109870238</c:v>
                </c:pt>
                <c:pt idx="5462">
                  <c:v>102.2656075659749</c:v>
                </c:pt>
                <c:pt idx="5463">
                  <c:v>102.26580909135312</c:v>
                </c:pt>
                <c:pt idx="5464">
                  <c:v>102.26601767182007</c:v>
                </c:pt>
                <c:pt idx="5465">
                  <c:v>102.26605049250557</c:v>
                </c:pt>
                <c:pt idx="5466">
                  <c:v>102.2661280410136</c:v>
                </c:pt>
                <c:pt idx="5467">
                  <c:v>102.26630971794231</c:v>
                </c:pt>
                <c:pt idx="5468">
                  <c:v>102.26644479429149</c:v>
                </c:pt>
                <c:pt idx="5469">
                  <c:v>102.26663104869834</c:v>
                </c:pt>
                <c:pt idx="5470">
                  <c:v>102.26670431576419</c:v>
                </c:pt>
                <c:pt idx="5471">
                  <c:v>102.26677516720262</c:v>
                </c:pt>
                <c:pt idx="5472">
                  <c:v>102.26727498832831</c:v>
                </c:pt>
                <c:pt idx="5473">
                  <c:v>102.26742632312718</c:v>
                </c:pt>
                <c:pt idx="5474">
                  <c:v>102.26772984372336</c:v>
                </c:pt>
                <c:pt idx="5475">
                  <c:v>102.26876027814038</c:v>
                </c:pt>
                <c:pt idx="5476">
                  <c:v>102.2689398377061</c:v>
                </c:pt>
                <c:pt idx="5477">
                  <c:v>102.26953642110844</c:v>
                </c:pt>
                <c:pt idx="5478">
                  <c:v>102.26972925842628</c:v>
                </c:pt>
                <c:pt idx="5479">
                  <c:v>102.26992930565605</c:v>
                </c:pt>
                <c:pt idx="5480">
                  <c:v>102.27034465701979</c:v>
                </c:pt>
                <c:pt idx="5481">
                  <c:v>102.2703979865947</c:v>
                </c:pt>
                <c:pt idx="5482">
                  <c:v>102.27088551687146</c:v>
                </c:pt>
                <c:pt idx="5483">
                  <c:v>102.27099955583246</c:v>
                </c:pt>
                <c:pt idx="5484">
                  <c:v>102.27111753774285</c:v>
                </c:pt>
                <c:pt idx="5485">
                  <c:v>102.27118776177412</c:v>
                </c:pt>
                <c:pt idx="5486">
                  <c:v>102.27129531147223</c:v>
                </c:pt>
                <c:pt idx="5487">
                  <c:v>102.27200749045234</c:v>
                </c:pt>
                <c:pt idx="5488">
                  <c:v>102.27237226960385</c:v>
                </c:pt>
                <c:pt idx="5489">
                  <c:v>102.27277042058915</c:v>
                </c:pt>
                <c:pt idx="5490">
                  <c:v>102.27278808467338</c:v>
                </c:pt>
                <c:pt idx="5491">
                  <c:v>102.27283424603964</c:v>
                </c:pt>
                <c:pt idx="5492">
                  <c:v>102.27285118628843</c:v>
                </c:pt>
                <c:pt idx="5493">
                  <c:v>102.27293649860043</c:v>
                </c:pt>
                <c:pt idx="5494">
                  <c:v>102.27297196276155</c:v>
                </c:pt>
                <c:pt idx="5495">
                  <c:v>102.27297699277828</c:v>
                </c:pt>
                <c:pt idx="5496">
                  <c:v>102.27308916402843</c:v>
                </c:pt>
                <c:pt idx="5497">
                  <c:v>102.27325674753115</c:v>
                </c:pt>
                <c:pt idx="5498">
                  <c:v>102.27414128744788</c:v>
                </c:pt>
                <c:pt idx="5499">
                  <c:v>102.27417630086012</c:v>
                </c:pt>
                <c:pt idx="5500">
                  <c:v>102.27446071311502</c:v>
                </c:pt>
                <c:pt idx="5501">
                  <c:v>102.27448278935475</c:v>
                </c:pt>
                <c:pt idx="5502">
                  <c:v>102.27475741122252</c:v>
                </c:pt>
                <c:pt idx="5503">
                  <c:v>102.27475871221006</c:v>
                </c:pt>
                <c:pt idx="5504">
                  <c:v>102.27479067895067</c:v>
                </c:pt>
                <c:pt idx="5505">
                  <c:v>102.27485776961565</c:v>
                </c:pt>
                <c:pt idx="5506">
                  <c:v>102.27501594617463</c:v>
                </c:pt>
                <c:pt idx="5507">
                  <c:v>102.27503424874098</c:v>
                </c:pt>
                <c:pt idx="5508">
                  <c:v>102.27554436282091</c:v>
                </c:pt>
                <c:pt idx="5509">
                  <c:v>102.2761502935593</c:v>
                </c:pt>
                <c:pt idx="5510">
                  <c:v>102.27644757891372</c:v>
                </c:pt>
                <c:pt idx="5511">
                  <c:v>102.27700787481758</c:v>
                </c:pt>
                <c:pt idx="5512">
                  <c:v>102.27738794897085</c:v>
                </c:pt>
                <c:pt idx="5513">
                  <c:v>102.27778850409082</c:v>
                </c:pt>
                <c:pt idx="5514">
                  <c:v>102.27784790967181</c:v>
                </c:pt>
                <c:pt idx="5515">
                  <c:v>102.27787044162581</c:v>
                </c:pt>
                <c:pt idx="5516">
                  <c:v>102.27873902616275</c:v>
                </c:pt>
                <c:pt idx="5517">
                  <c:v>102.27950776480985</c:v>
                </c:pt>
                <c:pt idx="5518">
                  <c:v>102.27957290492473</c:v>
                </c:pt>
                <c:pt idx="5519">
                  <c:v>102.27965416755522</c:v>
                </c:pt>
                <c:pt idx="5520">
                  <c:v>102.28020297843244</c:v>
                </c:pt>
                <c:pt idx="5521">
                  <c:v>102.28041088897028</c:v>
                </c:pt>
                <c:pt idx="5522">
                  <c:v>102.28099847979497</c:v>
                </c:pt>
                <c:pt idx="5523">
                  <c:v>102.28131585909043</c:v>
                </c:pt>
                <c:pt idx="5524">
                  <c:v>102.28159294846664</c:v>
                </c:pt>
                <c:pt idx="5525">
                  <c:v>102.28209429513754</c:v>
                </c:pt>
                <c:pt idx="5526">
                  <c:v>102.28221025152952</c:v>
                </c:pt>
                <c:pt idx="5527">
                  <c:v>102.28222666052125</c:v>
                </c:pt>
                <c:pt idx="5528">
                  <c:v>102.28251577386081</c:v>
                </c:pt>
                <c:pt idx="5529">
                  <c:v>102.28258050474199</c:v>
                </c:pt>
                <c:pt idx="5530">
                  <c:v>102.28307363851769</c:v>
                </c:pt>
                <c:pt idx="5531">
                  <c:v>102.28308331635577</c:v>
                </c:pt>
                <c:pt idx="5532">
                  <c:v>102.28316596201752</c:v>
                </c:pt>
                <c:pt idx="5533">
                  <c:v>102.28345030550699</c:v>
                </c:pt>
                <c:pt idx="5534">
                  <c:v>102.28346035679097</c:v>
                </c:pt>
                <c:pt idx="5535">
                  <c:v>102.28353145984636</c:v>
                </c:pt>
                <c:pt idx="5536">
                  <c:v>102.28359893875394</c:v>
                </c:pt>
                <c:pt idx="5537">
                  <c:v>102.2837252932801</c:v>
                </c:pt>
                <c:pt idx="5538">
                  <c:v>102.28417328744041</c:v>
                </c:pt>
                <c:pt idx="5539">
                  <c:v>102.28446041240402</c:v>
                </c:pt>
                <c:pt idx="5540">
                  <c:v>102.2849976985374</c:v>
                </c:pt>
                <c:pt idx="5541">
                  <c:v>102.28519723638557</c:v>
                </c:pt>
                <c:pt idx="5542">
                  <c:v>102.28540954988252</c:v>
                </c:pt>
                <c:pt idx="5543">
                  <c:v>102.28559221213456</c:v>
                </c:pt>
                <c:pt idx="5544">
                  <c:v>102.28560929889147</c:v>
                </c:pt>
                <c:pt idx="5545">
                  <c:v>102.28621730237299</c:v>
                </c:pt>
                <c:pt idx="5546">
                  <c:v>102.2873033433865</c:v>
                </c:pt>
                <c:pt idx="5547">
                  <c:v>102.28760299543511</c:v>
                </c:pt>
                <c:pt idx="5548">
                  <c:v>102.28897308587769</c:v>
                </c:pt>
                <c:pt idx="5549">
                  <c:v>102.28898612679826</c:v>
                </c:pt>
                <c:pt idx="5550">
                  <c:v>102.28901634598471</c:v>
                </c:pt>
                <c:pt idx="5551">
                  <c:v>102.28921627615861</c:v>
                </c:pt>
                <c:pt idx="5552">
                  <c:v>102.28982900567024</c:v>
                </c:pt>
                <c:pt idx="5553">
                  <c:v>102.28989777621746</c:v>
                </c:pt>
                <c:pt idx="5554">
                  <c:v>102.29027380760593</c:v>
                </c:pt>
                <c:pt idx="5555">
                  <c:v>102.29041860981908</c:v>
                </c:pt>
                <c:pt idx="5556">
                  <c:v>102.29050387021493</c:v>
                </c:pt>
                <c:pt idx="5557">
                  <c:v>102.29108841300628</c:v>
                </c:pt>
                <c:pt idx="5558">
                  <c:v>102.2912628270207</c:v>
                </c:pt>
                <c:pt idx="5559">
                  <c:v>102.29133148413716</c:v>
                </c:pt>
                <c:pt idx="5560">
                  <c:v>102.29152627146645</c:v>
                </c:pt>
                <c:pt idx="5561">
                  <c:v>102.2923298684379</c:v>
                </c:pt>
                <c:pt idx="5562">
                  <c:v>102.29234226035067</c:v>
                </c:pt>
                <c:pt idx="5563">
                  <c:v>102.29254370132092</c:v>
                </c:pt>
                <c:pt idx="5564">
                  <c:v>102.29264904789281</c:v>
                </c:pt>
                <c:pt idx="5565">
                  <c:v>102.29307842753811</c:v>
                </c:pt>
                <c:pt idx="5566">
                  <c:v>102.29316801343413</c:v>
                </c:pt>
                <c:pt idx="5567">
                  <c:v>102.29335721931028</c:v>
                </c:pt>
                <c:pt idx="5568">
                  <c:v>102.29372833032826</c:v>
                </c:pt>
                <c:pt idx="5569">
                  <c:v>102.29413028907069</c:v>
                </c:pt>
                <c:pt idx="5570">
                  <c:v>102.29462937837765</c:v>
                </c:pt>
                <c:pt idx="5571">
                  <c:v>102.29468932425831</c:v>
                </c:pt>
                <c:pt idx="5572">
                  <c:v>102.29481636705209</c:v>
                </c:pt>
                <c:pt idx="5573">
                  <c:v>102.29552883717254</c:v>
                </c:pt>
                <c:pt idx="5574">
                  <c:v>102.29586077761351</c:v>
                </c:pt>
                <c:pt idx="5575">
                  <c:v>102.29625246930827</c:v>
                </c:pt>
                <c:pt idx="5576">
                  <c:v>102.29705457249773</c:v>
                </c:pt>
                <c:pt idx="5577">
                  <c:v>102.29711737221922</c:v>
                </c:pt>
                <c:pt idx="5578">
                  <c:v>102.29716024725036</c:v>
                </c:pt>
                <c:pt idx="5579">
                  <c:v>102.29780085386128</c:v>
                </c:pt>
                <c:pt idx="5580">
                  <c:v>102.29783200789275</c:v>
                </c:pt>
                <c:pt idx="5581">
                  <c:v>102.29874307015687</c:v>
                </c:pt>
                <c:pt idx="5582">
                  <c:v>102.29877968549501</c:v>
                </c:pt>
                <c:pt idx="5583">
                  <c:v>102.2988534256103</c:v>
                </c:pt>
                <c:pt idx="5584">
                  <c:v>102.29914543567205</c:v>
                </c:pt>
                <c:pt idx="5585">
                  <c:v>102.29997325334736</c:v>
                </c:pt>
                <c:pt idx="5586">
                  <c:v>102.3000266931605</c:v>
                </c:pt>
                <c:pt idx="5587">
                  <c:v>102.3006841196005</c:v>
                </c:pt>
                <c:pt idx="5588">
                  <c:v>102.30093857119776</c:v>
                </c:pt>
                <c:pt idx="5589">
                  <c:v>102.30106870020101</c:v>
                </c:pt>
                <c:pt idx="5590">
                  <c:v>102.30137316800847</c:v>
                </c:pt>
                <c:pt idx="5591">
                  <c:v>102.30154334925815</c:v>
                </c:pt>
                <c:pt idx="5592">
                  <c:v>102.30242365659691</c:v>
                </c:pt>
                <c:pt idx="5593">
                  <c:v>102.30280339584976</c:v>
                </c:pt>
                <c:pt idx="5594">
                  <c:v>102.30382418276228</c:v>
                </c:pt>
                <c:pt idx="5595">
                  <c:v>102.30383545766274</c:v>
                </c:pt>
                <c:pt idx="5596">
                  <c:v>102.30394303040082</c:v>
                </c:pt>
                <c:pt idx="5597">
                  <c:v>102.30396832636799</c:v>
                </c:pt>
                <c:pt idx="5598">
                  <c:v>102.30422110364555</c:v>
                </c:pt>
                <c:pt idx="5599">
                  <c:v>102.30425241711056</c:v>
                </c:pt>
                <c:pt idx="5600">
                  <c:v>102.30458392437939</c:v>
                </c:pt>
                <c:pt idx="5601">
                  <c:v>102.30569144966965</c:v>
                </c:pt>
                <c:pt idx="5602">
                  <c:v>102.30596055297217</c:v>
                </c:pt>
                <c:pt idx="5603">
                  <c:v>102.30602348570615</c:v>
                </c:pt>
                <c:pt idx="5604">
                  <c:v>102.30607224809953</c:v>
                </c:pt>
                <c:pt idx="5605">
                  <c:v>102.30643527937841</c:v>
                </c:pt>
                <c:pt idx="5606">
                  <c:v>102.3066065452806</c:v>
                </c:pt>
                <c:pt idx="5607">
                  <c:v>102.30678896950472</c:v>
                </c:pt>
                <c:pt idx="5608">
                  <c:v>102.30731228904135</c:v>
                </c:pt>
                <c:pt idx="5609">
                  <c:v>102.30774996195919</c:v>
                </c:pt>
                <c:pt idx="5610">
                  <c:v>102.30810464247348</c:v>
                </c:pt>
                <c:pt idx="5611">
                  <c:v>102.30832913733374</c:v>
                </c:pt>
                <c:pt idx="5612">
                  <c:v>102.30876922683599</c:v>
                </c:pt>
                <c:pt idx="5613">
                  <c:v>102.30886891484298</c:v>
                </c:pt>
                <c:pt idx="5614">
                  <c:v>102.30907707232031</c:v>
                </c:pt>
                <c:pt idx="5615">
                  <c:v>102.30907853970662</c:v>
                </c:pt>
                <c:pt idx="5616">
                  <c:v>102.30921364195343</c:v>
                </c:pt>
                <c:pt idx="5617">
                  <c:v>102.30969720760179</c:v>
                </c:pt>
                <c:pt idx="5618">
                  <c:v>102.30988060567671</c:v>
                </c:pt>
                <c:pt idx="5619">
                  <c:v>102.3099237288433</c:v>
                </c:pt>
                <c:pt idx="5620">
                  <c:v>102.31021407897276</c:v>
                </c:pt>
                <c:pt idx="5621">
                  <c:v>102.31064205007091</c:v>
                </c:pt>
                <c:pt idx="5622">
                  <c:v>102.31096209715835</c:v>
                </c:pt>
                <c:pt idx="5623">
                  <c:v>102.31191596578935</c:v>
                </c:pt>
                <c:pt idx="5624">
                  <c:v>102.31197572021409</c:v>
                </c:pt>
                <c:pt idx="5625">
                  <c:v>102.31253625687309</c:v>
                </c:pt>
                <c:pt idx="5626">
                  <c:v>102.31271975437959</c:v>
                </c:pt>
                <c:pt idx="5627">
                  <c:v>102.31280230808191</c:v>
                </c:pt>
                <c:pt idx="5628">
                  <c:v>102.31328380491854</c:v>
                </c:pt>
                <c:pt idx="5629">
                  <c:v>102.31347360378206</c:v>
                </c:pt>
                <c:pt idx="5630">
                  <c:v>102.31349469723789</c:v>
                </c:pt>
                <c:pt idx="5631">
                  <c:v>102.31351410005854</c:v>
                </c:pt>
                <c:pt idx="5632">
                  <c:v>102.3142377934014</c:v>
                </c:pt>
                <c:pt idx="5633">
                  <c:v>102.31431544567147</c:v>
                </c:pt>
                <c:pt idx="5634">
                  <c:v>102.3148749276564</c:v>
                </c:pt>
                <c:pt idx="5635">
                  <c:v>102.3149669053399</c:v>
                </c:pt>
                <c:pt idx="5636">
                  <c:v>102.31525836304149</c:v>
                </c:pt>
                <c:pt idx="5637">
                  <c:v>102.31563257291891</c:v>
                </c:pt>
                <c:pt idx="5638">
                  <c:v>102.31612530132793</c:v>
                </c:pt>
                <c:pt idx="5639">
                  <c:v>102.31632435061999</c:v>
                </c:pt>
                <c:pt idx="5640">
                  <c:v>102.31693352339246</c:v>
                </c:pt>
                <c:pt idx="5641">
                  <c:v>102.31696311812863</c:v>
                </c:pt>
                <c:pt idx="5642">
                  <c:v>102.31705252173107</c:v>
                </c:pt>
                <c:pt idx="5643">
                  <c:v>102.31711300570811</c:v>
                </c:pt>
                <c:pt idx="5644">
                  <c:v>102.31817701591723</c:v>
                </c:pt>
                <c:pt idx="5645">
                  <c:v>102.31838014313192</c:v>
                </c:pt>
                <c:pt idx="5646">
                  <c:v>102.31845064121939</c:v>
                </c:pt>
                <c:pt idx="5647">
                  <c:v>102.31911501672367</c:v>
                </c:pt>
                <c:pt idx="5648">
                  <c:v>102.31961336151535</c:v>
                </c:pt>
                <c:pt idx="5649">
                  <c:v>102.31973963026982</c:v>
                </c:pt>
                <c:pt idx="5650">
                  <c:v>102.31990897237826</c:v>
                </c:pt>
                <c:pt idx="5651">
                  <c:v>102.32033660215578</c:v>
                </c:pt>
                <c:pt idx="5652">
                  <c:v>102.32108479785657</c:v>
                </c:pt>
                <c:pt idx="5653">
                  <c:v>102.32109999414597</c:v>
                </c:pt>
                <c:pt idx="5654">
                  <c:v>102.32146635344441</c:v>
                </c:pt>
                <c:pt idx="5655">
                  <c:v>102.32149950684843</c:v>
                </c:pt>
                <c:pt idx="5656">
                  <c:v>102.32150821643481</c:v>
                </c:pt>
                <c:pt idx="5657">
                  <c:v>102.32161007386215</c:v>
                </c:pt>
                <c:pt idx="5658">
                  <c:v>102.32173868034026</c:v>
                </c:pt>
                <c:pt idx="5659">
                  <c:v>102.32188401545665</c:v>
                </c:pt>
                <c:pt idx="5660">
                  <c:v>102.32193665981599</c:v>
                </c:pt>
                <c:pt idx="5661">
                  <c:v>102.32197154577138</c:v>
                </c:pt>
                <c:pt idx="5662">
                  <c:v>102.32199827180601</c:v>
                </c:pt>
                <c:pt idx="5663">
                  <c:v>102.32208583768536</c:v>
                </c:pt>
                <c:pt idx="5664">
                  <c:v>102.3224011830752</c:v>
                </c:pt>
                <c:pt idx="5665">
                  <c:v>102.32253019182292</c:v>
                </c:pt>
                <c:pt idx="5666">
                  <c:v>102.32256418059127</c:v>
                </c:pt>
                <c:pt idx="5667">
                  <c:v>102.32261563888157</c:v>
                </c:pt>
                <c:pt idx="5668">
                  <c:v>102.32328197017748</c:v>
                </c:pt>
                <c:pt idx="5669">
                  <c:v>102.32370796818343</c:v>
                </c:pt>
                <c:pt idx="5670">
                  <c:v>102.32460348671522</c:v>
                </c:pt>
                <c:pt idx="5671">
                  <c:v>102.32492198109411</c:v>
                </c:pt>
                <c:pt idx="5672">
                  <c:v>102.3249280411396</c:v>
                </c:pt>
                <c:pt idx="5673">
                  <c:v>102.32568526147784</c:v>
                </c:pt>
                <c:pt idx="5674">
                  <c:v>102.3262568729738</c:v>
                </c:pt>
                <c:pt idx="5675">
                  <c:v>102.32642149729904</c:v>
                </c:pt>
                <c:pt idx="5676">
                  <c:v>102.32661623979624</c:v>
                </c:pt>
                <c:pt idx="5677">
                  <c:v>102.32696812309187</c:v>
                </c:pt>
                <c:pt idx="5678">
                  <c:v>102.32741439412946</c:v>
                </c:pt>
                <c:pt idx="5679">
                  <c:v>102.32748003709351</c:v>
                </c:pt>
                <c:pt idx="5680">
                  <c:v>102.3279481215627</c:v>
                </c:pt>
                <c:pt idx="5681">
                  <c:v>102.32845236785327</c:v>
                </c:pt>
                <c:pt idx="5682">
                  <c:v>102.32877270208986</c:v>
                </c:pt>
                <c:pt idx="5683">
                  <c:v>102.3289433911616</c:v>
                </c:pt>
                <c:pt idx="5684">
                  <c:v>102.32956824783786</c:v>
                </c:pt>
                <c:pt idx="5685">
                  <c:v>102.3297574625627</c:v>
                </c:pt>
                <c:pt idx="5686">
                  <c:v>102.33027337759722</c:v>
                </c:pt>
                <c:pt idx="5687">
                  <c:v>102.33055466278603</c:v>
                </c:pt>
                <c:pt idx="5688">
                  <c:v>102.33058766200278</c:v>
                </c:pt>
                <c:pt idx="5689">
                  <c:v>102.33082515906241</c:v>
                </c:pt>
                <c:pt idx="5690">
                  <c:v>102.33113523774554</c:v>
                </c:pt>
                <c:pt idx="5691">
                  <c:v>102.33179288762716</c:v>
                </c:pt>
                <c:pt idx="5692">
                  <c:v>102.33219310175288</c:v>
                </c:pt>
                <c:pt idx="5693">
                  <c:v>102.33227879955254</c:v>
                </c:pt>
                <c:pt idx="5694">
                  <c:v>102.33260879222253</c:v>
                </c:pt>
                <c:pt idx="5695">
                  <c:v>102.33330315807567</c:v>
                </c:pt>
                <c:pt idx="5696">
                  <c:v>102.33352466071159</c:v>
                </c:pt>
                <c:pt idx="5697">
                  <c:v>102.33359531748033</c:v>
                </c:pt>
                <c:pt idx="5698">
                  <c:v>102.33363432368097</c:v>
                </c:pt>
                <c:pt idx="5699">
                  <c:v>102.33390675666288</c:v>
                </c:pt>
                <c:pt idx="5700">
                  <c:v>102.33410044191177</c:v>
                </c:pt>
                <c:pt idx="5701">
                  <c:v>102.33488982865877</c:v>
                </c:pt>
                <c:pt idx="5702">
                  <c:v>102.33495656400585</c:v>
                </c:pt>
                <c:pt idx="5703">
                  <c:v>102.33574656398463</c:v>
                </c:pt>
                <c:pt idx="5704">
                  <c:v>102.33589692379844</c:v>
                </c:pt>
                <c:pt idx="5705">
                  <c:v>102.33589704777856</c:v>
                </c:pt>
                <c:pt idx="5706">
                  <c:v>102.33591153764981</c:v>
                </c:pt>
                <c:pt idx="5707">
                  <c:v>102.33651857064464</c:v>
                </c:pt>
                <c:pt idx="5708">
                  <c:v>102.33669833821602</c:v>
                </c:pt>
                <c:pt idx="5709">
                  <c:v>102.33675916982983</c:v>
                </c:pt>
                <c:pt idx="5710">
                  <c:v>102.33683333797823</c:v>
                </c:pt>
                <c:pt idx="5711">
                  <c:v>102.33734986228289</c:v>
                </c:pt>
                <c:pt idx="5712">
                  <c:v>102.33873845595787</c:v>
                </c:pt>
                <c:pt idx="5713">
                  <c:v>102.33883708996171</c:v>
                </c:pt>
                <c:pt idx="5714">
                  <c:v>102.33928944629285</c:v>
                </c:pt>
                <c:pt idx="5715">
                  <c:v>102.33929620401985</c:v>
                </c:pt>
                <c:pt idx="5716">
                  <c:v>102.33937264948105</c:v>
                </c:pt>
                <c:pt idx="5717">
                  <c:v>102.33984543493892</c:v>
                </c:pt>
                <c:pt idx="5718">
                  <c:v>102.34013438608464</c:v>
                </c:pt>
                <c:pt idx="5719">
                  <c:v>102.3409022960133</c:v>
                </c:pt>
                <c:pt idx="5720">
                  <c:v>102.34147750831264</c:v>
                </c:pt>
                <c:pt idx="5721">
                  <c:v>102.34172088200931</c:v>
                </c:pt>
                <c:pt idx="5722">
                  <c:v>102.34177914784182</c:v>
                </c:pt>
                <c:pt idx="5723">
                  <c:v>102.34181538036921</c:v>
                </c:pt>
                <c:pt idx="5724">
                  <c:v>102.34185854265623</c:v>
                </c:pt>
                <c:pt idx="5725">
                  <c:v>102.34190496581957</c:v>
                </c:pt>
                <c:pt idx="5726">
                  <c:v>102.34193174756309</c:v>
                </c:pt>
                <c:pt idx="5727">
                  <c:v>102.34313291198922</c:v>
                </c:pt>
                <c:pt idx="5728">
                  <c:v>102.34315971796579</c:v>
                </c:pt>
                <c:pt idx="5729">
                  <c:v>102.34337391562454</c:v>
                </c:pt>
                <c:pt idx="5730">
                  <c:v>102.34348218503416</c:v>
                </c:pt>
                <c:pt idx="5731">
                  <c:v>102.34443911300021</c:v>
                </c:pt>
                <c:pt idx="5732">
                  <c:v>102.34462482337372</c:v>
                </c:pt>
                <c:pt idx="5733">
                  <c:v>102.3446667311958</c:v>
                </c:pt>
                <c:pt idx="5734">
                  <c:v>102.34469739720117</c:v>
                </c:pt>
                <c:pt idx="5735">
                  <c:v>102.34482299571734</c:v>
                </c:pt>
                <c:pt idx="5736">
                  <c:v>102.34490731288351</c:v>
                </c:pt>
                <c:pt idx="5737">
                  <c:v>102.34569136438891</c:v>
                </c:pt>
                <c:pt idx="5738">
                  <c:v>102.34573543746355</c:v>
                </c:pt>
                <c:pt idx="5739">
                  <c:v>102.34645291173754</c:v>
                </c:pt>
                <c:pt idx="5740">
                  <c:v>102.34646504881894</c:v>
                </c:pt>
                <c:pt idx="5741">
                  <c:v>102.34666334340857</c:v>
                </c:pt>
                <c:pt idx="5742">
                  <c:v>102.34687191977245</c:v>
                </c:pt>
                <c:pt idx="5743">
                  <c:v>102.34691858558362</c:v>
                </c:pt>
                <c:pt idx="5744">
                  <c:v>102.34697590532015</c:v>
                </c:pt>
                <c:pt idx="5745">
                  <c:v>102.3470417906622</c:v>
                </c:pt>
                <c:pt idx="5746">
                  <c:v>102.34735075486735</c:v>
                </c:pt>
                <c:pt idx="5747">
                  <c:v>102.34808367881442</c:v>
                </c:pt>
                <c:pt idx="5748">
                  <c:v>102.34813564530727</c:v>
                </c:pt>
                <c:pt idx="5749">
                  <c:v>102.34817531538113</c:v>
                </c:pt>
                <c:pt idx="5750">
                  <c:v>102.34821519397381</c:v>
                </c:pt>
                <c:pt idx="5751">
                  <c:v>102.3483648312635</c:v>
                </c:pt>
                <c:pt idx="5752">
                  <c:v>102.34853973587849</c:v>
                </c:pt>
                <c:pt idx="5753">
                  <c:v>102.34908429479067</c:v>
                </c:pt>
                <c:pt idx="5754">
                  <c:v>102.34979640763413</c:v>
                </c:pt>
                <c:pt idx="5755">
                  <c:v>102.35054507557828</c:v>
                </c:pt>
                <c:pt idx="5756">
                  <c:v>102.35063896497905</c:v>
                </c:pt>
                <c:pt idx="5757">
                  <c:v>102.35092243979199</c:v>
                </c:pt>
                <c:pt idx="5758">
                  <c:v>102.35164930647103</c:v>
                </c:pt>
                <c:pt idx="5759">
                  <c:v>102.35219648796475</c:v>
                </c:pt>
                <c:pt idx="5760">
                  <c:v>102.35224151747134</c:v>
                </c:pt>
                <c:pt idx="5761">
                  <c:v>102.35235269862396</c:v>
                </c:pt>
                <c:pt idx="5762">
                  <c:v>102.3529362244185</c:v>
                </c:pt>
                <c:pt idx="5763">
                  <c:v>102.3531843137059</c:v>
                </c:pt>
                <c:pt idx="5764">
                  <c:v>102.3533654314156</c:v>
                </c:pt>
                <c:pt idx="5765">
                  <c:v>102.35359449894881</c:v>
                </c:pt>
                <c:pt idx="5766">
                  <c:v>102.35362640892571</c:v>
                </c:pt>
                <c:pt idx="5767">
                  <c:v>102.35382077327814</c:v>
                </c:pt>
                <c:pt idx="5768">
                  <c:v>102.35387269542035</c:v>
                </c:pt>
                <c:pt idx="5769">
                  <c:v>102.35443114954467</c:v>
                </c:pt>
                <c:pt idx="5770">
                  <c:v>102.35465961366815</c:v>
                </c:pt>
                <c:pt idx="5771">
                  <c:v>102.35527439791723</c:v>
                </c:pt>
                <c:pt idx="5772">
                  <c:v>102.35548464268435</c:v>
                </c:pt>
                <c:pt idx="5773">
                  <c:v>102.35572002862435</c:v>
                </c:pt>
                <c:pt idx="5774">
                  <c:v>102.35595404540345</c:v>
                </c:pt>
                <c:pt idx="5775">
                  <c:v>102.3562530318233</c:v>
                </c:pt>
                <c:pt idx="5776">
                  <c:v>102.35636549169799</c:v>
                </c:pt>
                <c:pt idx="5777">
                  <c:v>102.35637916368589</c:v>
                </c:pt>
                <c:pt idx="5778">
                  <c:v>102.35664175663028</c:v>
                </c:pt>
                <c:pt idx="5779">
                  <c:v>102.35696608320583</c:v>
                </c:pt>
                <c:pt idx="5780">
                  <c:v>102.35713997738878</c:v>
                </c:pt>
                <c:pt idx="5781">
                  <c:v>102.35724696661543</c:v>
                </c:pt>
                <c:pt idx="5782">
                  <c:v>102.35736344388913</c:v>
                </c:pt>
                <c:pt idx="5783">
                  <c:v>102.35755254736328</c:v>
                </c:pt>
                <c:pt idx="5784">
                  <c:v>102.35776038664724</c:v>
                </c:pt>
                <c:pt idx="5785">
                  <c:v>102.35795955123982</c:v>
                </c:pt>
                <c:pt idx="5786">
                  <c:v>102.3581442798791</c:v>
                </c:pt>
                <c:pt idx="5787">
                  <c:v>102.35858658070048</c:v>
                </c:pt>
                <c:pt idx="5788">
                  <c:v>102.35861189812086</c:v>
                </c:pt>
                <c:pt idx="5789">
                  <c:v>102.35868360566637</c:v>
                </c:pt>
                <c:pt idx="5790">
                  <c:v>102.35895256683544</c:v>
                </c:pt>
                <c:pt idx="5791">
                  <c:v>102.35896589794253</c:v>
                </c:pt>
                <c:pt idx="5792">
                  <c:v>102.35903810573491</c:v>
                </c:pt>
                <c:pt idx="5793">
                  <c:v>102.35949505687825</c:v>
                </c:pt>
                <c:pt idx="5794">
                  <c:v>102.35968219615275</c:v>
                </c:pt>
                <c:pt idx="5795">
                  <c:v>102.35971944066299</c:v>
                </c:pt>
                <c:pt idx="5796">
                  <c:v>102.35998274253001</c:v>
                </c:pt>
                <c:pt idx="5797">
                  <c:v>102.36004557449641</c:v>
                </c:pt>
                <c:pt idx="5798">
                  <c:v>102.36073097417729</c:v>
                </c:pt>
                <c:pt idx="5799">
                  <c:v>102.36076627629225</c:v>
                </c:pt>
                <c:pt idx="5800">
                  <c:v>102.36108916668961</c:v>
                </c:pt>
                <c:pt idx="5801">
                  <c:v>102.36128365728386</c:v>
                </c:pt>
                <c:pt idx="5802">
                  <c:v>102.36159224151049</c:v>
                </c:pt>
                <c:pt idx="5803">
                  <c:v>102.36192055200705</c:v>
                </c:pt>
                <c:pt idx="5804">
                  <c:v>102.36345364172544</c:v>
                </c:pt>
                <c:pt idx="5805">
                  <c:v>102.36427880107635</c:v>
                </c:pt>
                <c:pt idx="5806">
                  <c:v>102.36472311304996</c:v>
                </c:pt>
                <c:pt idx="5807">
                  <c:v>102.36483616239526</c:v>
                </c:pt>
                <c:pt idx="5808">
                  <c:v>102.36521516109259</c:v>
                </c:pt>
                <c:pt idx="5809">
                  <c:v>102.36546460996773</c:v>
                </c:pt>
                <c:pt idx="5810">
                  <c:v>102.36554214455728</c:v>
                </c:pt>
                <c:pt idx="5811">
                  <c:v>102.36587724506941</c:v>
                </c:pt>
                <c:pt idx="5812">
                  <c:v>102.3659298307378</c:v>
                </c:pt>
                <c:pt idx="5813">
                  <c:v>102.36594071171159</c:v>
                </c:pt>
                <c:pt idx="5814">
                  <c:v>102.36684580278521</c:v>
                </c:pt>
                <c:pt idx="5815">
                  <c:v>102.36690879689809</c:v>
                </c:pt>
                <c:pt idx="5816">
                  <c:v>102.36734207765311</c:v>
                </c:pt>
                <c:pt idx="5817">
                  <c:v>102.36740127488703</c:v>
                </c:pt>
                <c:pt idx="5818">
                  <c:v>102.36745257196615</c:v>
                </c:pt>
                <c:pt idx="5819">
                  <c:v>102.36766753389796</c:v>
                </c:pt>
                <c:pt idx="5820">
                  <c:v>102.36865294354283</c:v>
                </c:pt>
                <c:pt idx="5821">
                  <c:v>102.36889668008835</c:v>
                </c:pt>
                <c:pt idx="5822">
                  <c:v>102.36895502192802</c:v>
                </c:pt>
                <c:pt idx="5823">
                  <c:v>102.36944233380738</c:v>
                </c:pt>
                <c:pt idx="5824">
                  <c:v>102.37016496638174</c:v>
                </c:pt>
                <c:pt idx="5825">
                  <c:v>102.37049676849986</c:v>
                </c:pt>
                <c:pt idx="5826">
                  <c:v>102.37068714855629</c:v>
                </c:pt>
                <c:pt idx="5827">
                  <c:v>102.37116530166433</c:v>
                </c:pt>
                <c:pt idx="5828">
                  <c:v>102.37139264449232</c:v>
                </c:pt>
                <c:pt idx="5829">
                  <c:v>102.37232156337572</c:v>
                </c:pt>
                <c:pt idx="5830">
                  <c:v>102.37247837622002</c:v>
                </c:pt>
                <c:pt idx="5831">
                  <c:v>102.37257315957184</c:v>
                </c:pt>
                <c:pt idx="5832">
                  <c:v>102.37281690482435</c:v>
                </c:pt>
                <c:pt idx="5833">
                  <c:v>102.37313180416264</c:v>
                </c:pt>
                <c:pt idx="5834">
                  <c:v>102.37403723893064</c:v>
                </c:pt>
                <c:pt idx="5835">
                  <c:v>102.37426085382353</c:v>
                </c:pt>
                <c:pt idx="5836">
                  <c:v>102.37472229809734</c:v>
                </c:pt>
                <c:pt idx="5837">
                  <c:v>102.37502640206107</c:v>
                </c:pt>
                <c:pt idx="5838">
                  <c:v>102.37509332300804</c:v>
                </c:pt>
                <c:pt idx="5839">
                  <c:v>102.37515007375461</c:v>
                </c:pt>
                <c:pt idx="5840">
                  <c:v>102.37549214249074</c:v>
                </c:pt>
                <c:pt idx="5841">
                  <c:v>102.37621149000908</c:v>
                </c:pt>
                <c:pt idx="5842">
                  <c:v>102.37637885692645</c:v>
                </c:pt>
                <c:pt idx="5843">
                  <c:v>102.37645474719767</c:v>
                </c:pt>
                <c:pt idx="5844">
                  <c:v>102.37655135122941</c:v>
                </c:pt>
                <c:pt idx="5845">
                  <c:v>102.37661598611722</c:v>
                </c:pt>
                <c:pt idx="5846">
                  <c:v>102.37689525953778</c:v>
                </c:pt>
                <c:pt idx="5847">
                  <c:v>102.3772464737999</c:v>
                </c:pt>
                <c:pt idx="5848">
                  <c:v>102.37733161344008</c:v>
                </c:pt>
                <c:pt idx="5849">
                  <c:v>102.37758246705009</c:v>
                </c:pt>
                <c:pt idx="5850">
                  <c:v>102.37761392244923</c:v>
                </c:pt>
                <c:pt idx="5851">
                  <c:v>102.37835391122381</c:v>
                </c:pt>
                <c:pt idx="5852">
                  <c:v>102.37847265936853</c:v>
                </c:pt>
                <c:pt idx="5853">
                  <c:v>102.37865411964707</c:v>
                </c:pt>
                <c:pt idx="5854">
                  <c:v>102.37887572372034</c:v>
                </c:pt>
                <c:pt idx="5855">
                  <c:v>102.37894233634324</c:v>
                </c:pt>
                <c:pt idx="5856">
                  <c:v>102.37898933191912</c:v>
                </c:pt>
                <c:pt idx="5857">
                  <c:v>102.37900266141645</c:v>
                </c:pt>
                <c:pt idx="5858">
                  <c:v>102.3793144223874</c:v>
                </c:pt>
                <c:pt idx="5859">
                  <c:v>102.37938522655786</c:v>
                </c:pt>
                <c:pt idx="5860">
                  <c:v>102.37942066400237</c:v>
                </c:pt>
                <c:pt idx="5861">
                  <c:v>102.38000354395614</c:v>
                </c:pt>
                <c:pt idx="5862">
                  <c:v>102.38002323523554</c:v>
                </c:pt>
                <c:pt idx="5863">
                  <c:v>102.3802791124742</c:v>
                </c:pt>
                <c:pt idx="5864">
                  <c:v>102.38049548544033</c:v>
                </c:pt>
                <c:pt idx="5865">
                  <c:v>102.38055904429253</c:v>
                </c:pt>
                <c:pt idx="5866">
                  <c:v>102.3812919990923</c:v>
                </c:pt>
                <c:pt idx="5867">
                  <c:v>102.38140374107819</c:v>
                </c:pt>
                <c:pt idx="5868">
                  <c:v>102.38146530530187</c:v>
                </c:pt>
                <c:pt idx="5869">
                  <c:v>102.38172323951692</c:v>
                </c:pt>
                <c:pt idx="5870">
                  <c:v>102.38223209070676</c:v>
                </c:pt>
                <c:pt idx="5871">
                  <c:v>102.38225043287501</c:v>
                </c:pt>
                <c:pt idx="5872">
                  <c:v>102.38231287347992</c:v>
                </c:pt>
                <c:pt idx="5873">
                  <c:v>102.38338762349404</c:v>
                </c:pt>
                <c:pt idx="5874">
                  <c:v>102.38420115851423</c:v>
                </c:pt>
                <c:pt idx="5875">
                  <c:v>102.38443271131341</c:v>
                </c:pt>
                <c:pt idx="5876">
                  <c:v>102.38458086899108</c:v>
                </c:pt>
                <c:pt idx="5877">
                  <c:v>102.3849125137863</c:v>
                </c:pt>
                <c:pt idx="5878">
                  <c:v>102.38494823232611</c:v>
                </c:pt>
                <c:pt idx="5879">
                  <c:v>102.38557456078941</c:v>
                </c:pt>
                <c:pt idx="5880">
                  <c:v>102.38563375363076</c:v>
                </c:pt>
                <c:pt idx="5881">
                  <c:v>102.38600332108405</c:v>
                </c:pt>
                <c:pt idx="5882">
                  <c:v>102.38615801872143</c:v>
                </c:pt>
                <c:pt idx="5883">
                  <c:v>102.38621454394389</c:v>
                </c:pt>
                <c:pt idx="5884">
                  <c:v>102.3862197519497</c:v>
                </c:pt>
                <c:pt idx="5885">
                  <c:v>102.3868121584225</c:v>
                </c:pt>
                <c:pt idx="5886">
                  <c:v>102.38686305992871</c:v>
                </c:pt>
                <c:pt idx="5887">
                  <c:v>102.38753915071494</c:v>
                </c:pt>
                <c:pt idx="5888">
                  <c:v>102.38754521913786</c:v>
                </c:pt>
                <c:pt idx="5889">
                  <c:v>102.38781502472101</c:v>
                </c:pt>
                <c:pt idx="5890">
                  <c:v>102.3881225126126</c:v>
                </c:pt>
                <c:pt idx="5891">
                  <c:v>102.38840212162336</c:v>
                </c:pt>
                <c:pt idx="5892">
                  <c:v>102.38862695308561</c:v>
                </c:pt>
                <c:pt idx="5893">
                  <c:v>102.38956267994674</c:v>
                </c:pt>
                <c:pt idx="5894">
                  <c:v>102.38960839700219</c:v>
                </c:pt>
                <c:pt idx="5895">
                  <c:v>102.38989652978762</c:v>
                </c:pt>
                <c:pt idx="5896">
                  <c:v>102.39005224684549</c:v>
                </c:pt>
                <c:pt idx="5897">
                  <c:v>102.39012151989401</c:v>
                </c:pt>
                <c:pt idx="5898">
                  <c:v>102.3904273050875</c:v>
                </c:pt>
                <c:pt idx="5899">
                  <c:v>102.39076379175074</c:v>
                </c:pt>
                <c:pt idx="5900">
                  <c:v>102.39135277949451</c:v>
                </c:pt>
                <c:pt idx="5901">
                  <c:v>102.39142560841968</c:v>
                </c:pt>
                <c:pt idx="5902">
                  <c:v>102.39170315214621</c:v>
                </c:pt>
                <c:pt idx="5903">
                  <c:v>102.39182117572467</c:v>
                </c:pt>
                <c:pt idx="5904">
                  <c:v>102.3920596971016</c:v>
                </c:pt>
                <c:pt idx="5905">
                  <c:v>102.39279545882154</c:v>
                </c:pt>
                <c:pt idx="5906">
                  <c:v>102.39345628103999</c:v>
                </c:pt>
                <c:pt idx="5907">
                  <c:v>102.39371123278232</c:v>
                </c:pt>
                <c:pt idx="5908">
                  <c:v>102.39388265356901</c:v>
                </c:pt>
                <c:pt idx="5909">
                  <c:v>102.39425197336973</c:v>
                </c:pt>
                <c:pt idx="5910">
                  <c:v>102.39481016507567</c:v>
                </c:pt>
                <c:pt idx="5911">
                  <c:v>102.3949705418089</c:v>
                </c:pt>
                <c:pt idx="5912">
                  <c:v>102.39519274539266</c:v>
                </c:pt>
                <c:pt idx="5913">
                  <c:v>102.39531353160802</c:v>
                </c:pt>
                <c:pt idx="5914">
                  <c:v>102.39533716001918</c:v>
                </c:pt>
                <c:pt idx="5915">
                  <c:v>102.39535179814585</c:v>
                </c:pt>
                <c:pt idx="5916">
                  <c:v>102.39564043764747</c:v>
                </c:pt>
                <c:pt idx="5917">
                  <c:v>102.39602459063937</c:v>
                </c:pt>
                <c:pt idx="5918">
                  <c:v>102.39604961557963</c:v>
                </c:pt>
                <c:pt idx="5919">
                  <c:v>102.39609770675018</c:v>
                </c:pt>
                <c:pt idx="5920">
                  <c:v>102.39613735515621</c:v>
                </c:pt>
                <c:pt idx="5921">
                  <c:v>102.39672179029974</c:v>
                </c:pt>
                <c:pt idx="5922">
                  <c:v>102.39702837607604</c:v>
                </c:pt>
                <c:pt idx="5923">
                  <c:v>102.39705028565811</c:v>
                </c:pt>
                <c:pt idx="5924">
                  <c:v>102.39723509204121</c:v>
                </c:pt>
                <c:pt idx="5925">
                  <c:v>102.39742721290611</c:v>
                </c:pt>
                <c:pt idx="5926">
                  <c:v>102.39744628787733</c:v>
                </c:pt>
                <c:pt idx="5927">
                  <c:v>102.39746439840422</c:v>
                </c:pt>
                <c:pt idx="5928">
                  <c:v>102.39775576326645</c:v>
                </c:pt>
                <c:pt idx="5929">
                  <c:v>102.39789456404709</c:v>
                </c:pt>
                <c:pt idx="5930">
                  <c:v>102.39797133769723</c:v>
                </c:pt>
                <c:pt idx="5931">
                  <c:v>102.39826323848597</c:v>
                </c:pt>
                <c:pt idx="5932">
                  <c:v>102.39845894010544</c:v>
                </c:pt>
                <c:pt idx="5933">
                  <c:v>102.39906774075682</c:v>
                </c:pt>
                <c:pt idx="5934">
                  <c:v>102.3994296754592</c:v>
                </c:pt>
                <c:pt idx="5935">
                  <c:v>102.39987995937562</c:v>
                </c:pt>
                <c:pt idx="5936">
                  <c:v>102.40011437140008</c:v>
                </c:pt>
                <c:pt idx="5937">
                  <c:v>102.40023797664526</c:v>
                </c:pt>
                <c:pt idx="5938">
                  <c:v>102.40024504828342</c:v>
                </c:pt>
                <c:pt idx="5939">
                  <c:v>102.4003785531672</c:v>
                </c:pt>
                <c:pt idx="5940">
                  <c:v>102.40044576171744</c:v>
                </c:pt>
                <c:pt idx="5941">
                  <c:v>102.40059067002113</c:v>
                </c:pt>
                <c:pt idx="5942">
                  <c:v>102.40068906795976</c:v>
                </c:pt>
                <c:pt idx="5943">
                  <c:v>102.40115297032219</c:v>
                </c:pt>
                <c:pt idx="5944">
                  <c:v>102.40208087920624</c:v>
                </c:pt>
                <c:pt idx="5945">
                  <c:v>102.40223621515594</c:v>
                </c:pt>
                <c:pt idx="5946">
                  <c:v>102.40247231525392</c:v>
                </c:pt>
                <c:pt idx="5947">
                  <c:v>102.40268315310392</c:v>
                </c:pt>
                <c:pt idx="5948">
                  <c:v>102.40283206217865</c:v>
                </c:pt>
                <c:pt idx="5949">
                  <c:v>102.40326288464823</c:v>
                </c:pt>
                <c:pt idx="5950">
                  <c:v>102.40378248960825</c:v>
                </c:pt>
                <c:pt idx="5951">
                  <c:v>102.40401170474155</c:v>
                </c:pt>
                <c:pt idx="5952">
                  <c:v>102.4045181015087</c:v>
                </c:pt>
                <c:pt idx="5953">
                  <c:v>102.40531568084761</c:v>
                </c:pt>
                <c:pt idx="5954">
                  <c:v>102.40691997947178</c:v>
                </c:pt>
                <c:pt idx="5955">
                  <c:v>102.40713006794093</c:v>
                </c:pt>
                <c:pt idx="5956">
                  <c:v>102.40729112466104</c:v>
                </c:pt>
                <c:pt idx="5957">
                  <c:v>102.40776929023941</c:v>
                </c:pt>
                <c:pt idx="5958">
                  <c:v>102.40805954530035</c:v>
                </c:pt>
                <c:pt idx="5959">
                  <c:v>102.40828116249433</c:v>
                </c:pt>
                <c:pt idx="5960">
                  <c:v>102.40847869875047</c:v>
                </c:pt>
                <c:pt idx="5961">
                  <c:v>102.4099507031099</c:v>
                </c:pt>
                <c:pt idx="5962">
                  <c:v>102.41021794996708</c:v>
                </c:pt>
                <c:pt idx="5963">
                  <c:v>102.41022437372494</c:v>
                </c:pt>
                <c:pt idx="5964">
                  <c:v>102.41031985067892</c:v>
                </c:pt>
                <c:pt idx="5965">
                  <c:v>102.41036314706902</c:v>
                </c:pt>
                <c:pt idx="5966">
                  <c:v>102.41068209564153</c:v>
                </c:pt>
                <c:pt idx="5967">
                  <c:v>102.41071160502935</c:v>
                </c:pt>
                <c:pt idx="5968">
                  <c:v>102.41073294330275</c:v>
                </c:pt>
                <c:pt idx="5969">
                  <c:v>102.4109218682178</c:v>
                </c:pt>
                <c:pt idx="5970">
                  <c:v>102.41098144524146</c:v>
                </c:pt>
                <c:pt idx="5971">
                  <c:v>102.41127162773586</c:v>
                </c:pt>
                <c:pt idx="5972">
                  <c:v>102.41163543774127</c:v>
                </c:pt>
                <c:pt idx="5973">
                  <c:v>102.41178482947173</c:v>
                </c:pt>
                <c:pt idx="5974">
                  <c:v>102.41181442135367</c:v>
                </c:pt>
                <c:pt idx="5975">
                  <c:v>102.41206106881543</c:v>
                </c:pt>
                <c:pt idx="5976">
                  <c:v>102.41235633483274</c:v>
                </c:pt>
                <c:pt idx="5977">
                  <c:v>102.41309380084932</c:v>
                </c:pt>
                <c:pt idx="5978">
                  <c:v>102.41364306174302</c:v>
                </c:pt>
                <c:pt idx="5979">
                  <c:v>102.41396301959158</c:v>
                </c:pt>
                <c:pt idx="5980">
                  <c:v>102.41527106670195</c:v>
                </c:pt>
                <c:pt idx="5981">
                  <c:v>102.41556133198004</c:v>
                </c:pt>
                <c:pt idx="5982">
                  <c:v>102.41615693702921</c:v>
                </c:pt>
                <c:pt idx="5983">
                  <c:v>102.41633689793896</c:v>
                </c:pt>
                <c:pt idx="5984">
                  <c:v>102.41701901766068</c:v>
                </c:pt>
                <c:pt idx="5985">
                  <c:v>102.41762205518161</c:v>
                </c:pt>
                <c:pt idx="5986">
                  <c:v>102.41778105371662</c:v>
                </c:pt>
                <c:pt idx="5987">
                  <c:v>102.41812512379008</c:v>
                </c:pt>
                <c:pt idx="5988">
                  <c:v>102.41827221950801</c:v>
                </c:pt>
                <c:pt idx="5989">
                  <c:v>102.41947121417419</c:v>
                </c:pt>
                <c:pt idx="5990">
                  <c:v>102.42003449211045</c:v>
                </c:pt>
                <c:pt idx="5991">
                  <c:v>102.42038600940852</c:v>
                </c:pt>
                <c:pt idx="5992">
                  <c:v>102.42082106751249</c:v>
                </c:pt>
                <c:pt idx="5993">
                  <c:v>102.42115435170051</c:v>
                </c:pt>
                <c:pt idx="5994">
                  <c:v>102.42139456567666</c:v>
                </c:pt>
                <c:pt idx="5995">
                  <c:v>102.42186656785182</c:v>
                </c:pt>
                <c:pt idx="5996">
                  <c:v>102.42187868645938</c:v>
                </c:pt>
                <c:pt idx="5997">
                  <c:v>102.42209344651876</c:v>
                </c:pt>
                <c:pt idx="5998">
                  <c:v>102.42211906090479</c:v>
                </c:pt>
                <c:pt idx="5999">
                  <c:v>102.42245930326642</c:v>
                </c:pt>
                <c:pt idx="6000">
                  <c:v>102.42260622211295</c:v>
                </c:pt>
                <c:pt idx="6001">
                  <c:v>102.42288676778527</c:v>
                </c:pt>
                <c:pt idx="6002">
                  <c:v>102.42320755131814</c:v>
                </c:pt>
                <c:pt idx="6003">
                  <c:v>102.42386226886022</c:v>
                </c:pt>
                <c:pt idx="6004">
                  <c:v>102.42445781877984</c:v>
                </c:pt>
                <c:pt idx="6005">
                  <c:v>102.42462760343318</c:v>
                </c:pt>
                <c:pt idx="6006">
                  <c:v>102.42513274058246</c:v>
                </c:pt>
                <c:pt idx="6007">
                  <c:v>102.42583071926813</c:v>
                </c:pt>
                <c:pt idx="6008">
                  <c:v>102.42619183344124</c:v>
                </c:pt>
                <c:pt idx="6009">
                  <c:v>102.42679353118191</c:v>
                </c:pt>
                <c:pt idx="6010">
                  <c:v>102.42694920163018</c:v>
                </c:pt>
                <c:pt idx="6011">
                  <c:v>102.42763191779353</c:v>
                </c:pt>
                <c:pt idx="6012">
                  <c:v>102.42815953128816</c:v>
                </c:pt>
                <c:pt idx="6013">
                  <c:v>102.42825543496602</c:v>
                </c:pt>
                <c:pt idx="6014">
                  <c:v>102.4285162260484</c:v>
                </c:pt>
                <c:pt idx="6015">
                  <c:v>102.42858736242043</c:v>
                </c:pt>
                <c:pt idx="6016">
                  <c:v>102.42860743289178</c:v>
                </c:pt>
                <c:pt idx="6017">
                  <c:v>102.42880247669058</c:v>
                </c:pt>
                <c:pt idx="6018">
                  <c:v>102.42902159328017</c:v>
                </c:pt>
                <c:pt idx="6019">
                  <c:v>102.42904683789479</c:v>
                </c:pt>
                <c:pt idx="6020">
                  <c:v>102.4299364825477</c:v>
                </c:pt>
                <c:pt idx="6021">
                  <c:v>102.43002238681832</c:v>
                </c:pt>
                <c:pt idx="6022">
                  <c:v>102.43070812727449</c:v>
                </c:pt>
                <c:pt idx="6023">
                  <c:v>102.43077177985396</c:v>
                </c:pt>
                <c:pt idx="6024">
                  <c:v>102.43093044166841</c:v>
                </c:pt>
                <c:pt idx="6025">
                  <c:v>102.43102628809768</c:v>
                </c:pt>
                <c:pt idx="6026">
                  <c:v>102.43137017559594</c:v>
                </c:pt>
                <c:pt idx="6027">
                  <c:v>102.43180670551195</c:v>
                </c:pt>
                <c:pt idx="6028">
                  <c:v>102.43194249337117</c:v>
                </c:pt>
                <c:pt idx="6029">
                  <c:v>102.43248702175349</c:v>
                </c:pt>
                <c:pt idx="6030">
                  <c:v>102.43262521230625</c:v>
                </c:pt>
                <c:pt idx="6031">
                  <c:v>102.43281078074864</c:v>
                </c:pt>
                <c:pt idx="6032">
                  <c:v>102.43300274306294</c:v>
                </c:pt>
                <c:pt idx="6033">
                  <c:v>102.43346411853898</c:v>
                </c:pt>
                <c:pt idx="6034">
                  <c:v>102.43352953318114</c:v>
                </c:pt>
                <c:pt idx="6035">
                  <c:v>102.4343603470047</c:v>
                </c:pt>
                <c:pt idx="6036">
                  <c:v>102.43454007006112</c:v>
                </c:pt>
                <c:pt idx="6037">
                  <c:v>102.43501677655701</c:v>
                </c:pt>
                <c:pt idx="6038">
                  <c:v>102.43562726105023</c:v>
                </c:pt>
                <c:pt idx="6039">
                  <c:v>102.43566505257493</c:v>
                </c:pt>
                <c:pt idx="6040">
                  <c:v>102.43603569935647</c:v>
                </c:pt>
                <c:pt idx="6041">
                  <c:v>102.43632729007021</c:v>
                </c:pt>
                <c:pt idx="6042">
                  <c:v>102.43666077603797</c:v>
                </c:pt>
                <c:pt idx="6043">
                  <c:v>102.43691972130254</c:v>
                </c:pt>
                <c:pt idx="6044">
                  <c:v>102.43713280571112</c:v>
                </c:pt>
                <c:pt idx="6045">
                  <c:v>102.43739548496364</c:v>
                </c:pt>
                <c:pt idx="6046">
                  <c:v>102.43749738122472</c:v>
                </c:pt>
                <c:pt idx="6047">
                  <c:v>102.43792547831573</c:v>
                </c:pt>
                <c:pt idx="6048">
                  <c:v>102.43831042544984</c:v>
                </c:pt>
                <c:pt idx="6049">
                  <c:v>102.43837393326918</c:v>
                </c:pt>
                <c:pt idx="6050">
                  <c:v>102.43846969728635</c:v>
                </c:pt>
                <c:pt idx="6051">
                  <c:v>102.43947479622314</c:v>
                </c:pt>
                <c:pt idx="6052">
                  <c:v>102.43961378095122</c:v>
                </c:pt>
                <c:pt idx="6053">
                  <c:v>102.43982993732172</c:v>
                </c:pt>
                <c:pt idx="6054">
                  <c:v>102.44050311826494</c:v>
                </c:pt>
                <c:pt idx="6055">
                  <c:v>102.44071718036651</c:v>
                </c:pt>
                <c:pt idx="6056">
                  <c:v>102.44203250353689</c:v>
                </c:pt>
                <c:pt idx="6057">
                  <c:v>102.44208796001141</c:v>
                </c:pt>
                <c:pt idx="6058">
                  <c:v>102.44240754927078</c:v>
                </c:pt>
                <c:pt idx="6059">
                  <c:v>102.4427633624603</c:v>
                </c:pt>
                <c:pt idx="6060">
                  <c:v>102.44320001187839</c:v>
                </c:pt>
                <c:pt idx="6061">
                  <c:v>102.44353738364977</c:v>
                </c:pt>
                <c:pt idx="6062">
                  <c:v>102.44418548408815</c:v>
                </c:pt>
                <c:pt idx="6063">
                  <c:v>102.44438660239739</c:v>
                </c:pt>
                <c:pt idx="6064">
                  <c:v>102.44493991874754</c:v>
                </c:pt>
                <c:pt idx="6065">
                  <c:v>102.4449551194727</c:v>
                </c:pt>
                <c:pt idx="6066">
                  <c:v>102.44500747326842</c:v>
                </c:pt>
                <c:pt idx="6067">
                  <c:v>102.44546582344664</c:v>
                </c:pt>
                <c:pt idx="6068">
                  <c:v>102.44624244947119</c:v>
                </c:pt>
                <c:pt idx="6069">
                  <c:v>102.44667882445367</c:v>
                </c:pt>
                <c:pt idx="6070">
                  <c:v>102.44717482760657</c:v>
                </c:pt>
                <c:pt idx="6071">
                  <c:v>102.44751227175539</c:v>
                </c:pt>
                <c:pt idx="6072">
                  <c:v>102.4475215682785</c:v>
                </c:pt>
                <c:pt idx="6073">
                  <c:v>102.44799512040944</c:v>
                </c:pt>
                <c:pt idx="6074">
                  <c:v>102.44837271715565</c:v>
                </c:pt>
                <c:pt idx="6075">
                  <c:v>102.44850425886987</c:v>
                </c:pt>
                <c:pt idx="6076">
                  <c:v>102.44858923557594</c:v>
                </c:pt>
                <c:pt idx="6077">
                  <c:v>102.4488432943529</c:v>
                </c:pt>
                <c:pt idx="6078">
                  <c:v>102.44892175542761</c:v>
                </c:pt>
                <c:pt idx="6079">
                  <c:v>102.44929003089817</c:v>
                </c:pt>
                <c:pt idx="6080">
                  <c:v>102.44939274700866</c:v>
                </c:pt>
                <c:pt idx="6081">
                  <c:v>102.44941569018476</c:v>
                </c:pt>
                <c:pt idx="6082">
                  <c:v>102.4496144633503</c:v>
                </c:pt>
                <c:pt idx="6083">
                  <c:v>102.44971615981422</c:v>
                </c:pt>
                <c:pt idx="6084">
                  <c:v>102.45024875255648</c:v>
                </c:pt>
                <c:pt idx="6085">
                  <c:v>102.45053122243434</c:v>
                </c:pt>
                <c:pt idx="6086">
                  <c:v>102.45086026399102</c:v>
                </c:pt>
                <c:pt idx="6087">
                  <c:v>102.45116151523058</c:v>
                </c:pt>
                <c:pt idx="6088">
                  <c:v>102.45118202983726</c:v>
                </c:pt>
                <c:pt idx="6089">
                  <c:v>102.45134000403054</c:v>
                </c:pt>
                <c:pt idx="6090">
                  <c:v>102.451828464272</c:v>
                </c:pt>
                <c:pt idx="6091">
                  <c:v>102.45183180584</c:v>
                </c:pt>
                <c:pt idx="6092">
                  <c:v>102.45205816909521</c:v>
                </c:pt>
                <c:pt idx="6093">
                  <c:v>102.45241115749423</c:v>
                </c:pt>
                <c:pt idx="6094">
                  <c:v>102.45274781272856</c:v>
                </c:pt>
                <c:pt idx="6095">
                  <c:v>102.45289008876595</c:v>
                </c:pt>
                <c:pt idx="6096">
                  <c:v>102.45294093198476</c:v>
                </c:pt>
                <c:pt idx="6097">
                  <c:v>102.45313264347189</c:v>
                </c:pt>
                <c:pt idx="6098">
                  <c:v>102.454020477204</c:v>
                </c:pt>
                <c:pt idx="6099">
                  <c:v>102.45441155170323</c:v>
                </c:pt>
                <c:pt idx="6100">
                  <c:v>102.45472207622655</c:v>
                </c:pt>
                <c:pt idx="6101">
                  <c:v>102.45480756862086</c:v>
                </c:pt>
                <c:pt idx="6102">
                  <c:v>102.45603145265889</c:v>
                </c:pt>
                <c:pt idx="6103">
                  <c:v>102.45621744585509</c:v>
                </c:pt>
                <c:pt idx="6104">
                  <c:v>102.45630367924716</c:v>
                </c:pt>
                <c:pt idx="6105">
                  <c:v>102.45644786602693</c:v>
                </c:pt>
                <c:pt idx="6106">
                  <c:v>102.45677695029012</c:v>
                </c:pt>
                <c:pt idx="6107">
                  <c:v>102.45705480984888</c:v>
                </c:pt>
                <c:pt idx="6108">
                  <c:v>102.45707084448998</c:v>
                </c:pt>
                <c:pt idx="6109">
                  <c:v>102.45728223458596</c:v>
                </c:pt>
                <c:pt idx="6110">
                  <c:v>102.45743767083866</c:v>
                </c:pt>
                <c:pt idx="6111">
                  <c:v>102.45867705086518</c:v>
                </c:pt>
                <c:pt idx="6112">
                  <c:v>102.4587109875504</c:v>
                </c:pt>
                <c:pt idx="6113">
                  <c:v>102.45877038382811</c:v>
                </c:pt>
                <c:pt idx="6114">
                  <c:v>102.45893762172084</c:v>
                </c:pt>
                <c:pt idx="6115">
                  <c:v>102.45896531185616</c:v>
                </c:pt>
                <c:pt idx="6116">
                  <c:v>102.4592691806951</c:v>
                </c:pt>
                <c:pt idx="6117">
                  <c:v>102.45935402549316</c:v>
                </c:pt>
                <c:pt idx="6118">
                  <c:v>102.45967609175025</c:v>
                </c:pt>
                <c:pt idx="6119">
                  <c:v>102.46007820202536</c:v>
                </c:pt>
                <c:pt idx="6120">
                  <c:v>102.46012167884453</c:v>
                </c:pt>
                <c:pt idx="6121">
                  <c:v>102.4601435198951</c:v>
                </c:pt>
                <c:pt idx="6122">
                  <c:v>102.46045658870725</c:v>
                </c:pt>
                <c:pt idx="6123">
                  <c:v>102.46078341474841</c:v>
                </c:pt>
                <c:pt idx="6124">
                  <c:v>102.46094484384888</c:v>
                </c:pt>
                <c:pt idx="6125">
                  <c:v>102.46115772953003</c:v>
                </c:pt>
                <c:pt idx="6126">
                  <c:v>102.46144099075633</c:v>
                </c:pt>
                <c:pt idx="6127">
                  <c:v>102.46145416168</c:v>
                </c:pt>
                <c:pt idx="6128">
                  <c:v>102.46150825574648</c:v>
                </c:pt>
                <c:pt idx="6129">
                  <c:v>102.46221115553696</c:v>
                </c:pt>
                <c:pt idx="6130">
                  <c:v>102.46253976826929</c:v>
                </c:pt>
                <c:pt idx="6131">
                  <c:v>102.46305444390818</c:v>
                </c:pt>
                <c:pt idx="6132">
                  <c:v>102.46314862665268</c:v>
                </c:pt>
                <c:pt idx="6133">
                  <c:v>102.46325665620132</c:v>
                </c:pt>
                <c:pt idx="6134">
                  <c:v>102.46352588878021</c:v>
                </c:pt>
                <c:pt idx="6135">
                  <c:v>102.46353843499153</c:v>
                </c:pt>
                <c:pt idx="6136">
                  <c:v>102.46369328947132</c:v>
                </c:pt>
                <c:pt idx="6137">
                  <c:v>102.46383770291392</c:v>
                </c:pt>
                <c:pt idx="6138">
                  <c:v>102.46404871553966</c:v>
                </c:pt>
                <c:pt idx="6139">
                  <c:v>102.46410708749053</c:v>
                </c:pt>
                <c:pt idx="6140">
                  <c:v>102.46438760569409</c:v>
                </c:pt>
                <c:pt idx="6141">
                  <c:v>102.46528121490829</c:v>
                </c:pt>
                <c:pt idx="6142">
                  <c:v>102.46541518437751</c:v>
                </c:pt>
                <c:pt idx="6143">
                  <c:v>102.46563135455118</c:v>
                </c:pt>
                <c:pt idx="6144">
                  <c:v>102.46572376238606</c:v>
                </c:pt>
                <c:pt idx="6145">
                  <c:v>102.46584302085064</c:v>
                </c:pt>
                <c:pt idx="6146">
                  <c:v>102.46616784217287</c:v>
                </c:pt>
                <c:pt idx="6147">
                  <c:v>102.46645441147194</c:v>
                </c:pt>
                <c:pt idx="6148">
                  <c:v>102.46667828015424</c:v>
                </c:pt>
                <c:pt idx="6149">
                  <c:v>102.4669122467658</c:v>
                </c:pt>
                <c:pt idx="6150">
                  <c:v>102.4670220085783</c:v>
                </c:pt>
                <c:pt idx="6151">
                  <c:v>102.46848681237964</c:v>
                </c:pt>
                <c:pt idx="6152">
                  <c:v>102.46882779750442</c:v>
                </c:pt>
                <c:pt idx="6153">
                  <c:v>102.46886818954027</c:v>
                </c:pt>
                <c:pt idx="6154">
                  <c:v>102.46907585155267</c:v>
                </c:pt>
                <c:pt idx="6155">
                  <c:v>102.47071699229156</c:v>
                </c:pt>
                <c:pt idx="6156">
                  <c:v>102.47073482217203</c:v>
                </c:pt>
                <c:pt idx="6157">
                  <c:v>102.47142505498358</c:v>
                </c:pt>
                <c:pt idx="6158">
                  <c:v>102.47144692743876</c:v>
                </c:pt>
                <c:pt idx="6159">
                  <c:v>102.47161592346312</c:v>
                </c:pt>
                <c:pt idx="6160">
                  <c:v>102.47223951416315</c:v>
                </c:pt>
                <c:pt idx="6161">
                  <c:v>102.47252692967494</c:v>
                </c:pt>
                <c:pt idx="6162">
                  <c:v>102.47271004345733</c:v>
                </c:pt>
                <c:pt idx="6163">
                  <c:v>102.47278520559665</c:v>
                </c:pt>
                <c:pt idx="6164">
                  <c:v>102.47408820969804</c:v>
                </c:pt>
                <c:pt idx="6165">
                  <c:v>102.47445362972897</c:v>
                </c:pt>
                <c:pt idx="6166">
                  <c:v>102.47468679258242</c:v>
                </c:pt>
                <c:pt idx="6167">
                  <c:v>102.47491745195092</c:v>
                </c:pt>
                <c:pt idx="6168">
                  <c:v>102.47533223044934</c:v>
                </c:pt>
                <c:pt idx="6169">
                  <c:v>102.47546394107277</c:v>
                </c:pt>
                <c:pt idx="6170">
                  <c:v>102.47566909161863</c:v>
                </c:pt>
                <c:pt idx="6171">
                  <c:v>102.47569318613307</c:v>
                </c:pt>
                <c:pt idx="6172">
                  <c:v>102.47602218251363</c:v>
                </c:pt>
                <c:pt idx="6173">
                  <c:v>102.47647043165694</c:v>
                </c:pt>
                <c:pt idx="6174">
                  <c:v>102.47663089111077</c:v>
                </c:pt>
                <c:pt idx="6175">
                  <c:v>102.47667245279911</c:v>
                </c:pt>
                <c:pt idx="6176">
                  <c:v>102.47674076246506</c:v>
                </c:pt>
                <c:pt idx="6177">
                  <c:v>102.476981012149</c:v>
                </c:pt>
                <c:pt idx="6178">
                  <c:v>102.47744995629702</c:v>
                </c:pt>
                <c:pt idx="6179">
                  <c:v>102.47770755843732</c:v>
                </c:pt>
                <c:pt idx="6180">
                  <c:v>102.47801245973311</c:v>
                </c:pt>
                <c:pt idx="6181">
                  <c:v>102.47811872935081</c:v>
                </c:pt>
                <c:pt idx="6182">
                  <c:v>102.47828392261746</c:v>
                </c:pt>
                <c:pt idx="6183">
                  <c:v>102.478397802969</c:v>
                </c:pt>
                <c:pt idx="6184">
                  <c:v>102.47842327276319</c:v>
                </c:pt>
                <c:pt idx="6185">
                  <c:v>102.47854534998265</c:v>
                </c:pt>
                <c:pt idx="6186">
                  <c:v>102.4786390026585</c:v>
                </c:pt>
                <c:pt idx="6187">
                  <c:v>102.47899133848387</c:v>
                </c:pt>
                <c:pt idx="6188">
                  <c:v>102.47917423850771</c:v>
                </c:pt>
                <c:pt idx="6189">
                  <c:v>102.48017763815491</c:v>
                </c:pt>
                <c:pt idx="6190">
                  <c:v>102.48093184488067</c:v>
                </c:pt>
                <c:pt idx="6191">
                  <c:v>102.48234669184242</c:v>
                </c:pt>
                <c:pt idx="6192">
                  <c:v>102.48235824955366</c:v>
                </c:pt>
                <c:pt idx="6193">
                  <c:v>102.48279126357917</c:v>
                </c:pt>
                <c:pt idx="6194">
                  <c:v>102.48353355403339</c:v>
                </c:pt>
                <c:pt idx="6195">
                  <c:v>102.48390206591517</c:v>
                </c:pt>
                <c:pt idx="6196">
                  <c:v>102.48411057102686</c:v>
                </c:pt>
                <c:pt idx="6197">
                  <c:v>102.48455975297394</c:v>
                </c:pt>
                <c:pt idx="6198">
                  <c:v>102.48461314312978</c:v>
                </c:pt>
                <c:pt idx="6199">
                  <c:v>102.48476005352548</c:v>
                </c:pt>
                <c:pt idx="6200">
                  <c:v>102.4851824097415</c:v>
                </c:pt>
                <c:pt idx="6201">
                  <c:v>102.48536779389018</c:v>
                </c:pt>
                <c:pt idx="6202">
                  <c:v>102.48554096174892</c:v>
                </c:pt>
                <c:pt idx="6203">
                  <c:v>102.48556413090553</c:v>
                </c:pt>
                <c:pt idx="6204">
                  <c:v>102.48566834777886</c:v>
                </c:pt>
                <c:pt idx="6205">
                  <c:v>102.48569470283313</c:v>
                </c:pt>
                <c:pt idx="6206">
                  <c:v>102.48603304739241</c:v>
                </c:pt>
                <c:pt idx="6207">
                  <c:v>102.48604184917015</c:v>
                </c:pt>
                <c:pt idx="6208">
                  <c:v>102.48607878598015</c:v>
                </c:pt>
                <c:pt idx="6209">
                  <c:v>102.4873227576915</c:v>
                </c:pt>
                <c:pt idx="6210">
                  <c:v>102.4873862286607</c:v>
                </c:pt>
                <c:pt idx="6211">
                  <c:v>102.4873938622564</c:v>
                </c:pt>
                <c:pt idx="6212">
                  <c:v>102.48748891275531</c:v>
                </c:pt>
                <c:pt idx="6213">
                  <c:v>102.48793092085033</c:v>
                </c:pt>
                <c:pt idx="6214">
                  <c:v>102.48866426689702</c:v>
                </c:pt>
                <c:pt idx="6215">
                  <c:v>102.48927479037621</c:v>
                </c:pt>
                <c:pt idx="6216">
                  <c:v>102.49058496475034</c:v>
                </c:pt>
                <c:pt idx="6217">
                  <c:v>102.49095832586605</c:v>
                </c:pt>
                <c:pt idx="6218">
                  <c:v>102.49133853664924</c:v>
                </c:pt>
                <c:pt idx="6219">
                  <c:v>102.49168426804444</c:v>
                </c:pt>
                <c:pt idx="6220">
                  <c:v>102.49189320863708</c:v>
                </c:pt>
                <c:pt idx="6221">
                  <c:v>102.49190072494572</c:v>
                </c:pt>
                <c:pt idx="6222">
                  <c:v>102.49208311596351</c:v>
                </c:pt>
                <c:pt idx="6223">
                  <c:v>102.49210703390767</c:v>
                </c:pt>
                <c:pt idx="6224">
                  <c:v>102.49282701766384</c:v>
                </c:pt>
                <c:pt idx="6225">
                  <c:v>102.49286916625678</c:v>
                </c:pt>
                <c:pt idx="6226">
                  <c:v>102.49301950161653</c:v>
                </c:pt>
                <c:pt idx="6227">
                  <c:v>102.49316415584866</c:v>
                </c:pt>
                <c:pt idx="6228">
                  <c:v>102.49341246479943</c:v>
                </c:pt>
                <c:pt idx="6229">
                  <c:v>102.49361400666639</c:v>
                </c:pt>
                <c:pt idx="6230">
                  <c:v>102.49395439211351</c:v>
                </c:pt>
                <c:pt idx="6231">
                  <c:v>102.49416423195063</c:v>
                </c:pt>
                <c:pt idx="6232">
                  <c:v>102.49418613967268</c:v>
                </c:pt>
                <c:pt idx="6233">
                  <c:v>102.49422561179802</c:v>
                </c:pt>
                <c:pt idx="6234">
                  <c:v>102.49425100438143</c:v>
                </c:pt>
                <c:pt idx="6235">
                  <c:v>102.49447557963579</c:v>
                </c:pt>
                <c:pt idx="6236">
                  <c:v>102.49468378130211</c:v>
                </c:pt>
                <c:pt idx="6237">
                  <c:v>102.49469132145849</c:v>
                </c:pt>
                <c:pt idx="6238">
                  <c:v>102.49486682356472</c:v>
                </c:pt>
                <c:pt idx="6239">
                  <c:v>102.49527086389676</c:v>
                </c:pt>
                <c:pt idx="6240">
                  <c:v>102.49553004646221</c:v>
                </c:pt>
                <c:pt idx="6241">
                  <c:v>102.49555967151217</c:v>
                </c:pt>
                <c:pt idx="6242">
                  <c:v>102.49610611839751</c:v>
                </c:pt>
                <c:pt idx="6243">
                  <c:v>102.49627295542308</c:v>
                </c:pt>
                <c:pt idx="6244">
                  <c:v>102.49645177473565</c:v>
                </c:pt>
                <c:pt idx="6245">
                  <c:v>102.4967316796029</c:v>
                </c:pt>
                <c:pt idx="6246">
                  <c:v>102.4967344434848</c:v>
                </c:pt>
                <c:pt idx="6247">
                  <c:v>102.49677543925343</c:v>
                </c:pt>
                <c:pt idx="6248">
                  <c:v>102.49689204183012</c:v>
                </c:pt>
                <c:pt idx="6249">
                  <c:v>102.49692324387802</c:v>
                </c:pt>
                <c:pt idx="6250">
                  <c:v>102.49715760646885</c:v>
                </c:pt>
                <c:pt idx="6251">
                  <c:v>102.49724405100335</c:v>
                </c:pt>
                <c:pt idx="6252">
                  <c:v>102.49751326865795</c:v>
                </c:pt>
                <c:pt idx="6253">
                  <c:v>102.49787679120305</c:v>
                </c:pt>
                <c:pt idx="6254">
                  <c:v>102.49796720922191</c:v>
                </c:pt>
                <c:pt idx="6255">
                  <c:v>102.49815588710584</c:v>
                </c:pt>
                <c:pt idx="6256">
                  <c:v>102.49840489278208</c:v>
                </c:pt>
                <c:pt idx="6257">
                  <c:v>102.49844109226376</c:v>
                </c:pt>
                <c:pt idx="6258">
                  <c:v>102.4988804576181</c:v>
                </c:pt>
                <c:pt idx="6259">
                  <c:v>102.49913898053096</c:v>
                </c:pt>
                <c:pt idx="6260">
                  <c:v>102.49928413988222</c:v>
                </c:pt>
                <c:pt idx="6261">
                  <c:v>102.50049219999229</c:v>
                </c:pt>
                <c:pt idx="6262">
                  <c:v>102.50054711508345</c:v>
                </c:pt>
                <c:pt idx="6263">
                  <c:v>102.50058836598626</c:v>
                </c:pt>
                <c:pt idx="6264">
                  <c:v>102.50071108153206</c:v>
                </c:pt>
                <c:pt idx="6265">
                  <c:v>102.50076010826827</c:v>
                </c:pt>
                <c:pt idx="6266">
                  <c:v>102.50205214801807</c:v>
                </c:pt>
                <c:pt idx="6267">
                  <c:v>102.50219080561273</c:v>
                </c:pt>
                <c:pt idx="6268">
                  <c:v>102.50351553350534</c:v>
                </c:pt>
                <c:pt idx="6269">
                  <c:v>102.50367961522339</c:v>
                </c:pt>
                <c:pt idx="6270">
                  <c:v>102.50383028279843</c:v>
                </c:pt>
                <c:pt idx="6271">
                  <c:v>102.50403868811553</c:v>
                </c:pt>
                <c:pt idx="6272">
                  <c:v>102.50438978436799</c:v>
                </c:pt>
                <c:pt idx="6273">
                  <c:v>102.50533354143445</c:v>
                </c:pt>
                <c:pt idx="6274">
                  <c:v>102.50554526303078</c:v>
                </c:pt>
                <c:pt idx="6275">
                  <c:v>102.50556428889853</c:v>
                </c:pt>
                <c:pt idx="6276">
                  <c:v>102.50686621945758</c:v>
                </c:pt>
                <c:pt idx="6277">
                  <c:v>102.50715253626826</c:v>
                </c:pt>
                <c:pt idx="6278">
                  <c:v>102.50731697076972</c:v>
                </c:pt>
                <c:pt idx="6279">
                  <c:v>102.50733141557922</c:v>
                </c:pt>
                <c:pt idx="6280">
                  <c:v>102.50775579599416</c:v>
                </c:pt>
                <c:pt idx="6281">
                  <c:v>102.50856855213014</c:v>
                </c:pt>
                <c:pt idx="6282">
                  <c:v>102.50861406793176</c:v>
                </c:pt>
                <c:pt idx="6283">
                  <c:v>102.50920226969073</c:v>
                </c:pt>
                <c:pt idx="6284">
                  <c:v>102.50963464494895</c:v>
                </c:pt>
                <c:pt idx="6285">
                  <c:v>102.5102188881238</c:v>
                </c:pt>
                <c:pt idx="6286">
                  <c:v>102.51046805413792</c:v>
                </c:pt>
                <c:pt idx="6287">
                  <c:v>102.51101489430181</c:v>
                </c:pt>
                <c:pt idx="6288">
                  <c:v>102.51126405870919</c:v>
                </c:pt>
                <c:pt idx="6289">
                  <c:v>102.5112708306044</c:v>
                </c:pt>
                <c:pt idx="6290">
                  <c:v>102.51150113264424</c:v>
                </c:pt>
                <c:pt idx="6291">
                  <c:v>102.51157188575752</c:v>
                </c:pt>
                <c:pt idx="6292">
                  <c:v>102.51164625260526</c:v>
                </c:pt>
                <c:pt idx="6293">
                  <c:v>102.51174834995729</c:v>
                </c:pt>
                <c:pt idx="6294">
                  <c:v>102.51178963314595</c:v>
                </c:pt>
                <c:pt idx="6295">
                  <c:v>102.51311534196302</c:v>
                </c:pt>
                <c:pt idx="6296">
                  <c:v>102.51314995785128</c:v>
                </c:pt>
                <c:pt idx="6297">
                  <c:v>102.51332209315477</c:v>
                </c:pt>
                <c:pt idx="6298">
                  <c:v>102.51347366732421</c:v>
                </c:pt>
                <c:pt idx="6299">
                  <c:v>102.51386079584523</c:v>
                </c:pt>
                <c:pt idx="6300">
                  <c:v>102.51396556220304</c:v>
                </c:pt>
                <c:pt idx="6301">
                  <c:v>102.51406911020892</c:v>
                </c:pt>
                <c:pt idx="6302">
                  <c:v>102.51451316138167</c:v>
                </c:pt>
                <c:pt idx="6303">
                  <c:v>102.51457697362618</c:v>
                </c:pt>
                <c:pt idx="6304">
                  <c:v>102.51464887278669</c:v>
                </c:pt>
                <c:pt idx="6305">
                  <c:v>102.51471992636628</c:v>
                </c:pt>
                <c:pt idx="6306">
                  <c:v>102.51487636931678</c:v>
                </c:pt>
                <c:pt idx="6307">
                  <c:v>102.514999308583</c:v>
                </c:pt>
                <c:pt idx="6308">
                  <c:v>102.51545236372425</c:v>
                </c:pt>
                <c:pt idx="6309">
                  <c:v>102.51547566089187</c:v>
                </c:pt>
                <c:pt idx="6310">
                  <c:v>102.515585014533</c:v>
                </c:pt>
                <c:pt idx="6311">
                  <c:v>102.51590016470918</c:v>
                </c:pt>
                <c:pt idx="6312">
                  <c:v>102.51596652532137</c:v>
                </c:pt>
                <c:pt idx="6313">
                  <c:v>102.51626044173564</c:v>
                </c:pt>
                <c:pt idx="6314">
                  <c:v>102.51667543765022</c:v>
                </c:pt>
                <c:pt idx="6315">
                  <c:v>102.51675418422647</c:v>
                </c:pt>
                <c:pt idx="6316">
                  <c:v>102.51855270067485</c:v>
                </c:pt>
                <c:pt idx="6317">
                  <c:v>102.51879546266738</c:v>
                </c:pt>
                <c:pt idx="6318">
                  <c:v>102.51924189091929</c:v>
                </c:pt>
                <c:pt idx="6319">
                  <c:v>102.51970461028642</c:v>
                </c:pt>
                <c:pt idx="6320">
                  <c:v>102.51980730432135</c:v>
                </c:pt>
                <c:pt idx="6321">
                  <c:v>102.51985309533248</c:v>
                </c:pt>
                <c:pt idx="6322">
                  <c:v>102.51987940759878</c:v>
                </c:pt>
                <c:pt idx="6323">
                  <c:v>102.51993488732568</c:v>
                </c:pt>
                <c:pt idx="6324">
                  <c:v>102.52114478654804</c:v>
                </c:pt>
                <c:pt idx="6325">
                  <c:v>102.52129609442245</c:v>
                </c:pt>
                <c:pt idx="6326">
                  <c:v>102.52142703550085</c:v>
                </c:pt>
                <c:pt idx="6327">
                  <c:v>102.5217886114087</c:v>
                </c:pt>
                <c:pt idx="6328">
                  <c:v>102.52189630634132</c:v>
                </c:pt>
                <c:pt idx="6329">
                  <c:v>102.52196998079931</c:v>
                </c:pt>
                <c:pt idx="6330">
                  <c:v>102.52208949625327</c:v>
                </c:pt>
                <c:pt idx="6331">
                  <c:v>102.52215768461086</c:v>
                </c:pt>
                <c:pt idx="6332">
                  <c:v>102.52249259305411</c:v>
                </c:pt>
                <c:pt idx="6333">
                  <c:v>102.52282873735275</c:v>
                </c:pt>
                <c:pt idx="6334">
                  <c:v>102.52283492778682</c:v>
                </c:pt>
                <c:pt idx="6335">
                  <c:v>102.52329429536022</c:v>
                </c:pt>
                <c:pt idx="6336">
                  <c:v>102.52393044190681</c:v>
                </c:pt>
                <c:pt idx="6337">
                  <c:v>102.52416170990675</c:v>
                </c:pt>
                <c:pt idx="6338">
                  <c:v>102.52418888361029</c:v>
                </c:pt>
                <c:pt idx="6339">
                  <c:v>102.52443141251456</c:v>
                </c:pt>
                <c:pt idx="6340">
                  <c:v>102.52452712696179</c:v>
                </c:pt>
                <c:pt idx="6341">
                  <c:v>102.52480602951606</c:v>
                </c:pt>
                <c:pt idx="6342">
                  <c:v>102.52491805293145</c:v>
                </c:pt>
                <c:pt idx="6343">
                  <c:v>102.52557974012025</c:v>
                </c:pt>
                <c:pt idx="6344">
                  <c:v>102.52564921709316</c:v>
                </c:pt>
                <c:pt idx="6345">
                  <c:v>102.52696495221025</c:v>
                </c:pt>
                <c:pt idx="6346">
                  <c:v>102.52751459049929</c:v>
                </c:pt>
                <c:pt idx="6347">
                  <c:v>102.52751883098617</c:v>
                </c:pt>
                <c:pt idx="6348">
                  <c:v>102.52775077261148</c:v>
                </c:pt>
                <c:pt idx="6349">
                  <c:v>102.52780529536744</c:v>
                </c:pt>
                <c:pt idx="6350">
                  <c:v>102.5279100816026</c:v>
                </c:pt>
                <c:pt idx="6351">
                  <c:v>102.52801142921304</c:v>
                </c:pt>
                <c:pt idx="6352">
                  <c:v>102.52842574556261</c:v>
                </c:pt>
                <c:pt idx="6353">
                  <c:v>102.52895684531406</c:v>
                </c:pt>
                <c:pt idx="6354">
                  <c:v>102.52907080265932</c:v>
                </c:pt>
                <c:pt idx="6355">
                  <c:v>102.52948209670944</c:v>
                </c:pt>
                <c:pt idx="6356">
                  <c:v>102.52964258802761</c:v>
                </c:pt>
                <c:pt idx="6357">
                  <c:v>102.53059315536909</c:v>
                </c:pt>
                <c:pt idx="6358">
                  <c:v>102.53077731250214</c:v>
                </c:pt>
                <c:pt idx="6359">
                  <c:v>102.53101385160656</c:v>
                </c:pt>
                <c:pt idx="6360">
                  <c:v>102.53136005967067</c:v>
                </c:pt>
                <c:pt idx="6361">
                  <c:v>102.53159190229374</c:v>
                </c:pt>
                <c:pt idx="6362">
                  <c:v>102.53172499546849</c:v>
                </c:pt>
                <c:pt idx="6363">
                  <c:v>102.53237915610981</c:v>
                </c:pt>
                <c:pt idx="6364">
                  <c:v>102.53254491673309</c:v>
                </c:pt>
                <c:pt idx="6365">
                  <c:v>102.53348540750997</c:v>
                </c:pt>
                <c:pt idx="6366">
                  <c:v>102.5339638810317</c:v>
                </c:pt>
                <c:pt idx="6367">
                  <c:v>102.53426894849106</c:v>
                </c:pt>
                <c:pt idx="6368">
                  <c:v>102.535396086844</c:v>
                </c:pt>
                <c:pt idx="6369">
                  <c:v>102.53570256204682</c:v>
                </c:pt>
                <c:pt idx="6370">
                  <c:v>102.53602606558019</c:v>
                </c:pt>
                <c:pt idx="6371">
                  <c:v>102.53735755507461</c:v>
                </c:pt>
                <c:pt idx="6372">
                  <c:v>102.53774283958268</c:v>
                </c:pt>
                <c:pt idx="6373">
                  <c:v>102.53916781508693</c:v>
                </c:pt>
                <c:pt idx="6374">
                  <c:v>102.53962262472284</c:v>
                </c:pt>
                <c:pt idx="6375">
                  <c:v>102.53971549355187</c:v>
                </c:pt>
                <c:pt idx="6376">
                  <c:v>102.53979420726426</c:v>
                </c:pt>
                <c:pt idx="6377">
                  <c:v>102.5399187932738</c:v>
                </c:pt>
                <c:pt idx="6378">
                  <c:v>102.54025001800595</c:v>
                </c:pt>
                <c:pt idx="6379">
                  <c:v>102.54068387155621</c:v>
                </c:pt>
                <c:pt idx="6380">
                  <c:v>102.54078152307005</c:v>
                </c:pt>
                <c:pt idx="6381">
                  <c:v>102.5412557950426</c:v>
                </c:pt>
                <c:pt idx="6382">
                  <c:v>102.54167900087253</c:v>
                </c:pt>
                <c:pt idx="6383">
                  <c:v>102.54171186380542</c:v>
                </c:pt>
                <c:pt idx="6384">
                  <c:v>102.54221048280779</c:v>
                </c:pt>
                <c:pt idx="6385">
                  <c:v>102.54227904179508</c:v>
                </c:pt>
                <c:pt idx="6386">
                  <c:v>102.54228145371123</c:v>
                </c:pt>
                <c:pt idx="6387">
                  <c:v>102.54236364524314</c:v>
                </c:pt>
                <c:pt idx="6388">
                  <c:v>102.54238042582202</c:v>
                </c:pt>
                <c:pt idx="6389">
                  <c:v>102.54274979783683</c:v>
                </c:pt>
                <c:pt idx="6390">
                  <c:v>102.54275146419576</c:v>
                </c:pt>
                <c:pt idx="6391">
                  <c:v>102.54334085728905</c:v>
                </c:pt>
                <c:pt idx="6392">
                  <c:v>102.54370973564907</c:v>
                </c:pt>
                <c:pt idx="6393">
                  <c:v>102.54420164306667</c:v>
                </c:pt>
                <c:pt idx="6394">
                  <c:v>102.54421941234608</c:v>
                </c:pt>
                <c:pt idx="6395">
                  <c:v>102.54435540952562</c:v>
                </c:pt>
                <c:pt idx="6396">
                  <c:v>102.54452384097678</c:v>
                </c:pt>
                <c:pt idx="6397">
                  <c:v>102.54476005690466</c:v>
                </c:pt>
                <c:pt idx="6398">
                  <c:v>102.54512246115516</c:v>
                </c:pt>
                <c:pt idx="6399">
                  <c:v>102.54546248643823</c:v>
                </c:pt>
                <c:pt idx="6400">
                  <c:v>102.54562328761288</c:v>
                </c:pt>
                <c:pt idx="6401">
                  <c:v>102.54605505644538</c:v>
                </c:pt>
                <c:pt idx="6402">
                  <c:v>102.5462264434948</c:v>
                </c:pt>
                <c:pt idx="6403">
                  <c:v>102.54645934644554</c:v>
                </c:pt>
                <c:pt idx="6404">
                  <c:v>102.54648630051871</c:v>
                </c:pt>
                <c:pt idx="6405">
                  <c:v>102.54650090511402</c:v>
                </c:pt>
                <c:pt idx="6406">
                  <c:v>102.54654894664101</c:v>
                </c:pt>
                <c:pt idx="6407">
                  <c:v>102.54728276453407</c:v>
                </c:pt>
                <c:pt idx="6408">
                  <c:v>102.54769969982858</c:v>
                </c:pt>
                <c:pt idx="6409">
                  <c:v>102.54785204400871</c:v>
                </c:pt>
                <c:pt idx="6410">
                  <c:v>102.54811240179988</c:v>
                </c:pt>
                <c:pt idx="6411">
                  <c:v>102.54815789268368</c:v>
                </c:pt>
                <c:pt idx="6412">
                  <c:v>102.54836260491452</c:v>
                </c:pt>
                <c:pt idx="6413">
                  <c:v>102.54838942315246</c:v>
                </c:pt>
                <c:pt idx="6414">
                  <c:v>102.54842831697216</c:v>
                </c:pt>
                <c:pt idx="6415">
                  <c:v>102.5488454220642</c:v>
                </c:pt>
                <c:pt idx="6416">
                  <c:v>102.54898230642041</c:v>
                </c:pt>
                <c:pt idx="6417">
                  <c:v>102.54899840652985</c:v>
                </c:pt>
                <c:pt idx="6418">
                  <c:v>102.54951272820148</c:v>
                </c:pt>
                <c:pt idx="6419">
                  <c:v>102.54970396159806</c:v>
                </c:pt>
                <c:pt idx="6420">
                  <c:v>102.54972806905157</c:v>
                </c:pt>
                <c:pt idx="6421">
                  <c:v>102.55008284021055</c:v>
                </c:pt>
                <c:pt idx="6422">
                  <c:v>102.55061942776211</c:v>
                </c:pt>
                <c:pt idx="6423">
                  <c:v>102.55091887644473</c:v>
                </c:pt>
                <c:pt idx="6424">
                  <c:v>102.55155077973926</c:v>
                </c:pt>
                <c:pt idx="6425">
                  <c:v>102.55197318277247</c:v>
                </c:pt>
                <c:pt idx="6426">
                  <c:v>102.55212243665692</c:v>
                </c:pt>
                <c:pt idx="6427">
                  <c:v>102.55213232224962</c:v>
                </c:pt>
                <c:pt idx="6428">
                  <c:v>102.55238675136061</c:v>
                </c:pt>
                <c:pt idx="6429">
                  <c:v>102.55284332490118</c:v>
                </c:pt>
                <c:pt idx="6430">
                  <c:v>102.55309476823713</c:v>
                </c:pt>
                <c:pt idx="6431">
                  <c:v>102.55354073891431</c:v>
                </c:pt>
                <c:pt idx="6432">
                  <c:v>102.55357450877844</c:v>
                </c:pt>
                <c:pt idx="6433">
                  <c:v>102.55423533214507</c:v>
                </c:pt>
                <c:pt idx="6434">
                  <c:v>102.5542592858958</c:v>
                </c:pt>
                <c:pt idx="6435">
                  <c:v>102.55441989406536</c:v>
                </c:pt>
                <c:pt idx="6436">
                  <c:v>102.55490935293557</c:v>
                </c:pt>
                <c:pt idx="6437">
                  <c:v>102.55567142294086</c:v>
                </c:pt>
                <c:pt idx="6438">
                  <c:v>102.5558800528256</c:v>
                </c:pt>
                <c:pt idx="6439">
                  <c:v>102.55648061333251</c:v>
                </c:pt>
                <c:pt idx="6440">
                  <c:v>102.55652281824794</c:v>
                </c:pt>
                <c:pt idx="6441">
                  <c:v>102.55670080587724</c:v>
                </c:pt>
                <c:pt idx="6442">
                  <c:v>102.55678070451111</c:v>
                </c:pt>
                <c:pt idx="6443">
                  <c:v>102.55679242769023</c:v>
                </c:pt>
                <c:pt idx="6444">
                  <c:v>102.55687356126428</c:v>
                </c:pt>
                <c:pt idx="6445">
                  <c:v>102.55710825425687</c:v>
                </c:pt>
                <c:pt idx="6446">
                  <c:v>102.55732482726044</c:v>
                </c:pt>
                <c:pt idx="6447">
                  <c:v>102.55757994548165</c:v>
                </c:pt>
                <c:pt idx="6448">
                  <c:v>102.55763554912134</c:v>
                </c:pt>
                <c:pt idx="6449">
                  <c:v>102.55766593331553</c:v>
                </c:pt>
                <c:pt idx="6450">
                  <c:v>102.557747097525</c:v>
                </c:pt>
                <c:pt idx="6451">
                  <c:v>102.557824484208</c:v>
                </c:pt>
                <c:pt idx="6452">
                  <c:v>102.558311121771</c:v>
                </c:pt>
                <c:pt idx="6453">
                  <c:v>102.55865244687361</c:v>
                </c:pt>
                <c:pt idx="6454">
                  <c:v>102.55875508931661</c:v>
                </c:pt>
                <c:pt idx="6455">
                  <c:v>102.55925537000732</c:v>
                </c:pt>
                <c:pt idx="6456">
                  <c:v>102.55945064354039</c:v>
                </c:pt>
                <c:pt idx="6457">
                  <c:v>102.55990861909029</c:v>
                </c:pt>
                <c:pt idx="6458">
                  <c:v>102.5601660930498</c:v>
                </c:pt>
                <c:pt idx="6459">
                  <c:v>102.56076975188302</c:v>
                </c:pt>
                <c:pt idx="6460">
                  <c:v>102.56088652489544</c:v>
                </c:pt>
                <c:pt idx="6461">
                  <c:v>102.56190869738653</c:v>
                </c:pt>
                <c:pt idx="6462">
                  <c:v>102.5629289944701</c:v>
                </c:pt>
                <c:pt idx="6463">
                  <c:v>102.56321018701217</c:v>
                </c:pt>
                <c:pt idx="6464">
                  <c:v>102.56321244796423</c:v>
                </c:pt>
                <c:pt idx="6465">
                  <c:v>102.56512046433545</c:v>
                </c:pt>
                <c:pt idx="6466">
                  <c:v>102.56579789480546</c:v>
                </c:pt>
                <c:pt idx="6467">
                  <c:v>102.56654788525819</c:v>
                </c:pt>
                <c:pt idx="6468">
                  <c:v>102.56656104704049</c:v>
                </c:pt>
                <c:pt idx="6469">
                  <c:v>102.56664677068909</c:v>
                </c:pt>
                <c:pt idx="6470">
                  <c:v>102.56759940723562</c:v>
                </c:pt>
                <c:pt idx="6471">
                  <c:v>102.56818510153953</c:v>
                </c:pt>
                <c:pt idx="6472">
                  <c:v>102.56838788605475</c:v>
                </c:pt>
                <c:pt idx="6473">
                  <c:v>102.56855973994342</c:v>
                </c:pt>
                <c:pt idx="6474">
                  <c:v>102.56898321479083</c:v>
                </c:pt>
                <c:pt idx="6475">
                  <c:v>102.56905527957331</c:v>
                </c:pt>
                <c:pt idx="6476">
                  <c:v>102.56905625157212</c:v>
                </c:pt>
                <c:pt idx="6477">
                  <c:v>102.5696323128146</c:v>
                </c:pt>
                <c:pt idx="6478">
                  <c:v>102.5698696932909</c:v>
                </c:pt>
                <c:pt idx="6479">
                  <c:v>102.56996787005606</c:v>
                </c:pt>
                <c:pt idx="6480">
                  <c:v>102.57014934400594</c:v>
                </c:pt>
                <c:pt idx="6481">
                  <c:v>102.57015996482909</c:v>
                </c:pt>
                <c:pt idx="6482">
                  <c:v>102.57058750200073</c:v>
                </c:pt>
                <c:pt idx="6483">
                  <c:v>102.57060320971638</c:v>
                </c:pt>
                <c:pt idx="6484">
                  <c:v>102.57119395923453</c:v>
                </c:pt>
                <c:pt idx="6485">
                  <c:v>102.5721416503258</c:v>
                </c:pt>
                <c:pt idx="6486">
                  <c:v>102.57222287983082</c:v>
                </c:pt>
                <c:pt idx="6487">
                  <c:v>102.57230012484172</c:v>
                </c:pt>
                <c:pt idx="6488">
                  <c:v>102.57266586444236</c:v>
                </c:pt>
                <c:pt idx="6489">
                  <c:v>102.57307895530604</c:v>
                </c:pt>
                <c:pt idx="6490">
                  <c:v>102.57327936703494</c:v>
                </c:pt>
                <c:pt idx="6491">
                  <c:v>102.57334056033274</c:v>
                </c:pt>
                <c:pt idx="6492">
                  <c:v>102.5740029817857</c:v>
                </c:pt>
                <c:pt idx="6493">
                  <c:v>102.57418039845851</c:v>
                </c:pt>
                <c:pt idx="6494">
                  <c:v>102.57448974530762</c:v>
                </c:pt>
                <c:pt idx="6495">
                  <c:v>102.57548162269481</c:v>
                </c:pt>
                <c:pt idx="6496">
                  <c:v>102.57584197221868</c:v>
                </c:pt>
                <c:pt idx="6497">
                  <c:v>102.57622976232692</c:v>
                </c:pt>
                <c:pt idx="6498">
                  <c:v>102.57649783026707</c:v>
                </c:pt>
                <c:pt idx="6499">
                  <c:v>102.57728985797729</c:v>
                </c:pt>
                <c:pt idx="6500">
                  <c:v>102.57742281427002</c:v>
                </c:pt>
                <c:pt idx="6501">
                  <c:v>102.57804006310529</c:v>
                </c:pt>
                <c:pt idx="6502">
                  <c:v>102.57836095748078</c:v>
                </c:pt>
                <c:pt idx="6503">
                  <c:v>102.57886601820867</c:v>
                </c:pt>
                <c:pt idx="6504">
                  <c:v>102.5788960384735</c:v>
                </c:pt>
                <c:pt idx="6505">
                  <c:v>102.57902976137346</c:v>
                </c:pt>
                <c:pt idx="6506">
                  <c:v>102.57953272768975</c:v>
                </c:pt>
                <c:pt idx="6507">
                  <c:v>102.57958990088764</c:v>
                </c:pt>
                <c:pt idx="6508">
                  <c:v>102.57971931719729</c:v>
                </c:pt>
                <c:pt idx="6509">
                  <c:v>102.57976137859475</c:v>
                </c:pt>
                <c:pt idx="6510">
                  <c:v>102.58011154422614</c:v>
                </c:pt>
                <c:pt idx="6511">
                  <c:v>102.58049284275747</c:v>
                </c:pt>
                <c:pt idx="6512">
                  <c:v>102.58132745591635</c:v>
                </c:pt>
                <c:pt idx="6513">
                  <c:v>102.58150473972962</c:v>
                </c:pt>
                <c:pt idx="6514">
                  <c:v>102.58188241803256</c:v>
                </c:pt>
                <c:pt idx="6515">
                  <c:v>102.58192775918796</c:v>
                </c:pt>
                <c:pt idx="6516">
                  <c:v>102.58254604510319</c:v>
                </c:pt>
                <c:pt idx="6517">
                  <c:v>102.58261970423708</c:v>
                </c:pt>
                <c:pt idx="6518">
                  <c:v>102.58335683889405</c:v>
                </c:pt>
                <c:pt idx="6519">
                  <c:v>102.58406664506975</c:v>
                </c:pt>
                <c:pt idx="6520">
                  <c:v>102.58419346646302</c:v>
                </c:pt>
                <c:pt idx="6521">
                  <c:v>102.58419382163834</c:v>
                </c:pt>
                <c:pt idx="6522">
                  <c:v>102.58431699769643</c:v>
                </c:pt>
                <c:pt idx="6523">
                  <c:v>102.58452712469227</c:v>
                </c:pt>
                <c:pt idx="6524">
                  <c:v>102.58461385311794</c:v>
                </c:pt>
                <c:pt idx="6525">
                  <c:v>102.58464442418038</c:v>
                </c:pt>
                <c:pt idx="6526">
                  <c:v>102.58498184525409</c:v>
                </c:pt>
                <c:pt idx="6527">
                  <c:v>102.58498646288791</c:v>
                </c:pt>
                <c:pt idx="6528">
                  <c:v>102.58527317757883</c:v>
                </c:pt>
                <c:pt idx="6529">
                  <c:v>102.5863278644875</c:v>
                </c:pt>
                <c:pt idx="6530">
                  <c:v>102.58638031372266</c:v>
                </c:pt>
                <c:pt idx="6531">
                  <c:v>102.58716781539488</c:v>
                </c:pt>
                <c:pt idx="6532">
                  <c:v>102.58733034918164</c:v>
                </c:pt>
                <c:pt idx="6533">
                  <c:v>102.58759337571685</c:v>
                </c:pt>
                <c:pt idx="6534">
                  <c:v>102.5876512439673</c:v>
                </c:pt>
                <c:pt idx="6535">
                  <c:v>102.58885115398628</c:v>
                </c:pt>
                <c:pt idx="6536">
                  <c:v>102.58912402825844</c:v>
                </c:pt>
                <c:pt idx="6537">
                  <c:v>102.58959747736941</c:v>
                </c:pt>
                <c:pt idx="6538">
                  <c:v>102.58966763397281</c:v>
                </c:pt>
                <c:pt idx="6539">
                  <c:v>102.59071636978207</c:v>
                </c:pt>
                <c:pt idx="6540">
                  <c:v>102.5910813836708</c:v>
                </c:pt>
                <c:pt idx="6541">
                  <c:v>102.59108714336462</c:v>
                </c:pt>
                <c:pt idx="6542">
                  <c:v>102.59126914550082</c:v>
                </c:pt>
                <c:pt idx="6543">
                  <c:v>102.5915340489873</c:v>
                </c:pt>
                <c:pt idx="6544">
                  <c:v>102.59155583928103</c:v>
                </c:pt>
                <c:pt idx="6545">
                  <c:v>102.59198592328416</c:v>
                </c:pt>
                <c:pt idx="6546">
                  <c:v>102.59267645825534</c:v>
                </c:pt>
                <c:pt idx="6547">
                  <c:v>102.59293799971769</c:v>
                </c:pt>
                <c:pt idx="6548">
                  <c:v>102.59375164632483</c:v>
                </c:pt>
                <c:pt idx="6549">
                  <c:v>102.59422683924139</c:v>
                </c:pt>
                <c:pt idx="6550">
                  <c:v>102.59526280467722</c:v>
                </c:pt>
                <c:pt idx="6551">
                  <c:v>102.59557492252274</c:v>
                </c:pt>
                <c:pt idx="6552">
                  <c:v>102.59575359799369</c:v>
                </c:pt>
                <c:pt idx="6553">
                  <c:v>102.59583070762045</c:v>
                </c:pt>
                <c:pt idx="6554">
                  <c:v>102.59616998201774</c:v>
                </c:pt>
                <c:pt idx="6555">
                  <c:v>102.59619160804753</c:v>
                </c:pt>
                <c:pt idx="6556">
                  <c:v>102.59648011576871</c:v>
                </c:pt>
                <c:pt idx="6557">
                  <c:v>102.59648811473188</c:v>
                </c:pt>
                <c:pt idx="6558">
                  <c:v>102.59652359427788</c:v>
                </c:pt>
                <c:pt idx="6559">
                  <c:v>102.59654863202267</c:v>
                </c:pt>
                <c:pt idx="6560">
                  <c:v>102.59702305007247</c:v>
                </c:pt>
                <c:pt idx="6561">
                  <c:v>102.59709154575393</c:v>
                </c:pt>
                <c:pt idx="6562">
                  <c:v>102.5977957544782</c:v>
                </c:pt>
                <c:pt idx="6563">
                  <c:v>102.59785330915024</c:v>
                </c:pt>
                <c:pt idx="6564">
                  <c:v>102.59795460717946</c:v>
                </c:pt>
                <c:pt idx="6565">
                  <c:v>102.5981566499869</c:v>
                </c:pt>
                <c:pt idx="6566">
                  <c:v>102.59817074755783</c:v>
                </c:pt>
                <c:pt idx="6567">
                  <c:v>102.5982053112991</c:v>
                </c:pt>
                <c:pt idx="6568">
                  <c:v>102.59874931671874</c:v>
                </c:pt>
                <c:pt idx="6569">
                  <c:v>102.59876615954973</c:v>
                </c:pt>
                <c:pt idx="6570">
                  <c:v>102.59893614771205</c:v>
                </c:pt>
                <c:pt idx="6571">
                  <c:v>102.59941889320208</c:v>
                </c:pt>
                <c:pt idx="6572">
                  <c:v>102.59953977805105</c:v>
                </c:pt>
                <c:pt idx="6573">
                  <c:v>102.60006721828876</c:v>
                </c:pt>
                <c:pt idx="6574">
                  <c:v>102.60024325607736</c:v>
                </c:pt>
                <c:pt idx="6575">
                  <c:v>102.6004995021995</c:v>
                </c:pt>
                <c:pt idx="6576">
                  <c:v>102.60079580853169</c:v>
                </c:pt>
                <c:pt idx="6577">
                  <c:v>102.60135964313183</c:v>
                </c:pt>
                <c:pt idx="6578">
                  <c:v>102.60138882891907</c:v>
                </c:pt>
                <c:pt idx="6579">
                  <c:v>102.60204065165411</c:v>
                </c:pt>
                <c:pt idx="6580">
                  <c:v>102.60239808959764</c:v>
                </c:pt>
                <c:pt idx="6581">
                  <c:v>102.60247650318271</c:v>
                </c:pt>
                <c:pt idx="6582">
                  <c:v>102.60310458662711</c:v>
                </c:pt>
                <c:pt idx="6583">
                  <c:v>102.60375015361225</c:v>
                </c:pt>
                <c:pt idx="6584">
                  <c:v>102.60412200753662</c:v>
                </c:pt>
                <c:pt idx="6585">
                  <c:v>102.60496193015962</c:v>
                </c:pt>
                <c:pt idx="6586">
                  <c:v>102.60599344298818</c:v>
                </c:pt>
                <c:pt idx="6587">
                  <c:v>102.60636702644302</c:v>
                </c:pt>
                <c:pt idx="6588">
                  <c:v>102.60660647430741</c:v>
                </c:pt>
                <c:pt idx="6589">
                  <c:v>102.60699220617748</c:v>
                </c:pt>
                <c:pt idx="6590">
                  <c:v>102.60700950476608</c:v>
                </c:pt>
                <c:pt idx="6591">
                  <c:v>102.6074845299361</c:v>
                </c:pt>
                <c:pt idx="6592">
                  <c:v>102.60789273258855</c:v>
                </c:pt>
                <c:pt idx="6593">
                  <c:v>102.60805742290036</c:v>
                </c:pt>
                <c:pt idx="6594">
                  <c:v>102.60841231916307</c:v>
                </c:pt>
                <c:pt idx="6595">
                  <c:v>102.60853376337954</c:v>
                </c:pt>
                <c:pt idx="6596">
                  <c:v>102.60871734698452</c:v>
                </c:pt>
                <c:pt idx="6597">
                  <c:v>102.60871833535033</c:v>
                </c:pt>
                <c:pt idx="6598">
                  <c:v>102.6087959939114</c:v>
                </c:pt>
                <c:pt idx="6599">
                  <c:v>102.60948187673543</c:v>
                </c:pt>
                <c:pt idx="6600">
                  <c:v>102.60987718103912</c:v>
                </c:pt>
                <c:pt idx="6601">
                  <c:v>102.61056478636206</c:v>
                </c:pt>
                <c:pt idx="6602">
                  <c:v>102.6107771829745</c:v>
                </c:pt>
                <c:pt idx="6603">
                  <c:v>102.61086779724565</c:v>
                </c:pt>
                <c:pt idx="6604">
                  <c:v>102.61086976650016</c:v>
                </c:pt>
                <c:pt idx="6605">
                  <c:v>102.6113564898382</c:v>
                </c:pt>
                <c:pt idx="6606">
                  <c:v>102.6116268051273</c:v>
                </c:pt>
                <c:pt idx="6607">
                  <c:v>102.61168781364597</c:v>
                </c:pt>
                <c:pt idx="6608">
                  <c:v>102.61219609064109</c:v>
                </c:pt>
                <c:pt idx="6609">
                  <c:v>102.61282871156439</c:v>
                </c:pt>
                <c:pt idx="6610">
                  <c:v>102.61306932675032</c:v>
                </c:pt>
                <c:pt idx="6611">
                  <c:v>102.61326261659278</c:v>
                </c:pt>
                <c:pt idx="6612">
                  <c:v>102.61382048752931</c:v>
                </c:pt>
                <c:pt idx="6613">
                  <c:v>102.61382955229919</c:v>
                </c:pt>
                <c:pt idx="6614">
                  <c:v>102.6142016307044</c:v>
                </c:pt>
                <c:pt idx="6615">
                  <c:v>102.61479524383111</c:v>
                </c:pt>
                <c:pt idx="6616">
                  <c:v>102.61518825557837</c:v>
                </c:pt>
                <c:pt idx="6617">
                  <c:v>102.61524794109215</c:v>
                </c:pt>
                <c:pt idx="6618">
                  <c:v>102.61542943304103</c:v>
                </c:pt>
                <c:pt idx="6619">
                  <c:v>102.6160785956537</c:v>
                </c:pt>
                <c:pt idx="6620">
                  <c:v>102.61638632617439</c:v>
                </c:pt>
                <c:pt idx="6621">
                  <c:v>102.61660144136303</c:v>
                </c:pt>
                <c:pt idx="6622">
                  <c:v>102.61690357044213</c:v>
                </c:pt>
                <c:pt idx="6623">
                  <c:v>102.61726627560002</c:v>
                </c:pt>
                <c:pt idx="6624">
                  <c:v>102.61746238708075</c:v>
                </c:pt>
                <c:pt idx="6625">
                  <c:v>102.61756991212786</c:v>
                </c:pt>
                <c:pt idx="6626">
                  <c:v>102.61768307954281</c:v>
                </c:pt>
                <c:pt idx="6627">
                  <c:v>102.61804069883758</c:v>
                </c:pt>
                <c:pt idx="6628">
                  <c:v>102.61809088096396</c:v>
                </c:pt>
                <c:pt idx="6629">
                  <c:v>102.61893960560361</c:v>
                </c:pt>
                <c:pt idx="6630">
                  <c:v>102.61894213501817</c:v>
                </c:pt>
                <c:pt idx="6631">
                  <c:v>102.61917984870749</c:v>
                </c:pt>
                <c:pt idx="6632">
                  <c:v>102.62003769512192</c:v>
                </c:pt>
                <c:pt idx="6633">
                  <c:v>102.6203196507365</c:v>
                </c:pt>
                <c:pt idx="6634">
                  <c:v>102.62043285724273</c:v>
                </c:pt>
                <c:pt idx="6635">
                  <c:v>102.62046310228004</c:v>
                </c:pt>
                <c:pt idx="6636">
                  <c:v>102.62083292163767</c:v>
                </c:pt>
                <c:pt idx="6637">
                  <c:v>102.62096571503594</c:v>
                </c:pt>
                <c:pt idx="6638">
                  <c:v>102.62127999765714</c:v>
                </c:pt>
                <c:pt idx="6639">
                  <c:v>102.62172211617279</c:v>
                </c:pt>
                <c:pt idx="6640">
                  <c:v>102.62189176589031</c:v>
                </c:pt>
                <c:pt idx="6641">
                  <c:v>102.62196679606835</c:v>
                </c:pt>
                <c:pt idx="6642">
                  <c:v>102.6221567988341</c:v>
                </c:pt>
                <c:pt idx="6643">
                  <c:v>102.62241304663996</c:v>
                </c:pt>
                <c:pt idx="6644">
                  <c:v>102.622826549499</c:v>
                </c:pt>
                <c:pt idx="6645">
                  <c:v>102.62318526730722</c:v>
                </c:pt>
                <c:pt idx="6646">
                  <c:v>102.62364731510357</c:v>
                </c:pt>
                <c:pt idx="6647">
                  <c:v>102.62373021348188</c:v>
                </c:pt>
                <c:pt idx="6648">
                  <c:v>102.62395140704355</c:v>
                </c:pt>
                <c:pt idx="6649">
                  <c:v>102.62474098068115</c:v>
                </c:pt>
                <c:pt idx="6650">
                  <c:v>102.62539054555533</c:v>
                </c:pt>
                <c:pt idx="6651">
                  <c:v>102.62544100779803</c:v>
                </c:pt>
                <c:pt idx="6652">
                  <c:v>102.62549795455732</c:v>
                </c:pt>
                <c:pt idx="6653">
                  <c:v>102.62630913040715</c:v>
                </c:pt>
                <c:pt idx="6654">
                  <c:v>102.62635095078411</c:v>
                </c:pt>
                <c:pt idx="6655">
                  <c:v>102.62641430716158</c:v>
                </c:pt>
                <c:pt idx="6656">
                  <c:v>102.62687973214156</c:v>
                </c:pt>
                <c:pt idx="6657">
                  <c:v>102.62724701618023</c:v>
                </c:pt>
                <c:pt idx="6658">
                  <c:v>102.62743879831686</c:v>
                </c:pt>
                <c:pt idx="6659">
                  <c:v>102.62773273156313</c:v>
                </c:pt>
                <c:pt idx="6660">
                  <c:v>102.62795403809099</c:v>
                </c:pt>
                <c:pt idx="6661">
                  <c:v>102.62813488297216</c:v>
                </c:pt>
                <c:pt idx="6662">
                  <c:v>102.62964924898674</c:v>
                </c:pt>
                <c:pt idx="6663">
                  <c:v>102.62980547390818</c:v>
                </c:pt>
                <c:pt idx="6664">
                  <c:v>102.63012210636678</c:v>
                </c:pt>
                <c:pt idx="6665">
                  <c:v>102.63032264332358</c:v>
                </c:pt>
                <c:pt idx="6666">
                  <c:v>102.63038952821918</c:v>
                </c:pt>
                <c:pt idx="6667">
                  <c:v>102.63047619443391</c:v>
                </c:pt>
                <c:pt idx="6668">
                  <c:v>102.63055889401035</c:v>
                </c:pt>
                <c:pt idx="6669">
                  <c:v>102.63116116778065</c:v>
                </c:pt>
                <c:pt idx="6670">
                  <c:v>102.63174900744023</c:v>
                </c:pt>
                <c:pt idx="6671">
                  <c:v>102.6319509334475</c:v>
                </c:pt>
                <c:pt idx="6672">
                  <c:v>102.63227359833309</c:v>
                </c:pt>
                <c:pt idx="6673">
                  <c:v>102.63270722725035</c:v>
                </c:pt>
                <c:pt idx="6674">
                  <c:v>102.63274770713598</c:v>
                </c:pt>
                <c:pt idx="6675">
                  <c:v>102.63317776343536</c:v>
                </c:pt>
                <c:pt idx="6676">
                  <c:v>102.63382536290479</c:v>
                </c:pt>
                <c:pt idx="6677">
                  <c:v>102.63436871722367</c:v>
                </c:pt>
                <c:pt idx="6678">
                  <c:v>102.63567064319341</c:v>
                </c:pt>
                <c:pt idx="6679">
                  <c:v>102.63620082007822</c:v>
                </c:pt>
                <c:pt idx="6680">
                  <c:v>102.63697145836551</c:v>
                </c:pt>
                <c:pt idx="6681">
                  <c:v>102.63702388616944</c:v>
                </c:pt>
                <c:pt idx="6682">
                  <c:v>102.637073441392</c:v>
                </c:pt>
                <c:pt idx="6683">
                  <c:v>102.63757628635025</c:v>
                </c:pt>
                <c:pt idx="6684">
                  <c:v>102.63825269232544</c:v>
                </c:pt>
                <c:pt idx="6685">
                  <c:v>102.63842028331391</c:v>
                </c:pt>
                <c:pt idx="6686">
                  <c:v>102.63881870532241</c:v>
                </c:pt>
                <c:pt idx="6687">
                  <c:v>102.63886133087077</c:v>
                </c:pt>
                <c:pt idx="6688">
                  <c:v>102.63902141657591</c:v>
                </c:pt>
                <c:pt idx="6689">
                  <c:v>102.63929105167935</c:v>
                </c:pt>
                <c:pt idx="6690">
                  <c:v>102.63942152992587</c:v>
                </c:pt>
                <c:pt idx="6691">
                  <c:v>102.63951500890838</c:v>
                </c:pt>
                <c:pt idx="6692">
                  <c:v>102.63978788734728</c:v>
                </c:pt>
                <c:pt idx="6693">
                  <c:v>102.64000604623718</c:v>
                </c:pt>
                <c:pt idx="6694">
                  <c:v>102.64016798011264</c:v>
                </c:pt>
                <c:pt idx="6695">
                  <c:v>102.64050185243195</c:v>
                </c:pt>
                <c:pt idx="6696">
                  <c:v>102.64066640811983</c:v>
                </c:pt>
                <c:pt idx="6697">
                  <c:v>102.64087437279207</c:v>
                </c:pt>
                <c:pt idx="6698">
                  <c:v>102.64110872048533</c:v>
                </c:pt>
                <c:pt idx="6699">
                  <c:v>102.64238959372086</c:v>
                </c:pt>
                <c:pt idx="6700">
                  <c:v>102.64244238347723</c:v>
                </c:pt>
                <c:pt idx="6701">
                  <c:v>102.64367377366129</c:v>
                </c:pt>
                <c:pt idx="6702">
                  <c:v>102.64413167665067</c:v>
                </c:pt>
                <c:pt idx="6703">
                  <c:v>102.64476401109886</c:v>
                </c:pt>
                <c:pt idx="6704">
                  <c:v>102.64508563875478</c:v>
                </c:pt>
                <c:pt idx="6705">
                  <c:v>102.64520419010539</c:v>
                </c:pt>
                <c:pt idx="6706">
                  <c:v>102.6453502780861</c:v>
                </c:pt>
                <c:pt idx="6707">
                  <c:v>102.64580784945639</c:v>
                </c:pt>
                <c:pt idx="6708">
                  <c:v>102.6462156949523</c:v>
                </c:pt>
                <c:pt idx="6709">
                  <c:v>102.64626879404271</c:v>
                </c:pt>
                <c:pt idx="6710">
                  <c:v>102.64690346426553</c:v>
                </c:pt>
                <c:pt idx="6711">
                  <c:v>102.64756730904756</c:v>
                </c:pt>
                <c:pt idx="6712">
                  <c:v>102.64757166581403</c:v>
                </c:pt>
                <c:pt idx="6713">
                  <c:v>102.64789510588336</c:v>
                </c:pt>
                <c:pt idx="6714">
                  <c:v>102.64820687029815</c:v>
                </c:pt>
                <c:pt idx="6715">
                  <c:v>102.64880219261262</c:v>
                </c:pt>
                <c:pt idx="6716">
                  <c:v>102.64906193272095</c:v>
                </c:pt>
                <c:pt idx="6717">
                  <c:v>102.64918045758539</c:v>
                </c:pt>
                <c:pt idx="6718">
                  <c:v>102.64925597506735</c:v>
                </c:pt>
                <c:pt idx="6719">
                  <c:v>102.64926564506268</c:v>
                </c:pt>
                <c:pt idx="6720">
                  <c:v>102.64935432213248</c:v>
                </c:pt>
                <c:pt idx="6721">
                  <c:v>102.65022118930597</c:v>
                </c:pt>
                <c:pt idx="6722">
                  <c:v>102.65028072724682</c:v>
                </c:pt>
                <c:pt idx="6723">
                  <c:v>102.65057877681022</c:v>
                </c:pt>
                <c:pt idx="6724">
                  <c:v>102.65061056708686</c:v>
                </c:pt>
                <c:pt idx="6725">
                  <c:v>102.65063713007531</c:v>
                </c:pt>
                <c:pt idx="6726">
                  <c:v>102.65067581709052</c:v>
                </c:pt>
                <c:pt idx="6727">
                  <c:v>102.65189205914668</c:v>
                </c:pt>
                <c:pt idx="6728">
                  <c:v>102.65194441571097</c:v>
                </c:pt>
                <c:pt idx="6729">
                  <c:v>102.65233970284707</c:v>
                </c:pt>
                <c:pt idx="6730">
                  <c:v>102.65246966920672</c:v>
                </c:pt>
                <c:pt idx="6731">
                  <c:v>102.65247823720921</c:v>
                </c:pt>
                <c:pt idx="6732">
                  <c:v>102.65288166578082</c:v>
                </c:pt>
                <c:pt idx="6733">
                  <c:v>102.65315938103166</c:v>
                </c:pt>
                <c:pt idx="6734">
                  <c:v>102.65326295302216</c:v>
                </c:pt>
                <c:pt idx="6735">
                  <c:v>102.65418227732123</c:v>
                </c:pt>
                <c:pt idx="6736">
                  <c:v>102.65461040381355</c:v>
                </c:pt>
                <c:pt idx="6737">
                  <c:v>102.65490143621005</c:v>
                </c:pt>
                <c:pt idx="6738">
                  <c:v>102.65499162538684</c:v>
                </c:pt>
                <c:pt idx="6739">
                  <c:v>102.65516365921151</c:v>
                </c:pt>
                <c:pt idx="6740">
                  <c:v>102.65540757858038</c:v>
                </c:pt>
                <c:pt idx="6741">
                  <c:v>102.65561900769396</c:v>
                </c:pt>
                <c:pt idx="6742">
                  <c:v>102.65572139815831</c:v>
                </c:pt>
                <c:pt idx="6743">
                  <c:v>102.65575116253228</c:v>
                </c:pt>
                <c:pt idx="6744">
                  <c:v>102.65605166715943</c:v>
                </c:pt>
                <c:pt idx="6745">
                  <c:v>102.65625761745069</c:v>
                </c:pt>
                <c:pt idx="6746">
                  <c:v>102.65636222535115</c:v>
                </c:pt>
                <c:pt idx="6747">
                  <c:v>102.65642644183403</c:v>
                </c:pt>
                <c:pt idx="6748">
                  <c:v>102.65667562047595</c:v>
                </c:pt>
                <c:pt idx="6749">
                  <c:v>102.65710246745421</c:v>
                </c:pt>
                <c:pt idx="6750">
                  <c:v>102.65723664089781</c:v>
                </c:pt>
                <c:pt idx="6751">
                  <c:v>102.65727082982821</c:v>
                </c:pt>
                <c:pt idx="6752">
                  <c:v>102.65743672924012</c:v>
                </c:pt>
                <c:pt idx="6753">
                  <c:v>102.65790044758464</c:v>
                </c:pt>
                <c:pt idx="6754">
                  <c:v>102.65803566540275</c:v>
                </c:pt>
                <c:pt idx="6755">
                  <c:v>102.6580856093062</c:v>
                </c:pt>
                <c:pt idx="6756">
                  <c:v>102.6584789798101</c:v>
                </c:pt>
                <c:pt idx="6757">
                  <c:v>102.65872830433194</c:v>
                </c:pt>
                <c:pt idx="6758">
                  <c:v>102.6595039249388</c:v>
                </c:pt>
                <c:pt idx="6759">
                  <c:v>102.65987220821482</c:v>
                </c:pt>
                <c:pt idx="6760">
                  <c:v>102.6600918784508</c:v>
                </c:pt>
                <c:pt idx="6761">
                  <c:v>102.6601950542555</c:v>
                </c:pt>
                <c:pt idx="6762">
                  <c:v>102.66029473364985</c:v>
                </c:pt>
                <c:pt idx="6763">
                  <c:v>102.66075669773612</c:v>
                </c:pt>
                <c:pt idx="6764">
                  <c:v>102.6608186293372</c:v>
                </c:pt>
                <c:pt idx="6765">
                  <c:v>102.66105759406946</c:v>
                </c:pt>
                <c:pt idx="6766">
                  <c:v>102.66116616125687</c:v>
                </c:pt>
                <c:pt idx="6767">
                  <c:v>102.66187171955731</c:v>
                </c:pt>
                <c:pt idx="6768">
                  <c:v>102.66203396488399</c:v>
                </c:pt>
                <c:pt idx="6769">
                  <c:v>102.66222329579627</c:v>
                </c:pt>
                <c:pt idx="6770">
                  <c:v>102.66239517951367</c:v>
                </c:pt>
                <c:pt idx="6771">
                  <c:v>102.66279549886711</c:v>
                </c:pt>
                <c:pt idx="6772">
                  <c:v>102.66324483346226</c:v>
                </c:pt>
                <c:pt idx="6773">
                  <c:v>102.66344246266107</c:v>
                </c:pt>
                <c:pt idx="6774">
                  <c:v>102.66400662394261</c:v>
                </c:pt>
                <c:pt idx="6775">
                  <c:v>102.66452458628672</c:v>
                </c:pt>
                <c:pt idx="6776">
                  <c:v>102.6647422946525</c:v>
                </c:pt>
                <c:pt idx="6777">
                  <c:v>102.66513703273533</c:v>
                </c:pt>
                <c:pt idx="6778">
                  <c:v>102.66519613036553</c:v>
                </c:pt>
                <c:pt idx="6779">
                  <c:v>102.66521601141284</c:v>
                </c:pt>
                <c:pt idx="6780">
                  <c:v>102.66630282988419</c:v>
                </c:pt>
                <c:pt idx="6781">
                  <c:v>102.66650048382004</c:v>
                </c:pt>
                <c:pt idx="6782">
                  <c:v>102.6672740367043</c:v>
                </c:pt>
                <c:pt idx="6783">
                  <c:v>102.66765509777146</c:v>
                </c:pt>
                <c:pt idx="6784">
                  <c:v>102.66792542024503</c:v>
                </c:pt>
                <c:pt idx="6785">
                  <c:v>102.66799008935054</c:v>
                </c:pt>
                <c:pt idx="6786">
                  <c:v>102.66806461783703</c:v>
                </c:pt>
                <c:pt idx="6787">
                  <c:v>102.66891879111643</c:v>
                </c:pt>
                <c:pt idx="6788">
                  <c:v>102.66917980706603</c:v>
                </c:pt>
                <c:pt idx="6789">
                  <c:v>102.66946599929626</c:v>
                </c:pt>
                <c:pt idx="6790">
                  <c:v>102.66959272647725</c:v>
                </c:pt>
                <c:pt idx="6791">
                  <c:v>102.67060017201283</c:v>
                </c:pt>
                <c:pt idx="6792">
                  <c:v>102.67082567605124</c:v>
                </c:pt>
                <c:pt idx="6793">
                  <c:v>102.67134573047163</c:v>
                </c:pt>
                <c:pt idx="6794">
                  <c:v>102.67197472010477</c:v>
                </c:pt>
                <c:pt idx="6795">
                  <c:v>102.67239157397408</c:v>
                </c:pt>
                <c:pt idx="6796">
                  <c:v>102.67293420189922</c:v>
                </c:pt>
                <c:pt idx="6797">
                  <c:v>102.67298492076729</c:v>
                </c:pt>
                <c:pt idx="6798">
                  <c:v>102.67302808091867</c:v>
                </c:pt>
                <c:pt idx="6799">
                  <c:v>102.67313423233885</c:v>
                </c:pt>
                <c:pt idx="6800">
                  <c:v>102.67326112845092</c:v>
                </c:pt>
                <c:pt idx="6801">
                  <c:v>102.67376588640153</c:v>
                </c:pt>
                <c:pt idx="6802">
                  <c:v>102.67394945964061</c:v>
                </c:pt>
                <c:pt idx="6803">
                  <c:v>102.67441767127409</c:v>
                </c:pt>
                <c:pt idx="6804">
                  <c:v>102.67489774123406</c:v>
                </c:pt>
                <c:pt idx="6805">
                  <c:v>102.67504096513908</c:v>
                </c:pt>
                <c:pt idx="6806">
                  <c:v>102.67516397398921</c:v>
                </c:pt>
                <c:pt idx="6807">
                  <c:v>102.67526543286264</c:v>
                </c:pt>
                <c:pt idx="6808">
                  <c:v>102.67532069392877</c:v>
                </c:pt>
                <c:pt idx="6809">
                  <c:v>102.67584703121402</c:v>
                </c:pt>
                <c:pt idx="6810">
                  <c:v>102.67596175127255</c:v>
                </c:pt>
                <c:pt idx="6811">
                  <c:v>102.67612560256804</c:v>
                </c:pt>
                <c:pt idx="6812">
                  <c:v>102.67644960781342</c:v>
                </c:pt>
                <c:pt idx="6813">
                  <c:v>102.67700492855488</c:v>
                </c:pt>
                <c:pt idx="6814">
                  <c:v>102.67766670787856</c:v>
                </c:pt>
                <c:pt idx="6815">
                  <c:v>102.67788435773497</c:v>
                </c:pt>
                <c:pt idx="6816">
                  <c:v>102.67813784526641</c:v>
                </c:pt>
                <c:pt idx="6817">
                  <c:v>102.67861637062317</c:v>
                </c:pt>
                <c:pt idx="6818">
                  <c:v>102.678763579258</c:v>
                </c:pt>
                <c:pt idx="6819">
                  <c:v>102.67903199233122</c:v>
                </c:pt>
                <c:pt idx="6820">
                  <c:v>102.67976509334892</c:v>
                </c:pt>
                <c:pt idx="6821">
                  <c:v>102.67982944585771</c:v>
                </c:pt>
                <c:pt idx="6822">
                  <c:v>102.68088965513061</c:v>
                </c:pt>
                <c:pt idx="6823">
                  <c:v>102.6811293931722</c:v>
                </c:pt>
                <c:pt idx="6824">
                  <c:v>102.68127094017197</c:v>
                </c:pt>
                <c:pt idx="6825">
                  <c:v>102.68137912479285</c:v>
                </c:pt>
                <c:pt idx="6826">
                  <c:v>102.68142667798276</c:v>
                </c:pt>
                <c:pt idx="6827">
                  <c:v>102.68157693035788</c:v>
                </c:pt>
                <c:pt idx="6828">
                  <c:v>102.68199163527862</c:v>
                </c:pt>
                <c:pt idx="6829">
                  <c:v>102.68205975398956</c:v>
                </c:pt>
                <c:pt idx="6830">
                  <c:v>102.68240304883221</c:v>
                </c:pt>
                <c:pt idx="6831">
                  <c:v>102.68240585550184</c:v>
                </c:pt>
                <c:pt idx="6832">
                  <c:v>102.68241126550292</c:v>
                </c:pt>
                <c:pt idx="6833">
                  <c:v>102.6827018572784</c:v>
                </c:pt>
                <c:pt idx="6834">
                  <c:v>102.68332579253213</c:v>
                </c:pt>
                <c:pt idx="6835">
                  <c:v>102.68365565605937</c:v>
                </c:pt>
                <c:pt idx="6836">
                  <c:v>102.68384016269256</c:v>
                </c:pt>
                <c:pt idx="6837">
                  <c:v>102.6838697391056</c:v>
                </c:pt>
                <c:pt idx="6838">
                  <c:v>102.684681466077</c:v>
                </c:pt>
                <c:pt idx="6839">
                  <c:v>102.68491755272542</c:v>
                </c:pt>
                <c:pt idx="6840">
                  <c:v>102.68518381488205</c:v>
                </c:pt>
                <c:pt idx="6841">
                  <c:v>102.68532335026244</c:v>
                </c:pt>
                <c:pt idx="6842">
                  <c:v>102.68535856114872</c:v>
                </c:pt>
                <c:pt idx="6843">
                  <c:v>102.68602683865328</c:v>
                </c:pt>
                <c:pt idx="6844">
                  <c:v>102.68632169963182</c:v>
                </c:pt>
                <c:pt idx="6845">
                  <c:v>102.68651431358619</c:v>
                </c:pt>
                <c:pt idx="6846">
                  <c:v>102.68695596986205</c:v>
                </c:pt>
                <c:pt idx="6847">
                  <c:v>102.6874303578178</c:v>
                </c:pt>
                <c:pt idx="6848">
                  <c:v>102.68802527218682</c:v>
                </c:pt>
                <c:pt idx="6849">
                  <c:v>102.68846720093237</c:v>
                </c:pt>
                <c:pt idx="6850">
                  <c:v>102.68884382156398</c:v>
                </c:pt>
                <c:pt idx="6851">
                  <c:v>102.68889568069349</c:v>
                </c:pt>
                <c:pt idx="6852">
                  <c:v>102.68956725532277</c:v>
                </c:pt>
                <c:pt idx="6853">
                  <c:v>102.68963278513384</c:v>
                </c:pt>
                <c:pt idx="6854">
                  <c:v>102.6909097128366</c:v>
                </c:pt>
                <c:pt idx="6855">
                  <c:v>102.69096566421148</c:v>
                </c:pt>
                <c:pt idx="6856">
                  <c:v>102.69130145390025</c:v>
                </c:pt>
                <c:pt idx="6857">
                  <c:v>102.69189884941154</c:v>
                </c:pt>
                <c:pt idx="6858">
                  <c:v>102.69211903355882</c:v>
                </c:pt>
                <c:pt idx="6859">
                  <c:v>102.69222966216721</c:v>
                </c:pt>
                <c:pt idx="6860">
                  <c:v>102.69229782561501</c:v>
                </c:pt>
                <c:pt idx="6861">
                  <c:v>102.69243481632094</c:v>
                </c:pt>
                <c:pt idx="6862">
                  <c:v>102.69271774893228</c:v>
                </c:pt>
                <c:pt idx="6863">
                  <c:v>102.69311112324027</c:v>
                </c:pt>
                <c:pt idx="6864">
                  <c:v>102.69314027066623</c:v>
                </c:pt>
                <c:pt idx="6865">
                  <c:v>102.69324878787417</c:v>
                </c:pt>
                <c:pt idx="6866">
                  <c:v>102.69367077958286</c:v>
                </c:pt>
                <c:pt idx="6867">
                  <c:v>102.69384862649859</c:v>
                </c:pt>
                <c:pt idx="6868">
                  <c:v>102.69386483140737</c:v>
                </c:pt>
                <c:pt idx="6869">
                  <c:v>102.69440701849248</c:v>
                </c:pt>
                <c:pt idx="6870">
                  <c:v>102.69460511951335</c:v>
                </c:pt>
                <c:pt idx="6871">
                  <c:v>102.69482316689307</c:v>
                </c:pt>
                <c:pt idx="6872">
                  <c:v>102.69517872734045</c:v>
                </c:pt>
                <c:pt idx="6873">
                  <c:v>102.69595734719175</c:v>
                </c:pt>
                <c:pt idx="6874">
                  <c:v>102.69612385014837</c:v>
                </c:pt>
                <c:pt idx="6875">
                  <c:v>102.69643824639604</c:v>
                </c:pt>
                <c:pt idx="6876">
                  <c:v>102.69734198329877</c:v>
                </c:pt>
                <c:pt idx="6877">
                  <c:v>102.69756260768207</c:v>
                </c:pt>
                <c:pt idx="6878">
                  <c:v>102.69799385016741</c:v>
                </c:pt>
                <c:pt idx="6879">
                  <c:v>102.69813758943037</c:v>
                </c:pt>
                <c:pt idx="6880">
                  <c:v>102.69824822772085</c:v>
                </c:pt>
                <c:pt idx="6881">
                  <c:v>102.6982884896909</c:v>
                </c:pt>
                <c:pt idx="6882">
                  <c:v>102.69841260050418</c:v>
                </c:pt>
                <c:pt idx="6883">
                  <c:v>102.69867461280619</c:v>
                </c:pt>
                <c:pt idx="6884">
                  <c:v>102.69872137896114</c:v>
                </c:pt>
                <c:pt idx="6885">
                  <c:v>102.69919252359365</c:v>
                </c:pt>
                <c:pt idx="6886">
                  <c:v>102.69945992372095</c:v>
                </c:pt>
                <c:pt idx="6887">
                  <c:v>102.69946381789813</c:v>
                </c:pt>
                <c:pt idx="6888">
                  <c:v>102.69984673759502</c:v>
                </c:pt>
                <c:pt idx="6889">
                  <c:v>102.70002162180725</c:v>
                </c:pt>
                <c:pt idx="6890">
                  <c:v>102.70045153870191</c:v>
                </c:pt>
                <c:pt idx="6891">
                  <c:v>102.70050405490784</c:v>
                </c:pt>
                <c:pt idx="6892">
                  <c:v>102.70324309219112</c:v>
                </c:pt>
                <c:pt idx="6893">
                  <c:v>102.70354942412212</c:v>
                </c:pt>
                <c:pt idx="6894">
                  <c:v>102.70378875234979</c:v>
                </c:pt>
                <c:pt idx="6895">
                  <c:v>102.70380988486372</c:v>
                </c:pt>
                <c:pt idx="6896">
                  <c:v>102.70413881043164</c:v>
                </c:pt>
                <c:pt idx="6897">
                  <c:v>102.70424246602309</c:v>
                </c:pt>
                <c:pt idx="6898">
                  <c:v>102.7049942789011</c:v>
                </c:pt>
                <c:pt idx="6899">
                  <c:v>102.70583634113618</c:v>
                </c:pt>
                <c:pt idx="6900">
                  <c:v>102.70656290652374</c:v>
                </c:pt>
                <c:pt idx="6901">
                  <c:v>102.70696786319004</c:v>
                </c:pt>
                <c:pt idx="6902">
                  <c:v>102.70760928560904</c:v>
                </c:pt>
                <c:pt idx="6903">
                  <c:v>102.70780170070917</c:v>
                </c:pt>
                <c:pt idx="6904">
                  <c:v>102.7080120366182</c:v>
                </c:pt>
                <c:pt idx="6905">
                  <c:v>102.70831040402678</c:v>
                </c:pt>
                <c:pt idx="6906">
                  <c:v>102.70840854803393</c:v>
                </c:pt>
                <c:pt idx="6907">
                  <c:v>102.70871435937251</c:v>
                </c:pt>
                <c:pt idx="6908">
                  <c:v>102.70884190638986</c:v>
                </c:pt>
                <c:pt idx="6909">
                  <c:v>102.70886949508225</c:v>
                </c:pt>
                <c:pt idx="6910">
                  <c:v>102.7093098834918</c:v>
                </c:pt>
                <c:pt idx="6911">
                  <c:v>102.7093209745471</c:v>
                </c:pt>
                <c:pt idx="6912">
                  <c:v>102.70969144945725</c:v>
                </c:pt>
                <c:pt idx="6913">
                  <c:v>102.71015463568993</c:v>
                </c:pt>
                <c:pt idx="6914">
                  <c:v>102.71064064893216</c:v>
                </c:pt>
                <c:pt idx="6915">
                  <c:v>102.71065151220607</c:v>
                </c:pt>
                <c:pt idx="6916">
                  <c:v>102.71193090786041</c:v>
                </c:pt>
                <c:pt idx="6917">
                  <c:v>102.71240697240178</c:v>
                </c:pt>
                <c:pt idx="6918">
                  <c:v>102.71278852541859</c:v>
                </c:pt>
                <c:pt idx="6919">
                  <c:v>102.71300564704684</c:v>
                </c:pt>
                <c:pt idx="6920">
                  <c:v>102.71307627701586</c:v>
                </c:pt>
                <c:pt idx="6921">
                  <c:v>102.71309128958248</c:v>
                </c:pt>
                <c:pt idx="6922">
                  <c:v>102.71312332326133</c:v>
                </c:pt>
                <c:pt idx="6923">
                  <c:v>102.71336767251645</c:v>
                </c:pt>
                <c:pt idx="6924">
                  <c:v>102.71342840487972</c:v>
                </c:pt>
                <c:pt idx="6925">
                  <c:v>102.71367273838885</c:v>
                </c:pt>
                <c:pt idx="6926">
                  <c:v>102.71386915387953</c:v>
                </c:pt>
                <c:pt idx="6927">
                  <c:v>102.71399726052842</c:v>
                </c:pt>
                <c:pt idx="6928">
                  <c:v>102.71415806104329</c:v>
                </c:pt>
                <c:pt idx="6929">
                  <c:v>102.71418612897337</c:v>
                </c:pt>
                <c:pt idx="6930">
                  <c:v>102.71436533397366</c:v>
                </c:pt>
                <c:pt idx="6931">
                  <c:v>102.71468222726762</c:v>
                </c:pt>
                <c:pt idx="6932">
                  <c:v>102.71483007393942</c:v>
                </c:pt>
                <c:pt idx="6933">
                  <c:v>102.71500374967567</c:v>
                </c:pt>
                <c:pt idx="6934">
                  <c:v>102.71520445029581</c:v>
                </c:pt>
                <c:pt idx="6935">
                  <c:v>102.71567324764844</c:v>
                </c:pt>
                <c:pt idx="6936">
                  <c:v>102.71621591195321</c:v>
                </c:pt>
                <c:pt idx="6937">
                  <c:v>102.7163187962384</c:v>
                </c:pt>
                <c:pt idx="6938">
                  <c:v>102.71695245623125</c:v>
                </c:pt>
                <c:pt idx="6939">
                  <c:v>102.71757132140864</c:v>
                </c:pt>
                <c:pt idx="6940">
                  <c:v>102.71777155540424</c:v>
                </c:pt>
                <c:pt idx="6941">
                  <c:v>102.71856685128465</c:v>
                </c:pt>
                <c:pt idx="6942">
                  <c:v>102.71863843159905</c:v>
                </c:pt>
                <c:pt idx="6943">
                  <c:v>102.7189908112649</c:v>
                </c:pt>
                <c:pt idx="6944">
                  <c:v>102.71901477806634</c:v>
                </c:pt>
                <c:pt idx="6945">
                  <c:v>102.71955891984329</c:v>
                </c:pt>
                <c:pt idx="6946">
                  <c:v>102.71975596028123</c:v>
                </c:pt>
                <c:pt idx="6947">
                  <c:v>102.71988599205535</c:v>
                </c:pt>
                <c:pt idx="6948">
                  <c:v>102.72055003854506</c:v>
                </c:pt>
                <c:pt idx="6949">
                  <c:v>102.7208279359081</c:v>
                </c:pt>
                <c:pt idx="6950">
                  <c:v>102.72083883123818</c:v>
                </c:pt>
                <c:pt idx="6951">
                  <c:v>102.72136047836072</c:v>
                </c:pt>
                <c:pt idx="6952">
                  <c:v>102.72146448536586</c:v>
                </c:pt>
                <c:pt idx="6953">
                  <c:v>102.7217557060516</c:v>
                </c:pt>
                <c:pt idx="6954">
                  <c:v>102.72198144472767</c:v>
                </c:pt>
                <c:pt idx="6955">
                  <c:v>102.72284824898895</c:v>
                </c:pt>
                <c:pt idx="6956">
                  <c:v>102.72297387379831</c:v>
                </c:pt>
                <c:pt idx="6957">
                  <c:v>102.72368557787104</c:v>
                </c:pt>
                <c:pt idx="6958">
                  <c:v>102.72379772552938</c:v>
                </c:pt>
                <c:pt idx="6959">
                  <c:v>102.72382550509711</c:v>
                </c:pt>
                <c:pt idx="6960">
                  <c:v>102.72397211306192</c:v>
                </c:pt>
                <c:pt idx="6961">
                  <c:v>102.72438225361432</c:v>
                </c:pt>
                <c:pt idx="6962">
                  <c:v>102.72442333152323</c:v>
                </c:pt>
                <c:pt idx="6963">
                  <c:v>102.72560819209345</c:v>
                </c:pt>
                <c:pt idx="6964">
                  <c:v>102.72573717691942</c:v>
                </c:pt>
                <c:pt idx="6965">
                  <c:v>102.72580943733502</c:v>
                </c:pt>
                <c:pt idx="6966">
                  <c:v>102.72614721191836</c:v>
                </c:pt>
                <c:pt idx="6967">
                  <c:v>102.72631424553342</c:v>
                </c:pt>
                <c:pt idx="6968">
                  <c:v>102.72852971342641</c:v>
                </c:pt>
                <c:pt idx="6969">
                  <c:v>102.72867301409428</c:v>
                </c:pt>
                <c:pt idx="6970">
                  <c:v>102.72875159108338</c:v>
                </c:pt>
                <c:pt idx="6971">
                  <c:v>102.72888307034083</c:v>
                </c:pt>
                <c:pt idx="6972">
                  <c:v>102.72914092795499</c:v>
                </c:pt>
                <c:pt idx="6973">
                  <c:v>102.72925946358737</c:v>
                </c:pt>
                <c:pt idx="6974">
                  <c:v>102.72942449998079</c:v>
                </c:pt>
                <c:pt idx="6975">
                  <c:v>102.73053979194273</c:v>
                </c:pt>
                <c:pt idx="6976">
                  <c:v>102.73116274361854</c:v>
                </c:pt>
                <c:pt idx="6977">
                  <c:v>102.73152750801026</c:v>
                </c:pt>
                <c:pt idx="6978">
                  <c:v>102.73239566164759</c:v>
                </c:pt>
                <c:pt idx="6979">
                  <c:v>102.73282926534291</c:v>
                </c:pt>
                <c:pt idx="6980">
                  <c:v>102.73284045773184</c:v>
                </c:pt>
                <c:pt idx="6981">
                  <c:v>102.73292438579455</c:v>
                </c:pt>
                <c:pt idx="6982">
                  <c:v>102.7331982371672</c:v>
                </c:pt>
                <c:pt idx="6983">
                  <c:v>102.73328043601879</c:v>
                </c:pt>
                <c:pt idx="6984">
                  <c:v>102.73329808663158</c:v>
                </c:pt>
                <c:pt idx="6985">
                  <c:v>102.73365228936773</c:v>
                </c:pt>
                <c:pt idx="6986">
                  <c:v>102.73411603367907</c:v>
                </c:pt>
                <c:pt idx="6987">
                  <c:v>102.73416231940617</c:v>
                </c:pt>
                <c:pt idx="6988">
                  <c:v>102.73424594740256</c:v>
                </c:pt>
                <c:pt idx="6989">
                  <c:v>102.73594936567804</c:v>
                </c:pt>
                <c:pt idx="6990">
                  <c:v>102.73704812402292</c:v>
                </c:pt>
                <c:pt idx="6991">
                  <c:v>102.73718573015606</c:v>
                </c:pt>
                <c:pt idx="6992">
                  <c:v>102.73732020561111</c:v>
                </c:pt>
                <c:pt idx="6993">
                  <c:v>102.73776685504239</c:v>
                </c:pt>
                <c:pt idx="6994">
                  <c:v>102.73833946919996</c:v>
                </c:pt>
                <c:pt idx="6995">
                  <c:v>102.73852646376126</c:v>
                </c:pt>
                <c:pt idx="6996">
                  <c:v>102.73990095278138</c:v>
                </c:pt>
                <c:pt idx="6997">
                  <c:v>102.74069679134938</c:v>
                </c:pt>
                <c:pt idx="6998">
                  <c:v>102.74077476602508</c:v>
                </c:pt>
                <c:pt idx="6999">
                  <c:v>102.74096560959767</c:v>
                </c:pt>
                <c:pt idx="7000">
                  <c:v>102.741042747837</c:v>
                </c:pt>
                <c:pt idx="7001">
                  <c:v>102.74165056300322</c:v>
                </c:pt>
                <c:pt idx="7002">
                  <c:v>102.74210280510485</c:v>
                </c:pt>
                <c:pt idx="7003">
                  <c:v>102.74210417041151</c:v>
                </c:pt>
                <c:pt idx="7004">
                  <c:v>102.74251245264183</c:v>
                </c:pt>
                <c:pt idx="7005">
                  <c:v>102.74321809806194</c:v>
                </c:pt>
                <c:pt idx="7006">
                  <c:v>102.74356306676812</c:v>
                </c:pt>
                <c:pt idx="7007">
                  <c:v>102.74360842782178</c:v>
                </c:pt>
                <c:pt idx="7008">
                  <c:v>102.74443238798155</c:v>
                </c:pt>
                <c:pt idx="7009">
                  <c:v>102.74487289781355</c:v>
                </c:pt>
                <c:pt idx="7010">
                  <c:v>102.74544386314157</c:v>
                </c:pt>
                <c:pt idx="7011">
                  <c:v>102.74550298496325</c:v>
                </c:pt>
                <c:pt idx="7012">
                  <c:v>102.745546257895</c:v>
                </c:pt>
                <c:pt idx="7013">
                  <c:v>102.7458741618147</c:v>
                </c:pt>
                <c:pt idx="7014">
                  <c:v>102.74588340603806</c:v>
                </c:pt>
                <c:pt idx="7015">
                  <c:v>102.74642741819412</c:v>
                </c:pt>
                <c:pt idx="7016">
                  <c:v>102.74683779091235</c:v>
                </c:pt>
                <c:pt idx="7017">
                  <c:v>102.74691224179708</c:v>
                </c:pt>
                <c:pt idx="7018">
                  <c:v>102.7470313454004</c:v>
                </c:pt>
                <c:pt idx="7019">
                  <c:v>102.74716967981303</c:v>
                </c:pt>
                <c:pt idx="7020">
                  <c:v>102.74798277990065</c:v>
                </c:pt>
                <c:pt idx="7021">
                  <c:v>102.74821319159697</c:v>
                </c:pt>
                <c:pt idx="7022">
                  <c:v>102.74825415648208</c:v>
                </c:pt>
                <c:pt idx="7023">
                  <c:v>102.74919097090117</c:v>
                </c:pt>
                <c:pt idx="7024">
                  <c:v>102.75003079146956</c:v>
                </c:pt>
                <c:pt idx="7025">
                  <c:v>102.75079515410479</c:v>
                </c:pt>
                <c:pt idx="7026">
                  <c:v>102.75091242476702</c:v>
                </c:pt>
                <c:pt idx="7027">
                  <c:v>102.75111296994254</c:v>
                </c:pt>
                <c:pt idx="7028">
                  <c:v>102.75144203723711</c:v>
                </c:pt>
                <c:pt idx="7029">
                  <c:v>102.75148260045754</c:v>
                </c:pt>
                <c:pt idx="7030">
                  <c:v>102.7515000493667</c:v>
                </c:pt>
                <c:pt idx="7031">
                  <c:v>102.75151361038043</c:v>
                </c:pt>
                <c:pt idx="7032">
                  <c:v>102.75169172735696</c:v>
                </c:pt>
                <c:pt idx="7033">
                  <c:v>102.75197668224372</c:v>
                </c:pt>
                <c:pt idx="7034">
                  <c:v>102.75235649971724</c:v>
                </c:pt>
                <c:pt idx="7035">
                  <c:v>102.75241676514506</c:v>
                </c:pt>
                <c:pt idx="7036">
                  <c:v>102.75325353940289</c:v>
                </c:pt>
                <c:pt idx="7037">
                  <c:v>102.7534119373761</c:v>
                </c:pt>
                <c:pt idx="7038">
                  <c:v>102.75451070217035</c:v>
                </c:pt>
                <c:pt idx="7039">
                  <c:v>102.75475753259732</c:v>
                </c:pt>
                <c:pt idx="7040">
                  <c:v>102.75512079322705</c:v>
                </c:pt>
                <c:pt idx="7041">
                  <c:v>102.75608220780981</c:v>
                </c:pt>
                <c:pt idx="7042">
                  <c:v>102.7567762095927</c:v>
                </c:pt>
                <c:pt idx="7043">
                  <c:v>102.75680907243974</c:v>
                </c:pt>
                <c:pt idx="7044">
                  <c:v>102.75736250681008</c:v>
                </c:pt>
                <c:pt idx="7045">
                  <c:v>102.75742089327586</c:v>
                </c:pt>
                <c:pt idx="7046">
                  <c:v>102.75774377773919</c:v>
                </c:pt>
                <c:pt idx="7047">
                  <c:v>102.75782819649682</c:v>
                </c:pt>
                <c:pt idx="7048">
                  <c:v>102.75828464176514</c:v>
                </c:pt>
                <c:pt idx="7049">
                  <c:v>102.75850313491065</c:v>
                </c:pt>
                <c:pt idx="7050">
                  <c:v>102.75873713631559</c:v>
                </c:pt>
                <c:pt idx="7051">
                  <c:v>102.75892827757794</c:v>
                </c:pt>
                <c:pt idx="7052">
                  <c:v>102.75906223388631</c:v>
                </c:pt>
                <c:pt idx="7053">
                  <c:v>102.75935315046175</c:v>
                </c:pt>
                <c:pt idx="7054">
                  <c:v>102.75956990523373</c:v>
                </c:pt>
                <c:pt idx="7055">
                  <c:v>102.7596082115347</c:v>
                </c:pt>
                <c:pt idx="7056">
                  <c:v>102.76000755198193</c:v>
                </c:pt>
                <c:pt idx="7057">
                  <c:v>102.76016824374184</c:v>
                </c:pt>
                <c:pt idx="7058">
                  <c:v>102.76019502141941</c:v>
                </c:pt>
                <c:pt idx="7059">
                  <c:v>102.76144154883319</c:v>
                </c:pt>
                <c:pt idx="7060">
                  <c:v>102.76173398065676</c:v>
                </c:pt>
                <c:pt idx="7061">
                  <c:v>102.76191425659884</c:v>
                </c:pt>
                <c:pt idx="7062">
                  <c:v>102.76231483322204</c:v>
                </c:pt>
                <c:pt idx="7063">
                  <c:v>102.76296625757058</c:v>
                </c:pt>
                <c:pt idx="7064">
                  <c:v>102.76318730253622</c:v>
                </c:pt>
                <c:pt idx="7065">
                  <c:v>102.76365576786473</c:v>
                </c:pt>
                <c:pt idx="7066">
                  <c:v>102.76403495127006</c:v>
                </c:pt>
                <c:pt idx="7067">
                  <c:v>102.76513824519661</c:v>
                </c:pt>
                <c:pt idx="7068">
                  <c:v>102.76533827984055</c:v>
                </c:pt>
                <c:pt idx="7069">
                  <c:v>102.76560384228411</c:v>
                </c:pt>
                <c:pt idx="7070">
                  <c:v>102.76571728760419</c:v>
                </c:pt>
                <c:pt idx="7071">
                  <c:v>102.76583822299715</c:v>
                </c:pt>
                <c:pt idx="7072">
                  <c:v>102.76658640188556</c:v>
                </c:pt>
                <c:pt idx="7073">
                  <c:v>102.76700496368332</c:v>
                </c:pt>
                <c:pt idx="7074">
                  <c:v>102.76700776376333</c:v>
                </c:pt>
                <c:pt idx="7075">
                  <c:v>102.76725042810843</c:v>
                </c:pt>
                <c:pt idx="7076">
                  <c:v>102.7683935759102</c:v>
                </c:pt>
                <c:pt idx="7077">
                  <c:v>102.76875929614476</c:v>
                </c:pt>
                <c:pt idx="7078">
                  <c:v>102.76984204261682</c:v>
                </c:pt>
                <c:pt idx="7079">
                  <c:v>102.77003637552315</c:v>
                </c:pt>
                <c:pt idx="7080">
                  <c:v>102.77036797821461</c:v>
                </c:pt>
                <c:pt idx="7081">
                  <c:v>102.77036954948332</c:v>
                </c:pt>
                <c:pt idx="7082">
                  <c:v>102.77039393396565</c:v>
                </c:pt>
                <c:pt idx="7083">
                  <c:v>102.77135100620802</c:v>
                </c:pt>
                <c:pt idx="7084">
                  <c:v>102.77154480099345</c:v>
                </c:pt>
                <c:pt idx="7085">
                  <c:v>102.77165528070297</c:v>
                </c:pt>
                <c:pt idx="7086">
                  <c:v>102.77199679223904</c:v>
                </c:pt>
                <c:pt idx="7087">
                  <c:v>102.77223678080411</c:v>
                </c:pt>
                <c:pt idx="7088">
                  <c:v>102.77260724989536</c:v>
                </c:pt>
                <c:pt idx="7089">
                  <c:v>102.77395209581942</c:v>
                </c:pt>
                <c:pt idx="7090">
                  <c:v>102.77457742367162</c:v>
                </c:pt>
                <c:pt idx="7091">
                  <c:v>102.77494688830932</c:v>
                </c:pt>
                <c:pt idx="7092">
                  <c:v>102.77522969713229</c:v>
                </c:pt>
                <c:pt idx="7093">
                  <c:v>102.77539042433017</c:v>
                </c:pt>
                <c:pt idx="7094">
                  <c:v>102.77573068353742</c:v>
                </c:pt>
                <c:pt idx="7095">
                  <c:v>102.77582798237657</c:v>
                </c:pt>
                <c:pt idx="7096">
                  <c:v>102.77649407274292</c:v>
                </c:pt>
                <c:pt idx="7097">
                  <c:v>102.77656636555551</c:v>
                </c:pt>
                <c:pt idx="7098">
                  <c:v>102.77683243154216</c:v>
                </c:pt>
                <c:pt idx="7099">
                  <c:v>102.77693421328446</c:v>
                </c:pt>
                <c:pt idx="7100">
                  <c:v>102.77746543757748</c:v>
                </c:pt>
                <c:pt idx="7101">
                  <c:v>102.77784173184359</c:v>
                </c:pt>
                <c:pt idx="7102">
                  <c:v>102.77803179260664</c:v>
                </c:pt>
                <c:pt idx="7103">
                  <c:v>102.77825607336813</c:v>
                </c:pt>
                <c:pt idx="7104">
                  <c:v>102.77825994336482</c:v>
                </c:pt>
                <c:pt idx="7105">
                  <c:v>102.77838481017216</c:v>
                </c:pt>
                <c:pt idx="7106">
                  <c:v>102.77858943536374</c:v>
                </c:pt>
                <c:pt idx="7107">
                  <c:v>102.7793177765906</c:v>
                </c:pt>
                <c:pt idx="7108">
                  <c:v>102.77957947978821</c:v>
                </c:pt>
                <c:pt idx="7109">
                  <c:v>102.77959908604639</c:v>
                </c:pt>
                <c:pt idx="7110">
                  <c:v>102.78017664727487</c:v>
                </c:pt>
                <c:pt idx="7111">
                  <c:v>102.7815541435338</c:v>
                </c:pt>
                <c:pt idx="7112">
                  <c:v>102.78164950211216</c:v>
                </c:pt>
                <c:pt idx="7113">
                  <c:v>102.78185577262128</c:v>
                </c:pt>
                <c:pt idx="7114">
                  <c:v>102.78187806804387</c:v>
                </c:pt>
                <c:pt idx="7115">
                  <c:v>102.78231660459316</c:v>
                </c:pt>
                <c:pt idx="7116">
                  <c:v>102.78231735603734</c:v>
                </c:pt>
                <c:pt idx="7117">
                  <c:v>102.78314681569705</c:v>
                </c:pt>
                <c:pt idx="7118">
                  <c:v>102.78385933096661</c:v>
                </c:pt>
                <c:pt idx="7119">
                  <c:v>102.78472136989397</c:v>
                </c:pt>
                <c:pt idx="7120">
                  <c:v>102.78588937128727</c:v>
                </c:pt>
                <c:pt idx="7121">
                  <c:v>102.78629902477353</c:v>
                </c:pt>
                <c:pt idx="7122">
                  <c:v>102.78631648284062</c:v>
                </c:pt>
                <c:pt idx="7123">
                  <c:v>102.78713386622414</c:v>
                </c:pt>
                <c:pt idx="7124">
                  <c:v>102.78760375994537</c:v>
                </c:pt>
                <c:pt idx="7125">
                  <c:v>102.78780889186058</c:v>
                </c:pt>
                <c:pt idx="7126">
                  <c:v>102.78786559871629</c:v>
                </c:pt>
                <c:pt idx="7127">
                  <c:v>102.78800202397716</c:v>
                </c:pt>
                <c:pt idx="7128">
                  <c:v>102.78804459078412</c:v>
                </c:pt>
                <c:pt idx="7129">
                  <c:v>102.78874083324459</c:v>
                </c:pt>
                <c:pt idx="7130">
                  <c:v>102.78949346968049</c:v>
                </c:pt>
                <c:pt idx="7131">
                  <c:v>102.78958582310094</c:v>
                </c:pt>
                <c:pt idx="7132">
                  <c:v>102.79038453174023</c:v>
                </c:pt>
                <c:pt idx="7133">
                  <c:v>102.79064171435155</c:v>
                </c:pt>
                <c:pt idx="7134">
                  <c:v>102.79087635071379</c:v>
                </c:pt>
                <c:pt idx="7135">
                  <c:v>102.79134092817807</c:v>
                </c:pt>
                <c:pt idx="7136">
                  <c:v>102.7913806821967</c:v>
                </c:pt>
                <c:pt idx="7137">
                  <c:v>102.79157622484826</c:v>
                </c:pt>
                <c:pt idx="7138">
                  <c:v>102.79169582995115</c:v>
                </c:pt>
                <c:pt idx="7139">
                  <c:v>102.79196461786294</c:v>
                </c:pt>
                <c:pt idx="7140">
                  <c:v>102.79222032025925</c:v>
                </c:pt>
                <c:pt idx="7141">
                  <c:v>102.79226151430099</c:v>
                </c:pt>
                <c:pt idx="7142">
                  <c:v>102.79253245407627</c:v>
                </c:pt>
                <c:pt idx="7143">
                  <c:v>102.79285348604961</c:v>
                </c:pt>
                <c:pt idx="7144">
                  <c:v>102.79288802260373</c:v>
                </c:pt>
                <c:pt idx="7145">
                  <c:v>102.79312342882423</c:v>
                </c:pt>
                <c:pt idx="7146">
                  <c:v>102.79402440919677</c:v>
                </c:pt>
                <c:pt idx="7147">
                  <c:v>102.79412177962185</c:v>
                </c:pt>
                <c:pt idx="7148">
                  <c:v>102.79478238096249</c:v>
                </c:pt>
                <c:pt idx="7149">
                  <c:v>102.79530250977137</c:v>
                </c:pt>
                <c:pt idx="7150">
                  <c:v>102.79535630448657</c:v>
                </c:pt>
                <c:pt idx="7151">
                  <c:v>102.79567912942952</c:v>
                </c:pt>
                <c:pt idx="7152">
                  <c:v>102.79607329265801</c:v>
                </c:pt>
                <c:pt idx="7153">
                  <c:v>102.7960753130013</c:v>
                </c:pt>
                <c:pt idx="7154">
                  <c:v>102.7969267430443</c:v>
                </c:pt>
                <c:pt idx="7155">
                  <c:v>102.79708960873009</c:v>
                </c:pt>
                <c:pt idx="7156">
                  <c:v>102.79727302110689</c:v>
                </c:pt>
                <c:pt idx="7157">
                  <c:v>102.79754538441571</c:v>
                </c:pt>
                <c:pt idx="7158">
                  <c:v>102.79800616250972</c:v>
                </c:pt>
                <c:pt idx="7159">
                  <c:v>102.79834245130914</c:v>
                </c:pt>
                <c:pt idx="7160">
                  <c:v>102.79858067537913</c:v>
                </c:pt>
                <c:pt idx="7161">
                  <c:v>102.79883727354334</c:v>
                </c:pt>
                <c:pt idx="7162">
                  <c:v>102.79913120544532</c:v>
                </c:pt>
                <c:pt idx="7163">
                  <c:v>102.79979232976234</c:v>
                </c:pt>
                <c:pt idx="7164">
                  <c:v>102.80002613225891</c:v>
                </c:pt>
                <c:pt idx="7165">
                  <c:v>102.80077133761317</c:v>
                </c:pt>
                <c:pt idx="7166">
                  <c:v>102.80077482506191</c:v>
                </c:pt>
                <c:pt idx="7167">
                  <c:v>102.80116904158241</c:v>
                </c:pt>
                <c:pt idx="7168">
                  <c:v>102.80175429624464</c:v>
                </c:pt>
                <c:pt idx="7169">
                  <c:v>102.80200806144676</c:v>
                </c:pt>
                <c:pt idx="7170">
                  <c:v>102.80222254560576</c:v>
                </c:pt>
                <c:pt idx="7171">
                  <c:v>102.80262728591894</c:v>
                </c:pt>
                <c:pt idx="7172">
                  <c:v>102.80328192028587</c:v>
                </c:pt>
                <c:pt idx="7173">
                  <c:v>102.80361197839225</c:v>
                </c:pt>
                <c:pt idx="7174">
                  <c:v>102.80367059939996</c:v>
                </c:pt>
                <c:pt idx="7175">
                  <c:v>102.80371653392476</c:v>
                </c:pt>
                <c:pt idx="7176">
                  <c:v>102.80374412334335</c:v>
                </c:pt>
                <c:pt idx="7177">
                  <c:v>102.80388539982111</c:v>
                </c:pt>
                <c:pt idx="7178">
                  <c:v>102.8047513472013</c:v>
                </c:pt>
                <c:pt idx="7179">
                  <c:v>102.80503303397641</c:v>
                </c:pt>
                <c:pt idx="7180">
                  <c:v>102.80547226116394</c:v>
                </c:pt>
                <c:pt idx="7181">
                  <c:v>102.80726501560171</c:v>
                </c:pt>
                <c:pt idx="7182">
                  <c:v>102.80758330132109</c:v>
                </c:pt>
                <c:pt idx="7183">
                  <c:v>102.80843767980561</c:v>
                </c:pt>
                <c:pt idx="7184">
                  <c:v>102.80937848311078</c:v>
                </c:pt>
                <c:pt idx="7185">
                  <c:v>102.80991221619769</c:v>
                </c:pt>
                <c:pt idx="7186">
                  <c:v>102.81001398346618</c:v>
                </c:pt>
                <c:pt idx="7187">
                  <c:v>102.81110941573073</c:v>
                </c:pt>
                <c:pt idx="7188">
                  <c:v>102.81244781614436</c:v>
                </c:pt>
                <c:pt idx="7189">
                  <c:v>102.81245280768903</c:v>
                </c:pt>
                <c:pt idx="7190">
                  <c:v>102.81411772072113</c:v>
                </c:pt>
                <c:pt idx="7191">
                  <c:v>102.81522225810916</c:v>
                </c:pt>
                <c:pt idx="7192">
                  <c:v>102.81555599799108</c:v>
                </c:pt>
                <c:pt idx="7193">
                  <c:v>102.81636316161462</c:v>
                </c:pt>
                <c:pt idx="7194">
                  <c:v>102.81656508191523</c:v>
                </c:pt>
                <c:pt idx="7195">
                  <c:v>102.8170800326687</c:v>
                </c:pt>
                <c:pt idx="7196">
                  <c:v>102.81716772364619</c:v>
                </c:pt>
                <c:pt idx="7197">
                  <c:v>102.81729419270791</c:v>
                </c:pt>
                <c:pt idx="7198">
                  <c:v>102.81755142804819</c:v>
                </c:pt>
                <c:pt idx="7199">
                  <c:v>102.81786894305385</c:v>
                </c:pt>
                <c:pt idx="7200">
                  <c:v>102.81863979628352</c:v>
                </c:pt>
                <c:pt idx="7201">
                  <c:v>102.81871661276205</c:v>
                </c:pt>
                <c:pt idx="7202">
                  <c:v>102.81886477143019</c:v>
                </c:pt>
                <c:pt idx="7203">
                  <c:v>102.8190874285835</c:v>
                </c:pt>
                <c:pt idx="7204">
                  <c:v>102.81941624909621</c:v>
                </c:pt>
                <c:pt idx="7205">
                  <c:v>102.81974315721997</c:v>
                </c:pt>
                <c:pt idx="7206">
                  <c:v>102.82001658448993</c:v>
                </c:pt>
                <c:pt idx="7207">
                  <c:v>102.82077295476735</c:v>
                </c:pt>
                <c:pt idx="7208">
                  <c:v>102.82249834599851</c:v>
                </c:pt>
                <c:pt idx="7209">
                  <c:v>102.82282741653786</c:v>
                </c:pt>
                <c:pt idx="7210">
                  <c:v>102.82301872889799</c:v>
                </c:pt>
                <c:pt idx="7211">
                  <c:v>102.82310384941769</c:v>
                </c:pt>
                <c:pt idx="7212">
                  <c:v>102.8231570255694</c:v>
                </c:pt>
                <c:pt idx="7213">
                  <c:v>102.82328172898264</c:v>
                </c:pt>
                <c:pt idx="7214">
                  <c:v>102.82363695687927</c:v>
                </c:pt>
                <c:pt idx="7215">
                  <c:v>102.82379382399704</c:v>
                </c:pt>
                <c:pt idx="7216">
                  <c:v>102.82407432548187</c:v>
                </c:pt>
                <c:pt idx="7217">
                  <c:v>102.82408873937284</c:v>
                </c:pt>
                <c:pt idx="7218">
                  <c:v>102.82519489129923</c:v>
                </c:pt>
                <c:pt idx="7219">
                  <c:v>102.82586638778378</c:v>
                </c:pt>
                <c:pt idx="7220">
                  <c:v>102.82868923149094</c:v>
                </c:pt>
                <c:pt idx="7221">
                  <c:v>102.82880282692729</c:v>
                </c:pt>
                <c:pt idx="7222">
                  <c:v>102.82922988467996</c:v>
                </c:pt>
                <c:pt idx="7223">
                  <c:v>102.83030284200699</c:v>
                </c:pt>
                <c:pt idx="7224">
                  <c:v>102.83048737895936</c:v>
                </c:pt>
                <c:pt idx="7225">
                  <c:v>102.83078875848054</c:v>
                </c:pt>
                <c:pt idx="7226">
                  <c:v>102.83096486576315</c:v>
                </c:pt>
                <c:pt idx="7227">
                  <c:v>102.83124422590271</c:v>
                </c:pt>
                <c:pt idx="7228">
                  <c:v>102.83151306043034</c:v>
                </c:pt>
                <c:pt idx="7229">
                  <c:v>102.83163888644732</c:v>
                </c:pt>
                <c:pt idx="7230">
                  <c:v>102.83182662234034</c:v>
                </c:pt>
                <c:pt idx="7231">
                  <c:v>102.83263064961578</c:v>
                </c:pt>
                <c:pt idx="7232">
                  <c:v>102.83289705305837</c:v>
                </c:pt>
                <c:pt idx="7233">
                  <c:v>102.83318280707937</c:v>
                </c:pt>
                <c:pt idx="7234">
                  <c:v>102.83333682022545</c:v>
                </c:pt>
                <c:pt idx="7235">
                  <c:v>102.83367654512926</c:v>
                </c:pt>
                <c:pt idx="7236">
                  <c:v>102.83413823315098</c:v>
                </c:pt>
                <c:pt idx="7237">
                  <c:v>102.83438793297947</c:v>
                </c:pt>
                <c:pt idx="7238">
                  <c:v>102.83494310550563</c:v>
                </c:pt>
                <c:pt idx="7239">
                  <c:v>102.8349934352985</c:v>
                </c:pt>
                <c:pt idx="7240">
                  <c:v>102.8365182036251</c:v>
                </c:pt>
                <c:pt idx="7241">
                  <c:v>102.83688759337043</c:v>
                </c:pt>
                <c:pt idx="7242">
                  <c:v>102.83731245560945</c:v>
                </c:pt>
                <c:pt idx="7243">
                  <c:v>102.83820203419674</c:v>
                </c:pt>
                <c:pt idx="7244">
                  <c:v>102.83860902424109</c:v>
                </c:pt>
                <c:pt idx="7245">
                  <c:v>102.83878774635751</c:v>
                </c:pt>
                <c:pt idx="7246">
                  <c:v>102.83925905924812</c:v>
                </c:pt>
                <c:pt idx="7247">
                  <c:v>102.83934360363126</c:v>
                </c:pt>
                <c:pt idx="7248">
                  <c:v>102.83947827631781</c:v>
                </c:pt>
                <c:pt idx="7249">
                  <c:v>102.8398186089088</c:v>
                </c:pt>
                <c:pt idx="7250">
                  <c:v>102.84007471880369</c:v>
                </c:pt>
                <c:pt idx="7251">
                  <c:v>102.8404601621677</c:v>
                </c:pt>
                <c:pt idx="7252">
                  <c:v>102.84153513460113</c:v>
                </c:pt>
                <c:pt idx="7253">
                  <c:v>102.84191767228737</c:v>
                </c:pt>
                <c:pt idx="7254">
                  <c:v>102.84230004931098</c:v>
                </c:pt>
                <c:pt idx="7255">
                  <c:v>102.84279744354114</c:v>
                </c:pt>
                <c:pt idx="7256">
                  <c:v>102.8440862994611</c:v>
                </c:pt>
                <c:pt idx="7257">
                  <c:v>102.84490308579132</c:v>
                </c:pt>
                <c:pt idx="7258">
                  <c:v>102.84617562248266</c:v>
                </c:pt>
                <c:pt idx="7259">
                  <c:v>102.84704548787477</c:v>
                </c:pt>
                <c:pt idx="7260">
                  <c:v>102.8471039230264</c:v>
                </c:pt>
                <c:pt idx="7261">
                  <c:v>102.847885022699</c:v>
                </c:pt>
                <c:pt idx="7262">
                  <c:v>102.84791269890027</c:v>
                </c:pt>
                <c:pt idx="7263">
                  <c:v>102.84833719607967</c:v>
                </c:pt>
                <c:pt idx="7264">
                  <c:v>102.84841974780461</c:v>
                </c:pt>
                <c:pt idx="7265">
                  <c:v>102.84854434310473</c:v>
                </c:pt>
                <c:pt idx="7266">
                  <c:v>102.84861295951457</c:v>
                </c:pt>
                <c:pt idx="7267">
                  <c:v>102.84934972893711</c:v>
                </c:pt>
                <c:pt idx="7268">
                  <c:v>102.8507101601013</c:v>
                </c:pt>
                <c:pt idx="7269">
                  <c:v>102.85112545527301</c:v>
                </c:pt>
                <c:pt idx="7270">
                  <c:v>102.85131177711638</c:v>
                </c:pt>
                <c:pt idx="7271">
                  <c:v>102.852168724436</c:v>
                </c:pt>
                <c:pt idx="7272">
                  <c:v>102.85221155657739</c:v>
                </c:pt>
                <c:pt idx="7273">
                  <c:v>102.85229823755655</c:v>
                </c:pt>
                <c:pt idx="7274">
                  <c:v>102.85248158466234</c:v>
                </c:pt>
                <c:pt idx="7275">
                  <c:v>102.85256326666239</c:v>
                </c:pt>
                <c:pt idx="7276">
                  <c:v>102.85266340049002</c:v>
                </c:pt>
                <c:pt idx="7277">
                  <c:v>102.85271921832243</c:v>
                </c:pt>
                <c:pt idx="7278">
                  <c:v>102.85327625812566</c:v>
                </c:pt>
                <c:pt idx="7279">
                  <c:v>102.85332404165847</c:v>
                </c:pt>
                <c:pt idx="7280">
                  <c:v>102.85372868722526</c:v>
                </c:pt>
                <c:pt idx="7281">
                  <c:v>102.85413294880212</c:v>
                </c:pt>
                <c:pt idx="7282">
                  <c:v>102.85497106552705</c:v>
                </c:pt>
                <c:pt idx="7283">
                  <c:v>102.85544858150146</c:v>
                </c:pt>
                <c:pt idx="7284">
                  <c:v>102.85578392510934</c:v>
                </c:pt>
                <c:pt idx="7285">
                  <c:v>102.85609088061479</c:v>
                </c:pt>
                <c:pt idx="7286">
                  <c:v>102.85624335763779</c:v>
                </c:pt>
                <c:pt idx="7287">
                  <c:v>102.8564320367026</c:v>
                </c:pt>
                <c:pt idx="7288">
                  <c:v>102.85652605483709</c:v>
                </c:pt>
                <c:pt idx="7289">
                  <c:v>102.85671792968536</c:v>
                </c:pt>
                <c:pt idx="7290">
                  <c:v>102.85726016279261</c:v>
                </c:pt>
                <c:pt idx="7291">
                  <c:v>102.85783765839469</c:v>
                </c:pt>
                <c:pt idx="7292">
                  <c:v>102.85789418205805</c:v>
                </c:pt>
                <c:pt idx="7293">
                  <c:v>102.85811417528438</c:v>
                </c:pt>
                <c:pt idx="7294">
                  <c:v>102.85819811463077</c:v>
                </c:pt>
                <c:pt idx="7295">
                  <c:v>102.85883634223217</c:v>
                </c:pt>
                <c:pt idx="7296">
                  <c:v>102.85942424384031</c:v>
                </c:pt>
                <c:pt idx="7297">
                  <c:v>102.85985782023936</c:v>
                </c:pt>
                <c:pt idx="7298">
                  <c:v>102.86010702592003</c:v>
                </c:pt>
                <c:pt idx="7299">
                  <c:v>102.8605269724556</c:v>
                </c:pt>
                <c:pt idx="7300">
                  <c:v>102.86134833729365</c:v>
                </c:pt>
                <c:pt idx="7301">
                  <c:v>102.86208887405431</c:v>
                </c:pt>
                <c:pt idx="7302">
                  <c:v>102.86292772661825</c:v>
                </c:pt>
                <c:pt idx="7303">
                  <c:v>102.86329634890485</c:v>
                </c:pt>
                <c:pt idx="7304">
                  <c:v>102.86390881538641</c:v>
                </c:pt>
                <c:pt idx="7305">
                  <c:v>102.86459510564519</c:v>
                </c:pt>
                <c:pt idx="7306">
                  <c:v>102.86464450723194</c:v>
                </c:pt>
                <c:pt idx="7307">
                  <c:v>102.8647376375294</c:v>
                </c:pt>
                <c:pt idx="7308">
                  <c:v>102.86494770925606</c:v>
                </c:pt>
                <c:pt idx="7309">
                  <c:v>102.86506045270153</c:v>
                </c:pt>
                <c:pt idx="7310">
                  <c:v>102.86553482828236</c:v>
                </c:pt>
                <c:pt idx="7311">
                  <c:v>102.86587940654165</c:v>
                </c:pt>
                <c:pt idx="7312">
                  <c:v>102.86656018867747</c:v>
                </c:pt>
                <c:pt idx="7313">
                  <c:v>102.86699349335397</c:v>
                </c:pt>
                <c:pt idx="7314">
                  <c:v>102.86718364118256</c:v>
                </c:pt>
                <c:pt idx="7315">
                  <c:v>102.86736918240443</c:v>
                </c:pt>
                <c:pt idx="7316">
                  <c:v>102.86759675774843</c:v>
                </c:pt>
                <c:pt idx="7317">
                  <c:v>102.86761716197415</c:v>
                </c:pt>
                <c:pt idx="7318">
                  <c:v>102.86771747361587</c:v>
                </c:pt>
                <c:pt idx="7319">
                  <c:v>102.86867985110533</c:v>
                </c:pt>
                <c:pt idx="7320">
                  <c:v>102.86871441511745</c:v>
                </c:pt>
                <c:pt idx="7321">
                  <c:v>102.86936686548131</c:v>
                </c:pt>
                <c:pt idx="7322">
                  <c:v>102.86955819173856</c:v>
                </c:pt>
                <c:pt idx="7323">
                  <c:v>102.8695583907278</c:v>
                </c:pt>
                <c:pt idx="7324">
                  <c:v>102.87145765018504</c:v>
                </c:pt>
                <c:pt idx="7325">
                  <c:v>102.87146894960905</c:v>
                </c:pt>
                <c:pt idx="7326">
                  <c:v>102.87246669785351</c:v>
                </c:pt>
                <c:pt idx="7327">
                  <c:v>102.87316950068399</c:v>
                </c:pt>
                <c:pt idx="7328">
                  <c:v>102.87336740388712</c:v>
                </c:pt>
                <c:pt idx="7329">
                  <c:v>102.87352354810078</c:v>
                </c:pt>
                <c:pt idx="7330">
                  <c:v>102.87412053885211</c:v>
                </c:pt>
                <c:pt idx="7331">
                  <c:v>102.87414114613526</c:v>
                </c:pt>
                <c:pt idx="7332">
                  <c:v>102.87420616822946</c:v>
                </c:pt>
                <c:pt idx="7333">
                  <c:v>102.87420793475449</c:v>
                </c:pt>
                <c:pt idx="7334">
                  <c:v>102.87479839464555</c:v>
                </c:pt>
                <c:pt idx="7335">
                  <c:v>102.87561138383792</c:v>
                </c:pt>
                <c:pt idx="7336">
                  <c:v>102.87581895219297</c:v>
                </c:pt>
                <c:pt idx="7337">
                  <c:v>102.87600557804151</c:v>
                </c:pt>
                <c:pt idx="7338">
                  <c:v>102.87749716799664</c:v>
                </c:pt>
                <c:pt idx="7339">
                  <c:v>102.87779449430454</c:v>
                </c:pt>
                <c:pt idx="7340">
                  <c:v>102.87828426534571</c:v>
                </c:pt>
                <c:pt idx="7341">
                  <c:v>102.8783085127436</c:v>
                </c:pt>
                <c:pt idx="7342">
                  <c:v>102.87850075434753</c:v>
                </c:pt>
                <c:pt idx="7343">
                  <c:v>102.87859190871676</c:v>
                </c:pt>
                <c:pt idx="7344">
                  <c:v>102.87927456448419</c:v>
                </c:pt>
                <c:pt idx="7345">
                  <c:v>102.879475210672</c:v>
                </c:pt>
                <c:pt idx="7346">
                  <c:v>102.87992365853376</c:v>
                </c:pt>
                <c:pt idx="7347">
                  <c:v>102.88030366472115</c:v>
                </c:pt>
                <c:pt idx="7348">
                  <c:v>102.8823911797311</c:v>
                </c:pt>
                <c:pt idx="7349">
                  <c:v>102.88374275900973</c:v>
                </c:pt>
                <c:pt idx="7350">
                  <c:v>102.88475512691397</c:v>
                </c:pt>
                <c:pt idx="7351">
                  <c:v>102.88546044708151</c:v>
                </c:pt>
                <c:pt idx="7352">
                  <c:v>102.88643142608221</c:v>
                </c:pt>
                <c:pt idx="7353">
                  <c:v>102.88720780503695</c:v>
                </c:pt>
                <c:pt idx="7354">
                  <c:v>102.88905161693708</c:v>
                </c:pt>
                <c:pt idx="7355">
                  <c:v>102.8894976093038</c:v>
                </c:pt>
                <c:pt idx="7356">
                  <c:v>102.89002562649125</c:v>
                </c:pt>
                <c:pt idx="7357">
                  <c:v>102.89003678425962</c:v>
                </c:pt>
                <c:pt idx="7358">
                  <c:v>102.8907524169144</c:v>
                </c:pt>
                <c:pt idx="7359">
                  <c:v>102.8907680121274</c:v>
                </c:pt>
                <c:pt idx="7360">
                  <c:v>102.89098685768064</c:v>
                </c:pt>
                <c:pt idx="7361">
                  <c:v>102.89105706542873</c:v>
                </c:pt>
                <c:pt idx="7362">
                  <c:v>102.8918690838769</c:v>
                </c:pt>
                <c:pt idx="7363">
                  <c:v>102.89234233146405</c:v>
                </c:pt>
                <c:pt idx="7364">
                  <c:v>102.89303118624848</c:v>
                </c:pt>
                <c:pt idx="7365">
                  <c:v>102.89338510676318</c:v>
                </c:pt>
                <c:pt idx="7366">
                  <c:v>102.89446893243779</c:v>
                </c:pt>
                <c:pt idx="7367">
                  <c:v>102.89454461948888</c:v>
                </c:pt>
                <c:pt idx="7368">
                  <c:v>102.8947279666675</c:v>
                </c:pt>
                <c:pt idx="7369">
                  <c:v>102.89536622574866</c:v>
                </c:pt>
                <c:pt idx="7370">
                  <c:v>102.89564008889528</c:v>
                </c:pt>
                <c:pt idx="7371">
                  <c:v>102.89584928828907</c:v>
                </c:pt>
                <c:pt idx="7372">
                  <c:v>102.89587898336417</c:v>
                </c:pt>
                <c:pt idx="7373">
                  <c:v>102.89592601754995</c:v>
                </c:pt>
                <c:pt idx="7374">
                  <c:v>102.89616041281514</c:v>
                </c:pt>
                <c:pt idx="7375">
                  <c:v>102.8963939457943</c:v>
                </c:pt>
                <c:pt idx="7376">
                  <c:v>102.89750640455908</c:v>
                </c:pt>
                <c:pt idx="7377">
                  <c:v>102.89775321870802</c:v>
                </c:pt>
                <c:pt idx="7378">
                  <c:v>102.89808125113916</c:v>
                </c:pt>
                <c:pt idx="7379">
                  <c:v>102.89924771147706</c:v>
                </c:pt>
                <c:pt idx="7380">
                  <c:v>102.89938689642064</c:v>
                </c:pt>
                <c:pt idx="7381">
                  <c:v>102.89953635668746</c:v>
                </c:pt>
                <c:pt idx="7382">
                  <c:v>102.90014492446251</c:v>
                </c:pt>
                <c:pt idx="7383">
                  <c:v>102.90043756535241</c:v>
                </c:pt>
                <c:pt idx="7384">
                  <c:v>102.90049556498327</c:v>
                </c:pt>
                <c:pt idx="7385">
                  <c:v>102.90089181914084</c:v>
                </c:pt>
                <c:pt idx="7386">
                  <c:v>102.9015170452092</c:v>
                </c:pt>
                <c:pt idx="7387">
                  <c:v>102.90234298062444</c:v>
                </c:pt>
                <c:pt idx="7388">
                  <c:v>102.90287667174509</c:v>
                </c:pt>
                <c:pt idx="7389">
                  <c:v>102.90363341413072</c:v>
                </c:pt>
                <c:pt idx="7390">
                  <c:v>102.9046939763379</c:v>
                </c:pt>
                <c:pt idx="7391">
                  <c:v>102.90488934817181</c:v>
                </c:pt>
                <c:pt idx="7392">
                  <c:v>102.90521559279605</c:v>
                </c:pt>
                <c:pt idx="7393">
                  <c:v>102.90562881897547</c:v>
                </c:pt>
                <c:pt idx="7394">
                  <c:v>102.90619547545244</c:v>
                </c:pt>
                <c:pt idx="7395">
                  <c:v>102.90643869630379</c:v>
                </c:pt>
                <c:pt idx="7396">
                  <c:v>102.90670908598649</c:v>
                </c:pt>
                <c:pt idx="7397">
                  <c:v>102.90735174242371</c:v>
                </c:pt>
                <c:pt idx="7398">
                  <c:v>102.9085237651821</c:v>
                </c:pt>
                <c:pt idx="7399">
                  <c:v>102.90863823650471</c:v>
                </c:pt>
                <c:pt idx="7400">
                  <c:v>102.90871171668938</c:v>
                </c:pt>
                <c:pt idx="7401">
                  <c:v>102.90876226397191</c:v>
                </c:pt>
                <c:pt idx="7402">
                  <c:v>102.90889497906937</c:v>
                </c:pt>
                <c:pt idx="7403">
                  <c:v>102.90951507243109</c:v>
                </c:pt>
                <c:pt idx="7404">
                  <c:v>102.91006386011946</c:v>
                </c:pt>
                <c:pt idx="7405">
                  <c:v>102.91108819024799</c:v>
                </c:pt>
                <c:pt idx="7406">
                  <c:v>102.91157502524534</c:v>
                </c:pt>
                <c:pt idx="7407">
                  <c:v>102.91200971186048</c:v>
                </c:pt>
                <c:pt idx="7408">
                  <c:v>102.91274536225448</c:v>
                </c:pt>
                <c:pt idx="7409">
                  <c:v>102.91312272391782</c:v>
                </c:pt>
                <c:pt idx="7410">
                  <c:v>102.91400966516059</c:v>
                </c:pt>
                <c:pt idx="7411">
                  <c:v>102.91451689614796</c:v>
                </c:pt>
                <c:pt idx="7412">
                  <c:v>102.91474258728744</c:v>
                </c:pt>
                <c:pt idx="7413">
                  <c:v>102.91508748816261</c:v>
                </c:pt>
                <c:pt idx="7414">
                  <c:v>102.91509975289725</c:v>
                </c:pt>
                <c:pt idx="7415">
                  <c:v>102.91680374976094</c:v>
                </c:pt>
                <c:pt idx="7416">
                  <c:v>102.91698344623373</c:v>
                </c:pt>
                <c:pt idx="7417">
                  <c:v>102.91768322541451</c:v>
                </c:pt>
                <c:pt idx="7418">
                  <c:v>102.91770047410634</c:v>
                </c:pt>
                <c:pt idx="7419">
                  <c:v>102.91870292083418</c:v>
                </c:pt>
                <c:pt idx="7420">
                  <c:v>102.9189670578557</c:v>
                </c:pt>
                <c:pt idx="7421">
                  <c:v>102.91968535192282</c:v>
                </c:pt>
                <c:pt idx="7422">
                  <c:v>102.91972498723516</c:v>
                </c:pt>
                <c:pt idx="7423">
                  <c:v>102.92030924234055</c:v>
                </c:pt>
                <c:pt idx="7424">
                  <c:v>102.92035986276065</c:v>
                </c:pt>
                <c:pt idx="7425">
                  <c:v>102.92051647944861</c:v>
                </c:pt>
                <c:pt idx="7426">
                  <c:v>102.92062058279194</c:v>
                </c:pt>
                <c:pt idx="7427">
                  <c:v>102.92244717115651</c:v>
                </c:pt>
                <c:pt idx="7428">
                  <c:v>102.92453671470854</c:v>
                </c:pt>
                <c:pt idx="7429">
                  <c:v>102.925038405066</c:v>
                </c:pt>
                <c:pt idx="7430">
                  <c:v>102.92658056633657</c:v>
                </c:pt>
                <c:pt idx="7431">
                  <c:v>102.92659143315363</c:v>
                </c:pt>
                <c:pt idx="7432">
                  <c:v>102.92701269267157</c:v>
                </c:pt>
                <c:pt idx="7433">
                  <c:v>102.92717312440561</c:v>
                </c:pt>
                <c:pt idx="7434">
                  <c:v>102.92807303585607</c:v>
                </c:pt>
                <c:pt idx="7435">
                  <c:v>102.92837302065996</c:v>
                </c:pt>
                <c:pt idx="7436">
                  <c:v>102.92843413788039</c:v>
                </c:pt>
                <c:pt idx="7437">
                  <c:v>102.92846807200098</c:v>
                </c:pt>
                <c:pt idx="7438">
                  <c:v>102.92870672474326</c:v>
                </c:pt>
                <c:pt idx="7439">
                  <c:v>102.92923261662855</c:v>
                </c:pt>
                <c:pt idx="7440">
                  <c:v>102.93004967156618</c:v>
                </c:pt>
                <c:pt idx="7441">
                  <c:v>102.93031601567461</c:v>
                </c:pt>
                <c:pt idx="7442">
                  <c:v>102.93040216094874</c:v>
                </c:pt>
                <c:pt idx="7443">
                  <c:v>102.93044036452108</c:v>
                </c:pt>
                <c:pt idx="7444">
                  <c:v>102.93045323836286</c:v>
                </c:pt>
                <c:pt idx="7445">
                  <c:v>102.93149740760941</c:v>
                </c:pt>
                <c:pt idx="7446">
                  <c:v>102.93159039096109</c:v>
                </c:pt>
                <c:pt idx="7447">
                  <c:v>102.93174901215102</c:v>
                </c:pt>
                <c:pt idx="7448">
                  <c:v>102.93434417367791</c:v>
                </c:pt>
                <c:pt idx="7449">
                  <c:v>102.93466784690968</c:v>
                </c:pt>
                <c:pt idx="7450">
                  <c:v>102.93474260922386</c:v>
                </c:pt>
                <c:pt idx="7451">
                  <c:v>102.93487314740663</c:v>
                </c:pt>
                <c:pt idx="7452">
                  <c:v>102.93588179716593</c:v>
                </c:pt>
                <c:pt idx="7453">
                  <c:v>102.936104798646</c:v>
                </c:pt>
                <c:pt idx="7454">
                  <c:v>102.93665849517699</c:v>
                </c:pt>
                <c:pt idx="7455">
                  <c:v>102.9369372388214</c:v>
                </c:pt>
                <c:pt idx="7456">
                  <c:v>102.93715847945714</c:v>
                </c:pt>
                <c:pt idx="7457">
                  <c:v>102.93804565003195</c:v>
                </c:pt>
                <c:pt idx="7458">
                  <c:v>102.93845863925257</c:v>
                </c:pt>
                <c:pt idx="7459">
                  <c:v>102.9387801859357</c:v>
                </c:pt>
                <c:pt idx="7460">
                  <c:v>102.93879214103873</c:v>
                </c:pt>
                <c:pt idx="7461">
                  <c:v>102.93883840270529</c:v>
                </c:pt>
                <c:pt idx="7462">
                  <c:v>102.93891161951198</c:v>
                </c:pt>
                <c:pt idx="7463">
                  <c:v>102.93948635892198</c:v>
                </c:pt>
                <c:pt idx="7464">
                  <c:v>102.93956522786961</c:v>
                </c:pt>
                <c:pt idx="7465">
                  <c:v>102.94030839490368</c:v>
                </c:pt>
                <c:pt idx="7466">
                  <c:v>102.94062416630771</c:v>
                </c:pt>
                <c:pt idx="7467">
                  <c:v>102.94078389666643</c:v>
                </c:pt>
                <c:pt idx="7468">
                  <c:v>102.94086875146259</c:v>
                </c:pt>
                <c:pt idx="7469">
                  <c:v>102.94240642263499</c:v>
                </c:pt>
                <c:pt idx="7470">
                  <c:v>102.94252816217303</c:v>
                </c:pt>
                <c:pt idx="7471">
                  <c:v>102.94395689082707</c:v>
                </c:pt>
                <c:pt idx="7472">
                  <c:v>102.94396226974941</c:v>
                </c:pt>
                <c:pt idx="7473">
                  <c:v>102.94423507288062</c:v>
                </c:pt>
                <c:pt idx="7474">
                  <c:v>102.94471391453509</c:v>
                </c:pt>
                <c:pt idx="7475">
                  <c:v>102.94488724815218</c:v>
                </c:pt>
                <c:pt idx="7476">
                  <c:v>102.9450240730865</c:v>
                </c:pt>
                <c:pt idx="7477">
                  <c:v>102.9451384018746</c:v>
                </c:pt>
                <c:pt idx="7478">
                  <c:v>102.94516709290052</c:v>
                </c:pt>
                <c:pt idx="7479">
                  <c:v>102.94532352599808</c:v>
                </c:pt>
                <c:pt idx="7480">
                  <c:v>102.94637625775141</c:v>
                </c:pt>
                <c:pt idx="7481">
                  <c:v>102.94671262662399</c:v>
                </c:pt>
                <c:pt idx="7482">
                  <c:v>102.94737852247957</c:v>
                </c:pt>
                <c:pt idx="7483">
                  <c:v>102.94798206164387</c:v>
                </c:pt>
                <c:pt idx="7484">
                  <c:v>102.94820882467008</c:v>
                </c:pt>
                <c:pt idx="7485">
                  <c:v>102.94880364877122</c:v>
                </c:pt>
                <c:pt idx="7486">
                  <c:v>102.94946730669587</c:v>
                </c:pt>
                <c:pt idx="7487">
                  <c:v>102.94949178287115</c:v>
                </c:pt>
                <c:pt idx="7488">
                  <c:v>102.94971164893639</c:v>
                </c:pt>
                <c:pt idx="7489">
                  <c:v>102.95008183251875</c:v>
                </c:pt>
                <c:pt idx="7490">
                  <c:v>102.95019081779803</c:v>
                </c:pt>
                <c:pt idx="7491">
                  <c:v>102.95058760968971</c:v>
                </c:pt>
                <c:pt idx="7492">
                  <c:v>102.95059378328368</c:v>
                </c:pt>
                <c:pt idx="7493">
                  <c:v>102.95132708292081</c:v>
                </c:pt>
                <c:pt idx="7494">
                  <c:v>102.95344106110477</c:v>
                </c:pt>
                <c:pt idx="7495">
                  <c:v>102.95354844908397</c:v>
                </c:pt>
                <c:pt idx="7496">
                  <c:v>102.95371260794175</c:v>
                </c:pt>
                <c:pt idx="7497">
                  <c:v>102.95374171448896</c:v>
                </c:pt>
                <c:pt idx="7498">
                  <c:v>102.95419924774122</c:v>
                </c:pt>
                <c:pt idx="7499">
                  <c:v>102.95469106808066</c:v>
                </c:pt>
                <c:pt idx="7500">
                  <c:v>102.95503437270261</c:v>
                </c:pt>
                <c:pt idx="7501">
                  <c:v>102.95540583531076</c:v>
                </c:pt>
                <c:pt idx="7502">
                  <c:v>102.95752611364016</c:v>
                </c:pt>
                <c:pt idx="7503">
                  <c:v>102.95763410907126</c:v>
                </c:pt>
                <c:pt idx="7504">
                  <c:v>102.95832763340029</c:v>
                </c:pt>
                <c:pt idx="7505">
                  <c:v>102.95833041221661</c:v>
                </c:pt>
                <c:pt idx="7506">
                  <c:v>102.958367951786</c:v>
                </c:pt>
                <c:pt idx="7507">
                  <c:v>102.95867075788874</c:v>
                </c:pt>
                <c:pt idx="7508">
                  <c:v>102.9596056244535</c:v>
                </c:pt>
                <c:pt idx="7509">
                  <c:v>102.95975023940031</c:v>
                </c:pt>
                <c:pt idx="7510">
                  <c:v>102.95999096239251</c:v>
                </c:pt>
                <c:pt idx="7511">
                  <c:v>102.96010965171965</c:v>
                </c:pt>
                <c:pt idx="7512">
                  <c:v>102.96026164073065</c:v>
                </c:pt>
                <c:pt idx="7513">
                  <c:v>102.96112694013333</c:v>
                </c:pt>
                <c:pt idx="7514">
                  <c:v>102.96113099669147</c:v>
                </c:pt>
                <c:pt idx="7515">
                  <c:v>102.9612704560857</c:v>
                </c:pt>
                <c:pt idx="7516">
                  <c:v>102.96218364124108</c:v>
                </c:pt>
                <c:pt idx="7517">
                  <c:v>102.96262001673279</c:v>
                </c:pt>
                <c:pt idx="7518">
                  <c:v>102.96267410229952</c:v>
                </c:pt>
                <c:pt idx="7519">
                  <c:v>102.96277460901213</c:v>
                </c:pt>
                <c:pt idx="7520">
                  <c:v>102.96295254837418</c:v>
                </c:pt>
                <c:pt idx="7521">
                  <c:v>102.9633233207696</c:v>
                </c:pt>
                <c:pt idx="7522">
                  <c:v>102.96439703605893</c:v>
                </c:pt>
                <c:pt idx="7523">
                  <c:v>102.96456509472542</c:v>
                </c:pt>
                <c:pt idx="7524">
                  <c:v>102.96512704332011</c:v>
                </c:pt>
                <c:pt idx="7525">
                  <c:v>102.96534217459791</c:v>
                </c:pt>
                <c:pt idx="7526">
                  <c:v>102.96534365267189</c:v>
                </c:pt>
                <c:pt idx="7527">
                  <c:v>102.96538850280751</c:v>
                </c:pt>
                <c:pt idx="7528">
                  <c:v>102.96576601405253</c:v>
                </c:pt>
                <c:pt idx="7529">
                  <c:v>102.96585043489603</c:v>
                </c:pt>
                <c:pt idx="7530">
                  <c:v>102.96585646120346</c:v>
                </c:pt>
                <c:pt idx="7531">
                  <c:v>102.96608405245466</c:v>
                </c:pt>
                <c:pt idx="7532">
                  <c:v>102.96611918207542</c:v>
                </c:pt>
                <c:pt idx="7533">
                  <c:v>102.96635967644136</c:v>
                </c:pt>
                <c:pt idx="7534">
                  <c:v>102.9665184304871</c:v>
                </c:pt>
                <c:pt idx="7535">
                  <c:v>102.96723098401672</c:v>
                </c:pt>
                <c:pt idx="7536">
                  <c:v>102.96765093495408</c:v>
                </c:pt>
                <c:pt idx="7537">
                  <c:v>102.96768735918108</c:v>
                </c:pt>
                <c:pt idx="7538">
                  <c:v>102.96813089546468</c:v>
                </c:pt>
                <c:pt idx="7539">
                  <c:v>102.97251289065701</c:v>
                </c:pt>
                <c:pt idx="7540">
                  <c:v>102.97279759697314</c:v>
                </c:pt>
                <c:pt idx="7541">
                  <c:v>102.97310326497437</c:v>
                </c:pt>
                <c:pt idx="7542">
                  <c:v>102.97332464701114</c:v>
                </c:pt>
                <c:pt idx="7543">
                  <c:v>102.97372890547697</c:v>
                </c:pt>
                <c:pt idx="7544">
                  <c:v>102.97383565609616</c:v>
                </c:pt>
                <c:pt idx="7545">
                  <c:v>102.9739253054299</c:v>
                </c:pt>
                <c:pt idx="7546">
                  <c:v>102.97416580890365</c:v>
                </c:pt>
                <c:pt idx="7547">
                  <c:v>102.9749182713728</c:v>
                </c:pt>
                <c:pt idx="7548">
                  <c:v>102.97580090304885</c:v>
                </c:pt>
                <c:pt idx="7549">
                  <c:v>102.97581620895522</c:v>
                </c:pt>
                <c:pt idx="7550">
                  <c:v>102.97642790572738</c:v>
                </c:pt>
                <c:pt idx="7551">
                  <c:v>102.97670537151008</c:v>
                </c:pt>
                <c:pt idx="7552">
                  <c:v>102.9770128259096</c:v>
                </c:pt>
                <c:pt idx="7553">
                  <c:v>102.97798926034886</c:v>
                </c:pt>
                <c:pt idx="7554">
                  <c:v>102.97833421850544</c:v>
                </c:pt>
                <c:pt idx="7555">
                  <c:v>102.97876750954994</c:v>
                </c:pt>
                <c:pt idx="7556">
                  <c:v>102.97881857989611</c:v>
                </c:pt>
                <c:pt idx="7557">
                  <c:v>102.97886938307219</c:v>
                </c:pt>
                <c:pt idx="7558">
                  <c:v>102.98019409754154</c:v>
                </c:pt>
                <c:pt idx="7559">
                  <c:v>102.98036473216966</c:v>
                </c:pt>
                <c:pt idx="7560">
                  <c:v>102.98072632721893</c:v>
                </c:pt>
                <c:pt idx="7561">
                  <c:v>102.98175634438287</c:v>
                </c:pt>
                <c:pt idx="7562">
                  <c:v>102.98295191496501</c:v>
                </c:pt>
                <c:pt idx="7563">
                  <c:v>102.98296228423692</c:v>
                </c:pt>
                <c:pt idx="7564">
                  <c:v>102.98373375000028</c:v>
                </c:pt>
                <c:pt idx="7565">
                  <c:v>102.98400115395718</c:v>
                </c:pt>
                <c:pt idx="7566">
                  <c:v>102.9841623595792</c:v>
                </c:pt>
                <c:pt idx="7567">
                  <c:v>102.98455809426669</c:v>
                </c:pt>
                <c:pt idx="7568">
                  <c:v>102.98497305991273</c:v>
                </c:pt>
                <c:pt idx="7569">
                  <c:v>102.98534242158382</c:v>
                </c:pt>
                <c:pt idx="7570">
                  <c:v>102.98656413890849</c:v>
                </c:pt>
                <c:pt idx="7571">
                  <c:v>102.98665148280311</c:v>
                </c:pt>
                <c:pt idx="7572">
                  <c:v>102.9867691149814</c:v>
                </c:pt>
                <c:pt idx="7573">
                  <c:v>102.98690481851743</c:v>
                </c:pt>
                <c:pt idx="7574">
                  <c:v>102.98703938825491</c:v>
                </c:pt>
                <c:pt idx="7575">
                  <c:v>102.98724180360827</c:v>
                </c:pt>
                <c:pt idx="7576">
                  <c:v>102.98731861044152</c:v>
                </c:pt>
                <c:pt idx="7577">
                  <c:v>102.98783043488569</c:v>
                </c:pt>
                <c:pt idx="7578">
                  <c:v>102.98892934004259</c:v>
                </c:pt>
                <c:pt idx="7579">
                  <c:v>102.98985453347609</c:v>
                </c:pt>
                <c:pt idx="7580">
                  <c:v>102.99015556292817</c:v>
                </c:pt>
                <c:pt idx="7581">
                  <c:v>102.99076899473688</c:v>
                </c:pt>
                <c:pt idx="7582">
                  <c:v>102.99077824392531</c:v>
                </c:pt>
                <c:pt idx="7583">
                  <c:v>102.99106113929065</c:v>
                </c:pt>
                <c:pt idx="7584">
                  <c:v>102.99122562358696</c:v>
                </c:pt>
                <c:pt idx="7585">
                  <c:v>102.99237091511094</c:v>
                </c:pt>
                <c:pt idx="7586">
                  <c:v>102.99358140401662</c:v>
                </c:pt>
                <c:pt idx="7587">
                  <c:v>102.99455242133838</c:v>
                </c:pt>
                <c:pt idx="7588">
                  <c:v>102.9946851979758</c:v>
                </c:pt>
                <c:pt idx="7589">
                  <c:v>102.99475051514732</c:v>
                </c:pt>
                <c:pt idx="7590">
                  <c:v>102.99508394258274</c:v>
                </c:pt>
                <c:pt idx="7591">
                  <c:v>102.9952708041716</c:v>
                </c:pt>
                <c:pt idx="7592">
                  <c:v>102.99535401292893</c:v>
                </c:pt>
                <c:pt idx="7593">
                  <c:v>102.99544807733143</c:v>
                </c:pt>
                <c:pt idx="7594">
                  <c:v>102.9955467796465</c:v>
                </c:pt>
                <c:pt idx="7595">
                  <c:v>102.99802750561896</c:v>
                </c:pt>
                <c:pt idx="7596">
                  <c:v>102.99979989490852</c:v>
                </c:pt>
                <c:pt idx="7597">
                  <c:v>103.00117696526735</c:v>
                </c:pt>
                <c:pt idx="7598">
                  <c:v>103.00140839087399</c:v>
                </c:pt>
                <c:pt idx="7599">
                  <c:v>103.00143977497868</c:v>
                </c:pt>
                <c:pt idx="7600">
                  <c:v>103.00208659986809</c:v>
                </c:pt>
                <c:pt idx="7601">
                  <c:v>103.00322881270107</c:v>
                </c:pt>
                <c:pt idx="7602">
                  <c:v>103.00333852140727</c:v>
                </c:pt>
                <c:pt idx="7603">
                  <c:v>103.00340936811102</c:v>
                </c:pt>
                <c:pt idx="7604">
                  <c:v>103.00490350248339</c:v>
                </c:pt>
                <c:pt idx="7605">
                  <c:v>103.00491642298049</c:v>
                </c:pt>
                <c:pt idx="7606">
                  <c:v>103.00515189098887</c:v>
                </c:pt>
                <c:pt idx="7607">
                  <c:v>103.0052536450367</c:v>
                </c:pt>
                <c:pt idx="7608">
                  <c:v>103.00717164327565</c:v>
                </c:pt>
                <c:pt idx="7609">
                  <c:v>103.00861604716206</c:v>
                </c:pt>
                <c:pt idx="7610">
                  <c:v>103.00865613164744</c:v>
                </c:pt>
                <c:pt idx="7611">
                  <c:v>103.00924511936276</c:v>
                </c:pt>
                <c:pt idx="7612">
                  <c:v>103.00959676385482</c:v>
                </c:pt>
                <c:pt idx="7613">
                  <c:v>103.00965667232654</c:v>
                </c:pt>
                <c:pt idx="7614">
                  <c:v>103.0111454092706</c:v>
                </c:pt>
                <c:pt idx="7615">
                  <c:v>103.01195672699376</c:v>
                </c:pt>
                <c:pt idx="7616">
                  <c:v>103.01227948854363</c:v>
                </c:pt>
                <c:pt idx="7617">
                  <c:v>103.01267199148178</c:v>
                </c:pt>
                <c:pt idx="7618">
                  <c:v>103.01331597211392</c:v>
                </c:pt>
                <c:pt idx="7619">
                  <c:v>103.01341139182256</c:v>
                </c:pt>
                <c:pt idx="7620">
                  <c:v>103.01345615740559</c:v>
                </c:pt>
                <c:pt idx="7621">
                  <c:v>103.01374854730489</c:v>
                </c:pt>
                <c:pt idx="7622">
                  <c:v>103.01390117543085</c:v>
                </c:pt>
                <c:pt idx="7623">
                  <c:v>103.01421098039336</c:v>
                </c:pt>
                <c:pt idx="7624">
                  <c:v>103.01512054689375</c:v>
                </c:pt>
                <c:pt idx="7625">
                  <c:v>103.015366110237</c:v>
                </c:pt>
                <c:pt idx="7626">
                  <c:v>103.01538095912039</c:v>
                </c:pt>
                <c:pt idx="7627">
                  <c:v>103.01584664647963</c:v>
                </c:pt>
                <c:pt idx="7628">
                  <c:v>103.01624679742874</c:v>
                </c:pt>
                <c:pt idx="7629">
                  <c:v>103.01697646454578</c:v>
                </c:pt>
                <c:pt idx="7630">
                  <c:v>103.01713448615823</c:v>
                </c:pt>
                <c:pt idx="7631">
                  <c:v>103.01826060422373</c:v>
                </c:pt>
                <c:pt idx="7632">
                  <c:v>103.01834030832603</c:v>
                </c:pt>
                <c:pt idx="7633">
                  <c:v>103.01886193594721</c:v>
                </c:pt>
                <c:pt idx="7634">
                  <c:v>103.01911488180781</c:v>
                </c:pt>
                <c:pt idx="7635">
                  <c:v>103.01930588844267</c:v>
                </c:pt>
                <c:pt idx="7636">
                  <c:v>103.02042026347425</c:v>
                </c:pt>
                <c:pt idx="7637">
                  <c:v>103.02052588070478</c:v>
                </c:pt>
                <c:pt idx="7638">
                  <c:v>103.02124462422351</c:v>
                </c:pt>
                <c:pt idx="7639">
                  <c:v>103.0217504144663</c:v>
                </c:pt>
                <c:pt idx="7640">
                  <c:v>103.02193797528915</c:v>
                </c:pt>
                <c:pt idx="7641">
                  <c:v>103.02216849328545</c:v>
                </c:pt>
                <c:pt idx="7642">
                  <c:v>103.02233906946273</c:v>
                </c:pt>
                <c:pt idx="7643">
                  <c:v>103.02280376934605</c:v>
                </c:pt>
                <c:pt idx="7644">
                  <c:v>103.02353159029452</c:v>
                </c:pt>
                <c:pt idx="7645">
                  <c:v>103.02376878663648</c:v>
                </c:pt>
                <c:pt idx="7646">
                  <c:v>103.02401837714798</c:v>
                </c:pt>
                <c:pt idx="7647">
                  <c:v>103.02587024062008</c:v>
                </c:pt>
                <c:pt idx="7648">
                  <c:v>103.02593037075829</c:v>
                </c:pt>
                <c:pt idx="7649">
                  <c:v>103.02606730794331</c:v>
                </c:pt>
                <c:pt idx="7650">
                  <c:v>103.02724972070722</c:v>
                </c:pt>
                <c:pt idx="7651">
                  <c:v>103.02800533076316</c:v>
                </c:pt>
                <c:pt idx="7652">
                  <c:v>103.0286293995191</c:v>
                </c:pt>
                <c:pt idx="7653">
                  <c:v>103.02889669868129</c:v>
                </c:pt>
                <c:pt idx="7654">
                  <c:v>103.02899759965197</c:v>
                </c:pt>
                <c:pt idx="7655">
                  <c:v>103.02927386523679</c:v>
                </c:pt>
                <c:pt idx="7656">
                  <c:v>103.0295534294076</c:v>
                </c:pt>
                <c:pt idx="7657">
                  <c:v>103.02975776830962</c:v>
                </c:pt>
                <c:pt idx="7658">
                  <c:v>103.02977651217623</c:v>
                </c:pt>
                <c:pt idx="7659">
                  <c:v>103.03057374576507</c:v>
                </c:pt>
                <c:pt idx="7660">
                  <c:v>103.03064589724916</c:v>
                </c:pt>
                <c:pt idx="7661">
                  <c:v>103.03119308630605</c:v>
                </c:pt>
                <c:pt idx="7662">
                  <c:v>103.0313241267816</c:v>
                </c:pt>
                <c:pt idx="7663">
                  <c:v>103.03132999127844</c:v>
                </c:pt>
                <c:pt idx="7664">
                  <c:v>103.03226197852217</c:v>
                </c:pt>
                <c:pt idx="7665">
                  <c:v>103.03248402903243</c:v>
                </c:pt>
                <c:pt idx="7666">
                  <c:v>103.03306564268347</c:v>
                </c:pt>
                <c:pt idx="7667">
                  <c:v>103.03357767881528</c:v>
                </c:pt>
                <c:pt idx="7668">
                  <c:v>103.03639507511814</c:v>
                </c:pt>
                <c:pt idx="7669">
                  <c:v>103.03772030671468</c:v>
                </c:pt>
                <c:pt idx="7670">
                  <c:v>103.03845079707102</c:v>
                </c:pt>
                <c:pt idx="7671">
                  <c:v>103.03984104333605</c:v>
                </c:pt>
                <c:pt idx="7672">
                  <c:v>103.04031977355307</c:v>
                </c:pt>
                <c:pt idx="7673">
                  <c:v>103.04052304396882</c:v>
                </c:pt>
                <c:pt idx="7674">
                  <c:v>103.04077216622244</c:v>
                </c:pt>
                <c:pt idx="7675">
                  <c:v>103.04094872894896</c:v>
                </c:pt>
                <c:pt idx="7676">
                  <c:v>103.04169447249188</c:v>
                </c:pt>
                <c:pt idx="7677">
                  <c:v>103.04198677096784</c:v>
                </c:pt>
                <c:pt idx="7678">
                  <c:v>103.04216462390769</c:v>
                </c:pt>
                <c:pt idx="7679">
                  <c:v>103.04241890988479</c:v>
                </c:pt>
                <c:pt idx="7680">
                  <c:v>103.0425354767887</c:v>
                </c:pt>
                <c:pt idx="7681">
                  <c:v>103.04265117996366</c:v>
                </c:pt>
                <c:pt idx="7682">
                  <c:v>103.04351573633936</c:v>
                </c:pt>
                <c:pt idx="7683">
                  <c:v>103.04413847901236</c:v>
                </c:pt>
                <c:pt idx="7684">
                  <c:v>103.04457778594667</c:v>
                </c:pt>
                <c:pt idx="7685">
                  <c:v>103.04535349067699</c:v>
                </c:pt>
                <c:pt idx="7686">
                  <c:v>103.04536963835749</c:v>
                </c:pt>
                <c:pt idx="7687">
                  <c:v>103.04557645999368</c:v>
                </c:pt>
                <c:pt idx="7688">
                  <c:v>103.04567684812417</c:v>
                </c:pt>
                <c:pt idx="7689">
                  <c:v>103.04579911986696</c:v>
                </c:pt>
                <c:pt idx="7690">
                  <c:v>103.04585502772441</c:v>
                </c:pt>
                <c:pt idx="7691">
                  <c:v>103.04608224554694</c:v>
                </c:pt>
                <c:pt idx="7692">
                  <c:v>103.04621986344725</c:v>
                </c:pt>
                <c:pt idx="7693">
                  <c:v>103.04662431545376</c:v>
                </c:pt>
                <c:pt idx="7694">
                  <c:v>103.04702274013542</c:v>
                </c:pt>
                <c:pt idx="7695">
                  <c:v>103.04779470703242</c:v>
                </c:pt>
                <c:pt idx="7696">
                  <c:v>103.04789841416948</c:v>
                </c:pt>
                <c:pt idx="7697">
                  <c:v>103.04885104510763</c:v>
                </c:pt>
                <c:pt idx="7698">
                  <c:v>103.04944140069775</c:v>
                </c:pt>
                <c:pt idx="7699">
                  <c:v>103.04957767361704</c:v>
                </c:pt>
                <c:pt idx="7700">
                  <c:v>103.04975967222374</c:v>
                </c:pt>
                <c:pt idx="7701">
                  <c:v>103.05003002383471</c:v>
                </c:pt>
                <c:pt idx="7702">
                  <c:v>103.0502486399527</c:v>
                </c:pt>
                <c:pt idx="7703">
                  <c:v>103.0506573947454</c:v>
                </c:pt>
                <c:pt idx="7704">
                  <c:v>103.05166907016674</c:v>
                </c:pt>
                <c:pt idx="7705">
                  <c:v>103.0519090281239</c:v>
                </c:pt>
                <c:pt idx="7706">
                  <c:v>103.05196789171029</c:v>
                </c:pt>
                <c:pt idx="7707">
                  <c:v>103.05208342954728</c:v>
                </c:pt>
                <c:pt idx="7708">
                  <c:v>103.05246315677547</c:v>
                </c:pt>
                <c:pt idx="7709">
                  <c:v>103.05276550539912</c:v>
                </c:pt>
                <c:pt idx="7710">
                  <c:v>103.05426736772021</c:v>
                </c:pt>
                <c:pt idx="7711">
                  <c:v>103.05447921150814</c:v>
                </c:pt>
                <c:pt idx="7712">
                  <c:v>103.05554962283158</c:v>
                </c:pt>
                <c:pt idx="7713">
                  <c:v>103.05645078796961</c:v>
                </c:pt>
                <c:pt idx="7714">
                  <c:v>103.05648369809866</c:v>
                </c:pt>
                <c:pt idx="7715">
                  <c:v>103.05657032669227</c:v>
                </c:pt>
                <c:pt idx="7716">
                  <c:v>103.05791381220355</c:v>
                </c:pt>
                <c:pt idx="7717">
                  <c:v>103.05797471352639</c:v>
                </c:pt>
                <c:pt idx="7718">
                  <c:v>103.05942449374454</c:v>
                </c:pt>
                <c:pt idx="7719">
                  <c:v>103.05948336035929</c:v>
                </c:pt>
                <c:pt idx="7720">
                  <c:v>103.05994672667595</c:v>
                </c:pt>
                <c:pt idx="7721">
                  <c:v>103.06083229035724</c:v>
                </c:pt>
                <c:pt idx="7722">
                  <c:v>103.06133117021942</c:v>
                </c:pt>
                <c:pt idx="7723">
                  <c:v>103.06201353281003</c:v>
                </c:pt>
                <c:pt idx="7724">
                  <c:v>103.06279436028598</c:v>
                </c:pt>
                <c:pt idx="7725">
                  <c:v>103.06283094368436</c:v>
                </c:pt>
                <c:pt idx="7726">
                  <c:v>103.0630343965861</c:v>
                </c:pt>
                <c:pt idx="7727">
                  <c:v>103.06356565776574</c:v>
                </c:pt>
                <c:pt idx="7728">
                  <c:v>103.06461865424278</c:v>
                </c:pt>
                <c:pt idx="7729">
                  <c:v>103.06550961989552</c:v>
                </c:pt>
                <c:pt idx="7730">
                  <c:v>103.06602360869333</c:v>
                </c:pt>
                <c:pt idx="7731">
                  <c:v>103.06637329434508</c:v>
                </c:pt>
                <c:pt idx="7732">
                  <c:v>103.06674865640719</c:v>
                </c:pt>
                <c:pt idx="7733">
                  <c:v>103.06695043775427</c:v>
                </c:pt>
                <c:pt idx="7734">
                  <c:v>103.06713610573583</c:v>
                </c:pt>
                <c:pt idx="7735">
                  <c:v>103.06785715698823</c:v>
                </c:pt>
                <c:pt idx="7736">
                  <c:v>103.06845072250685</c:v>
                </c:pt>
                <c:pt idx="7737">
                  <c:v>103.06900743781239</c:v>
                </c:pt>
                <c:pt idx="7738">
                  <c:v>103.06902463872069</c:v>
                </c:pt>
                <c:pt idx="7739">
                  <c:v>103.07004980813528</c:v>
                </c:pt>
                <c:pt idx="7740">
                  <c:v>103.07024029543739</c:v>
                </c:pt>
                <c:pt idx="7741">
                  <c:v>103.07118899079397</c:v>
                </c:pt>
                <c:pt idx="7742">
                  <c:v>103.07185446073473</c:v>
                </c:pt>
                <c:pt idx="7743">
                  <c:v>103.07300461306248</c:v>
                </c:pt>
                <c:pt idx="7744">
                  <c:v>103.07557279280542</c:v>
                </c:pt>
                <c:pt idx="7745">
                  <c:v>103.07679766612364</c:v>
                </c:pt>
                <c:pt idx="7746">
                  <c:v>103.07709816500746</c:v>
                </c:pt>
                <c:pt idx="7747">
                  <c:v>103.07714468712851</c:v>
                </c:pt>
                <c:pt idx="7748">
                  <c:v>103.07777417545675</c:v>
                </c:pt>
                <c:pt idx="7749">
                  <c:v>103.07780693395263</c:v>
                </c:pt>
                <c:pt idx="7750">
                  <c:v>103.07827924923946</c:v>
                </c:pt>
                <c:pt idx="7751">
                  <c:v>103.07885192293246</c:v>
                </c:pt>
                <c:pt idx="7752">
                  <c:v>103.08071563767656</c:v>
                </c:pt>
                <c:pt idx="7753">
                  <c:v>103.08095990619098</c:v>
                </c:pt>
                <c:pt idx="7754">
                  <c:v>103.08137546874022</c:v>
                </c:pt>
                <c:pt idx="7755">
                  <c:v>103.08184835604251</c:v>
                </c:pt>
                <c:pt idx="7756">
                  <c:v>103.08214426812896</c:v>
                </c:pt>
                <c:pt idx="7757">
                  <c:v>103.08250242976487</c:v>
                </c:pt>
                <c:pt idx="7758">
                  <c:v>103.08274907472092</c:v>
                </c:pt>
                <c:pt idx="7759">
                  <c:v>103.08302252130825</c:v>
                </c:pt>
                <c:pt idx="7760">
                  <c:v>103.0840760362215</c:v>
                </c:pt>
                <c:pt idx="7761">
                  <c:v>103.08431144899218</c:v>
                </c:pt>
                <c:pt idx="7762">
                  <c:v>103.08434577947283</c:v>
                </c:pt>
                <c:pt idx="7763">
                  <c:v>103.08492208209606</c:v>
                </c:pt>
                <c:pt idx="7764">
                  <c:v>103.08497441832257</c:v>
                </c:pt>
                <c:pt idx="7765">
                  <c:v>103.08545463597743</c:v>
                </c:pt>
                <c:pt idx="7766">
                  <c:v>103.08570759066684</c:v>
                </c:pt>
                <c:pt idx="7767">
                  <c:v>103.08602680391159</c:v>
                </c:pt>
                <c:pt idx="7768">
                  <c:v>103.08628132787032</c:v>
                </c:pt>
                <c:pt idx="7769">
                  <c:v>103.0872093533949</c:v>
                </c:pt>
                <c:pt idx="7770">
                  <c:v>103.08750238779157</c:v>
                </c:pt>
                <c:pt idx="7771">
                  <c:v>103.08937362341076</c:v>
                </c:pt>
                <c:pt idx="7772">
                  <c:v>103.08940791654464</c:v>
                </c:pt>
                <c:pt idx="7773">
                  <c:v>103.09005076108932</c:v>
                </c:pt>
                <c:pt idx="7774">
                  <c:v>103.09081264743239</c:v>
                </c:pt>
                <c:pt idx="7775">
                  <c:v>103.09096088702603</c:v>
                </c:pt>
                <c:pt idx="7776">
                  <c:v>103.09148444661537</c:v>
                </c:pt>
                <c:pt idx="7777">
                  <c:v>103.09269522366046</c:v>
                </c:pt>
                <c:pt idx="7778">
                  <c:v>103.09272047694232</c:v>
                </c:pt>
                <c:pt idx="7779">
                  <c:v>103.09377535847716</c:v>
                </c:pt>
                <c:pt idx="7780">
                  <c:v>103.09389655953922</c:v>
                </c:pt>
                <c:pt idx="7781">
                  <c:v>103.09569467904826</c:v>
                </c:pt>
                <c:pt idx="7782">
                  <c:v>103.09777150156613</c:v>
                </c:pt>
                <c:pt idx="7783">
                  <c:v>103.09817598035258</c:v>
                </c:pt>
                <c:pt idx="7784">
                  <c:v>103.09860022318091</c:v>
                </c:pt>
                <c:pt idx="7785">
                  <c:v>103.10019520372684</c:v>
                </c:pt>
                <c:pt idx="7786">
                  <c:v>103.1004882437806</c:v>
                </c:pt>
                <c:pt idx="7787">
                  <c:v>103.10072285912564</c:v>
                </c:pt>
                <c:pt idx="7788">
                  <c:v>103.1007945864168</c:v>
                </c:pt>
                <c:pt idx="7789">
                  <c:v>103.10252669290843</c:v>
                </c:pt>
                <c:pt idx="7790">
                  <c:v>103.10332413771009</c:v>
                </c:pt>
                <c:pt idx="7791">
                  <c:v>103.1033800178167</c:v>
                </c:pt>
                <c:pt idx="7792">
                  <c:v>103.10433048415548</c:v>
                </c:pt>
                <c:pt idx="7793">
                  <c:v>103.1058532421583</c:v>
                </c:pt>
                <c:pt idx="7794">
                  <c:v>103.10615628938244</c:v>
                </c:pt>
                <c:pt idx="7795">
                  <c:v>103.10634546788667</c:v>
                </c:pt>
                <c:pt idx="7796">
                  <c:v>103.10648767864959</c:v>
                </c:pt>
                <c:pt idx="7797">
                  <c:v>103.10948582637702</c:v>
                </c:pt>
                <c:pt idx="7798">
                  <c:v>103.10976783608545</c:v>
                </c:pt>
                <c:pt idx="7799">
                  <c:v>103.11280801069891</c:v>
                </c:pt>
                <c:pt idx="7800">
                  <c:v>103.11406788632107</c:v>
                </c:pt>
                <c:pt idx="7801">
                  <c:v>103.11487400815972</c:v>
                </c:pt>
                <c:pt idx="7802">
                  <c:v>103.11526710321121</c:v>
                </c:pt>
                <c:pt idx="7803">
                  <c:v>103.11607971458223</c:v>
                </c:pt>
                <c:pt idx="7804">
                  <c:v>103.11618219083674</c:v>
                </c:pt>
                <c:pt idx="7805">
                  <c:v>103.11628019627517</c:v>
                </c:pt>
                <c:pt idx="7806">
                  <c:v>103.11673988454572</c:v>
                </c:pt>
                <c:pt idx="7807">
                  <c:v>103.11763240854599</c:v>
                </c:pt>
                <c:pt idx="7808">
                  <c:v>103.11901332592019</c:v>
                </c:pt>
                <c:pt idx="7809">
                  <c:v>103.11938936448377</c:v>
                </c:pt>
                <c:pt idx="7810">
                  <c:v>103.12008829349969</c:v>
                </c:pt>
                <c:pt idx="7811">
                  <c:v>103.12067062369219</c:v>
                </c:pt>
                <c:pt idx="7812">
                  <c:v>103.12180930724425</c:v>
                </c:pt>
                <c:pt idx="7813">
                  <c:v>103.12234227463595</c:v>
                </c:pt>
                <c:pt idx="7814">
                  <c:v>103.12490861547066</c:v>
                </c:pt>
                <c:pt idx="7815">
                  <c:v>103.12523401494279</c:v>
                </c:pt>
                <c:pt idx="7816">
                  <c:v>103.12532262886745</c:v>
                </c:pt>
                <c:pt idx="7817">
                  <c:v>103.12577036878974</c:v>
                </c:pt>
                <c:pt idx="7818">
                  <c:v>103.1267883447202</c:v>
                </c:pt>
                <c:pt idx="7819">
                  <c:v>103.1274246535849</c:v>
                </c:pt>
                <c:pt idx="7820">
                  <c:v>103.12877060346705</c:v>
                </c:pt>
                <c:pt idx="7821">
                  <c:v>103.12954724859193</c:v>
                </c:pt>
                <c:pt idx="7822">
                  <c:v>103.12957028563538</c:v>
                </c:pt>
                <c:pt idx="7823">
                  <c:v>103.13046639204936</c:v>
                </c:pt>
                <c:pt idx="7824">
                  <c:v>103.13177590784763</c:v>
                </c:pt>
                <c:pt idx="7825">
                  <c:v>103.13236886576982</c:v>
                </c:pt>
                <c:pt idx="7826">
                  <c:v>103.13248300310264</c:v>
                </c:pt>
                <c:pt idx="7827">
                  <c:v>103.13418318648486</c:v>
                </c:pt>
                <c:pt idx="7828">
                  <c:v>103.13491150562544</c:v>
                </c:pt>
                <c:pt idx="7829">
                  <c:v>103.13510543582106</c:v>
                </c:pt>
                <c:pt idx="7830">
                  <c:v>103.13553097781376</c:v>
                </c:pt>
                <c:pt idx="7831">
                  <c:v>103.13594212472556</c:v>
                </c:pt>
                <c:pt idx="7832">
                  <c:v>103.13634986118539</c:v>
                </c:pt>
                <c:pt idx="7833">
                  <c:v>103.13637378153888</c:v>
                </c:pt>
                <c:pt idx="7834">
                  <c:v>103.13653166942444</c:v>
                </c:pt>
                <c:pt idx="7835">
                  <c:v>103.13694072628948</c:v>
                </c:pt>
                <c:pt idx="7836">
                  <c:v>103.13695249518348</c:v>
                </c:pt>
                <c:pt idx="7837">
                  <c:v>103.13782331217301</c:v>
                </c:pt>
                <c:pt idx="7838">
                  <c:v>103.13824018445418</c:v>
                </c:pt>
                <c:pt idx="7839">
                  <c:v>103.13918697993815</c:v>
                </c:pt>
                <c:pt idx="7840">
                  <c:v>103.13929951171662</c:v>
                </c:pt>
                <c:pt idx="7841">
                  <c:v>103.13930935736823</c:v>
                </c:pt>
                <c:pt idx="7842">
                  <c:v>103.13995487630747</c:v>
                </c:pt>
                <c:pt idx="7843">
                  <c:v>103.13998889597779</c:v>
                </c:pt>
                <c:pt idx="7844">
                  <c:v>103.14017241932095</c:v>
                </c:pt>
                <c:pt idx="7845">
                  <c:v>103.140248698996</c:v>
                </c:pt>
                <c:pt idx="7846">
                  <c:v>103.14025336532968</c:v>
                </c:pt>
                <c:pt idx="7847">
                  <c:v>103.14124733633687</c:v>
                </c:pt>
                <c:pt idx="7848">
                  <c:v>103.14170662756577</c:v>
                </c:pt>
                <c:pt idx="7849">
                  <c:v>103.14202737824434</c:v>
                </c:pt>
                <c:pt idx="7850">
                  <c:v>103.14210575740245</c:v>
                </c:pt>
                <c:pt idx="7851">
                  <c:v>103.14268112189346</c:v>
                </c:pt>
                <c:pt idx="7852">
                  <c:v>103.14351592842955</c:v>
                </c:pt>
                <c:pt idx="7853">
                  <c:v>103.14505071708078</c:v>
                </c:pt>
                <c:pt idx="7854">
                  <c:v>103.14547280597273</c:v>
                </c:pt>
                <c:pt idx="7855">
                  <c:v>103.14558478166742</c:v>
                </c:pt>
                <c:pt idx="7856">
                  <c:v>103.14630751476405</c:v>
                </c:pt>
                <c:pt idx="7857">
                  <c:v>103.14630827377816</c:v>
                </c:pt>
                <c:pt idx="7858">
                  <c:v>103.14634332000122</c:v>
                </c:pt>
                <c:pt idx="7859">
                  <c:v>103.14694150756023</c:v>
                </c:pt>
                <c:pt idx="7860">
                  <c:v>103.14696157822853</c:v>
                </c:pt>
                <c:pt idx="7861">
                  <c:v>103.14901995905356</c:v>
                </c:pt>
                <c:pt idx="7862">
                  <c:v>103.14906504451554</c:v>
                </c:pt>
                <c:pt idx="7863">
                  <c:v>103.14912947156913</c:v>
                </c:pt>
                <c:pt idx="7864">
                  <c:v>103.1493753683141</c:v>
                </c:pt>
                <c:pt idx="7865">
                  <c:v>103.1497365137723</c:v>
                </c:pt>
                <c:pt idx="7866">
                  <c:v>103.14980629080092</c:v>
                </c:pt>
                <c:pt idx="7867">
                  <c:v>103.1529777515249</c:v>
                </c:pt>
                <c:pt idx="7868">
                  <c:v>103.15341426106373</c:v>
                </c:pt>
                <c:pt idx="7869">
                  <c:v>103.15363981631334</c:v>
                </c:pt>
                <c:pt idx="7870">
                  <c:v>103.15384019873368</c:v>
                </c:pt>
                <c:pt idx="7871">
                  <c:v>103.15408058605176</c:v>
                </c:pt>
                <c:pt idx="7872">
                  <c:v>103.1541499342334</c:v>
                </c:pt>
                <c:pt idx="7873">
                  <c:v>103.15483155321446</c:v>
                </c:pt>
                <c:pt idx="7874">
                  <c:v>103.15511252307591</c:v>
                </c:pt>
                <c:pt idx="7875">
                  <c:v>103.1556941788625</c:v>
                </c:pt>
                <c:pt idx="7876">
                  <c:v>103.15588351565457</c:v>
                </c:pt>
                <c:pt idx="7877">
                  <c:v>103.15621932685886</c:v>
                </c:pt>
                <c:pt idx="7878">
                  <c:v>103.15680487964167</c:v>
                </c:pt>
                <c:pt idx="7879">
                  <c:v>103.15710676804407</c:v>
                </c:pt>
                <c:pt idx="7880">
                  <c:v>103.15922898346881</c:v>
                </c:pt>
                <c:pt idx="7881">
                  <c:v>103.15987643323419</c:v>
                </c:pt>
                <c:pt idx="7882">
                  <c:v>103.16001501082599</c:v>
                </c:pt>
                <c:pt idx="7883">
                  <c:v>103.16003237422059</c:v>
                </c:pt>
                <c:pt idx="7884">
                  <c:v>103.16049425947872</c:v>
                </c:pt>
                <c:pt idx="7885">
                  <c:v>103.16052960387955</c:v>
                </c:pt>
                <c:pt idx="7886">
                  <c:v>103.16090123963039</c:v>
                </c:pt>
                <c:pt idx="7887">
                  <c:v>103.16104507343462</c:v>
                </c:pt>
                <c:pt idx="7888">
                  <c:v>103.16118067927427</c:v>
                </c:pt>
                <c:pt idx="7889">
                  <c:v>103.1616901308997</c:v>
                </c:pt>
                <c:pt idx="7890">
                  <c:v>103.16215812484361</c:v>
                </c:pt>
                <c:pt idx="7891">
                  <c:v>103.16274029995195</c:v>
                </c:pt>
                <c:pt idx="7892">
                  <c:v>103.1635259975006</c:v>
                </c:pt>
                <c:pt idx="7893">
                  <c:v>103.16410474675847</c:v>
                </c:pt>
                <c:pt idx="7894">
                  <c:v>103.16414339524439</c:v>
                </c:pt>
                <c:pt idx="7895">
                  <c:v>103.1642893877768</c:v>
                </c:pt>
                <c:pt idx="7896">
                  <c:v>103.16483617780703</c:v>
                </c:pt>
                <c:pt idx="7897">
                  <c:v>103.16588732511258</c:v>
                </c:pt>
                <c:pt idx="7898">
                  <c:v>103.16612042727752</c:v>
                </c:pt>
                <c:pt idx="7899">
                  <c:v>103.16749788003365</c:v>
                </c:pt>
                <c:pt idx="7900">
                  <c:v>103.1675139692331</c:v>
                </c:pt>
                <c:pt idx="7901">
                  <c:v>103.16761708659918</c:v>
                </c:pt>
                <c:pt idx="7902">
                  <c:v>103.16766358366668</c:v>
                </c:pt>
                <c:pt idx="7903">
                  <c:v>103.16783602559714</c:v>
                </c:pt>
                <c:pt idx="7904">
                  <c:v>103.16789329024415</c:v>
                </c:pt>
                <c:pt idx="7905">
                  <c:v>103.16837638374888</c:v>
                </c:pt>
                <c:pt idx="7906">
                  <c:v>103.16957467029044</c:v>
                </c:pt>
                <c:pt idx="7907">
                  <c:v>103.1718040650981</c:v>
                </c:pt>
                <c:pt idx="7908">
                  <c:v>103.17185501471837</c:v>
                </c:pt>
                <c:pt idx="7909">
                  <c:v>103.17200459808042</c:v>
                </c:pt>
                <c:pt idx="7910">
                  <c:v>103.17210842492635</c:v>
                </c:pt>
                <c:pt idx="7911">
                  <c:v>103.17316347360536</c:v>
                </c:pt>
                <c:pt idx="7912">
                  <c:v>103.17461416060824</c:v>
                </c:pt>
                <c:pt idx="7913">
                  <c:v>103.17739418371924</c:v>
                </c:pt>
                <c:pt idx="7914">
                  <c:v>103.17823946531587</c:v>
                </c:pt>
                <c:pt idx="7915">
                  <c:v>103.17865147639897</c:v>
                </c:pt>
                <c:pt idx="7916">
                  <c:v>103.1788539259574</c:v>
                </c:pt>
                <c:pt idx="7917">
                  <c:v>103.18039080503732</c:v>
                </c:pt>
                <c:pt idx="7918">
                  <c:v>103.18092889633107</c:v>
                </c:pt>
                <c:pt idx="7919">
                  <c:v>103.18127721317089</c:v>
                </c:pt>
                <c:pt idx="7920">
                  <c:v>103.18143891412636</c:v>
                </c:pt>
                <c:pt idx="7921">
                  <c:v>103.18146306118041</c:v>
                </c:pt>
                <c:pt idx="7922">
                  <c:v>103.18208813254876</c:v>
                </c:pt>
                <c:pt idx="7923">
                  <c:v>103.18220460305474</c:v>
                </c:pt>
                <c:pt idx="7924">
                  <c:v>103.18511380766053</c:v>
                </c:pt>
                <c:pt idx="7925">
                  <c:v>103.1859392915124</c:v>
                </c:pt>
                <c:pt idx="7926">
                  <c:v>103.18641430187382</c:v>
                </c:pt>
                <c:pt idx="7927">
                  <c:v>103.18691156388979</c:v>
                </c:pt>
                <c:pt idx="7928">
                  <c:v>103.18695591846392</c:v>
                </c:pt>
                <c:pt idx="7929">
                  <c:v>103.18697648875029</c:v>
                </c:pt>
                <c:pt idx="7930">
                  <c:v>103.18707476964541</c:v>
                </c:pt>
                <c:pt idx="7931">
                  <c:v>103.18731610304098</c:v>
                </c:pt>
                <c:pt idx="7932">
                  <c:v>103.1874054276162</c:v>
                </c:pt>
                <c:pt idx="7933">
                  <c:v>103.18798610714101</c:v>
                </c:pt>
                <c:pt idx="7934">
                  <c:v>103.18818398190626</c:v>
                </c:pt>
                <c:pt idx="7935">
                  <c:v>103.18822656711322</c:v>
                </c:pt>
                <c:pt idx="7936">
                  <c:v>103.18865757748084</c:v>
                </c:pt>
                <c:pt idx="7937">
                  <c:v>103.18870199781817</c:v>
                </c:pt>
                <c:pt idx="7938">
                  <c:v>103.18881022926887</c:v>
                </c:pt>
                <c:pt idx="7939">
                  <c:v>103.18913217623441</c:v>
                </c:pt>
                <c:pt idx="7940">
                  <c:v>103.18919351568783</c:v>
                </c:pt>
                <c:pt idx="7941">
                  <c:v>103.19161544190992</c:v>
                </c:pt>
                <c:pt idx="7942">
                  <c:v>103.19284189534361</c:v>
                </c:pt>
                <c:pt idx="7943">
                  <c:v>103.19346138049717</c:v>
                </c:pt>
                <c:pt idx="7944">
                  <c:v>103.19393596384886</c:v>
                </c:pt>
                <c:pt idx="7945">
                  <c:v>103.19457386127368</c:v>
                </c:pt>
                <c:pt idx="7946">
                  <c:v>103.19531939987051</c:v>
                </c:pt>
                <c:pt idx="7947">
                  <c:v>103.19569088013114</c:v>
                </c:pt>
                <c:pt idx="7948">
                  <c:v>103.19658178853068</c:v>
                </c:pt>
                <c:pt idx="7949">
                  <c:v>103.19711095204732</c:v>
                </c:pt>
                <c:pt idx="7950">
                  <c:v>103.1973740791755</c:v>
                </c:pt>
                <c:pt idx="7951">
                  <c:v>103.19744044786633</c:v>
                </c:pt>
                <c:pt idx="7952">
                  <c:v>103.19761310892244</c:v>
                </c:pt>
                <c:pt idx="7953">
                  <c:v>103.19767139014827</c:v>
                </c:pt>
                <c:pt idx="7954">
                  <c:v>103.20077000366385</c:v>
                </c:pt>
                <c:pt idx="7955">
                  <c:v>103.20091416638752</c:v>
                </c:pt>
                <c:pt idx="7956">
                  <c:v>103.20135520357363</c:v>
                </c:pt>
                <c:pt idx="7957">
                  <c:v>103.20173000205656</c:v>
                </c:pt>
                <c:pt idx="7958">
                  <c:v>103.20337018333977</c:v>
                </c:pt>
                <c:pt idx="7959">
                  <c:v>103.20354160951874</c:v>
                </c:pt>
                <c:pt idx="7960">
                  <c:v>103.20476393087509</c:v>
                </c:pt>
                <c:pt idx="7961">
                  <c:v>103.20497450191149</c:v>
                </c:pt>
                <c:pt idx="7962">
                  <c:v>103.20700133690242</c:v>
                </c:pt>
                <c:pt idx="7963">
                  <c:v>103.20749861657906</c:v>
                </c:pt>
                <c:pt idx="7964">
                  <c:v>103.20864077866706</c:v>
                </c:pt>
                <c:pt idx="7965">
                  <c:v>103.20961216232524</c:v>
                </c:pt>
                <c:pt idx="7966">
                  <c:v>103.20961220575086</c:v>
                </c:pt>
                <c:pt idx="7967">
                  <c:v>103.20962897265011</c:v>
                </c:pt>
                <c:pt idx="7968">
                  <c:v>103.21022559089425</c:v>
                </c:pt>
                <c:pt idx="7969">
                  <c:v>103.2107401089598</c:v>
                </c:pt>
                <c:pt idx="7970">
                  <c:v>103.21122426183479</c:v>
                </c:pt>
                <c:pt idx="7971">
                  <c:v>103.21177966526797</c:v>
                </c:pt>
                <c:pt idx="7972">
                  <c:v>103.21230542567685</c:v>
                </c:pt>
                <c:pt idx="7973">
                  <c:v>103.21251904397192</c:v>
                </c:pt>
                <c:pt idx="7974">
                  <c:v>103.21271571300325</c:v>
                </c:pt>
                <c:pt idx="7975">
                  <c:v>103.21485363899446</c:v>
                </c:pt>
                <c:pt idx="7976">
                  <c:v>103.21488568187762</c:v>
                </c:pt>
                <c:pt idx="7977">
                  <c:v>103.21567319841029</c:v>
                </c:pt>
                <c:pt idx="7978">
                  <c:v>103.21613359056214</c:v>
                </c:pt>
                <c:pt idx="7979">
                  <c:v>103.21615565051971</c:v>
                </c:pt>
                <c:pt idx="7980">
                  <c:v>103.21686040589876</c:v>
                </c:pt>
                <c:pt idx="7981">
                  <c:v>103.2168709995623</c:v>
                </c:pt>
                <c:pt idx="7982">
                  <c:v>103.21728970836057</c:v>
                </c:pt>
                <c:pt idx="7983">
                  <c:v>103.21732651691173</c:v>
                </c:pt>
                <c:pt idx="7984">
                  <c:v>103.21743489799944</c:v>
                </c:pt>
                <c:pt idx="7985">
                  <c:v>103.21778869783054</c:v>
                </c:pt>
                <c:pt idx="7986">
                  <c:v>103.21815705246624</c:v>
                </c:pt>
                <c:pt idx="7987">
                  <c:v>103.21857439991841</c:v>
                </c:pt>
                <c:pt idx="7988">
                  <c:v>103.21947319116589</c:v>
                </c:pt>
                <c:pt idx="7989">
                  <c:v>103.2197627193642</c:v>
                </c:pt>
                <c:pt idx="7990">
                  <c:v>103.22010758543972</c:v>
                </c:pt>
                <c:pt idx="7991">
                  <c:v>103.2206852613046</c:v>
                </c:pt>
                <c:pt idx="7992">
                  <c:v>103.2212287780535</c:v>
                </c:pt>
                <c:pt idx="7993">
                  <c:v>103.22255700890416</c:v>
                </c:pt>
                <c:pt idx="7994">
                  <c:v>103.22264149695444</c:v>
                </c:pt>
                <c:pt idx="7995">
                  <c:v>103.22331219231573</c:v>
                </c:pt>
                <c:pt idx="7996">
                  <c:v>103.22414221243457</c:v>
                </c:pt>
                <c:pt idx="7997">
                  <c:v>103.22443400468171</c:v>
                </c:pt>
                <c:pt idx="7998">
                  <c:v>103.22471967541141</c:v>
                </c:pt>
                <c:pt idx="7999">
                  <c:v>103.2248004162917</c:v>
                </c:pt>
                <c:pt idx="8000">
                  <c:v>103.2255069044366</c:v>
                </c:pt>
                <c:pt idx="8001">
                  <c:v>103.2261615825574</c:v>
                </c:pt>
                <c:pt idx="8002">
                  <c:v>103.22664140234815</c:v>
                </c:pt>
                <c:pt idx="8003">
                  <c:v>103.22742924652782</c:v>
                </c:pt>
                <c:pt idx="8004">
                  <c:v>103.22777612427724</c:v>
                </c:pt>
                <c:pt idx="8005">
                  <c:v>103.22805811252653</c:v>
                </c:pt>
                <c:pt idx="8006">
                  <c:v>103.22896062892801</c:v>
                </c:pt>
                <c:pt idx="8007">
                  <c:v>103.22945153330535</c:v>
                </c:pt>
                <c:pt idx="8008">
                  <c:v>103.23043328776956</c:v>
                </c:pt>
                <c:pt idx="8009">
                  <c:v>103.23093498159554</c:v>
                </c:pt>
                <c:pt idx="8010">
                  <c:v>103.23211950059452</c:v>
                </c:pt>
                <c:pt idx="8011">
                  <c:v>103.23233134341827</c:v>
                </c:pt>
                <c:pt idx="8012">
                  <c:v>103.23306781845848</c:v>
                </c:pt>
                <c:pt idx="8013">
                  <c:v>103.23350109078473</c:v>
                </c:pt>
                <c:pt idx="8014">
                  <c:v>103.23367467352627</c:v>
                </c:pt>
                <c:pt idx="8015">
                  <c:v>103.23408110257857</c:v>
                </c:pt>
                <c:pt idx="8016">
                  <c:v>103.23476645774855</c:v>
                </c:pt>
                <c:pt idx="8017">
                  <c:v>103.2350866049963</c:v>
                </c:pt>
                <c:pt idx="8018">
                  <c:v>103.23540534362316</c:v>
                </c:pt>
                <c:pt idx="8019">
                  <c:v>103.23839338832505</c:v>
                </c:pt>
                <c:pt idx="8020">
                  <c:v>103.23850064133522</c:v>
                </c:pt>
                <c:pt idx="8021">
                  <c:v>103.23850189340131</c:v>
                </c:pt>
                <c:pt idx="8022">
                  <c:v>103.23939231368</c:v>
                </c:pt>
                <c:pt idx="8023">
                  <c:v>103.23939495966555</c:v>
                </c:pt>
                <c:pt idx="8024">
                  <c:v>103.23959107774445</c:v>
                </c:pt>
                <c:pt idx="8025">
                  <c:v>103.23996220508968</c:v>
                </c:pt>
                <c:pt idx="8026">
                  <c:v>103.24009072245826</c:v>
                </c:pt>
                <c:pt idx="8027">
                  <c:v>103.2401999894016</c:v>
                </c:pt>
                <c:pt idx="8028">
                  <c:v>103.24298775821531</c:v>
                </c:pt>
                <c:pt idx="8029">
                  <c:v>103.24313325724876</c:v>
                </c:pt>
                <c:pt idx="8030">
                  <c:v>103.24371997015449</c:v>
                </c:pt>
                <c:pt idx="8031">
                  <c:v>103.24386421174353</c:v>
                </c:pt>
                <c:pt idx="8032">
                  <c:v>103.24408214931046</c:v>
                </c:pt>
                <c:pt idx="8033">
                  <c:v>103.24450063715142</c:v>
                </c:pt>
                <c:pt idx="8034">
                  <c:v>103.24505629162803</c:v>
                </c:pt>
                <c:pt idx="8035">
                  <c:v>103.24572785515953</c:v>
                </c:pt>
                <c:pt idx="8036">
                  <c:v>103.2457815860722</c:v>
                </c:pt>
                <c:pt idx="8037">
                  <c:v>103.24790288595121</c:v>
                </c:pt>
                <c:pt idx="8038">
                  <c:v>103.24863329948317</c:v>
                </c:pt>
                <c:pt idx="8039">
                  <c:v>103.24887594383975</c:v>
                </c:pt>
                <c:pt idx="8040">
                  <c:v>103.250465026794</c:v>
                </c:pt>
                <c:pt idx="8041">
                  <c:v>103.25078709418834</c:v>
                </c:pt>
                <c:pt idx="8042">
                  <c:v>103.25089428289186</c:v>
                </c:pt>
                <c:pt idx="8043">
                  <c:v>103.25139271425358</c:v>
                </c:pt>
                <c:pt idx="8044">
                  <c:v>103.25209594700924</c:v>
                </c:pt>
                <c:pt idx="8045">
                  <c:v>103.25227153712454</c:v>
                </c:pt>
                <c:pt idx="8046">
                  <c:v>103.2527703436445</c:v>
                </c:pt>
                <c:pt idx="8047">
                  <c:v>103.25312075067964</c:v>
                </c:pt>
                <c:pt idx="8048">
                  <c:v>103.25346143696028</c:v>
                </c:pt>
                <c:pt idx="8049">
                  <c:v>103.25364442276229</c:v>
                </c:pt>
                <c:pt idx="8050">
                  <c:v>103.25413995038939</c:v>
                </c:pt>
                <c:pt idx="8051">
                  <c:v>103.25454389194964</c:v>
                </c:pt>
                <c:pt idx="8052">
                  <c:v>103.25484447425274</c:v>
                </c:pt>
                <c:pt idx="8053">
                  <c:v>103.25620780424768</c:v>
                </c:pt>
                <c:pt idx="8054">
                  <c:v>103.25645265198948</c:v>
                </c:pt>
                <c:pt idx="8055">
                  <c:v>103.25722115358943</c:v>
                </c:pt>
                <c:pt idx="8056">
                  <c:v>103.25795377590629</c:v>
                </c:pt>
                <c:pt idx="8057">
                  <c:v>103.26110774374155</c:v>
                </c:pt>
                <c:pt idx="8058">
                  <c:v>103.26166171515408</c:v>
                </c:pt>
                <c:pt idx="8059">
                  <c:v>103.26344259556414</c:v>
                </c:pt>
                <c:pt idx="8060">
                  <c:v>103.2637386213092</c:v>
                </c:pt>
                <c:pt idx="8061">
                  <c:v>103.26376586884338</c:v>
                </c:pt>
                <c:pt idx="8062">
                  <c:v>103.26418033271712</c:v>
                </c:pt>
                <c:pt idx="8063">
                  <c:v>103.26451144162661</c:v>
                </c:pt>
                <c:pt idx="8064">
                  <c:v>103.2651791139551</c:v>
                </c:pt>
                <c:pt idx="8065">
                  <c:v>103.2667609652763</c:v>
                </c:pt>
                <c:pt idx="8066">
                  <c:v>103.2680092272889</c:v>
                </c:pt>
                <c:pt idx="8067">
                  <c:v>103.26868239413689</c:v>
                </c:pt>
                <c:pt idx="8068">
                  <c:v>103.2689422875337</c:v>
                </c:pt>
                <c:pt idx="8069">
                  <c:v>103.26983654107205</c:v>
                </c:pt>
                <c:pt idx="8070">
                  <c:v>103.27092691848956</c:v>
                </c:pt>
                <c:pt idx="8071">
                  <c:v>103.27096230188036</c:v>
                </c:pt>
                <c:pt idx="8072">
                  <c:v>103.27116820532693</c:v>
                </c:pt>
                <c:pt idx="8073">
                  <c:v>103.27124898540272</c:v>
                </c:pt>
                <c:pt idx="8074">
                  <c:v>103.27196905265026</c:v>
                </c:pt>
                <c:pt idx="8075">
                  <c:v>103.27198524635209</c:v>
                </c:pt>
                <c:pt idx="8076">
                  <c:v>103.27231685479269</c:v>
                </c:pt>
                <c:pt idx="8077">
                  <c:v>103.27293938875805</c:v>
                </c:pt>
                <c:pt idx="8078">
                  <c:v>103.27356337033819</c:v>
                </c:pt>
                <c:pt idx="8079">
                  <c:v>103.27417197210725</c:v>
                </c:pt>
                <c:pt idx="8080">
                  <c:v>103.2743379070974</c:v>
                </c:pt>
                <c:pt idx="8081">
                  <c:v>103.27453516884626</c:v>
                </c:pt>
                <c:pt idx="8082">
                  <c:v>103.27548236696178</c:v>
                </c:pt>
                <c:pt idx="8083">
                  <c:v>103.27716609535079</c:v>
                </c:pt>
                <c:pt idx="8084">
                  <c:v>103.27758284207154</c:v>
                </c:pt>
                <c:pt idx="8085">
                  <c:v>103.27770597715237</c:v>
                </c:pt>
                <c:pt idx="8086">
                  <c:v>103.2781867644826</c:v>
                </c:pt>
                <c:pt idx="8087">
                  <c:v>103.27926198530605</c:v>
                </c:pt>
                <c:pt idx="8088">
                  <c:v>103.27944491066843</c:v>
                </c:pt>
                <c:pt idx="8089">
                  <c:v>103.28002451846382</c:v>
                </c:pt>
                <c:pt idx="8090">
                  <c:v>103.28004926466654</c:v>
                </c:pt>
                <c:pt idx="8091">
                  <c:v>103.28099553963534</c:v>
                </c:pt>
                <c:pt idx="8092">
                  <c:v>103.28307919222048</c:v>
                </c:pt>
                <c:pt idx="8093">
                  <c:v>103.2834887710914</c:v>
                </c:pt>
                <c:pt idx="8094">
                  <c:v>103.28359350039644</c:v>
                </c:pt>
                <c:pt idx="8095">
                  <c:v>103.28393005835062</c:v>
                </c:pt>
                <c:pt idx="8096">
                  <c:v>103.28425469230002</c:v>
                </c:pt>
                <c:pt idx="8097">
                  <c:v>103.28528792065083</c:v>
                </c:pt>
                <c:pt idx="8098">
                  <c:v>103.2855666063989</c:v>
                </c:pt>
                <c:pt idx="8099">
                  <c:v>103.28568105023733</c:v>
                </c:pt>
                <c:pt idx="8100">
                  <c:v>103.28628301553242</c:v>
                </c:pt>
                <c:pt idx="8101">
                  <c:v>103.28640701677611</c:v>
                </c:pt>
                <c:pt idx="8102">
                  <c:v>103.2879453334735</c:v>
                </c:pt>
                <c:pt idx="8103">
                  <c:v>103.28939074787696</c:v>
                </c:pt>
                <c:pt idx="8104">
                  <c:v>103.29124260200156</c:v>
                </c:pt>
                <c:pt idx="8105">
                  <c:v>103.2921435219527</c:v>
                </c:pt>
                <c:pt idx="8106">
                  <c:v>103.29244646844224</c:v>
                </c:pt>
                <c:pt idx="8107">
                  <c:v>103.29245024619402</c:v>
                </c:pt>
                <c:pt idx="8108">
                  <c:v>103.29368617108821</c:v>
                </c:pt>
                <c:pt idx="8109">
                  <c:v>103.29380941553426</c:v>
                </c:pt>
                <c:pt idx="8110">
                  <c:v>103.29412152707972</c:v>
                </c:pt>
                <c:pt idx="8111">
                  <c:v>103.29418674501652</c:v>
                </c:pt>
                <c:pt idx="8112">
                  <c:v>103.29421009978876</c:v>
                </c:pt>
                <c:pt idx="8113">
                  <c:v>103.2952416443529</c:v>
                </c:pt>
                <c:pt idx="8114">
                  <c:v>103.29582659369464</c:v>
                </c:pt>
                <c:pt idx="8115">
                  <c:v>103.29631581039152</c:v>
                </c:pt>
                <c:pt idx="8116">
                  <c:v>103.29770082635302</c:v>
                </c:pt>
                <c:pt idx="8117">
                  <c:v>103.29825973112725</c:v>
                </c:pt>
                <c:pt idx="8118">
                  <c:v>103.2988107632756</c:v>
                </c:pt>
                <c:pt idx="8119">
                  <c:v>103.29984874842386</c:v>
                </c:pt>
                <c:pt idx="8120">
                  <c:v>103.30018764092729</c:v>
                </c:pt>
                <c:pt idx="8121">
                  <c:v>103.30120567453386</c:v>
                </c:pt>
                <c:pt idx="8122">
                  <c:v>103.30120989528312</c:v>
                </c:pt>
                <c:pt idx="8123">
                  <c:v>103.30327106170618</c:v>
                </c:pt>
                <c:pt idx="8124">
                  <c:v>103.30332244045478</c:v>
                </c:pt>
                <c:pt idx="8125">
                  <c:v>103.30490928878595</c:v>
                </c:pt>
                <c:pt idx="8126">
                  <c:v>103.305443742004</c:v>
                </c:pt>
                <c:pt idx="8127">
                  <c:v>103.30559015802052</c:v>
                </c:pt>
                <c:pt idx="8128">
                  <c:v>103.30569155293385</c:v>
                </c:pt>
                <c:pt idx="8129">
                  <c:v>103.30610135741215</c:v>
                </c:pt>
                <c:pt idx="8130">
                  <c:v>103.30756090440025</c:v>
                </c:pt>
                <c:pt idx="8131">
                  <c:v>103.30791092626887</c:v>
                </c:pt>
                <c:pt idx="8132">
                  <c:v>103.30808030661652</c:v>
                </c:pt>
                <c:pt idx="8133">
                  <c:v>103.30829654864149</c:v>
                </c:pt>
                <c:pt idx="8134">
                  <c:v>103.30883987692673</c:v>
                </c:pt>
                <c:pt idx="8135">
                  <c:v>103.30989188042923</c:v>
                </c:pt>
                <c:pt idx="8136">
                  <c:v>103.31233573546359</c:v>
                </c:pt>
                <c:pt idx="8137">
                  <c:v>103.31243213642423</c:v>
                </c:pt>
                <c:pt idx="8138">
                  <c:v>103.31436701011418</c:v>
                </c:pt>
                <c:pt idx="8139">
                  <c:v>103.31461249327027</c:v>
                </c:pt>
                <c:pt idx="8140">
                  <c:v>103.31493810574224</c:v>
                </c:pt>
                <c:pt idx="8141">
                  <c:v>103.31596486155419</c:v>
                </c:pt>
                <c:pt idx="8142">
                  <c:v>103.31765340081698</c:v>
                </c:pt>
                <c:pt idx="8143">
                  <c:v>103.31773383369693</c:v>
                </c:pt>
                <c:pt idx="8144">
                  <c:v>103.3195871064584</c:v>
                </c:pt>
                <c:pt idx="8145">
                  <c:v>103.31967722168287</c:v>
                </c:pt>
                <c:pt idx="8146">
                  <c:v>103.31968173654141</c:v>
                </c:pt>
                <c:pt idx="8147">
                  <c:v>103.32005664908812</c:v>
                </c:pt>
                <c:pt idx="8148">
                  <c:v>103.32015238100962</c:v>
                </c:pt>
                <c:pt idx="8149">
                  <c:v>103.32142270814666</c:v>
                </c:pt>
                <c:pt idx="8150">
                  <c:v>103.3214228217401</c:v>
                </c:pt>
                <c:pt idx="8151">
                  <c:v>103.32172138670394</c:v>
                </c:pt>
                <c:pt idx="8152">
                  <c:v>103.32190575490242</c:v>
                </c:pt>
                <c:pt idx="8153">
                  <c:v>103.32214712902267</c:v>
                </c:pt>
                <c:pt idx="8154">
                  <c:v>103.32222375087433</c:v>
                </c:pt>
                <c:pt idx="8155">
                  <c:v>103.32290987833359</c:v>
                </c:pt>
                <c:pt idx="8156">
                  <c:v>103.32421556032314</c:v>
                </c:pt>
                <c:pt idx="8157">
                  <c:v>103.32496678696592</c:v>
                </c:pt>
                <c:pt idx="8158">
                  <c:v>103.32598868918058</c:v>
                </c:pt>
                <c:pt idx="8159">
                  <c:v>103.32664207248</c:v>
                </c:pt>
                <c:pt idx="8160">
                  <c:v>103.32691099666144</c:v>
                </c:pt>
                <c:pt idx="8161">
                  <c:v>103.32796653245602</c:v>
                </c:pt>
                <c:pt idx="8162">
                  <c:v>103.32810472805745</c:v>
                </c:pt>
                <c:pt idx="8163">
                  <c:v>103.32931857213352</c:v>
                </c:pt>
                <c:pt idx="8164">
                  <c:v>103.33043416197214</c:v>
                </c:pt>
                <c:pt idx="8165">
                  <c:v>103.33178816528977</c:v>
                </c:pt>
                <c:pt idx="8166">
                  <c:v>103.33179747224536</c:v>
                </c:pt>
                <c:pt idx="8167">
                  <c:v>103.33226350482269</c:v>
                </c:pt>
                <c:pt idx="8168">
                  <c:v>103.33432032959502</c:v>
                </c:pt>
                <c:pt idx="8169">
                  <c:v>103.33477742071692</c:v>
                </c:pt>
                <c:pt idx="8170">
                  <c:v>103.33535906012494</c:v>
                </c:pt>
                <c:pt idx="8171">
                  <c:v>103.3353762004681</c:v>
                </c:pt>
                <c:pt idx="8172">
                  <c:v>103.33543527136609</c:v>
                </c:pt>
                <c:pt idx="8173">
                  <c:v>103.33568379149705</c:v>
                </c:pt>
                <c:pt idx="8174">
                  <c:v>103.33803721079174</c:v>
                </c:pt>
                <c:pt idx="8175">
                  <c:v>103.33821077856325</c:v>
                </c:pt>
                <c:pt idx="8176">
                  <c:v>103.33870483252075</c:v>
                </c:pt>
                <c:pt idx="8177">
                  <c:v>103.33879539966567</c:v>
                </c:pt>
                <c:pt idx="8178">
                  <c:v>103.33941314885953</c:v>
                </c:pt>
                <c:pt idx="8179">
                  <c:v>103.33954774549615</c:v>
                </c:pt>
                <c:pt idx="8180">
                  <c:v>103.33969639402002</c:v>
                </c:pt>
                <c:pt idx="8181">
                  <c:v>103.34038027307828</c:v>
                </c:pt>
                <c:pt idx="8182">
                  <c:v>103.34119844200791</c:v>
                </c:pt>
                <c:pt idx="8183">
                  <c:v>103.34176334077031</c:v>
                </c:pt>
                <c:pt idx="8184">
                  <c:v>103.34182361251334</c:v>
                </c:pt>
                <c:pt idx="8185">
                  <c:v>103.34235398703618</c:v>
                </c:pt>
                <c:pt idx="8186">
                  <c:v>103.34238150861844</c:v>
                </c:pt>
                <c:pt idx="8187">
                  <c:v>103.3432177496032</c:v>
                </c:pt>
                <c:pt idx="8188">
                  <c:v>103.34359885135115</c:v>
                </c:pt>
                <c:pt idx="8189">
                  <c:v>103.34386150333199</c:v>
                </c:pt>
                <c:pt idx="8190">
                  <c:v>103.34396947220426</c:v>
                </c:pt>
                <c:pt idx="8191">
                  <c:v>103.34730586736801</c:v>
                </c:pt>
                <c:pt idx="8192">
                  <c:v>103.347606189028</c:v>
                </c:pt>
                <c:pt idx="8193">
                  <c:v>103.34771401149085</c:v>
                </c:pt>
                <c:pt idx="8194">
                  <c:v>103.34845616261454</c:v>
                </c:pt>
                <c:pt idx="8195">
                  <c:v>103.34936128605347</c:v>
                </c:pt>
                <c:pt idx="8196">
                  <c:v>103.35015007698971</c:v>
                </c:pt>
                <c:pt idx="8197">
                  <c:v>103.35129181366368</c:v>
                </c:pt>
                <c:pt idx="8198">
                  <c:v>103.35258299305733</c:v>
                </c:pt>
                <c:pt idx="8199">
                  <c:v>103.35294247969921</c:v>
                </c:pt>
                <c:pt idx="8200">
                  <c:v>103.3535558687351</c:v>
                </c:pt>
                <c:pt idx="8201">
                  <c:v>103.35392562211122</c:v>
                </c:pt>
                <c:pt idx="8202">
                  <c:v>103.35414265097842</c:v>
                </c:pt>
                <c:pt idx="8203">
                  <c:v>103.3542737185908</c:v>
                </c:pt>
                <c:pt idx="8204">
                  <c:v>103.35481329812856</c:v>
                </c:pt>
                <c:pt idx="8205">
                  <c:v>103.35528726483243</c:v>
                </c:pt>
                <c:pt idx="8206">
                  <c:v>103.35546071540232</c:v>
                </c:pt>
                <c:pt idx="8207">
                  <c:v>103.35644587958672</c:v>
                </c:pt>
                <c:pt idx="8208">
                  <c:v>103.3566420447211</c:v>
                </c:pt>
                <c:pt idx="8209">
                  <c:v>103.35685453847482</c:v>
                </c:pt>
                <c:pt idx="8210">
                  <c:v>103.3568618660436</c:v>
                </c:pt>
                <c:pt idx="8211">
                  <c:v>103.35991943538703</c:v>
                </c:pt>
                <c:pt idx="8212">
                  <c:v>103.36026196791079</c:v>
                </c:pt>
                <c:pt idx="8213">
                  <c:v>103.36259181377837</c:v>
                </c:pt>
                <c:pt idx="8214">
                  <c:v>103.3632639600949</c:v>
                </c:pt>
                <c:pt idx="8215">
                  <c:v>103.36401301844151</c:v>
                </c:pt>
                <c:pt idx="8216">
                  <c:v>103.36526146284446</c:v>
                </c:pt>
                <c:pt idx="8217">
                  <c:v>103.3655848145537</c:v>
                </c:pt>
                <c:pt idx="8218">
                  <c:v>103.36620983591376</c:v>
                </c:pt>
                <c:pt idx="8219">
                  <c:v>103.36864237394222</c:v>
                </c:pt>
                <c:pt idx="8220">
                  <c:v>103.36943597355069</c:v>
                </c:pt>
                <c:pt idx="8221">
                  <c:v>103.36945666366567</c:v>
                </c:pt>
                <c:pt idx="8222">
                  <c:v>103.3710609248526</c:v>
                </c:pt>
                <c:pt idx="8223">
                  <c:v>103.37205636390365</c:v>
                </c:pt>
                <c:pt idx="8224">
                  <c:v>103.37266090595433</c:v>
                </c:pt>
                <c:pt idx="8225">
                  <c:v>103.37281232928486</c:v>
                </c:pt>
                <c:pt idx="8226">
                  <c:v>103.37307301169122</c:v>
                </c:pt>
                <c:pt idx="8227">
                  <c:v>103.3731811654105</c:v>
                </c:pt>
                <c:pt idx="8228">
                  <c:v>103.37501513480743</c:v>
                </c:pt>
                <c:pt idx="8229">
                  <c:v>103.37535080799181</c:v>
                </c:pt>
                <c:pt idx="8230">
                  <c:v>103.37551802066265</c:v>
                </c:pt>
                <c:pt idx="8231">
                  <c:v>103.37552155890086</c:v>
                </c:pt>
                <c:pt idx="8232">
                  <c:v>103.37662913515224</c:v>
                </c:pt>
                <c:pt idx="8233">
                  <c:v>103.37690336387051</c:v>
                </c:pt>
                <c:pt idx="8234">
                  <c:v>103.37705622420447</c:v>
                </c:pt>
                <c:pt idx="8235">
                  <c:v>103.37785868905915</c:v>
                </c:pt>
                <c:pt idx="8236">
                  <c:v>103.37787856175349</c:v>
                </c:pt>
                <c:pt idx="8237">
                  <c:v>103.37885689757259</c:v>
                </c:pt>
                <c:pt idx="8238">
                  <c:v>103.37897930468911</c:v>
                </c:pt>
                <c:pt idx="8239">
                  <c:v>103.37943805258612</c:v>
                </c:pt>
                <c:pt idx="8240">
                  <c:v>103.3797504183083</c:v>
                </c:pt>
                <c:pt idx="8241">
                  <c:v>103.3797763490858</c:v>
                </c:pt>
                <c:pt idx="8242">
                  <c:v>103.38008345343368</c:v>
                </c:pt>
                <c:pt idx="8243">
                  <c:v>103.38074951101409</c:v>
                </c:pt>
                <c:pt idx="8244">
                  <c:v>103.38096255198936</c:v>
                </c:pt>
                <c:pt idx="8245">
                  <c:v>103.381093628043</c:v>
                </c:pt>
                <c:pt idx="8246">
                  <c:v>103.38152009919446</c:v>
                </c:pt>
                <c:pt idx="8247">
                  <c:v>103.38208055283155</c:v>
                </c:pt>
                <c:pt idx="8248">
                  <c:v>103.38288732989923</c:v>
                </c:pt>
                <c:pt idx="8249">
                  <c:v>103.38295695698243</c:v>
                </c:pt>
                <c:pt idx="8250">
                  <c:v>103.38305649154782</c:v>
                </c:pt>
                <c:pt idx="8251">
                  <c:v>103.38606438811212</c:v>
                </c:pt>
                <c:pt idx="8252">
                  <c:v>103.38742325786016</c:v>
                </c:pt>
                <c:pt idx="8253">
                  <c:v>103.38795192670878</c:v>
                </c:pt>
                <c:pt idx="8254">
                  <c:v>103.38874291662599</c:v>
                </c:pt>
                <c:pt idx="8255">
                  <c:v>103.38911599192048</c:v>
                </c:pt>
                <c:pt idx="8256">
                  <c:v>103.38926189878723</c:v>
                </c:pt>
                <c:pt idx="8257">
                  <c:v>103.38985120348423</c:v>
                </c:pt>
                <c:pt idx="8258">
                  <c:v>103.39009052413562</c:v>
                </c:pt>
                <c:pt idx="8259">
                  <c:v>103.39070214622457</c:v>
                </c:pt>
                <c:pt idx="8260">
                  <c:v>103.39133898392816</c:v>
                </c:pt>
                <c:pt idx="8261">
                  <c:v>103.39271038220976</c:v>
                </c:pt>
                <c:pt idx="8262">
                  <c:v>103.39340401085302</c:v>
                </c:pt>
                <c:pt idx="8263">
                  <c:v>103.39359141596884</c:v>
                </c:pt>
                <c:pt idx="8264">
                  <c:v>103.39397309820744</c:v>
                </c:pt>
                <c:pt idx="8265">
                  <c:v>103.39401480315182</c:v>
                </c:pt>
                <c:pt idx="8266">
                  <c:v>103.39411674949025</c:v>
                </c:pt>
                <c:pt idx="8267">
                  <c:v>103.39433878827278</c:v>
                </c:pt>
                <c:pt idx="8268">
                  <c:v>103.39489709484576</c:v>
                </c:pt>
                <c:pt idx="8269">
                  <c:v>103.39527837041771</c:v>
                </c:pt>
                <c:pt idx="8270">
                  <c:v>103.39691086302822</c:v>
                </c:pt>
                <c:pt idx="8271">
                  <c:v>103.39744256020053</c:v>
                </c:pt>
                <c:pt idx="8272">
                  <c:v>103.39797090142967</c:v>
                </c:pt>
                <c:pt idx="8273">
                  <c:v>103.39953020436627</c:v>
                </c:pt>
                <c:pt idx="8274">
                  <c:v>103.39958896764018</c:v>
                </c:pt>
                <c:pt idx="8275">
                  <c:v>103.39970891138555</c:v>
                </c:pt>
                <c:pt idx="8276">
                  <c:v>103.40188800843688</c:v>
                </c:pt>
                <c:pt idx="8277">
                  <c:v>103.40280322065043</c:v>
                </c:pt>
                <c:pt idx="8278">
                  <c:v>103.40293669109512</c:v>
                </c:pt>
                <c:pt idx="8279">
                  <c:v>103.40325321218484</c:v>
                </c:pt>
                <c:pt idx="8280">
                  <c:v>103.40335313368075</c:v>
                </c:pt>
                <c:pt idx="8281">
                  <c:v>103.40405772473385</c:v>
                </c:pt>
                <c:pt idx="8282">
                  <c:v>103.40429118317327</c:v>
                </c:pt>
                <c:pt idx="8283">
                  <c:v>103.40435131487739</c:v>
                </c:pt>
                <c:pt idx="8284">
                  <c:v>103.40672573059919</c:v>
                </c:pt>
                <c:pt idx="8285">
                  <c:v>103.40685611897261</c:v>
                </c:pt>
                <c:pt idx="8286">
                  <c:v>103.40751297264346</c:v>
                </c:pt>
                <c:pt idx="8287">
                  <c:v>103.40780010004387</c:v>
                </c:pt>
                <c:pt idx="8288">
                  <c:v>103.40835571970158</c:v>
                </c:pt>
                <c:pt idx="8289">
                  <c:v>103.40896542470284</c:v>
                </c:pt>
                <c:pt idx="8290">
                  <c:v>103.40946722946039</c:v>
                </c:pt>
                <c:pt idx="8291">
                  <c:v>103.410701517893</c:v>
                </c:pt>
                <c:pt idx="8292">
                  <c:v>103.41103979690239</c:v>
                </c:pt>
                <c:pt idx="8293">
                  <c:v>103.41126209206838</c:v>
                </c:pt>
                <c:pt idx="8294">
                  <c:v>103.41139384226513</c:v>
                </c:pt>
                <c:pt idx="8295">
                  <c:v>103.41146970503826</c:v>
                </c:pt>
                <c:pt idx="8296">
                  <c:v>103.41196300227485</c:v>
                </c:pt>
                <c:pt idx="8297">
                  <c:v>103.41317887596253</c:v>
                </c:pt>
                <c:pt idx="8298">
                  <c:v>103.41322464615351</c:v>
                </c:pt>
                <c:pt idx="8299">
                  <c:v>103.41369703265603</c:v>
                </c:pt>
                <c:pt idx="8300">
                  <c:v>103.41409861746668</c:v>
                </c:pt>
                <c:pt idx="8301">
                  <c:v>103.4157250881978</c:v>
                </c:pt>
                <c:pt idx="8302">
                  <c:v>103.41591998692769</c:v>
                </c:pt>
                <c:pt idx="8303">
                  <c:v>103.41617294064821</c:v>
                </c:pt>
                <c:pt idx="8304">
                  <c:v>103.41642492456408</c:v>
                </c:pt>
                <c:pt idx="8305">
                  <c:v>103.41704863409268</c:v>
                </c:pt>
                <c:pt idx="8306">
                  <c:v>103.41943882765486</c:v>
                </c:pt>
                <c:pt idx="8307">
                  <c:v>103.41991137474531</c:v>
                </c:pt>
                <c:pt idx="8308">
                  <c:v>103.4209049420287</c:v>
                </c:pt>
                <c:pt idx="8309">
                  <c:v>103.42139059035031</c:v>
                </c:pt>
                <c:pt idx="8310">
                  <c:v>103.42406494308587</c:v>
                </c:pt>
                <c:pt idx="8311">
                  <c:v>103.42539101330206</c:v>
                </c:pt>
                <c:pt idx="8312">
                  <c:v>103.42618854416094</c:v>
                </c:pt>
                <c:pt idx="8313">
                  <c:v>103.42792716752112</c:v>
                </c:pt>
                <c:pt idx="8314">
                  <c:v>103.42828885909613</c:v>
                </c:pt>
                <c:pt idx="8315">
                  <c:v>103.42835260584809</c:v>
                </c:pt>
                <c:pt idx="8316">
                  <c:v>103.42855100627398</c:v>
                </c:pt>
                <c:pt idx="8317">
                  <c:v>103.42880777537354</c:v>
                </c:pt>
                <c:pt idx="8318">
                  <c:v>103.42910038689867</c:v>
                </c:pt>
                <c:pt idx="8319">
                  <c:v>103.42997324994259</c:v>
                </c:pt>
                <c:pt idx="8320">
                  <c:v>103.43068375372451</c:v>
                </c:pt>
                <c:pt idx="8321">
                  <c:v>103.43168632523793</c:v>
                </c:pt>
                <c:pt idx="8322">
                  <c:v>103.4333055297125</c:v>
                </c:pt>
                <c:pt idx="8323">
                  <c:v>103.43380899084937</c:v>
                </c:pt>
                <c:pt idx="8324">
                  <c:v>103.43411574774775</c:v>
                </c:pt>
                <c:pt idx="8325">
                  <c:v>103.43429815897744</c:v>
                </c:pt>
                <c:pt idx="8326">
                  <c:v>103.43452962042562</c:v>
                </c:pt>
                <c:pt idx="8327">
                  <c:v>103.43586149398665</c:v>
                </c:pt>
                <c:pt idx="8328">
                  <c:v>103.43598246765734</c:v>
                </c:pt>
                <c:pt idx="8329">
                  <c:v>103.43733274776832</c:v>
                </c:pt>
                <c:pt idx="8330">
                  <c:v>103.43835212787525</c:v>
                </c:pt>
                <c:pt idx="8331">
                  <c:v>103.43880314693094</c:v>
                </c:pt>
                <c:pt idx="8332">
                  <c:v>103.44067596481047</c:v>
                </c:pt>
                <c:pt idx="8333">
                  <c:v>103.44107096991196</c:v>
                </c:pt>
                <c:pt idx="8334">
                  <c:v>103.4417335880772</c:v>
                </c:pt>
                <c:pt idx="8335">
                  <c:v>103.4425454359332</c:v>
                </c:pt>
                <c:pt idx="8336">
                  <c:v>103.44463078010409</c:v>
                </c:pt>
                <c:pt idx="8337">
                  <c:v>103.44474234000556</c:v>
                </c:pt>
                <c:pt idx="8338">
                  <c:v>103.44494375542789</c:v>
                </c:pt>
                <c:pt idx="8339">
                  <c:v>103.44685840213651</c:v>
                </c:pt>
                <c:pt idx="8340">
                  <c:v>103.4474473366619</c:v>
                </c:pt>
                <c:pt idx="8341">
                  <c:v>103.4487471533545</c:v>
                </c:pt>
                <c:pt idx="8342">
                  <c:v>103.44922361025137</c:v>
                </c:pt>
                <c:pt idx="8343">
                  <c:v>103.45052953968123</c:v>
                </c:pt>
                <c:pt idx="8344">
                  <c:v>103.45074680268129</c:v>
                </c:pt>
                <c:pt idx="8345">
                  <c:v>103.45215275038903</c:v>
                </c:pt>
                <c:pt idx="8346">
                  <c:v>103.45245234161195</c:v>
                </c:pt>
                <c:pt idx="8347">
                  <c:v>103.45253141937069</c:v>
                </c:pt>
                <c:pt idx="8348">
                  <c:v>103.45258663800941</c:v>
                </c:pt>
                <c:pt idx="8349">
                  <c:v>103.45335421446285</c:v>
                </c:pt>
                <c:pt idx="8350">
                  <c:v>103.45438900101718</c:v>
                </c:pt>
                <c:pt idx="8351">
                  <c:v>103.45494681261601</c:v>
                </c:pt>
                <c:pt idx="8352">
                  <c:v>103.45497284234324</c:v>
                </c:pt>
                <c:pt idx="8353">
                  <c:v>103.45636455279288</c:v>
                </c:pt>
                <c:pt idx="8354">
                  <c:v>103.45638340383218</c:v>
                </c:pt>
                <c:pt idx="8355">
                  <c:v>103.4564183810664</c:v>
                </c:pt>
                <c:pt idx="8356">
                  <c:v>103.45648474622877</c:v>
                </c:pt>
                <c:pt idx="8357">
                  <c:v>103.45707725048126</c:v>
                </c:pt>
                <c:pt idx="8358">
                  <c:v>103.4572976736896</c:v>
                </c:pt>
                <c:pt idx="8359">
                  <c:v>103.45812856435862</c:v>
                </c:pt>
                <c:pt idx="8360">
                  <c:v>103.46025803679005</c:v>
                </c:pt>
                <c:pt idx="8361">
                  <c:v>103.46149805220132</c:v>
                </c:pt>
                <c:pt idx="8362">
                  <c:v>103.46203275740994</c:v>
                </c:pt>
                <c:pt idx="8363">
                  <c:v>103.46210555199281</c:v>
                </c:pt>
                <c:pt idx="8364">
                  <c:v>103.46315663664807</c:v>
                </c:pt>
                <c:pt idx="8365">
                  <c:v>103.46359070980596</c:v>
                </c:pt>
                <c:pt idx="8366">
                  <c:v>103.46577620617531</c:v>
                </c:pt>
                <c:pt idx="8367">
                  <c:v>103.46603034466132</c:v>
                </c:pt>
                <c:pt idx="8368">
                  <c:v>103.46675080809128</c:v>
                </c:pt>
                <c:pt idx="8369">
                  <c:v>103.46692089816369</c:v>
                </c:pt>
                <c:pt idx="8370">
                  <c:v>103.46700132732198</c:v>
                </c:pt>
                <c:pt idx="8371">
                  <c:v>103.46752137831922</c:v>
                </c:pt>
                <c:pt idx="8372">
                  <c:v>103.46809511421485</c:v>
                </c:pt>
                <c:pt idx="8373">
                  <c:v>103.46918133736023</c:v>
                </c:pt>
                <c:pt idx="8374">
                  <c:v>103.46948179580546</c:v>
                </c:pt>
                <c:pt idx="8375">
                  <c:v>103.47437239965848</c:v>
                </c:pt>
                <c:pt idx="8376">
                  <c:v>103.47566645000597</c:v>
                </c:pt>
                <c:pt idx="8377">
                  <c:v>103.47572206248057</c:v>
                </c:pt>
                <c:pt idx="8378">
                  <c:v>103.47650676943913</c:v>
                </c:pt>
                <c:pt idx="8379">
                  <c:v>103.47726423849281</c:v>
                </c:pt>
                <c:pt idx="8380">
                  <c:v>103.47760794597542</c:v>
                </c:pt>
                <c:pt idx="8381">
                  <c:v>103.47825203623935</c:v>
                </c:pt>
                <c:pt idx="8382">
                  <c:v>103.47917961123113</c:v>
                </c:pt>
                <c:pt idx="8383">
                  <c:v>103.47923550049197</c:v>
                </c:pt>
                <c:pt idx="8384">
                  <c:v>103.47940204943603</c:v>
                </c:pt>
                <c:pt idx="8385">
                  <c:v>103.48042921013931</c:v>
                </c:pt>
                <c:pt idx="8386">
                  <c:v>103.48048147714036</c:v>
                </c:pt>
                <c:pt idx="8387">
                  <c:v>103.48172683257005</c:v>
                </c:pt>
                <c:pt idx="8388">
                  <c:v>103.48336419004829</c:v>
                </c:pt>
                <c:pt idx="8389">
                  <c:v>103.48594452187159</c:v>
                </c:pt>
                <c:pt idx="8390">
                  <c:v>103.48642725769091</c:v>
                </c:pt>
                <c:pt idx="8391">
                  <c:v>103.48643669407986</c:v>
                </c:pt>
                <c:pt idx="8392">
                  <c:v>103.4875633421501</c:v>
                </c:pt>
                <c:pt idx="8393">
                  <c:v>103.48822538539551</c:v>
                </c:pt>
                <c:pt idx="8394">
                  <c:v>103.4892059036185</c:v>
                </c:pt>
                <c:pt idx="8395">
                  <c:v>103.48965689152871</c:v>
                </c:pt>
                <c:pt idx="8396">
                  <c:v>103.49015306359003</c:v>
                </c:pt>
                <c:pt idx="8397">
                  <c:v>103.49082569102291</c:v>
                </c:pt>
                <c:pt idx="8398">
                  <c:v>103.49096510154824</c:v>
                </c:pt>
                <c:pt idx="8399">
                  <c:v>103.49138573030288</c:v>
                </c:pt>
                <c:pt idx="8400">
                  <c:v>103.49218234420005</c:v>
                </c:pt>
                <c:pt idx="8401">
                  <c:v>103.49239684296624</c:v>
                </c:pt>
                <c:pt idx="8402">
                  <c:v>103.49241191434538</c:v>
                </c:pt>
                <c:pt idx="8403">
                  <c:v>103.49334377483039</c:v>
                </c:pt>
                <c:pt idx="8404">
                  <c:v>103.49396089192238</c:v>
                </c:pt>
                <c:pt idx="8405">
                  <c:v>103.49400782532692</c:v>
                </c:pt>
                <c:pt idx="8406">
                  <c:v>103.49404320810747</c:v>
                </c:pt>
                <c:pt idx="8407">
                  <c:v>103.49602400067248</c:v>
                </c:pt>
                <c:pt idx="8408">
                  <c:v>103.49606026660588</c:v>
                </c:pt>
                <c:pt idx="8409">
                  <c:v>103.49742647099613</c:v>
                </c:pt>
                <c:pt idx="8410">
                  <c:v>103.49861679299494</c:v>
                </c:pt>
                <c:pt idx="8411">
                  <c:v>103.49889425382021</c:v>
                </c:pt>
                <c:pt idx="8412">
                  <c:v>103.49918547113793</c:v>
                </c:pt>
                <c:pt idx="8413">
                  <c:v>103.4996015604689</c:v>
                </c:pt>
                <c:pt idx="8414">
                  <c:v>103.50027228895945</c:v>
                </c:pt>
                <c:pt idx="8415">
                  <c:v>103.50318729000477</c:v>
                </c:pt>
                <c:pt idx="8416">
                  <c:v>103.50327168734854</c:v>
                </c:pt>
                <c:pt idx="8417">
                  <c:v>103.50500303536285</c:v>
                </c:pt>
                <c:pt idx="8418">
                  <c:v>103.50572576371509</c:v>
                </c:pt>
                <c:pt idx="8419">
                  <c:v>103.50883505543025</c:v>
                </c:pt>
                <c:pt idx="8420">
                  <c:v>103.50902962226431</c:v>
                </c:pt>
                <c:pt idx="8421">
                  <c:v>103.5091438692865</c:v>
                </c:pt>
                <c:pt idx="8422">
                  <c:v>103.50916806709459</c:v>
                </c:pt>
                <c:pt idx="8423">
                  <c:v>103.50997669705468</c:v>
                </c:pt>
                <c:pt idx="8424">
                  <c:v>103.50999567840299</c:v>
                </c:pt>
                <c:pt idx="8425">
                  <c:v>103.51026858838196</c:v>
                </c:pt>
                <c:pt idx="8426">
                  <c:v>103.51103598016574</c:v>
                </c:pt>
                <c:pt idx="8427">
                  <c:v>103.51107769023047</c:v>
                </c:pt>
                <c:pt idx="8428">
                  <c:v>103.511315889009</c:v>
                </c:pt>
                <c:pt idx="8429">
                  <c:v>103.51162015390798</c:v>
                </c:pt>
                <c:pt idx="8430">
                  <c:v>103.51377163755004</c:v>
                </c:pt>
                <c:pt idx="8431">
                  <c:v>103.51382857293596</c:v>
                </c:pt>
                <c:pt idx="8432">
                  <c:v>103.51513315985375</c:v>
                </c:pt>
                <c:pt idx="8433">
                  <c:v>103.51576177936234</c:v>
                </c:pt>
                <c:pt idx="8434">
                  <c:v>103.51585595262161</c:v>
                </c:pt>
                <c:pt idx="8435">
                  <c:v>103.5167491527797</c:v>
                </c:pt>
                <c:pt idx="8436">
                  <c:v>103.51706764282383</c:v>
                </c:pt>
                <c:pt idx="8437">
                  <c:v>103.51735671066197</c:v>
                </c:pt>
                <c:pt idx="8438">
                  <c:v>103.51747766319957</c:v>
                </c:pt>
                <c:pt idx="8439">
                  <c:v>103.51752197446196</c:v>
                </c:pt>
                <c:pt idx="8440">
                  <c:v>103.51915739870283</c:v>
                </c:pt>
                <c:pt idx="8441">
                  <c:v>103.52135563302073</c:v>
                </c:pt>
                <c:pt idx="8442">
                  <c:v>103.52330406675918</c:v>
                </c:pt>
                <c:pt idx="8443">
                  <c:v>103.52355430808127</c:v>
                </c:pt>
                <c:pt idx="8444">
                  <c:v>103.52395261302354</c:v>
                </c:pt>
                <c:pt idx="8445">
                  <c:v>103.52404414339166</c:v>
                </c:pt>
                <c:pt idx="8446">
                  <c:v>103.52484054320709</c:v>
                </c:pt>
                <c:pt idx="8447">
                  <c:v>103.52496934783078</c:v>
                </c:pt>
                <c:pt idx="8448">
                  <c:v>103.52514422969217</c:v>
                </c:pt>
                <c:pt idx="8449">
                  <c:v>103.52591870768077</c:v>
                </c:pt>
                <c:pt idx="8450">
                  <c:v>103.52616532536641</c:v>
                </c:pt>
                <c:pt idx="8451">
                  <c:v>103.52714292805148</c:v>
                </c:pt>
                <c:pt idx="8452">
                  <c:v>103.52751971422623</c:v>
                </c:pt>
                <c:pt idx="8453">
                  <c:v>103.52759401823383</c:v>
                </c:pt>
                <c:pt idx="8454">
                  <c:v>103.52907115897725</c:v>
                </c:pt>
                <c:pt idx="8455">
                  <c:v>103.53086860732103</c:v>
                </c:pt>
                <c:pt idx="8456">
                  <c:v>103.53087387247842</c:v>
                </c:pt>
                <c:pt idx="8457">
                  <c:v>103.53120480256514</c:v>
                </c:pt>
                <c:pt idx="8458">
                  <c:v>103.53127253802761</c:v>
                </c:pt>
                <c:pt idx="8459">
                  <c:v>103.53184354552148</c:v>
                </c:pt>
                <c:pt idx="8460">
                  <c:v>103.53237222678676</c:v>
                </c:pt>
                <c:pt idx="8461">
                  <c:v>103.53241630280496</c:v>
                </c:pt>
                <c:pt idx="8462">
                  <c:v>103.53264861656739</c:v>
                </c:pt>
                <c:pt idx="8463">
                  <c:v>103.53280044829576</c:v>
                </c:pt>
                <c:pt idx="8464">
                  <c:v>103.53284328694416</c:v>
                </c:pt>
                <c:pt idx="8465">
                  <c:v>103.53353264598567</c:v>
                </c:pt>
                <c:pt idx="8466">
                  <c:v>103.53396255941314</c:v>
                </c:pt>
                <c:pt idx="8467">
                  <c:v>103.53401845231544</c:v>
                </c:pt>
                <c:pt idx="8468">
                  <c:v>103.53414580678799</c:v>
                </c:pt>
                <c:pt idx="8469">
                  <c:v>103.53463457066222</c:v>
                </c:pt>
                <c:pt idx="8470">
                  <c:v>103.53480406765462</c:v>
                </c:pt>
                <c:pt idx="8471">
                  <c:v>103.53695038709695</c:v>
                </c:pt>
                <c:pt idx="8472">
                  <c:v>103.53923587742072</c:v>
                </c:pt>
                <c:pt idx="8473">
                  <c:v>103.54022868760657</c:v>
                </c:pt>
                <c:pt idx="8474">
                  <c:v>103.54024776090021</c:v>
                </c:pt>
                <c:pt idx="8475">
                  <c:v>103.54258050267936</c:v>
                </c:pt>
                <c:pt idx="8476">
                  <c:v>103.54384347304824</c:v>
                </c:pt>
                <c:pt idx="8477">
                  <c:v>103.54394021461275</c:v>
                </c:pt>
                <c:pt idx="8478">
                  <c:v>103.54437994837866</c:v>
                </c:pt>
                <c:pt idx="8479">
                  <c:v>103.54599805224497</c:v>
                </c:pt>
                <c:pt idx="8480">
                  <c:v>103.54618498789621</c:v>
                </c:pt>
                <c:pt idx="8481">
                  <c:v>103.54790432581314</c:v>
                </c:pt>
                <c:pt idx="8482">
                  <c:v>103.54804377424958</c:v>
                </c:pt>
                <c:pt idx="8483">
                  <c:v>103.54861746958147</c:v>
                </c:pt>
                <c:pt idx="8484">
                  <c:v>103.55191432432282</c:v>
                </c:pt>
                <c:pt idx="8485">
                  <c:v>103.55252467753758</c:v>
                </c:pt>
                <c:pt idx="8486">
                  <c:v>103.55296387945462</c:v>
                </c:pt>
                <c:pt idx="8487">
                  <c:v>103.55340900593815</c:v>
                </c:pt>
                <c:pt idx="8488">
                  <c:v>103.55373427337142</c:v>
                </c:pt>
                <c:pt idx="8489">
                  <c:v>103.55506587661341</c:v>
                </c:pt>
                <c:pt idx="8490">
                  <c:v>103.55590513790186</c:v>
                </c:pt>
                <c:pt idx="8491">
                  <c:v>103.55658723150854</c:v>
                </c:pt>
                <c:pt idx="8492">
                  <c:v>103.55976382682229</c:v>
                </c:pt>
                <c:pt idx="8493">
                  <c:v>103.56043405388698</c:v>
                </c:pt>
                <c:pt idx="8494">
                  <c:v>103.56113771661191</c:v>
                </c:pt>
                <c:pt idx="8495">
                  <c:v>103.56185318624289</c:v>
                </c:pt>
                <c:pt idx="8496">
                  <c:v>103.56261393539145</c:v>
                </c:pt>
                <c:pt idx="8497">
                  <c:v>103.5630769528656</c:v>
                </c:pt>
                <c:pt idx="8498">
                  <c:v>103.56353217492396</c:v>
                </c:pt>
                <c:pt idx="8499">
                  <c:v>103.56388606334728</c:v>
                </c:pt>
                <c:pt idx="8500">
                  <c:v>103.56493576352112</c:v>
                </c:pt>
                <c:pt idx="8501">
                  <c:v>103.56537935151987</c:v>
                </c:pt>
                <c:pt idx="8502">
                  <c:v>103.56601670209447</c:v>
                </c:pt>
                <c:pt idx="8503">
                  <c:v>103.5673887823062</c:v>
                </c:pt>
                <c:pt idx="8504">
                  <c:v>103.56740376534182</c:v>
                </c:pt>
                <c:pt idx="8505">
                  <c:v>103.56768870712972</c:v>
                </c:pt>
                <c:pt idx="8506">
                  <c:v>103.56875701095998</c:v>
                </c:pt>
                <c:pt idx="8507">
                  <c:v>103.5687990635066</c:v>
                </c:pt>
                <c:pt idx="8508">
                  <c:v>103.56914900197437</c:v>
                </c:pt>
                <c:pt idx="8509">
                  <c:v>103.56952678352251</c:v>
                </c:pt>
                <c:pt idx="8510">
                  <c:v>103.57040494299866</c:v>
                </c:pt>
                <c:pt idx="8511">
                  <c:v>103.57082683753845</c:v>
                </c:pt>
                <c:pt idx="8512">
                  <c:v>103.57132606921449</c:v>
                </c:pt>
                <c:pt idx="8513">
                  <c:v>103.57211937740955</c:v>
                </c:pt>
                <c:pt idx="8514">
                  <c:v>103.57368007937029</c:v>
                </c:pt>
                <c:pt idx="8515">
                  <c:v>103.57373294212151</c:v>
                </c:pt>
                <c:pt idx="8516">
                  <c:v>103.57496037036006</c:v>
                </c:pt>
                <c:pt idx="8517">
                  <c:v>103.57498997564993</c:v>
                </c:pt>
                <c:pt idx="8518">
                  <c:v>103.57508252958948</c:v>
                </c:pt>
                <c:pt idx="8519">
                  <c:v>103.57555473172913</c:v>
                </c:pt>
                <c:pt idx="8520">
                  <c:v>103.57692246356926</c:v>
                </c:pt>
                <c:pt idx="8521">
                  <c:v>103.57696598158832</c:v>
                </c:pt>
                <c:pt idx="8522">
                  <c:v>103.57715340657364</c:v>
                </c:pt>
                <c:pt idx="8523">
                  <c:v>103.57730042418966</c:v>
                </c:pt>
                <c:pt idx="8524">
                  <c:v>103.57738294639393</c:v>
                </c:pt>
                <c:pt idx="8525">
                  <c:v>103.57747771161323</c:v>
                </c:pt>
                <c:pt idx="8526">
                  <c:v>103.57788496061744</c:v>
                </c:pt>
                <c:pt idx="8527">
                  <c:v>103.57975759536333</c:v>
                </c:pt>
                <c:pt idx="8528">
                  <c:v>103.58166210843703</c:v>
                </c:pt>
                <c:pt idx="8529">
                  <c:v>103.58329746828365</c:v>
                </c:pt>
                <c:pt idx="8530">
                  <c:v>103.58438867899463</c:v>
                </c:pt>
                <c:pt idx="8531">
                  <c:v>103.58536304687647</c:v>
                </c:pt>
                <c:pt idx="8532">
                  <c:v>103.58563892357574</c:v>
                </c:pt>
                <c:pt idx="8533">
                  <c:v>103.58701517300682</c:v>
                </c:pt>
                <c:pt idx="8534">
                  <c:v>103.58769734814801</c:v>
                </c:pt>
                <c:pt idx="8535">
                  <c:v>103.58795936355314</c:v>
                </c:pt>
                <c:pt idx="8536">
                  <c:v>103.58846841298494</c:v>
                </c:pt>
                <c:pt idx="8537">
                  <c:v>103.59011624231384</c:v>
                </c:pt>
                <c:pt idx="8538">
                  <c:v>103.59033409264997</c:v>
                </c:pt>
                <c:pt idx="8539">
                  <c:v>103.59337724827833</c:v>
                </c:pt>
                <c:pt idx="8540">
                  <c:v>103.59583033585261</c:v>
                </c:pt>
                <c:pt idx="8541">
                  <c:v>103.59862950673705</c:v>
                </c:pt>
                <c:pt idx="8542">
                  <c:v>103.59883514882264</c:v>
                </c:pt>
                <c:pt idx="8543">
                  <c:v>103.59924644589569</c:v>
                </c:pt>
                <c:pt idx="8544">
                  <c:v>103.60007804626241</c:v>
                </c:pt>
                <c:pt idx="8545">
                  <c:v>103.60015368789504</c:v>
                </c:pt>
                <c:pt idx="8546">
                  <c:v>103.60123595935784</c:v>
                </c:pt>
                <c:pt idx="8547">
                  <c:v>103.60238656034858</c:v>
                </c:pt>
                <c:pt idx="8548">
                  <c:v>103.60279907725203</c:v>
                </c:pt>
                <c:pt idx="8549">
                  <c:v>103.60365582578956</c:v>
                </c:pt>
                <c:pt idx="8550">
                  <c:v>103.60415032023167</c:v>
                </c:pt>
                <c:pt idx="8551">
                  <c:v>103.60579517196629</c:v>
                </c:pt>
                <c:pt idx="8552">
                  <c:v>103.60598171039923</c:v>
                </c:pt>
                <c:pt idx="8553">
                  <c:v>103.6066659655998</c:v>
                </c:pt>
                <c:pt idx="8554">
                  <c:v>103.60836406145769</c:v>
                </c:pt>
                <c:pt idx="8555">
                  <c:v>103.6087872261309</c:v>
                </c:pt>
                <c:pt idx="8556">
                  <c:v>103.60924265485791</c:v>
                </c:pt>
                <c:pt idx="8557">
                  <c:v>103.60945906363477</c:v>
                </c:pt>
                <c:pt idx="8558">
                  <c:v>103.6101000550227</c:v>
                </c:pt>
                <c:pt idx="8559">
                  <c:v>103.61097863194861</c:v>
                </c:pt>
                <c:pt idx="8560">
                  <c:v>103.61142474754507</c:v>
                </c:pt>
                <c:pt idx="8561">
                  <c:v>103.61397417764098</c:v>
                </c:pt>
                <c:pt idx="8562">
                  <c:v>103.61473597943768</c:v>
                </c:pt>
                <c:pt idx="8563">
                  <c:v>103.61548285846021</c:v>
                </c:pt>
                <c:pt idx="8564">
                  <c:v>103.61608552957856</c:v>
                </c:pt>
                <c:pt idx="8565">
                  <c:v>103.61822968111763</c:v>
                </c:pt>
                <c:pt idx="8566">
                  <c:v>103.61843343438643</c:v>
                </c:pt>
                <c:pt idx="8567">
                  <c:v>103.61873665518516</c:v>
                </c:pt>
                <c:pt idx="8568">
                  <c:v>103.62083661061502</c:v>
                </c:pt>
                <c:pt idx="8569">
                  <c:v>103.62343028202673</c:v>
                </c:pt>
                <c:pt idx="8570">
                  <c:v>103.62489418604312</c:v>
                </c:pt>
                <c:pt idx="8571">
                  <c:v>103.62593508978547</c:v>
                </c:pt>
                <c:pt idx="8572">
                  <c:v>103.62636585189834</c:v>
                </c:pt>
                <c:pt idx="8573">
                  <c:v>103.62636997597927</c:v>
                </c:pt>
                <c:pt idx="8574">
                  <c:v>103.62778752203987</c:v>
                </c:pt>
                <c:pt idx="8575">
                  <c:v>103.62827916297742</c:v>
                </c:pt>
                <c:pt idx="8576">
                  <c:v>103.62895456082569</c:v>
                </c:pt>
                <c:pt idx="8577">
                  <c:v>103.6292664055057</c:v>
                </c:pt>
                <c:pt idx="8578">
                  <c:v>103.62991132065093</c:v>
                </c:pt>
                <c:pt idx="8579">
                  <c:v>103.630357929149</c:v>
                </c:pt>
                <c:pt idx="8580">
                  <c:v>103.63056797411393</c:v>
                </c:pt>
                <c:pt idx="8581">
                  <c:v>103.63115832016499</c:v>
                </c:pt>
                <c:pt idx="8582">
                  <c:v>103.63197456617168</c:v>
                </c:pt>
                <c:pt idx="8583">
                  <c:v>103.63225427718307</c:v>
                </c:pt>
                <c:pt idx="8584">
                  <c:v>103.63296018305176</c:v>
                </c:pt>
                <c:pt idx="8585">
                  <c:v>103.63305145867429</c:v>
                </c:pt>
                <c:pt idx="8586">
                  <c:v>103.63374943685774</c:v>
                </c:pt>
                <c:pt idx="8587">
                  <c:v>103.63449401033763</c:v>
                </c:pt>
                <c:pt idx="8588">
                  <c:v>103.63465831947107</c:v>
                </c:pt>
                <c:pt idx="8589">
                  <c:v>103.6365587705809</c:v>
                </c:pt>
                <c:pt idx="8590">
                  <c:v>103.6391412721875</c:v>
                </c:pt>
                <c:pt idx="8591">
                  <c:v>103.63916270124616</c:v>
                </c:pt>
                <c:pt idx="8592">
                  <c:v>103.64098086684128</c:v>
                </c:pt>
                <c:pt idx="8593">
                  <c:v>103.64111885751167</c:v>
                </c:pt>
                <c:pt idx="8594">
                  <c:v>103.64234079003882</c:v>
                </c:pt>
                <c:pt idx="8595">
                  <c:v>103.64421231136176</c:v>
                </c:pt>
                <c:pt idx="8596">
                  <c:v>103.6443881383143</c:v>
                </c:pt>
                <c:pt idx="8597">
                  <c:v>103.64571587392263</c:v>
                </c:pt>
                <c:pt idx="8598">
                  <c:v>103.64601640722384</c:v>
                </c:pt>
                <c:pt idx="8599">
                  <c:v>103.646392839122</c:v>
                </c:pt>
                <c:pt idx="8600">
                  <c:v>103.64679301546482</c:v>
                </c:pt>
                <c:pt idx="8601">
                  <c:v>103.64769829521448</c:v>
                </c:pt>
                <c:pt idx="8602">
                  <c:v>103.64893646078716</c:v>
                </c:pt>
                <c:pt idx="8603">
                  <c:v>103.65091760393408</c:v>
                </c:pt>
                <c:pt idx="8604">
                  <c:v>103.65213652573682</c:v>
                </c:pt>
                <c:pt idx="8605">
                  <c:v>103.65271811242071</c:v>
                </c:pt>
                <c:pt idx="8606">
                  <c:v>103.6533927970207</c:v>
                </c:pt>
                <c:pt idx="8607">
                  <c:v>103.6536109280523</c:v>
                </c:pt>
                <c:pt idx="8608">
                  <c:v>103.65454324414993</c:v>
                </c:pt>
                <c:pt idx="8609">
                  <c:v>103.65484504267876</c:v>
                </c:pt>
                <c:pt idx="8610">
                  <c:v>103.65687664267699</c:v>
                </c:pt>
                <c:pt idx="8611">
                  <c:v>103.65810731280106</c:v>
                </c:pt>
                <c:pt idx="8612">
                  <c:v>103.65848614642773</c:v>
                </c:pt>
                <c:pt idx="8613">
                  <c:v>103.66179155107896</c:v>
                </c:pt>
                <c:pt idx="8614">
                  <c:v>103.6619451201869</c:v>
                </c:pt>
                <c:pt idx="8615">
                  <c:v>103.66225913004797</c:v>
                </c:pt>
                <c:pt idx="8616">
                  <c:v>103.66464343950057</c:v>
                </c:pt>
                <c:pt idx="8617">
                  <c:v>103.66602772993627</c:v>
                </c:pt>
                <c:pt idx="8618">
                  <c:v>103.66719855804465</c:v>
                </c:pt>
                <c:pt idx="8619">
                  <c:v>103.66803472863458</c:v>
                </c:pt>
                <c:pt idx="8620">
                  <c:v>103.66883655562488</c:v>
                </c:pt>
                <c:pt idx="8621">
                  <c:v>103.66982727388451</c:v>
                </c:pt>
                <c:pt idx="8622">
                  <c:v>103.67019501175955</c:v>
                </c:pt>
                <c:pt idx="8623">
                  <c:v>103.67023078691588</c:v>
                </c:pt>
                <c:pt idx="8624">
                  <c:v>103.67048213802548</c:v>
                </c:pt>
                <c:pt idx="8625">
                  <c:v>103.67076997335204</c:v>
                </c:pt>
                <c:pt idx="8626">
                  <c:v>103.67106885491978</c:v>
                </c:pt>
                <c:pt idx="8627">
                  <c:v>103.67230922654207</c:v>
                </c:pt>
                <c:pt idx="8628">
                  <c:v>103.67374965117675</c:v>
                </c:pt>
                <c:pt idx="8629">
                  <c:v>103.67388357742172</c:v>
                </c:pt>
                <c:pt idx="8630">
                  <c:v>103.67493801350361</c:v>
                </c:pt>
                <c:pt idx="8631">
                  <c:v>103.67543440994977</c:v>
                </c:pt>
                <c:pt idx="8632">
                  <c:v>103.67544739055204</c:v>
                </c:pt>
                <c:pt idx="8633">
                  <c:v>103.67683722811024</c:v>
                </c:pt>
                <c:pt idx="8634">
                  <c:v>103.67710468921645</c:v>
                </c:pt>
                <c:pt idx="8635">
                  <c:v>103.67856018823272</c:v>
                </c:pt>
                <c:pt idx="8636">
                  <c:v>103.67869249369697</c:v>
                </c:pt>
                <c:pt idx="8637">
                  <c:v>103.6800455462093</c:v>
                </c:pt>
                <c:pt idx="8638">
                  <c:v>103.68094714955633</c:v>
                </c:pt>
                <c:pt idx="8639">
                  <c:v>103.68225740103169</c:v>
                </c:pt>
                <c:pt idx="8640">
                  <c:v>103.68355103347476</c:v>
                </c:pt>
                <c:pt idx="8641">
                  <c:v>103.6836182263484</c:v>
                </c:pt>
                <c:pt idx="8642">
                  <c:v>103.68538839451227</c:v>
                </c:pt>
                <c:pt idx="8643">
                  <c:v>103.68558540793708</c:v>
                </c:pt>
                <c:pt idx="8644">
                  <c:v>103.68597306531987</c:v>
                </c:pt>
                <c:pt idx="8645">
                  <c:v>103.68783605828168</c:v>
                </c:pt>
                <c:pt idx="8646">
                  <c:v>103.68860719576385</c:v>
                </c:pt>
                <c:pt idx="8647">
                  <c:v>103.68916601487408</c:v>
                </c:pt>
                <c:pt idx="8648">
                  <c:v>103.68932751990728</c:v>
                </c:pt>
                <c:pt idx="8649">
                  <c:v>103.69352401928491</c:v>
                </c:pt>
                <c:pt idx="8650">
                  <c:v>103.69387224786615</c:v>
                </c:pt>
                <c:pt idx="8651">
                  <c:v>103.6940226057756</c:v>
                </c:pt>
                <c:pt idx="8652">
                  <c:v>103.69694949604941</c:v>
                </c:pt>
                <c:pt idx="8653">
                  <c:v>103.69717054111238</c:v>
                </c:pt>
                <c:pt idx="8654">
                  <c:v>103.69721009899706</c:v>
                </c:pt>
                <c:pt idx="8655">
                  <c:v>103.69739169781624</c:v>
                </c:pt>
                <c:pt idx="8656">
                  <c:v>103.69834732778526</c:v>
                </c:pt>
                <c:pt idx="8657">
                  <c:v>103.69916136299696</c:v>
                </c:pt>
                <c:pt idx="8658">
                  <c:v>103.69983123795863</c:v>
                </c:pt>
                <c:pt idx="8659">
                  <c:v>103.69993389767005</c:v>
                </c:pt>
                <c:pt idx="8660">
                  <c:v>103.69999788822989</c:v>
                </c:pt>
                <c:pt idx="8661">
                  <c:v>103.70107804683902</c:v>
                </c:pt>
                <c:pt idx="8662">
                  <c:v>103.7018123456121</c:v>
                </c:pt>
                <c:pt idx="8663">
                  <c:v>103.7027087475121</c:v>
                </c:pt>
                <c:pt idx="8664">
                  <c:v>103.70343561566121</c:v>
                </c:pt>
                <c:pt idx="8665">
                  <c:v>103.70442056390493</c:v>
                </c:pt>
                <c:pt idx="8666">
                  <c:v>103.70458988116867</c:v>
                </c:pt>
                <c:pt idx="8667">
                  <c:v>103.70670030333953</c:v>
                </c:pt>
                <c:pt idx="8668">
                  <c:v>103.70704636959886</c:v>
                </c:pt>
                <c:pt idx="8669">
                  <c:v>103.70758914418502</c:v>
                </c:pt>
                <c:pt idx="8670">
                  <c:v>103.70808489916884</c:v>
                </c:pt>
                <c:pt idx="8671">
                  <c:v>103.7083638744528</c:v>
                </c:pt>
                <c:pt idx="8672">
                  <c:v>103.70845493219109</c:v>
                </c:pt>
                <c:pt idx="8673">
                  <c:v>103.70968995006697</c:v>
                </c:pt>
                <c:pt idx="8674">
                  <c:v>103.71034621307875</c:v>
                </c:pt>
                <c:pt idx="8675">
                  <c:v>103.71127056923966</c:v>
                </c:pt>
                <c:pt idx="8676">
                  <c:v>103.71218325097234</c:v>
                </c:pt>
                <c:pt idx="8677">
                  <c:v>103.71788043836025</c:v>
                </c:pt>
                <c:pt idx="8678">
                  <c:v>103.71890229778376</c:v>
                </c:pt>
                <c:pt idx="8679">
                  <c:v>103.71958457575724</c:v>
                </c:pt>
                <c:pt idx="8680">
                  <c:v>103.72070781217445</c:v>
                </c:pt>
                <c:pt idx="8681">
                  <c:v>103.72184975452889</c:v>
                </c:pt>
                <c:pt idx="8682">
                  <c:v>103.72280365465132</c:v>
                </c:pt>
                <c:pt idx="8683">
                  <c:v>103.72345540379641</c:v>
                </c:pt>
                <c:pt idx="8684">
                  <c:v>103.72567413249203</c:v>
                </c:pt>
                <c:pt idx="8685">
                  <c:v>103.72870775422527</c:v>
                </c:pt>
                <c:pt idx="8686">
                  <c:v>103.72934025379649</c:v>
                </c:pt>
                <c:pt idx="8687">
                  <c:v>103.72970632874146</c:v>
                </c:pt>
                <c:pt idx="8688">
                  <c:v>103.73016277443855</c:v>
                </c:pt>
                <c:pt idx="8689">
                  <c:v>103.73033816043012</c:v>
                </c:pt>
                <c:pt idx="8690">
                  <c:v>103.7309711188359</c:v>
                </c:pt>
                <c:pt idx="8691">
                  <c:v>103.73151960357929</c:v>
                </c:pt>
                <c:pt idx="8692">
                  <c:v>103.73375834436786</c:v>
                </c:pt>
                <c:pt idx="8693">
                  <c:v>103.73476857444685</c:v>
                </c:pt>
                <c:pt idx="8694">
                  <c:v>103.73515866148804</c:v>
                </c:pt>
                <c:pt idx="8695">
                  <c:v>103.73583024492522</c:v>
                </c:pt>
                <c:pt idx="8696">
                  <c:v>103.73840054898322</c:v>
                </c:pt>
                <c:pt idx="8697">
                  <c:v>103.73895095768056</c:v>
                </c:pt>
                <c:pt idx="8698">
                  <c:v>103.74044356813977</c:v>
                </c:pt>
                <c:pt idx="8699">
                  <c:v>103.74058368817626</c:v>
                </c:pt>
                <c:pt idx="8700">
                  <c:v>103.74284250914236</c:v>
                </c:pt>
                <c:pt idx="8701">
                  <c:v>103.74321336162755</c:v>
                </c:pt>
                <c:pt idx="8702">
                  <c:v>103.74363097059863</c:v>
                </c:pt>
                <c:pt idx="8703">
                  <c:v>103.74376339381614</c:v>
                </c:pt>
                <c:pt idx="8704">
                  <c:v>103.74383092889481</c:v>
                </c:pt>
                <c:pt idx="8705">
                  <c:v>103.74386649025146</c:v>
                </c:pt>
                <c:pt idx="8706">
                  <c:v>103.74450009019479</c:v>
                </c:pt>
                <c:pt idx="8707">
                  <c:v>103.74501957093914</c:v>
                </c:pt>
                <c:pt idx="8708">
                  <c:v>103.74633225905833</c:v>
                </c:pt>
                <c:pt idx="8709">
                  <c:v>103.74749508278521</c:v>
                </c:pt>
                <c:pt idx="8710">
                  <c:v>103.74782458891586</c:v>
                </c:pt>
                <c:pt idx="8711">
                  <c:v>103.74832241245146</c:v>
                </c:pt>
                <c:pt idx="8712">
                  <c:v>103.74939256473377</c:v>
                </c:pt>
                <c:pt idx="8713">
                  <c:v>103.7512792347364</c:v>
                </c:pt>
                <c:pt idx="8714">
                  <c:v>103.75141852084305</c:v>
                </c:pt>
                <c:pt idx="8715">
                  <c:v>103.75201655859904</c:v>
                </c:pt>
                <c:pt idx="8716">
                  <c:v>103.75326302852925</c:v>
                </c:pt>
                <c:pt idx="8717">
                  <c:v>103.7535768505445</c:v>
                </c:pt>
                <c:pt idx="8718">
                  <c:v>103.75368317443321</c:v>
                </c:pt>
                <c:pt idx="8719">
                  <c:v>103.75707319683713</c:v>
                </c:pt>
                <c:pt idx="8720">
                  <c:v>103.75723071070765</c:v>
                </c:pt>
                <c:pt idx="8721">
                  <c:v>103.75777897877904</c:v>
                </c:pt>
                <c:pt idx="8722">
                  <c:v>103.75804219843823</c:v>
                </c:pt>
                <c:pt idx="8723">
                  <c:v>103.75848858580848</c:v>
                </c:pt>
                <c:pt idx="8724">
                  <c:v>103.76023071438728</c:v>
                </c:pt>
                <c:pt idx="8725">
                  <c:v>103.76095596763405</c:v>
                </c:pt>
                <c:pt idx="8726">
                  <c:v>103.76349599032355</c:v>
                </c:pt>
                <c:pt idx="8727">
                  <c:v>103.76690552764143</c:v>
                </c:pt>
                <c:pt idx="8728">
                  <c:v>103.76727009855577</c:v>
                </c:pt>
                <c:pt idx="8729">
                  <c:v>103.7674449243606</c:v>
                </c:pt>
                <c:pt idx="8730">
                  <c:v>103.76782628568414</c:v>
                </c:pt>
                <c:pt idx="8731">
                  <c:v>103.76848154527057</c:v>
                </c:pt>
                <c:pt idx="8732">
                  <c:v>103.76895225855816</c:v>
                </c:pt>
                <c:pt idx="8733">
                  <c:v>103.76901466905461</c:v>
                </c:pt>
                <c:pt idx="8734">
                  <c:v>103.77121651014873</c:v>
                </c:pt>
                <c:pt idx="8735">
                  <c:v>103.77157589851498</c:v>
                </c:pt>
                <c:pt idx="8736">
                  <c:v>103.77196290771923</c:v>
                </c:pt>
                <c:pt idx="8737">
                  <c:v>103.7723196615964</c:v>
                </c:pt>
                <c:pt idx="8738">
                  <c:v>103.77635354411271</c:v>
                </c:pt>
                <c:pt idx="8739">
                  <c:v>103.77702003211925</c:v>
                </c:pt>
                <c:pt idx="8740">
                  <c:v>103.7771916681811</c:v>
                </c:pt>
                <c:pt idx="8741">
                  <c:v>103.78132794861645</c:v>
                </c:pt>
                <c:pt idx="8742">
                  <c:v>103.78140296887518</c:v>
                </c:pt>
                <c:pt idx="8743">
                  <c:v>103.78250185963724</c:v>
                </c:pt>
                <c:pt idx="8744">
                  <c:v>103.7830641929942</c:v>
                </c:pt>
                <c:pt idx="8745">
                  <c:v>103.78629508932696</c:v>
                </c:pt>
                <c:pt idx="8746">
                  <c:v>103.78649709378674</c:v>
                </c:pt>
                <c:pt idx="8747">
                  <c:v>103.78658589626676</c:v>
                </c:pt>
                <c:pt idx="8748">
                  <c:v>103.78666947258267</c:v>
                </c:pt>
                <c:pt idx="8749">
                  <c:v>103.7874696859426</c:v>
                </c:pt>
                <c:pt idx="8750">
                  <c:v>103.78759396345133</c:v>
                </c:pt>
                <c:pt idx="8751">
                  <c:v>103.78790394011958</c:v>
                </c:pt>
                <c:pt idx="8752">
                  <c:v>103.79039831590926</c:v>
                </c:pt>
                <c:pt idx="8753">
                  <c:v>103.79127417905006</c:v>
                </c:pt>
                <c:pt idx="8754">
                  <c:v>103.7922858122223</c:v>
                </c:pt>
                <c:pt idx="8755">
                  <c:v>103.79361204503607</c:v>
                </c:pt>
                <c:pt idx="8756">
                  <c:v>103.79583097173561</c:v>
                </c:pt>
                <c:pt idx="8757">
                  <c:v>103.7963242669407</c:v>
                </c:pt>
                <c:pt idx="8758">
                  <c:v>103.79663196763696</c:v>
                </c:pt>
                <c:pt idx="8759">
                  <c:v>103.80089395011495</c:v>
                </c:pt>
                <c:pt idx="8760">
                  <c:v>103.80133440891306</c:v>
                </c:pt>
                <c:pt idx="8761">
                  <c:v>103.80507157180807</c:v>
                </c:pt>
                <c:pt idx="8762">
                  <c:v>103.80576017884748</c:v>
                </c:pt>
                <c:pt idx="8763">
                  <c:v>103.80641033373426</c:v>
                </c:pt>
                <c:pt idx="8764">
                  <c:v>103.80662644407907</c:v>
                </c:pt>
                <c:pt idx="8765">
                  <c:v>103.80725021496374</c:v>
                </c:pt>
                <c:pt idx="8766">
                  <c:v>103.80818002216913</c:v>
                </c:pt>
                <c:pt idx="8767">
                  <c:v>103.80831979150973</c:v>
                </c:pt>
                <c:pt idx="8768">
                  <c:v>103.80984992869493</c:v>
                </c:pt>
                <c:pt idx="8769">
                  <c:v>103.81016314956166</c:v>
                </c:pt>
                <c:pt idx="8770">
                  <c:v>103.81031234981701</c:v>
                </c:pt>
                <c:pt idx="8771">
                  <c:v>103.81073086270338</c:v>
                </c:pt>
                <c:pt idx="8772">
                  <c:v>103.81275776568891</c:v>
                </c:pt>
                <c:pt idx="8773">
                  <c:v>103.81298124065867</c:v>
                </c:pt>
                <c:pt idx="8774">
                  <c:v>103.81490767757023</c:v>
                </c:pt>
                <c:pt idx="8775">
                  <c:v>103.81502343050691</c:v>
                </c:pt>
                <c:pt idx="8776">
                  <c:v>103.81735058538827</c:v>
                </c:pt>
                <c:pt idx="8777">
                  <c:v>103.81841617433874</c:v>
                </c:pt>
                <c:pt idx="8778">
                  <c:v>103.8194041489506</c:v>
                </c:pt>
                <c:pt idx="8779">
                  <c:v>103.82107054453063</c:v>
                </c:pt>
                <c:pt idx="8780">
                  <c:v>103.82115867556503</c:v>
                </c:pt>
                <c:pt idx="8781">
                  <c:v>103.82353105964833</c:v>
                </c:pt>
                <c:pt idx="8782">
                  <c:v>103.8241026995594</c:v>
                </c:pt>
                <c:pt idx="8783">
                  <c:v>103.82563026312354</c:v>
                </c:pt>
                <c:pt idx="8784">
                  <c:v>103.82763152271586</c:v>
                </c:pt>
                <c:pt idx="8785">
                  <c:v>103.82898029611472</c:v>
                </c:pt>
                <c:pt idx="8786">
                  <c:v>103.82930852793832</c:v>
                </c:pt>
                <c:pt idx="8787">
                  <c:v>103.82984417840228</c:v>
                </c:pt>
                <c:pt idx="8788">
                  <c:v>103.83010247497654</c:v>
                </c:pt>
                <c:pt idx="8789">
                  <c:v>103.83080784287506</c:v>
                </c:pt>
                <c:pt idx="8790">
                  <c:v>103.83126479463544</c:v>
                </c:pt>
                <c:pt idx="8791">
                  <c:v>103.83198240552638</c:v>
                </c:pt>
                <c:pt idx="8792">
                  <c:v>103.83211123103924</c:v>
                </c:pt>
                <c:pt idx="8793">
                  <c:v>103.83212478088267</c:v>
                </c:pt>
                <c:pt idx="8794">
                  <c:v>103.83212594830667</c:v>
                </c:pt>
                <c:pt idx="8795">
                  <c:v>103.83383760325972</c:v>
                </c:pt>
                <c:pt idx="8796">
                  <c:v>103.83488054046659</c:v>
                </c:pt>
                <c:pt idx="8797">
                  <c:v>103.83517647714899</c:v>
                </c:pt>
                <c:pt idx="8798">
                  <c:v>103.83558037410653</c:v>
                </c:pt>
                <c:pt idx="8799">
                  <c:v>103.83741568595623</c:v>
                </c:pt>
                <c:pt idx="8800">
                  <c:v>103.8396363621318</c:v>
                </c:pt>
                <c:pt idx="8801">
                  <c:v>103.84003314035027</c:v>
                </c:pt>
                <c:pt idx="8802">
                  <c:v>103.84109871656204</c:v>
                </c:pt>
                <c:pt idx="8803">
                  <c:v>103.84211834544712</c:v>
                </c:pt>
                <c:pt idx="8804">
                  <c:v>103.84310838146314</c:v>
                </c:pt>
                <c:pt idx="8805">
                  <c:v>103.84334347349625</c:v>
                </c:pt>
                <c:pt idx="8806">
                  <c:v>103.84394323818699</c:v>
                </c:pt>
                <c:pt idx="8807">
                  <c:v>103.84419739515329</c:v>
                </c:pt>
                <c:pt idx="8808">
                  <c:v>103.84522431650174</c:v>
                </c:pt>
                <c:pt idx="8809">
                  <c:v>103.84561569996195</c:v>
                </c:pt>
                <c:pt idx="8810">
                  <c:v>103.845763323741</c:v>
                </c:pt>
                <c:pt idx="8811">
                  <c:v>103.84613646868755</c:v>
                </c:pt>
                <c:pt idx="8812">
                  <c:v>103.84643926945398</c:v>
                </c:pt>
                <c:pt idx="8813">
                  <c:v>103.84648233143557</c:v>
                </c:pt>
                <c:pt idx="8814">
                  <c:v>103.85193734835457</c:v>
                </c:pt>
                <c:pt idx="8815">
                  <c:v>103.8530002377554</c:v>
                </c:pt>
                <c:pt idx="8816">
                  <c:v>103.85353682502807</c:v>
                </c:pt>
                <c:pt idx="8817">
                  <c:v>103.8536721822003</c:v>
                </c:pt>
                <c:pt idx="8818">
                  <c:v>103.85374697328172</c:v>
                </c:pt>
                <c:pt idx="8819">
                  <c:v>103.85786332796989</c:v>
                </c:pt>
                <c:pt idx="8820">
                  <c:v>103.8582277233764</c:v>
                </c:pt>
                <c:pt idx="8821">
                  <c:v>103.85947019129839</c:v>
                </c:pt>
                <c:pt idx="8822">
                  <c:v>103.8611401315455</c:v>
                </c:pt>
                <c:pt idx="8823">
                  <c:v>103.86238390698024</c:v>
                </c:pt>
                <c:pt idx="8824">
                  <c:v>103.8625424024326</c:v>
                </c:pt>
                <c:pt idx="8825">
                  <c:v>103.86323435356437</c:v>
                </c:pt>
                <c:pt idx="8826">
                  <c:v>103.86349318467614</c:v>
                </c:pt>
                <c:pt idx="8827">
                  <c:v>103.8636775114137</c:v>
                </c:pt>
                <c:pt idx="8828">
                  <c:v>103.86496990769773</c:v>
                </c:pt>
                <c:pt idx="8829">
                  <c:v>103.86638879248395</c:v>
                </c:pt>
                <c:pt idx="8830">
                  <c:v>103.86662370952907</c:v>
                </c:pt>
                <c:pt idx="8831">
                  <c:v>103.86707158630442</c:v>
                </c:pt>
                <c:pt idx="8832">
                  <c:v>103.87177112173072</c:v>
                </c:pt>
                <c:pt idx="8833">
                  <c:v>103.8720221038953</c:v>
                </c:pt>
                <c:pt idx="8834">
                  <c:v>103.8721008888014</c:v>
                </c:pt>
                <c:pt idx="8835">
                  <c:v>103.87237044655767</c:v>
                </c:pt>
                <c:pt idx="8836">
                  <c:v>103.87450296670326</c:v>
                </c:pt>
                <c:pt idx="8837">
                  <c:v>103.87702349089162</c:v>
                </c:pt>
                <c:pt idx="8838">
                  <c:v>103.87780566034024</c:v>
                </c:pt>
                <c:pt idx="8839">
                  <c:v>103.88020937183664</c:v>
                </c:pt>
                <c:pt idx="8840">
                  <c:v>103.88157441664005</c:v>
                </c:pt>
                <c:pt idx="8841">
                  <c:v>103.88191810236684</c:v>
                </c:pt>
                <c:pt idx="8842">
                  <c:v>103.88373703486876</c:v>
                </c:pt>
                <c:pt idx="8843">
                  <c:v>103.88432611897774</c:v>
                </c:pt>
                <c:pt idx="8844">
                  <c:v>103.88515653022915</c:v>
                </c:pt>
                <c:pt idx="8845">
                  <c:v>103.88544691467055</c:v>
                </c:pt>
                <c:pt idx="8846">
                  <c:v>103.88550271596722</c:v>
                </c:pt>
                <c:pt idx="8847">
                  <c:v>103.88566763268598</c:v>
                </c:pt>
                <c:pt idx="8848">
                  <c:v>103.88705078162893</c:v>
                </c:pt>
                <c:pt idx="8849">
                  <c:v>103.88711631323869</c:v>
                </c:pt>
                <c:pt idx="8850">
                  <c:v>103.88726245107257</c:v>
                </c:pt>
                <c:pt idx="8851">
                  <c:v>103.88910516604496</c:v>
                </c:pt>
                <c:pt idx="8852">
                  <c:v>103.88976041778477</c:v>
                </c:pt>
                <c:pt idx="8853">
                  <c:v>103.8904055615704</c:v>
                </c:pt>
                <c:pt idx="8854">
                  <c:v>103.89051076890533</c:v>
                </c:pt>
                <c:pt idx="8855">
                  <c:v>103.89165398553774</c:v>
                </c:pt>
                <c:pt idx="8856">
                  <c:v>103.89214662721999</c:v>
                </c:pt>
                <c:pt idx="8857">
                  <c:v>103.89241875435407</c:v>
                </c:pt>
                <c:pt idx="8858">
                  <c:v>103.89311370023135</c:v>
                </c:pt>
                <c:pt idx="8859">
                  <c:v>103.89356177561665</c:v>
                </c:pt>
                <c:pt idx="8860">
                  <c:v>103.89676313196159</c:v>
                </c:pt>
                <c:pt idx="8861">
                  <c:v>103.89728525179329</c:v>
                </c:pt>
                <c:pt idx="8862">
                  <c:v>103.89813678448046</c:v>
                </c:pt>
                <c:pt idx="8863">
                  <c:v>103.89924492998276</c:v>
                </c:pt>
                <c:pt idx="8864">
                  <c:v>103.89939132001203</c:v>
                </c:pt>
                <c:pt idx="8865">
                  <c:v>103.90071899551918</c:v>
                </c:pt>
                <c:pt idx="8866">
                  <c:v>103.903676536257</c:v>
                </c:pt>
                <c:pt idx="8867">
                  <c:v>103.90447397278147</c:v>
                </c:pt>
                <c:pt idx="8868">
                  <c:v>103.90580552388668</c:v>
                </c:pt>
                <c:pt idx="8869">
                  <c:v>103.90809581037365</c:v>
                </c:pt>
                <c:pt idx="8870">
                  <c:v>103.90921438564604</c:v>
                </c:pt>
                <c:pt idx="8871">
                  <c:v>103.9097410913822</c:v>
                </c:pt>
                <c:pt idx="8872">
                  <c:v>103.90995455282595</c:v>
                </c:pt>
                <c:pt idx="8873">
                  <c:v>103.91023677405531</c:v>
                </c:pt>
                <c:pt idx="8874">
                  <c:v>103.91220408917923</c:v>
                </c:pt>
                <c:pt idx="8875">
                  <c:v>103.91305670130076</c:v>
                </c:pt>
                <c:pt idx="8876">
                  <c:v>103.91758470139685</c:v>
                </c:pt>
                <c:pt idx="8877">
                  <c:v>103.92175682186998</c:v>
                </c:pt>
                <c:pt idx="8878">
                  <c:v>103.9226010582923</c:v>
                </c:pt>
                <c:pt idx="8879">
                  <c:v>103.92263335819747</c:v>
                </c:pt>
                <c:pt idx="8880">
                  <c:v>103.92355501515014</c:v>
                </c:pt>
                <c:pt idx="8881">
                  <c:v>103.92411621406978</c:v>
                </c:pt>
                <c:pt idx="8882">
                  <c:v>103.92462843303848</c:v>
                </c:pt>
                <c:pt idx="8883">
                  <c:v>103.9267581691217</c:v>
                </c:pt>
                <c:pt idx="8884">
                  <c:v>103.92683635930304</c:v>
                </c:pt>
                <c:pt idx="8885">
                  <c:v>103.92696398038511</c:v>
                </c:pt>
                <c:pt idx="8886">
                  <c:v>103.92897331730704</c:v>
                </c:pt>
                <c:pt idx="8887">
                  <c:v>103.92988978028556</c:v>
                </c:pt>
                <c:pt idx="8888">
                  <c:v>103.93173571745081</c:v>
                </c:pt>
                <c:pt idx="8889">
                  <c:v>103.9345027270366</c:v>
                </c:pt>
                <c:pt idx="8890">
                  <c:v>103.93527628901877</c:v>
                </c:pt>
                <c:pt idx="8891">
                  <c:v>103.93623156324399</c:v>
                </c:pt>
                <c:pt idx="8892">
                  <c:v>103.93691791372187</c:v>
                </c:pt>
                <c:pt idx="8893">
                  <c:v>103.93816379547985</c:v>
                </c:pt>
                <c:pt idx="8894">
                  <c:v>103.93978645640824</c:v>
                </c:pt>
                <c:pt idx="8895">
                  <c:v>103.94099033223901</c:v>
                </c:pt>
                <c:pt idx="8896">
                  <c:v>103.94290831084716</c:v>
                </c:pt>
                <c:pt idx="8897">
                  <c:v>103.94346430902498</c:v>
                </c:pt>
                <c:pt idx="8898">
                  <c:v>103.94686087604104</c:v>
                </c:pt>
                <c:pt idx="8899">
                  <c:v>103.94742561087692</c:v>
                </c:pt>
                <c:pt idx="8900">
                  <c:v>103.94812676034114</c:v>
                </c:pt>
                <c:pt idx="8901">
                  <c:v>103.9490728897833</c:v>
                </c:pt>
                <c:pt idx="8902">
                  <c:v>103.94938961535239</c:v>
                </c:pt>
                <c:pt idx="8903">
                  <c:v>103.94986010605577</c:v>
                </c:pt>
                <c:pt idx="8904">
                  <c:v>103.95003594617889</c:v>
                </c:pt>
                <c:pt idx="8905">
                  <c:v>103.95176023528045</c:v>
                </c:pt>
                <c:pt idx="8906">
                  <c:v>103.9543652476696</c:v>
                </c:pt>
                <c:pt idx="8907">
                  <c:v>103.95497617411245</c:v>
                </c:pt>
                <c:pt idx="8908">
                  <c:v>103.95504319163038</c:v>
                </c:pt>
                <c:pt idx="8909">
                  <c:v>103.95538833847678</c:v>
                </c:pt>
                <c:pt idx="8910">
                  <c:v>103.95652249435999</c:v>
                </c:pt>
                <c:pt idx="8911">
                  <c:v>103.958069750764</c:v>
                </c:pt>
                <c:pt idx="8912">
                  <c:v>103.95992956672642</c:v>
                </c:pt>
                <c:pt idx="8913">
                  <c:v>103.96009792740712</c:v>
                </c:pt>
                <c:pt idx="8914">
                  <c:v>103.96285004397582</c:v>
                </c:pt>
                <c:pt idx="8915">
                  <c:v>103.96413847768022</c:v>
                </c:pt>
                <c:pt idx="8916">
                  <c:v>103.96633939740077</c:v>
                </c:pt>
                <c:pt idx="8917">
                  <c:v>103.96842899277925</c:v>
                </c:pt>
                <c:pt idx="8918">
                  <c:v>103.96852903338346</c:v>
                </c:pt>
                <c:pt idx="8919">
                  <c:v>103.96973455137112</c:v>
                </c:pt>
                <c:pt idx="8920">
                  <c:v>103.97194040293378</c:v>
                </c:pt>
                <c:pt idx="8921">
                  <c:v>103.97226361705022</c:v>
                </c:pt>
                <c:pt idx="8922">
                  <c:v>103.97312500251569</c:v>
                </c:pt>
                <c:pt idx="8923">
                  <c:v>103.97391196534467</c:v>
                </c:pt>
                <c:pt idx="8924">
                  <c:v>103.97421976189798</c:v>
                </c:pt>
                <c:pt idx="8925">
                  <c:v>103.97477085560401</c:v>
                </c:pt>
                <c:pt idx="8926">
                  <c:v>103.97735129788411</c:v>
                </c:pt>
                <c:pt idx="8927">
                  <c:v>103.97789698999934</c:v>
                </c:pt>
                <c:pt idx="8928">
                  <c:v>103.97849072238176</c:v>
                </c:pt>
                <c:pt idx="8929">
                  <c:v>103.97853887889875</c:v>
                </c:pt>
                <c:pt idx="8930">
                  <c:v>103.97996223202122</c:v>
                </c:pt>
                <c:pt idx="8931">
                  <c:v>103.98142362639808</c:v>
                </c:pt>
                <c:pt idx="8932">
                  <c:v>103.98258828685647</c:v>
                </c:pt>
                <c:pt idx="8933">
                  <c:v>103.98260785228727</c:v>
                </c:pt>
                <c:pt idx="8934">
                  <c:v>103.98279711929659</c:v>
                </c:pt>
                <c:pt idx="8935">
                  <c:v>103.98493401481332</c:v>
                </c:pt>
                <c:pt idx="8936">
                  <c:v>103.98498567096772</c:v>
                </c:pt>
                <c:pt idx="8937">
                  <c:v>103.9853877578964</c:v>
                </c:pt>
                <c:pt idx="8938">
                  <c:v>103.98760377918907</c:v>
                </c:pt>
                <c:pt idx="8939">
                  <c:v>103.98879144703739</c:v>
                </c:pt>
                <c:pt idx="8940">
                  <c:v>103.9888713416297</c:v>
                </c:pt>
                <c:pt idx="8941">
                  <c:v>103.98979202515201</c:v>
                </c:pt>
                <c:pt idx="8942">
                  <c:v>103.99167357101473</c:v>
                </c:pt>
                <c:pt idx="8943">
                  <c:v>103.99354661848402</c:v>
                </c:pt>
                <c:pt idx="8944">
                  <c:v>103.99672294826412</c:v>
                </c:pt>
                <c:pt idx="8945">
                  <c:v>104.00119601934684</c:v>
                </c:pt>
                <c:pt idx="8946">
                  <c:v>104.0015070927075</c:v>
                </c:pt>
                <c:pt idx="8947">
                  <c:v>104.00653244696385</c:v>
                </c:pt>
                <c:pt idx="8948">
                  <c:v>104.00727971921454</c:v>
                </c:pt>
                <c:pt idx="8949">
                  <c:v>104.00764796569841</c:v>
                </c:pt>
                <c:pt idx="8950">
                  <c:v>104.01206538248336</c:v>
                </c:pt>
                <c:pt idx="8951">
                  <c:v>104.01207610388957</c:v>
                </c:pt>
                <c:pt idx="8952">
                  <c:v>104.01381913157658</c:v>
                </c:pt>
                <c:pt idx="8953">
                  <c:v>104.01430904907937</c:v>
                </c:pt>
                <c:pt idx="8954">
                  <c:v>104.01600980294702</c:v>
                </c:pt>
                <c:pt idx="8955">
                  <c:v>104.01607211180277</c:v>
                </c:pt>
                <c:pt idx="8956">
                  <c:v>104.01789853196496</c:v>
                </c:pt>
                <c:pt idx="8957">
                  <c:v>104.02008164064053</c:v>
                </c:pt>
                <c:pt idx="8958">
                  <c:v>104.02035609398719</c:v>
                </c:pt>
                <c:pt idx="8959">
                  <c:v>104.02053864498566</c:v>
                </c:pt>
                <c:pt idx="8960">
                  <c:v>104.02112707210991</c:v>
                </c:pt>
                <c:pt idx="8961">
                  <c:v>104.02569085172073</c:v>
                </c:pt>
                <c:pt idx="8962">
                  <c:v>104.02760458564644</c:v>
                </c:pt>
                <c:pt idx="8963">
                  <c:v>104.02762305710527</c:v>
                </c:pt>
                <c:pt idx="8964">
                  <c:v>104.02819238480656</c:v>
                </c:pt>
                <c:pt idx="8965">
                  <c:v>104.0283589402913</c:v>
                </c:pt>
                <c:pt idx="8966">
                  <c:v>104.02965618580247</c:v>
                </c:pt>
                <c:pt idx="8967">
                  <c:v>104.03085942966467</c:v>
                </c:pt>
                <c:pt idx="8968">
                  <c:v>104.03364531540088</c:v>
                </c:pt>
                <c:pt idx="8969">
                  <c:v>104.03577954647838</c:v>
                </c:pt>
                <c:pt idx="8970">
                  <c:v>104.03774030520468</c:v>
                </c:pt>
                <c:pt idx="8971">
                  <c:v>104.03917825663261</c:v>
                </c:pt>
                <c:pt idx="8972">
                  <c:v>104.04073685776341</c:v>
                </c:pt>
                <c:pt idx="8973">
                  <c:v>104.04152681321834</c:v>
                </c:pt>
                <c:pt idx="8974">
                  <c:v>104.04343392626447</c:v>
                </c:pt>
                <c:pt idx="8975">
                  <c:v>104.04593122782418</c:v>
                </c:pt>
                <c:pt idx="8976">
                  <c:v>104.04839590768586</c:v>
                </c:pt>
                <c:pt idx="8977">
                  <c:v>104.0525080871942</c:v>
                </c:pt>
                <c:pt idx="8978">
                  <c:v>104.05300276777463</c:v>
                </c:pt>
                <c:pt idx="8979">
                  <c:v>104.05314946655588</c:v>
                </c:pt>
                <c:pt idx="8980">
                  <c:v>104.05483597674049</c:v>
                </c:pt>
                <c:pt idx="8981">
                  <c:v>104.05514070534487</c:v>
                </c:pt>
                <c:pt idx="8982">
                  <c:v>104.05529142187609</c:v>
                </c:pt>
                <c:pt idx="8983">
                  <c:v>104.05705527535432</c:v>
                </c:pt>
                <c:pt idx="8984">
                  <c:v>104.05705629705199</c:v>
                </c:pt>
                <c:pt idx="8985">
                  <c:v>104.0585002697249</c:v>
                </c:pt>
                <c:pt idx="8986">
                  <c:v>104.05982442752523</c:v>
                </c:pt>
                <c:pt idx="8987">
                  <c:v>104.06273283012176</c:v>
                </c:pt>
                <c:pt idx="8988">
                  <c:v>104.06333304206584</c:v>
                </c:pt>
                <c:pt idx="8989">
                  <c:v>104.06409047440061</c:v>
                </c:pt>
                <c:pt idx="8990">
                  <c:v>104.06582994924388</c:v>
                </c:pt>
                <c:pt idx="8991">
                  <c:v>104.06639716474822</c:v>
                </c:pt>
                <c:pt idx="8992">
                  <c:v>104.06686433522175</c:v>
                </c:pt>
                <c:pt idx="8993">
                  <c:v>104.07100608184486</c:v>
                </c:pt>
                <c:pt idx="8994">
                  <c:v>104.07292092508727</c:v>
                </c:pt>
                <c:pt idx="8995">
                  <c:v>104.07403184043646</c:v>
                </c:pt>
                <c:pt idx="8996">
                  <c:v>104.07459742103393</c:v>
                </c:pt>
                <c:pt idx="8997">
                  <c:v>104.07554137288516</c:v>
                </c:pt>
                <c:pt idx="8998">
                  <c:v>104.07740570134185</c:v>
                </c:pt>
                <c:pt idx="8999">
                  <c:v>104.07854458303888</c:v>
                </c:pt>
                <c:pt idx="9000">
                  <c:v>104.08011703649555</c:v>
                </c:pt>
                <c:pt idx="9001">
                  <c:v>104.084298584799</c:v>
                </c:pt>
                <c:pt idx="9002">
                  <c:v>104.08431083397625</c:v>
                </c:pt>
                <c:pt idx="9003">
                  <c:v>104.08502850726057</c:v>
                </c:pt>
                <c:pt idx="9004">
                  <c:v>104.0861597339115</c:v>
                </c:pt>
                <c:pt idx="9005">
                  <c:v>104.08736425848195</c:v>
                </c:pt>
                <c:pt idx="9006">
                  <c:v>104.08813243002463</c:v>
                </c:pt>
                <c:pt idx="9007">
                  <c:v>104.08823549139038</c:v>
                </c:pt>
                <c:pt idx="9008">
                  <c:v>104.08838919354486</c:v>
                </c:pt>
                <c:pt idx="9009">
                  <c:v>104.08949469377562</c:v>
                </c:pt>
                <c:pt idx="9010">
                  <c:v>104.0915685407175</c:v>
                </c:pt>
                <c:pt idx="9011">
                  <c:v>104.09175192155986</c:v>
                </c:pt>
                <c:pt idx="9012">
                  <c:v>104.09449430078416</c:v>
                </c:pt>
                <c:pt idx="9013">
                  <c:v>104.09619000349061</c:v>
                </c:pt>
                <c:pt idx="9014">
                  <c:v>104.09896665597665</c:v>
                </c:pt>
                <c:pt idx="9015">
                  <c:v>104.09985417610329</c:v>
                </c:pt>
                <c:pt idx="9016">
                  <c:v>104.10051990930735</c:v>
                </c:pt>
                <c:pt idx="9017">
                  <c:v>104.1021332823413</c:v>
                </c:pt>
                <c:pt idx="9018">
                  <c:v>104.10214864386904</c:v>
                </c:pt>
                <c:pt idx="9019">
                  <c:v>104.10217291445318</c:v>
                </c:pt>
                <c:pt idx="9020">
                  <c:v>104.10229547100681</c:v>
                </c:pt>
                <c:pt idx="9021">
                  <c:v>104.10513790582563</c:v>
                </c:pt>
                <c:pt idx="9022">
                  <c:v>104.10636270573994</c:v>
                </c:pt>
                <c:pt idx="9023">
                  <c:v>104.10854205211092</c:v>
                </c:pt>
                <c:pt idx="9024">
                  <c:v>104.10883572333805</c:v>
                </c:pt>
                <c:pt idx="9025">
                  <c:v>104.11059467819933</c:v>
                </c:pt>
                <c:pt idx="9026">
                  <c:v>104.11155142175295</c:v>
                </c:pt>
                <c:pt idx="9027">
                  <c:v>104.11812400139846</c:v>
                </c:pt>
                <c:pt idx="9028">
                  <c:v>104.12108456393746</c:v>
                </c:pt>
                <c:pt idx="9029">
                  <c:v>104.12120085386857</c:v>
                </c:pt>
                <c:pt idx="9030">
                  <c:v>104.12419367348016</c:v>
                </c:pt>
                <c:pt idx="9031">
                  <c:v>104.12487601761316</c:v>
                </c:pt>
                <c:pt idx="9032">
                  <c:v>104.12738086629146</c:v>
                </c:pt>
                <c:pt idx="9033">
                  <c:v>104.12782865560027</c:v>
                </c:pt>
                <c:pt idx="9034">
                  <c:v>104.12808490654743</c:v>
                </c:pt>
                <c:pt idx="9035">
                  <c:v>104.12851644633923</c:v>
                </c:pt>
                <c:pt idx="9036">
                  <c:v>104.13048346791074</c:v>
                </c:pt>
                <c:pt idx="9037">
                  <c:v>104.13083629427882</c:v>
                </c:pt>
                <c:pt idx="9038">
                  <c:v>104.13101011582111</c:v>
                </c:pt>
                <c:pt idx="9039">
                  <c:v>104.13381464958702</c:v>
                </c:pt>
                <c:pt idx="9040">
                  <c:v>104.13419889310865</c:v>
                </c:pt>
                <c:pt idx="9041">
                  <c:v>104.13711592489145</c:v>
                </c:pt>
                <c:pt idx="9042">
                  <c:v>104.13713718194896</c:v>
                </c:pt>
                <c:pt idx="9043">
                  <c:v>104.13751253417618</c:v>
                </c:pt>
                <c:pt idx="9044">
                  <c:v>104.1391043643508</c:v>
                </c:pt>
                <c:pt idx="9045">
                  <c:v>104.14252240239875</c:v>
                </c:pt>
                <c:pt idx="9046">
                  <c:v>104.14255439202638</c:v>
                </c:pt>
                <c:pt idx="9047">
                  <c:v>104.14407019354238</c:v>
                </c:pt>
                <c:pt idx="9048">
                  <c:v>104.14484073187634</c:v>
                </c:pt>
                <c:pt idx="9049">
                  <c:v>104.14639049180249</c:v>
                </c:pt>
                <c:pt idx="9050">
                  <c:v>104.14683985473543</c:v>
                </c:pt>
                <c:pt idx="9051">
                  <c:v>104.14810198265532</c:v>
                </c:pt>
                <c:pt idx="9052">
                  <c:v>104.14823096770102</c:v>
                </c:pt>
                <c:pt idx="9053">
                  <c:v>104.14885261648462</c:v>
                </c:pt>
                <c:pt idx="9054">
                  <c:v>104.15243098234745</c:v>
                </c:pt>
                <c:pt idx="9055">
                  <c:v>104.15641196227253</c:v>
                </c:pt>
                <c:pt idx="9056">
                  <c:v>104.15932474183398</c:v>
                </c:pt>
                <c:pt idx="9057">
                  <c:v>104.15956287104972</c:v>
                </c:pt>
                <c:pt idx="9058">
                  <c:v>104.15981282385704</c:v>
                </c:pt>
                <c:pt idx="9059">
                  <c:v>104.16094042569024</c:v>
                </c:pt>
                <c:pt idx="9060">
                  <c:v>104.16594314111477</c:v>
                </c:pt>
                <c:pt idx="9061">
                  <c:v>104.16674422521683</c:v>
                </c:pt>
                <c:pt idx="9062">
                  <c:v>104.16715537617655</c:v>
                </c:pt>
                <c:pt idx="9063">
                  <c:v>104.16734801234269</c:v>
                </c:pt>
                <c:pt idx="9064">
                  <c:v>104.16897861615276</c:v>
                </c:pt>
                <c:pt idx="9065">
                  <c:v>104.17205124550796</c:v>
                </c:pt>
                <c:pt idx="9066">
                  <c:v>104.17221699768881</c:v>
                </c:pt>
                <c:pt idx="9067">
                  <c:v>104.17338601058938</c:v>
                </c:pt>
                <c:pt idx="9068">
                  <c:v>104.17477078195117</c:v>
                </c:pt>
                <c:pt idx="9069">
                  <c:v>104.17631690602943</c:v>
                </c:pt>
                <c:pt idx="9070">
                  <c:v>104.17657326899641</c:v>
                </c:pt>
                <c:pt idx="9071">
                  <c:v>104.17831811219639</c:v>
                </c:pt>
                <c:pt idx="9072">
                  <c:v>104.17849129532132</c:v>
                </c:pt>
                <c:pt idx="9073">
                  <c:v>104.17940639411856</c:v>
                </c:pt>
                <c:pt idx="9074">
                  <c:v>104.18201298204511</c:v>
                </c:pt>
                <c:pt idx="9075">
                  <c:v>104.18332027147919</c:v>
                </c:pt>
                <c:pt idx="9076">
                  <c:v>104.184569261205</c:v>
                </c:pt>
                <c:pt idx="9077">
                  <c:v>104.18464946723867</c:v>
                </c:pt>
                <c:pt idx="9078">
                  <c:v>104.18515112248882</c:v>
                </c:pt>
                <c:pt idx="9079">
                  <c:v>104.18682996121572</c:v>
                </c:pt>
                <c:pt idx="9080">
                  <c:v>104.18683055160267</c:v>
                </c:pt>
                <c:pt idx="9081">
                  <c:v>104.18737792089196</c:v>
                </c:pt>
                <c:pt idx="9082">
                  <c:v>104.18829121494883</c:v>
                </c:pt>
                <c:pt idx="9083">
                  <c:v>104.19162692929501</c:v>
                </c:pt>
                <c:pt idx="9084">
                  <c:v>104.19476931441885</c:v>
                </c:pt>
                <c:pt idx="9085">
                  <c:v>104.19482996737055</c:v>
                </c:pt>
                <c:pt idx="9086">
                  <c:v>104.19547942911109</c:v>
                </c:pt>
                <c:pt idx="9087">
                  <c:v>104.19751845968929</c:v>
                </c:pt>
                <c:pt idx="9088">
                  <c:v>104.19950085256515</c:v>
                </c:pt>
                <c:pt idx="9089">
                  <c:v>104.1995910854921</c:v>
                </c:pt>
                <c:pt idx="9090">
                  <c:v>104.20039120158862</c:v>
                </c:pt>
                <c:pt idx="9091">
                  <c:v>104.20294192529516</c:v>
                </c:pt>
                <c:pt idx="9092">
                  <c:v>104.20385954185936</c:v>
                </c:pt>
                <c:pt idx="9093">
                  <c:v>104.20398150761017</c:v>
                </c:pt>
                <c:pt idx="9094">
                  <c:v>104.20405425259128</c:v>
                </c:pt>
                <c:pt idx="9095">
                  <c:v>104.20530087639085</c:v>
                </c:pt>
                <c:pt idx="9096">
                  <c:v>104.20857217450664</c:v>
                </c:pt>
                <c:pt idx="9097">
                  <c:v>104.20945542040553</c:v>
                </c:pt>
                <c:pt idx="9098">
                  <c:v>104.21077784833467</c:v>
                </c:pt>
                <c:pt idx="9099">
                  <c:v>104.21345030501041</c:v>
                </c:pt>
                <c:pt idx="9100">
                  <c:v>104.21373584085252</c:v>
                </c:pt>
                <c:pt idx="9101">
                  <c:v>104.21455874402525</c:v>
                </c:pt>
                <c:pt idx="9102">
                  <c:v>104.21515477045511</c:v>
                </c:pt>
                <c:pt idx="9103">
                  <c:v>104.21553424063509</c:v>
                </c:pt>
                <c:pt idx="9104">
                  <c:v>104.21633209749929</c:v>
                </c:pt>
                <c:pt idx="9105">
                  <c:v>104.21791026760941</c:v>
                </c:pt>
                <c:pt idx="9106">
                  <c:v>104.21938373016218</c:v>
                </c:pt>
                <c:pt idx="9107">
                  <c:v>104.21980715122672</c:v>
                </c:pt>
                <c:pt idx="9108">
                  <c:v>104.22258443458053</c:v>
                </c:pt>
                <c:pt idx="9109">
                  <c:v>104.22266710550757</c:v>
                </c:pt>
                <c:pt idx="9110">
                  <c:v>104.23102276819911</c:v>
                </c:pt>
                <c:pt idx="9111">
                  <c:v>104.23176222967554</c:v>
                </c:pt>
                <c:pt idx="9112">
                  <c:v>104.23221697415794</c:v>
                </c:pt>
                <c:pt idx="9113">
                  <c:v>104.23265915296395</c:v>
                </c:pt>
                <c:pt idx="9114">
                  <c:v>104.2348416971311</c:v>
                </c:pt>
                <c:pt idx="9115">
                  <c:v>104.23743320171599</c:v>
                </c:pt>
                <c:pt idx="9116">
                  <c:v>104.23745631525526</c:v>
                </c:pt>
                <c:pt idx="9117">
                  <c:v>104.23820806840293</c:v>
                </c:pt>
                <c:pt idx="9118">
                  <c:v>104.23898373175005</c:v>
                </c:pt>
                <c:pt idx="9119">
                  <c:v>104.24052275566794</c:v>
                </c:pt>
                <c:pt idx="9120">
                  <c:v>104.24090685375542</c:v>
                </c:pt>
                <c:pt idx="9121">
                  <c:v>104.24129618621177</c:v>
                </c:pt>
                <c:pt idx="9122">
                  <c:v>104.24199331216256</c:v>
                </c:pt>
                <c:pt idx="9123">
                  <c:v>104.24538067567865</c:v>
                </c:pt>
                <c:pt idx="9124">
                  <c:v>104.2468355844599</c:v>
                </c:pt>
                <c:pt idx="9125">
                  <c:v>104.24755254047058</c:v>
                </c:pt>
                <c:pt idx="9126">
                  <c:v>104.24828523708644</c:v>
                </c:pt>
                <c:pt idx="9127">
                  <c:v>104.24834958865131</c:v>
                </c:pt>
                <c:pt idx="9128">
                  <c:v>104.25372725402151</c:v>
                </c:pt>
                <c:pt idx="9129">
                  <c:v>104.25421592235288</c:v>
                </c:pt>
                <c:pt idx="9130">
                  <c:v>104.25680743135885</c:v>
                </c:pt>
                <c:pt idx="9131">
                  <c:v>104.26047439248036</c:v>
                </c:pt>
                <c:pt idx="9132">
                  <c:v>104.26980987963447</c:v>
                </c:pt>
                <c:pt idx="9133">
                  <c:v>104.27157549464208</c:v>
                </c:pt>
                <c:pt idx="9134">
                  <c:v>104.27189577979685</c:v>
                </c:pt>
                <c:pt idx="9135">
                  <c:v>104.27210093352993</c:v>
                </c:pt>
                <c:pt idx="9136">
                  <c:v>104.2727237047293</c:v>
                </c:pt>
                <c:pt idx="9137">
                  <c:v>104.2738272524299</c:v>
                </c:pt>
                <c:pt idx="9138">
                  <c:v>104.27478968676316</c:v>
                </c:pt>
                <c:pt idx="9139">
                  <c:v>104.27673632315509</c:v>
                </c:pt>
                <c:pt idx="9140">
                  <c:v>104.27765318392056</c:v>
                </c:pt>
                <c:pt idx="9141">
                  <c:v>104.27791609157612</c:v>
                </c:pt>
                <c:pt idx="9142">
                  <c:v>104.27873805896436</c:v>
                </c:pt>
                <c:pt idx="9143">
                  <c:v>104.27898955340507</c:v>
                </c:pt>
                <c:pt idx="9144">
                  <c:v>104.27979691288272</c:v>
                </c:pt>
                <c:pt idx="9145">
                  <c:v>104.28157164278298</c:v>
                </c:pt>
                <c:pt idx="9146">
                  <c:v>104.28304631898624</c:v>
                </c:pt>
                <c:pt idx="9147">
                  <c:v>104.28520722136675</c:v>
                </c:pt>
                <c:pt idx="9148">
                  <c:v>104.28599271740102</c:v>
                </c:pt>
                <c:pt idx="9149">
                  <c:v>104.28604076857584</c:v>
                </c:pt>
                <c:pt idx="9150">
                  <c:v>104.28943599274525</c:v>
                </c:pt>
                <c:pt idx="9151">
                  <c:v>104.28976338942181</c:v>
                </c:pt>
                <c:pt idx="9152">
                  <c:v>104.29153969313819</c:v>
                </c:pt>
                <c:pt idx="9153">
                  <c:v>104.29383844679042</c:v>
                </c:pt>
                <c:pt idx="9154">
                  <c:v>104.29501753138099</c:v>
                </c:pt>
                <c:pt idx="9155">
                  <c:v>104.29545758921938</c:v>
                </c:pt>
                <c:pt idx="9156">
                  <c:v>104.29712331862764</c:v>
                </c:pt>
                <c:pt idx="9157">
                  <c:v>104.29814607176364</c:v>
                </c:pt>
                <c:pt idx="9158">
                  <c:v>104.29995094390736</c:v>
                </c:pt>
                <c:pt idx="9159">
                  <c:v>104.30111867614779</c:v>
                </c:pt>
                <c:pt idx="9160">
                  <c:v>104.30168254319219</c:v>
                </c:pt>
                <c:pt idx="9161">
                  <c:v>104.30401625278807</c:v>
                </c:pt>
                <c:pt idx="9162">
                  <c:v>104.30593362530549</c:v>
                </c:pt>
                <c:pt idx="9163">
                  <c:v>104.30660105335973</c:v>
                </c:pt>
                <c:pt idx="9164">
                  <c:v>104.30712170448307</c:v>
                </c:pt>
                <c:pt idx="9165">
                  <c:v>104.30937418303856</c:v>
                </c:pt>
                <c:pt idx="9166">
                  <c:v>104.30984577863092</c:v>
                </c:pt>
                <c:pt idx="9167">
                  <c:v>104.31449064672447</c:v>
                </c:pt>
                <c:pt idx="9168">
                  <c:v>104.31856431019189</c:v>
                </c:pt>
                <c:pt idx="9169">
                  <c:v>104.31996509259987</c:v>
                </c:pt>
                <c:pt idx="9170">
                  <c:v>104.3218274098046</c:v>
                </c:pt>
                <c:pt idx="9171">
                  <c:v>104.32280895368929</c:v>
                </c:pt>
                <c:pt idx="9172">
                  <c:v>104.3238644219274</c:v>
                </c:pt>
                <c:pt idx="9173">
                  <c:v>104.32540763398939</c:v>
                </c:pt>
                <c:pt idx="9174">
                  <c:v>104.3271096469656</c:v>
                </c:pt>
                <c:pt idx="9175">
                  <c:v>104.33100137932517</c:v>
                </c:pt>
                <c:pt idx="9176">
                  <c:v>104.33129331911162</c:v>
                </c:pt>
                <c:pt idx="9177">
                  <c:v>104.33386622060503</c:v>
                </c:pt>
                <c:pt idx="9178">
                  <c:v>104.34017483682516</c:v>
                </c:pt>
                <c:pt idx="9179">
                  <c:v>104.34170554235385</c:v>
                </c:pt>
                <c:pt idx="9180">
                  <c:v>104.34391761091436</c:v>
                </c:pt>
                <c:pt idx="9181">
                  <c:v>104.34505867411309</c:v>
                </c:pt>
                <c:pt idx="9182">
                  <c:v>104.34634845894665</c:v>
                </c:pt>
                <c:pt idx="9183">
                  <c:v>104.34969880456617</c:v>
                </c:pt>
                <c:pt idx="9184">
                  <c:v>104.34997684389675</c:v>
                </c:pt>
                <c:pt idx="9185">
                  <c:v>104.35023730975493</c:v>
                </c:pt>
                <c:pt idx="9186">
                  <c:v>104.3527937941094</c:v>
                </c:pt>
                <c:pt idx="9187">
                  <c:v>104.35475321456346</c:v>
                </c:pt>
                <c:pt idx="9188">
                  <c:v>104.35884229582024</c:v>
                </c:pt>
                <c:pt idx="9189">
                  <c:v>104.36545215268796</c:v>
                </c:pt>
                <c:pt idx="9190">
                  <c:v>104.36675866461408</c:v>
                </c:pt>
                <c:pt idx="9191">
                  <c:v>104.37049444641664</c:v>
                </c:pt>
                <c:pt idx="9192">
                  <c:v>104.37051687058255</c:v>
                </c:pt>
                <c:pt idx="9193">
                  <c:v>104.37234493692009</c:v>
                </c:pt>
                <c:pt idx="9194">
                  <c:v>104.37270288430695</c:v>
                </c:pt>
                <c:pt idx="9195">
                  <c:v>104.37475032843257</c:v>
                </c:pt>
                <c:pt idx="9196">
                  <c:v>104.37561435118197</c:v>
                </c:pt>
                <c:pt idx="9197">
                  <c:v>104.38059644548638</c:v>
                </c:pt>
                <c:pt idx="9198">
                  <c:v>104.38102257704661</c:v>
                </c:pt>
                <c:pt idx="9199">
                  <c:v>104.38576820143865</c:v>
                </c:pt>
                <c:pt idx="9200">
                  <c:v>104.3872134446177</c:v>
                </c:pt>
                <c:pt idx="9201">
                  <c:v>104.38866897029067</c:v>
                </c:pt>
                <c:pt idx="9202">
                  <c:v>104.38993650523375</c:v>
                </c:pt>
                <c:pt idx="9203">
                  <c:v>104.39086231004227</c:v>
                </c:pt>
                <c:pt idx="9204">
                  <c:v>104.39317642060323</c:v>
                </c:pt>
                <c:pt idx="9205">
                  <c:v>104.39342227431099</c:v>
                </c:pt>
                <c:pt idx="9206">
                  <c:v>104.39580635586262</c:v>
                </c:pt>
                <c:pt idx="9207">
                  <c:v>104.39796758627172</c:v>
                </c:pt>
                <c:pt idx="9208">
                  <c:v>104.3987000050676</c:v>
                </c:pt>
                <c:pt idx="9209">
                  <c:v>104.40154243052854</c:v>
                </c:pt>
                <c:pt idx="9210">
                  <c:v>104.40213210847089</c:v>
                </c:pt>
                <c:pt idx="9211">
                  <c:v>104.40260901207064</c:v>
                </c:pt>
                <c:pt idx="9212">
                  <c:v>104.40362943701638</c:v>
                </c:pt>
                <c:pt idx="9213">
                  <c:v>104.40403099897776</c:v>
                </c:pt>
                <c:pt idx="9214">
                  <c:v>104.40502729103147</c:v>
                </c:pt>
                <c:pt idx="9215">
                  <c:v>104.40850021178112</c:v>
                </c:pt>
                <c:pt idx="9216">
                  <c:v>104.41706988907765</c:v>
                </c:pt>
                <c:pt idx="9217">
                  <c:v>104.41780094101399</c:v>
                </c:pt>
                <c:pt idx="9218">
                  <c:v>104.41965723249785</c:v>
                </c:pt>
                <c:pt idx="9219">
                  <c:v>104.41998611374915</c:v>
                </c:pt>
                <c:pt idx="9220">
                  <c:v>104.42020578364689</c:v>
                </c:pt>
                <c:pt idx="9221">
                  <c:v>104.42022757536475</c:v>
                </c:pt>
                <c:pt idx="9222">
                  <c:v>104.42099419888895</c:v>
                </c:pt>
                <c:pt idx="9223">
                  <c:v>104.42208518414473</c:v>
                </c:pt>
                <c:pt idx="9224">
                  <c:v>104.42212413624598</c:v>
                </c:pt>
                <c:pt idx="9225">
                  <c:v>104.42228450467897</c:v>
                </c:pt>
                <c:pt idx="9226">
                  <c:v>104.42885675079776</c:v>
                </c:pt>
                <c:pt idx="9227">
                  <c:v>104.4304298837974</c:v>
                </c:pt>
                <c:pt idx="9228">
                  <c:v>104.43077599463791</c:v>
                </c:pt>
                <c:pt idx="9229">
                  <c:v>104.43148883697957</c:v>
                </c:pt>
                <c:pt idx="9230">
                  <c:v>104.43246016149334</c:v>
                </c:pt>
                <c:pt idx="9231">
                  <c:v>104.43342400093437</c:v>
                </c:pt>
                <c:pt idx="9232">
                  <c:v>104.43442615759245</c:v>
                </c:pt>
                <c:pt idx="9233">
                  <c:v>104.43461250233645</c:v>
                </c:pt>
                <c:pt idx="9234">
                  <c:v>104.4379771670348</c:v>
                </c:pt>
                <c:pt idx="9235">
                  <c:v>104.43986449925519</c:v>
                </c:pt>
                <c:pt idx="9236">
                  <c:v>104.44252331677478</c:v>
                </c:pt>
                <c:pt idx="9237">
                  <c:v>104.44374747902063</c:v>
                </c:pt>
                <c:pt idx="9238">
                  <c:v>104.44429452111874</c:v>
                </c:pt>
                <c:pt idx="9239">
                  <c:v>104.44429899335429</c:v>
                </c:pt>
                <c:pt idx="9240">
                  <c:v>104.44688102490244</c:v>
                </c:pt>
                <c:pt idx="9241">
                  <c:v>104.44704010042787</c:v>
                </c:pt>
                <c:pt idx="9242">
                  <c:v>104.44947393199247</c:v>
                </c:pt>
                <c:pt idx="9243">
                  <c:v>104.45156347234099</c:v>
                </c:pt>
                <c:pt idx="9244">
                  <c:v>104.45161064267533</c:v>
                </c:pt>
                <c:pt idx="9245">
                  <c:v>104.45294978905218</c:v>
                </c:pt>
                <c:pt idx="9246">
                  <c:v>104.45344909784917</c:v>
                </c:pt>
                <c:pt idx="9247">
                  <c:v>104.4541628201026</c:v>
                </c:pt>
                <c:pt idx="9248">
                  <c:v>104.4568082614738</c:v>
                </c:pt>
                <c:pt idx="9249">
                  <c:v>104.45708804141712</c:v>
                </c:pt>
                <c:pt idx="9250">
                  <c:v>104.45868242964903</c:v>
                </c:pt>
                <c:pt idx="9251">
                  <c:v>104.45892822439092</c:v>
                </c:pt>
                <c:pt idx="9252">
                  <c:v>104.46032057300266</c:v>
                </c:pt>
                <c:pt idx="9253">
                  <c:v>104.47024962503681</c:v>
                </c:pt>
                <c:pt idx="9254">
                  <c:v>104.47158901275523</c:v>
                </c:pt>
                <c:pt idx="9255">
                  <c:v>104.4751335586282</c:v>
                </c:pt>
                <c:pt idx="9256">
                  <c:v>104.47917018089575</c:v>
                </c:pt>
                <c:pt idx="9257">
                  <c:v>104.47996387303353</c:v>
                </c:pt>
                <c:pt idx="9258">
                  <c:v>104.48140809775727</c:v>
                </c:pt>
                <c:pt idx="9259">
                  <c:v>104.48480872090953</c:v>
                </c:pt>
                <c:pt idx="9260">
                  <c:v>104.48580228511993</c:v>
                </c:pt>
                <c:pt idx="9261">
                  <c:v>104.48597398783269</c:v>
                </c:pt>
                <c:pt idx="9262">
                  <c:v>104.4918636179364</c:v>
                </c:pt>
                <c:pt idx="9263">
                  <c:v>104.49282245895991</c:v>
                </c:pt>
                <c:pt idx="9264">
                  <c:v>104.49564109158901</c:v>
                </c:pt>
                <c:pt idx="9265">
                  <c:v>104.49778920353101</c:v>
                </c:pt>
                <c:pt idx="9266">
                  <c:v>104.49823972113995</c:v>
                </c:pt>
                <c:pt idx="9267">
                  <c:v>104.4989513093103</c:v>
                </c:pt>
                <c:pt idx="9268">
                  <c:v>104.50162779705111</c:v>
                </c:pt>
                <c:pt idx="9269">
                  <c:v>104.50175361076096</c:v>
                </c:pt>
                <c:pt idx="9270">
                  <c:v>104.50507075216457</c:v>
                </c:pt>
                <c:pt idx="9271">
                  <c:v>104.50801406584482</c:v>
                </c:pt>
                <c:pt idx="9272">
                  <c:v>104.510431966482</c:v>
                </c:pt>
                <c:pt idx="9273">
                  <c:v>104.5116061469467</c:v>
                </c:pt>
                <c:pt idx="9274">
                  <c:v>104.5141024628081</c:v>
                </c:pt>
                <c:pt idx="9275">
                  <c:v>104.51420077953645</c:v>
                </c:pt>
                <c:pt idx="9276">
                  <c:v>104.51932811007367</c:v>
                </c:pt>
                <c:pt idx="9277">
                  <c:v>104.51950798965719</c:v>
                </c:pt>
                <c:pt idx="9278">
                  <c:v>104.51992802178705</c:v>
                </c:pt>
                <c:pt idx="9279">
                  <c:v>104.5217819026976</c:v>
                </c:pt>
                <c:pt idx="9280">
                  <c:v>104.52281885988904</c:v>
                </c:pt>
                <c:pt idx="9281">
                  <c:v>104.52656570550307</c:v>
                </c:pt>
                <c:pt idx="9282">
                  <c:v>104.52675786835</c:v>
                </c:pt>
                <c:pt idx="9283">
                  <c:v>104.52677865134144</c:v>
                </c:pt>
                <c:pt idx="9284">
                  <c:v>104.52890018029916</c:v>
                </c:pt>
                <c:pt idx="9285">
                  <c:v>104.52928572945021</c:v>
                </c:pt>
                <c:pt idx="9286">
                  <c:v>104.53008238417921</c:v>
                </c:pt>
                <c:pt idx="9287">
                  <c:v>104.5311539458328</c:v>
                </c:pt>
                <c:pt idx="9288">
                  <c:v>104.53141203844893</c:v>
                </c:pt>
                <c:pt idx="9289">
                  <c:v>104.53310492679348</c:v>
                </c:pt>
                <c:pt idx="9290">
                  <c:v>104.5343143953243</c:v>
                </c:pt>
                <c:pt idx="9291">
                  <c:v>104.53698746167322</c:v>
                </c:pt>
                <c:pt idx="9292">
                  <c:v>104.53815458327922</c:v>
                </c:pt>
                <c:pt idx="9293">
                  <c:v>104.53881523756502</c:v>
                </c:pt>
                <c:pt idx="9294">
                  <c:v>104.53909374686985</c:v>
                </c:pt>
                <c:pt idx="9295">
                  <c:v>104.53945649968769</c:v>
                </c:pt>
                <c:pt idx="9296">
                  <c:v>104.53954394075504</c:v>
                </c:pt>
                <c:pt idx="9297">
                  <c:v>104.54025195141119</c:v>
                </c:pt>
                <c:pt idx="9298">
                  <c:v>104.54084439022569</c:v>
                </c:pt>
                <c:pt idx="9299">
                  <c:v>104.54269613276168</c:v>
                </c:pt>
                <c:pt idx="9300">
                  <c:v>104.55121392438083</c:v>
                </c:pt>
                <c:pt idx="9301">
                  <c:v>104.55412613843392</c:v>
                </c:pt>
                <c:pt idx="9302">
                  <c:v>104.55895773649009</c:v>
                </c:pt>
                <c:pt idx="9303">
                  <c:v>104.55932146621488</c:v>
                </c:pt>
                <c:pt idx="9304">
                  <c:v>104.56132482912169</c:v>
                </c:pt>
                <c:pt idx="9305">
                  <c:v>104.56151032185447</c:v>
                </c:pt>
                <c:pt idx="9306">
                  <c:v>104.56261008186638</c:v>
                </c:pt>
                <c:pt idx="9307">
                  <c:v>104.56864515413574</c:v>
                </c:pt>
                <c:pt idx="9308">
                  <c:v>104.56883713127988</c:v>
                </c:pt>
                <c:pt idx="9309">
                  <c:v>104.56905642304757</c:v>
                </c:pt>
                <c:pt idx="9310">
                  <c:v>104.56914278424537</c:v>
                </c:pt>
                <c:pt idx="9311">
                  <c:v>104.57011391657953</c:v>
                </c:pt>
                <c:pt idx="9312">
                  <c:v>104.5725108995555</c:v>
                </c:pt>
                <c:pt idx="9313">
                  <c:v>104.5726964408654</c:v>
                </c:pt>
                <c:pt idx="9314">
                  <c:v>104.57355136521035</c:v>
                </c:pt>
                <c:pt idx="9315">
                  <c:v>104.57867714810193</c:v>
                </c:pt>
                <c:pt idx="9316">
                  <c:v>104.57891567814515</c:v>
                </c:pt>
                <c:pt idx="9317">
                  <c:v>104.58078485263736</c:v>
                </c:pt>
                <c:pt idx="9318">
                  <c:v>104.58129635242477</c:v>
                </c:pt>
                <c:pt idx="9319">
                  <c:v>104.58389705701346</c:v>
                </c:pt>
                <c:pt idx="9320">
                  <c:v>104.59114171751982</c:v>
                </c:pt>
                <c:pt idx="9321">
                  <c:v>104.59336611607412</c:v>
                </c:pt>
                <c:pt idx="9322">
                  <c:v>104.5953163885314</c:v>
                </c:pt>
                <c:pt idx="9323">
                  <c:v>104.5980962758271</c:v>
                </c:pt>
                <c:pt idx="9324">
                  <c:v>104.59956189170984</c:v>
                </c:pt>
                <c:pt idx="9325">
                  <c:v>104.59959301704849</c:v>
                </c:pt>
                <c:pt idx="9326">
                  <c:v>104.59990761596409</c:v>
                </c:pt>
                <c:pt idx="9327">
                  <c:v>104.60663763920371</c:v>
                </c:pt>
                <c:pt idx="9328">
                  <c:v>104.60990179689051</c:v>
                </c:pt>
                <c:pt idx="9329">
                  <c:v>104.61013802844057</c:v>
                </c:pt>
                <c:pt idx="9330">
                  <c:v>104.61083712247071</c:v>
                </c:pt>
                <c:pt idx="9331">
                  <c:v>104.61095146271518</c:v>
                </c:pt>
                <c:pt idx="9332">
                  <c:v>104.61280589068342</c:v>
                </c:pt>
                <c:pt idx="9333">
                  <c:v>104.6139676161724</c:v>
                </c:pt>
                <c:pt idx="9334">
                  <c:v>104.61647883347138</c:v>
                </c:pt>
                <c:pt idx="9335">
                  <c:v>104.61707851114021</c:v>
                </c:pt>
                <c:pt idx="9336">
                  <c:v>104.62283764760173</c:v>
                </c:pt>
                <c:pt idx="9337">
                  <c:v>104.62399210735209</c:v>
                </c:pt>
                <c:pt idx="9338">
                  <c:v>104.62462035895965</c:v>
                </c:pt>
                <c:pt idx="9339">
                  <c:v>104.62572301075076</c:v>
                </c:pt>
                <c:pt idx="9340">
                  <c:v>104.62851720962951</c:v>
                </c:pt>
                <c:pt idx="9341">
                  <c:v>104.62902502825187</c:v>
                </c:pt>
                <c:pt idx="9342">
                  <c:v>104.62947663792487</c:v>
                </c:pt>
                <c:pt idx="9343">
                  <c:v>104.62978344226728</c:v>
                </c:pt>
                <c:pt idx="9344">
                  <c:v>104.63048204096593</c:v>
                </c:pt>
                <c:pt idx="9345">
                  <c:v>104.63235711088406</c:v>
                </c:pt>
                <c:pt idx="9346">
                  <c:v>104.63249397873479</c:v>
                </c:pt>
                <c:pt idx="9347">
                  <c:v>104.63315429541257</c:v>
                </c:pt>
                <c:pt idx="9348">
                  <c:v>104.63432641063307</c:v>
                </c:pt>
                <c:pt idx="9349">
                  <c:v>104.63708986541189</c:v>
                </c:pt>
                <c:pt idx="9350">
                  <c:v>104.64118714980914</c:v>
                </c:pt>
                <c:pt idx="9351">
                  <c:v>104.64188395494428</c:v>
                </c:pt>
                <c:pt idx="9352">
                  <c:v>104.64456874108446</c:v>
                </c:pt>
                <c:pt idx="9353">
                  <c:v>104.64994265361577</c:v>
                </c:pt>
                <c:pt idx="9354">
                  <c:v>104.65133520176431</c:v>
                </c:pt>
                <c:pt idx="9355">
                  <c:v>104.65387014692078</c:v>
                </c:pt>
                <c:pt idx="9356">
                  <c:v>104.65613373279614</c:v>
                </c:pt>
                <c:pt idx="9357">
                  <c:v>104.65897912376455</c:v>
                </c:pt>
                <c:pt idx="9358">
                  <c:v>104.66036601354656</c:v>
                </c:pt>
                <c:pt idx="9359">
                  <c:v>104.66085892023906</c:v>
                </c:pt>
                <c:pt idx="9360">
                  <c:v>104.66356299961282</c:v>
                </c:pt>
                <c:pt idx="9361">
                  <c:v>104.66380565291635</c:v>
                </c:pt>
                <c:pt idx="9362">
                  <c:v>104.66451761272174</c:v>
                </c:pt>
                <c:pt idx="9363">
                  <c:v>104.66691971218134</c:v>
                </c:pt>
                <c:pt idx="9364">
                  <c:v>104.66999476123142</c:v>
                </c:pt>
                <c:pt idx="9365">
                  <c:v>104.67199355792053</c:v>
                </c:pt>
                <c:pt idx="9366">
                  <c:v>104.6733583790087</c:v>
                </c:pt>
                <c:pt idx="9367">
                  <c:v>104.6739044713225</c:v>
                </c:pt>
                <c:pt idx="9368">
                  <c:v>104.67483012585902</c:v>
                </c:pt>
                <c:pt idx="9369">
                  <c:v>104.67524697847942</c:v>
                </c:pt>
                <c:pt idx="9370">
                  <c:v>104.67562971054309</c:v>
                </c:pt>
                <c:pt idx="9371">
                  <c:v>104.67635296022389</c:v>
                </c:pt>
                <c:pt idx="9372">
                  <c:v>104.67713533199313</c:v>
                </c:pt>
                <c:pt idx="9373">
                  <c:v>104.67766429301474</c:v>
                </c:pt>
                <c:pt idx="9374">
                  <c:v>104.67796321623079</c:v>
                </c:pt>
                <c:pt idx="9375">
                  <c:v>104.6788099161114</c:v>
                </c:pt>
                <c:pt idx="9376">
                  <c:v>104.68225432046869</c:v>
                </c:pt>
                <c:pt idx="9377">
                  <c:v>104.68231808032724</c:v>
                </c:pt>
                <c:pt idx="9378">
                  <c:v>104.68251880931784</c:v>
                </c:pt>
                <c:pt idx="9379">
                  <c:v>104.68967335522466</c:v>
                </c:pt>
                <c:pt idx="9380">
                  <c:v>104.69058337500194</c:v>
                </c:pt>
                <c:pt idx="9381">
                  <c:v>104.69398443091495</c:v>
                </c:pt>
                <c:pt idx="9382">
                  <c:v>104.69666030420906</c:v>
                </c:pt>
                <c:pt idx="9383">
                  <c:v>104.70038528277382</c:v>
                </c:pt>
                <c:pt idx="9384">
                  <c:v>104.70539838208504</c:v>
                </c:pt>
                <c:pt idx="9385">
                  <c:v>104.70550711830828</c:v>
                </c:pt>
                <c:pt idx="9386">
                  <c:v>104.71025712358166</c:v>
                </c:pt>
                <c:pt idx="9387">
                  <c:v>104.71288715598568</c:v>
                </c:pt>
                <c:pt idx="9388">
                  <c:v>104.71491318556434</c:v>
                </c:pt>
                <c:pt idx="9389">
                  <c:v>104.71960403281687</c:v>
                </c:pt>
                <c:pt idx="9390">
                  <c:v>104.72339182023855</c:v>
                </c:pt>
                <c:pt idx="9391">
                  <c:v>104.72806115068204</c:v>
                </c:pt>
                <c:pt idx="9392">
                  <c:v>104.73581546947824</c:v>
                </c:pt>
                <c:pt idx="9393">
                  <c:v>104.7368159133247</c:v>
                </c:pt>
                <c:pt idx="9394">
                  <c:v>104.73712217234896</c:v>
                </c:pt>
                <c:pt idx="9395">
                  <c:v>104.73723701024777</c:v>
                </c:pt>
                <c:pt idx="9396">
                  <c:v>104.74129068191398</c:v>
                </c:pt>
                <c:pt idx="9397">
                  <c:v>104.74186979754388</c:v>
                </c:pt>
                <c:pt idx="9398">
                  <c:v>104.74255126018672</c:v>
                </c:pt>
                <c:pt idx="9399">
                  <c:v>104.7485336862848</c:v>
                </c:pt>
                <c:pt idx="9400">
                  <c:v>104.75122958048124</c:v>
                </c:pt>
                <c:pt idx="9401">
                  <c:v>104.7514957904942</c:v>
                </c:pt>
                <c:pt idx="9402">
                  <c:v>104.75158234376654</c:v>
                </c:pt>
                <c:pt idx="9403">
                  <c:v>104.75251478944394</c:v>
                </c:pt>
                <c:pt idx="9404">
                  <c:v>104.75716867787682</c:v>
                </c:pt>
                <c:pt idx="9405">
                  <c:v>104.7616231048906</c:v>
                </c:pt>
                <c:pt idx="9406">
                  <c:v>104.76438025617495</c:v>
                </c:pt>
                <c:pt idx="9407">
                  <c:v>104.76438669219743</c:v>
                </c:pt>
                <c:pt idx="9408">
                  <c:v>104.76676328529732</c:v>
                </c:pt>
                <c:pt idx="9409">
                  <c:v>104.76711588319753</c:v>
                </c:pt>
                <c:pt idx="9410">
                  <c:v>104.7739356536367</c:v>
                </c:pt>
                <c:pt idx="9411">
                  <c:v>104.77543341290908</c:v>
                </c:pt>
                <c:pt idx="9412">
                  <c:v>104.7820902885877</c:v>
                </c:pt>
                <c:pt idx="9413">
                  <c:v>104.78213189003333</c:v>
                </c:pt>
                <c:pt idx="9414">
                  <c:v>104.78478355925748</c:v>
                </c:pt>
                <c:pt idx="9415">
                  <c:v>104.78702891116087</c:v>
                </c:pt>
                <c:pt idx="9416">
                  <c:v>104.78713182139364</c:v>
                </c:pt>
                <c:pt idx="9417">
                  <c:v>104.78909083545467</c:v>
                </c:pt>
                <c:pt idx="9418">
                  <c:v>104.78977348794955</c:v>
                </c:pt>
                <c:pt idx="9419">
                  <c:v>104.79173962603676</c:v>
                </c:pt>
                <c:pt idx="9420">
                  <c:v>104.79663648089979</c:v>
                </c:pt>
                <c:pt idx="9421">
                  <c:v>104.8015755675799</c:v>
                </c:pt>
                <c:pt idx="9422">
                  <c:v>104.80505068844077</c:v>
                </c:pt>
                <c:pt idx="9423">
                  <c:v>104.80614643346209</c:v>
                </c:pt>
                <c:pt idx="9424">
                  <c:v>104.8121579258235</c:v>
                </c:pt>
                <c:pt idx="9425">
                  <c:v>104.81298762659692</c:v>
                </c:pt>
                <c:pt idx="9426">
                  <c:v>104.81461743198551</c:v>
                </c:pt>
                <c:pt idx="9427">
                  <c:v>104.81739508690323</c:v>
                </c:pt>
                <c:pt idx="9428">
                  <c:v>104.81895227219977</c:v>
                </c:pt>
                <c:pt idx="9429">
                  <c:v>104.8193152305702</c:v>
                </c:pt>
                <c:pt idx="9430">
                  <c:v>104.82018374904207</c:v>
                </c:pt>
                <c:pt idx="9431">
                  <c:v>104.82118054541337</c:v>
                </c:pt>
                <c:pt idx="9432">
                  <c:v>104.82923511534491</c:v>
                </c:pt>
                <c:pt idx="9433">
                  <c:v>104.8308339015887</c:v>
                </c:pt>
                <c:pt idx="9434">
                  <c:v>104.83162048647299</c:v>
                </c:pt>
                <c:pt idx="9435">
                  <c:v>104.8324281992837</c:v>
                </c:pt>
                <c:pt idx="9436">
                  <c:v>104.83560908735468</c:v>
                </c:pt>
                <c:pt idx="9437">
                  <c:v>104.8366156969802</c:v>
                </c:pt>
                <c:pt idx="9438">
                  <c:v>104.83742805263887</c:v>
                </c:pt>
                <c:pt idx="9439">
                  <c:v>104.83806448254795</c:v>
                </c:pt>
                <c:pt idx="9440">
                  <c:v>104.83878575870646</c:v>
                </c:pt>
                <c:pt idx="9441">
                  <c:v>104.84222104995577</c:v>
                </c:pt>
                <c:pt idx="9442">
                  <c:v>104.84341381211676</c:v>
                </c:pt>
                <c:pt idx="9443">
                  <c:v>104.84451840667599</c:v>
                </c:pt>
                <c:pt idx="9444">
                  <c:v>104.84641905823437</c:v>
                </c:pt>
                <c:pt idx="9445">
                  <c:v>104.85403297779322</c:v>
                </c:pt>
                <c:pt idx="9446">
                  <c:v>104.85426989176601</c:v>
                </c:pt>
                <c:pt idx="9447">
                  <c:v>104.85665020991468</c:v>
                </c:pt>
                <c:pt idx="9448">
                  <c:v>104.85968397227664</c:v>
                </c:pt>
                <c:pt idx="9449">
                  <c:v>104.85979549333953</c:v>
                </c:pt>
                <c:pt idx="9450">
                  <c:v>104.86428648029344</c:v>
                </c:pt>
                <c:pt idx="9451">
                  <c:v>104.8680349162743</c:v>
                </c:pt>
                <c:pt idx="9452">
                  <c:v>104.87438173724797</c:v>
                </c:pt>
                <c:pt idx="9453">
                  <c:v>104.88565836644668</c:v>
                </c:pt>
                <c:pt idx="9454">
                  <c:v>104.88967695347502</c:v>
                </c:pt>
                <c:pt idx="9455">
                  <c:v>104.88991943567984</c:v>
                </c:pt>
                <c:pt idx="9456">
                  <c:v>104.89424351144997</c:v>
                </c:pt>
                <c:pt idx="9457">
                  <c:v>104.89476134371137</c:v>
                </c:pt>
                <c:pt idx="9458">
                  <c:v>104.89656630426887</c:v>
                </c:pt>
                <c:pt idx="9459">
                  <c:v>104.89772515891279</c:v>
                </c:pt>
                <c:pt idx="9460">
                  <c:v>104.89944020057629</c:v>
                </c:pt>
                <c:pt idx="9461">
                  <c:v>104.89975291239902</c:v>
                </c:pt>
                <c:pt idx="9462">
                  <c:v>104.9012314800293</c:v>
                </c:pt>
                <c:pt idx="9463">
                  <c:v>104.90137200785368</c:v>
                </c:pt>
                <c:pt idx="9464">
                  <c:v>104.90206343004068</c:v>
                </c:pt>
                <c:pt idx="9465">
                  <c:v>104.9053297931292</c:v>
                </c:pt>
                <c:pt idx="9466">
                  <c:v>104.9055026329134</c:v>
                </c:pt>
                <c:pt idx="9467">
                  <c:v>104.90602699299747</c:v>
                </c:pt>
                <c:pt idx="9468">
                  <c:v>104.91115217979387</c:v>
                </c:pt>
                <c:pt idx="9469">
                  <c:v>104.91913335643954</c:v>
                </c:pt>
                <c:pt idx="9470">
                  <c:v>104.91936109570825</c:v>
                </c:pt>
                <c:pt idx="9471">
                  <c:v>104.92098886310781</c:v>
                </c:pt>
                <c:pt idx="9472">
                  <c:v>104.92591117522053</c:v>
                </c:pt>
                <c:pt idx="9473">
                  <c:v>104.92821453425948</c:v>
                </c:pt>
                <c:pt idx="9474">
                  <c:v>104.93733875604057</c:v>
                </c:pt>
                <c:pt idx="9475">
                  <c:v>104.9383890120298</c:v>
                </c:pt>
                <c:pt idx="9476">
                  <c:v>104.93916301803249</c:v>
                </c:pt>
                <c:pt idx="9477">
                  <c:v>104.94154690004181</c:v>
                </c:pt>
                <c:pt idx="9478">
                  <c:v>104.94215708852909</c:v>
                </c:pt>
                <c:pt idx="9479">
                  <c:v>104.94340896171349</c:v>
                </c:pt>
                <c:pt idx="9480">
                  <c:v>104.94472963724041</c:v>
                </c:pt>
                <c:pt idx="9481">
                  <c:v>104.95007047397759</c:v>
                </c:pt>
                <c:pt idx="9482">
                  <c:v>104.95022574136733</c:v>
                </c:pt>
                <c:pt idx="9483">
                  <c:v>104.95184668944205</c:v>
                </c:pt>
                <c:pt idx="9484">
                  <c:v>104.95525672946378</c:v>
                </c:pt>
                <c:pt idx="9485">
                  <c:v>104.9610975683261</c:v>
                </c:pt>
                <c:pt idx="9486">
                  <c:v>104.97176632777531</c:v>
                </c:pt>
                <c:pt idx="9487">
                  <c:v>104.9752149745148</c:v>
                </c:pt>
                <c:pt idx="9488">
                  <c:v>104.98053059183759</c:v>
                </c:pt>
                <c:pt idx="9489">
                  <c:v>104.99061102269171</c:v>
                </c:pt>
                <c:pt idx="9490">
                  <c:v>104.99123760098364</c:v>
                </c:pt>
                <c:pt idx="9491">
                  <c:v>104.99338973667119</c:v>
                </c:pt>
                <c:pt idx="9492">
                  <c:v>104.99444464100269</c:v>
                </c:pt>
                <c:pt idx="9493">
                  <c:v>104.99453912245966</c:v>
                </c:pt>
                <c:pt idx="9494">
                  <c:v>104.99978064415014</c:v>
                </c:pt>
                <c:pt idx="9495">
                  <c:v>105.0007146248509</c:v>
                </c:pt>
                <c:pt idx="9496">
                  <c:v>105.01711149108311</c:v>
                </c:pt>
                <c:pt idx="9497">
                  <c:v>105.02082252105455</c:v>
                </c:pt>
                <c:pt idx="9498">
                  <c:v>105.02122652987225</c:v>
                </c:pt>
                <c:pt idx="9499">
                  <c:v>105.03117756154089</c:v>
                </c:pt>
                <c:pt idx="9500">
                  <c:v>105.03141408204536</c:v>
                </c:pt>
                <c:pt idx="9501">
                  <c:v>105.03410129162853</c:v>
                </c:pt>
                <c:pt idx="9502">
                  <c:v>105.03722033677512</c:v>
                </c:pt>
                <c:pt idx="9503">
                  <c:v>105.0393841113856</c:v>
                </c:pt>
                <c:pt idx="9504">
                  <c:v>105.04053382052001</c:v>
                </c:pt>
                <c:pt idx="9505">
                  <c:v>105.04142900252661</c:v>
                </c:pt>
                <c:pt idx="9506">
                  <c:v>105.04323881945066</c:v>
                </c:pt>
                <c:pt idx="9507">
                  <c:v>105.04421891659983</c:v>
                </c:pt>
                <c:pt idx="9508">
                  <c:v>105.04793819449563</c:v>
                </c:pt>
                <c:pt idx="9509">
                  <c:v>105.05099140209924</c:v>
                </c:pt>
                <c:pt idx="9510">
                  <c:v>105.05414729496603</c:v>
                </c:pt>
                <c:pt idx="9511">
                  <c:v>105.06074367830108</c:v>
                </c:pt>
                <c:pt idx="9512">
                  <c:v>105.06093840732234</c:v>
                </c:pt>
                <c:pt idx="9513">
                  <c:v>105.06265012761916</c:v>
                </c:pt>
                <c:pt idx="9514">
                  <c:v>105.06527280002581</c:v>
                </c:pt>
                <c:pt idx="9515">
                  <c:v>105.06530021192921</c:v>
                </c:pt>
                <c:pt idx="9516">
                  <c:v>105.06761901373341</c:v>
                </c:pt>
                <c:pt idx="9517">
                  <c:v>105.067940031844</c:v>
                </c:pt>
                <c:pt idx="9518">
                  <c:v>105.06823696598667</c:v>
                </c:pt>
                <c:pt idx="9519">
                  <c:v>105.07016732443574</c:v>
                </c:pt>
                <c:pt idx="9520">
                  <c:v>105.07171614079961</c:v>
                </c:pt>
                <c:pt idx="9521">
                  <c:v>105.07896440950979</c:v>
                </c:pt>
                <c:pt idx="9522">
                  <c:v>105.07949959411391</c:v>
                </c:pt>
                <c:pt idx="9523">
                  <c:v>105.07957292146236</c:v>
                </c:pt>
                <c:pt idx="9524">
                  <c:v>105.07982023756593</c:v>
                </c:pt>
                <c:pt idx="9525">
                  <c:v>105.08271487865653</c:v>
                </c:pt>
                <c:pt idx="9526">
                  <c:v>105.08798620760402</c:v>
                </c:pt>
                <c:pt idx="9527">
                  <c:v>105.09136873535148</c:v>
                </c:pt>
                <c:pt idx="9528">
                  <c:v>105.09179659509977</c:v>
                </c:pt>
                <c:pt idx="9529">
                  <c:v>105.09199342942115</c:v>
                </c:pt>
                <c:pt idx="9530">
                  <c:v>105.09989807941818</c:v>
                </c:pt>
                <c:pt idx="9531">
                  <c:v>105.10387465415661</c:v>
                </c:pt>
                <c:pt idx="9532">
                  <c:v>105.1080039770939</c:v>
                </c:pt>
                <c:pt idx="9533">
                  <c:v>105.11506058619889</c:v>
                </c:pt>
                <c:pt idx="9534">
                  <c:v>105.12131934550985</c:v>
                </c:pt>
                <c:pt idx="9535">
                  <c:v>105.12523339351981</c:v>
                </c:pt>
                <c:pt idx="9536">
                  <c:v>105.12547971860016</c:v>
                </c:pt>
                <c:pt idx="9537">
                  <c:v>105.12839765416639</c:v>
                </c:pt>
                <c:pt idx="9538">
                  <c:v>105.14127512349029</c:v>
                </c:pt>
                <c:pt idx="9539">
                  <c:v>105.14921996473137</c:v>
                </c:pt>
                <c:pt idx="9540">
                  <c:v>105.14951041102057</c:v>
                </c:pt>
                <c:pt idx="9541">
                  <c:v>105.15111819865724</c:v>
                </c:pt>
                <c:pt idx="9542">
                  <c:v>105.1518160920201</c:v>
                </c:pt>
                <c:pt idx="9543">
                  <c:v>105.15293120570774</c:v>
                </c:pt>
                <c:pt idx="9544">
                  <c:v>105.15348551427054</c:v>
                </c:pt>
                <c:pt idx="9545">
                  <c:v>105.1577013218389</c:v>
                </c:pt>
                <c:pt idx="9546">
                  <c:v>105.1585424517378</c:v>
                </c:pt>
                <c:pt idx="9547">
                  <c:v>105.16067854839704</c:v>
                </c:pt>
                <c:pt idx="9548">
                  <c:v>105.1687656367138</c:v>
                </c:pt>
                <c:pt idx="9549">
                  <c:v>105.17016986259213</c:v>
                </c:pt>
                <c:pt idx="9550">
                  <c:v>105.17126054117004</c:v>
                </c:pt>
                <c:pt idx="9551">
                  <c:v>105.17665294120405</c:v>
                </c:pt>
                <c:pt idx="9552">
                  <c:v>105.17856225069971</c:v>
                </c:pt>
                <c:pt idx="9553">
                  <c:v>105.18360978882714</c:v>
                </c:pt>
                <c:pt idx="9554">
                  <c:v>105.18935144338549</c:v>
                </c:pt>
                <c:pt idx="9555">
                  <c:v>105.19026372203429</c:v>
                </c:pt>
                <c:pt idx="9556">
                  <c:v>105.19360740666018</c:v>
                </c:pt>
                <c:pt idx="9557">
                  <c:v>105.19365626678713</c:v>
                </c:pt>
                <c:pt idx="9558">
                  <c:v>105.20919060147384</c:v>
                </c:pt>
                <c:pt idx="9559">
                  <c:v>105.21190354969427</c:v>
                </c:pt>
                <c:pt idx="9560">
                  <c:v>105.21273113500233</c:v>
                </c:pt>
                <c:pt idx="9561">
                  <c:v>105.2179812417489</c:v>
                </c:pt>
                <c:pt idx="9562">
                  <c:v>105.22597054260494</c:v>
                </c:pt>
                <c:pt idx="9563">
                  <c:v>105.23033902898001</c:v>
                </c:pt>
                <c:pt idx="9564">
                  <c:v>105.23288651939282</c:v>
                </c:pt>
                <c:pt idx="9565">
                  <c:v>105.23823354416999</c:v>
                </c:pt>
                <c:pt idx="9566">
                  <c:v>105.23883357612763</c:v>
                </c:pt>
                <c:pt idx="9567">
                  <c:v>105.2486932673105</c:v>
                </c:pt>
                <c:pt idx="9568">
                  <c:v>105.24913246097863</c:v>
                </c:pt>
                <c:pt idx="9569">
                  <c:v>105.24967445211942</c:v>
                </c:pt>
                <c:pt idx="9570">
                  <c:v>105.25065702293216</c:v>
                </c:pt>
                <c:pt idx="9571">
                  <c:v>105.25138929418482</c:v>
                </c:pt>
                <c:pt idx="9572">
                  <c:v>105.25249970375974</c:v>
                </c:pt>
                <c:pt idx="9573">
                  <c:v>105.25920345387999</c:v>
                </c:pt>
                <c:pt idx="9574">
                  <c:v>105.26247530866661</c:v>
                </c:pt>
                <c:pt idx="9575">
                  <c:v>105.26946058754808</c:v>
                </c:pt>
                <c:pt idx="9576">
                  <c:v>105.28151070730046</c:v>
                </c:pt>
                <c:pt idx="9577">
                  <c:v>105.28582279690146</c:v>
                </c:pt>
                <c:pt idx="9578">
                  <c:v>105.28777460613163</c:v>
                </c:pt>
                <c:pt idx="9579">
                  <c:v>105.28992576070453</c:v>
                </c:pt>
                <c:pt idx="9580">
                  <c:v>105.29180053347662</c:v>
                </c:pt>
                <c:pt idx="9581">
                  <c:v>105.29564140501405</c:v>
                </c:pt>
                <c:pt idx="9582">
                  <c:v>105.29921206964806</c:v>
                </c:pt>
                <c:pt idx="9583">
                  <c:v>105.29949903481295</c:v>
                </c:pt>
                <c:pt idx="9584">
                  <c:v>105.30377922144217</c:v>
                </c:pt>
                <c:pt idx="9585">
                  <c:v>105.30792957119303</c:v>
                </c:pt>
                <c:pt idx="9586">
                  <c:v>105.3100632407026</c:v>
                </c:pt>
                <c:pt idx="9587">
                  <c:v>105.31089699105394</c:v>
                </c:pt>
                <c:pt idx="9588">
                  <c:v>105.31159735074361</c:v>
                </c:pt>
                <c:pt idx="9589">
                  <c:v>105.32051171008395</c:v>
                </c:pt>
                <c:pt idx="9590">
                  <c:v>105.32804203931292</c:v>
                </c:pt>
                <c:pt idx="9591">
                  <c:v>105.32907804335923</c:v>
                </c:pt>
                <c:pt idx="9592">
                  <c:v>105.33101903225973</c:v>
                </c:pt>
                <c:pt idx="9593">
                  <c:v>105.33584655007057</c:v>
                </c:pt>
                <c:pt idx="9594">
                  <c:v>105.34640337451168</c:v>
                </c:pt>
                <c:pt idx="9595">
                  <c:v>105.35204438797004</c:v>
                </c:pt>
                <c:pt idx="9596">
                  <c:v>105.35336332553693</c:v>
                </c:pt>
                <c:pt idx="9597">
                  <c:v>105.36255743165799</c:v>
                </c:pt>
                <c:pt idx="9598">
                  <c:v>105.3630701548587</c:v>
                </c:pt>
                <c:pt idx="9599">
                  <c:v>105.36425527462278</c:v>
                </c:pt>
                <c:pt idx="9600">
                  <c:v>105.3668145895507</c:v>
                </c:pt>
                <c:pt idx="9601">
                  <c:v>105.37048922481779</c:v>
                </c:pt>
                <c:pt idx="9602">
                  <c:v>105.37140431788021</c:v>
                </c:pt>
                <c:pt idx="9603">
                  <c:v>105.37552936123014</c:v>
                </c:pt>
                <c:pt idx="9604">
                  <c:v>105.37632982877184</c:v>
                </c:pt>
                <c:pt idx="9605">
                  <c:v>105.38392112366701</c:v>
                </c:pt>
                <c:pt idx="9606">
                  <c:v>105.38575546796532</c:v>
                </c:pt>
                <c:pt idx="9607">
                  <c:v>105.39185459341668</c:v>
                </c:pt>
                <c:pt idx="9608">
                  <c:v>105.3931539952421</c:v>
                </c:pt>
                <c:pt idx="9609">
                  <c:v>105.39495408770269</c:v>
                </c:pt>
                <c:pt idx="9610">
                  <c:v>105.40238002306621</c:v>
                </c:pt>
                <c:pt idx="9611">
                  <c:v>105.41032814218612</c:v>
                </c:pt>
                <c:pt idx="9612">
                  <c:v>105.41183205300527</c:v>
                </c:pt>
                <c:pt idx="9613">
                  <c:v>105.41604433308899</c:v>
                </c:pt>
                <c:pt idx="9614">
                  <c:v>105.41703676622198</c:v>
                </c:pt>
                <c:pt idx="9615">
                  <c:v>105.42309260823714</c:v>
                </c:pt>
                <c:pt idx="9616">
                  <c:v>105.43193968101112</c:v>
                </c:pt>
                <c:pt idx="9617">
                  <c:v>105.43221733633034</c:v>
                </c:pt>
                <c:pt idx="9618">
                  <c:v>105.43324455236946</c:v>
                </c:pt>
                <c:pt idx="9619">
                  <c:v>105.43729240060937</c:v>
                </c:pt>
                <c:pt idx="9620">
                  <c:v>105.44364613327092</c:v>
                </c:pt>
                <c:pt idx="9621">
                  <c:v>105.44382343996777</c:v>
                </c:pt>
                <c:pt idx="9622">
                  <c:v>105.44746760496935</c:v>
                </c:pt>
                <c:pt idx="9623">
                  <c:v>105.45303827855821</c:v>
                </c:pt>
                <c:pt idx="9624">
                  <c:v>105.45854868158474</c:v>
                </c:pt>
                <c:pt idx="9625">
                  <c:v>105.46161009147713</c:v>
                </c:pt>
                <c:pt idx="9626">
                  <c:v>105.4674151446338</c:v>
                </c:pt>
                <c:pt idx="9627">
                  <c:v>105.46987358523981</c:v>
                </c:pt>
                <c:pt idx="9628">
                  <c:v>105.4725038403332</c:v>
                </c:pt>
                <c:pt idx="9629">
                  <c:v>105.47295032298678</c:v>
                </c:pt>
                <c:pt idx="9630">
                  <c:v>105.48820077333808</c:v>
                </c:pt>
                <c:pt idx="9631">
                  <c:v>105.50981146229495</c:v>
                </c:pt>
                <c:pt idx="9632">
                  <c:v>105.52355291183807</c:v>
                </c:pt>
                <c:pt idx="9633">
                  <c:v>105.52485472263737</c:v>
                </c:pt>
                <c:pt idx="9634">
                  <c:v>105.52658583323411</c:v>
                </c:pt>
                <c:pt idx="9635">
                  <c:v>105.53427585180178</c:v>
                </c:pt>
                <c:pt idx="9636">
                  <c:v>105.53944199476622</c:v>
                </c:pt>
                <c:pt idx="9637">
                  <c:v>105.55796628684945</c:v>
                </c:pt>
                <c:pt idx="9638">
                  <c:v>105.56071322635779</c:v>
                </c:pt>
                <c:pt idx="9639">
                  <c:v>105.56085859696188</c:v>
                </c:pt>
                <c:pt idx="9640">
                  <c:v>105.56433721172621</c:v>
                </c:pt>
                <c:pt idx="9641">
                  <c:v>105.56770833156131</c:v>
                </c:pt>
                <c:pt idx="9642">
                  <c:v>105.56942379991939</c:v>
                </c:pt>
                <c:pt idx="9643">
                  <c:v>105.5791110974387</c:v>
                </c:pt>
                <c:pt idx="9644">
                  <c:v>105.59005777539198</c:v>
                </c:pt>
                <c:pt idx="9645">
                  <c:v>105.59082707049946</c:v>
                </c:pt>
                <c:pt idx="9646">
                  <c:v>105.59331572981363</c:v>
                </c:pt>
                <c:pt idx="9647">
                  <c:v>105.59340717973248</c:v>
                </c:pt>
                <c:pt idx="9648">
                  <c:v>105.59626581034192</c:v>
                </c:pt>
                <c:pt idx="9649">
                  <c:v>105.60503380682405</c:v>
                </c:pt>
                <c:pt idx="9650">
                  <c:v>105.61856628727257</c:v>
                </c:pt>
                <c:pt idx="9651">
                  <c:v>105.63159461550967</c:v>
                </c:pt>
                <c:pt idx="9652">
                  <c:v>105.63281845449268</c:v>
                </c:pt>
                <c:pt idx="9653">
                  <c:v>105.63327872566367</c:v>
                </c:pt>
                <c:pt idx="9654">
                  <c:v>105.63630452437519</c:v>
                </c:pt>
                <c:pt idx="9655">
                  <c:v>105.63913302587935</c:v>
                </c:pt>
                <c:pt idx="9656">
                  <c:v>105.64030320930051</c:v>
                </c:pt>
                <c:pt idx="9657">
                  <c:v>105.64755627295374</c:v>
                </c:pt>
                <c:pt idx="9658">
                  <c:v>105.65832994265868</c:v>
                </c:pt>
                <c:pt idx="9659">
                  <c:v>105.6600115303612</c:v>
                </c:pt>
                <c:pt idx="9660">
                  <c:v>105.66072666457109</c:v>
                </c:pt>
                <c:pt idx="9661">
                  <c:v>105.67247804372678</c:v>
                </c:pt>
                <c:pt idx="9662">
                  <c:v>105.67664651446459</c:v>
                </c:pt>
                <c:pt idx="9663">
                  <c:v>105.68071000519394</c:v>
                </c:pt>
                <c:pt idx="9664">
                  <c:v>105.69195047311234</c:v>
                </c:pt>
                <c:pt idx="9665">
                  <c:v>105.69939474369626</c:v>
                </c:pt>
                <c:pt idx="9666">
                  <c:v>105.71251660371317</c:v>
                </c:pt>
                <c:pt idx="9667">
                  <c:v>105.71352012620476</c:v>
                </c:pt>
                <c:pt idx="9668">
                  <c:v>105.71654929432869</c:v>
                </c:pt>
                <c:pt idx="9669">
                  <c:v>105.72169595021836</c:v>
                </c:pt>
                <c:pt idx="9670">
                  <c:v>105.72665221107277</c:v>
                </c:pt>
                <c:pt idx="9671">
                  <c:v>105.73356318202794</c:v>
                </c:pt>
                <c:pt idx="9672">
                  <c:v>105.73773424114918</c:v>
                </c:pt>
                <c:pt idx="9673">
                  <c:v>105.75169408931839</c:v>
                </c:pt>
                <c:pt idx="9674">
                  <c:v>105.75308887121145</c:v>
                </c:pt>
                <c:pt idx="9675">
                  <c:v>105.76152394420515</c:v>
                </c:pt>
                <c:pt idx="9676">
                  <c:v>105.76309335818128</c:v>
                </c:pt>
                <c:pt idx="9677">
                  <c:v>105.7638391728826</c:v>
                </c:pt>
                <c:pt idx="9678">
                  <c:v>105.78445192219445</c:v>
                </c:pt>
                <c:pt idx="9679">
                  <c:v>105.78766263986536</c:v>
                </c:pt>
                <c:pt idx="9680">
                  <c:v>105.78815932379722</c:v>
                </c:pt>
                <c:pt idx="9681">
                  <c:v>105.79376114607025</c:v>
                </c:pt>
                <c:pt idx="9682">
                  <c:v>105.79861657836126</c:v>
                </c:pt>
                <c:pt idx="9683">
                  <c:v>105.8129375567765</c:v>
                </c:pt>
                <c:pt idx="9684">
                  <c:v>105.81672126340733</c:v>
                </c:pt>
                <c:pt idx="9685">
                  <c:v>105.8228403403853</c:v>
                </c:pt>
                <c:pt idx="9686">
                  <c:v>105.8243464558184</c:v>
                </c:pt>
                <c:pt idx="9687">
                  <c:v>105.83277811232269</c:v>
                </c:pt>
                <c:pt idx="9688">
                  <c:v>105.84569551466991</c:v>
                </c:pt>
                <c:pt idx="9689">
                  <c:v>105.84743469882541</c:v>
                </c:pt>
                <c:pt idx="9690">
                  <c:v>105.84857709260322</c:v>
                </c:pt>
                <c:pt idx="9691">
                  <c:v>105.85938258526751</c:v>
                </c:pt>
                <c:pt idx="9692">
                  <c:v>105.8792253803142</c:v>
                </c:pt>
                <c:pt idx="9693">
                  <c:v>105.88184780996451</c:v>
                </c:pt>
                <c:pt idx="9694">
                  <c:v>105.88934342228461</c:v>
                </c:pt>
                <c:pt idx="9695">
                  <c:v>105.89085785154406</c:v>
                </c:pt>
                <c:pt idx="9696">
                  <c:v>105.89178999207505</c:v>
                </c:pt>
                <c:pt idx="9697">
                  <c:v>105.90520763552163</c:v>
                </c:pt>
                <c:pt idx="9698">
                  <c:v>105.91212346687247</c:v>
                </c:pt>
                <c:pt idx="9699">
                  <c:v>105.91566507370968</c:v>
                </c:pt>
                <c:pt idx="9700">
                  <c:v>105.9212192200325</c:v>
                </c:pt>
                <c:pt idx="9701">
                  <c:v>105.92422718506093</c:v>
                </c:pt>
                <c:pt idx="9702">
                  <c:v>105.93869395420332</c:v>
                </c:pt>
                <c:pt idx="9703">
                  <c:v>105.93947009726354</c:v>
                </c:pt>
                <c:pt idx="9704">
                  <c:v>105.94606882181469</c:v>
                </c:pt>
                <c:pt idx="9705">
                  <c:v>105.94705471153399</c:v>
                </c:pt>
                <c:pt idx="9706">
                  <c:v>105.98375585638387</c:v>
                </c:pt>
                <c:pt idx="9707">
                  <c:v>106.00007061687026</c:v>
                </c:pt>
                <c:pt idx="9708">
                  <c:v>106.00761843359759</c:v>
                </c:pt>
                <c:pt idx="9709">
                  <c:v>106.01121355201437</c:v>
                </c:pt>
                <c:pt idx="9710">
                  <c:v>106.01623736819869</c:v>
                </c:pt>
                <c:pt idx="9711">
                  <c:v>106.0301591352661</c:v>
                </c:pt>
                <c:pt idx="9712">
                  <c:v>106.03109458983336</c:v>
                </c:pt>
                <c:pt idx="9713">
                  <c:v>106.03453655186476</c:v>
                </c:pt>
                <c:pt idx="9714">
                  <c:v>106.04662409718703</c:v>
                </c:pt>
                <c:pt idx="9715">
                  <c:v>106.048901636561</c:v>
                </c:pt>
                <c:pt idx="9716">
                  <c:v>106.05307112668218</c:v>
                </c:pt>
                <c:pt idx="9717">
                  <c:v>106.06745158926158</c:v>
                </c:pt>
                <c:pt idx="9718">
                  <c:v>106.07276725727792</c:v>
                </c:pt>
                <c:pt idx="9719">
                  <c:v>106.08689431344365</c:v>
                </c:pt>
                <c:pt idx="9720">
                  <c:v>106.09178582872028</c:v>
                </c:pt>
                <c:pt idx="9721">
                  <c:v>106.09820822473473</c:v>
                </c:pt>
                <c:pt idx="9722">
                  <c:v>106.11360151750073</c:v>
                </c:pt>
                <c:pt idx="9723">
                  <c:v>106.11479989389935</c:v>
                </c:pt>
                <c:pt idx="9724">
                  <c:v>106.1321133989648</c:v>
                </c:pt>
                <c:pt idx="9725">
                  <c:v>106.15940998905485</c:v>
                </c:pt>
                <c:pt idx="9726">
                  <c:v>106.16330813663492</c:v>
                </c:pt>
                <c:pt idx="9727">
                  <c:v>106.16412494804703</c:v>
                </c:pt>
                <c:pt idx="9728">
                  <c:v>106.16461031552238</c:v>
                </c:pt>
                <c:pt idx="9729">
                  <c:v>106.17362935198973</c:v>
                </c:pt>
                <c:pt idx="9730">
                  <c:v>106.17645645000052</c:v>
                </c:pt>
                <c:pt idx="9731">
                  <c:v>106.18130923611413</c:v>
                </c:pt>
                <c:pt idx="9732">
                  <c:v>106.18565306447073</c:v>
                </c:pt>
                <c:pt idx="9733">
                  <c:v>106.19990065325517</c:v>
                </c:pt>
                <c:pt idx="9734">
                  <c:v>106.20105970171068</c:v>
                </c:pt>
                <c:pt idx="9735">
                  <c:v>106.21037623021272</c:v>
                </c:pt>
                <c:pt idx="9736">
                  <c:v>106.21908679519781</c:v>
                </c:pt>
                <c:pt idx="9737">
                  <c:v>106.22331814790557</c:v>
                </c:pt>
                <c:pt idx="9738">
                  <c:v>106.22498834042071</c:v>
                </c:pt>
                <c:pt idx="9739">
                  <c:v>106.2251994702449</c:v>
                </c:pt>
                <c:pt idx="9740">
                  <c:v>106.22919263852354</c:v>
                </c:pt>
                <c:pt idx="9741">
                  <c:v>106.23119422711888</c:v>
                </c:pt>
                <c:pt idx="9742">
                  <c:v>106.24747375815269</c:v>
                </c:pt>
                <c:pt idx="9743">
                  <c:v>106.26119200111494</c:v>
                </c:pt>
                <c:pt idx="9744">
                  <c:v>106.26233432722208</c:v>
                </c:pt>
                <c:pt idx="9745">
                  <c:v>106.27612771515285</c:v>
                </c:pt>
                <c:pt idx="9746">
                  <c:v>106.29202519374064</c:v>
                </c:pt>
                <c:pt idx="9747">
                  <c:v>106.29530414732902</c:v>
                </c:pt>
                <c:pt idx="9748">
                  <c:v>106.29811724575599</c:v>
                </c:pt>
                <c:pt idx="9749">
                  <c:v>106.29880143578227</c:v>
                </c:pt>
                <c:pt idx="9750">
                  <c:v>106.31116087138915</c:v>
                </c:pt>
                <c:pt idx="9751">
                  <c:v>106.31414997124661</c:v>
                </c:pt>
                <c:pt idx="9752">
                  <c:v>106.31652580472337</c:v>
                </c:pt>
                <c:pt idx="9753">
                  <c:v>106.33065383653374</c:v>
                </c:pt>
                <c:pt idx="9754">
                  <c:v>106.33933763738</c:v>
                </c:pt>
                <c:pt idx="9755">
                  <c:v>106.34764849044278</c:v>
                </c:pt>
                <c:pt idx="9756">
                  <c:v>106.3602028793285</c:v>
                </c:pt>
                <c:pt idx="9757">
                  <c:v>106.36085479000944</c:v>
                </c:pt>
                <c:pt idx="9758">
                  <c:v>106.37700235654756</c:v>
                </c:pt>
                <c:pt idx="9759">
                  <c:v>106.3788593313602</c:v>
                </c:pt>
                <c:pt idx="9760">
                  <c:v>106.37948013002388</c:v>
                </c:pt>
                <c:pt idx="9761">
                  <c:v>106.38164554426271</c:v>
                </c:pt>
                <c:pt idx="9762">
                  <c:v>106.38384300542594</c:v>
                </c:pt>
                <c:pt idx="9763">
                  <c:v>106.39101988568837</c:v>
                </c:pt>
                <c:pt idx="9764">
                  <c:v>106.39745548750221</c:v>
                </c:pt>
                <c:pt idx="9765">
                  <c:v>106.40070509399645</c:v>
                </c:pt>
                <c:pt idx="9766">
                  <c:v>106.40114988567191</c:v>
                </c:pt>
                <c:pt idx="9767">
                  <c:v>106.4189815964564</c:v>
                </c:pt>
                <c:pt idx="9768">
                  <c:v>106.42520662549596</c:v>
                </c:pt>
                <c:pt idx="9769">
                  <c:v>106.42712815763214</c:v>
                </c:pt>
                <c:pt idx="9770">
                  <c:v>106.44023966969534</c:v>
                </c:pt>
                <c:pt idx="9771">
                  <c:v>106.44082359320637</c:v>
                </c:pt>
                <c:pt idx="9772">
                  <c:v>106.44741482670744</c:v>
                </c:pt>
                <c:pt idx="9773">
                  <c:v>106.4645341259817</c:v>
                </c:pt>
                <c:pt idx="9774">
                  <c:v>106.46767066153589</c:v>
                </c:pt>
                <c:pt idx="9775">
                  <c:v>106.46845050013278</c:v>
                </c:pt>
                <c:pt idx="9776">
                  <c:v>106.4820832726447</c:v>
                </c:pt>
                <c:pt idx="9777">
                  <c:v>106.48232951957563</c:v>
                </c:pt>
                <c:pt idx="9778">
                  <c:v>106.49220210519975</c:v>
                </c:pt>
                <c:pt idx="9779">
                  <c:v>106.50849002198106</c:v>
                </c:pt>
                <c:pt idx="9780">
                  <c:v>106.5109758641926</c:v>
                </c:pt>
                <c:pt idx="9781">
                  <c:v>106.52248280553461</c:v>
                </c:pt>
                <c:pt idx="9782">
                  <c:v>106.53699759847291</c:v>
                </c:pt>
                <c:pt idx="9783">
                  <c:v>106.53836798766355</c:v>
                </c:pt>
                <c:pt idx="9784">
                  <c:v>106.53856859448072</c:v>
                </c:pt>
                <c:pt idx="9785">
                  <c:v>106.53922161989358</c:v>
                </c:pt>
                <c:pt idx="9786">
                  <c:v>106.58515801565544</c:v>
                </c:pt>
                <c:pt idx="9787">
                  <c:v>106.59188676428596</c:v>
                </c:pt>
                <c:pt idx="9788">
                  <c:v>106.59233882132082</c:v>
                </c:pt>
                <c:pt idx="9789">
                  <c:v>106.61122715601925</c:v>
                </c:pt>
                <c:pt idx="9790">
                  <c:v>106.61558548764044</c:v>
                </c:pt>
                <c:pt idx="9791">
                  <c:v>106.64622748947758</c:v>
                </c:pt>
                <c:pt idx="9792">
                  <c:v>106.65272533077933</c:v>
                </c:pt>
                <c:pt idx="9793">
                  <c:v>106.65505577581497</c:v>
                </c:pt>
                <c:pt idx="9794">
                  <c:v>106.66815226908899</c:v>
                </c:pt>
                <c:pt idx="9795">
                  <c:v>106.68693631029997</c:v>
                </c:pt>
                <c:pt idx="9796">
                  <c:v>106.68974473121655</c:v>
                </c:pt>
                <c:pt idx="9797">
                  <c:v>106.69670821261845</c:v>
                </c:pt>
                <c:pt idx="9798">
                  <c:v>106.69878281128939</c:v>
                </c:pt>
                <c:pt idx="9799">
                  <c:v>106.70551538241645</c:v>
                </c:pt>
                <c:pt idx="9800">
                  <c:v>106.70984100759452</c:v>
                </c:pt>
                <c:pt idx="9801">
                  <c:v>106.71181184793481</c:v>
                </c:pt>
                <c:pt idx="9802">
                  <c:v>106.71187312286648</c:v>
                </c:pt>
                <c:pt idx="9803">
                  <c:v>106.71248205064798</c:v>
                </c:pt>
                <c:pt idx="9804">
                  <c:v>106.71559713383448</c:v>
                </c:pt>
                <c:pt idx="9805">
                  <c:v>106.7168595028284</c:v>
                </c:pt>
                <c:pt idx="9806">
                  <c:v>106.72206220592774</c:v>
                </c:pt>
                <c:pt idx="9807">
                  <c:v>106.7481035110124</c:v>
                </c:pt>
                <c:pt idx="9808">
                  <c:v>106.75143530968525</c:v>
                </c:pt>
                <c:pt idx="9809">
                  <c:v>106.75180069372497</c:v>
                </c:pt>
                <c:pt idx="9810">
                  <c:v>106.75391080119856</c:v>
                </c:pt>
                <c:pt idx="9811">
                  <c:v>106.76652092285948</c:v>
                </c:pt>
                <c:pt idx="9812">
                  <c:v>106.77417200322827</c:v>
                </c:pt>
                <c:pt idx="9813">
                  <c:v>106.77489540543505</c:v>
                </c:pt>
                <c:pt idx="9814">
                  <c:v>106.77619396665152</c:v>
                </c:pt>
                <c:pt idx="9815">
                  <c:v>106.78343970684585</c:v>
                </c:pt>
                <c:pt idx="9816">
                  <c:v>106.7941064886882</c:v>
                </c:pt>
                <c:pt idx="9817">
                  <c:v>106.79825204836941</c:v>
                </c:pt>
                <c:pt idx="9818">
                  <c:v>106.80530696218914</c:v>
                </c:pt>
                <c:pt idx="9819">
                  <c:v>106.81136403047836</c:v>
                </c:pt>
                <c:pt idx="9820">
                  <c:v>106.81235086640699</c:v>
                </c:pt>
                <c:pt idx="9821">
                  <c:v>106.82213198488802</c:v>
                </c:pt>
                <c:pt idx="9822">
                  <c:v>106.82446001338114</c:v>
                </c:pt>
                <c:pt idx="9823">
                  <c:v>106.8385255192451</c:v>
                </c:pt>
                <c:pt idx="9824">
                  <c:v>106.84475493333427</c:v>
                </c:pt>
                <c:pt idx="9825">
                  <c:v>106.85937161804817</c:v>
                </c:pt>
                <c:pt idx="9826">
                  <c:v>106.86732925987175</c:v>
                </c:pt>
                <c:pt idx="9827">
                  <c:v>106.87060106676017</c:v>
                </c:pt>
                <c:pt idx="9828">
                  <c:v>106.88887752156268</c:v>
                </c:pt>
                <c:pt idx="9829">
                  <c:v>106.8941601013674</c:v>
                </c:pt>
                <c:pt idx="9830">
                  <c:v>106.89872308108355</c:v>
                </c:pt>
                <c:pt idx="9831">
                  <c:v>106.91103456403107</c:v>
                </c:pt>
                <c:pt idx="9832">
                  <c:v>106.91178425136917</c:v>
                </c:pt>
                <c:pt idx="9833">
                  <c:v>106.91694547490309</c:v>
                </c:pt>
                <c:pt idx="9834">
                  <c:v>106.92055980876746</c:v>
                </c:pt>
                <c:pt idx="9835">
                  <c:v>106.93698199810136</c:v>
                </c:pt>
                <c:pt idx="9836">
                  <c:v>106.94078990288196</c:v>
                </c:pt>
                <c:pt idx="9837">
                  <c:v>106.94339782151015</c:v>
                </c:pt>
                <c:pt idx="9838">
                  <c:v>106.97979256759572</c:v>
                </c:pt>
                <c:pt idx="9839">
                  <c:v>107.0341658709572</c:v>
                </c:pt>
                <c:pt idx="9840">
                  <c:v>107.04570789463912</c:v>
                </c:pt>
                <c:pt idx="9841">
                  <c:v>107.05103277378126</c:v>
                </c:pt>
                <c:pt idx="9842">
                  <c:v>107.05953170580263</c:v>
                </c:pt>
                <c:pt idx="9843">
                  <c:v>107.07430600576319</c:v>
                </c:pt>
                <c:pt idx="9844">
                  <c:v>107.07954684888288</c:v>
                </c:pt>
                <c:pt idx="9845">
                  <c:v>107.08809994127579</c:v>
                </c:pt>
                <c:pt idx="9846">
                  <c:v>107.09099977249647</c:v>
                </c:pt>
                <c:pt idx="9847">
                  <c:v>107.09951700599488</c:v>
                </c:pt>
                <c:pt idx="9848">
                  <c:v>107.10268436418991</c:v>
                </c:pt>
                <c:pt idx="9849">
                  <c:v>107.10768160871451</c:v>
                </c:pt>
                <c:pt idx="9850">
                  <c:v>107.11395241532099</c:v>
                </c:pt>
                <c:pt idx="9851">
                  <c:v>107.12486241658449</c:v>
                </c:pt>
                <c:pt idx="9852">
                  <c:v>107.1295720224873</c:v>
                </c:pt>
                <c:pt idx="9853">
                  <c:v>107.14940536233027</c:v>
                </c:pt>
                <c:pt idx="9854">
                  <c:v>107.15102287139189</c:v>
                </c:pt>
                <c:pt idx="9855">
                  <c:v>107.16149702288605</c:v>
                </c:pt>
                <c:pt idx="9856">
                  <c:v>107.18972444049867</c:v>
                </c:pt>
                <c:pt idx="9857">
                  <c:v>107.19639880282983</c:v>
                </c:pt>
                <c:pt idx="9858">
                  <c:v>107.20479543342448</c:v>
                </c:pt>
                <c:pt idx="9859">
                  <c:v>107.20647211210566</c:v>
                </c:pt>
                <c:pt idx="9860">
                  <c:v>107.21910968057041</c:v>
                </c:pt>
                <c:pt idx="9861">
                  <c:v>107.22387453370541</c:v>
                </c:pt>
                <c:pt idx="9862">
                  <c:v>107.23823357091112</c:v>
                </c:pt>
                <c:pt idx="9863">
                  <c:v>107.2590039642083</c:v>
                </c:pt>
                <c:pt idx="9864">
                  <c:v>107.2851386204231</c:v>
                </c:pt>
                <c:pt idx="9865">
                  <c:v>107.28786753905136</c:v>
                </c:pt>
                <c:pt idx="9866">
                  <c:v>107.31263378837896</c:v>
                </c:pt>
                <c:pt idx="9867">
                  <c:v>107.31321107013953</c:v>
                </c:pt>
                <c:pt idx="9868">
                  <c:v>107.32127070931125</c:v>
                </c:pt>
                <c:pt idx="9869">
                  <c:v>107.34931474254466</c:v>
                </c:pt>
                <c:pt idx="9870">
                  <c:v>107.35053462969918</c:v>
                </c:pt>
                <c:pt idx="9871">
                  <c:v>107.35636288169484</c:v>
                </c:pt>
                <c:pt idx="9872">
                  <c:v>107.3806624575212</c:v>
                </c:pt>
                <c:pt idx="9873">
                  <c:v>107.38618363242787</c:v>
                </c:pt>
                <c:pt idx="9874">
                  <c:v>107.41147675183498</c:v>
                </c:pt>
                <c:pt idx="9875">
                  <c:v>107.4335939741292</c:v>
                </c:pt>
                <c:pt idx="9876">
                  <c:v>107.4386863003775</c:v>
                </c:pt>
                <c:pt idx="9877">
                  <c:v>107.45049136702733</c:v>
                </c:pt>
                <c:pt idx="9878">
                  <c:v>107.46067785014186</c:v>
                </c:pt>
                <c:pt idx="9879">
                  <c:v>107.47652857789181</c:v>
                </c:pt>
                <c:pt idx="9880">
                  <c:v>107.47891522975156</c:v>
                </c:pt>
                <c:pt idx="9881">
                  <c:v>107.48276749812027</c:v>
                </c:pt>
                <c:pt idx="9882">
                  <c:v>107.51774099486218</c:v>
                </c:pt>
                <c:pt idx="9883">
                  <c:v>107.5460414297081</c:v>
                </c:pt>
                <c:pt idx="9884">
                  <c:v>107.57463910314124</c:v>
                </c:pt>
                <c:pt idx="9885">
                  <c:v>107.60292014438051</c:v>
                </c:pt>
                <c:pt idx="9886">
                  <c:v>107.60866383807877</c:v>
                </c:pt>
                <c:pt idx="9887">
                  <c:v>107.62203946039418</c:v>
                </c:pt>
                <c:pt idx="9888">
                  <c:v>107.67540759057459</c:v>
                </c:pt>
                <c:pt idx="9889">
                  <c:v>107.69457156970827</c:v>
                </c:pt>
                <c:pt idx="9890">
                  <c:v>107.71744344531955</c:v>
                </c:pt>
                <c:pt idx="9891">
                  <c:v>107.73931223297221</c:v>
                </c:pt>
                <c:pt idx="9892">
                  <c:v>107.74731006670028</c:v>
                </c:pt>
                <c:pt idx="9893">
                  <c:v>107.76077238677837</c:v>
                </c:pt>
                <c:pt idx="9894">
                  <c:v>107.80857901017951</c:v>
                </c:pt>
                <c:pt idx="9895">
                  <c:v>107.82445947325724</c:v>
                </c:pt>
                <c:pt idx="9896">
                  <c:v>107.83111947877197</c:v>
                </c:pt>
                <c:pt idx="9897">
                  <c:v>107.84858291008184</c:v>
                </c:pt>
                <c:pt idx="9898">
                  <c:v>107.84905566657996</c:v>
                </c:pt>
                <c:pt idx="9899">
                  <c:v>107.84911485719903</c:v>
                </c:pt>
                <c:pt idx="9900">
                  <c:v>107.85847895788423</c:v>
                </c:pt>
                <c:pt idx="9901">
                  <c:v>107.86480540253677</c:v>
                </c:pt>
                <c:pt idx="9902">
                  <c:v>107.86923377903167</c:v>
                </c:pt>
                <c:pt idx="9903">
                  <c:v>107.91682848520657</c:v>
                </c:pt>
                <c:pt idx="9904">
                  <c:v>107.92043358660138</c:v>
                </c:pt>
                <c:pt idx="9905">
                  <c:v>107.9481654653156</c:v>
                </c:pt>
                <c:pt idx="9906">
                  <c:v>107.97089383669963</c:v>
                </c:pt>
                <c:pt idx="9907">
                  <c:v>108.03803729419667</c:v>
                </c:pt>
                <c:pt idx="9908">
                  <c:v>108.04002786404065</c:v>
                </c:pt>
                <c:pt idx="9909">
                  <c:v>108.0413540445884</c:v>
                </c:pt>
                <c:pt idx="9910">
                  <c:v>108.05522540978103</c:v>
                </c:pt>
                <c:pt idx="9911">
                  <c:v>108.10262457641294</c:v>
                </c:pt>
                <c:pt idx="9912">
                  <c:v>108.15036549335294</c:v>
                </c:pt>
                <c:pt idx="9913">
                  <c:v>108.23264697355219</c:v>
                </c:pt>
                <c:pt idx="9914">
                  <c:v>108.2466398833417</c:v>
                </c:pt>
                <c:pt idx="9915">
                  <c:v>108.25377094151757</c:v>
                </c:pt>
                <c:pt idx="9916">
                  <c:v>108.28608283197664</c:v>
                </c:pt>
                <c:pt idx="9917">
                  <c:v>108.29574760705198</c:v>
                </c:pt>
                <c:pt idx="9918">
                  <c:v>108.30146517840468</c:v>
                </c:pt>
                <c:pt idx="9919">
                  <c:v>108.34623680337299</c:v>
                </c:pt>
                <c:pt idx="9920">
                  <c:v>108.40410468311096</c:v>
                </c:pt>
                <c:pt idx="9921">
                  <c:v>108.41074820769259</c:v>
                </c:pt>
                <c:pt idx="9922">
                  <c:v>108.42708334754295</c:v>
                </c:pt>
                <c:pt idx="9923">
                  <c:v>108.46022021348091</c:v>
                </c:pt>
                <c:pt idx="9924">
                  <c:v>108.57026405388967</c:v>
                </c:pt>
                <c:pt idx="9925">
                  <c:v>108.59201190341969</c:v>
                </c:pt>
                <c:pt idx="9926">
                  <c:v>108.59455599238744</c:v>
                </c:pt>
                <c:pt idx="9927">
                  <c:v>108.62579746726431</c:v>
                </c:pt>
                <c:pt idx="9928">
                  <c:v>108.69430283300835</c:v>
                </c:pt>
                <c:pt idx="9929">
                  <c:v>108.69606890259566</c:v>
                </c:pt>
                <c:pt idx="9930">
                  <c:v>108.69782179466355</c:v>
                </c:pt>
                <c:pt idx="9931">
                  <c:v>108.74231588214288</c:v>
                </c:pt>
                <c:pt idx="9932">
                  <c:v>108.74568598439619</c:v>
                </c:pt>
                <c:pt idx="9933">
                  <c:v>108.76752139384017</c:v>
                </c:pt>
                <c:pt idx="9934">
                  <c:v>108.78848255496982</c:v>
                </c:pt>
                <c:pt idx="9935">
                  <c:v>108.81563652213535</c:v>
                </c:pt>
                <c:pt idx="9936">
                  <c:v>108.86136458652051</c:v>
                </c:pt>
                <c:pt idx="9937">
                  <c:v>108.90324885916552</c:v>
                </c:pt>
                <c:pt idx="9938">
                  <c:v>108.97487650128885</c:v>
                </c:pt>
                <c:pt idx="9939">
                  <c:v>108.98791800576051</c:v>
                </c:pt>
                <c:pt idx="9940">
                  <c:v>109.06824847875963</c:v>
                </c:pt>
                <c:pt idx="9941">
                  <c:v>109.09451931570837</c:v>
                </c:pt>
                <c:pt idx="9942">
                  <c:v>109.12420614683148</c:v>
                </c:pt>
                <c:pt idx="9943">
                  <c:v>109.18746957578935</c:v>
                </c:pt>
                <c:pt idx="9944">
                  <c:v>109.23375639532541</c:v>
                </c:pt>
                <c:pt idx="9945">
                  <c:v>109.27448918864127</c:v>
                </c:pt>
                <c:pt idx="9946">
                  <c:v>109.29279601948582</c:v>
                </c:pt>
                <c:pt idx="9947">
                  <c:v>109.40514769824969</c:v>
                </c:pt>
                <c:pt idx="9948">
                  <c:v>109.45944074323316</c:v>
                </c:pt>
                <c:pt idx="9949">
                  <c:v>109.47996307557997</c:v>
                </c:pt>
                <c:pt idx="9950">
                  <c:v>109.61291981561637</c:v>
                </c:pt>
                <c:pt idx="9951">
                  <c:v>109.62490289735976</c:v>
                </c:pt>
                <c:pt idx="9952">
                  <c:v>109.64837815718236</c:v>
                </c:pt>
                <c:pt idx="9953">
                  <c:v>109.83845359753211</c:v>
                </c:pt>
                <c:pt idx="9954">
                  <c:v>109.86121641335653</c:v>
                </c:pt>
                <c:pt idx="9955">
                  <c:v>109.88486719845142</c:v>
                </c:pt>
                <c:pt idx="9956">
                  <c:v>109.97594769718455</c:v>
                </c:pt>
                <c:pt idx="9957">
                  <c:v>109.99814634636067</c:v>
                </c:pt>
                <c:pt idx="9958">
                  <c:v>110.07115973991252</c:v>
                </c:pt>
                <c:pt idx="9959">
                  <c:v>110.07939763652404</c:v>
                </c:pt>
                <c:pt idx="9960">
                  <c:v>110.43680396486674</c:v>
                </c:pt>
                <c:pt idx="9961">
                  <c:v>110.49946725910681</c:v>
                </c:pt>
                <c:pt idx="9962">
                  <c:v>110.52432921516697</c:v>
                </c:pt>
                <c:pt idx="9963">
                  <c:v>110.66854195701696</c:v>
                </c:pt>
                <c:pt idx="9964">
                  <c:v>110.68626703364636</c:v>
                </c:pt>
                <c:pt idx="9965">
                  <c:v>110.76887071832353</c:v>
                </c:pt>
                <c:pt idx="9966">
                  <c:v>110.7887375420018</c:v>
                </c:pt>
                <c:pt idx="9967">
                  <c:v>110.87455144761476</c:v>
                </c:pt>
                <c:pt idx="9968">
                  <c:v>110.91312903189768</c:v>
                </c:pt>
                <c:pt idx="9969">
                  <c:v>110.91357434966847</c:v>
                </c:pt>
                <c:pt idx="9970">
                  <c:v>110.94099287494436</c:v>
                </c:pt>
                <c:pt idx="9971">
                  <c:v>110.98328239977681</c:v>
                </c:pt>
                <c:pt idx="9972">
                  <c:v>111.09610232529553</c:v>
                </c:pt>
                <c:pt idx="9973">
                  <c:v>111.1687284773007</c:v>
                </c:pt>
                <c:pt idx="9974">
                  <c:v>111.21217765925002</c:v>
                </c:pt>
                <c:pt idx="9975">
                  <c:v>111.31972749691484</c:v>
                </c:pt>
                <c:pt idx="9976">
                  <c:v>111.71749400715757</c:v>
                </c:pt>
                <c:pt idx="9977">
                  <c:v>111.89026327368046</c:v>
                </c:pt>
                <c:pt idx="9978">
                  <c:v>111.90175665260386</c:v>
                </c:pt>
                <c:pt idx="9979">
                  <c:v>112.01722206812804</c:v>
                </c:pt>
                <c:pt idx="9980">
                  <c:v>112.49920926734762</c:v>
                </c:pt>
                <c:pt idx="9981">
                  <c:v>112.54350469705652</c:v>
                </c:pt>
                <c:pt idx="9982">
                  <c:v>112.60527307741266</c:v>
                </c:pt>
                <c:pt idx="9983">
                  <c:v>112.72683865483117</c:v>
                </c:pt>
                <c:pt idx="9984">
                  <c:v>113.38692448768371</c:v>
                </c:pt>
                <c:pt idx="9985">
                  <c:v>113.39956439144534</c:v>
                </c:pt>
                <c:pt idx="9986">
                  <c:v>113.4875510835453</c:v>
                </c:pt>
                <c:pt idx="9987">
                  <c:v>113.48812608727332</c:v>
                </c:pt>
                <c:pt idx="9988">
                  <c:v>113.86565726847331</c:v>
                </c:pt>
                <c:pt idx="9989">
                  <c:v>114.06537309319535</c:v>
                </c:pt>
                <c:pt idx="9990">
                  <c:v>114.50541688845693</c:v>
                </c:pt>
                <c:pt idx="9991">
                  <c:v>114.74199206237806</c:v>
                </c:pt>
                <c:pt idx="9992">
                  <c:v>115.08781536692589</c:v>
                </c:pt>
                <c:pt idx="9993">
                  <c:v>115.43197117572025</c:v>
                </c:pt>
                <c:pt idx="9994">
                  <c:v>115.97941726983325</c:v>
                </c:pt>
                <c:pt idx="9995">
                  <c:v>117.54383254087882</c:v>
                </c:pt>
                <c:pt idx="9996">
                  <c:v>118.14156771179636</c:v>
                </c:pt>
                <c:pt idx="9997">
                  <c:v>120.37596386891674</c:v>
                </c:pt>
                <c:pt idx="9998">
                  <c:v>127.03117262076177</c:v>
                </c:pt>
                <c:pt idx="9999">
                  <c:v>143.07097421279667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1.6863843167979047E-3</c:v>
                </c:pt>
                <c:pt idx="1">
                  <c:v>2.3532025910035482E-3</c:v>
                </c:pt>
                <c:pt idx="2">
                  <c:v>4.6292779555141507E-3</c:v>
                </c:pt>
                <c:pt idx="3">
                  <c:v>9.6901670319489638E-3</c:v>
                </c:pt>
                <c:pt idx="4">
                  <c:v>9.8582598830952283E-3</c:v>
                </c:pt>
                <c:pt idx="5">
                  <c:v>1.3014453655147961E-2</c:v>
                </c:pt>
                <c:pt idx="6">
                  <c:v>1.5802100496505215E-2</c:v>
                </c:pt>
                <c:pt idx="7">
                  <c:v>1.7151632471496661E-2</c:v>
                </c:pt>
                <c:pt idx="8">
                  <c:v>1.8777389227328415E-2</c:v>
                </c:pt>
                <c:pt idx="9">
                  <c:v>1.9593539200681305E-2</c:v>
                </c:pt>
                <c:pt idx="10">
                  <c:v>2.04850173636669E-2</c:v>
                </c:pt>
                <c:pt idx="11">
                  <c:v>2.0656034363047974E-2</c:v>
                </c:pt>
                <c:pt idx="12">
                  <c:v>2.1207643359447626E-2</c:v>
                </c:pt>
                <c:pt idx="13">
                  <c:v>2.1894309884531688E-2</c:v>
                </c:pt>
                <c:pt idx="14">
                  <c:v>2.199344883735194E-2</c:v>
                </c:pt>
                <c:pt idx="15">
                  <c:v>2.2548893175256143E-2</c:v>
                </c:pt>
                <c:pt idx="16">
                  <c:v>2.4545591160095265E-2</c:v>
                </c:pt>
                <c:pt idx="17">
                  <c:v>2.4757641357159108E-2</c:v>
                </c:pt>
                <c:pt idx="18">
                  <c:v>2.5928758933584376E-2</c:v>
                </c:pt>
                <c:pt idx="19">
                  <c:v>2.6376674537802802E-2</c:v>
                </c:pt>
                <c:pt idx="20">
                  <c:v>2.7439649089093073E-2</c:v>
                </c:pt>
                <c:pt idx="21">
                  <c:v>2.9012050376865644E-2</c:v>
                </c:pt>
                <c:pt idx="22">
                  <c:v>3.1103490321232271E-2</c:v>
                </c:pt>
                <c:pt idx="23">
                  <c:v>3.1343744806951894E-2</c:v>
                </c:pt>
                <c:pt idx="24">
                  <c:v>3.2421317208136499E-2</c:v>
                </c:pt>
                <c:pt idx="25">
                  <c:v>3.3621644491845917E-2</c:v>
                </c:pt>
                <c:pt idx="26">
                  <c:v>3.5960523772294882E-2</c:v>
                </c:pt>
                <c:pt idx="27">
                  <c:v>3.661116058127338E-2</c:v>
                </c:pt>
                <c:pt idx="28">
                  <c:v>3.8193800583168271E-2</c:v>
                </c:pt>
                <c:pt idx="29">
                  <c:v>4.0191374005867031E-2</c:v>
                </c:pt>
                <c:pt idx="30">
                  <c:v>4.1353220971468214E-2</c:v>
                </c:pt>
                <c:pt idx="31">
                  <c:v>4.1804876927767583E-2</c:v>
                </c:pt>
                <c:pt idx="32">
                  <c:v>4.1869172047131309E-2</c:v>
                </c:pt>
                <c:pt idx="33">
                  <c:v>4.2635939663128064E-2</c:v>
                </c:pt>
                <c:pt idx="34">
                  <c:v>4.3145866911843106E-2</c:v>
                </c:pt>
                <c:pt idx="35">
                  <c:v>4.4678593686676871E-2</c:v>
                </c:pt>
                <c:pt idx="36">
                  <c:v>4.5034800452108177E-2</c:v>
                </c:pt>
                <c:pt idx="37">
                  <c:v>4.5677178157340209E-2</c:v>
                </c:pt>
                <c:pt idx="38">
                  <c:v>4.6341205529784886E-2</c:v>
                </c:pt>
                <c:pt idx="39">
                  <c:v>4.7839910116578101E-2</c:v>
                </c:pt>
                <c:pt idx="40">
                  <c:v>4.848693917027494E-2</c:v>
                </c:pt>
                <c:pt idx="41">
                  <c:v>4.8782847978445808E-2</c:v>
                </c:pt>
                <c:pt idx="42">
                  <c:v>4.9278319210021147E-2</c:v>
                </c:pt>
                <c:pt idx="43">
                  <c:v>4.9426554766512538E-2</c:v>
                </c:pt>
                <c:pt idx="44">
                  <c:v>4.9778222856029675E-2</c:v>
                </c:pt>
                <c:pt idx="45">
                  <c:v>4.995910566769058E-2</c:v>
                </c:pt>
                <c:pt idx="46">
                  <c:v>5.1201048614109644E-2</c:v>
                </c:pt>
                <c:pt idx="47">
                  <c:v>5.2145249100719361E-2</c:v>
                </c:pt>
                <c:pt idx="48">
                  <c:v>5.4008997650806578E-2</c:v>
                </c:pt>
                <c:pt idx="49">
                  <c:v>5.4748693945898014E-2</c:v>
                </c:pt>
                <c:pt idx="50">
                  <c:v>5.5620311180282524E-2</c:v>
                </c:pt>
                <c:pt idx="51">
                  <c:v>5.6609173718740045E-2</c:v>
                </c:pt>
                <c:pt idx="52">
                  <c:v>5.6689594948190626E-2</c:v>
                </c:pt>
                <c:pt idx="53">
                  <c:v>5.7421201294093061E-2</c:v>
                </c:pt>
                <c:pt idx="54">
                  <c:v>5.809688578071065E-2</c:v>
                </c:pt>
                <c:pt idx="55">
                  <c:v>6.0956717861764716E-2</c:v>
                </c:pt>
                <c:pt idx="56">
                  <c:v>6.2560400341218861E-2</c:v>
                </c:pt>
                <c:pt idx="57">
                  <c:v>6.272530392980967E-2</c:v>
                </c:pt>
                <c:pt idx="58">
                  <c:v>6.3688341334491458E-2</c:v>
                </c:pt>
                <c:pt idx="59">
                  <c:v>6.4479031254063457E-2</c:v>
                </c:pt>
                <c:pt idx="60">
                  <c:v>6.6453139390336438E-2</c:v>
                </c:pt>
                <c:pt idx="61">
                  <c:v>6.6746533689049023E-2</c:v>
                </c:pt>
                <c:pt idx="62">
                  <c:v>6.78104231817373E-2</c:v>
                </c:pt>
                <c:pt idx="63">
                  <c:v>6.8328476373567093E-2</c:v>
                </c:pt>
                <c:pt idx="64">
                  <c:v>6.9284790021939394E-2</c:v>
                </c:pt>
                <c:pt idx="65">
                  <c:v>6.9475255763064236E-2</c:v>
                </c:pt>
                <c:pt idx="66">
                  <c:v>7.120237926480659E-2</c:v>
                </c:pt>
                <c:pt idx="67">
                  <c:v>7.1564482958958356E-2</c:v>
                </c:pt>
                <c:pt idx="68">
                  <c:v>7.2243255774453438E-2</c:v>
                </c:pt>
                <c:pt idx="69">
                  <c:v>7.3668708920287929E-2</c:v>
                </c:pt>
                <c:pt idx="70">
                  <c:v>7.7013771163155054E-2</c:v>
                </c:pt>
                <c:pt idx="71">
                  <c:v>7.9115055438211443E-2</c:v>
                </c:pt>
                <c:pt idx="72">
                  <c:v>7.9690260110184555E-2</c:v>
                </c:pt>
                <c:pt idx="73">
                  <c:v>7.9906903372721091E-2</c:v>
                </c:pt>
                <c:pt idx="74">
                  <c:v>8.0329387253248855E-2</c:v>
                </c:pt>
                <c:pt idx="75">
                  <c:v>8.0681301479835016E-2</c:v>
                </c:pt>
                <c:pt idx="76">
                  <c:v>8.0753018189398992E-2</c:v>
                </c:pt>
                <c:pt idx="77">
                  <c:v>8.1955834612531808E-2</c:v>
                </c:pt>
                <c:pt idx="78">
                  <c:v>8.2049819673866264E-2</c:v>
                </c:pt>
                <c:pt idx="79">
                  <c:v>8.2652880320846459E-2</c:v>
                </c:pt>
                <c:pt idx="80">
                  <c:v>8.4625389803345441E-2</c:v>
                </c:pt>
                <c:pt idx="81">
                  <c:v>8.4742327614183321E-2</c:v>
                </c:pt>
                <c:pt idx="82">
                  <c:v>8.5600569877475663E-2</c:v>
                </c:pt>
                <c:pt idx="83">
                  <c:v>8.561641649925987E-2</c:v>
                </c:pt>
                <c:pt idx="84">
                  <c:v>8.6464121661487134E-2</c:v>
                </c:pt>
                <c:pt idx="85">
                  <c:v>8.7108625162331851E-2</c:v>
                </c:pt>
                <c:pt idx="86">
                  <c:v>8.8588374846410911E-2</c:v>
                </c:pt>
                <c:pt idx="87">
                  <c:v>9.1090794505584979E-2</c:v>
                </c:pt>
                <c:pt idx="88">
                  <c:v>9.1142899877364666E-2</c:v>
                </c:pt>
                <c:pt idx="89">
                  <c:v>9.1159436277856887E-2</c:v>
                </c:pt>
                <c:pt idx="90">
                  <c:v>9.1592641433655364E-2</c:v>
                </c:pt>
                <c:pt idx="91">
                  <c:v>9.2665741672192659E-2</c:v>
                </c:pt>
                <c:pt idx="92">
                  <c:v>9.2966563911914143E-2</c:v>
                </c:pt>
                <c:pt idx="93">
                  <c:v>9.3085687123146951E-2</c:v>
                </c:pt>
                <c:pt idx="94">
                  <c:v>9.3671505293193694E-2</c:v>
                </c:pt>
                <c:pt idx="95">
                  <c:v>9.3908717044744086E-2</c:v>
                </c:pt>
                <c:pt idx="96">
                  <c:v>9.4228349863729091E-2</c:v>
                </c:pt>
                <c:pt idx="97">
                  <c:v>9.444388863626775E-2</c:v>
                </c:pt>
                <c:pt idx="98">
                  <c:v>9.5742643859242652E-2</c:v>
                </c:pt>
                <c:pt idx="99">
                  <c:v>9.7070558654827874E-2</c:v>
                </c:pt>
                <c:pt idx="100">
                  <c:v>9.7221050141747645E-2</c:v>
                </c:pt>
                <c:pt idx="101">
                  <c:v>9.7522229781306938E-2</c:v>
                </c:pt>
                <c:pt idx="102">
                  <c:v>9.8004096069809879E-2</c:v>
                </c:pt>
                <c:pt idx="103">
                  <c:v>9.8234099573897657E-2</c:v>
                </c:pt>
                <c:pt idx="104">
                  <c:v>9.8338260187835314E-2</c:v>
                </c:pt>
                <c:pt idx="105">
                  <c:v>0.10035190798538057</c:v>
                </c:pt>
                <c:pt idx="106">
                  <c:v>0.10126220938574892</c:v>
                </c:pt>
                <c:pt idx="107">
                  <c:v>0.10334285751973672</c:v>
                </c:pt>
                <c:pt idx="108">
                  <c:v>0.10358786758174109</c:v>
                </c:pt>
                <c:pt idx="109">
                  <c:v>0.10560750805201409</c:v>
                </c:pt>
                <c:pt idx="110">
                  <c:v>0.10571720588920479</c:v>
                </c:pt>
                <c:pt idx="111">
                  <c:v>0.10670191466929914</c:v>
                </c:pt>
                <c:pt idx="112">
                  <c:v>0.10700644459031831</c:v>
                </c:pt>
                <c:pt idx="113">
                  <c:v>0.10807447052765835</c:v>
                </c:pt>
                <c:pt idx="114">
                  <c:v>0.10822242849527564</c:v>
                </c:pt>
                <c:pt idx="115">
                  <c:v>0.10834347586724795</c:v>
                </c:pt>
                <c:pt idx="116">
                  <c:v>0.10946200826559348</c:v>
                </c:pt>
                <c:pt idx="117">
                  <c:v>0.10951526877644509</c:v>
                </c:pt>
                <c:pt idx="118">
                  <c:v>0.11170886063531731</c:v>
                </c:pt>
                <c:pt idx="119">
                  <c:v>0.11247578774413525</c:v>
                </c:pt>
                <c:pt idx="120">
                  <c:v>0.112588880649215</c:v>
                </c:pt>
                <c:pt idx="121">
                  <c:v>0.11283707123705979</c:v>
                </c:pt>
                <c:pt idx="122">
                  <c:v>0.11318142728406366</c:v>
                </c:pt>
                <c:pt idx="123">
                  <c:v>0.11400607034546696</c:v>
                </c:pt>
                <c:pt idx="124">
                  <c:v>0.11414430363902871</c:v>
                </c:pt>
                <c:pt idx="125">
                  <c:v>0.11655995857295776</c:v>
                </c:pt>
                <c:pt idx="126">
                  <c:v>0.11709673171309325</c:v>
                </c:pt>
                <c:pt idx="127">
                  <c:v>0.11723719187075878</c:v>
                </c:pt>
                <c:pt idx="128">
                  <c:v>0.11789223766554181</c:v>
                </c:pt>
                <c:pt idx="129">
                  <c:v>0.1184818868883359</c:v>
                </c:pt>
                <c:pt idx="130">
                  <c:v>0.11917434859272362</c:v>
                </c:pt>
                <c:pt idx="131">
                  <c:v>0.12209305015331974</c:v>
                </c:pt>
                <c:pt idx="132">
                  <c:v>0.1222935853478556</c:v>
                </c:pt>
                <c:pt idx="133">
                  <c:v>0.12277302620412338</c:v>
                </c:pt>
                <c:pt idx="134">
                  <c:v>0.12298144536507184</c:v>
                </c:pt>
                <c:pt idx="135">
                  <c:v>0.12317101802120739</c:v>
                </c:pt>
                <c:pt idx="136">
                  <c:v>0.1235953779302711</c:v>
                </c:pt>
                <c:pt idx="137">
                  <c:v>0.12486678617241692</c:v>
                </c:pt>
                <c:pt idx="138">
                  <c:v>0.12557973245259291</c:v>
                </c:pt>
                <c:pt idx="139">
                  <c:v>0.12562356970949526</c:v>
                </c:pt>
                <c:pt idx="140">
                  <c:v>0.12649744470288274</c:v>
                </c:pt>
                <c:pt idx="141">
                  <c:v>0.12774847772475481</c:v>
                </c:pt>
                <c:pt idx="142">
                  <c:v>0.12781743824157266</c:v>
                </c:pt>
                <c:pt idx="143">
                  <c:v>0.12796160347507926</c:v>
                </c:pt>
                <c:pt idx="144">
                  <c:v>0.12948886748891655</c:v>
                </c:pt>
                <c:pt idx="145">
                  <c:v>0.12974147690399743</c:v>
                </c:pt>
                <c:pt idx="146">
                  <c:v>0.12989074589346369</c:v>
                </c:pt>
                <c:pt idx="147">
                  <c:v>0.12996943531299604</c:v>
                </c:pt>
                <c:pt idx="148">
                  <c:v>0.13014887105768289</c:v>
                </c:pt>
                <c:pt idx="149">
                  <c:v>0.13026747055596516</c:v>
                </c:pt>
                <c:pt idx="150">
                  <c:v>0.13064384178323671</c:v>
                </c:pt>
                <c:pt idx="151">
                  <c:v>0.13093088739688896</c:v>
                </c:pt>
                <c:pt idx="152">
                  <c:v>0.13110118618699262</c:v>
                </c:pt>
                <c:pt idx="153">
                  <c:v>0.13132678937251982</c:v>
                </c:pt>
                <c:pt idx="154">
                  <c:v>0.13145744496555442</c:v>
                </c:pt>
                <c:pt idx="155">
                  <c:v>0.13180926457137462</c:v>
                </c:pt>
                <c:pt idx="156">
                  <c:v>0.13275604235010532</c:v>
                </c:pt>
                <c:pt idx="157">
                  <c:v>0.13324782332526658</c:v>
                </c:pt>
                <c:pt idx="158">
                  <c:v>0.13381274570188242</c:v>
                </c:pt>
                <c:pt idx="159">
                  <c:v>0.13384639338771018</c:v>
                </c:pt>
                <c:pt idx="160">
                  <c:v>0.13466506183361013</c:v>
                </c:pt>
                <c:pt idx="161">
                  <c:v>0.13571450138531355</c:v>
                </c:pt>
                <c:pt idx="162">
                  <c:v>0.13614087466567384</c:v>
                </c:pt>
                <c:pt idx="163">
                  <c:v>0.13643662503434564</c:v>
                </c:pt>
                <c:pt idx="164">
                  <c:v>0.13679688887024974</c:v>
                </c:pt>
                <c:pt idx="165">
                  <c:v>0.13737906714442941</c:v>
                </c:pt>
                <c:pt idx="166">
                  <c:v>0.13756721965103622</c:v>
                </c:pt>
                <c:pt idx="167">
                  <c:v>0.13776867291568531</c:v>
                </c:pt>
                <c:pt idx="168">
                  <c:v>0.13888361264470225</c:v>
                </c:pt>
                <c:pt idx="169">
                  <c:v>0.13922839567158712</c:v>
                </c:pt>
                <c:pt idx="170">
                  <c:v>0.13933560269256548</c:v>
                </c:pt>
                <c:pt idx="171">
                  <c:v>0.13972793410323284</c:v>
                </c:pt>
                <c:pt idx="172">
                  <c:v>0.1399061444692439</c:v>
                </c:pt>
                <c:pt idx="173">
                  <c:v>0.14129060244059891</c:v>
                </c:pt>
                <c:pt idx="174">
                  <c:v>0.14271128934087915</c:v>
                </c:pt>
                <c:pt idx="175">
                  <c:v>0.14296848293174483</c:v>
                </c:pt>
                <c:pt idx="176">
                  <c:v>0.14299364316677596</c:v>
                </c:pt>
                <c:pt idx="177">
                  <c:v>0.14389501206656632</c:v>
                </c:pt>
                <c:pt idx="178">
                  <c:v>0.14408223093803538</c:v>
                </c:pt>
                <c:pt idx="179">
                  <c:v>0.14421293905083674</c:v>
                </c:pt>
                <c:pt idx="180">
                  <c:v>0.1442163001163109</c:v>
                </c:pt>
                <c:pt idx="181">
                  <c:v>0.14547425537304362</c:v>
                </c:pt>
                <c:pt idx="182">
                  <c:v>0.14637536470808324</c:v>
                </c:pt>
                <c:pt idx="183">
                  <c:v>0.14646529873694233</c:v>
                </c:pt>
                <c:pt idx="184">
                  <c:v>0.14812672583653566</c:v>
                </c:pt>
                <c:pt idx="185">
                  <c:v>0.14903973502502527</c:v>
                </c:pt>
                <c:pt idx="186">
                  <c:v>0.15004424202555874</c:v>
                </c:pt>
                <c:pt idx="187">
                  <c:v>0.15013153623544659</c:v>
                </c:pt>
                <c:pt idx="188">
                  <c:v>0.15019361421517732</c:v>
                </c:pt>
                <c:pt idx="189">
                  <c:v>0.1503529928322252</c:v>
                </c:pt>
                <c:pt idx="190">
                  <c:v>0.15203792585433262</c:v>
                </c:pt>
                <c:pt idx="191">
                  <c:v>0.15223837173860713</c:v>
                </c:pt>
                <c:pt idx="192">
                  <c:v>0.15306905321270986</c:v>
                </c:pt>
                <c:pt idx="193">
                  <c:v>0.15339401349406942</c:v>
                </c:pt>
                <c:pt idx="194">
                  <c:v>0.1534756549363854</c:v>
                </c:pt>
                <c:pt idx="195">
                  <c:v>0.15376820112482384</c:v>
                </c:pt>
                <c:pt idx="196">
                  <c:v>0.15377762165774936</c:v>
                </c:pt>
                <c:pt idx="197">
                  <c:v>0.15384216365463582</c:v>
                </c:pt>
                <c:pt idx="198">
                  <c:v>0.1538500130460779</c:v>
                </c:pt>
                <c:pt idx="199">
                  <c:v>0.15416820692517352</c:v>
                </c:pt>
                <c:pt idx="200">
                  <c:v>0.15432184861188922</c:v>
                </c:pt>
                <c:pt idx="201">
                  <c:v>0.15441318249546207</c:v>
                </c:pt>
                <c:pt idx="202">
                  <c:v>0.15470446155592357</c:v>
                </c:pt>
                <c:pt idx="203">
                  <c:v>0.15522465512360764</c:v>
                </c:pt>
                <c:pt idx="204">
                  <c:v>0.15528892788929999</c:v>
                </c:pt>
                <c:pt idx="205">
                  <c:v>0.15535979898926539</c:v>
                </c:pt>
                <c:pt idx="206">
                  <c:v>0.15603959124052522</c:v>
                </c:pt>
                <c:pt idx="207">
                  <c:v>0.15620285164471556</c:v>
                </c:pt>
                <c:pt idx="208">
                  <c:v>0.15621173242521916</c:v>
                </c:pt>
                <c:pt idx="209">
                  <c:v>0.15682722801509871</c:v>
                </c:pt>
                <c:pt idx="210">
                  <c:v>0.1572861257502419</c:v>
                </c:pt>
                <c:pt idx="211">
                  <c:v>0.15752802078716024</c:v>
                </c:pt>
                <c:pt idx="212">
                  <c:v>0.15753516872090315</c:v>
                </c:pt>
                <c:pt idx="213">
                  <c:v>0.15819543691360891</c:v>
                </c:pt>
                <c:pt idx="214">
                  <c:v>0.15824809991945868</c:v>
                </c:pt>
                <c:pt idx="215">
                  <c:v>0.15837268601696305</c:v>
                </c:pt>
                <c:pt idx="216">
                  <c:v>0.15840749668327267</c:v>
                </c:pt>
                <c:pt idx="217">
                  <c:v>0.15953502617477169</c:v>
                </c:pt>
                <c:pt idx="218">
                  <c:v>0.16004749093846699</c:v>
                </c:pt>
                <c:pt idx="219">
                  <c:v>0.16008278022377223</c:v>
                </c:pt>
                <c:pt idx="220">
                  <c:v>0.1604110051511341</c:v>
                </c:pt>
                <c:pt idx="221">
                  <c:v>0.16050618076192269</c:v>
                </c:pt>
                <c:pt idx="222">
                  <c:v>0.16057019549871179</c:v>
                </c:pt>
                <c:pt idx="223">
                  <c:v>0.16111993721249071</c:v>
                </c:pt>
                <c:pt idx="224">
                  <c:v>0.1612898452744638</c:v>
                </c:pt>
                <c:pt idx="225">
                  <c:v>0.16161597306265749</c:v>
                </c:pt>
                <c:pt idx="226">
                  <c:v>0.16188255761549439</c:v>
                </c:pt>
                <c:pt idx="227">
                  <c:v>0.16215689498040881</c:v>
                </c:pt>
                <c:pt idx="228">
                  <c:v>0.16240775189342943</c:v>
                </c:pt>
                <c:pt idx="229">
                  <c:v>0.16282991172366432</c:v>
                </c:pt>
                <c:pt idx="230">
                  <c:v>0.16325252444990798</c:v>
                </c:pt>
                <c:pt idx="231">
                  <c:v>0.16352320204410364</c:v>
                </c:pt>
                <c:pt idx="232">
                  <c:v>0.16354245079407784</c:v>
                </c:pt>
                <c:pt idx="233">
                  <c:v>0.16369302903069224</c:v>
                </c:pt>
                <c:pt idx="234">
                  <c:v>0.16394997249874668</c:v>
                </c:pt>
                <c:pt idx="235">
                  <c:v>0.16419972527825424</c:v>
                </c:pt>
                <c:pt idx="236">
                  <c:v>0.16438996589342633</c:v>
                </c:pt>
                <c:pt idx="237">
                  <c:v>0.16452109474064705</c:v>
                </c:pt>
                <c:pt idx="238">
                  <c:v>0.16495614371210685</c:v>
                </c:pt>
                <c:pt idx="239">
                  <c:v>0.16507673328557773</c:v>
                </c:pt>
                <c:pt idx="240">
                  <c:v>0.16510226210095291</c:v>
                </c:pt>
                <c:pt idx="241">
                  <c:v>0.16511961278443951</c:v>
                </c:pt>
                <c:pt idx="242">
                  <c:v>0.16552535060801513</c:v>
                </c:pt>
                <c:pt idx="243">
                  <c:v>0.16717904745903925</c:v>
                </c:pt>
                <c:pt idx="244">
                  <c:v>0.16741417377585746</c:v>
                </c:pt>
                <c:pt idx="245">
                  <c:v>0.16810874132479151</c:v>
                </c:pt>
                <c:pt idx="246">
                  <c:v>0.16974629093886515</c:v>
                </c:pt>
                <c:pt idx="247">
                  <c:v>0.16980308532695665</c:v>
                </c:pt>
                <c:pt idx="248">
                  <c:v>0.17003140637401792</c:v>
                </c:pt>
                <c:pt idx="249">
                  <c:v>0.17013806816360114</c:v>
                </c:pt>
                <c:pt idx="250">
                  <c:v>0.17070198841134179</c:v>
                </c:pt>
                <c:pt idx="251">
                  <c:v>0.17092567056339417</c:v>
                </c:pt>
                <c:pt idx="252">
                  <c:v>0.17107527401839584</c:v>
                </c:pt>
                <c:pt idx="253">
                  <c:v>0.17118664278522422</c:v>
                </c:pt>
                <c:pt idx="254">
                  <c:v>0.17124849800336017</c:v>
                </c:pt>
                <c:pt idx="255">
                  <c:v>0.17128708594652395</c:v>
                </c:pt>
                <c:pt idx="256">
                  <c:v>0.17197117642047224</c:v>
                </c:pt>
                <c:pt idx="257">
                  <c:v>0.17288563906290519</c:v>
                </c:pt>
                <c:pt idx="258">
                  <c:v>0.17303443172181551</c:v>
                </c:pt>
                <c:pt idx="259">
                  <c:v>0.17320777910558685</c:v>
                </c:pt>
                <c:pt idx="260">
                  <c:v>0.17335931411136818</c:v>
                </c:pt>
                <c:pt idx="261">
                  <c:v>0.17345622924901027</c:v>
                </c:pt>
                <c:pt idx="262">
                  <c:v>0.17442003583772578</c:v>
                </c:pt>
                <c:pt idx="263">
                  <c:v>0.17446115280881783</c:v>
                </c:pt>
                <c:pt idx="264">
                  <c:v>0.17455740348651369</c:v>
                </c:pt>
                <c:pt idx="265">
                  <c:v>0.17574541389943613</c:v>
                </c:pt>
                <c:pt idx="266">
                  <c:v>0.17649793435564939</c:v>
                </c:pt>
                <c:pt idx="267">
                  <c:v>0.17748924311259165</c:v>
                </c:pt>
                <c:pt idx="268">
                  <c:v>0.17759269640557515</c:v>
                </c:pt>
                <c:pt idx="269">
                  <c:v>0.17762193932118578</c:v>
                </c:pt>
                <c:pt idx="270">
                  <c:v>0.17829789635753471</c:v>
                </c:pt>
                <c:pt idx="271">
                  <c:v>0.17839674344354509</c:v>
                </c:pt>
                <c:pt idx="272">
                  <c:v>0.17842107890503345</c:v>
                </c:pt>
                <c:pt idx="273">
                  <c:v>0.17923887526491702</c:v>
                </c:pt>
                <c:pt idx="274">
                  <c:v>0.17938741464323796</c:v>
                </c:pt>
                <c:pt idx="275">
                  <c:v>0.17979046139408905</c:v>
                </c:pt>
                <c:pt idx="276">
                  <c:v>0.18004349008515438</c:v>
                </c:pt>
                <c:pt idx="277">
                  <c:v>0.18012876997398916</c:v>
                </c:pt>
                <c:pt idx="278">
                  <c:v>0.18024265985978707</c:v>
                </c:pt>
                <c:pt idx="279">
                  <c:v>0.18025234457720254</c:v>
                </c:pt>
                <c:pt idx="280">
                  <c:v>0.18101279117937893</c:v>
                </c:pt>
                <c:pt idx="281">
                  <c:v>0.18210207423853861</c:v>
                </c:pt>
                <c:pt idx="282">
                  <c:v>0.18217801213695306</c:v>
                </c:pt>
                <c:pt idx="283">
                  <c:v>0.18219356797862521</c:v>
                </c:pt>
                <c:pt idx="284">
                  <c:v>0.1822000737628505</c:v>
                </c:pt>
                <c:pt idx="285">
                  <c:v>0.18222417365348342</c:v>
                </c:pt>
                <c:pt idx="286">
                  <c:v>0.18240330297937457</c:v>
                </c:pt>
                <c:pt idx="287">
                  <c:v>0.18270891311756796</c:v>
                </c:pt>
                <c:pt idx="288">
                  <c:v>0.18351127201443398</c:v>
                </c:pt>
                <c:pt idx="289">
                  <c:v>0.18387539653245091</c:v>
                </c:pt>
                <c:pt idx="290">
                  <c:v>0.1841681954697543</c:v>
                </c:pt>
                <c:pt idx="291">
                  <c:v>0.18435085499113824</c:v>
                </c:pt>
                <c:pt idx="292">
                  <c:v>0.18522912218487017</c:v>
                </c:pt>
                <c:pt idx="293">
                  <c:v>0.18601536656878179</c:v>
                </c:pt>
                <c:pt idx="294">
                  <c:v>0.18609132881447221</c:v>
                </c:pt>
                <c:pt idx="295">
                  <c:v>0.18629118970533656</c:v>
                </c:pt>
                <c:pt idx="296">
                  <c:v>0.18682130181098866</c:v>
                </c:pt>
                <c:pt idx="297">
                  <c:v>0.18722936087085459</c:v>
                </c:pt>
                <c:pt idx="298">
                  <c:v>0.18779496254379632</c:v>
                </c:pt>
                <c:pt idx="299">
                  <c:v>0.18789526657917277</c:v>
                </c:pt>
                <c:pt idx="300">
                  <c:v>0.18872775338165973</c:v>
                </c:pt>
                <c:pt idx="301">
                  <c:v>0.18969501059247576</c:v>
                </c:pt>
                <c:pt idx="302">
                  <c:v>0.18991055731650905</c:v>
                </c:pt>
                <c:pt idx="303">
                  <c:v>0.19040562155585819</c:v>
                </c:pt>
                <c:pt idx="304">
                  <c:v>0.1905657914637954</c:v>
                </c:pt>
                <c:pt idx="305">
                  <c:v>0.19058120326300151</c:v>
                </c:pt>
                <c:pt idx="306">
                  <c:v>0.19084122556982583</c:v>
                </c:pt>
                <c:pt idx="307">
                  <c:v>0.19107494598816602</c:v>
                </c:pt>
                <c:pt idx="308">
                  <c:v>0.19207719394755865</c:v>
                </c:pt>
                <c:pt idx="309">
                  <c:v>0.19300568106242144</c:v>
                </c:pt>
                <c:pt idx="310">
                  <c:v>0.19336714868987037</c:v>
                </c:pt>
                <c:pt idx="311">
                  <c:v>0.19341412336839789</c:v>
                </c:pt>
                <c:pt idx="312">
                  <c:v>0.19363344275975006</c:v>
                </c:pt>
                <c:pt idx="313">
                  <c:v>0.19401690479974373</c:v>
                </c:pt>
                <c:pt idx="314">
                  <c:v>0.1940905392148016</c:v>
                </c:pt>
                <c:pt idx="315">
                  <c:v>0.19486236154124204</c:v>
                </c:pt>
                <c:pt idx="316">
                  <c:v>0.19492148345050866</c:v>
                </c:pt>
                <c:pt idx="317">
                  <c:v>0.19511705321833919</c:v>
                </c:pt>
                <c:pt idx="318">
                  <c:v>0.19543774745983591</c:v>
                </c:pt>
                <c:pt idx="319">
                  <c:v>0.19711192273955569</c:v>
                </c:pt>
                <c:pt idx="320">
                  <c:v>0.19734289409366559</c:v>
                </c:pt>
                <c:pt idx="321">
                  <c:v>0.19867922085647283</c:v>
                </c:pt>
                <c:pt idx="322">
                  <c:v>0.19878577379515383</c:v>
                </c:pt>
                <c:pt idx="323">
                  <c:v>0.19968604149669936</c:v>
                </c:pt>
                <c:pt idx="324">
                  <c:v>0.19987613205998214</c:v>
                </c:pt>
                <c:pt idx="325">
                  <c:v>0.20005668942389396</c:v>
                </c:pt>
                <c:pt idx="326">
                  <c:v>0.20023011835546958</c:v>
                </c:pt>
                <c:pt idx="327">
                  <c:v>0.20046003705386936</c:v>
                </c:pt>
                <c:pt idx="328">
                  <c:v>0.20061387582668588</c:v>
                </c:pt>
                <c:pt idx="329">
                  <c:v>0.20136000301098189</c:v>
                </c:pt>
                <c:pt idx="330">
                  <c:v>0.20151589638034109</c:v>
                </c:pt>
                <c:pt idx="331">
                  <c:v>0.20214601428161069</c:v>
                </c:pt>
                <c:pt idx="332">
                  <c:v>0.20217870777836758</c:v>
                </c:pt>
                <c:pt idx="333">
                  <c:v>0.20257722277308476</c:v>
                </c:pt>
                <c:pt idx="334">
                  <c:v>0.20269236520415801</c:v>
                </c:pt>
                <c:pt idx="335">
                  <c:v>0.20270329571022327</c:v>
                </c:pt>
                <c:pt idx="336">
                  <c:v>0.20277641856317499</c:v>
                </c:pt>
                <c:pt idx="337">
                  <c:v>0.20321062343778987</c:v>
                </c:pt>
                <c:pt idx="338">
                  <c:v>0.20352595570819923</c:v>
                </c:pt>
                <c:pt idx="339">
                  <c:v>0.20386261029585429</c:v>
                </c:pt>
                <c:pt idx="340">
                  <c:v>0.2039019022183505</c:v>
                </c:pt>
                <c:pt idx="341">
                  <c:v>0.20421080463324726</c:v>
                </c:pt>
                <c:pt idx="342">
                  <c:v>0.20435246434909404</c:v>
                </c:pt>
                <c:pt idx="343">
                  <c:v>0.20440673954090241</c:v>
                </c:pt>
                <c:pt idx="344">
                  <c:v>0.20445098394641195</c:v>
                </c:pt>
                <c:pt idx="345">
                  <c:v>0.20450595155923837</c:v>
                </c:pt>
                <c:pt idx="346">
                  <c:v>0.20457927917828525</c:v>
                </c:pt>
                <c:pt idx="347">
                  <c:v>0.20479397781918296</c:v>
                </c:pt>
                <c:pt idx="348">
                  <c:v>0.20482876298137687</c:v>
                </c:pt>
                <c:pt idx="349">
                  <c:v>0.20564457391967894</c:v>
                </c:pt>
                <c:pt idx="350">
                  <c:v>0.20589755879403057</c:v>
                </c:pt>
                <c:pt idx="351">
                  <c:v>0.20627286135268574</c:v>
                </c:pt>
                <c:pt idx="352">
                  <c:v>0.20642766313204272</c:v>
                </c:pt>
                <c:pt idx="353">
                  <c:v>0.20648810296384193</c:v>
                </c:pt>
                <c:pt idx="354">
                  <c:v>0.20667295979316544</c:v>
                </c:pt>
                <c:pt idx="355">
                  <c:v>0.20672447715252765</c:v>
                </c:pt>
                <c:pt idx="356">
                  <c:v>0.20744758847397149</c:v>
                </c:pt>
                <c:pt idx="357">
                  <c:v>0.20755245950823265</c:v>
                </c:pt>
                <c:pt idx="358">
                  <c:v>0.20904695110843222</c:v>
                </c:pt>
                <c:pt idx="359">
                  <c:v>0.20926540880861344</c:v>
                </c:pt>
                <c:pt idx="360">
                  <c:v>0.2101316349414597</c:v>
                </c:pt>
                <c:pt idx="361">
                  <c:v>0.21066063971670754</c:v>
                </c:pt>
                <c:pt idx="362">
                  <c:v>0.21118567154819412</c:v>
                </c:pt>
                <c:pt idx="363">
                  <c:v>0.21125418831430742</c:v>
                </c:pt>
                <c:pt idx="364">
                  <c:v>0.21132574978773797</c:v>
                </c:pt>
                <c:pt idx="365">
                  <c:v>0.21180114458590824</c:v>
                </c:pt>
                <c:pt idx="366">
                  <c:v>0.21197342212257417</c:v>
                </c:pt>
                <c:pt idx="367">
                  <c:v>0.21200243787211071</c:v>
                </c:pt>
                <c:pt idx="368">
                  <c:v>0.21260458328948209</c:v>
                </c:pt>
                <c:pt idx="369">
                  <c:v>0.21274661068076992</c:v>
                </c:pt>
                <c:pt idx="370">
                  <c:v>0.21292370118649617</c:v>
                </c:pt>
                <c:pt idx="371">
                  <c:v>0.21476668912774191</c:v>
                </c:pt>
                <c:pt idx="372">
                  <c:v>0.21502853516645282</c:v>
                </c:pt>
                <c:pt idx="373">
                  <c:v>0.21522463260328858</c:v>
                </c:pt>
                <c:pt idx="374">
                  <c:v>0.21582992599640358</c:v>
                </c:pt>
                <c:pt idx="375">
                  <c:v>0.21621961310007123</c:v>
                </c:pt>
                <c:pt idx="376">
                  <c:v>0.2170848790725444</c:v>
                </c:pt>
                <c:pt idx="377">
                  <c:v>0.21719225497274983</c:v>
                </c:pt>
                <c:pt idx="378">
                  <c:v>0.21721247056036438</c:v>
                </c:pt>
                <c:pt idx="379">
                  <c:v>0.2172143406983407</c:v>
                </c:pt>
                <c:pt idx="380">
                  <c:v>0.21812294292974174</c:v>
                </c:pt>
                <c:pt idx="381">
                  <c:v>0.21820751601271016</c:v>
                </c:pt>
                <c:pt idx="382">
                  <c:v>0.21831292222225643</c:v>
                </c:pt>
                <c:pt idx="383">
                  <c:v>0.21851785375209928</c:v>
                </c:pt>
                <c:pt idx="384">
                  <c:v>0.21879460764590697</c:v>
                </c:pt>
                <c:pt idx="385">
                  <c:v>0.21925478488615416</c:v>
                </c:pt>
                <c:pt idx="386">
                  <c:v>0.21945914209706927</c:v>
                </c:pt>
                <c:pt idx="387">
                  <c:v>0.21979867564676234</c:v>
                </c:pt>
                <c:pt idx="388">
                  <c:v>0.22017070206757994</c:v>
                </c:pt>
                <c:pt idx="389">
                  <c:v>0.22017592472387315</c:v>
                </c:pt>
                <c:pt idx="390">
                  <c:v>0.22054236021586068</c:v>
                </c:pt>
                <c:pt idx="391">
                  <c:v>0.22113293329130909</c:v>
                </c:pt>
                <c:pt idx="392">
                  <c:v>0.22274137430423277</c:v>
                </c:pt>
                <c:pt idx="393">
                  <c:v>0.22333682599385715</c:v>
                </c:pt>
                <c:pt idx="394">
                  <c:v>0.22341702568009295</c:v>
                </c:pt>
                <c:pt idx="395">
                  <c:v>0.22376237728440129</c:v>
                </c:pt>
                <c:pt idx="396">
                  <c:v>0.22446298540846021</c:v>
                </c:pt>
                <c:pt idx="397">
                  <c:v>0.22450054804282718</c:v>
                </c:pt>
                <c:pt idx="398">
                  <c:v>0.22618986311373016</c:v>
                </c:pt>
                <c:pt idx="399">
                  <c:v>0.22619439828987484</c:v>
                </c:pt>
                <c:pt idx="400">
                  <c:v>0.2263299596588195</c:v>
                </c:pt>
                <c:pt idx="401">
                  <c:v>0.22706224080736062</c:v>
                </c:pt>
                <c:pt idx="402">
                  <c:v>0.22778410303484056</c:v>
                </c:pt>
                <c:pt idx="403">
                  <c:v>0.22779205279782691</c:v>
                </c:pt>
                <c:pt idx="404">
                  <c:v>0.22781034053488658</c:v>
                </c:pt>
                <c:pt idx="405">
                  <c:v>0.22803976631393752</c:v>
                </c:pt>
                <c:pt idx="406">
                  <c:v>0.2287270724248085</c:v>
                </c:pt>
                <c:pt idx="407">
                  <c:v>0.22882323927283651</c:v>
                </c:pt>
                <c:pt idx="408">
                  <c:v>0.22903315528026555</c:v>
                </c:pt>
                <c:pt idx="409">
                  <c:v>0.22942304297203478</c:v>
                </c:pt>
                <c:pt idx="410">
                  <c:v>0.22980357598232051</c:v>
                </c:pt>
                <c:pt idx="411">
                  <c:v>0.23038358548003199</c:v>
                </c:pt>
                <c:pt idx="412">
                  <c:v>0.23060307589995865</c:v>
                </c:pt>
                <c:pt idx="413">
                  <c:v>0.23088502616273768</c:v>
                </c:pt>
                <c:pt idx="414">
                  <c:v>0.23091671017516557</c:v>
                </c:pt>
                <c:pt idx="415">
                  <c:v>0.2317467953773138</c:v>
                </c:pt>
                <c:pt idx="416">
                  <c:v>0.23216798921102041</c:v>
                </c:pt>
                <c:pt idx="417">
                  <c:v>0.23311387121812063</c:v>
                </c:pt>
                <c:pt idx="418">
                  <c:v>0.23343295635695618</c:v>
                </c:pt>
                <c:pt idx="419">
                  <c:v>0.23409358321467219</c:v>
                </c:pt>
                <c:pt idx="420">
                  <c:v>0.23415111207118319</c:v>
                </c:pt>
                <c:pt idx="421">
                  <c:v>0.23451373567542055</c:v>
                </c:pt>
                <c:pt idx="422">
                  <c:v>0.23466214208020475</c:v>
                </c:pt>
                <c:pt idx="423">
                  <c:v>0.23495491893832024</c:v>
                </c:pt>
                <c:pt idx="424">
                  <c:v>0.23546634601075675</c:v>
                </c:pt>
                <c:pt idx="425">
                  <c:v>0.23560641324232712</c:v>
                </c:pt>
                <c:pt idx="426">
                  <c:v>0.23569580302650495</c:v>
                </c:pt>
                <c:pt idx="427">
                  <c:v>0.23583102948866175</c:v>
                </c:pt>
                <c:pt idx="428">
                  <c:v>0.23636312472579377</c:v>
                </c:pt>
                <c:pt idx="429">
                  <c:v>0.23649224867145024</c:v>
                </c:pt>
                <c:pt idx="430">
                  <c:v>0.23658519729816305</c:v>
                </c:pt>
                <c:pt idx="431">
                  <c:v>0.23668725916317254</c:v>
                </c:pt>
                <c:pt idx="432">
                  <c:v>0.23712641626802136</c:v>
                </c:pt>
                <c:pt idx="433">
                  <c:v>0.23728911156444155</c:v>
                </c:pt>
                <c:pt idx="434">
                  <c:v>0.23736458244818029</c:v>
                </c:pt>
                <c:pt idx="435">
                  <c:v>0.23758408710581699</c:v>
                </c:pt>
                <c:pt idx="436">
                  <c:v>0.23788727737075155</c:v>
                </c:pt>
                <c:pt idx="437">
                  <c:v>0.23810848342087174</c:v>
                </c:pt>
                <c:pt idx="438">
                  <c:v>0.23811481905068232</c:v>
                </c:pt>
                <c:pt idx="439">
                  <c:v>0.23846759403466264</c:v>
                </c:pt>
                <c:pt idx="440">
                  <c:v>0.2384780445702088</c:v>
                </c:pt>
                <c:pt idx="441">
                  <c:v>0.23863857380012676</c:v>
                </c:pt>
                <c:pt idx="442">
                  <c:v>0.23908881005063595</c:v>
                </c:pt>
                <c:pt idx="443">
                  <c:v>0.23988835901791083</c:v>
                </c:pt>
                <c:pt idx="444">
                  <c:v>0.24006982420664047</c:v>
                </c:pt>
                <c:pt idx="445">
                  <c:v>0.24020751453269876</c:v>
                </c:pt>
                <c:pt idx="446">
                  <c:v>0.24072174336498028</c:v>
                </c:pt>
                <c:pt idx="447">
                  <c:v>0.24088944495283005</c:v>
                </c:pt>
                <c:pt idx="448">
                  <c:v>0.24182099643529556</c:v>
                </c:pt>
                <c:pt idx="449">
                  <c:v>0.24184585656486959</c:v>
                </c:pt>
                <c:pt idx="450">
                  <c:v>0.24253472009180843</c:v>
                </c:pt>
                <c:pt idx="451">
                  <c:v>0.2429209498842855</c:v>
                </c:pt>
                <c:pt idx="452">
                  <c:v>0.24313710812717251</c:v>
                </c:pt>
                <c:pt idx="453">
                  <c:v>0.24330319024040989</c:v>
                </c:pt>
                <c:pt idx="454">
                  <c:v>0.24366042408705843</c:v>
                </c:pt>
                <c:pt idx="455">
                  <c:v>0.24447179284224427</c:v>
                </c:pt>
                <c:pt idx="456">
                  <c:v>0.24515130009992225</c:v>
                </c:pt>
                <c:pt idx="457">
                  <c:v>0.24525937869934458</c:v>
                </c:pt>
                <c:pt idx="458">
                  <c:v>0.24582695341169528</c:v>
                </c:pt>
                <c:pt idx="459">
                  <c:v>0.24619688871433876</c:v>
                </c:pt>
                <c:pt idx="460">
                  <c:v>0.24626646003569272</c:v>
                </c:pt>
                <c:pt idx="461">
                  <c:v>0.24667956772594393</c:v>
                </c:pt>
                <c:pt idx="462">
                  <c:v>0.24685377266184652</c:v>
                </c:pt>
                <c:pt idx="463">
                  <c:v>0.24707296293659886</c:v>
                </c:pt>
                <c:pt idx="464">
                  <c:v>0.24761180957687093</c:v>
                </c:pt>
                <c:pt idx="465">
                  <c:v>0.24842743705893253</c:v>
                </c:pt>
                <c:pt idx="466">
                  <c:v>0.24842934863930152</c:v>
                </c:pt>
                <c:pt idx="467">
                  <c:v>0.24845558563263134</c:v>
                </c:pt>
                <c:pt idx="468">
                  <c:v>0.24845670536054398</c:v>
                </c:pt>
                <c:pt idx="469">
                  <c:v>0.24861221583321372</c:v>
                </c:pt>
                <c:pt idx="470">
                  <c:v>0.24900282331240317</c:v>
                </c:pt>
                <c:pt idx="471">
                  <c:v>0.24911073304322148</c:v>
                </c:pt>
                <c:pt idx="472">
                  <c:v>0.24942514144894076</c:v>
                </c:pt>
                <c:pt idx="473">
                  <c:v>0.24948135680366748</c:v>
                </c:pt>
                <c:pt idx="474">
                  <c:v>0.24959141069923282</c:v>
                </c:pt>
                <c:pt idx="475">
                  <c:v>0.24962526367287299</c:v>
                </c:pt>
                <c:pt idx="476">
                  <c:v>0.24976638743269289</c:v>
                </c:pt>
                <c:pt idx="477">
                  <c:v>0.24981347630510697</c:v>
                </c:pt>
                <c:pt idx="478">
                  <c:v>0.25042296091570326</c:v>
                </c:pt>
                <c:pt idx="479">
                  <c:v>0.25043002939473741</c:v>
                </c:pt>
                <c:pt idx="480">
                  <c:v>0.25063385777007496</c:v>
                </c:pt>
                <c:pt idx="481">
                  <c:v>0.25082316238560709</c:v>
                </c:pt>
                <c:pt idx="482">
                  <c:v>0.25095545425269739</c:v>
                </c:pt>
                <c:pt idx="483">
                  <c:v>0.25129281783294777</c:v>
                </c:pt>
                <c:pt idx="484">
                  <c:v>0.25146937286684906</c:v>
                </c:pt>
                <c:pt idx="485">
                  <c:v>0.25163152135409467</c:v>
                </c:pt>
                <c:pt idx="486">
                  <c:v>0.25184665329504613</c:v>
                </c:pt>
                <c:pt idx="487">
                  <c:v>0.25222101684112885</c:v>
                </c:pt>
                <c:pt idx="488">
                  <c:v>0.25247121099054076</c:v>
                </c:pt>
                <c:pt idx="489">
                  <c:v>0.25313672762125544</c:v>
                </c:pt>
                <c:pt idx="490">
                  <c:v>0.25344741816749466</c:v>
                </c:pt>
                <c:pt idx="491">
                  <c:v>0.25354582419660271</c:v>
                </c:pt>
                <c:pt idx="492">
                  <c:v>0.25379006162698603</c:v>
                </c:pt>
                <c:pt idx="493">
                  <c:v>0.25441283164132389</c:v>
                </c:pt>
                <c:pt idx="494">
                  <c:v>0.25444478423352157</c:v>
                </c:pt>
                <c:pt idx="495">
                  <c:v>0.2548078993592286</c:v>
                </c:pt>
                <c:pt idx="496">
                  <c:v>0.25489472601261637</c:v>
                </c:pt>
                <c:pt idx="497">
                  <c:v>0.25507997300148405</c:v>
                </c:pt>
                <c:pt idx="498">
                  <c:v>0.2553062822686224</c:v>
                </c:pt>
                <c:pt idx="499">
                  <c:v>0.25532161991259755</c:v>
                </c:pt>
                <c:pt idx="500">
                  <c:v>0.25553802813461041</c:v>
                </c:pt>
                <c:pt idx="501">
                  <c:v>0.25561126122861544</c:v>
                </c:pt>
                <c:pt idx="502">
                  <c:v>0.25596235786924004</c:v>
                </c:pt>
                <c:pt idx="503">
                  <c:v>0.25628194941194121</c:v>
                </c:pt>
                <c:pt idx="504">
                  <c:v>0.25630604503814564</c:v>
                </c:pt>
                <c:pt idx="505">
                  <c:v>0.25648345043878756</c:v>
                </c:pt>
                <c:pt idx="506">
                  <c:v>0.25692020227567502</c:v>
                </c:pt>
                <c:pt idx="507">
                  <c:v>0.25696846094010967</c:v>
                </c:pt>
                <c:pt idx="508">
                  <c:v>0.257052188056349</c:v>
                </c:pt>
                <c:pt idx="509">
                  <c:v>0.25707746430125983</c:v>
                </c:pt>
                <c:pt idx="510">
                  <c:v>0.25722021236582454</c:v>
                </c:pt>
                <c:pt idx="511">
                  <c:v>0.25728396586980495</c:v>
                </c:pt>
                <c:pt idx="512">
                  <c:v>0.2573758414353749</c:v>
                </c:pt>
                <c:pt idx="513">
                  <c:v>0.25751929343552898</c:v>
                </c:pt>
                <c:pt idx="514">
                  <c:v>0.25792288327565205</c:v>
                </c:pt>
                <c:pt idx="515">
                  <c:v>0.25796913285344547</c:v>
                </c:pt>
                <c:pt idx="516">
                  <c:v>0.25801286069040719</c:v>
                </c:pt>
                <c:pt idx="517">
                  <c:v>0.25819884000639998</c:v>
                </c:pt>
                <c:pt idx="518">
                  <c:v>0.25875010080012234</c:v>
                </c:pt>
                <c:pt idx="519">
                  <c:v>0.25877068350103888</c:v>
                </c:pt>
                <c:pt idx="520">
                  <c:v>0.25887972856396002</c:v>
                </c:pt>
                <c:pt idx="521">
                  <c:v>0.25957844656018597</c:v>
                </c:pt>
                <c:pt idx="522">
                  <c:v>0.26005223257937976</c:v>
                </c:pt>
                <c:pt idx="523">
                  <c:v>0.26059774384415296</c:v>
                </c:pt>
                <c:pt idx="524">
                  <c:v>0.26068395470358924</c:v>
                </c:pt>
                <c:pt idx="525">
                  <c:v>0.26087232907443442</c:v>
                </c:pt>
                <c:pt idx="526">
                  <c:v>0.2612769162147372</c:v>
                </c:pt>
                <c:pt idx="527">
                  <c:v>0.26158673451193776</c:v>
                </c:pt>
                <c:pt idx="528">
                  <c:v>0.26163293906156632</c:v>
                </c:pt>
                <c:pt idx="529">
                  <c:v>0.26246993418162179</c:v>
                </c:pt>
                <c:pt idx="530">
                  <c:v>0.2626087967703265</c:v>
                </c:pt>
                <c:pt idx="531">
                  <c:v>0.26294919654978399</c:v>
                </c:pt>
                <c:pt idx="532">
                  <c:v>0.2630604711016698</c:v>
                </c:pt>
                <c:pt idx="533">
                  <c:v>0.26359019265944972</c:v>
                </c:pt>
                <c:pt idx="534">
                  <c:v>0.26372182645623987</c:v>
                </c:pt>
                <c:pt idx="535">
                  <c:v>0.26396371401858082</c:v>
                </c:pt>
                <c:pt idx="536">
                  <c:v>0.26484928558437865</c:v>
                </c:pt>
                <c:pt idx="537">
                  <c:v>0.26540983390149259</c:v>
                </c:pt>
                <c:pt idx="538">
                  <c:v>0.26544568742022334</c:v>
                </c:pt>
                <c:pt idx="539">
                  <c:v>0.2655135554826733</c:v>
                </c:pt>
                <c:pt idx="540">
                  <c:v>0.26579519185758421</c:v>
                </c:pt>
                <c:pt idx="541">
                  <c:v>0.26582669673527104</c:v>
                </c:pt>
                <c:pt idx="542">
                  <c:v>0.26638150018818135</c:v>
                </c:pt>
                <c:pt idx="543">
                  <c:v>0.26704942288104716</c:v>
                </c:pt>
                <c:pt idx="544">
                  <c:v>0.267393668823946</c:v>
                </c:pt>
                <c:pt idx="545">
                  <c:v>0.26760152639375795</c:v>
                </c:pt>
                <c:pt idx="546">
                  <c:v>0.26773919665257012</c:v>
                </c:pt>
                <c:pt idx="547">
                  <c:v>0.26775337870059795</c:v>
                </c:pt>
                <c:pt idx="548">
                  <c:v>0.26779954428182517</c:v>
                </c:pt>
                <c:pt idx="549">
                  <c:v>0.26799329131848698</c:v>
                </c:pt>
                <c:pt idx="550">
                  <c:v>0.26810183822960459</c:v>
                </c:pt>
                <c:pt idx="551">
                  <c:v>0.26819300816812935</c:v>
                </c:pt>
                <c:pt idx="552">
                  <c:v>0.26837305432601005</c:v>
                </c:pt>
                <c:pt idx="553">
                  <c:v>0.26868118216180137</c:v>
                </c:pt>
                <c:pt idx="554">
                  <c:v>0.26878492507145185</c:v>
                </c:pt>
                <c:pt idx="555">
                  <c:v>0.26953551236694584</c:v>
                </c:pt>
                <c:pt idx="556">
                  <c:v>0.26960664731589051</c:v>
                </c:pt>
                <c:pt idx="557">
                  <c:v>0.26981344507212385</c:v>
                </c:pt>
                <c:pt idx="558">
                  <c:v>0.27011852079885063</c:v>
                </c:pt>
                <c:pt idx="559">
                  <c:v>0.27029662555180262</c:v>
                </c:pt>
                <c:pt idx="560">
                  <c:v>0.2703648985344772</c:v>
                </c:pt>
                <c:pt idx="561">
                  <c:v>0.27042938997803284</c:v>
                </c:pt>
                <c:pt idx="562">
                  <c:v>0.27067061583297608</c:v>
                </c:pt>
                <c:pt idx="563">
                  <c:v>0.270866275953422</c:v>
                </c:pt>
                <c:pt idx="564">
                  <c:v>0.2708812792044174</c:v>
                </c:pt>
                <c:pt idx="565">
                  <c:v>0.27112704140284744</c:v>
                </c:pt>
                <c:pt idx="566">
                  <c:v>0.27132859463348996</c:v>
                </c:pt>
                <c:pt idx="567">
                  <c:v>0.27186473191302563</c:v>
                </c:pt>
                <c:pt idx="568">
                  <c:v>0.27210280347583843</c:v>
                </c:pt>
                <c:pt idx="569">
                  <c:v>0.27223961555551102</c:v>
                </c:pt>
                <c:pt idx="570">
                  <c:v>0.27250729266985857</c:v>
                </c:pt>
                <c:pt idx="571">
                  <c:v>0.27262977143203809</c:v>
                </c:pt>
                <c:pt idx="572">
                  <c:v>0.27300364865603205</c:v>
                </c:pt>
                <c:pt idx="573">
                  <c:v>0.27346600580268793</c:v>
                </c:pt>
                <c:pt idx="574">
                  <c:v>0.2734676694383425</c:v>
                </c:pt>
                <c:pt idx="575">
                  <c:v>0.27352974368341471</c:v>
                </c:pt>
                <c:pt idx="576">
                  <c:v>0.27360468757564266</c:v>
                </c:pt>
                <c:pt idx="577">
                  <c:v>0.27396197609453493</c:v>
                </c:pt>
                <c:pt idx="578">
                  <c:v>0.27419077195606723</c:v>
                </c:pt>
                <c:pt idx="579">
                  <c:v>0.27422404359630065</c:v>
                </c:pt>
                <c:pt idx="580">
                  <c:v>0.27425341773908529</c:v>
                </c:pt>
                <c:pt idx="581">
                  <c:v>0.27432970164778175</c:v>
                </c:pt>
                <c:pt idx="582">
                  <c:v>0.27458507399970861</c:v>
                </c:pt>
                <c:pt idx="583">
                  <c:v>0.27473809357219037</c:v>
                </c:pt>
                <c:pt idx="584">
                  <c:v>0.27474057331088414</c:v>
                </c:pt>
                <c:pt idx="585">
                  <c:v>0.27499617307512286</c:v>
                </c:pt>
                <c:pt idx="586">
                  <c:v>0.27510918738734258</c:v>
                </c:pt>
                <c:pt idx="587">
                  <c:v>0.27550503158999201</c:v>
                </c:pt>
                <c:pt idx="588">
                  <c:v>0.27599514839086925</c:v>
                </c:pt>
                <c:pt idx="589">
                  <c:v>0.27608433953090217</c:v>
                </c:pt>
                <c:pt idx="590">
                  <c:v>0.27613639821860697</c:v>
                </c:pt>
                <c:pt idx="591">
                  <c:v>0.27743661152984478</c:v>
                </c:pt>
                <c:pt idx="592">
                  <c:v>0.27827976932695281</c:v>
                </c:pt>
                <c:pt idx="593">
                  <c:v>0.27837544574055356</c:v>
                </c:pt>
                <c:pt idx="594">
                  <c:v>0.27841336677094575</c:v>
                </c:pt>
                <c:pt idx="595">
                  <c:v>0.27862605114369993</c:v>
                </c:pt>
                <c:pt idx="596">
                  <c:v>0.27870611096261744</c:v>
                </c:pt>
                <c:pt idx="597">
                  <c:v>0.2788365415412401</c:v>
                </c:pt>
                <c:pt idx="598">
                  <c:v>0.27885229049014493</c:v>
                </c:pt>
                <c:pt idx="599">
                  <c:v>0.27901740108370149</c:v>
                </c:pt>
                <c:pt idx="600">
                  <c:v>0.27924525990244631</c:v>
                </c:pt>
                <c:pt idx="601">
                  <c:v>0.27930101911314748</c:v>
                </c:pt>
                <c:pt idx="602">
                  <c:v>0.27945047894214081</c:v>
                </c:pt>
                <c:pt idx="603">
                  <c:v>0.27947323982272854</c:v>
                </c:pt>
                <c:pt idx="604">
                  <c:v>0.28046829661757772</c:v>
                </c:pt>
                <c:pt idx="605">
                  <c:v>0.28048601651532296</c:v>
                </c:pt>
                <c:pt idx="606">
                  <c:v>0.28085897910207008</c:v>
                </c:pt>
                <c:pt idx="607">
                  <c:v>0.28109692867123831</c:v>
                </c:pt>
                <c:pt idx="608">
                  <c:v>0.28133752351311658</c:v>
                </c:pt>
                <c:pt idx="609">
                  <c:v>0.28192557440073929</c:v>
                </c:pt>
                <c:pt idx="610">
                  <c:v>0.28203206506594758</c:v>
                </c:pt>
                <c:pt idx="611">
                  <c:v>0.28203616646060264</c:v>
                </c:pt>
                <c:pt idx="612">
                  <c:v>0.28240783448623141</c:v>
                </c:pt>
                <c:pt idx="613">
                  <c:v>0.28252655717518549</c:v>
                </c:pt>
                <c:pt idx="614">
                  <c:v>0.28280439295626753</c:v>
                </c:pt>
                <c:pt idx="615">
                  <c:v>0.28326399830850824</c:v>
                </c:pt>
                <c:pt idx="616">
                  <c:v>0.28329786615038516</c:v>
                </c:pt>
                <c:pt idx="617">
                  <c:v>0.28353289171822543</c:v>
                </c:pt>
                <c:pt idx="618">
                  <c:v>0.28362417602257317</c:v>
                </c:pt>
                <c:pt idx="619">
                  <c:v>0.28408979201323731</c:v>
                </c:pt>
                <c:pt idx="620">
                  <c:v>0.28415143282876981</c:v>
                </c:pt>
                <c:pt idx="621">
                  <c:v>0.28458712498183519</c:v>
                </c:pt>
                <c:pt idx="622">
                  <c:v>0.28461173351248259</c:v>
                </c:pt>
                <c:pt idx="623">
                  <c:v>0.2847700613220619</c:v>
                </c:pt>
                <c:pt idx="624">
                  <c:v>0.28502567992457184</c:v>
                </c:pt>
                <c:pt idx="625">
                  <c:v>0.28517030658972359</c:v>
                </c:pt>
                <c:pt idx="626">
                  <c:v>0.2854836419663595</c:v>
                </c:pt>
                <c:pt idx="627">
                  <c:v>0.28551257292488325</c:v>
                </c:pt>
                <c:pt idx="628">
                  <c:v>0.28597760257909505</c:v>
                </c:pt>
                <c:pt idx="629">
                  <c:v>0.28665950952712638</c:v>
                </c:pt>
                <c:pt idx="630">
                  <c:v>0.28685925507495097</c:v>
                </c:pt>
                <c:pt idx="631">
                  <c:v>0.28700556951865369</c:v>
                </c:pt>
                <c:pt idx="632">
                  <c:v>0.28716549127704066</c:v>
                </c:pt>
                <c:pt idx="633">
                  <c:v>0.28751346845151216</c:v>
                </c:pt>
                <c:pt idx="634">
                  <c:v>0.28792808141935666</c:v>
                </c:pt>
                <c:pt idx="635">
                  <c:v>0.28810082918311214</c:v>
                </c:pt>
                <c:pt idx="636">
                  <c:v>0.2882584651472741</c:v>
                </c:pt>
                <c:pt idx="637">
                  <c:v>0.28834033761408406</c:v>
                </c:pt>
                <c:pt idx="638">
                  <c:v>0.28836748597855727</c:v>
                </c:pt>
                <c:pt idx="639">
                  <c:v>0.28838570632085886</c:v>
                </c:pt>
                <c:pt idx="640">
                  <c:v>0.28894843971465622</c:v>
                </c:pt>
                <c:pt idx="641">
                  <c:v>0.28906867646335299</c:v>
                </c:pt>
                <c:pt idx="642">
                  <c:v>0.28952513073825559</c:v>
                </c:pt>
                <c:pt idx="643">
                  <c:v>0.28957052382594889</c:v>
                </c:pt>
                <c:pt idx="644">
                  <c:v>0.28999254855709672</c:v>
                </c:pt>
                <c:pt idx="645">
                  <c:v>0.29025365372971418</c:v>
                </c:pt>
                <c:pt idx="646">
                  <c:v>0.29032854059854912</c:v>
                </c:pt>
                <c:pt idx="647">
                  <c:v>0.29080638398510933</c:v>
                </c:pt>
                <c:pt idx="648">
                  <c:v>0.29118361314533353</c:v>
                </c:pt>
                <c:pt idx="649">
                  <c:v>0.29223072877161199</c:v>
                </c:pt>
                <c:pt idx="650">
                  <c:v>0.292914617229943</c:v>
                </c:pt>
                <c:pt idx="651">
                  <c:v>0.29306213737268666</c:v>
                </c:pt>
                <c:pt idx="652">
                  <c:v>0.29306646816788096</c:v>
                </c:pt>
                <c:pt idx="653">
                  <c:v>0.29321269643114117</c:v>
                </c:pt>
                <c:pt idx="654">
                  <c:v>0.29378680544161823</c:v>
                </c:pt>
                <c:pt idx="655">
                  <c:v>0.29384784459179403</c:v>
                </c:pt>
                <c:pt idx="656">
                  <c:v>0.29488516291569644</c:v>
                </c:pt>
                <c:pt idx="657">
                  <c:v>0.2949492609479199</c:v>
                </c:pt>
                <c:pt idx="658">
                  <c:v>0.29506426804534691</c:v>
                </c:pt>
                <c:pt idx="659">
                  <c:v>0.2950745893021795</c:v>
                </c:pt>
                <c:pt idx="660">
                  <c:v>0.29551582881744287</c:v>
                </c:pt>
                <c:pt idx="661">
                  <c:v>0.29556113587289828</c:v>
                </c:pt>
                <c:pt idx="662">
                  <c:v>0.29587266678085239</c:v>
                </c:pt>
                <c:pt idx="663">
                  <c:v>0.29587392159507203</c:v>
                </c:pt>
                <c:pt idx="664">
                  <c:v>0.29612389925043975</c:v>
                </c:pt>
                <c:pt idx="665">
                  <c:v>0.29628293545810358</c:v>
                </c:pt>
                <c:pt idx="666">
                  <c:v>0.29631583834925596</c:v>
                </c:pt>
                <c:pt idx="667">
                  <c:v>0.29661835478484311</c:v>
                </c:pt>
                <c:pt idx="668">
                  <c:v>0.29682414656724149</c:v>
                </c:pt>
                <c:pt idx="669">
                  <c:v>0.29705061536118466</c:v>
                </c:pt>
                <c:pt idx="670">
                  <c:v>0.29724433842407622</c:v>
                </c:pt>
                <c:pt idx="671">
                  <c:v>0.29743483322299119</c:v>
                </c:pt>
                <c:pt idx="672">
                  <c:v>0.29750116077486821</c:v>
                </c:pt>
                <c:pt idx="673">
                  <c:v>0.29789300916165423</c:v>
                </c:pt>
                <c:pt idx="674">
                  <c:v>0.29824502840674033</c:v>
                </c:pt>
                <c:pt idx="675">
                  <c:v>0.2982815550293007</c:v>
                </c:pt>
                <c:pt idx="676">
                  <c:v>0.29852603263899291</c:v>
                </c:pt>
                <c:pt idx="677">
                  <c:v>0.29896690775064144</c:v>
                </c:pt>
                <c:pt idx="678">
                  <c:v>0.29899041421218375</c:v>
                </c:pt>
                <c:pt idx="679">
                  <c:v>0.29900362312862006</c:v>
                </c:pt>
                <c:pt idx="680">
                  <c:v>0.29908210627772158</c:v>
                </c:pt>
                <c:pt idx="681">
                  <c:v>0.29921610528978299</c:v>
                </c:pt>
                <c:pt idx="682">
                  <c:v>0.29927150933292962</c:v>
                </c:pt>
                <c:pt idx="683">
                  <c:v>0.2999556151004259</c:v>
                </c:pt>
                <c:pt idx="684">
                  <c:v>0.30040777074604214</c:v>
                </c:pt>
                <c:pt idx="685">
                  <c:v>0.30069663412874487</c:v>
                </c:pt>
                <c:pt idx="686">
                  <c:v>0.30074159443064186</c:v>
                </c:pt>
                <c:pt idx="687">
                  <c:v>0.3010172325130932</c:v>
                </c:pt>
                <c:pt idx="688">
                  <c:v>0.3016415721422559</c:v>
                </c:pt>
                <c:pt idx="689">
                  <c:v>0.30175719596267453</c:v>
                </c:pt>
                <c:pt idx="690">
                  <c:v>0.30205489042847761</c:v>
                </c:pt>
                <c:pt idx="691">
                  <c:v>0.30210237488965913</c:v>
                </c:pt>
                <c:pt idx="692">
                  <c:v>0.30219689485263307</c:v>
                </c:pt>
                <c:pt idx="693">
                  <c:v>0.30240583138944016</c:v>
                </c:pt>
                <c:pt idx="694">
                  <c:v>0.30245559291710394</c:v>
                </c:pt>
                <c:pt idx="695">
                  <c:v>0.30286753830468244</c:v>
                </c:pt>
                <c:pt idx="696">
                  <c:v>0.30289115879030398</c:v>
                </c:pt>
                <c:pt idx="697">
                  <c:v>0.30332680283601393</c:v>
                </c:pt>
                <c:pt idx="698">
                  <c:v>0.30354694782970043</c:v>
                </c:pt>
                <c:pt idx="699">
                  <c:v>0.30369531299612096</c:v>
                </c:pt>
                <c:pt idx="700">
                  <c:v>0.30374608482317195</c:v>
                </c:pt>
                <c:pt idx="701">
                  <c:v>0.30445931450114933</c:v>
                </c:pt>
                <c:pt idx="702">
                  <c:v>0.30480113358164279</c:v>
                </c:pt>
                <c:pt idx="703">
                  <c:v>0.30549156366739455</c:v>
                </c:pt>
                <c:pt idx="704">
                  <c:v>0.30556263937115441</c:v>
                </c:pt>
                <c:pt idx="705">
                  <c:v>0.30589466623900391</c:v>
                </c:pt>
                <c:pt idx="706">
                  <c:v>0.30607215425667134</c:v>
                </c:pt>
                <c:pt idx="707">
                  <c:v>0.3062026902749293</c:v>
                </c:pt>
                <c:pt idx="708">
                  <c:v>0.3062883946756525</c:v>
                </c:pt>
                <c:pt idx="709">
                  <c:v>0.30640834170110459</c:v>
                </c:pt>
                <c:pt idx="710">
                  <c:v>0.30658160378423333</c:v>
                </c:pt>
                <c:pt idx="711">
                  <c:v>0.30674109309453462</c:v>
                </c:pt>
                <c:pt idx="712">
                  <c:v>0.30718788944980474</c:v>
                </c:pt>
                <c:pt idx="713">
                  <c:v>0.3075978067714541</c:v>
                </c:pt>
                <c:pt idx="714">
                  <c:v>0.30770903840471214</c:v>
                </c:pt>
                <c:pt idx="715">
                  <c:v>0.30790312615907173</c:v>
                </c:pt>
                <c:pt idx="716">
                  <c:v>0.3079105937684079</c:v>
                </c:pt>
                <c:pt idx="717">
                  <c:v>0.30871949461434778</c:v>
                </c:pt>
                <c:pt idx="718">
                  <c:v>0.30900851461790407</c:v>
                </c:pt>
                <c:pt idx="719">
                  <c:v>0.30904215444825117</c:v>
                </c:pt>
                <c:pt idx="720">
                  <c:v>0.30917231605652057</c:v>
                </c:pt>
                <c:pt idx="721">
                  <c:v>0.30919058454608328</c:v>
                </c:pt>
                <c:pt idx="722">
                  <c:v>0.30926159717500856</c:v>
                </c:pt>
                <c:pt idx="723">
                  <c:v>0.3098822698479527</c:v>
                </c:pt>
                <c:pt idx="724">
                  <c:v>0.31002017203843912</c:v>
                </c:pt>
                <c:pt idx="725">
                  <c:v>0.31010005251449613</c:v>
                </c:pt>
                <c:pt idx="726">
                  <c:v>0.31028536249190131</c:v>
                </c:pt>
                <c:pt idx="727">
                  <c:v>0.31048771330142771</c:v>
                </c:pt>
                <c:pt idx="728">
                  <c:v>0.31066283141177065</c:v>
                </c:pt>
                <c:pt idx="729">
                  <c:v>0.31074988114530089</c:v>
                </c:pt>
                <c:pt idx="730">
                  <c:v>0.31095539824703411</c:v>
                </c:pt>
                <c:pt idx="731">
                  <c:v>0.31099933856719902</c:v>
                </c:pt>
                <c:pt idx="732">
                  <c:v>0.31102791485625564</c:v>
                </c:pt>
                <c:pt idx="733">
                  <c:v>0.31130878566198555</c:v>
                </c:pt>
                <c:pt idx="734">
                  <c:v>0.3114577421152534</c:v>
                </c:pt>
                <c:pt idx="735">
                  <c:v>0.3115383957941143</c:v>
                </c:pt>
                <c:pt idx="736">
                  <c:v>0.31158521396694294</c:v>
                </c:pt>
                <c:pt idx="737">
                  <c:v>0.31174310605620853</c:v>
                </c:pt>
                <c:pt idx="738">
                  <c:v>0.31182083724472148</c:v>
                </c:pt>
                <c:pt idx="739">
                  <c:v>0.31235838927616844</c:v>
                </c:pt>
                <c:pt idx="740">
                  <c:v>0.3125866721196639</c:v>
                </c:pt>
                <c:pt idx="741">
                  <c:v>0.31276522851521515</c:v>
                </c:pt>
                <c:pt idx="742">
                  <c:v>0.31302950769559496</c:v>
                </c:pt>
                <c:pt idx="743">
                  <c:v>0.31351972137835493</c:v>
                </c:pt>
                <c:pt idx="744">
                  <c:v>0.31367626436038842</c:v>
                </c:pt>
                <c:pt idx="745">
                  <c:v>0.31381755145397783</c:v>
                </c:pt>
                <c:pt idx="746">
                  <c:v>0.31392905155052853</c:v>
                </c:pt>
                <c:pt idx="747">
                  <c:v>0.31399070062013512</c:v>
                </c:pt>
                <c:pt idx="748">
                  <c:v>0.31410090326573797</c:v>
                </c:pt>
                <c:pt idx="749">
                  <c:v>0.31419075036945349</c:v>
                </c:pt>
                <c:pt idx="750">
                  <c:v>0.314372421325812</c:v>
                </c:pt>
                <c:pt idx="751">
                  <c:v>0.31449784274825937</c:v>
                </c:pt>
                <c:pt idx="752">
                  <c:v>0.31464781997943786</c:v>
                </c:pt>
                <c:pt idx="753">
                  <c:v>0.31470575593932759</c:v>
                </c:pt>
                <c:pt idx="754">
                  <c:v>0.31477398928358519</c:v>
                </c:pt>
                <c:pt idx="755">
                  <c:v>0.31480313019543682</c:v>
                </c:pt>
                <c:pt idx="756">
                  <c:v>0.31482818208081037</c:v>
                </c:pt>
                <c:pt idx="757">
                  <c:v>0.31543581085614986</c:v>
                </c:pt>
                <c:pt idx="758">
                  <c:v>0.31558373727851036</c:v>
                </c:pt>
                <c:pt idx="759">
                  <c:v>0.31635687340354696</c:v>
                </c:pt>
                <c:pt idx="760">
                  <c:v>0.31658797307541248</c:v>
                </c:pt>
                <c:pt idx="761">
                  <c:v>0.31676499224864541</c:v>
                </c:pt>
                <c:pt idx="762">
                  <c:v>0.3168247570265334</c:v>
                </c:pt>
                <c:pt idx="763">
                  <c:v>0.3170366292242171</c:v>
                </c:pt>
                <c:pt idx="764">
                  <c:v>0.31754238203704127</c:v>
                </c:pt>
                <c:pt idx="765">
                  <c:v>0.31755720210568567</c:v>
                </c:pt>
                <c:pt idx="766">
                  <c:v>0.3177254683830234</c:v>
                </c:pt>
                <c:pt idx="767">
                  <c:v>0.31783148350148177</c:v>
                </c:pt>
                <c:pt idx="768">
                  <c:v>0.31787039582392307</c:v>
                </c:pt>
                <c:pt idx="769">
                  <c:v>0.31825338347188059</c:v>
                </c:pt>
                <c:pt idx="770">
                  <c:v>0.31842380762610467</c:v>
                </c:pt>
                <c:pt idx="771">
                  <c:v>0.31912854946942804</c:v>
                </c:pt>
                <c:pt idx="772">
                  <c:v>0.31927008263259077</c:v>
                </c:pt>
                <c:pt idx="773">
                  <c:v>0.31971098188689878</c:v>
                </c:pt>
                <c:pt idx="774">
                  <c:v>0.31990686325058576</c:v>
                </c:pt>
                <c:pt idx="775">
                  <c:v>0.31992418079116941</c:v>
                </c:pt>
                <c:pt idx="776">
                  <c:v>0.32015829190625017</c:v>
                </c:pt>
                <c:pt idx="777">
                  <c:v>0.320740933768762</c:v>
                </c:pt>
                <c:pt idx="778">
                  <c:v>0.32113131216093171</c:v>
                </c:pt>
                <c:pt idx="779">
                  <c:v>0.32125140720924605</c:v>
                </c:pt>
                <c:pt idx="780">
                  <c:v>0.32133460450172463</c:v>
                </c:pt>
                <c:pt idx="781">
                  <c:v>0.32136176785750259</c:v>
                </c:pt>
                <c:pt idx="782">
                  <c:v>0.32147195187737032</c:v>
                </c:pt>
                <c:pt idx="783">
                  <c:v>0.3215344536912183</c:v>
                </c:pt>
                <c:pt idx="784">
                  <c:v>0.32198635599335562</c:v>
                </c:pt>
                <c:pt idx="785">
                  <c:v>0.32240199729539015</c:v>
                </c:pt>
                <c:pt idx="786">
                  <c:v>0.32397935885696449</c:v>
                </c:pt>
                <c:pt idx="787">
                  <c:v>0.32413314534240451</c:v>
                </c:pt>
                <c:pt idx="788">
                  <c:v>0.32424738836711514</c:v>
                </c:pt>
                <c:pt idx="789">
                  <c:v>0.32442717498822865</c:v>
                </c:pt>
                <c:pt idx="790">
                  <c:v>0.32443121849373563</c:v>
                </c:pt>
                <c:pt idx="791">
                  <c:v>0.32449072051711103</c:v>
                </c:pt>
                <c:pt idx="792">
                  <c:v>0.32449664876892426</c:v>
                </c:pt>
                <c:pt idx="793">
                  <c:v>0.3246239577603689</c:v>
                </c:pt>
                <c:pt idx="794">
                  <c:v>0.32473506383522865</c:v>
                </c:pt>
                <c:pt idx="795">
                  <c:v>0.32491690409224039</c:v>
                </c:pt>
                <c:pt idx="796">
                  <c:v>0.32494402005422662</c:v>
                </c:pt>
                <c:pt idx="797">
                  <c:v>0.32528112812703375</c:v>
                </c:pt>
                <c:pt idx="798">
                  <c:v>0.32607550906457666</c:v>
                </c:pt>
                <c:pt idx="799">
                  <c:v>0.32609979519505156</c:v>
                </c:pt>
                <c:pt idx="800">
                  <c:v>0.32678405220882817</c:v>
                </c:pt>
                <c:pt idx="801">
                  <c:v>0.326817617574584</c:v>
                </c:pt>
                <c:pt idx="802">
                  <c:v>0.32695650576520846</c:v>
                </c:pt>
                <c:pt idx="803">
                  <c:v>0.32702947431248486</c:v>
                </c:pt>
                <c:pt idx="804">
                  <c:v>0.32716150171940866</c:v>
                </c:pt>
                <c:pt idx="805">
                  <c:v>0.32716532767058421</c:v>
                </c:pt>
                <c:pt idx="806">
                  <c:v>0.32721708180014364</c:v>
                </c:pt>
                <c:pt idx="807">
                  <c:v>0.32791758051689146</c:v>
                </c:pt>
                <c:pt idx="808">
                  <c:v>0.32808021939401749</c:v>
                </c:pt>
                <c:pt idx="809">
                  <c:v>0.32821713920610751</c:v>
                </c:pt>
                <c:pt idx="810">
                  <c:v>0.32836507478300159</c:v>
                </c:pt>
                <c:pt idx="811">
                  <c:v>0.32844750927840161</c:v>
                </c:pt>
                <c:pt idx="812">
                  <c:v>0.32844929636212278</c:v>
                </c:pt>
                <c:pt idx="813">
                  <c:v>0.32848021085342449</c:v>
                </c:pt>
                <c:pt idx="814">
                  <c:v>0.32878970401641727</c:v>
                </c:pt>
                <c:pt idx="815">
                  <c:v>0.32898901185126045</c:v>
                </c:pt>
                <c:pt idx="816">
                  <c:v>0.32900433308545118</c:v>
                </c:pt>
                <c:pt idx="817">
                  <c:v>0.32920216610884329</c:v>
                </c:pt>
                <c:pt idx="818">
                  <c:v>0.32932750044444048</c:v>
                </c:pt>
                <c:pt idx="819">
                  <c:v>0.32964163975014388</c:v>
                </c:pt>
                <c:pt idx="820">
                  <c:v>0.32979513016850676</c:v>
                </c:pt>
                <c:pt idx="821">
                  <c:v>0.33051232326327046</c:v>
                </c:pt>
                <c:pt idx="822">
                  <c:v>0.3309257806380157</c:v>
                </c:pt>
                <c:pt idx="823">
                  <c:v>0.3311636979219606</c:v>
                </c:pt>
                <c:pt idx="824">
                  <c:v>0.33147610525532251</c:v>
                </c:pt>
                <c:pt idx="825">
                  <c:v>0.33195288038777848</c:v>
                </c:pt>
                <c:pt idx="826">
                  <c:v>0.33208694833501839</c:v>
                </c:pt>
                <c:pt idx="827">
                  <c:v>0.33347700848936457</c:v>
                </c:pt>
                <c:pt idx="828">
                  <c:v>0.33349063347760183</c:v>
                </c:pt>
                <c:pt idx="829">
                  <c:v>0.33370676259947823</c:v>
                </c:pt>
                <c:pt idx="830">
                  <c:v>0.33384880027150104</c:v>
                </c:pt>
                <c:pt idx="831">
                  <c:v>0.33402714619352497</c:v>
                </c:pt>
                <c:pt idx="832">
                  <c:v>0.33415160969583185</c:v>
                </c:pt>
                <c:pt idx="833">
                  <c:v>0.33419789030418906</c:v>
                </c:pt>
                <c:pt idx="834">
                  <c:v>0.33446466490386567</c:v>
                </c:pt>
                <c:pt idx="835">
                  <c:v>0.33447602042921371</c:v>
                </c:pt>
                <c:pt idx="836">
                  <c:v>0.33460750760566765</c:v>
                </c:pt>
                <c:pt idx="837">
                  <c:v>0.33489258146094064</c:v>
                </c:pt>
                <c:pt idx="838">
                  <c:v>0.33500666621252262</c:v>
                </c:pt>
                <c:pt idx="839">
                  <c:v>0.335203170748471</c:v>
                </c:pt>
                <c:pt idx="840">
                  <c:v>0.33602560924548031</c:v>
                </c:pt>
                <c:pt idx="841">
                  <c:v>0.33629930870501362</c:v>
                </c:pt>
                <c:pt idx="842">
                  <c:v>0.3363467315359146</c:v>
                </c:pt>
                <c:pt idx="843">
                  <c:v>0.33635574362187737</c:v>
                </c:pt>
                <c:pt idx="844">
                  <c:v>0.33673973337305613</c:v>
                </c:pt>
                <c:pt idx="845">
                  <c:v>0.33682649246114521</c:v>
                </c:pt>
                <c:pt idx="846">
                  <c:v>0.33758585923450618</c:v>
                </c:pt>
                <c:pt idx="847">
                  <c:v>0.3376747411031365</c:v>
                </c:pt>
                <c:pt idx="848">
                  <c:v>0.33772993546603119</c:v>
                </c:pt>
                <c:pt idx="849">
                  <c:v>0.33783665314262629</c:v>
                </c:pt>
                <c:pt idx="850">
                  <c:v>0.33833258354335</c:v>
                </c:pt>
                <c:pt idx="851">
                  <c:v>0.33844928202993668</c:v>
                </c:pt>
                <c:pt idx="852">
                  <c:v>0.33867800445733925</c:v>
                </c:pt>
                <c:pt idx="853">
                  <c:v>0.33873139425394533</c:v>
                </c:pt>
                <c:pt idx="854">
                  <c:v>0.33875009981512488</c:v>
                </c:pt>
                <c:pt idx="855">
                  <c:v>0.33899139944910139</c:v>
                </c:pt>
                <c:pt idx="856">
                  <c:v>0.33922140658450073</c:v>
                </c:pt>
                <c:pt idx="857">
                  <c:v>0.33930701432214533</c:v>
                </c:pt>
                <c:pt idx="858">
                  <c:v>0.33942867326845488</c:v>
                </c:pt>
                <c:pt idx="859">
                  <c:v>0.33952337206555555</c:v>
                </c:pt>
                <c:pt idx="860">
                  <c:v>0.3395661175439037</c:v>
                </c:pt>
                <c:pt idx="861">
                  <c:v>0.33980218408216439</c:v>
                </c:pt>
                <c:pt idx="862">
                  <c:v>0.34000062815294291</c:v>
                </c:pt>
                <c:pt idx="863">
                  <c:v>0.34015703704116063</c:v>
                </c:pt>
                <c:pt idx="864">
                  <c:v>0.34066317560104925</c:v>
                </c:pt>
                <c:pt idx="865">
                  <c:v>0.34080417907681643</c:v>
                </c:pt>
                <c:pt idx="866">
                  <c:v>0.34111456457772255</c:v>
                </c:pt>
                <c:pt idx="867">
                  <c:v>0.34141042779763042</c:v>
                </c:pt>
                <c:pt idx="868">
                  <c:v>0.34151216229273063</c:v>
                </c:pt>
                <c:pt idx="869">
                  <c:v>0.34185218685055691</c:v>
                </c:pt>
                <c:pt idx="870">
                  <c:v>0.34188085024344822</c:v>
                </c:pt>
                <c:pt idx="871">
                  <c:v>0.34188537005867081</c:v>
                </c:pt>
                <c:pt idx="872">
                  <c:v>0.34266191872700552</c:v>
                </c:pt>
                <c:pt idx="873">
                  <c:v>0.34327173989238807</c:v>
                </c:pt>
                <c:pt idx="874">
                  <c:v>0.34334475760498467</c:v>
                </c:pt>
                <c:pt idx="875">
                  <c:v>0.34358613774989538</c:v>
                </c:pt>
                <c:pt idx="876">
                  <c:v>0.3444622901249495</c:v>
                </c:pt>
                <c:pt idx="877">
                  <c:v>0.34574435802671788</c:v>
                </c:pt>
                <c:pt idx="878">
                  <c:v>0.34638977698359935</c:v>
                </c:pt>
                <c:pt idx="879">
                  <c:v>0.34665671844284979</c:v>
                </c:pt>
                <c:pt idx="880">
                  <c:v>0.34682926077577342</c:v>
                </c:pt>
                <c:pt idx="881">
                  <c:v>0.34699383947882251</c:v>
                </c:pt>
                <c:pt idx="882">
                  <c:v>0.34767036973219323</c:v>
                </c:pt>
                <c:pt idx="883">
                  <c:v>0.34792856081120188</c:v>
                </c:pt>
                <c:pt idx="884">
                  <c:v>0.34795335975187852</c:v>
                </c:pt>
                <c:pt idx="885">
                  <c:v>0.34866058553528895</c:v>
                </c:pt>
                <c:pt idx="886">
                  <c:v>0.34873580402482784</c:v>
                </c:pt>
                <c:pt idx="887">
                  <c:v>0.34895811557298756</c:v>
                </c:pt>
                <c:pt idx="888">
                  <c:v>0.34912674131848903</c:v>
                </c:pt>
                <c:pt idx="889">
                  <c:v>0.3492170951718625</c:v>
                </c:pt>
                <c:pt idx="890">
                  <c:v>0.34921874671699343</c:v>
                </c:pt>
                <c:pt idx="891">
                  <c:v>0.34931197067039749</c:v>
                </c:pt>
                <c:pt idx="892">
                  <c:v>0.34974555673430263</c:v>
                </c:pt>
                <c:pt idx="893">
                  <c:v>0.34996012282369282</c:v>
                </c:pt>
                <c:pt idx="894">
                  <c:v>0.35008821986243244</c:v>
                </c:pt>
                <c:pt idx="895">
                  <c:v>0.35009450810045695</c:v>
                </c:pt>
                <c:pt idx="896">
                  <c:v>0.35017102245895287</c:v>
                </c:pt>
                <c:pt idx="897">
                  <c:v>0.35022225711447225</c:v>
                </c:pt>
                <c:pt idx="898">
                  <c:v>0.35028806138164303</c:v>
                </c:pt>
                <c:pt idx="899">
                  <c:v>0.35039503891219476</c:v>
                </c:pt>
                <c:pt idx="900">
                  <c:v>0.35077907248966333</c:v>
                </c:pt>
                <c:pt idx="901">
                  <c:v>0.35096157683789814</c:v>
                </c:pt>
                <c:pt idx="902">
                  <c:v>0.35107207053166195</c:v>
                </c:pt>
                <c:pt idx="903">
                  <c:v>0.3512271504276045</c:v>
                </c:pt>
                <c:pt idx="904">
                  <c:v>0.35122757252926923</c:v>
                </c:pt>
                <c:pt idx="905">
                  <c:v>0.35125118355557977</c:v>
                </c:pt>
                <c:pt idx="906">
                  <c:v>0.35143729734369483</c:v>
                </c:pt>
                <c:pt idx="907">
                  <c:v>0.3515227629119973</c:v>
                </c:pt>
                <c:pt idx="908">
                  <c:v>0.35199172899220854</c:v>
                </c:pt>
                <c:pt idx="909">
                  <c:v>0.35226875554063647</c:v>
                </c:pt>
                <c:pt idx="910">
                  <c:v>0.35256410935359228</c:v>
                </c:pt>
                <c:pt idx="911">
                  <c:v>0.35264486347093871</c:v>
                </c:pt>
                <c:pt idx="912">
                  <c:v>0.35286620880646496</c:v>
                </c:pt>
                <c:pt idx="913">
                  <c:v>0.35291316433255743</c:v>
                </c:pt>
                <c:pt idx="914">
                  <c:v>0.35293914170682972</c:v>
                </c:pt>
                <c:pt idx="915">
                  <c:v>0.35307469676485076</c:v>
                </c:pt>
                <c:pt idx="916">
                  <c:v>0.35322234756434417</c:v>
                </c:pt>
                <c:pt idx="917">
                  <c:v>0.35324062947784229</c:v>
                </c:pt>
                <c:pt idx="918">
                  <c:v>0.35374341576804996</c:v>
                </c:pt>
                <c:pt idx="919">
                  <c:v>0.35406957908113929</c:v>
                </c:pt>
                <c:pt idx="920">
                  <c:v>0.35422255514521406</c:v>
                </c:pt>
                <c:pt idx="921">
                  <c:v>0.35422497529684233</c:v>
                </c:pt>
                <c:pt idx="922">
                  <c:v>0.35423403282028887</c:v>
                </c:pt>
                <c:pt idx="923">
                  <c:v>0.3545970337909688</c:v>
                </c:pt>
                <c:pt idx="924">
                  <c:v>0.35546194264608894</c:v>
                </c:pt>
                <c:pt idx="925">
                  <c:v>0.35555444341497461</c:v>
                </c:pt>
                <c:pt idx="926">
                  <c:v>0.35564573041930231</c:v>
                </c:pt>
                <c:pt idx="927">
                  <c:v>0.35567344605507634</c:v>
                </c:pt>
                <c:pt idx="928">
                  <c:v>0.3559721372040367</c:v>
                </c:pt>
                <c:pt idx="929">
                  <c:v>0.35598223460805672</c:v>
                </c:pt>
                <c:pt idx="930">
                  <c:v>0.35610535759332196</c:v>
                </c:pt>
                <c:pt idx="931">
                  <c:v>0.35628446268991659</c:v>
                </c:pt>
                <c:pt idx="932">
                  <c:v>0.35634460494994219</c:v>
                </c:pt>
                <c:pt idx="933">
                  <c:v>0.35640316715860454</c:v>
                </c:pt>
                <c:pt idx="934">
                  <c:v>0.35646396788931162</c:v>
                </c:pt>
                <c:pt idx="935">
                  <c:v>0.35650249518731175</c:v>
                </c:pt>
                <c:pt idx="936">
                  <c:v>0.35651449228213877</c:v>
                </c:pt>
                <c:pt idx="937">
                  <c:v>0.35678399577003611</c:v>
                </c:pt>
                <c:pt idx="938">
                  <c:v>0.35689488408834746</c:v>
                </c:pt>
                <c:pt idx="939">
                  <c:v>0.35708083230882132</c:v>
                </c:pt>
                <c:pt idx="940">
                  <c:v>0.3575899057820186</c:v>
                </c:pt>
                <c:pt idx="941">
                  <c:v>0.35760409893517719</c:v>
                </c:pt>
                <c:pt idx="942">
                  <c:v>0.3577044540479335</c:v>
                </c:pt>
                <c:pt idx="943">
                  <c:v>0.35778797964433423</c:v>
                </c:pt>
                <c:pt idx="944">
                  <c:v>0.35833761383361318</c:v>
                </c:pt>
                <c:pt idx="945">
                  <c:v>0.35844517874831655</c:v>
                </c:pt>
                <c:pt idx="946">
                  <c:v>0.35862116225297308</c:v>
                </c:pt>
                <c:pt idx="947">
                  <c:v>0.35886020850183159</c:v>
                </c:pt>
                <c:pt idx="948">
                  <c:v>0.35886645497566566</c:v>
                </c:pt>
                <c:pt idx="949">
                  <c:v>0.35886942332454169</c:v>
                </c:pt>
                <c:pt idx="950">
                  <c:v>0.35909999902462131</c:v>
                </c:pt>
                <c:pt idx="951">
                  <c:v>0.35916159466055481</c:v>
                </c:pt>
                <c:pt idx="952">
                  <c:v>0.35921712159381219</c:v>
                </c:pt>
                <c:pt idx="953">
                  <c:v>0.35923876176569092</c:v>
                </c:pt>
                <c:pt idx="954">
                  <c:v>0.35980705141833291</c:v>
                </c:pt>
                <c:pt idx="955">
                  <c:v>0.35998689650586185</c:v>
                </c:pt>
                <c:pt idx="956">
                  <c:v>0.36006237653071049</c:v>
                </c:pt>
                <c:pt idx="957">
                  <c:v>0.36019937039428407</c:v>
                </c:pt>
                <c:pt idx="958">
                  <c:v>0.36055890218329556</c:v>
                </c:pt>
                <c:pt idx="959">
                  <c:v>0.36114974627210805</c:v>
                </c:pt>
                <c:pt idx="960">
                  <c:v>0.3615449604407312</c:v>
                </c:pt>
                <c:pt idx="961">
                  <c:v>0.36195114122240968</c:v>
                </c:pt>
                <c:pt idx="962">
                  <c:v>0.36207820413994168</c:v>
                </c:pt>
                <c:pt idx="963">
                  <c:v>0.36217683859191485</c:v>
                </c:pt>
                <c:pt idx="964">
                  <c:v>0.36219260127109049</c:v>
                </c:pt>
                <c:pt idx="965">
                  <c:v>0.36234195918897161</c:v>
                </c:pt>
                <c:pt idx="966">
                  <c:v>0.36284412800822258</c:v>
                </c:pt>
                <c:pt idx="967">
                  <c:v>0.36286099343848027</c:v>
                </c:pt>
                <c:pt idx="968">
                  <c:v>0.36304506992142005</c:v>
                </c:pt>
                <c:pt idx="969">
                  <c:v>0.3631570208541246</c:v>
                </c:pt>
                <c:pt idx="970">
                  <c:v>0.36319830104757939</c:v>
                </c:pt>
                <c:pt idx="971">
                  <c:v>0.36341696942262541</c:v>
                </c:pt>
                <c:pt idx="972">
                  <c:v>0.36360848917405741</c:v>
                </c:pt>
                <c:pt idx="973">
                  <c:v>0.3640765730494126</c:v>
                </c:pt>
                <c:pt idx="974">
                  <c:v>0.36413671463439995</c:v>
                </c:pt>
                <c:pt idx="975">
                  <c:v>0.3642230353246097</c:v>
                </c:pt>
                <c:pt idx="976">
                  <c:v>0.36433566056577232</c:v>
                </c:pt>
                <c:pt idx="977">
                  <c:v>0.36441839165917683</c:v>
                </c:pt>
                <c:pt idx="978">
                  <c:v>0.36456022879097555</c:v>
                </c:pt>
                <c:pt idx="979">
                  <c:v>0.36458057206762035</c:v>
                </c:pt>
                <c:pt idx="980">
                  <c:v>0.36486110227743856</c:v>
                </c:pt>
                <c:pt idx="981">
                  <c:v>0.36498788762194284</c:v>
                </c:pt>
                <c:pt idx="982">
                  <c:v>0.36519461689263677</c:v>
                </c:pt>
                <c:pt idx="983">
                  <c:v>0.36539530780609764</c:v>
                </c:pt>
                <c:pt idx="984">
                  <c:v>0.36571698208722309</c:v>
                </c:pt>
                <c:pt idx="985">
                  <c:v>0.36597730252134286</c:v>
                </c:pt>
                <c:pt idx="986">
                  <c:v>0.36613261214027792</c:v>
                </c:pt>
                <c:pt idx="987">
                  <c:v>0.36616149229900702</c:v>
                </c:pt>
                <c:pt idx="988">
                  <c:v>0.36632199740719656</c:v>
                </c:pt>
                <c:pt idx="989">
                  <c:v>0.36673902390739271</c:v>
                </c:pt>
                <c:pt idx="990">
                  <c:v>0.36692473725751507</c:v>
                </c:pt>
                <c:pt idx="991">
                  <c:v>0.36701005294899591</c:v>
                </c:pt>
                <c:pt idx="992">
                  <c:v>0.36703582398506263</c:v>
                </c:pt>
                <c:pt idx="993">
                  <c:v>0.36712811059224076</c:v>
                </c:pt>
                <c:pt idx="994">
                  <c:v>0.36741546912748818</c:v>
                </c:pt>
                <c:pt idx="995">
                  <c:v>0.36807793901380581</c:v>
                </c:pt>
                <c:pt idx="996">
                  <c:v>0.3683306664019339</c:v>
                </c:pt>
                <c:pt idx="997">
                  <c:v>0.36852173804798882</c:v>
                </c:pt>
                <c:pt idx="998">
                  <c:v>0.36858143430557083</c:v>
                </c:pt>
                <c:pt idx="999">
                  <c:v>0.36861142243055151</c:v>
                </c:pt>
                <c:pt idx="1000">
                  <c:v>0.3686482362882561</c:v>
                </c:pt>
                <c:pt idx="1001">
                  <c:v>0.36880554680280447</c:v>
                </c:pt>
                <c:pt idx="1002">
                  <c:v>0.36886750867773893</c:v>
                </c:pt>
                <c:pt idx="1003">
                  <c:v>0.36906967071588626</c:v>
                </c:pt>
                <c:pt idx="1004">
                  <c:v>0.36907144616020621</c:v>
                </c:pt>
                <c:pt idx="1005">
                  <c:v>0.3692927853363705</c:v>
                </c:pt>
                <c:pt idx="1006">
                  <c:v>0.3693103295692346</c:v>
                </c:pt>
                <c:pt idx="1007">
                  <c:v>0.36981561680359948</c:v>
                </c:pt>
                <c:pt idx="1008">
                  <c:v>0.37004834942049619</c:v>
                </c:pt>
                <c:pt idx="1009">
                  <c:v>0.37026752802553675</c:v>
                </c:pt>
                <c:pt idx="1010">
                  <c:v>0.37028842118958522</c:v>
                </c:pt>
                <c:pt idx="1011">
                  <c:v>0.37051080516794266</c:v>
                </c:pt>
                <c:pt idx="1012">
                  <c:v>0.37063729607409529</c:v>
                </c:pt>
                <c:pt idx="1013">
                  <c:v>0.37074725973251299</c:v>
                </c:pt>
                <c:pt idx="1014">
                  <c:v>0.37112268668954379</c:v>
                </c:pt>
                <c:pt idx="1015">
                  <c:v>0.3711351533107447</c:v>
                </c:pt>
                <c:pt idx="1016">
                  <c:v>0.37125910580473098</c:v>
                </c:pt>
                <c:pt idx="1017">
                  <c:v>0.37135779755377007</c:v>
                </c:pt>
                <c:pt idx="1018">
                  <c:v>0.37147042875808145</c:v>
                </c:pt>
                <c:pt idx="1019">
                  <c:v>0.371475824286779</c:v>
                </c:pt>
                <c:pt idx="1020">
                  <c:v>0.37175501316909049</c:v>
                </c:pt>
                <c:pt idx="1021">
                  <c:v>0.37186859877790274</c:v>
                </c:pt>
                <c:pt idx="1022">
                  <c:v>0.37199674609355554</c:v>
                </c:pt>
                <c:pt idx="1023">
                  <c:v>0.37199822464192239</c:v>
                </c:pt>
                <c:pt idx="1024">
                  <c:v>0.37199866658355135</c:v>
                </c:pt>
                <c:pt idx="1025">
                  <c:v>0.37200277866356096</c:v>
                </c:pt>
                <c:pt idx="1026">
                  <c:v>0.37223245629358387</c:v>
                </c:pt>
                <c:pt idx="1027">
                  <c:v>0.37236174920582404</c:v>
                </c:pt>
                <c:pt idx="1028">
                  <c:v>0.37240793599954786</c:v>
                </c:pt>
                <c:pt idx="1029">
                  <c:v>0.37251822306707577</c:v>
                </c:pt>
                <c:pt idx="1030">
                  <c:v>0.37256418529164198</c:v>
                </c:pt>
                <c:pt idx="1031">
                  <c:v>0.37294483113891408</c:v>
                </c:pt>
                <c:pt idx="1032">
                  <c:v>0.3729591768622631</c:v>
                </c:pt>
                <c:pt idx="1033">
                  <c:v>0.37317297968822777</c:v>
                </c:pt>
                <c:pt idx="1034">
                  <c:v>0.37327941469363141</c:v>
                </c:pt>
                <c:pt idx="1035">
                  <c:v>0.37328393604120252</c:v>
                </c:pt>
                <c:pt idx="1036">
                  <c:v>0.37330100704304708</c:v>
                </c:pt>
                <c:pt idx="1037">
                  <c:v>0.37341727413618825</c:v>
                </c:pt>
                <c:pt idx="1038">
                  <c:v>0.37344105908190856</c:v>
                </c:pt>
                <c:pt idx="1039">
                  <c:v>0.37354853008675187</c:v>
                </c:pt>
                <c:pt idx="1040">
                  <c:v>0.37359369886923161</c:v>
                </c:pt>
                <c:pt idx="1041">
                  <c:v>0.37364919910724631</c:v>
                </c:pt>
                <c:pt idx="1042">
                  <c:v>0.37424546604096337</c:v>
                </c:pt>
                <c:pt idx="1043">
                  <c:v>0.37430423324756684</c:v>
                </c:pt>
                <c:pt idx="1044">
                  <c:v>0.37485322641318081</c:v>
                </c:pt>
                <c:pt idx="1045">
                  <c:v>0.37485359538140561</c:v>
                </c:pt>
                <c:pt idx="1046">
                  <c:v>0.37501521062625559</c:v>
                </c:pt>
                <c:pt idx="1047">
                  <c:v>0.37511038473955588</c:v>
                </c:pt>
                <c:pt idx="1048">
                  <c:v>0.37517444307531284</c:v>
                </c:pt>
                <c:pt idx="1049">
                  <c:v>0.37581376733521937</c:v>
                </c:pt>
                <c:pt idx="1050">
                  <c:v>0.37584639105931045</c:v>
                </c:pt>
                <c:pt idx="1051">
                  <c:v>0.37596294708207162</c:v>
                </c:pt>
                <c:pt idx="1052">
                  <c:v>0.37596472250433766</c:v>
                </c:pt>
                <c:pt idx="1053">
                  <c:v>0.37652010745475001</c:v>
                </c:pt>
                <c:pt idx="1054">
                  <c:v>0.37665886837987689</c:v>
                </c:pt>
                <c:pt idx="1055">
                  <c:v>0.37668578796111452</c:v>
                </c:pt>
                <c:pt idx="1056">
                  <c:v>0.37690134275271486</c:v>
                </c:pt>
                <c:pt idx="1057">
                  <c:v>0.37696552624285512</c:v>
                </c:pt>
                <c:pt idx="1058">
                  <c:v>0.37716032529225901</c:v>
                </c:pt>
                <c:pt idx="1059">
                  <c:v>0.3772391499069554</c:v>
                </c:pt>
                <c:pt idx="1060">
                  <c:v>0.37725811081098182</c:v>
                </c:pt>
                <c:pt idx="1061">
                  <c:v>0.37747341580126553</c:v>
                </c:pt>
                <c:pt idx="1062">
                  <c:v>0.37759871813788753</c:v>
                </c:pt>
                <c:pt idx="1063">
                  <c:v>0.37760594897138811</c:v>
                </c:pt>
                <c:pt idx="1064">
                  <c:v>0.37822852344826136</c:v>
                </c:pt>
                <c:pt idx="1065">
                  <c:v>0.37842256124811297</c:v>
                </c:pt>
                <c:pt idx="1066">
                  <c:v>0.37846233841959065</c:v>
                </c:pt>
                <c:pt idx="1067">
                  <c:v>0.37877395567668204</c:v>
                </c:pt>
                <c:pt idx="1068">
                  <c:v>0.37902906303178135</c:v>
                </c:pt>
                <c:pt idx="1069">
                  <c:v>0.3790766160213237</c:v>
                </c:pt>
                <c:pt idx="1070">
                  <c:v>0.37912077069702788</c:v>
                </c:pt>
                <c:pt idx="1071">
                  <c:v>0.37928851697448529</c:v>
                </c:pt>
                <c:pt idx="1072">
                  <c:v>0.3793866306345603</c:v>
                </c:pt>
                <c:pt idx="1073">
                  <c:v>0.37944409622780478</c:v>
                </c:pt>
                <c:pt idx="1074">
                  <c:v>0.37976102118178301</c:v>
                </c:pt>
                <c:pt idx="1075">
                  <c:v>0.37979987774502821</c:v>
                </c:pt>
                <c:pt idx="1076">
                  <c:v>0.38003142633276282</c:v>
                </c:pt>
                <c:pt idx="1077">
                  <c:v>0.38005073412695278</c:v>
                </c:pt>
                <c:pt idx="1078">
                  <c:v>0.38015109840094446</c:v>
                </c:pt>
                <c:pt idx="1079">
                  <c:v>0.38037375187939992</c:v>
                </c:pt>
                <c:pt idx="1080">
                  <c:v>0.38085991206832603</c:v>
                </c:pt>
                <c:pt idx="1081">
                  <c:v>0.3808970262048747</c:v>
                </c:pt>
                <c:pt idx="1082">
                  <c:v>0.38123472918858542</c:v>
                </c:pt>
                <c:pt idx="1083">
                  <c:v>0.38136148527261698</c:v>
                </c:pt>
                <c:pt idx="1084">
                  <c:v>0.38140920967432607</c:v>
                </c:pt>
                <c:pt idx="1085">
                  <c:v>0.38173081391936742</c:v>
                </c:pt>
                <c:pt idx="1086">
                  <c:v>0.38199293380707827</c:v>
                </c:pt>
                <c:pt idx="1087">
                  <c:v>0.3820199171303939</c:v>
                </c:pt>
                <c:pt idx="1088">
                  <c:v>0.38208048304001513</c:v>
                </c:pt>
                <c:pt idx="1089">
                  <c:v>0.38215461251464222</c:v>
                </c:pt>
                <c:pt idx="1090">
                  <c:v>0.38255411260628924</c:v>
                </c:pt>
                <c:pt idx="1091">
                  <c:v>0.38257531264970529</c:v>
                </c:pt>
                <c:pt idx="1092">
                  <c:v>0.38268864684164972</c:v>
                </c:pt>
                <c:pt idx="1093">
                  <c:v>0.38293176029315673</c:v>
                </c:pt>
                <c:pt idx="1094">
                  <c:v>0.38310300247665846</c:v>
                </c:pt>
                <c:pt idx="1095">
                  <c:v>0.38339328222149366</c:v>
                </c:pt>
                <c:pt idx="1096">
                  <c:v>0.38349215806511255</c:v>
                </c:pt>
                <c:pt idx="1097">
                  <c:v>0.38363385507263659</c:v>
                </c:pt>
                <c:pt idx="1098">
                  <c:v>0.38369644795945956</c:v>
                </c:pt>
                <c:pt idx="1099">
                  <c:v>0.3837547666492247</c:v>
                </c:pt>
                <c:pt idx="1100">
                  <c:v>0.38431273698502766</c:v>
                </c:pt>
                <c:pt idx="1101">
                  <c:v>0.38435258772892422</c:v>
                </c:pt>
                <c:pt idx="1102">
                  <c:v>0.38436636655868534</c:v>
                </c:pt>
                <c:pt idx="1103">
                  <c:v>0.38437529097563927</c:v>
                </c:pt>
                <c:pt idx="1104">
                  <c:v>0.38455635312392467</c:v>
                </c:pt>
                <c:pt idx="1105">
                  <c:v>0.38459485599298188</c:v>
                </c:pt>
                <c:pt idx="1106">
                  <c:v>0.3846543955736394</c:v>
                </c:pt>
                <c:pt idx="1107">
                  <c:v>0.38517817801489457</c:v>
                </c:pt>
                <c:pt idx="1108">
                  <c:v>0.38535289352562579</c:v>
                </c:pt>
                <c:pt idx="1109">
                  <c:v>0.3853580793566993</c:v>
                </c:pt>
                <c:pt idx="1110">
                  <c:v>0.38551720146929647</c:v>
                </c:pt>
                <c:pt idx="1111">
                  <c:v>0.38554337969477093</c:v>
                </c:pt>
                <c:pt idx="1112">
                  <c:v>0.38585896973022771</c:v>
                </c:pt>
                <c:pt idx="1113">
                  <c:v>0.38591063337310788</c:v>
                </c:pt>
                <c:pt idx="1114">
                  <c:v>0.38623540322580885</c:v>
                </c:pt>
                <c:pt idx="1115">
                  <c:v>0.38715852214918489</c:v>
                </c:pt>
                <c:pt idx="1116">
                  <c:v>0.38718571692347786</c:v>
                </c:pt>
                <c:pt idx="1117">
                  <c:v>0.38739973674935757</c:v>
                </c:pt>
                <c:pt idx="1118">
                  <c:v>0.38741112713622389</c:v>
                </c:pt>
                <c:pt idx="1119">
                  <c:v>0.38759545609629892</c:v>
                </c:pt>
                <c:pt idx="1120">
                  <c:v>0.38779995923014859</c:v>
                </c:pt>
                <c:pt idx="1121">
                  <c:v>0.38790797841766184</c:v>
                </c:pt>
                <c:pt idx="1122">
                  <c:v>0.3879743112965201</c:v>
                </c:pt>
                <c:pt idx="1123">
                  <c:v>0.38854038668371649</c:v>
                </c:pt>
                <c:pt idx="1124">
                  <c:v>0.38876410399968303</c:v>
                </c:pt>
                <c:pt idx="1125">
                  <c:v>0.38891227245159127</c:v>
                </c:pt>
                <c:pt idx="1126">
                  <c:v>0.38908200083170535</c:v>
                </c:pt>
                <c:pt idx="1127">
                  <c:v>0.38928371768094056</c:v>
                </c:pt>
                <c:pt idx="1128">
                  <c:v>0.3893884178502301</c:v>
                </c:pt>
                <c:pt idx="1129">
                  <c:v>0.38966066605794519</c:v>
                </c:pt>
                <c:pt idx="1130">
                  <c:v>0.38966919907733261</c:v>
                </c:pt>
                <c:pt idx="1131">
                  <c:v>0.39000009747341297</c:v>
                </c:pt>
                <c:pt idx="1132">
                  <c:v>0.39000712759748063</c:v>
                </c:pt>
                <c:pt idx="1133">
                  <c:v>0.39001951113534555</c:v>
                </c:pt>
                <c:pt idx="1134">
                  <c:v>0.39006140044868393</c:v>
                </c:pt>
                <c:pt idx="1135">
                  <c:v>0.39008956396187938</c:v>
                </c:pt>
                <c:pt idx="1136">
                  <c:v>0.39009891205688391</c:v>
                </c:pt>
                <c:pt idx="1137">
                  <c:v>0.39021271920930528</c:v>
                </c:pt>
                <c:pt idx="1138">
                  <c:v>0.3905188419055326</c:v>
                </c:pt>
                <c:pt idx="1139">
                  <c:v>0.39066537216168329</c:v>
                </c:pt>
                <c:pt idx="1140">
                  <c:v>0.39072877299085018</c:v>
                </c:pt>
                <c:pt idx="1141">
                  <c:v>0.39078846264300454</c:v>
                </c:pt>
                <c:pt idx="1142">
                  <c:v>0.39084151697294106</c:v>
                </c:pt>
                <c:pt idx="1143">
                  <c:v>0.39102877677290554</c:v>
                </c:pt>
                <c:pt idx="1144">
                  <c:v>0.39120557972377368</c:v>
                </c:pt>
                <c:pt idx="1145">
                  <c:v>0.39121253874340728</c:v>
                </c:pt>
                <c:pt idx="1146">
                  <c:v>0.39131953040023221</c:v>
                </c:pt>
                <c:pt idx="1147">
                  <c:v>0.3915206897740528</c:v>
                </c:pt>
                <c:pt idx="1148">
                  <c:v>0.39170382968344636</c:v>
                </c:pt>
                <c:pt idx="1149">
                  <c:v>0.39173990636013339</c:v>
                </c:pt>
                <c:pt idx="1150">
                  <c:v>0.39185805118777922</c:v>
                </c:pt>
                <c:pt idx="1151">
                  <c:v>0.39191078848198724</c:v>
                </c:pt>
                <c:pt idx="1152">
                  <c:v>0.39199302348405668</c:v>
                </c:pt>
                <c:pt idx="1153">
                  <c:v>0.39206369066536367</c:v>
                </c:pt>
                <c:pt idx="1154">
                  <c:v>0.39219978335395084</c:v>
                </c:pt>
                <c:pt idx="1155">
                  <c:v>0.39243775063714054</c:v>
                </c:pt>
                <c:pt idx="1156">
                  <c:v>0.39267180938007201</c:v>
                </c:pt>
                <c:pt idx="1157">
                  <c:v>0.39274300501869835</c:v>
                </c:pt>
                <c:pt idx="1158">
                  <c:v>0.39277283286382114</c:v>
                </c:pt>
                <c:pt idx="1159">
                  <c:v>0.39285325347471595</c:v>
                </c:pt>
                <c:pt idx="1160">
                  <c:v>0.39289704364377137</c:v>
                </c:pt>
                <c:pt idx="1161">
                  <c:v>0.39314134157373087</c:v>
                </c:pt>
                <c:pt idx="1162">
                  <c:v>0.39326138791676019</c:v>
                </c:pt>
                <c:pt idx="1163">
                  <c:v>0.39335232294427946</c:v>
                </c:pt>
                <c:pt idx="1164">
                  <c:v>0.39342280784483247</c:v>
                </c:pt>
                <c:pt idx="1165">
                  <c:v>0.39350105038287403</c:v>
                </c:pt>
                <c:pt idx="1166">
                  <c:v>0.39379865731272684</c:v>
                </c:pt>
                <c:pt idx="1167">
                  <c:v>0.39380812684942018</c:v>
                </c:pt>
                <c:pt idx="1168">
                  <c:v>0.39393099198002374</c:v>
                </c:pt>
                <c:pt idx="1169">
                  <c:v>0.39407197554142437</c:v>
                </c:pt>
                <c:pt idx="1170">
                  <c:v>0.39416781119206051</c:v>
                </c:pt>
                <c:pt idx="1171">
                  <c:v>0.394187832089192</c:v>
                </c:pt>
                <c:pt idx="1172">
                  <c:v>0.39433946124104574</c:v>
                </c:pt>
                <c:pt idx="1173">
                  <c:v>0.39447648217138576</c:v>
                </c:pt>
                <c:pt idx="1174">
                  <c:v>0.3945496116526836</c:v>
                </c:pt>
                <c:pt idx="1175">
                  <c:v>0.39456541241918375</c:v>
                </c:pt>
                <c:pt idx="1176">
                  <c:v>0.39481653836864689</c:v>
                </c:pt>
                <c:pt idx="1177">
                  <c:v>0.39486986640009425</c:v>
                </c:pt>
                <c:pt idx="1178">
                  <c:v>0.39491646384756818</c:v>
                </c:pt>
                <c:pt idx="1179">
                  <c:v>0.39493842343299485</c:v>
                </c:pt>
                <c:pt idx="1180">
                  <c:v>0.39507622177557161</c:v>
                </c:pt>
                <c:pt idx="1181">
                  <c:v>0.39511768439981054</c:v>
                </c:pt>
                <c:pt idx="1182">
                  <c:v>0.39521694743173286</c:v>
                </c:pt>
                <c:pt idx="1183">
                  <c:v>0.39553553252536428</c:v>
                </c:pt>
                <c:pt idx="1184">
                  <c:v>0.39562999011219863</c:v>
                </c:pt>
                <c:pt idx="1185">
                  <c:v>0.39565992496310853</c:v>
                </c:pt>
                <c:pt idx="1186">
                  <c:v>0.39596889691072401</c:v>
                </c:pt>
                <c:pt idx="1187">
                  <c:v>0.39602624684394838</c:v>
                </c:pt>
                <c:pt idx="1188">
                  <c:v>0.3960286761032652</c:v>
                </c:pt>
                <c:pt idx="1189">
                  <c:v>0.39621103729991763</c:v>
                </c:pt>
                <c:pt idx="1190">
                  <c:v>0.39624058386880256</c:v>
                </c:pt>
                <c:pt idx="1191">
                  <c:v>0.39642965636564448</c:v>
                </c:pt>
                <c:pt idx="1192">
                  <c:v>0.39646640582385007</c:v>
                </c:pt>
                <c:pt idx="1193">
                  <c:v>0.39669782204605147</c:v>
                </c:pt>
                <c:pt idx="1194">
                  <c:v>0.39687587339033864</c:v>
                </c:pt>
                <c:pt idx="1195">
                  <c:v>0.39693522874717119</c:v>
                </c:pt>
                <c:pt idx="1196">
                  <c:v>0.39695445711867333</c:v>
                </c:pt>
                <c:pt idx="1197">
                  <c:v>0.39695697582253708</c:v>
                </c:pt>
                <c:pt idx="1198">
                  <c:v>0.39698914908400207</c:v>
                </c:pt>
                <c:pt idx="1199">
                  <c:v>0.39703137587956178</c:v>
                </c:pt>
                <c:pt idx="1200">
                  <c:v>0.39705782807295026</c:v>
                </c:pt>
                <c:pt idx="1201">
                  <c:v>0.39712461364315521</c:v>
                </c:pt>
                <c:pt idx="1202">
                  <c:v>0.39720594964150502</c:v>
                </c:pt>
                <c:pt idx="1203">
                  <c:v>0.39731824918826525</c:v>
                </c:pt>
                <c:pt idx="1204">
                  <c:v>0.39742281558119341</c:v>
                </c:pt>
                <c:pt idx="1205">
                  <c:v>0.39753848922741009</c:v>
                </c:pt>
                <c:pt idx="1206">
                  <c:v>0.39761984157544489</c:v>
                </c:pt>
                <c:pt idx="1207">
                  <c:v>0.39767045209624102</c:v>
                </c:pt>
                <c:pt idx="1208">
                  <c:v>0.39782772116669313</c:v>
                </c:pt>
                <c:pt idx="1209">
                  <c:v>0.39796242426885881</c:v>
                </c:pt>
                <c:pt idx="1210">
                  <c:v>0.39808086000791665</c:v>
                </c:pt>
                <c:pt idx="1211">
                  <c:v>0.39824486237238754</c:v>
                </c:pt>
                <c:pt idx="1212">
                  <c:v>0.39826106528983213</c:v>
                </c:pt>
                <c:pt idx="1213">
                  <c:v>0.39849632714532324</c:v>
                </c:pt>
                <c:pt idx="1214">
                  <c:v>0.39852249687640756</c:v>
                </c:pt>
                <c:pt idx="1215">
                  <c:v>0.39855857246333976</c:v>
                </c:pt>
                <c:pt idx="1216">
                  <c:v>0.39866423148465424</c:v>
                </c:pt>
                <c:pt idx="1217">
                  <c:v>0.39875077244543372</c:v>
                </c:pt>
                <c:pt idx="1218">
                  <c:v>0.39878629681039751</c:v>
                </c:pt>
                <c:pt idx="1219">
                  <c:v>0.39878802741489849</c:v>
                </c:pt>
                <c:pt idx="1220">
                  <c:v>0.3988023232045359</c:v>
                </c:pt>
                <c:pt idx="1221">
                  <c:v>0.39884015458502481</c:v>
                </c:pt>
                <c:pt idx="1222">
                  <c:v>0.39886745190709555</c:v>
                </c:pt>
                <c:pt idx="1223">
                  <c:v>0.39927339259459976</c:v>
                </c:pt>
                <c:pt idx="1224">
                  <c:v>0.39933725668727688</c:v>
                </c:pt>
                <c:pt idx="1225">
                  <c:v>0.39969509698616784</c:v>
                </c:pt>
                <c:pt idx="1226">
                  <c:v>0.39970677636251239</c:v>
                </c:pt>
                <c:pt idx="1227">
                  <c:v>0.39972303334096332</c:v>
                </c:pt>
                <c:pt idx="1228">
                  <c:v>0.39977526220214082</c:v>
                </c:pt>
                <c:pt idx="1229">
                  <c:v>0.40022253479424369</c:v>
                </c:pt>
                <c:pt idx="1230">
                  <c:v>0.40066367510920009</c:v>
                </c:pt>
                <c:pt idx="1231">
                  <c:v>0.40067085046147838</c:v>
                </c:pt>
                <c:pt idx="1232">
                  <c:v>0.40073800203574611</c:v>
                </c:pt>
                <c:pt idx="1233">
                  <c:v>0.40078329286060321</c:v>
                </c:pt>
                <c:pt idx="1234">
                  <c:v>0.40104594566793755</c:v>
                </c:pt>
                <c:pt idx="1235">
                  <c:v>0.40110449276410254</c:v>
                </c:pt>
                <c:pt idx="1236">
                  <c:v>0.40125862293869452</c:v>
                </c:pt>
                <c:pt idx="1237">
                  <c:v>0.40144671306189</c:v>
                </c:pt>
                <c:pt idx="1238">
                  <c:v>0.40170904842132976</c:v>
                </c:pt>
                <c:pt idx="1239">
                  <c:v>0.40174426088403298</c:v>
                </c:pt>
                <c:pt idx="1240">
                  <c:v>0.40180490274940017</c:v>
                </c:pt>
                <c:pt idx="1241">
                  <c:v>0.40182102185704066</c:v>
                </c:pt>
                <c:pt idx="1242">
                  <c:v>0.40204105144570423</c:v>
                </c:pt>
                <c:pt idx="1243">
                  <c:v>0.40210055324593147</c:v>
                </c:pt>
                <c:pt idx="1244">
                  <c:v>0.40232795099784485</c:v>
                </c:pt>
                <c:pt idx="1245">
                  <c:v>0.40270396389359059</c:v>
                </c:pt>
                <c:pt idx="1246">
                  <c:v>0.40276243465695666</c:v>
                </c:pt>
                <c:pt idx="1247">
                  <c:v>0.40298555705733513</c:v>
                </c:pt>
                <c:pt idx="1248">
                  <c:v>0.4036060179804164</c:v>
                </c:pt>
                <c:pt idx="1249">
                  <c:v>0.40372447914457332</c:v>
                </c:pt>
                <c:pt idx="1250">
                  <c:v>0.40384385832504832</c:v>
                </c:pt>
                <c:pt idx="1251">
                  <c:v>0.40415074068211493</c:v>
                </c:pt>
                <c:pt idx="1252">
                  <c:v>0.40430241268290579</c:v>
                </c:pt>
                <c:pt idx="1253">
                  <c:v>0.40434336994966164</c:v>
                </c:pt>
                <c:pt idx="1254">
                  <c:v>0.4048638835622298</c:v>
                </c:pt>
                <c:pt idx="1255">
                  <c:v>0.40493125519859635</c:v>
                </c:pt>
                <c:pt idx="1256">
                  <c:v>0.40502741028079109</c:v>
                </c:pt>
                <c:pt idx="1257">
                  <c:v>0.40508732648770485</c:v>
                </c:pt>
                <c:pt idx="1258">
                  <c:v>0.40516084123360413</c:v>
                </c:pt>
                <c:pt idx="1259">
                  <c:v>0.40517732498986825</c:v>
                </c:pt>
                <c:pt idx="1260">
                  <c:v>0.40529023524962676</c:v>
                </c:pt>
                <c:pt idx="1261">
                  <c:v>0.40533351912255644</c:v>
                </c:pt>
                <c:pt idx="1262">
                  <c:v>0.40533922001245798</c:v>
                </c:pt>
                <c:pt idx="1263">
                  <c:v>0.40534302954804818</c:v>
                </c:pt>
                <c:pt idx="1264">
                  <c:v>0.40538696998210472</c:v>
                </c:pt>
                <c:pt idx="1265">
                  <c:v>0.40552524914936328</c:v>
                </c:pt>
                <c:pt idx="1266">
                  <c:v>0.40560154349442473</c:v>
                </c:pt>
                <c:pt idx="1267">
                  <c:v>0.40564238900162403</c:v>
                </c:pt>
                <c:pt idx="1268">
                  <c:v>0.40565477323459603</c:v>
                </c:pt>
                <c:pt idx="1269">
                  <c:v>0.40580425054431318</c:v>
                </c:pt>
                <c:pt idx="1270">
                  <c:v>0.4059173428023013</c:v>
                </c:pt>
                <c:pt idx="1271">
                  <c:v>0.4060596568571353</c:v>
                </c:pt>
                <c:pt idx="1272">
                  <c:v>0.40627772726628536</c:v>
                </c:pt>
                <c:pt idx="1273">
                  <c:v>0.40632771536097995</c:v>
                </c:pt>
                <c:pt idx="1274">
                  <c:v>0.40639754119424976</c:v>
                </c:pt>
                <c:pt idx="1275">
                  <c:v>0.40647242677371181</c:v>
                </c:pt>
                <c:pt idx="1276">
                  <c:v>0.40662230885304734</c:v>
                </c:pt>
                <c:pt idx="1277">
                  <c:v>0.40665357896552073</c:v>
                </c:pt>
                <c:pt idx="1278">
                  <c:v>0.40692613923352011</c:v>
                </c:pt>
                <c:pt idx="1279">
                  <c:v>0.40710997662331327</c:v>
                </c:pt>
                <c:pt idx="1280">
                  <c:v>0.40721554314197445</c:v>
                </c:pt>
                <c:pt idx="1281">
                  <c:v>0.40724569657876764</c:v>
                </c:pt>
                <c:pt idx="1282">
                  <c:v>0.40746965796735402</c:v>
                </c:pt>
                <c:pt idx="1283">
                  <c:v>0.40762502977476606</c:v>
                </c:pt>
                <c:pt idx="1284">
                  <c:v>0.40764705671910084</c:v>
                </c:pt>
                <c:pt idx="1285">
                  <c:v>0.40771005830966961</c:v>
                </c:pt>
                <c:pt idx="1286">
                  <c:v>0.40784514519977583</c:v>
                </c:pt>
                <c:pt idx="1287">
                  <c:v>0.40789208429886004</c:v>
                </c:pt>
                <c:pt idx="1288">
                  <c:v>0.40810145286207827</c:v>
                </c:pt>
                <c:pt idx="1289">
                  <c:v>0.40820135302893101</c:v>
                </c:pt>
                <c:pt idx="1290">
                  <c:v>0.40820388386053269</c:v>
                </c:pt>
                <c:pt idx="1291">
                  <c:v>0.4083498418544122</c:v>
                </c:pt>
                <c:pt idx="1292">
                  <c:v>0.40835370476974342</c:v>
                </c:pt>
                <c:pt idx="1293">
                  <c:v>0.4085724594764204</c:v>
                </c:pt>
                <c:pt idx="1294">
                  <c:v>0.40869169390206084</c:v>
                </c:pt>
                <c:pt idx="1295">
                  <c:v>0.40874920327224346</c:v>
                </c:pt>
                <c:pt idx="1296">
                  <c:v>0.40902290720345147</c:v>
                </c:pt>
                <c:pt idx="1297">
                  <c:v>0.40955281021501927</c:v>
                </c:pt>
                <c:pt idx="1298">
                  <c:v>0.40956638600501849</c:v>
                </c:pt>
                <c:pt idx="1299">
                  <c:v>0.4095970085301377</c:v>
                </c:pt>
                <c:pt idx="1300">
                  <c:v>0.40962242924349274</c:v>
                </c:pt>
                <c:pt idx="1301">
                  <c:v>0.40964445327072146</c:v>
                </c:pt>
                <c:pt idx="1302">
                  <c:v>0.40983943173423693</c:v>
                </c:pt>
                <c:pt idx="1303">
                  <c:v>0.409859790283718</c:v>
                </c:pt>
                <c:pt idx="1304">
                  <c:v>0.41000376697289914</c:v>
                </c:pt>
                <c:pt idx="1305">
                  <c:v>0.41006100470246531</c:v>
                </c:pt>
                <c:pt idx="1306">
                  <c:v>0.41009610450196493</c:v>
                </c:pt>
                <c:pt idx="1307">
                  <c:v>0.41012668871463442</c:v>
                </c:pt>
                <c:pt idx="1308">
                  <c:v>0.41028260316721887</c:v>
                </c:pt>
                <c:pt idx="1309">
                  <c:v>0.41030474055042032</c:v>
                </c:pt>
                <c:pt idx="1310">
                  <c:v>0.41041398261609841</c:v>
                </c:pt>
                <c:pt idx="1311">
                  <c:v>0.41047647385838859</c:v>
                </c:pt>
                <c:pt idx="1312">
                  <c:v>0.41050448986198873</c:v>
                </c:pt>
                <c:pt idx="1313">
                  <c:v>0.41080200165558106</c:v>
                </c:pt>
                <c:pt idx="1314">
                  <c:v>0.41081792608679318</c:v>
                </c:pt>
                <c:pt idx="1315">
                  <c:v>0.41099033134267032</c:v>
                </c:pt>
                <c:pt idx="1316">
                  <c:v>0.4110037699486479</c:v>
                </c:pt>
                <c:pt idx="1317">
                  <c:v>0.41129658264871377</c:v>
                </c:pt>
                <c:pt idx="1318">
                  <c:v>0.41130095125815874</c:v>
                </c:pt>
                <c:pt idx="1319">
                  <c:v>0.4114104636071248</c:v>
                </c:pt>
                <c:pt idx="1320">
                  <c:v>0.41154585929184001</c:v>
                </c:pt>
                <c:pt idx="1321">
                  <c:v>0.41188729259216345</c:v>
                </c:pt>
                <c:pt idx="1322">
                  <c:v>0.41195345894218754</c:v>
                </c:pt>
                <c:pt idx="1323">
                  <c:v>0.41200202319502205</c:v>
                </c:pt>
                <c:pt idx="1324">
                  <c:v>0.41214778336830765</c:v>
                </c:pt>
                <c:pt idx="1325">
                  <c:v>0.41239896301084839</c:v>
                </c:pt>
                <c:pt idx="1326">
                  <c:v>0.4124789135713367</c:v>
                </c:pt>
                <c:pt idx="1327">
                  <c:v>0.41255816057728073</c:v>
                </c:pt>
                <c:pt idx="1328">
                  <c:v>0.41264713841496031</c:v>
                </c:pt>
                <c:pt idx="1329">
                  <c:v>0.41266823618588616</c:v>
                </c:pt>
                <c:pt idx="1330">
                  <c:v>0.41268877970297241</c:v>
                </c:pt>
                <c:pt idx="1331">
                  <c:v>0.41270917267881696</c:v>
                </c:pt>
                <c:pt idx="1332">
                  <c:v>0.41285688420154032</c:v>
                </c:pt>
                <c:pt idx="1333">
                  <c:v>0.4129044984965482</c:v>
                </c:pt>
                <c:pt idx="1334">
                  <c:v>0.41296573757578486</c:v>
                </c:pt>
                <c:pt idx="1335">
                  <c:v>0.41300532714466692</c:v>
                </c:pt>
                <c:pt idx="1336">
                  <c:v>0.41300594367481708</c:v>
                </c:pt>
                <c:pt idx="1337">
                  <c:v>0.41315408925788688</c:v>
                </c:pt>
                <c:pt idx="1338">
                  <c:v>0.41316513746888428</c:v>
                </c:pt>
                <c:pt idx="1339">
                  <c:v>0.41324392074352256</c:v>
                </c:pt>
                <c:pt idx="1340">
                  <c:v>0.41335826839533624</c:v>
                </c:pt>
                <c:pt idx="1341">
                  <c:v>0.41336226329281806</c:v>
                </c:pt>
                <c:pt idx="1342">
                  <c:v>0.41337941897538677</c:v>
                </c:pt>
                <c:pt idx="1343">
                  <c:v>0.41341675352901852</c:v>
                </c:pt>
                <c:pt idx="1344">
                  <c:v>0.41358775086925798</c:v>
                </c:pt>
                <c:pt idx="1345">
                  <c:v>0.41359968363272165</c:v>
                </c:pt>
                <c:pt idx="1346">
                  <c:v>0.41361542350561448</c:v>
                </c:pt>
                <c:pt idx="1347">
                  <c:v>0.41395829759201058</c:v>
                </c:pt>
                <c:pt idx="1348">
                  <c:v>0.41396740211026112</c:v>
                </c:pt>
                <c:pt idx="1349">
                  <c:v>0.41397218167547339</c:v>
                </c:pt>
                <c:pt idx="1350">
                  <c:v>0.41402964163238348</c:v>
                </c:pt>
                <c:pt idx="1351">
                  <c:v>0.4141991922696236</c:v>
                </c:pt>
                <c:pt idx="1352">
                  <c:v>0.414519543276957</c:v>
                </c:pt>
                <c:pt idx="1353">
                  <c:v>0.41473557710684533</c:v>
                </c:pt>
                <c:pt idx="1354">
                  <c:v>0.41526489578438452</c:v>
                </c:pt>
                <c:pt idx="1355">
                  <c:v>0.41534042900650031</c:v>
                </c:pt>
                <c:pt idx="1356">
                  <c:v>0.41536987940329717</c:v>
                </c:pt>
                <c:pt idx="1357">
                  <c:v>0.41551496536087229</c:v>
                </c:pt>
                <c:pt idx="1358">
                  <c:v>0.41553122434685608</c:v>
                </c:pt>
                <c:pt idx="1359">
                  <c:v>0.41568655632053514</c:v>
                </c:pt>
                <c:pt idx="1360">
                  <c:v>0.41571013954040742</c:v>
                </c:pt>
                <c:pt idx="1361">
                  <c:v>0.41592074016178909</c:v>
                </c:pt>
                <c:pt idx="1362">
                  <c:v>0.41599493624170036</c:v>
                </c:pt>
                <c:pt idx="1363">
                  <c:v>0.41610168569620726</c:v>
                </c:pt>
                <c:pt idx="1364">
                  <c:v>0.41624129467982024</c:v>
                </c:pt>
                <c:pt idx="1365">
                  <c:v>0.41633160067306013</c:v>
                </c:pt>
                <c:pt idx="1366">
                  <c:v>0.41640319530178482</c:v>
                </c:pt>
                <c:pt idx="1367">
                  <c:v>0.4165603063702345</c:v>
                </c:pt>
                <c:pt idx="1368">
                  <c:v>0.41668195498197441</c:v>
                </c:pt>
                <c:pt idx="1369">
                  <c:v>0.41669456611875705</c:v>
                </c:pt>
                <c:pt idx="1370">
                  <c:v>0.41672142517064409</c:v>
                </c:pt>
                <c:pt idx="1371">
                  <c:v>0.41695990059236804</c:v>
                </c:pt>
                <c:pt idx="1372">
                  <c:v>0.4170932166523767</c:v>
                </c:pt>
                <c:pt idx="1373">
                  <c:v>0.41717102458461902</c:v>
                </c:pt>
                <c:pt idx="1374">
                  <c:v>0.41719798455534934</c:v>
                </c:pt>
                <c:pt idx="1375">
                  <c:v>0.41731985315116699</c:v>
                </c:pt>
                <c:pt idx="1376">
                  <c:v>0.41755699308834443</c:v>
                </c:pt>
                <c:pt idx="1377">
                  <c:v>0.41767638185534883</c:v>
                </c:pt>
                <c:pt idx="1378">
                  <c:v>0.41769247068823762</c:v>
                </c:pt>
                <c:pt idx="1379">
                  <c:v>0.41773153463537999</c:v>
                </c:pt>
                <c:pt idx="1380">
                  <c:v>0.41803535055112667</c:v>
                </c:pt>
                <c:pt idx="1381">
                  <c:v>0.41807152471951142</c:v>
                </c:pt>
                <c:pt idx="1382">
                  <c:v>0.41811650776236103</c:v>
                </c:pt>
                <c:pt idx="1383">
                  <c:v>0.41818141975972639</c:v>
                </c:pt>
                <c:pt idx="1384">
                  <c:v>0.4184458330034011</c:v>
                </c:pt>
                <c:pt idx="1385">
                  <c:v>0.41845363659411511</c:v>
                </c:pt>
                <c:pt idx="1386">
                  <c:v>0.41865037076821049</c:v>
                </c:pt>
                <c:pt idx="1387">
                  <c:v>0.41872476987689483</c:v>
                </c:pt>
                <c:pt idx="1388">
                  <c:v>0.41883061512867004</c:v>
                </c:pt>
                <c:pt idx="1389">
                  <c:v>0.41885231971942277</c:v>
                </c:pt>
                <c:pt idx="1390">
                  <c:v>0.41888980613129539</c:v>
                </c:pt>
                <c:pt idx="1391">
                  <c:v>0.41913680271259063</c:v>
                </c:pt>
                <c:pt idx="1392">
                  <c:v>0.4192290675717294</c:v>
                </c:pt>
                <c:pt idx="1393">
                  <c:v>0.41925248122947439</c:v>
                </c:pt>
                <c:pt idx="1394">
                  <c:v>0.41937188385885965</c:v>
                </c:pt>
                <c:pt idx="1395">
                  <c:v>0.41950187304086167</c:v>
                </c:pt>
                <c:pt idx="1396">
                  <c:v>0.4196020540300473</c:v>
                </c:pt>
                <c:pt idx="1397">
                  <c:v>0.4196556753207335</c:v>
                </c:pt>
                <c:pt idx="1398">
                  <c:v>0.41971312524441334</c:v>
                </c:pt>
                <c:pt idx="1399">
                  <c:v>0.41974958961217795</c:v>
                </c:pt>
                <c:pt idx="1400">
                  <c:v>0.41982391191109475</c:v>
                </c:pt>
                <c:pt idx="1401">
                  <c:v>0.4198995504694254</c:v>
                </c:pt>
                <c:pt idx="1402">
                  <c:v>0.4203215765152124</c:v>
                </c:pt>
                <c:pt idx="1403">
                  <c:v>0.42037510070529183</c:v>
                </c:pt>
                <c:pt idx="1404">
                  <c:v>0.42041019338295865</c:v>
                </c:pt>
                <c:pt idx="1405">
                  <c:v>0.42045458915599626</c:v>
                </c:pt>
                <c:pt idx="1406">
                  <c:v>0.42087776694552564</c:v>
                </c:pt>
                <c:pt idx="1407">
                  <c:v>0.4209550110527866</c:v>
                </c:pt>
                <c:pt idx="1408">
                  <c:v>0.4209764354466578</c:v>
                </c:pt>
                <c:pt idx="1409">
                  <c:v>0.42106715459806016</c:v>
                </c:pt>
                <c:pt idx="1410">
                  <c:v>0.42110569340612797</c:v>
                </c:pt>
                <c:pt idx="1411">
                  <c:v>0.42140661291829745</c:v>
                </c:pt>
                <c:pt idx="1412">
                  <c:v>0.42144651622773033</c:v>
                </c:pt>
                <c:pt idx="1413">
                  <c:v>0.42145408888957064</c:v>
                </c:pt>
                <c:pt idx="1414">
                  <c:v>0.42159900209254059</c:v>
                </c:pt>
                <c:pt idx="1415">
                  <c:v>0.4216661975218286</c:v>
                </c:pt>
                <c:pt idx="1416">
                  <c:v>0.42168127161572766</c:v>
                </c:pt>
                <c:pt idx="1417">
                  <c:v>0.42184908499040746</c:v>
                </c:pt>
                <c:pt idx="1418">
                  <c:v>0.4219610580946147</c:v>
                </c:pt>
                <c:pt idx="1419">
                  <c:v>0.42196423360913687</c:v>
                </c:pt>
                <c:pt idx="1420">
                  <c:v>0.42197704103625955</c:v>
                </c:pt>
                <c:pt idx="1421">
                  <c:v>0.42199686142044118</c:v>
                </c:pt>
                <c:pt idx="1422">
                  <c:v>0.42207171554055645</c:v>
                </c:pt>
                <c:pt idx="1423">
                  <c:v>0.42222750994741515</c:v>
                </c:pt>
                <c:pt idx="1424">
                  <c:v>0.42226861760435441</c:v>
                </c:pt>
                <c:pt idx="1425">
                  <c:v>0.4223276241339442</c:v>
                </c:pt>
                <c:pt idx="1426">
                  <c:v>0.42260126361531264</c:v>
                </c:pt>
                <c:pt idx="1427">
                  <c:v>0.4226837903263016</c:v>
                </c:pt>
                <c:pt idx="1428">
                  <c:v>0.42281167947284509</c:v>
                </c:pt>
                <c:pt idx="1429">
                  <c:v>0.42302892376437362</c:v>
                </c:pt>
                <c:pt idx="1430">
                  <c:v>0.42319113071595904</c:v>
                </c:pt>
                <c:pt idx="1431">
                  <c:v>0.4235005995304601</c:v>
                </c:pt>
                <c:pt idx="1432">
                  <c:v>0.42352194917251285</c:v>
                </c:pt>
                <c:pt idx="1433">
                  <c:v>0.42365441905131523</c:v>
                </c:pt>
                <c:pt idx="1434">
                  <c:v>0.42369432142063418</c:v>
                </c:pt>
                <c:pt idx="1435">
                  <c:v>0.42371961522941765</c:v>
                </c:pt>
                <c:pt idx="1436">
                  <c:v>0.42375513147179417</c:v>
                </c:pt>
                <c:pt idx="1437">
                  <c:v>0.42392896438058664</c:v>
                </c:pt>
                <c:pt idx="1438">
                  <c:v>0.42408036112307479</c:v>
                </c:pt>
                <c:pt idx="1439">
                  <c:v>0.42418192271917848</c:v>
                </c:pt>
                <c:pt idx="1440">
                  <c:v>0.42422014039515615</c:v>
                </c:pt>
                <c:pt idx="1441">
                  <c:v>0.42442301835460222</c:v>
                </c:pt>
                <c:pt idx="1442">
                  <c:v>0.42448454770448801</c:v>
                </c:pt>
                <c:pt idx="1443">
                  <c:v>0.4244985123135363</c:v>
                </c:pt>
                <c:pt idx="1444">
                  <c:v>0.42483209210222972</c:v>
                </c:pt>
                <c:pt idx="1445">
                  <c:v>0.42489282129486955</c:v>
                </c:pt>
                <c:pt idx="1446">
                  <c:v>0.42490352450096869</c:v>
                </c:pt>
                <c:pt idx="1447">
                  <c:v>0.42492078770486263</c:v>
                </c:pt>
                <c:pt idx="1448">
                  <c:v>0.42492620129690567</c:v>
                </c:pt>
                <c:pt idx="1449">
                  <c:v>0.42511179570644914</c:v>
                </c:pt>
                <c:pt idx="1450">
                  <c:v>0.42513248553961364</c:v>
                </c:pt>
                <c:pt idx="1451">
                  <c:v>0.42518955942672648</c:v>
                </c:pt>
                <c:pt idx="1452">
                  <c:v>0.42528641903027492</c:v>
                </c:pt>
                <c:pt idx="1453">
                  <c:v>0.42532220923914443</c:v>
                </c:pt>
                <c:pt idx="1454">
                  <c:v>0.42536804465698391</c:v>
                </c:pt>
                <c:pt idx="1455">
                  <c:v>0.42540685867767314</c:v>
                </c:pt>
                <c:pt idx="1456">
                  <c:v>0.42541774940358246</c:v>
                </c:pt>
                <c:pt idx="1457">
                  <c:v>0.42550909152953942</c:v>
                </c:pt>
                <c:pt idx="1458">
                  <c:v>0.42554690875265228</c:v>
                </c:pt>
                <c:pt idx="1459">
                  <c:v>0.42557562573194035</c:v>
                </c:pt>
                <c:pt idx="1460">
                  <c:v>0.42578137234089858</c:v>
                </c:pt>
                <c:pt idx="1461">
                  <c:v>0.42589441298720598</c:v>
                </c:pt>
                <c:pt idx="1462">
                  <c:v>0.42593558734753328</c:v>
                </c:pt>
                <c:pt idx="1463">
                  <c:v>0.42603323392270692</c:v>
                </c:pt>
                <c:pt idx="1464">
                  <c:v>0.4260928825957202</c:v>
                </c:pt>
                <c:pt idx="1465">
                  <c:v>0.42629169118458771</c:v>
                </c:pt>
                <c:pt idx="1466">
                  <c:v>0.42645222468165161</c:v>
                </c:pt>
                <c:pt idx="1467">
                  <c:v>0.42652572807261069</c:v>
                </c:pt>
                <c:pt idx="1468">
                  <c:v>0.42656982817748851</c:v>
                </c:pt>
                <c:pt idx="1469">
                  <c:v>0.42674457918753328</c:v>
                </c:pt>
                <c:pt idx="1470">
                  <c:v>0.42678914536365048</c:v>
                </c:pt>
                <c:pt idx="1471">
                  <c:v>0.4268026877910957</c:v>
                </c:pt>
                <c:pt idx="1472">
                  <c:v>0.42690295216056495</c:v>
                </c:pt>
                <c:pt idx="1473">
                  <c:v>0.42691675536644641</c:v>
                </c:pt>
                <c:pt idx="1474">
                  <c:v>0.42700116900085816</c:v>
                </c:pt>
                <c:pt idx="1475">
                  <c:v>0.42709900440794546</c:v>
                </c:pt>
                <c:pt idx="1476">
                  <c:v>0.42713298949952544</c:v>
                </c:pt>
                <c:pt idx="1477">
                  <c:v>0.42730585168360946</c:v>
                </c:pt>
                <c:pt idx="1478">
                  <c:v>0.42740492396794821</c:v>
                </c:pt>
                <c:pt idx="1479">
                  <c:v>0.42748132291854718</c:v>
                </c:pt>
                <c:pt idx="1480">
                  <c:v>0.42748172468734508</c:v>
                </c:pt>
                <c:pt idx="1481">
                  <c:v>0.42755293662795596</c:v>
                </c:pt>
                <c:pt idx="1482">
                  <c:v>0.42760267095327958</c:v>
                </c:pt>
                <c:pt idx="1483">
                  <c:v>0.427704469571836</c:v>
                </c:pt>
                <c:pt idx="1484">
                  <c:v>0.42774244166344505</c:v>
                </c:pt>
                <c:pt idx="1485">
                  <c:v>0.42775403073326862</c:v>
                </c:pt>
                <c:pt idx="1486">
                  <c:v>0.42784125084284824</c:v>
                </c:pt>
                <c:pt idx="1487">
                  <c:v>0.42797014921786669</c:v>
                </c:pt>
                <c:pt idx="1488">
                  <c:v>0.42799463617016936</c:v>
                </c:pt>
                <c:pt idx="1489">
                  <c:v>0.42802438302674001</c:v>
                </c:pt>
                <c:pt idx="1490">
                  <c:v>0.42834851314406547</c:v>
                </c:pt>
                <c:pt idx="1491">
                  <c:v>0.42835850815367094</c:v>
                </c:pt>
                <c:pt idx="1492">
                  <c:v>0.42841645890621299</c:v>
                </c:pt>
                <c:pt idx="1493">
                  <c:v>0.42842500840651349</c:v>
                </c:pt>
                <c:pt idx="1494">
                  <c:v>0.42843986712396781</c:v>
                </c:pt>
                <c:pt idx="1495">
                  <c:v>0.42849812133795256</c:v>
                </c:pt>
                <c:pt idx="1496">
                  <c:v>0.42852562558899204</c:v>
                </c:pt>
                <c:pt idx="1497">
                  <c:v>0.42868706312288468</c:v>
                </c:pt>
                <c:pt idx="1498">
                  <c:v>0.42889368885399165</c:v>
                </c:pt>
                <c:pt idx="1499">
                  <c:v>0.4289931470104999</c:v>
                </c:pt>
                <c:pt idx="1500">
                  <c:v>0.42918645057478577</c:v>
                </c:pt>
                <c:pt idx="1501">
                  <c:v>0.42937929085708371</c:v>
                </c:pt>
                <c:pt idx="1502">
                  <c:v>0.42941973118440319</c:v>
                </c:pt>
                <c:pt idx="1503">
                  <c:v>0.42956330807067605</c:v>
                </c:pt>
                <c:pt idx="1504">
                  <c:v>0.42977110706004051</c:v>
                </c:pt>
                <c:pt idx="1505">
                  <c:v>0.42982039899787911</c:v>
                </c:pt>
                <c:pt idx="1506">
                  <c:v>0.4298239999056645</c:v>
                </c:pt>
                <c:pt idx="1507">
                  <c:v>0.42991106396180362</c:v>
                </c:pt>
                <c:pt idx="1508">
                  <c:v>0.42993249270233264</c:v>
                </c:pt>
                <c:pt idx="1509">
                  <c:v>0.42993466612467612</c:v>
                </c:pt>
                <c:pt idx="1510">
                  <c:v>0.43003200138961512</c:v>
                </c:pt>
                <c:pt idx="1511">
                  <c:v>0.43009919311954564</c:v>
                </c:pt>
                <c:pt idx="1512">
                  <c:v>0.43017631875942702</c:v>
                </c:pt>
                <c:pt idx="1513">
                  <c:v>0.43026054703990729</c:v>
                </c:pt>
                <c:pt idx="1514">
                  <c:v>0.43035216439660401</c:v>
                </c:pt>
                <c:pt idx="1515">
                  <c:v>0.43049177784164616</c:v>
                </c:pt>
                <c:pt idx="1516">
                  <c:v>0.43074298187038346</c:v>
                </c:pt>
                <c:pt idx="1517">
                  <c:v>0.43082484202824062</c:v>
                </c:pt>
                <c:pt idx="1518">
                  <c:v>0.43085344786428476</c:v>
                </c:pt>
                <c:pt idx="1519">
                  <c:v>0.4308890923664434</c:v>
                </c:pt>
                <c:pt idx="1520">
                  <c:v>0.43091851489152577</c:v>
                </c:pt>
                <c:pt idx="1521">
                  <c:v>0.4310260729457891</c:v>
                </c:pt>
                <c:pt idx="1522">
                  <c:v>0.43122134002786888</c:v>
                </c:pt>
                <c:pt idx="1523">
                  <c:v>0.43129312351594784</c:v>
                </c:pt>
                <c:pt idx="1524">
                  <c:v>0.43145532316875373</c:v>
                </c:pt>
                <c:pt idx="1525">
                  <c:v>0.43146090769930456</c:v>
                </c:pt>
                <c:pt idx="1526">
                  <c:v>0.43150828561730054</c:v>
                </c:pt>
                <c:pt idx="1527">
                  <c:v>0.43151206284182159</c:v>
                </c:pt>
                <c:pt idx="1528">
                  <c:v>0.43154913609857609</c:v>
                </c:pt>
                <c:pt idx="1529">
                  <c:v>0.43158151090199048</c:v>
                </c:pt>
                <c:pt idx="1530">
                  <c:v>0.43163458699568324</c:v>
                </c:pt>
                <c:pt idx="1531">
                  <c:v>0.43166578374891312</c:v>
                </c:pt>
                <c:pt idx="1532">
                  <c:v>0.43173964325982706</c:v>
                </c:pt>
                <c:pt idx="1533">
                  <c:v>0.43175387105031465</c:v>
                </c:pt>
                <c:pt idx="1534">
                  <c:v>0.43178521160729866</c:v>
                </c:pt>
                <c:pt idx="1535">
                  <c:v>0.43202951148964835</c:v>
                </c:pt>
                <c:pt idx="1536">
                  <c:v>0.43228221158195179</c:v>
                </c:pt>
                <c:pt idx="1537">
                  <c:v>0.43252413243434312</c:v>
                </c:pt>
                <c:pt idx="1538">
                  <c:v>0.43252947349638132</c:v>
                </c:pt>
                <c:pt idx="1539">
                  <c:v>0.43255983583695196</c:v>
                </c:pt>
                <c:pt idx="1540">
                  <c:v>0.43258802153649611</c:v>
                </c:pt>
                <c:pt idx="1541">
                  <c:v>0.43260195420880615</c:v>
                </c:pt>
                <c:pt idx="1542">
                  <c:v>0.43267235132778986</c:v>
                </c:pt>
                <c:pt idx="1543">
                  <c:v>0.43271648863890894</c:v>
                </c:pt>
                <c:pt idx="1544">
                  <c:v>0.43283632819748358</c:v>
                </c:pt>
                <c:pt idx="1545">
                  <c:v>0.43286653228219296</c:v>
                </c:pt>
                <c:pt idx="1546">
                  <c:v>0.43302484324387697</c:v>
                </c:pt>
                <c:pt idx="1547">
                  <c:v>0.43310264351056277</c:v>
                </c:pt>
                <c:pt idx="1548">
                  <c:v>0.43336790707386191</c:v>
                </c:pt>
                <c:pt idx="1549">
                  <c:v>0.4334040221313975</c:v>
                </c:pt>
                <c:pt idx="1550">
                  <c:v>0.43341638622819473</c:v>
                </c:pt>
                <c:pt idx="1551">
                  <c:v>0.4334304810669995</c:v>
                </c:pt>
                <c:pt idx="1552">
                  <c:v>0.43351450232548688</c:v>
                </c:pt>
                <c:pt idx="1553">
                  <c:v>0.4335376819529233</c:v>
                </c:pt>
                <c:pt idx="1554">
                  <c:v>0.4337337250419952</c:v>
                </c:pt>
                <c:pt idx="1555">
                  <c:v>0.4338276995314147</c:v>
                </c:pt>
                <c:pt idx="1556">
                  <c:v>0.43386031986918566</c:v>
                </c:pt>
                <c:pt idx="1557">
                  <c:v>0.43395365331695568</c:v>
                </c:pt>
                <c:pt idx="1558">
                  <c:v>0.43399185029188853</c:v>
                </c:pt>
                <c:pt idx="1559">
                  <c:v>0.43406223677181061</c:v>
                </c:pt>
                <c:pt idx="1560">
                  <c:v>0.43414441666147446</c:v>
                </c:pt>
                <c:pt idx="1561">
                  <c:v>0.43433072152907165</c:v>
                </c:pt>
                <c:pt idx="1562">
                  <c:v>0.43445921424188422</c:v>
                </c:pt>
                <c:pt idx="1563">
                  <c:v>0.43446043704171694</c:v>
                </c:pt>
                <c:pt idx="1564">
                  <c:v>0.43456370998675703</c:v>
                </c:pt>
                <c:pt idx="1565">
                  <c:v>0.4345929323008822</c:v>
                </c:pt>
                <c:pt idx="1566">
                  <c:v>0.43464488947960095</c:v>
                </c:pt>
                <c:pt idx="1567">
                  <c:v>0.43470465066573993</c:v>
                </c:pt>
                <c:pt idx="1568">
                  <c:v>0.43475734876201022</c:v>
                </c:pt>
                <c:pt idx="1569">
                  <c:v>0.43481738307541651</c:v>
                </c:pt>
                <c:pt idx="1570">
                  <c:v>0.43482065783485518</c:v>
                </c:pt>
                <c:pt idx="1571">
                  <c:v>0.43482153107139609</c:v>
                </c:pt>
                <c:pt idx="1572">
                  <c:v>0.43483129132995552</c:v>
                </c:pt>
                <c:pt idx="1573">
                  <c:v>0.43488639311815641</c:v>
                </c:pt>
                <c:pt idx="1574">
                  <c:v>0.43491870386177656</c:v>
                </c:pt>
                <c:pt idx="1575">
                  <c:v>0.43491884203139097</c:v>
                </c:pt>
                <c:pt idx="1576">
                  <c:v>0.43510104968126412</c:v>
                </c:pt>
                <c:pt idx="1577">
                  <c:v>0.43519590474824299</c:v>
                </c:pt>
                <c:pt idx="1578">
                  <c:v>0.43524052776884542</c:v>
                </c:pt>
                <c:pt idx="1579">
                  <c:v>0.43546508219335484</c:v>
                </c:pt>
                <c:pt idx="1580">
                  <c:v>0.43552262568930211</c:v>
                </c:pt>
                <c:pt idx="1581">
                  <c:v>0.43555572667910331</c:v>
                </c:pt>
                <c:pt idx="1582">
                  <c:v>0.43555751122364922</c:v>
                </c:pt>
                <c:pt idx="1583">
                  <c:v>0.43562510439828989</c:v>
                </c:pt>
                <c:pt idx="1584">
                  <c:v>0.43566012153492301</c:v>
                </c:pt>
                <c:pt idx="1585">
                  <c:v>0.43568521301431412</c:v>
                </c:pt>
                <c:pt idx="1586">
                  <c:v>0.43581299919211425</c:v>
                </c:pt>
                <c:pt idx="1587">
                  <c:v>0.4358459700827812</c:v>
                </c:pt>
                <c:pt idx="1588">
                  <c:v>0.43594721373343726</c:v>
                </c:pt>
                <c:pt idx="1589">
                  <c:v>0.4359879027175389</c:v>
                </c:pt>
                <c:pt idx="1590">
                  <c:v>0.43613878115137283</c:v>
                </c:pt>
                <c:pt idx="1591">
                  <c:v>0.4362761670450323</c:v>
                </c:pt>
                <c:pt idx="1592">
                  <c:v>0.43629111859368974</c:v>
                </c:pt>
                <c:pt idx="1593">
                  <c:v>0.43632538977938307</c:v>
                </c:pt>
                <c:pt idx="1594">
                  <c:v>0.43644928111999642</c:v>
                </c:pt>
                <c:pt idx="1595">
                  <c:v>0.43647342889971941</c:v>
                </c:pt>
                <c:pt idx="1596">
                  <c:v>0.4366971786594665</c:v>
                </c:pt>
                <c:pt idx="1597">
                  <c:v>0.43673256522920817</c:v>
                </c:pt>
                <c:pt idx="1598">
                  <c:v>0.43676649266733181</c:v>
                </c:pt>
                <c:pt idx="1599">
                  <c:v>0.43703253956567062</c:v>
                </c:pt>
                <c:pt idx="1600">
                  <c:v>0.43712020848345762</c:v>
                </c:pt>
                <c:pt idx="1601">
                  <c:v>0.43713118761618497</c:v>
                </c:pt>
                <c:pt idx="1602">
                  <c:v>0.4371849966606623</c:v>
                </c:pt>
                <c:pt idx="1603">
                  <c:v>0.43719384493942731</c:v>
                </c:pt>
                <c:pt idx="1604">
                  <c:v>0.4372264549830101</c:v>
                </c:pt>
                <c:pt idx="1605">
                  <c:v>0.43725171979605032</c:v>
                </c:pt>
                <c:pt idx="1606">
                  <c:v>0.43737020658165693</c:v>
                </c:pt>
                <c:pt idx="1607">
                  <c:v>0.43768975053215936</c:v>
                </c:pt>
                <c:pt idx="1608">
                  <c:v>0.43782077189324892</c:v>
                </c:pt>
                <c:pt idx="1609">
                  <c:v>0.4379256669247012</c:v>
                </c:pt>
                <c:pt idx="1610">
                  <c:v>0.43800314345054009</c:v>
                </c:pt>
                <c:pt idx="1611">
                  <c:v>0.43808607910380903</c:v>
                </c:pt>
                <c:pt idx="1612">
                  <c:v>0.4381071442957391</c:v>
                </c:pt>
                <c:pt idx="1613">
                  <c:v>0.43813258782177922</c:v>
                </c:pt>
                <c:pt idx="1614">
                  <c:v>0.43818287270688594</c:v>
                </c:pt>
                <c:pt idx="1615">
                  <c:v>0.43825744330261523</c:v>
                </c:pt>
                <c:pt idx="1616">
                  <c:v>0.43828613653128295</c:v>
                </c:pt>
                <c:pt idx="1617">
                  <c:v>0.43834732231652634</c:v>
                </c:pt>
                <c:pt idx="1618">
                  <c:v>0.43850052961802694</c:v>
                </c:pt>
                <c:pt idx="1619">
                  <c:v>0.43857713277794791</c:v>
                </c:pt>
                <c:pt idx="1620">
                  <c:v>0.43864426696761732</c:v>
                </c:pt>
                <c:pt idx="1621">
                  <c:v>0.43867667483683753</c:v>
                </c:pt>
                <c:pt idx="1622">
                  <c:v>0.4387092550145042</c:v>
                </c:pt>
                <c:pt idx="1623">
                  <c:v>0.43899854215823869</c:v>
                </c:pt>
                <c:pt idx="1624">
                  <c:v>0.43906577368374339</c:v>
                </c:pt>
                <c:pt idx="1625">
                  <c:v>0.43909222555322441</c:v>
                </c:pt>
                <c:pt idx="1626">
                  <c:v>0.43921831479597229</c:v>
                </c:pt>
                <c:pt idx="1627">
                  <c:v>0.43923869987592074</c:v>
                </c:pt>
                <c:pt idx="1628">
                  <c:v>0.43925832319118713</c:v>
                </c:pt>
                <c:pt idx="1629">
                  <c:v>0.4392599238388506</c:v>
                </c:pt>
                <c:pt idx="1630">
                  <c:v>0.43949094815141065</c:v>
                </c:pt>
                <c:pt idx="1631">
                  <c:v>0.43982049286779185</c:v>
                </c:pt>
                <c:pt idx="1632">
                  <c:v>0.43995163488980626</c:v>
                </c:pt>
                <c:pt idx="1633">
                  <c:v>0.44001860259475434</c:v>
                </c:pt>
                <c:pt idx="1634">
                  <c:v>0.44016084548796647</c:v>
                </c:pt>
                <c:pt idx="1635">
                  <c:v>0.4404944575886221</c:v>
                </c:pt>
                <c:pt idx="1636">
                  <c:v>0.44083239517803202</c:v>
                </c:pt>
                <c:pt idx="1637">
                  <c:v>0.44085595979067072</c:v>
                </c:pt>
                <c:pt idx="1638">
                  <c:v>0.44086079192187272</c:v>
                </c:pt>
                <c:pt idx="1639">
                  <c:v>0.44090476969496967</c:v>
                </c:pt>
                <c:pt idx="1640">
                  <c:v>0.44091193860269601</c:v>
                </c:pt>
                <c:pt idx="1641">
                  <c:v>0.44106267671498606</c:v>
                </c:pt>
                <c:pt idx="1642">
                  <c:v>0.44110174155151299</c:v>
                </c:pt>
                <c:pt idx="1643">
                  <c:v>0.44115401097737444</c:v>
                </c:pt>
                <c:pt idx="1644">
                  <c:v>0.44120199837967827</c:v>
                </c:pt>
                <c:pt idx="1645">
                  <c:v>0.44122561850714814</c:v>
                </c:pt>
                <c:pt idx="1646">
                  <c:v>0.4414134334725614</c:v>
                </c:pt>
                <c:pt idx="1647">
                  <c:v>0.44148861032500264</c:v>
                </c:pt>
                <c:pt idx="1648">
                  <c:v>0.44153208698808849</c:v>
                </c:pt>
                <c:pt idx="1649">
                  <c:v>0.4416124896061055</c:v>
                </c:pt>
                <c:pt idx="1650">
                  <c:v>0.44173520035321978</c:v>
                </c:pt>
                <c:pt idx="1651">
                  <c:v>0.44183114986109295</c:v>
                </c:pt>
                <c:pt idx="1652">
                  <c:v>0.44187639091766573</c:v>
                </c:pt>
                <c:pt idx="1653">
                  <c:v>0.44201827518485165</c:v>
                </c:pt>
                <c:pt idx="1654">
                  <c:v>0.44209128880829501</c:v>
                </c:pt>
                <c:pt idx="1655">
                  <c:v>0.44213155291524481</c:v>
                </c:pt>
                <c:pt idx="1656">
                  <c:v>0.44215423203324838</c:v>
                </c:pt>
                <c:pt idx="1657">
                  <c:v>0.44233613795086879</c:v>
                </c:pt>
                <c:pt idx="1658">
                  <c:v>0.44267283105635591</c:v>
                </c:pt>
                <c:pt idx="1659">
                  <c:v>0.4428339053276662</c:v>
                </c:pt>
                <c:pt idx="1660">
                  <c:v>0.44290878882721635</c:v>
                </c:pt>
                <c:pt idx="1661">
                  <c:v>0.44295316076206581</c:v>
                </c:pt>
                <c:pt idx="1662">
                  <c:v>0.44302965527636456</c:v>
                </c:pt>
                <c:pt idx="1663">
                  <c:v>0.44312120605391797</c:v>
                </c:pt>
                <c:pt idx="1664">
                  <c:v>0.44315330811427439</c:v>
                </c:pt>
                <c:pt idx="1665">
                  <c:v>0.44317189119962636</c:v>
                </c:pt>
                <c:pt idx="1666">
                  <c:v>0.44325018187494036</c:v>
                </c:pt>
                <c:pt idx="1667">
                  <c:v>0.44330476414760894</c:v>
                </c:pt>
                <c:pt idx="1668">
                  <c:v>0.44333660706563277</c:v>
                </c:pt>
                <c:pt idx="1669">
                  <c:v>0.44388158724080845</c:v>
                </c:pt>
                <c:pt idx="1670">
                  <c:v>0.44392636681543135</c:v>
                </c:pt>
                <c:pt idx="1671">
                  <c:v>0.44399443995381144</c:v>
                </c:pt>
                <c:pt idx="1672">
                  <c:v>0.4440017652546</c:v>
                </c:pt>
                <c:pt idx="1673">
                  <c:v>0.44415602457865178</c:v>
                </c:pt>
                <c:pt idx="1674">
                  <c:v>0.44424778935406611</c:v>
                </c:pt>
                <c:pt idx="1675">
                  <c:v>0.44429511951984879</c:v>
                </c:pt>
                <c:pt idx="1676">
                  <c:v>0.44431647731432727</c:v>
                </c:pt>
                <c:pt idx="1677">
                  <c:v>0.44432349688568024</c:v>
                </c:pt>
                <c:pt idx="1678">
                  <c:v>0.44436244689644594</c:v>
                </c:pt>
                <c:pt idx="1679">
                  <c:v>0.44440690155403645</c:v>
                </c:pt>
                <c:pt idx="1680">
                  <c:v>0.44442482387310606</c:v>
                </c:pt>
                <c:pt idx="1681">
                  <c:v>0.44456436039552605</c:v>
                </c:pt>
                <c:pt idx="1682">
                  <c:v>0.44467515019590098</c:v>
                </c:pt>
                <c:pt idx="1683">
                  <c:v>0.44489287850601716</c:v>
                </c:pt>
                <c:pt idx="1684">
                  <c:v>0.44493682576610177</c:v>
                </c:pt>
                <c:pt idx="1685">
                  <c:v>0.44502608227520662</c:v>
                </c:pt>
                <c:pt idx="1686">
                  <c:v>0.44505964092958922</c:v>
                </c:pt>
                <c:pt idx="1687">
                  <c:v>0.44510681498593013</c:v>
                </c:pt>
                <c:pt idx="1688">
                  <c:v>0.44515559202372401</c:v>
                </c:pt>
                <c:pt idx="1689">
                  <c:v>0.44522110482312188</c:v>
                </c:pt>
                <c:pt idx="1690">
                  <c:v>0.44526915879877055</c:v>
                </c:pt>
                <c:pt idx="1691">
                  <c:v>0.44541444107242528</c:v>
                </c:pt>
                <c:pt idx="1692">
                  <c:v>0.44543646215790772</c:v>
                </c:pt>
                <c:pt idx="1693">
                  <c:v>0.44545619300335498</c:v>
                </c:pt>
                <c:pt idx="1694">
                  <c:v>0.44546088231695102</c:v>
                </c:pt>
                <c:pt idx="1695">
                  <c:v>0.44565460632954873</c:v>
                </c:pt>
                <c:pt idx="1696">
                  <c:v>0.44568928051338558</c:v>
                </c:pt>
                <c:pt idx="1697">
                  <c:v>0.4457658465375347</c:v>
                </c:pt>
                <c:pt idx="1698">
                  <c:v>0.44602251701850554</c:v>
                </c:pt>
                <c:pt idx="1699">
                  <c:v>0.44603611923344216</c:v>
                </c:pt>
                <c:pt idx="1700">
                  <c:v>0.44609239222814612</c:v>
                </c:pt>
                <c:pt idx="1701">
                  <c:v>0.44609827605007357</c:v>
                </c:pt>
                <c:pt idx="1702">
                  <c:v>0.44609920562026112</c:v>
                </c:pt>
                <c:pt idx="1703">
                  <c:v>0.44611075972244135</c:v>
                </c:pt>
                <c:pt idx="1704">
                  <c:v>0.44624194720854438</c:v>
                </c:pt>
                <c:pt idx="1705">
                  <c:v>0.4462565482309459</c:v>
                </c:pt>
                <c:pt idx="1706">
                  <c:v>0.4463025201979291</c:v>
                </c:pt>
                <c:pt idx="1707">
                  <c:v>0.4464281911143016</c:v>
                </c:pt>
                <c:pt idx="1708">
                  <c:v>0.44644587541778485</c:v>
                </c:pt>
                <c:pt idx="1709">
                  <c:v>0.44648489591499269</c:v>
                </c:pt>
                <c:pt idx="1710">
                  <c:v>0.44648689747479531</c:v>
                </c:pt>
                <c:pt idx="1711">
                  <c:v>0.44673809870051717</c:v>
                </c:pt>
                <c:pt idx="1712">
                  <c:v>0.44677715971632287</c:v>
                </c:pt>
                <c:pt idx="1713">
                  <c:v>0.44688827962332017</c:v>
                </c:pt>
                <c:pt idx="1714">
                  <c:v>0.44688992506704278</c:v>
                </c:pt>
                <c:pt idx="1715">
                  <c:v>0.44694740194371713</c:v>
                </c:pt>
                <c:pt idx="1716">
                  <c:v>0.4470139012557634</c:v>
                </c:pt>
                <c:pt idx="1717">
                  <c:v>0.44703302503788045</c:v>
                </c:pt>
                <c:pt idx="1718">
                  <c:v>0.44714222116563013</c:v>
                </c:pt>
                <c:pt idx="1719">
                  <c:v>0.447162422845514</c:v>
                </c:pt>
                <c:pt idx="1720">
                  <c:v>0.44727816605742898</c:v>
                </c:pt>
                <c:pt idx="1721">
                  <c:v>0.44730244451099699</c:v>
                </c:pt>
                <c:pt idx="1722">
                  <c:v>0.44733093145793262</c:v>
                </c:pt>
                <c:pt idx="1723">
                  <c:v>0.44734983537525824</c:v>
                </c:pt>
                <c:pt idx="1724">
                  <c:v>0.44739713825961996</c:v>
                </c:pt>
                <c:pt idx="1725">
                  <c:v>0.44740297801633294</c:v>
                </c:pt>
                <c:pt idx="1726">
                  <c:v>0.44740606015917533</c:v>
                </c:pt>
                <c:pt idx="1727">
                  <c:v>0.44742095114747943</c:v>
                </c:pt>
                <c:pt idx="1728">
                  <c:v>0.44750003475750671</c:v>
                </c:pt>
                <c:pt idx="1729">
                  <c:v>0.44751440158081973</c:v>
                </c:pt>
                <c:pt idx="1730">
                  <c:v>0.44753491074407675</c:v>
                </c:pt>
                <c:pt idx="1731">
                  <c:v>0.44763869483875668</c:v>
                </c:pt>
                <c:pt idx="1732">
                  <c:v>0.44765161148662003</c:v>
                </c:pt>
                <c:pt idx="1733">
                  <c:v>0.44770803471989967</c:v>
                </c:pt>
                <c:pt idx="1734">
                  <c:v>0.44771194045532803</c:v>
                </c:pt>
                <c:pt idx="1735">
                  <c:v>0.4478537973280472</c:v>
                </c:pt>
                <c:pt idx="1736">
                  <c:v>0.44788291052788559</c:v>
                </c:pt>
                <c:pt idx="1737">
                  <c:v>0.44788899347430905</c:v>
                </c:pt>
                <c:pt idx="1738">
                  <c:v>0.44807179102266942</c:v>
                </c:pt>
                <c:pt idx="1739">
                  <c:v>0.4483028732681143</c:v>
                </c:pt>
                <c:pt idx="1740">
                  <c:v>0.44833849102034246</c:v>
                </c:pt>
                <c:pt idx="1741">
                  <c:v>0.44834641112722112</c:v>
                </c:pt>
                <c:pt idx="1742">
                  <c:v>0.44837441107973347</c:v>
                </c:pt>
                <c:pt idx="1743">
                  <c:v>0.44844199967130355</c:v>
                </c:pt>
                <c:pt idx="1744">
                  <c:v>0.44845566105340384</c:v>
                </c:pt>
                <c:pt idx="1745">
                  <c:v>0.44848130070254172</c:v>
                </c:pt>
                <c:pt idx="1746">
                  <c:v>0.44852967475930794</c:v>
                </c:pt>
                <c:pt idx="1747">
                  <c:v>0.44862857166336223</c:v>
                </c:pt>
                <c:pt idx="1748">
                  <c:v>0.4487105288972621</c:v>
                </c:pt>
                <c:pt idx="1749">
                  <c:v>0.4488157585374129</c:v>
                </c:pt>
                <c:pt idx="1750">
                  <c:v>0.44889774064205551</c:v>
                </c:pt>
                <c:pt idx="1751">
                  <c:v>0.44898260518313177</c:v>
                </c:pt>
                <c:pt idx="1752">
                  <c:v>0.44900332208663163</c:v>
                </c:pt>
                <c:pt idx="1753">
                  <c:v>0.44914180744245352</c:v>
                </c:pt>
                <c:pt idx="1754">
                  <c:v>0.44921774556815769</c:v>
                </c:pt>
                <c:pt idx="1755">
                  <c:v>0.44923709640977832</c:v>
                </c:pt>
                <c:pt idx="1756">
                  <c:v>0.44927253898621783</c:v>
                </c:pt>
                <c:pt idx="1757">
                  <c:v>0.44927480524271779</c:v>
                </c:pt>
                <c:pt idx="1758">
                  <c:v>0.44929818677416117</c:v>
                </c:pt>
                <c:pt idx="1759">
                  <c:v>0.44932619866484586</c:v>
                </c:pt>
                <c:pt idx="1760">
                  <c:v>0.44939279965594697</c:v>
                </c:pt>
                <c:pt idx="1761">
                  <c:v>0.44942744253438766</c:v>
                </c:pt>
                <c:pt idx="1762">
                  <c:v>0.44964065844284223</c:v>
                </c:pt>
                <c:pt idx="1763">
                  <c:v>0.4496606682777789</c:v>
                </c:pt>
                <c:pt idx="1764">
                  <c:v>0.44981260521629113</c:v>
                </c:pt>
                <c:pt idx="1765">
                  <c:v>0.44988528454087046</c:v>
                </c:pt>
                <c:pt idx="1766">
                  <c:v>0.44988959220637398</c:v>
                </c:pt>
                <c:pt idx="1767">
                  <c:v>0.45001649521907788</c:v>
                </c:pt>
                <c:pt idx="1768">
                  <c:v>0.45001837724778126</c:v>
                </c:pt>
                <c:pt idx="1769">
                  <c:v>0.45011764521827241</c:v>
                </c:pt>
                <c:pt idx="1770">
                  <c:v>0.45015237935753932</c:v>
                </c:pt>
                <c:pt idx="1771">
                  <c:v>0.45018324818327105</c:v>
                </c:pt>
                <c:pt idx="1772">
                  <c:v>0.45022105852400718</c:v>
                </c:pt>
                <c:pt idx="1773">
                  <c:v>0.45035857496460091</c:v>
                </c:pt>
                <c:pt idx="1774">
                  <c:v>0.4503958560606332</c:v>
                </c:pt>
                <c:pt idx="1775">
                  <c:v>0.45042790942531757</c:v>
                </c:pt>
                <c:pt idx="1776">
                  <c:v>0.4504712768770523</c:v>
                </c:pt>
                <c:pt idx="1777">
                  <c:v>0.45047601839715162</c:v>
                </c:pt>
                <c:pt idx="1778">
                  <c:v>0.4505254526140095</c:v>
                </c:pt>
                <c:pt idx="1779">
                  <c:v>0.45054086620950889</c:v>
                </c:pt>
                <c:pt idx="1780">
                  <c:v>0.45056708558976416</c:v>
                </c:pt>
                <c:pt idx="1781">
                  <c:v>0.45061121002649296</c:v>
                </c:pt>
                <c:pt idx="1782">
                  <c:v>0.45070267502648664</c:v>
                </c:pt>
                <c:pt idx="1783">
                  <c:v>0.45078316688970937</c:v>
                </c:pt>
                <c:pt idx="1784">
                  <c:v>0.45092887596198689</c:v>
                </c:pt>
                <c:pt idx="1785">
                  <c:v>0.45095270061473608</c:v>
                </c:pt>
                <c:pt idx="1786">
                  <c:v>0.4510253857654844</c:v>
                </c:pt>
                <c:pt idx="1787">
                  <c:v>0.45107824295716731</c:v>
                </c:pt>
                <c:pt idx="1788">
                  <c:v>0.4511067320130569</c:v>
                </c:pt>
                <c:pt idx="1789">
                  <c:v>0.45123103902704959</c:v>
                </c:pt>
                <c:pt idx="1790">
                  <c:v>0.45123235501565701</c:v>
                </c:pt>
                <c:pt idx="1791">
                  <c:v>0.4513634078931929</c:v>
                </c:pt>
                <c:pt idx="1792">
                  <c:v>0.45138928537240691</c:v>
                </c:pt>
                <c:pt idx="1793">
                  <c:v>0.45145127888725023</c:v>
                </c:pt>
                <c:pt idx="1794">
                  <c:v>0.45159186959730518</c:v>
                </c:pt>
                <c:pt idx="1795">
                  <c:v>0.45161119339346928</c:v>
                </c:pt>
                <c:pt idx="1796">
                  <c:v>0.4516188725483809</c:v>
                </c:pt>
                <c:pt idx="1797">
                  <c:v>0.45162765437004498</c:v>
                </c:pt>
                <c:pt idx="1798">
                  <c:v>0.45169235735325475</c:v>
                </c:pt>
                <c:pt idx="1799">
                  <c:v>0.45181652552037904</c:v>
                </c:pt>
                <c:pt idx="1800">
                  <c:v>0.45181811105929465</c:v>
                </c:pt>
                <c:pt idx="1801">
                  <c:v>0.45206081352045796</c:v>
                </c:pt>
                <c:pt idx="1802">
                  <c:v>0.45208772788005597</c:v>
                </c:pt>
                <c:pt idx="1803">
                  <c:v>0.45212653301702516</c:v>
                </c:pt>
                <c:pt idx="1804">
                  <c:v>0.45227910281930733</c:v>
                </c:pt>
                <c:pt idx="1805">
                  <c:v>0.45240688857968636</c:v>
                </c:pt>
                <c:pt idx="1806">
                  <c:v>0.45246547455221492</c:v>
                </c:pt>
                <c:pt idx="1807">
                  <c:v>0.45255637425344553</c:v>
                </c:pt>
                <c:pt idx="1808">
                  <c:v>0.45268704927582015</c:v>
                </c:pt>
                <c:pt idx="1809">
                  <c:v>0.45269248632626624</c:v>
                </c:pt>
                <c:pt idx="1810">
                  <c:v>0.45276120640869061</c:v>
                </c:pt>
                <c:pt idx="1811">
                  <c:v>0.4527794599972621</c:v>
                </c:pt>
                <c:pt idx="1812">
                  <c:v>0.45297230035378516</c:v>
                </c:pt>
                <c:pt idx="1813">
                  <c:v>0.45300355688028732</c:v>
                </c:pt>
                <c:pt idx="1814">
                  <c:v>0.45317547699336114</c:v>
                </c:pt>
                <c:pt idx="1815">
                  <c:v>0.45327178538100349</c:v>
                </c:pt>
                <c:pt idx="1816">
                  <c:v>0.45336560927177683</c:v>
                </c:pt>
                <c:pt idx="1817">
                  <c:v>0.45346229634734919</c:v>
                </c:pt>
                <c:pt idx="1818">
                  <c:v>0.45346424540960989</c:v>
                </c:pt>
                <c:pt idx="1819">
                  <c:v>0.45348480071620068</c:v>
                </c:pt>
                <c:pt idx="1820">
                  <c:v>0.45353261739740874</c:v>
                </c:pt>
                <c:pt idx="1821">
                  <c:v>0.45355864476351287</c:v>
                </c:pt>
                <c:pt idx="1822">
                  <c:v>0.45368826011848779</c:v>
                </c:pt>
                <c:pt idx="1823">
                  <c:v>0.45368828151719454</c:v>
                </c:pt>
                <c:pt idx="1824">
                  <c:v>0.45371800817060581</c:v>
                </c:pt>
                <c:pt idx="1825">
                  <c:v>0.45380874252917952</c:v>
                </c:pt>
                <c:pt idx="1826">
                  <c:v>0.45381875730847093</c:v>
                </c:pt>
                <c:pt idx="1827">
                  <c:v>0.45387465976794444</c:v>
                </c:pt>
                <c:pt idx="1828">
                  <c:v>0.45393126722823879</c:v>
                </c:pt>
                <c:pt idx="1829">
                  <c:v>0.45408805411923542</c:v>
                </c:pt>
                <c:pt idx="1830">
                  <c:v>0.45423470471242472</c:v>
                </c:pt>
                <c:pt idx="1831">
                  <c:v>0.45425042598343618</c:v>
                </c:pt>
                <c:pt idx="1832">
                  <c:v>0.4542576438306643</c:v>
                </c:pt>
                <c:pt idx="1833">
                  <c:v>0.45441511532232215</c:v>
                </c:pt>
                <c:pt idx="1834">
                  <c:v>0.45454990273013673</c:v>
                </c:pt>
                <c:pt idx="1835">
                  <c:v>0.45456997974881563</c:v>
                </c:pt>
                <c:pt idx="1836">
                  <c:v>0.4546989961533619</c:v>
                </c:pt>
                <c:pt idx="1837">
                  <c:v>0.45500691882369543</c:v>
                </c:pt>
                <c:pt idx="1838">
                  <c:v>0.45502166470876509</c:v>
                </c:pt>
                <c:pt idx="1839">
                  <c:v>0.45504915750547786</c:v>
                </c:pt>
                <c:pt idx="1840">
                  <c:v>0.45516259360234218</c:v>
                </c:pt>
                <c:pt idx="1841">
                  <c:v>0.45518207269989386</c:v>
                </c:pt>
                <c:pt idx="1842">
                  <c:v>0.45521036159836137</c:v>
                </c:pt>
                <c:pt idx="1843">
                  <c:v>0.45522108906805508</c:v>
                </c:pt>
                <c:pt idx="1844">
                  <c:v>0.4552212254887702</c:v>
                </c:pt>
                <c:pt idx="1845">
                  <c:v>0.45525557230192737</c:v>
                </c:pt>
                <c:pt idx="1846">
                  <c:v>0.45538423928981464</c:v>
                </c:pt>
                <c:pt idx="1847">
                  <c:v>0.45539052677814507</c:v>
                </c:pt>
                <c:pt idx="1848">
                  <c:v>0.45543393672735305</c:v>
                </c:pt>
                <c:pt idx="1849">
                  <c:v>0.45564241415697615</c:v>
                </c:pt>
                <c:pt idx="1850">
                  <c:v>0.45568258106437526</c:v>
                </c:pt>
                <c:pt idx="1851">
                  <c:v>0.45574540886783449</c:v>
                </c:pt>
                <c:pt idx="1852">
                  <c:v>0.45584441357335881</c:v>
                </c:pt>
                <c:pt idx="1853">
                  <c:v>0.45585985519569205</c:v>
                </c:pt>
                <c:pt idx="1854">
                  <c:v>0.45588572526202492</c:v>
                </c:pt>
                <c:pt idx="1855">
                  <c:v>0.45607172390213807</c:v>
                </c:pt>
                <c:pt idx="1856">
                  <c:v>0.45608295853734998</c:v>
                </c:pt>
                <c:pt idx="1857">
                  <c:v>0.45616648777583962</c:v>
                </c:pt>
                <c:pt idx="1858">
                  <c:v>0.45625836555303362</c:v>
                </c:pt>
                <c:pt idx="1859">
                  <c:v>0.45630342362121534</c:v>
                </c:pt>
                <c:pt idx="1860">
                  <c:v>0.45630825240454415</c:v>
                </c:pt>
                <c:pt idx="1861">
                  <c:v>0.45631096606262872</c:v>
                </c:pt>
                <c:pt idx="1862">
                  <c:v>0.45640242886078902</c:v>
                </c:pt>
                <c:pt idx="1863">
                  <c:v>0.4565745018041078</c:v>
                </c:pt>
                <c:pt idx="1864">
                  <c:v>0.45675349988804848</c:v>
                </c:pt>
                <c:pt idx="1865">
                  <c:v>0.45678142565232122</c:v>
                </c:pt>
                <c:pt idx="1866">
                  <c:v>0.45691448373691146</c:v>
                </c:pt>
                <c:pt idx="1867">
                  <c:v>0.45694422443944455</c:v>
                </c:pt>
                <c:pt idx="1868">
                  <c:v>0.4569892161264284</c:v>
                </c:pt>
                <c:pt idx="1869">
                  <c:v>0.4569974824221994</c:v>
                </c:pt>
                <c:pt idx="1870">
                  <c:v>0.45706266093498638</c:v>
                </c:pt>
                <c:pt idx="1871">
                  <c:v>0.45714253053228621</c:v>
                </c:pt>
                <c:pt idx="1872">
                  <c:v>0.45714302898036491</c:v>
                </c:pt>
                <c:pt idx="1873">
                  <c:v>0.45717751886744679</c:v>
                </c:pt>
                <c:pt idx="1874">
                  <c:v>0.45718664848772644</c:v>
                </c:pt>
                <c:pt idx="1875">
                  <c:v>0.45730961272831117</c:v>
                </c:pt>
                <c:pt idx="1876">
                  <c:v>0.45734040855323865</c:v>
                </c:pt>
                <c:pt idx="1877">
                  <c:v>0.45740549904105204</c:v>
                </c:pt>
                <c:pt idx="1878">
                  <c:v>0.45741151020866572</c:v>
                </c:pt>
                <c:pt idx="1879">
                  <c:v>0.45743101112261358</c:v>
                </c:pt>
                <c:pt idx="1880">
                  <c:v>0.45745161976428389</c:v>
                </c:pt>
                <c:pt idx="1881">
                  <c:v>0.4575584796518401</c:v>
                </c:pt>
                <c:pt idx="1882">
                  <c:v>0.45757091759560864</c:v>
                </c:pt>
                <c:pt idx="1883">
                  <c:v>0.4575992182618</c:v>
                </c:pt>
                <c:pt idx="1884">
                  <c:v>0.4576802041860295</c:v>
                </c:pt>
                <c:pt idx="1885">
                  <c:v>0.45768417612105572</c:v>
                </c:pt>
                <c:pt idx="1886">
                  <c:v>0.45777687558901031</c:v>
                </c:pt>
                <c:pt idx="1887">
                  <c:v>0.45779822682140509</c:v>
                </c:pt>
                <c:pt idx="1888">
                  <c:v>0.45782549650745857</c:v>
                </c:pt>
                <c:pt idx="1889">
                  <c:v>0.45785070952713558</c:v>
                </c:pt>
                <c:pt idx="1890">
                  <c:v>0.45790946654137571</c:v>
                </c:pt>
                <c:pt idx="1891">
                  <c:v>0.45806198989174235</c:v>
                </c:pt>
                <c:pt idx="1892">
                  <c:v>0.45807120199049095</c:v>
                </c:pt>
                <c:pt idx="1893">
                  <c:v>0.45829963057116557</c:v>
                </c:pt>
                <c:pt idx="1894">
                  <c:v>0.45831174936180918</c:v>
                </c:pt>
                <c:pt idx="1895">
                  <c:v>0.45836595582164358</c:v>
                </c:pt>
                <c:pt idx="1896">
                  <c:v>0.45839547740165054</c:v>
                </c:pt>
                <c:pt idx="1897">
                  <c:v>0.45846728800708386</c:v>
                </c:pt>
                <c:pt idx="1898">
                  <c:v>0.45849448904478546</c:v>
                </c:pt>
                <c:pt idx="1899">
                  <c:v>0.45849891317923869</c:v>
                </c:pt>
                <c:pt idx="1900">
                  <c:v>0.4585023178465561</c:v>
                </c:pt>
                <c:pt idx="1901">
                  <c:v>0.45859998728166151</c:v>
                </c:pt>
                <c:pt idx="1902">
                  <c:v>0.45862864572602796</c:v>
                </c:pt>
                <c:pt idx="1903">
                  <c:v>0.45883723341253541</c:v>
                </c:pt>
                <c:pt idx="1904">
                  <c:v>0.45884603270747371</c:v>
                </c:pt>
                <c:pt idx="1905">
                  <c:v>0.45884741188068429</c:v>
                </c:pt>
                <c:pt idx="1906">
                  <c:v>0.45902629758015095</c:v>
                </c:pt>
                <c:pt idx="1907">
                  <c:v>0.45903015171137701</c:v>
                </c:pt>
                <c:pt idx="1908">
                  <c:v>0.45909887237757957</c:v>
                </c:pt>
                <c:pt idx="1909">
                  <c:v>0.45912124357948958</c:v>
                </c:pt>
                <c:pt idx="1910">
                  <c:v>0.45917231429432676</c:v>
                </c:pt>
                <c:pt idx="1911">
                  <c:v>0.4591884617047588</c:v>
                </c:pt>
                <c:pt idx="1912">
                  <c:v>0.45919359747361271</c:v>
                </c:pt>
                <c:pt idx="1913">
                  <c:v>0.45925416370121286</c:v>
                </c:pt>
                <c:pt idx="1914">
                  <c:v>0.45934164151723289</c:v>
                </c:pt>
                <c:pt idx="1915">
                  <c:v>0.45944367280033083</c:v>
                </c:pt>
                <c:pt idx="1916">
                  <c:v>0.45945464181112095</c:v>
                </c:pt>
                <c:pt idx="1917">
                  <c:v>0.45951520207834068</c:v>
                </c:pt>
                <c:pt idx="1918">
                  <c:v>0.45959059515742989</c:v>
                </c:pt>
                <c:pt idx="1919">
                  <c:v>0.45975324385499955</c:v>
                </c:pt>
                <c:pt idx="1920">
                  <c:v>0.45978640002040966</c:v>
                </c:pt>
                <c:pt idx="1921">
                  <c:v>0.45980707753653099</c:v>
                </c:pt>
                <c:pt idx="1922">
                  <c:v>0.45981182243483693</c:v>
                </c:pt>
                <c:pt idx="1923">
                  <c:v>0.45981923802236246</c:v>
                </c:pt>
                <c:pt idx="1924">
                  <c:v>0.45985243830181516</c:v>
                </c:pt>
                <c:pt idx="1925">
                  <c:v>0.45985495791634134</c:v>
                </c:pt>
                <c:pt idx="1926">
                  <c:v>0.45993309783147712</c:v>
                </c:pt>
                <c:pt idx="1927">
                  <c:v>0.45996885041448737</c:v>
                </c:pt>
                <c:pt idx="1928">
                  <c:v>0.4600180908691871</c:v>
                </c:pt>
                <c:pt idx="1929">
                  <c:v>0.46001964221319369</c:v>
                </c:pt>
                <c:pt idx="1930">
                  <c:v>0.46008094947760347</c:v>
                </c:pt>
                <c:pt idx="1931">
                  <c:v>0.4601044453199532</c:v>
                </c:pt>
                <c:pt idx="1932">
                  <c:v>0.46012560937827063</c:v>
                </c:pt>
                <c:pt idx="1933">
                  <c:v>0.46013121692266101</c:v>
                </c:pt>
                <c:pt idx="1934">
                  <c:v>0.46021171031643426</c:v>
                </c:pt>
                <c:pt idx="1935">
                  <c:v>0.46025386769851973</c:v>
                </c:pt>
                <c:pt idx="1936">
                  <c:v>0.46035814800201719</c:v>
                </c:pt>
                <c:pt idx="1937">
                  <c:v>0.46037233996153498</c:v>
                </c:pt>
                <c:pt idx="1938">
                  <c:v>0.46038336804543017</c:v>
                </c:pt>
                <c:pt idx="1939">
                  <c:v>0.46040422523546454</c:v>
                </c:pt>
                <c:pt idx="1940">
                  <c:v>0.46041395158326442</c:v>
                </c:pt>
                <c:pt idx="1941">
                  <c:v>0.46043359719304705</c:v>
                </c:pt>
                <c:pt idx="1942">
                  <c:v>0.46047091673764839</c:v>
                </c:pt>
                <c:pt idx="1943">
                  <c:v>0.46049874318974543</c:v>
                </c:pt>
                <c:pt idx="1944">
                  <c:v>0.46055426806627947</c:v>
                </c:pt>
                <c:pt idx="1945">
                  <c:v>0.46056862087009431</c:v>
                </c:pt>
                <c:pt idx="1946">
                  <c:v>0.46058577208036827</c:v>
                </c:pt>
                <c:pt idx="1947">
                  <c:v>0.46069244445408625</c:v>
                </c:pt>
                <c:pt idx="1948">
                  <c:v>0.46070579611665807</c:v>
                </c:pt>
                <c:pt idx="1949">
                  <c:v>0.46071455350432428</c:v>
                </c:pt>
                <c:pt idx="1950">
                  <c:v>0.46082306077148366</c:v>
                </c:pt>
                <c:pt idx="1951">
                  <c:v>0.46086353016761628</c:v>
                </c:pt>
                <c:pt idx="1952">
                  <c:v>0.46086607663686197</c:v>
                </c:pt>
                <c:pt idx="1953">
                  <c:v>0.46093169851025589</c:v>
                </c:pt>
                <c:pt idx="1954">
                  <c:v>0.46094312849285091</c:v>
                </c:pt>
                <c:pt idx="1955">
                  <c:v>0.46102045458914853</c:v>
                </c:pt>
                <c:pt idx="1956">
                  <c:v>0.46106590247117407</c:v>
                </c:pt>
                <c:pt idx="1957">
                  <c:v>0.46109995797634923</c:v>
                </c:pt>
                <c:pt idx="1958">
                  <c:v>0.4611063349124252</c:v>
                </c:pt>
                <c:pt idx="1959">
                  <c:v>0.4611171004113237</c:v>
                </c:pt>
                <c:pt idx="1960">
                  <c:v>0.46116549276848179</c:v>
                </c:pt>
                <c:pt idx="1961">
                  <c:v>0.46118258159986397</c:v>
                </c:pt>
                <c:pt idx="1962">
                  <c:v>0.46121545089910393</c:v>
                </c:pt>
                <c:pt idx="1963">
                  <c:v>0.46123837125146111</c:v>
                </c:pt>
                <c:pt idx="1964">
                  <c:v>0.46128888143118912</c:v>
                </c:pt>
                <c:pt idx="1965">
                  <c:v>0.46129974098875143</c:v>
                </c:pt>
                <c:pt idx="1966">
                  <c:v>0.46137821838898602</c:v>
                </c:pt>
                <c:pt idx="1967">
                  <c:v>0.46139772757028047</c:v>
                </c:pt>
                <c:pt idx="1968">
                  <c:v>0.46140512979976317</c:v>
                </c:pt>
                <c:pt idx="1969">
                  <c:v>0.46147905473994877</c:v>
                </c:pt>
                <c:pt idx="1970">
                  <c:v>0.46150439295123613</c:v>
                </c:pt>
                <c:pt idx="1971">
                  <c:v>0.46160420419400611</c:v>
                </c:pt>
                <c:pt idx="1972">
                  <c:v>0.46167480373246184</c:v>
                </c:pt>
                <c:pt idx="1973">
                  <c:v>0.46175775155960647</c:v>
                </c:pt>
                <c:pt idx="1974">
                  <c:v>0.46176851665441498</c:v>
                </c:pt>
                <c:pt idx="1975">
                  <c:v>0.46192081968974114</c:v>
                </c:pt>
                <c:pt idx="1976">
                  <c:v>0.46196939937088105</c:v>
                </c:pt>
                <c:pt idx="1977">
                  <c:v>0.46201287867916935</c:v>
                </c:pt>
                <c:pt idx="1978">
                  <c:v>0.46201798990117626</c:v>
                </c:pt>
                <c:pt idx="1979">
                  <c:v>0.46202903151358243</c:v>
                </c:pt>
                <c:pt idx="1980">
                  <c:v>0.46212796210639723</c:v>
                </c:pt>
                <c:pt idx="1981">
                  <c:v>0.46219054794945374</c:v>
                </c:pt>
                <c:pt idx="1982">
                  <c:v>0.46229430946467948</c:v>
                </c:pt>
                <c:pt idx="1983">
                  <c:v>0.46237213503707336</c:v>
                </c:pt>
                <c:pt idx="1984">
                  <c:v>0.46243442071990271</c:v>
                </c:pt>
                <c:pt idx="1985">
                  <c:v>0.46243667618150353</c:v>
                </c:pt>
                <c:pt idx="1986">
                  <c:v>0.46247130476445419</c:v>
                </c:pt>
                <c:pt idx="1987">
                  <c:v>0.46249013071322681</c:v>
                </c:pt>
                <c:pt idx="1988">
                  <c:v>0.46257952858015</c:v>
                </c:pt>
                <c:pt idx="1989">
                  <c:v>0.46258184333905</c:v>
                </c:pt>
                <c:pt idx="1990">
                  <c:v>0.46263336582287867</c:v>
                </c:pt>
                <c:pt idx="1991">
                  <c:v>0.46263465257180819</c:v>
                </c:pt>
                <c:pt idx="1992">
                  <c:v>0.46265587533517044</c:v>
                </c:pt>
                <c:pt idx="1993">
                  <c:v>0.46270590167764375</c:v>
                </c:pt>
                <c:pt idx="1994">
                  <c:v>0.46287051768725856</c:v>
                </c:pt>
                <c:pt idx="1995">
                  <c:v>0.46300699617395269</c:v>
                </c:pt>
                <c:pt idx="1996">
                  <c:v>0.46303046941996767</c:v>
                </c:pt>
                <c:pt idx="1997">
                  <c:v>0.46307217425635244</c:v>
                </c:pt>
                <c:pt idx="1998">
                  <c:v>0.46344854700974097</c:v>
                </c:pt>
                <c:pt idx="1999">
                  <c:v>0.4635013100161734</c:v>
                </c:pt>
                <c:pt idx="2000">
                  <c:v>0.46352589668898125</c:v>
                </c:pt>
                <c:pt idx="2001">
                  <c:v>0.46357444674297205</c:v>
                </c:pt>
                <c:pt idx="2002">
                  <c:v>0.46359074024784763</c:v>
                </c:pt>
                <c:pt idx="2003">
                  <c:v>0.46365855559375407</c:v>
                </c:pt>
                <c:pt idx="2004">
                  <c:v>0.46366325215424659</c:v>
                </c:pt>
                <c:pt idx="2005">
                  <c:v>0.46368679261299439</c:v>
                </c:pt>
                <c:pt idx="2006">
                  <c:v>0.46372054919969719</c:v>
                </c:pt>
                <c:pt idx="2007">
                  <c:v>0.46384262035439483</c:v>
                </c:pt>
                <c:pt idx="2008">
                  <c:v>0.46386070542207097</c:v>
                </c:pt>
                <c:pt idx="2009">
                  <c:v>0.46390116346172477</c:v>
                </c:pt>
                <c:pt idx="2010">
                  <c:v>0.46397256910726425</c:v>
                </c:pt>
                <c:pt idx="2011">
                  <c:v>0.46408606555745635</c:v>
                </c:pt>
                <c:pt idx="2012">
                  <c:v>0.46411328172675437</c:v>
                </c:pt>
                <c:pt idx="2013">
                  <c:v>0.46417796150195034</c:v>
                </c:pt>
                <c:pt idx="2014">
                  <c:v>0.46420073318183458</c:v>
                </c:pt>
                <c:pt idx="2015">
                  <c:v>0.46426390633355313</c:v>
                </c:pt>
                <c:pt idx="2016">
                  <c:v>0.46427451351378063</c:v>
                </c:pt>
                <c:pt idx="2017">
                  <c:v>0.46439018762873013</c:v>
                </c:pt>
                <c:pt idx="2018">
                  <c:v>0.4644205157094024</c:v>
                </c:pt>
                <c:pt idx="2019">
                  <c:v>0.46451709986777984</c:v>
                </c:pt>
                <c:pt idx="2020">
                  <c:v>0.46452201375806718</c:v>
                </c:pt>
                <c:pt idx="2021">
                  <c:v>0.46454925054733492</c:v>
                </c:pt>
                <c:pt idx="2022">
                  <c:v>0.46456335216808281</c:v>
                </c:pt>
                <c:pt idx="2023">
                  <c:v>0.46456430804887661</c:v>
                </c:pt>
                <c:pt idx="2024">
                  <c:v>0.46463444395001069</c:v>
                </c:pt>
                <c:pt idx="2025">
                  <c:v>0.464638943868589</c:v>
                </c:pt>
                <c:pt idx="2026">
                  <c:v>0.46466493312047458</c:v>
                </c:pt>
                <c:pt idx="2027">
                  <c:v>0.46468987908268772</c:v>
                </c:pt>
                <c:pt idx="2028">
                  <c:v>0.46476595666808024</c:v>
                </c:pt>
                <c:pt idx="2029">
                  <c:v>0.46487543956905775</c:v>
                </c:pt>
                <c:pt idx="2030">
                  <c:v>0.46493743232428336</c:v>
                </c:pt>
                <c:pt idx="2031">
                  <c:v>0.46498374360623834</c:v>
                </c:pt>
                <c:pt idx="2032">
                  <c:v>0.46503232939899525</c:v>
                </c:pt>
                <c:pt idx="2033">
                  <c:v>0.46508420434323505</c:v>
                </c:pt>
                <c:pt idx="2034">
                  <c:v>0.46510051743964703</c:v>
                </c:pt>
                <c:pt idx="2035">
                  <c:v>0.46513575586475153</c:v>
                </c:pt>
                <c:pt idx="2036">
                  <c:v>0.46514886389226362</c:v>
                </c:pt>
                <c:pt idx="2037">
                  <c:v>0.46519755598590962</c:v>
                </c:pt>
                <c:pt idx="2038">
                  <c:v>0.46524691471144397</c:v>
                </c:pt>
                <c:pt idx="2039">
                  <c:v>0.46527754087754608</c:v>
                </c:pt>
                <c:pt idx="2040">
                  <c:v>0.46532153232622103</c:v>
                </c:pt>
                <c:pt idx="2041">
                  <c:v>0.46537550874553774</c:v>
                </c:pt>
                <c:pt idx="2042">
                  <c:v>0.46543152467550919</c:v>
                </c:pt>
                <c:pt idx="2043">
                  <c:v>0.46549406302724522</c:v>
                </c:pt>
                <c:pt idx="2044">
                  <c:v>0.46550642249064494</c:v>
                </c:pt>
                <c:pt idx="2045">
                  <c:v>0.46557864862428572</c:v>
                </c:pt>
                <c:pt idx="2046">
                  <c:v>0.46560548315761369</c:v>
                </c:pt>
                <c:pt idx="2047">
                  <c:v>0.46562085965879385</c:v>
                </c:pt>
                <c:pt idx="2048">
                  <c:v>0.46563999048852983</c:v>
                </c:pt>
                <c:pt idx="2049">
                  <c:v>0.46564857882568028</c:v>
                </c:pt>
                <c:pt idx="2050">
                  <c:v>0.46570864706887333</c:v>
                </c:pt>
                <c:pt idx="2051">
                  <c:v>0.4657367307621243</c:v>
                </c:pt>
                <c:pt idx="2052">
                  <c:v>0.46577786751149569</c:v>
                </c:pt>
                <c:pt idx="2053">
                  <c:v>0.46587337554363845</c:v>
                </c:pt>
                <c:pt idx="2054">
                  <c:v>0.46601074880100923</c:v>
                </c:pt>
                <c:pt idx="2055">
                  <c:v>0.46605269664382881</c:v>
                </c:pt>
                <c:pt idx="2056">
                  <c:v>0.46621365850845753</c:v>
                </c:pt>
                <c:pt idx="2057">
                  <c:v>0.46637255699022018</c:v>
                </c:pt>
                <c:pt idx="2058">
                  <c:v>0.46647024408804066</c:v>
                </c:pt>
                <c:pt idx="2059">
                  <c:v>0.46662549877555676</c:v>
                </c:pt>
                <c:pt idx="2060">
                  <c:v>0.46663222245694369</c:v>
                </c:pt>
                <c:pt idx="2061">
                  <c:v>0.46664161420769079</c:v>
                </c:pt>
                <c:pt idx="2062">
                  <c:v>0.46667829678995437</c:v>
                </c:pt>
                <c:pt idx="2063">
                  <c:v>0.46671119179108556</c:v>
                </c:pt>
                <c:pt idx="2064">
                  <c:v>0.46672810241678681</c:v>
                </c:pt>
                <c:pt idx="2065">
                  <c:v>0.46673754680391516</c:v>
                </c:pt>
                <c:pt idx="2066">
                  <c:v>0.46675491354455012</c:v>
                </c:pt>
                <c:pt idx="2067">
                  <c:v>0.46690591478941545</c:v>
                </c:pt>
                <c:pt idx="2068">
                  <c:v>0.46690953940461916</c:v>
                </c:pt>
                <c:pt idx="2069">
                  <c:v>0.46694188248765484</c:v>
                </c:pt>
                <c:pt idx="2070">
                  <c:v>0.46708531185719226</c:v>
                </c:pt>
                <c:pt idx="2071">
                  <c:v>0.4671137202498219</c:v>
                </c:pt>
                <c:pt idx="2072">
                  <c:v>0.46711668854355964</c:v>
                </c:pt>
                <c:pt idx="2073">
                  <c:v>0.46712909017974952</c:v>
                </c:pt>
                <c:pt idx="2074">
                  <c:v>0.46716486995990603</c:v>
                </c:pt>
                <c:pt idx="2075">
                  <c:v>0.46716564935864585</c:v>
                </c:pt>
                <c:pt idx="2076">
                  <c:v>0.4672337202608981</c:v>
                </c:pt>
                <c:pt idx="2077">
                  <c:v>0.46729076625935867</c:v>
                </c:pt>
                <c:pt idx="2078">
                  <c:v>0.4672951315576756</c:v>
                </c:pt>
                <c:pt idx="2079">
                  <c:v>0.46730467601382947</c:v>
                </c:pt>
                <c:pt idx="2080">
                  <c:v>0.4673134205789628</c:v>
                </c:pt>
                <c:pt idx="2081">
                  <c:v>0.46731892967322142</c:v>
                </c:pt>
                <c:pt idx="2082">
                  <c:v>0.46733090245274961</c:v>
                </c:pt>
                <c:pt idx="2083">
                  <c:v>0.46737476581563336</c:v>
                </c:pt>
                <c:pt idx="2084">
                  <c:v>0.46740831101261521</c:v>
                </c:pt>
                <c:pt idx="2085">
                  <c:v>0.46743656207930107</c:v>
                </c:pt>
                <c:pt idx="2086">
                  <c:v>0.46747690548571591</c:v>
                </c:pt>
                <c:pt idx="2087">
                  <c:v>0.46750042932512725</c:v>
                </c:pt>
                <c:pt idx="2088">
                  <c:v>0.46755465907308302</c:v>
                </c:pt>
                <c:pt idx="2089">
                  <c:v>0.4675935178465333</c:v>
                </c:pt>
                <c:pt idx="2090">
                  <c:v>0.46762805568517335</c:v>
                </c:pt>
                <c:pt idx="2091">
                  <c:v>0.46771551723327559</c:v>
                </c:pt>
                <c:pt idx="2092">
                  <c:v>0.46772764290705809</c:v>
                </c:pt>
                <c:pt idx="2093">
                  <c:v>0.46782929765016373</c:v>
                </c:pt>
                <c:pt idx="2094">
                  <c:v>0.46787159728378241</c:v>
                </c:pt>
                <c:pt idx="2095">
                  <c:v>0.46788395768912339</c:v>
                </c:pt>
                <c:pt idx="2096">
                  <c:v>0.46790589845380964</c:v>
                </c:pt>
                <c:pt idx="2097">
                  <c:v>0.4679159417370653</c:v>
                </c:pt>
                <c:pt idx="2098">
                  <c:v>0.46792542241761881</c:v>
                </c:pt>
                <c:pt idx="2099">
                  <c:v>0.46793854217007386</c:v>
                </c:pt>
                <c:pt idx="2100">
                  <c:v>0.46793971048247579</c:v>
                </c:pt>
                <c:pt idx="2101">
                  <c:v>0.46795110887878616</c:v>
                </c:pt>
                <c:pt idx="2102">
                  <c:v>0.46801664509388213</c:v>
                </c:pt>
                <c:pt idx="2103">
                  <c:v>0.46803075197161731</c:v>
                </c:pt>
                <c:pt idx="2104">
                  <c:v>0.46806266853010747</c:v>
                </c:pt>
                <c:pt idx="2105">
                  <c:v>0.46806851918686759</c:v>
                </c:pt>
                <c:pt idx="2106">
                  <c:v>0.46819936205769452</c:v>
                </c:pt>
                <c:pt idx="2107">
                  <c:v>0.46822178513900314</c:v>
                </c:pt>
                <c:pt idx="2108">
                  <c:v>0.46824475738923366</c:v>
                </c:pt>
                <c:pt idx="2109">
                  <c:v>0.46826734368353318</c:v>
                </c:pt>
                <c:pt idx="2110">
                  <c:v>0.46829862950412054</c:v>
                </c:pt>
                <c:pt idx="2111">
                  <c:v>0.46832113543820175</c:v>
                </c:pt>
                <c:pt idx="2112">
                  <c:v>0.46836585394755215</c:v>
                </c:pt>
                <c:pt idx="2113">
                  <c:v>0.46848037983990087</c:v>
                </c:pt>
                <c:pt idx="2114">
                  <c:v>0.46850918549092652</c:v>
                </c:pt>
                <c:pt idx="2115">
                  <c:v>0.46853760763811808</c:v>
                </c:pt>
                <c:pt idx="2116">
                  <c:v>0.46863140480082549</c:v>
                </c:pt>
                <c:pt idx="2117">
                  <c:v>0.46866325694664007</c:v>
                </c:pt>
                <c:pt idx="2118">
                  <c:v>0.4686884344827596</c:v>
                </c:pt>
                <c:pt idx="2119">
                  <c:v>0.46868949328978365</c:v>
                </c:pt>
                <c:pt idx="2120">
                  <c:v>0.46870948555584424</c:v>
                </c:pt>
                <c:pt idx="2121">
                  <c:v>0.46873210451881425</c:v>
                </c:pt>
                <c:pt idx="2122">
                  <c:v>0.46881527553671382</c:v>
                </c:pt>
                <c:pt idx="2123">
                  <c:v>0.46886957378505539</c:v>
                </c:pt>
                <c:pt idx="2124">
                  <c:v>0.46896313233348391</c:v>
                </c:pt>
                <c:pt idx="2125">
                  <c:v>0.46898864927299</c:v>
                </c:pt>
                <c:pt idx="2126">
                  <c:v>0.46902776588565925</c:v>
                </c:pt>
                <c:pt idx="2127">
                  <c:v>0.46905790545333498</c:v>
                </c:pt>
                <c:pt idx="2128">
                  <c:v>0.46908606991055546</c:v>
                </c:pt>
                <c:pt idx="2129">
                  <c:v>0.46913085051958042</c:v>
                </c:pt>
                <c:pt idx="2130">
                  <c:v>0.46914519352234479</c:v>
                </c:pt>
                <c:pt idx="2131">
                  <c:v>0.46914593857925979</c:v>
                </c:pt>
                <c:pt idx="2132">
                  <c:v>0.46915688974755315</c:v>
                </c:pt>
                <c:pt idx="2133">
                  <c:v>0.46920412518386545</c:v>
                </c:pt>
                <c:pt idx="2134">
                  <c:v>0.4692233116560578</c:v>
                </c:pt>
                <c:pt idx="2135">
                  <c:v>0.46922457539481416</c:v>
                </c:pt>
                <c:pt idx="2136">
                  <c:v>0.46925544023578336</c:v>
                </c:pt>
                <c:pt idx="2137">
                  <c:v>0.46936287844540064</c:v>
                </c:pt>
                <c:pt idx="2138">
                  <c:v>0.46943081745650278</c:v>
                </c:pt>
                <c:pt idx="2139">
                  <c:v>0.46946971063068771</c:v>
                </c:pt>
                <c:pt idx="2140">
                  <c:v>0.46949889210704066</c:v>
                </c:pt>
                <c:pt idx="2141">
                  <c:v>0.46957773180795986</c:v>
                </c:pt>
                <c:pt idx="2142">
                  <c:v>0.46968462267670597</c:v>
                </c:pt>
                <c:pt idx="2143">
                  <c:v>0.46968593213236726</c:v>
                </c:pt>
                <c:pt idx="2144">
                  <c:v>0.46969306718546494</c:v>
                </c:pt>
                <c:pt idx="2145">
                  <c:v>0.46972328701909788</c:v>
                </c:pt>
                <c:pt idx="2146">
                  <c:v>0.4697613367677797</c:v>
                </c:pt>
                <c:pt idx="2147">
                  <c:v>0.46982190477711322</c:v>
                </c:pt>
                <c:pt idx="2148">
                  <c:v>0.4698226511857253</c:v>
                </c:pt>
                <c:pt idx="2149">
                  <c:v>0.46983653628564231</c:v>
                </c:pt>
                <c:pt idx="2150">
                  <c:v>0.46984322236780668</c:v>
                </c:pt>
                <c:pt idx="2151">
                  <c:v>0.4698441714097028</c:v>
                </c:pt>
                <c:pt idx="2152">
                  <c:v>0.46987723099732598</c:v>
                </c:pt>
                <c:pt idx="2153">
                  <c:v>0.46994861501176871</c:v>
                </c:pt>
                <c:pt idx="2154">
                  <c:v>0.4699766646150671</c:v>
                </c:pt>
                <c:pt idx="2155">
                  <c:v>0.47004669978844488</c:v>
                </c:pt>
                <c:pt idx="2156">
                  <c:v>0.47010642322967167</c:v>
                </c:pt>
                <c:pt idx="2157">
                  <c:v>0.47016752493982311</c:v>
                </c:pt>
                <c:pt idx="2158">
                  <c:v>0.47019132826967841</c:v>
                </c:pt>
                <c:pt idx="2159">
                  <c:v>0.47019254658413145</c:v>
                </c:pt>
                <c:pt idx="2160">
                  <c:v>0.47026580973539484</c:v>
                </c:pt>
                <c:pt idx="2161">
                  <c:v>0.47030203904086304</c:v>
                </c:pt>
                <c:pt idx="2162">
                  <c:v>0.47032381162103065</c:v>
                </c:pt>
                <c:pt idx="2163">
                  <c:v>0.47033324809898597</c:v>
                </c:pt>
                <c:pt idx="2164">
                  <c:v>0.47033937930479158</c:v>
                </c:pt>
                <c:pt idx="2165">
                  <c:v>0.47036591062830718</c:v>
                </c:pt>
                <c:pt idx="2166">
                  <c:v>0.47037543892657507</c:v>
                </c:pt>
                <c:pt idx="2167">
                  <c:v>0.47043895375915867</c:v>
                </c:pt>
                <c:pt idx="2168">
                  <c:v>0.47053176179331707</c:v>
                </c:pt>
                <c:pt idx="2169">
                  <c:v>0.47054358220993309</c:v>
                </c:pt>
                <c:pt idx="2170">
                  <c:v>0.47058283812062357</c:v>
                </c:pt>
                <c:pt idx="2171">
                  <c:v>0.47060275117808031</c:v>
                </c:pt>
                <c:pt idx="2172">
                  <c:v>0.47060904880159327</c:v>
                </c:pt>
                <c:pt idx="2173">
                  <c:v>0.47065664231139609</c:v>
                </c:pt>
                <c:pt idx="2174">
                  <c:v>0.47067694398330673</c:v>
                </c:pt>
                <c:pt idx="2175">
                  <c:v>0.47075806286254501</c:v>
                </c:pt>
                <c:pt idx="2176">
                  <c:v>0.47081560244849247</c:v>
                </c:pt>
                <c:pt idx="2177">
                  <c:v>0.47082153309461822</c:v>
                </c:pt>
                <c:pt idx="2178">
                  <c:v>0.4708296032914932</c:v>
                </c:pt>
                <c:pt idx="2179">
                  <c:v>0.47083472869469584</c:v>
                </c:pt>
                <c:pt idx="2180">
                  <c:v>0.47086967101933658</c:v>
                </c:pt>
                <c:pt idx="2181">
                  <c:v>0.47089874956124206</c:v>
                </c:pt>
                <c:pt idx="2182">
                  <c:v>0.47094767316069475</c:v>
                </c:pt>
                <c:pt idx="2183">
                  <c:v>0.47096620706051912</c:v>
                </c:pt>
                <c:pt idx="2184">
                  <c:v>0.47097506011804269</c:v>
                </c:pt>
                <c:pt idx="2185">
                  <c:v>0.47101053522940534</c:v>
                </c:pt>
                <c:pt idx="2186">
                  <c:v>0.47103312601854208</c:v>
                </c:pt>
                <c:pt idx="2187">
                  <c:v>0.47104052177381389</c:v>
                </c:pt>
                <c:pt idx="2188">
                  <c:v>0.47105259818588113</c:v>
                </c:pt>
                <c:pt idx="2189">
                  <c:v>0.4711269416932764</c:v>
                </c:pt>
                <c:pt idx="2190">
                  <c:v>0.47113757229703596</c:v>
                </c:pt>
                <c:pt idx="2191">
                  <c:v>0.4712235699512109</c:v>
                </c:pt>
                <c:pt idx="2192">
                  <c:v>0.47125255043780084</c:v>
                </c:pt>
                <c:pt idx="2193">
                  <c:v>0.47127547304051792</c:v>
                </c:pt>
                <c:pt idx="2194">
                  <c:v>0.47132311437137925</c:v>
                </c:pt>
                <c:pt idx="2195">
                  <c:v>0.47133494237209245</c:v>
                </c:pt>
                <c:pt idx="2196">
                  <c:v>0.47135381194441089</c:v>
                </c:pt>
                <c:pt idx="2197">
                  <c:v>0.47150052759264804</c:v>
                </c:pt>
                <c:pt idx="2198">
                  <c:v>0.47156811678766147</c:v>
                </c:pt>
                <c:pt idx="2199">
                  <c:v>0.47169130543169135</c:v>
                </c:pt>
                <c:pt idx="2200">
                  <c:v>0.47172659030804714</c:v>
                </c:pt>
                <c:pt idx="2201">
                  <c:v>0.47172995363935771</c:v>
                </c:pt>
                <c:pt idx="2202">
                  <c:v>0.47181659180326863</c:v>
                </c:pt>
                <c:pt idx="2203">
                  <c:v>0.47182026569719621</c:v>
                </c:pt>
                <c:pt idx="2204">
                  <c:v>0.47183048405424421</c:v>
                </c:pt>
                <c:pt idx="2205">
                  <c:v>0.47184943235210647</c:v>
                </c:pt>
                <c:pt idx="2206">
                  <c:v>0.47187146340621644</c:v>
                </c:pt>
                <c:pt idx="2207">
                  <c:v>0.47194825149846387</c:v>
                </c:pt>
                <c:pt idx="2208">
                  <c:v>0.47195126323397868</c:v>
                </c:pt>
                <c:pt idx="2209">
                  <c:v>0.47196962156609773</c:v>
                </c:pt>
                <c:pt idx="2210">
                  <c:v>0.47207486171483143</c:v>
                </c:pt>
                <c:pt idx="2211">
                  <c:v>0.47209831025408033</c:v>
                </c:pt>
                <c:pt idx="2212">
                  <c:v>0.47212030340890504</c:v>
                </c:pt>
                <c:pt idx="2213">
                  <c:v>0.47213051101676351</c:v>
                </c:pt>
                <c:pt idx="2214">
                  <c:v>0.47214248382842999</c:v>
                </c:pt>
                <c:pt idx="2215">
                  <c:v>0.47222693977825675</c:v>
                </c:pt>
                <c:pt idx="2216">
                  <c:v>0.47222914956134038</c:v>
                </c:pt>
                <c:pt idx="2217">
                  <c:v>0.4722632481160518</c:v>
                </c:pt>
                <c:pt idx="2218">
                  <c:v>0.47227427608511846</c:v>
                </c:pt>
                <c:pt idx="2219">
                  <c:v>0.47229899029758338</c:v>
                </c:pt>
                <c:pt idx="2220">
                  <c:v>0.47241454797440491</c:v>
                </c:pt>
                <c:pt idx="2221">
                  <c:v>0.47244646270041529</c:v>
                </c:pt>
                <c:pt idx="2222">
                  <c:v>0.47245410476189881</c:v>
                </c:pt>
                <c:pt idx="2223">
                  <c:v>0.47245761701827366</c:v>
                </c:pt>
                <c:pt idx="2224">
                  <c:v>0.47264234351935591</c:v>
                </c:pt>
                <c:pt idx="2225">
                  <c:v>0.47265983070179302</c:v>
                </c:pt>
                <c:pt idx="2226">
                  <c:v>0.4727369570524656</c:v>
                </c:pt>
                <c:pt idx="2227">
                  <c:v>0.47277703094369766</c:v>
                </c:pt>
                <c:pt idx="2228">
                  <c:v>0.47284740657615582</c:v>
                </c:pt>
                <c:pt idx="2229">
                  <c:v>0.47289522457065519</c:v>
                </c:pt>
                <c:pt idx="2230">
                  <c:v>0.47290595602740076</c:v>
                </c:pt>
                <c:pt idx="2231">
                  <c:v>0.47292521510517987</c:v>
                </c:pt>
                <c:pt idx="2232">
                  <c:v>0.47292894605807639</c:v>
                </c:pt>
                <c:pt idx="2233">
                  <c:v>0.47294137136176678</c:v>
                </c:pt>
                <c:pt idx="2234">
                  <c:v>0.4730051035674035</c:v>
                </c:pt>
                <c:pt idx="2235">
                  <c:v>0.47304353965931084</c:v>
                </c:pt>
                <c:pt idx="2236">
                  <c:v>0.47309213887392237</c:v>
                </c:pt>
                <c:pt idx="2237">
                  <c:v>0.47309452877413122</c:v>
                </c:pt>
                <c:pt idx="2238">
                  <c:v>0.47312883730640665</c:v>
                </c:pt>
                <c:pt idx="2239">
                  <c:v>0.47315410185991863</c:v>
                </c:pt>
                <c:pt idx="2240">
                  <c:v>0.47318766153700009</c:v>
                </c:pt>
                <c:pt idx="2241">
                  <c:v>0.47323673543859962</c:v>
                </c:pt>
                <c:pt idx="2242">
                  <c:v>0.47324475549433581</c:v>
                </c:pt>
                <c:pt idx="2243">
                  <c:v>0.47327208504531826</c:v>
                </c:pt>
                <c:pt idx="2244">
                  <c:v>0.4733318643643965</c:v>
                </c:pt>
                <c:pt idx="2245">
                  <c:v>0.47335859982345596</c:v>
                </c:pt>
                <c:pt idx="2246">
                  <c:v>0.47345289482125064</c:v>
                </c:pt>
                <c:pt idx="2247">
                  <c:v>0.47349507535477092</c:v>
                </c:pt>
                <c:pt idx="2248">
                  <c:v>0.47351407146550017</c:v>
                </c:pt>
                <c:pt idx="2249">
                  <c:v>0.47356551850789752</c:v>
                </c:pt>
                <c:pt idx="2250">
                  <c:v>0.47358332824364563</c:v>
                </c:pt>
                <c:pt idx="2251">
                  <c:v>0.47362330830079852</c:v>
                </c:pt>
                <c:pt idx="2252">
                  <c:v>0.47381056082008594</c:v>
                </c:pt>
                <c:pt idx="2253">
                  <c:v>0.47382308693198483</c:v>
                </c:pt>
                <c:pt idx="2254">
                  <c:v>0.47385450412549962</c:v>
                </c:pt>
                <c:pt idx="2255">
                  <c:v>0.47386043738095612</c:v>
                </c:pt>
                <c:pt idx="2256">
                  <c:v>0.47387840468009834</c:v>
                </c:pt>
                <c:pt idx="2257">
                  <c:v>0.47387844503544096</c:v>
                </c:pt>
                <c:pt idx="2258">
                  <c:v>0.4739027320554417</c:v>
                </c:pt>
                <c:pt idx="2259">
                  <c:v>0.47391668135446174</c:v>
                </c:pt>
                <c:pt idx="2260">
                  <c:v>0.47391723675254105</c:v>
                </c:pt>
                <c:pt idx="2261">
                  <c:v>0.47393754136281402</c:v>
                </c:pt>
                <c:pt idx="2262">
                  <c:v>0.4739642862835966</c:v>
                </c:pt>
                <c:pt idx="2263">
                  <c:v>0.47396606570896443</c:v>
                </c:pt>
                <c:pt idx="2264">
                  <c:v>0.47398331091357887</c:v>
                </c:pt>
                <c:pt idx="2265">
                  <c:v>0.47398894053155088</c:v>
                </c:pt>
                <c:pt idx="2266">
                  <c:v>0.47400282146947981</c:v>
                </c:pt>
                <c:pt idx="2267">
                  <c:v>0.47403920540250244</c:v>
                </c:pt>
                <c:pt idx="2268">
                  <c:v>0.47409032221069108</c:v>
                </c:pt>
                <c:pt idx="2269">
                  <c:v>0.47412258761814607</c:v>
                </c:pt>
                <c:pt idx="2270">
                  <c:v>0.47415485000295815</c:v>
                </c:pt>
                <c:pt idx="2271">
                  <c:v>0.47417205921068012</c:v>
                </c:pt>
                <c:pt idx="2272">
                  <c:v>0.4741741135019748</c:v>
                </c:pt>
                <c:pt idx="2273">
                  <c:v>0.4741799662611112</c:v>
                </c:pt>
                <c:pt idx="2274">
                  <c:v>0.47420202704282005</c:v>
                </c:pt>
                <c:pt idx="2275">
                  <c:v>0.47424789296178355</c:v>
                </c:pt>
                <c:pt idx="2276">
                  <c:v>0.47432250660246233</c:v>
                </c:pt>
                <c:pt idx="2277">
                  <c:v>0.47437545798889169</c:v>
                </c:pt>
                <c:pt idx="2278">
                  <c:v>0.4743972250200022</c:v>
                </c:pt>
                <c:pt idx="2279">
                  <c:v>0.47439832599394521</c:v>
                </c:pt>
                <c:pt idx="2280">
                  <c:v>0.47440371956967625</c:v>
                </c:pt>
                <c:pt idx="2281">
                  <c:v>0.47441316747020784</c:v>
                </c:pt>
                <c:pt idx="2282">
                  <c:v>0.47443063084510712</c:v>
                </c:pt>
                <c:pt idx="2283">
                  <c:v>0.47446599964976449</c:v>
                </c:pt>
                <c:pt idx="2284">
                  <c:v>0.47447056834989704</c:v>
                </c:pt>
                <c:pt idx="2285">
                  <c:v>0.47448603024633629</c:v>
                </c:pt>
                <c:pt idx="2286">
                  <c:v>0.47453470891609539</c:v>
                </c:pt>
                <c:pt idx="2287">
                  <c:v>0.47458028122053603</c:v>
                </c:pt>
                <c:pt idx="2288">
                  <c:v>0.47465196661098563</c:v>
                </c:pt>
                <c:pt idx="2289">
                  <c:v>0.4747145869984884</c:v>
                </c:pt>
                <c:pt idx="2290">
                  <c:v>0.47471662348751392</c:v>
                </c:pt>
                <c:pt idx="2291">
                  <c:v>0.47472943450018418</c:v>
                </c:pt>
                <c:pt idx="2292">
                  <c:v>0.47480562148746785</c:v>
                </c:pt>
                <c:pt idx="2293">
                  <c:v>0.47482369362126869</c:v>
                </c:pt>
                <c:pt idx="2294">
                  <c:v>0.47483271360895585</c:v>
                </c:pt>
                <c:pt idx="2295">
                  <c:v>0.47483773932598833</c:v>
                </c:pt>
                <c:pt idx="2296">
                  <c:v>0.47484941750860116</c:v>
                </c:pt>
                <c:pt idx="2297">
                  <c:v>0.47485961083248801</c:v>
                </c:pt>
                <c:pt idx="2298">
                  <c:v>0.47496724522226913</c:v>
                </c:pt>
                <c:pt idx="2299">
                  <c:v>0.47500936001681615</c:v>
                </c:pt>
                <c:pt idx="2300">
                  <c:v>0.47513316241057163</c:v>
                </c:pt>
                <c:pt idx="2301">
                  <c:v>0.47514176131614477</c:v>
                </c:pt>
                <c:pt idx="2302">
                  <c:v>0.47515215554219697</c:v>
                </c:pt>
                <c:pt idx="2303">
                  <c:v>0.47517984756686521</c:v>
                </c:pt>
                <c:pt idx="2304">
                  <c:v>0.47528611240909896</c:v>
                </c:pt>
                <c:pt idx="2305">
                  <c:v>0.47533326783817259</c:v>
                </c:pt>
                <c:pt idx="2306">
                  <c:v>0.47533523496559099</c:v>
                </c:pt>
                <c:pt idx="2307">
                  <c:v>0.47534543672113888</c:v>
                </c:pt>
                <c:pt idx="2308">
                  <c:v>0.47534719128691277</c:v>
                </c:pt>
                <c:pt idx="2309">
                  <c:v>0.47535398630544595</c:v>
                </c:pt>
                <c:pt idx="2310">
                  <c:v>0.47536575562249411</c:v>
                </c:pt>
                <c:pt idx="2311">
                  <c:v>0.4754211388397736</c:v>
                </c:pt>
                <c:pt idx="2312">
                  <c:v>0.47542208984179096</c:v>
                </c:pt>
                <c:pt idx="2313">
                  <c:v>0.47546103425493907</c:v>
                </c:pt>
                <c:pt idx="2314">
                  <c:v>0.47546953174531548</c:v>
                </c:pt>
                <c:pt idx="2315">
                  <c:v>0.47548266381586052</c:v>
                </c:pt>
                <c:pt idx="2316">
                  <c:v>0.47549812998242219</c:v>
                </c:pt>
                <c:pt idx="2317">
                  <c:v>0.47550436830618525</c:v>
                </c:pt>
                <c:pt idx="2318">
                  <c:v>0.47550490418308206</c:v>
                </c:pt>
                <c:pt idx="2319">
                  <c:v>0.47552393445997798</c:v>
                </c:pt>
                <c:pt idx="2320">
                  <c:v>0.47554406205415334</c:v>
                </c:pt>
                <c:pt idx="2321">
                  <c:v>0.47554836016121738</c:v>
                </c:pt>
                <c:pt idx="2322">
                  <c:v>0.47555575965650504</c:v>
                </c:pt>
                <c:pt idx="2323">
                  <c:v>0.4755579635971372</c:v>
                </c:pt>
                <c:pt idx="2324">
                  <c:v>0.47560126933252883</c:v>
                </c:pt>
                <c:pt idx="2325">
                  <c:v>0.47568733756959403</c:v>
                </c:pt>
                <c:pt idx="2326">
                  <c:v>0.47568880938983238</c:v>
                </c:pt>
                <c:pt idx="2327">
                  <c:v>0.47570651393210439</c:v>
                </c:pt>
                <c:pt idx="2328">
                  <c:v>0.47571103848012047</c:v>
                </c:pt>
                <c:pt idx="2329">
                  <c:v>0.47572199356571349</c:v>
                </c:pt>
                <c:pt idx="2330">
                  <c:v>0.47572516496677864</c:v>
                </c:pt>
                <c:pt idx="2331">
                  <c:v>0.47579461708632337</c:v>
                </c:pt>
                <c:pt idx="2332">
                  <c:v>0.47583229127822291</c:v>
                </c:pt>
                <c:pt idx="2333">
                  <c:v>0.47583463764246442</c:v>
                </c:pt>
                <c:pt idx="2334">
                  <c:v>0.47589444669912656</c:v>
                </c:pt>
                <c:pt idx="2335">
                  <c:v>0.47589879714445904</c:v>
                </c:pt>
                <c:pt idx="2336">
                  <c:v>0.47591722213574944</c:v>
                </c:pt>
                <c:pt idx="2337">
                  <c:v>0.47596874323740357</c:v>
                </c:pt>
                <c:pt idx="2338">
                  <c:v>0.47602143351798037</c:v>
                </c:pt>
                <c:pt idx="2339">
                  <c:v>0.47607065593915027</c:v>
                </c:pt>
                <c:pt idx="2340">
                  <c:v>0.4761085157814921</c:v>
                </c:pt>
                <c:pt idx="2341">
                  <c:v>0.47610924860370746</c:v>
                </c:pt>
                <c:pt idx="2342">
                  <c:v>0.47612215579486167</c:v>
                </c:pt>
                <c:pt idx="2343">
                  <c:v>0.4761310696260333</c:v>
                </c:pt>
                <c:pt idx="2344">
                  <c:v>0.4761405276547927</c:v>
                </c:pt>
                <c:pt idx="2345">
                  <c:v>0.47614709824181917</c:v>
                </c:pt>
                <c:pt idx="2346">
                  <c:v>0.47615037960515844</c:v>
                </c:pt>
                <c:pt idx="2347">
                  <c:v>0.47618226132523561</c:v>
                </c:pt>
                <c:pt idx="2348">
                  <c:v>0.47623615945376768</c:v>
                </c:pt>
                <c:pt idx="2349">
                  <c:v>0.47623628061252576</c:v>
                </c:pt>
                <c:pt idx="2350">
                  <c:v>0.47625822982962474</c:v>
                </c:pt>
                <c:pt idx="2351">
                  <c:v>0.47627086645326466</c:v>
                </c:pt>
                <c:pt idx="2352">
                  <c:v>0.4762730257153025</c:v>
                </c:pt>
                <c:pt idx="2353">
                  <c:v>0.47627774405275575</c:v>
                </c:pt>
                <c:pt idx="2354">
                  <c:v>0.47628470513610899</c:v>
                </c:pt>
                <c:pt idx="2355">
                  <c:v>0.47628845718610013</c:v>
                </c:pt>
                <c:pt idx="2356">
                  <c:v>0.47629017823852476</c:v>
                </c:pt>
                <c:pt idx="2357">
                  <c:v>0.47630919352983375</c:v>
                </c:pt>
                <c:pt idx="2358">
                  <c:v>0.47634902204469692</c:v>
                </c:pt>
                <c:pt idx="2359">
                  <c:v>0.47641692323372337</c:v>
                </c:pt>
                <c:pt idx="2360">
                  <c:v>0.47643672285321736</c:v>
                </c:pt>
                <c:pt idx="2361">
                  <c:v>0.47646015206603526</c:v>
                </c:pt>
                <c:pt idx="2362">
                  <c:v>0.47646707925100668</c:v>
                </c:pt>
                <c:pt idx="2363">
                  <c:v>0.47647747766728515</c:v>
                </c:pt>
                <c:pt idx="2364">
                  <c:v>0.47650679729783957</c:v>
                </c:pt>
                <c:pt idx="2365">
                  <c:v>0.47653000476464635</c:v>
                </c:pt>
                <c:pt idx="2366">
                  <c:v>0.4765399636422567</c:v>
                </c:pt>
                <c:pt idx="2367">
                  <c:v>0.47656535726393273</c:v>
                </c:pt>
                <c:pt idx="2368">
                  <c:v>0.47658651941918434</c:v>
                </c:pt>
                <c:pt idx="2369">
                  <c:v>0.47659023967171837</c:v>
                </c:pt>
                <c:pt idx="2370">
                  <c:v>0.47659255619458046</c:v>
                </c:pt>
                <c:pt idx="2371">
                  <c:v>0.4766365474699128</c:v>
                </c:pt>
                <c:pt idx="2372">
                  <c:v>0.47663916941311224</c:v>
                </c:pt>
                <c:pt idx="2373">
                  <c:v>0.47666512144943751</c:v>
                </c:pt>
                <c:pt idx="2374">
                  <c:v>0.47666652352197986</c:v>
                </c:pt>
                <c:pt idx="2375">
                  <c:v>0.47667111986282018</c:v>
                </c:pt>
                <c:pt idx="2376">
                  <c:v>0.47673836859638286</c:v>
                </c:pt>
                <c:pt idx="2377">
                  <c:v>0.47674468210373216</c:v>
                </c:pt>
                <c:pt idx="2378">
                  <c:v>0.47682227980067754</c:v>
                </c:pt>
                <c:pt idx="2379">
                  <c:v>0.47689168559413581</c:v>
                </c:pt>
                <c:pt idx="2380">
                  <c:v>0.47694823418828602</c:v>
                </c:pt>
                <c:pt idx="2381">
                  <c:v>0.4770417814645056</c:v>
                </c:pt>
                <c:pt idx="2382">
                  <c:v>0.47704266299887493</c:v>
                </c:pt>
                <c:pt idx="2383">
                  <c:v>0.47706019907667935</c:v>
                </c:pt>
                <c:pt idx="2384">
                  <c:v>0.47707810073394014</c:v>
                </c:pt>
                <c:pt idx="2385">
                  <c:v>0.477079631211273</c:v>
                </c:pt>
                <c:pt idx="2386">
                  <c:v>0.47707985595430896</c:v>
                </c:pt>
                <c:pt idx="2387">
                  <c:v>0.47710022657196555</c:v>
                </c:pt>
                <c:pt idx="2388">
                  <c:v>0.47710940935454133</c:v>
                </c:pt>
                <c:pt idx="2389">
                  <c:v>0.4771103728061416</c:v>
                </c:pt>
                <c:pt idx="2390">
                  <c:v>0.47713909056475567</c:v>
                </c:pt>
                <c:pt idx="2391">
                  <c:v>0.4771486500122612</c:v>
                </c:pt>
                <c:pt idx="2392">
                  <c:v>0.4771633371635679</c:v>
                </c:pt>
                <c:pt idx="2393">
                  <c:v>0.47717151541492969</c:v>
                </c:pt>
                <c:pt idx="2394">
                  <c:v>0.47718673484742369</c:v>
                </c:pt>
                <c:pt idx="2395">
                  <c:v>0.47719867647802294</c:v>
                </c:pt>
                <c:pt idx="2396">
                  <c:v>0.47720557240744732</c:v>
                </c:pt>
                <c:pt idx="2397">
                  <c:v>0.4772599100295663</c:v>
                </c:pt>
                <c:pt idx="2398">
                  <c:v>0.47728629975143028</c:v>
                </c:pt>
                <c:pt idx="2399">
                  <c:v>0.47729719556164785</c:v>
                </c:pt>
                <c:pt idx="2400">
                  <c:v>0.47731140014930529</c:v>
                </c:pt>
                <c:pt idx="2401">
                  <c:v>0.47731515402685321</c:v>
                </c:pt>
                <c:pt idx="2402">
                  <c:v>0.47733270640946751</c:v>
                </c:pt>
                <c:pt idx="2403">
                  <c:v>0.477363702730907</c:v>
                </c:pt>
                <c:pt idx="2404">
                  <c:v>0.47737265033874904</c:v>
                </c:pt>
                <c:pt idx="2405">
                  <c:v>0.47739969269380694</c:v>
                </c:pt>
                <c:pt idx="2406">
                  <c:v>0.477400600366018</c:v>
                </c:pt>
                <c:pt idx="2407">
                  <c:v>0.47741157966971765</c:v>
                </c:pt>
                <c:pt idx="2408">
                  <c:v>0.47743273556662807</c:v>
                </c:pt>
                <c:pt idx="2409">
                  <c:v>0.47743876612046304</c:v>
                </c:pt>
                <c:pt idx="2410">
                  <c:v>0.47744267627622333</c:v>
                </c:pt>
                <c:pt idx="2411">
                  <c:v>0.47746640585408845</c:v>
                </c:pt>
                <c:pt idx="2412">
                  <c:v>0.47748516996394863</c:v>
                </c:pt>
                <c:pt idx="2413">
                  <c:v>0.47750489865315077</c:v>
                </c:pt>
                <c:pt idx="2414">
                  <c:v>0.477535291535713</c:v>
                </c:pt>
                <c:pt idx="2415">
                  <c:v>0.47754438456483966</c:v>
                </c:pt>
                <c:pt idx="2416">
                  <c:v>0.47756298917085488</c:v>
                </c:pt>
                <c:pt idx="2417">
                  <c:v>0.47762603864433367</c:v>
                </c:pt>
                <c:pt idx="2418">
                  <c:v>0.47766163927732702</c:v>
                </c:pt>
                <c:pt idx="2419">
                  <c:v>0.47766192779982658</c:v>
                </c:pt>
                <c:pt idx="2420">
                  <c:v>0.47768804543422955</c:v>
                </c:pt>
                <c:pt idx="2421">
                  <c:v>0.47776671374482271</c:v>
                </c:pt>
                <c:pt idx="2422">
                  <c:v>0.47777435632029247</c:v>
                </c:pt>
                <c:pt idx="2423">
                  <c:v>0.47779553766001953</c:v>
                </c:pt>
                <c:pt idx="2424">
                  <c:v>0.47780363704798084</c:v>
                </c:pt>
                <c:pt idx="2425">
                  <c:v>0.47780665408693102</c:v>
                </c:pt>
                <c:pt idx="2426">
                  <c:v>0.47784468749911574</c:v>
                </c:pt>
                <c:pt idx="2427">
                  <c:v>0.47786829324238189</c:v>
                </c:pt>
                <c:pt idx="2428">
                  <c:v>0.47787029751723353</c:v>
                </c:pt>
                <c:pt idx="2429">
                  <c:v>0.47790058612904551</c:v>
                </c:pt>
                <c:pt idx="2430">
                  <c:v>0.47795024397411229</c:v>
                </c:pt>
                <c:pt idx="2431">
                  <c:v>0.47800560220540184</c:v>
                </c:pt>
                <c:pt idx="2432">
                  <c:v>0.47801737236064618</c:v>
                </c:pt>
                <c:pt idx="2433">
                  <c:v>0.47802185578276885</c:v>
                </c:pt>
                <c:pt idx="2434">
                  <c:v>0.47802555807978453</c:v>
                </c:pt>
                <c:pt idx="2435">
                  <c:v>0.47803122395813841</c:v>
                </c:pt>
                <c:pt idx="2436">
                  <c:v>0.47803653046262129</c:v>
                </c:pt>
                <c:pt idx="2437">
                  <c:v>0.47809752395637783</c:v>
                </c:pt>
                <c:pt idx="2438">
                  <c:v>0.47810099470528966</c:v>
                </c:pt>
                <c:pt idx="2439">
                  <c:v>0.47810179218880644</c:v>
                </c:pt>
                <c:pt idx="2440">
                  <c:v>0.4781021184823846</c:v>
                </c:pt>
                <c:pt idx="2441">
                  <c:v>0.47811225639515026</c:v>
                </c:pt>
                <c:pt idx="2442">
                  <c:v>0.47813557440238336</c:v>
                </c:pt>
                <c:pt idx="2443">
                  <c:v>0.4781476494785768</c:v>
                </c:pt>
                <c:pt idx="2444">
                  <c:v>0.47815891455048593</c:v>
                </c:pt>
                <c:pt idx="2445">
                  <c:v>0.47816586986951043</c:v>
                </c:pt>
                <c:pt idx="2446">
                  <c:v>0.47818179120956361</c:v>
                </c:pt>
                <c:pt idx="2447">
                  <c:v>0.47821123202159477</c:v>
                </c:pt>
                <c:pt idx="2448">
                  <c:v>0.47822173855203604</c:v>
                </c:pt>
                <c:pt idx="2449">
                  <c:v>0.47825636573380281</c:v>
                </c:pt>
                <c:pt idx="2450">
                  <c:v>0.47827418978762209</c:v>
                </c:pt>
                <c:pt idx="2451">
                  <c:v>0.47828421485521289</c:v>
                </c:pt>
                <c:pt idx="2452">
                  <c:v>0.47830532966116041</c:v>
                </c:pt>
                <c:pt idx="2453">
                  <c:v>0.4784227368971492</c:v>
                </c:pt>
                <c:pt idx="2454">
                  <c:v>0.47844155315460274</c:v>
                </c:pt>
                <c:pt idx="2455">
                  <c:v>0.47846160746048477</c:v>
                </c:pt>
                <c:pt idx="2456">
                  <c:v>0.47846517121715237</c:v>
                </c:pt>
                <c:pt idx="2457">
                  <c:v>0.478555483227251</c:v>
                </c:pt>
                <c:pt idx="2458">
                  <c:v>0.47857986162177407</c:v>
                </c:pt>
                <c:pt idx="2459">
                  <c:v>0.47858092274843117</c:v>
                </c:pt>
                <c:pt idx="2460">
                  <c:v>0.4785824289076035</c:v>
                </c:pt>
                <c:pt idx="2461">
                  <c:v>0.47860085501646243</c:v>
                </c:pt>
                <c:pt idx="2462">
                  <c:v>0.47863601620672974</c:v>
                </c:pt>
                <c:pt idx="2463">
                  <c:v>0.47863872179411143</c:v>
                </c:pt>
                <c:pt idx="2464">
                  <c:v>0.47864793454408466</c:v>
                </c:pt>
                <c:pt idx="2465">
                  <c:v>0.47865596999923971</c:v>
                </c:pt>
                <c:pt idx="2466">
                  <c:v>0.47865622860815732</c:v>
                </c:pt>
                <c:pt idx="2467">
                  <c:v>0.47865685281340875</c:v>
                </c:pt>
                <c:pt idx="2468">
                  <c:v>0.47865879473117762</c:v>
                </c:pt>
                <c:pt idx="2469">
                  <c:v>0.47866882712288622</c:v>
                </c:pt>
                <c:pt idx="2470">
                  <c:v>0.47867537861449833</c:v>
                </c:pt>
                <c:pt idx="2471">
                  <c:v>0.47868429205436752</c:v>
                </c:pt>
                <c:pt idx="2472">
                  <c:v>0.47868922195834468</c:v>
                </c:pt>
                <c:pt idx="2473">
                  <c:v>0.47872313244807813</c:v>
                </c:pt>
                <c:pt idx="2474">
                  <c:v>0.478727566325788</c:v>
                </c:pt>
                <c:pt idx="2475">
                  <c:v>0.47873751400572567</c:v>
                </c:pt>
                <c:pt idx="2476">
                  <c:v>0.47875030196526636</c:v>
                </c:pt>
                <c:pt idx="2477">
                  <c:v>0.47876679085945861</c:v>
                </c:pt>
                <c:pt idx="2478">
                  <c:v>0.47877943748285384</c:v>
                </c:pt>
                <c:pt idx="2479">
                  <c:v>0.478782517997141</c:v>
                </c:pt>
                <c:pt idx="2480">
                  <c:v>0.47880562012587546</c:v>
                </c:pt>
                <c:pt idx="2481">
                  <c:v>0.47882051541146958</c:v>
                </c:pt>
                <c:pt idx="2482">
                  <c:v>0.47890536080547358</c:v>
                </c:pt>
                <c:pt idx="2483">
                  <c:v>0.47890880703604305</c:v>
                </c:pt>
                <c:pt idx="2484">
                  <c:v>0.47894803872310271</c:v>
                </c:pt>
                <c:pt idx="2485">
                  <c:v>0.47897664071128049</c:v>
                </c:pt>
                <c:pt idx="2486">
                  <c:v>0.4789767010272688</c:v>
                </c:pt>
                <c:pt idx="2487">
                  <c:v>0.47897680113155233</c:v>
                </c:pt>
                <c:pt idx="2488">
                  <c:v>0.47898051017258875</c:v>
                </c:pt>
                <c:pt idx="2489">
                  <c:v>0.47900636805776481</c:v>
                </c:pt>
                <c:pt idx="2490">
                  <c:v>0.47908259208363213</c:v>
                </c:pt>
                <c:pt idx="2491">
                  <c:v>0.47910530428169723</c:v>
                </c:pt>
                <c:pt idx="2492">
                  <c:v>0.47918328549390693</c:v>
                </c:pt>
                <c:pt idx="2493">
                  <c:v>0.47919869234012574</c:v>
                </c:pt>
                <c:pt idx="2494">
                  <c:v>0.47921270350863293</c:v>
                </c:pt>
                <c:pt idx="2495">
                  <c:v>0.47925826397165849</c:v>
                </c:pt>
                <c:pt idx="2496">
                  <c:v>0.47928610250694748</c:v>
                </c:pt>
                <c:pt idx="2497">
                  <c:v>0.47928802294707334</c:v>
                </c:pt>
                <c:pt idx="2498">
                  <c:v>0.47931816168434632</c:v>
                </c:pt>
                <c:pt idx="2499">
                  <c:v>0.47933257636023213</c:v>
                </c:pt>
                <c:pt idx="2500">
                  <c:v>0.47938289394033268</c:v>
                </c:pt>
                <c:pt idx="2501">
                  <c:v>0.47938821571089069</c:v>
                </c:pt>
                <c:pt idx="2502">
                  <c:v>0.47945241939316041</c:v>
                </c:pt>
                <c:pt idx="2503">
                  <c:v>0.47946459561725102</c:v>
                </c:pt>
                <c:pt idx="2504">
                  <c:v>0.479464673718909</c:v>
                </c:pt>
                <c:pt idx="2505">
                  <c:v>0.47946729612875133</c:v>
                </c:pt>
                <c:pt idx="2506">
                  <c:v>0.47949380161819027</c:v>
                </c:pt>
                <c:pt idx="2507">
                  <c:v>0.47951324718917548</c:v>
                </c:pt>
                <c:pt idx="2508">
                  <c:v>0.47953928723421019</c:v>
                </c:pt>
                <c:pt idx="2509">
                  <c:v>0.479543110712844</c:v>
                </c:pt>
                <c:pt idx="2510">
                  <c:v>0.47958137760044067</c:v>
                </c:pt>
                <c:pt idx="2511">
                  <c:v>0.47960780796619756</c:v>
                </c:pt>
                <c:pt idx="2512">
                  <c:v>0.47961564927355343</c:v>
                </c:pt>
                <c:pt idx="2513">
                  <c:v>0.47962343862731921</c:v>
                </c:pt>
                <c:pt idx="2514">
                  <c:v>0.47963024634006657</c:v>
                </c:pt>
                <c:pt idx="2515">
                  <c:v>0.4796466491652478</c:v>
                </c:pt>
                <c:pt idx="2516">
                  <c:v>0.47965844591029883</c:v>
                </c:pt>
                <c:pt idx="2517">
                  <c:v>0.47966833591445934</c:v>
                </c:pt>
                <c:pt idx="2518">
                  <c:v>0.47967470668446183</c:v>
                </c:pt>
                <c:pt idx="2519">
                  <c:v>0.47967481907086018</c:v>
                </c:pt>
                <c:pt idx="2520">
                  <c:v>0.47968997256559037</c:v>
                </c:pt>
                <c:pt idx="2521">
                  <c:v>0.47974700366299849</c:v>
                </c:pt>
                <c:pt idx="2522">
                  <c:v>0.47977657862242196</c:v>
                </c:pt>
                <c:pt idx="2523">
                  <c:v>0.4797792986275306</c:v>
                </c:pt>
                <c:pt idx="2524">
                  <c:v>0.47978167248795711</c:v>
                </c:pt>
                <c:pt idx="2525">
                  <c:v>0.47979508366622192</c:v>
                </c:pt>
                <c:pt idx="2526">
                  <c:v>0.47979674820651036</c:v>
                </c:pt>
                <c:pt idx="2527">
                  <c:v>0.47982107115713296</c:v>
                </c:pt>
                <c:pt idx="2528">
                  <c:v>0.47982902732947319</c:v>
                </c:pt>
                <c:pt idx="2529">
                  <c:v>0.47987741860434302</c:v>
                </c:pt>
                <c:pt idx="2530">
                  <c:v>0.47988139259364626</c:v>
                </c:pt>
                <c:pt idx="2531">
                  <c:v>0.4798967218264662</c:v>
                </c:pt>
                <c:pt idx="2532">
                  <c:v>0.4799055167439279</c:v>
                </c:pt>
                <c:pt idx="2533">
                  <c:v>0.47991167182373723</c:v>
                </c:pt>
                <c:pt idx="2534">
                  <c:v>0.47997811863183243</c:v>
                </c:pt>
                <c:pt idx="2535">
                  <c:v>0.47999047413807094</c:v>
                </c:pt>
                <c:pt idx="2536">
                  <c:v>0.47999058128158234</c:v>
                </c:pt>
                <c:pt idx="2537">
                  <c:v>0.47999059035904673</c:v>
                </c:pt>
                <c:pt idx="2538">
                  <c:v>0.48000938359606199</c:v>
                </c:pt>
                <c:pt idx="2539">
                  <c:v>0.48001458434407535</c:v>
                </c:pt>
                <c:pt idx="2540">
                  <c:v>0.48001778892809116</c:v>
                </c:pt>
                <c:pt idx="2541">
                  <c:v>0.48002294424497233</c:v>
                </c:pt>
                <c:pt idx="2542">
                  <c:v>0.4800275528064859</c:v>
                </c:pt>
                <c:pt idx="2543">
                  <c:v>0.48003158417713604</c:v>
                </c:pt>
                <c:pt idx="2544">
                  <c:v>0.48005039740917427</c:v>
                </c:pt>
                <c:pt idx="2545">
                  <c:v>0.48005048786373278</c:v>
                </c:pt>
                <c:pt idx="2546">
                  <c:v>0.48007329645874458</c:v>
                </c:pt>
                <c:pt idx="2547">
                  <c:v>0.48007580945964184</c:v>
                </c:pt>
                <c:pt idx="2548">
                  <c:v>0.48008744946584653</c:v>
                </c:pt>
                <c:pt idx="2549">
                  <c:v>0.48009203157053276</c:v>
                </c:pt>
                <c:pt idx="2550">
                  <c:v>0.48009704706312251</c:v>
                </c:pt>
                <c:pt idx="2551">
                  <c:v>0.48010258106682219</c:v>
                </c:pt>
                <c:pt idx="2552">
                  <c:v>0.48010734935537819</c:v>
                </c:pt>
                <c:pt idx="2553">
                  <c:v>0.48012063522637366</c:v>
                </c:pt>
                <c:pt idx="2554">
                  <c:v>0.48014929409780555</c:v>
                </c:pt>
                <c:pt idx="2555">
                  <c:v>0.48016093945197652</c:v>
                </c:pt>
                <c:pt idx="2556">
                  <c:v>0.48016824503198463</c:v>
                </c:pt>
                <c:pt idx="2557">
                  <c:v>0.48017480064189261</c:v>
                </c:pt>
                <c:pt idx="2558">
                  <c:v>0.48018937088365754</c:v>
                </c:pt>
                <c:pt idx="2559">
                  <c:v>0.48020368530275581</c:v>
                </c:pt>
                <c:pt idx="2560">
                  <c:v>0.48020723339554056</c:v>
                </c:pt>
                <c:pt idx="2561">
                  <c:v>0.48023926903683201</c:v>
                </c:pt>
                <c:pt idx="2562">
                  <c:v>0.48024415279519689</c:v>
                </c:pt>
                <c:pt idx="2563">
                  <c:v>0.48025323473938686</c:v>
                </c:pt>
                <c:pt idx="2564">
                  <c:v>0.4802599348697198</c:v>
                </c:pt>
                <c:pt idx="2565">
                  <c:v>0.48028287861950569</c:v>
                </c:pt>
                <c:pt idx="2566">
                  <c:v>0.4802881247678184</c:v>
                </c:pt>
                <c:pt idx="2567">
                  <c:v>0.48030754081091037</c:v>
                </c:pt>
                <c:pt idx="2568">
                  <c:v>0.48033598850275899</c:v>
                </c:pt>
                <c:pt idx="2569">
                  <c:v>0.48034083709950748</c:v>
                </c:pt>
                <c:pt idx="2570">
                  <c:v>0.48034254979432656</c:v>
                </c:pt>
                <c:pt idx="2571">
                  <c:v>0.48036657896078688</c:v>
                </c:pt>
                <c:pt idx="2572">
                  <c:v>0.48037364353613521</c:v>
                </c:pt>
                <c:pt idx="2573">
                  <c:v>0.48039124100999792</c:v>
                </c:pt>
                <c:pt idx="2574">
                  <c:v>0.48039412468594583</c:v>
                </c:pt>
                <c:pt idx="2575">
                  <c:v>0.48040112014731379</c:v>
                </c:pt>
                <c:pt idx="2576">
                  <c:v>0.48040576093703108</c:v>
                </c:pt>
                <c:pt idx="2577">
                  <c:v>0.48040860836058208</c:v>
                </c:pt>
                <c:pt idx="2578">
                  <c:v>0.48041032903751885</c:v>
                </c:pt>
                <c:pt idx="2579">
                  <c:v>0.48043126135717329</c:v>
                </c:pt>
                <c:pt idx="2580">
                  <c:v>0.48043989190958242</c:v>
                </c:pt>
                <c:pt idx="2581">
                  <c:v>0.48044144085016494</c:v>
                </c:pt>
                <c:pt idx="2582">
                  <c:v>0.48045878249136176</c:v>
                </c:pt>
                <c:pt idx="2583">
                  <c:v>0.48046239463673607</c:v>
                </c:pt>
                <c:pt idx="2584">
                  <c:v>0.48047193136036964</c:v>
                </c:pt>
                <c:pt idx="2585">
                  <c:v>0.48047387685998388</c:v>
                </c:pt>
                <c:pt idx="2586">
                  <c:v>0.48049340263621504</c:v>
                </c:pt>
                <c:pt idx="2587">
                  <c:v>0.48051211174286096</c:v>
                </c:pt>
                <c:pt idx="2588">
                  <c:v>0.48051587145760788</c:v>
                </c:pt>
                <c:pt idx="2589">
                  <c:v>0.48054171239112486</c:v>
                </c:pt>
                <c:pt idx="2590">
                  <c:v>0.4805428060876667</c:v>
                </c:pt>
                <c:pt idx="2591">
                  <c:v>0.48054845501537696</c:v>
                </c:pt>
                <c:pt idx="2592">
                  <c:v>0.48055670412659007</c:v>
                </c:pt>
                <c:pt idx="2593">
                  <c:v>0.48056347832508073</c:v>
                </c:pt>
                <c:pt idx="2594">
                  <c:v>0.48056385648767552</c:v>
                </c:pt>
                <c:pt idx="2595">
                  <c:v>0.48058466767862623</c:v>
                </c:pt>
                <c:pt idx="2596">
                  <c:v>0.48059660160858031</c:v>
                </c:pt>
                <c:pt idx="2597">
                  <c:v>0.48061666393222024</c:v>
                </c:pt>
                <c:pt idx="2598">
                  <c:v>0.48063967280085484</c:v>
                </c:pt>
                <c:pt idx="2599">
                  <c:v>0.48065874620651133</c:v>
                </c:pt>
                <c:pt idx="2600">
                  <c:v>0.48066341267641038</c:v>
                </c:pt>
                <c:pt idx="2601">
                  <c:v>0.48066496368373396</c:v>
                </c:pt>
                <c:pt idx="2602">
                  <c:v>0.48066634345058445</c:v>
                </c:pt>
                <c:pt idx="2603">
                  <c:v>0.48068426009569931</c:v>
                </c:pt>
                <c:pt idx="2604">
                  <c:v>0.48068442830311559</c:v>
                </c:pt>
                <c:pt idx="2605">
                  <c:v>0.48070036377367864</c:v>
                </c:pt>
                <c:pt idx="2606">
                  <c:v>0.48070510565282132</c:v>
                </c:pt>
                <c:pt idx="2607">
                  <c:v>0.48071560441236277</c:v>
                </c:pt>
                <c:pt idx="2608">
                  <c:v>0.48072395410895435</c:v>
                </c:pt>
                <c:pt idx="2609">
                  <c:v>0.48074146405130641</c:v>
                </c:pt>
                <c:pt idx="2610">
                  <c:v>0.48074763571606716</c:v>
                </c:pt>
                <c:pt idx="2611">
                  <c:v>0.48075104419639492</c:v>
                </c:pt>
                <c:pt idx="2612">
                  <c:v>0.48075544051364161</c:v>
                </c:pt>
                <c:pt idx="2613">
                  <c:v>0.48075993454057803</c:v>
                </c:pt>
                <c:pt idx="2614">
                  <c:v>0.48078388151001089</c:v>
                </c:pt>
                <c:pt idx="2615">
                  <c:v>0.48079170274417521</c:v>
                </c:pt>
                <c:pt idx="2616">
                  <c:v>0.48079788852065103</c:v>
                </c:pt>
                <c:pt idx="2617">
                  <c:v>0.48080571282725826</c:v>
                </c:pt>
                <c:pt idx="2618">
                  <c:v>0.48081138311879407</c:v>
                </c:pt>
                <c:pt idx="2619">
                  <c:v>0.48081268839525637</c:v>
                </c:pt>
                <c:pt idx="2620">
                  <c:v>0.48082638850690923</c:v>
                </c:pt>
                <c:pt idx="2621">
                  <c:v>0.48083232076686494</c:v>
                </c:pt>
                <c:pt idx="2622">
                  <c:v>0.48084375463083112</c:v>
                </c:pt>
                <c:pt idx="2623">
                  <c:v>0.48085113382104527</c:v>
                </c:pt>
                <c:pt idx="2624">
                  <c:v>0.48086470534126602</c:v>
                </c:pt>
                <c:pt idx="2625">
                  <c:v>0.48087329819025165</c:v>
                </c:pt>
                <c:pt idx="2626">
                  <c:v>0.48087530187042987</c:v>
                </c:pt>
                <c:pt idx="2627">
                  <c:v>0.48087787845095681</c:v>
                </c:pt>
                <c:pt idx="2628">
                  <c:v>0.4808783808160631</c:v>
                </c:pt>
                <c:pt idx="2629">
                  <c:v>0.48087898954090397</c:v>
                </c:pt>
                <c:pt idx="2630">
                  <c:v>0.48088251961143064</c:v>
                </c:pt>
                <c:pt idx="2631">
                  <c:v>0.48088542649807237</c:v>
                </c:pt>
                <c:pt idx="2632">
                  <c:v>0.48089010188101206</c:v>
                </c:pt>
                <c:pt idx="2633">
                  <c:v>0.48090369121521892</c:v>
                </c:pt>
                <c:pt idx="2634">
                  <c:v>0.48091259662014824</c:v>
                </c:pt>
                <c:pt idx="2635">
                  <c:v>0.48091503216657511</c:v>
                </c:pt>
                <c:pt idx="2636">
                  <c:v>0.48091550496967583</c:v>
                </c:pt>
                <c:pt idx="2637">
                  <c:v>0.48091567687948</c:v>
                </c:pt>
                <c:pt idx="2638">
                  <c:v>0.48091684910311222</c:v>
                </c:pt>
                <c:pt idx="2639">
                  <c:v>0.48092178599650315</c:v>
                </c:pt>
                <c:pt idx="2640">
                  <c:v>0.48093547170073508</c:v>
                </c:pt>
                <c:pt idx="2641">
                  <c:v>0.48094943247580813</c:v>
                </c:pt>
                <c:pt idx="2642">
                  <c:v>0.48095452946608303</c:v>
                </c:pt>
                <c:pt idx="2643">
                  <c:v>0.48095596337204771</c:v>
                </c:pt>
                <c:pt idx="2644">
                  <c:v>0.48096284103617459</c:v>
                </c:pt>
                <c:pt idx="2645">
                  <c:v>0.48097202027507741</c:v>
                </c:pt>
                <c:pt idx="2646">
                  <c:v>0.48097475504771386</c:v>
                </c:pt>
                <c:pt idx="2647">
                  <c:v>0.48097742132913662</c:v>
                </c:pt>
                <c:pt idx="2648">
                  <c:v>0.48098653646780914</c:v>
                </c:pt>
                <c:pt idx="2649">
                  <c:v>0.48101120093811711</c:v>
                </c:pt>
                <c:pt idx="2650">
                  <c:v>0.48101595496552996</c:v>
                </c:pt>
                <c:pt idx="2651">
                  <c:v>0.48102317629018687</c:v>
                </c:pt>
                <c:pt idx="2652">
                  <c:v>0.48103985179458736</c:v>
                </c:pt>
                <c:pt idx="2653">
                  <c:v>0.48104644618717041</c:v>
                </c:pt>
                <c:pt idx="2654">
                  <c:v>0.48104944835489011</c:v>
                </c:pt>
                <c:pt idx="2655">
                  <c:v>0.48105810594973764</c:v>
                </c:pt>
                <c:pt idx="2656">
                  <c:v>0.48106135847439185</c:v>
                </c:pt>
                <c:pt idx="2657">
                  <c:v>0.48106617084453474</c:v>
                </c:pt>
                <c:pt idx="2658">
                  <c:v>0.48107275991536708</c:v>
                </c:pt>
                <c:pt idx="2659">
                  <c:v>0.48107283228121561</c:v>
                </c:pt>
                <c:pt idx="2660">
                  <c:v>0.48109189872759212</c:v>
                </c:pt>
                <c:pt idx="2661">
                  <c:v>0.48109571674811197</c:v>
                </c:pt>
                <c:pt idx="2662">
                  <c:v>0.48109991888352388</c:v>
                </c:pt>
                <c:pt idx="2663">
                  <c:v>0.48110187509496893</c:v>
                </c:pt>
                <c:pt idx="2664">
                  <c:v>0.48110600873297188</c:v>
                </c:pt>
                <c:pt idx="2665">
                  <c:v>0.48110899461959472</c:v>
                </c:pt>
                <c:pt idx="2666">
                  <c:v>0.48111260972350589</c:v>
                </c:pt>
                <c:pt idx="2667">
                  <c:v>0.48113332572568163</c:v>
                </c:pt>
                <c:pt idx="2668">
                  <c:v>0.48113821586486755</c:v>
                </c:pt>
                <c:pt idx="2669">
                  <c:v>0.4811424499644758</c:v>
                </c:pt>
                <c:pt idx="2670">
                  <c:v>0.48114422657875294</c:v>
                </c:pt>
                <c:pt idx="2671">
                  <c:v>0.48114424544823836</c:v>
                </c:pt>
                <c:pt idx="2672">
                  <c:v>0.48115538917901285</c:v>
                </c:pt>
                <c:pt idx="2673">
                  <c:v>0.48115564793322624</c:v>
                </c:pt>
                <c:pt idx="2674">
                  <c:v>0.48116643369520373</c:v>
                </c:pt>
                <c:pt idx="2675">
                  <c:v>0.48117803682212062</c:v>
                </c:pt>
                <c:pt idx="2676">
                  <c:v>0.48118308270873905</c:v>
                </c:pt>
                <c:pt idx="2677">
                  <c:v>0.48118649816577491</c:v>
                </c:pt>
                <c:pt idx="2678">
                  <c:v>0.48118794954907501</c:v>
                </c:pt>
                <c:pt idx="2679">
                  <c:v>0.48119089201542359</c:v>
                </c:pt>
                <c:pt idx="2680">
                  <c:v>0.48119098020500034</c:v>
                </c:pt>
                <c:pt idx="2681">
                  <c:v>0.48119281968285388</c:v>
                </c:pt>
                <c:pt idx="2682">
                  <c:v>0.48119558032958126</c:v>
                </c:pt>
                <c:pt idx="2683">
                  <c:v>0.48119646275051847</c:v>
                </c:pt>
                <c:pt idx="2684">
                  <c:v>0.48119702087334987</c:v>
                </c:pt>
                <c:pt idx="2685">
                  <c:v>0.48121197581155895</c:v>
                </c:pt>
                <c:pt idx="2686">
                  <c:v>0.48121304011911231</c:v>
                </c:pt>
                <c:pt idx="2687">
                  <c:v>0.48121884105642171</c:v>
                </c:pt>
                <c:pt idx="2688">
                  <c:v>0.4812232395717721</c:v>
                </c:pt>
                <c:pt idx="2689">
                  <c:v>0.48123088529227748</c:v>
                </c:pt>
                <c:pt idx="2690">
                  <c:v>0.48123128581538394</c:v>
                </c:pt>
                <c:pt idx="2691">
                  <c:v>0.48123191347286293</c:v>
                </c:pt>
                <c:pt idx="2692">
                  <c:v>0.48124094003617529</c:v>
                </c:pt>
                <c:pt idx="2693">
                  <c:v>0.48124236040478574</c:v>
                </c:pt>
                <c:pt idx="2694">
                  <c:v>0.48126165133695126</c:v>
                </c:pt>
                <c:pt idx="2695">
                  <c:v>0.48126915753606253</c:v>
                </c:pt>
                <c:pt idx="2696">
                  <c:v>0.48127121478263751</c:v>
                </c:pt>
                <c:pt idx="2697">
                  <c:v>0.48128589852063186</c:v>
                </c:pt>
                <c:pt idx="2698">
                  <c:v>0.48128681039973453</c:v>
                </c:pt>
                <c:pt idx="2699">
                  <c:v>0.48129902585622192</c:v>
                </c:pt>
                <c:pt idx="2700">
                  <c:v>0.48129961754890244</c:v>
                </c:pt>
                <c:pt idx="2701">
                  <c:v>0.48129971459113913</c:v>
                </c:pt>
                <c:pt idx="2702">
                  <c:v>0.48131287970739617</c:v>
                </c:pt>
                <c:pt idx="2703">
                  <c:v>0.48131752470792483</c:v>
                </c:pt>
                <c:pt idx="2704">
                  <c:v>0.48132535932924331</c:v>
                </c:pt>
                <c:pt idx="2705">
                  <c:v>0.48133299330791363</c:v>
                </c:pt>
                <c:pt idx="2706">
                  <c:v>0.48133627790871508</c:v>
                </c:pt>
                <c:pt idx="2707">
                  <c:v>0.48135596924095486</c:v>
                </c:pt>
                <c:pt idx="2708">
                  <c:v>0.4813720903760707</c:v>
                </c:pt>
                <c:pt idx="2709">
                  <c:v>0.48137343486211637</c:v>
                </c:pt>
                <c:pt idx="2710">
                  <c:v>0.4813742499057409</c:v>
                </c:pt>
                <c:pt idx="2711">
                  <c:v>0.48137645233176779</c:v>
                </c:pt>
                <c:pt idx="2712">
                  <c:v>0.4813809767789079</c:v>
                </c:pt>
                <c:pt idx="2713">
                  <c:v>0.48138518945586856</c:v>
                </c:pt>
                <c:pt idx="2714">
                  <c:v>0.48138615035089488</c:v>
                </c:pt>
                <c:pt idx="2715">
                  <c:v>0.48139023510196816</c:v>
                </c:pt>
                <c:pt idx="2716">
                  <c:v>0.48139165429712349</c:v>
                </c:pt>
                <c:pt idx="2717">
                  <c:v>0.48140940309936636</c:v>
                </c:pt>
                <c:pt idx="2718">
                  <c:v>0.48141414513173125</c:v>
                </c:pt>
                <c:pt idx="2719">
                  <c:v>0.48141433169329734</c:v>
                </c:pt>
                <c:pt idx="2720">
                  <c:v>0.48142599434565048</c:v>
                </c:pt>
                <c:pt idx="2721">
                  <c:v>0.48143278262902939</c:v>
                </c:pt>
                <c:pt idx="2722">
                  <c:v>0.48144728385040075</c:v>
                </c:pt>
                <c:pt idx="2723">
                  <c:v>0.48144794126094642</c:v>
                </c:pt>
                <c:pt idx="2724">
                  <c:v>0.48145038918393324</c:v>
                </c:pt>
                <c:pt idx="2725">
                  <c:v>0.48145570024937051</c:v>
                </c:pt>
                <c:pt idx="2726">
                  <c:v>0.48145964908847644</c:v>
                </c:pt>
                <c:pt idx="2727">
                  <c:v>0.48146119388402608</c:v>
                </c:pt>
                <c:pt idx="2728">
                  <c:v>0.48146223086972628</c:v>
                </c:pt>
                <c:pt idx="2729">
                  <c:v>0.48146574582286045</c:v>
                </c:pt>
                <c:pt idx="2730">
                  <c:v>0.48147249594074043</c:v>
                </c:pt>
                <c:pt idx="2731">
                  <c:v>0.48147731743184291</c:v>
                </c:pt>
                <c:pt idx="2732">
                  <c:v>0.48147753589552539</c:v>
                </c:pt>
                <c:pt idx="2733">
                  <c:v>0.48147760420546809</c:v>
                </c:pt>
                <c:pt idx="2734">
                  <c:v>0.48148420272532894</c:v>
                </c:pt>
                <c:pt idx="2735">
                  <c:v>0.48149086953938403</c:v>
                </c:pt>
                <c:pt idx="2736">
                  <c:v>0.48149963895756787</c:v>
                </c:pt>
                <c:pt idx="2737">
                  <c:v>0.4815088252987208</c:v>
                </c:pt>
                <c:pt idx="2738">
                  <c:v>0.48150933179561689</c:v>
                </c:pt>
                <c:pt idx="2739">
                  <c:v>0.4815145961407396</c:v>
                </c:pt>
                <c:pt idx="2740">
                  <c:v>0.4815162023468636</c:v>
                </c:pt>
                <c:pt idx="2741">
                  <c:v>0.48151739355928164</c:v>
                </c:pt>
                <c:pt idx="2742">
                  <c:v>0.4815340079458193</c:v>
                </c:pt>
                <c:pt idx="2743">
                  <c:v>0.48154296021621468</c:v>
                </c:pt>
                <c:pt idx="2744">
                  <c:v>0.48154870675056588</c:v>
                </c:pt>
                <c:pt idx="2745">
                  <c:v>0.48155620846838093</c:v>
                </c:pt>
                <c:pt idx="2746">
                  <c:v>0.48156036255851858</c:v>
                </c:pt>
                <c:pt idx="2747">
                  <c:v>0.48156089120971046</c:v>
                </c:pt>
                <c:pt idx="2748">
                  <c:v>0.48157409586838656</c:v>
                </c:pt>
                <c:pt idx="2749">
                  <c:v>0.4815810798285034</c:v>
                </c:pt>
                <c:pt idx="2750">
                  <c:v>0.48158684141587632</c:v>
                </c:pt>
                <c:pt idx="2751">
                  <c:v>0.4815879323989119</c:v>
                </c:pt>
                <c:pt idx="2752">
                  <c:v>0.48159728375710475</c:v>
                </c:pt>
                <c:pt idx="2753">
                  <c:v>0.48159898247552735</c:v>
                </c:pt>
                <c:pt idx="2754">
                  <c:v>0.48162069902596544</c:v>
                </c:pt>
                <c:pt idx="2755">
                  <c:v>0.48162317940121385</c:v>
                </c:pt>
                <c:pt idx="2756">
                  <c:v>0.48163094832730602</c:v>
                </c:pt>
                <c:pt idx="2757">
                  <c:v>0.48163162904173723</c:v>
                </c:pt>
                <c:pt idx="2758">
                  <c:v>0.48163353826332367</c:v>
                </c:pt>
                <c:pt idx="2759">
                  <c:v>0.48163824911719327</c:v>
                </c:pt>
                <c:pt idx="2760">
                  <c:v>0.4816411988541564</c:v>
                </c:pt>
                <c:pt idx="2761">
                  <c:v>0.48164944871154719</c:v>
                </c:pt>
                <c:pt idx="2762">
                  <c:v>0.48166045496141646</c:v>
                </c:pt>
                <c:pt idx="2763">
                  <c:v>0.48166327108098744</c:v>
                </c:pt>
                <c:pt idx="2764">
                  <c:v>0.4816740325590953</c:v>
                </c:pt>
                <c:pt idx="2765">
                  <c:v>0.48167794016617926</c:v>
                </c:pt>
                <c:pt idx="2766">
                  <c:v>0.48168375512884704</c:v>
                </c:pt>
                <c:pt idx="2767">
                  <c:v>0.48168448379439349</c:v>
                </c:pt>
                <c:pt idx="2768">
                  <c:v>0.4817011645554739</c:v>
                </c:pt>
                <c:pt idx="2769">
                  <c:v>0.48170963206360939</c:v>
                </c:pt>
                <c:pt idx="2770">
                  <c:v>0.48171093673928927</c:v>
                </c:pt>
                <c:pt idx="2771">
                  <c:v>0.48171466031696558</c:v>
                </c:pt>
                <c:pt idx="2772">
                  <c:v>0.4817175188455487</c:v>
                </c:pt>
                <c:pt idx="2773">
                  <c:v>0.48171913521991488</c:v>
                </c:pt>
                <c:pt idx="2774">
                  <c:v>0.48173272220386248</c:v>
                </c:pt>
                <c:pt idx="2775">
                  <c:v>0.48173286936219512</c:v>
                </c:pt>
                <c:pt idx="2776">
                  <c:v>0.48173665421847806</c:v>
                </c:pt>
                <c:pt idx="2777">
                  <c:v>0.48173778959936947</c:v>
                </c:pt>
                <c:pt idx="2778">
                  <c:v>0.4817408258173988</c:v>
                </c:pt>
                <c:pt idx="2779">
                  <c:v>0.48174166278843317</c:v>
                </c:pt>
                <c:pt idx="2780">
                  <c:v>0.48174335848366817</c:v>
                </c:pt>
                <c:pt idx="2781">
                  <c:v>0.4817540027217237</c:v>
                </c:pt>
                <c:pt idx="2782">
                  <c:v>0.48175467539744737</c:v>
                </c:pt>
                <c:pt idx="2783">
                  <c:v>0.48175513012460081</c:v>
                </c:pt>
                <c:pt idx="2784">
                  <c:v>0.48175613600089617</c:v>
                </c:pt>
                <c:pt idx="2785">
                  <c:v>0.48175939272257384</c:v>
                </c:pt>
                <c:pt idx="2786">
                  <c:v>0.48175968961132792</c:v>
                </c:pt>
                <c:pt idx="2787">
                  <c:v>0.48176142103348613</c:v>
                </c:pt>
                <c:pt idx="2788">
                  <c:v>0.48176193151628444</c:v>
                </c:pt>
                <c:pt idx="2789">
                  <c:v>0.48176221413007175</c:v>
                </c:pt>
                <c:pt idx="2790">
                  <c:v>0.48176548603741282</c:v>
                </c:pt>
                <c:pt idx="2791">
                  <c:v>0.48176620509079188</c:v>
                </c:pt>
                <c:pt idx="2792">
                  <c:v>0.4817716781890789</c:v>
                </c:pt>
                <c:pt idx="2793">
                  <c:v>0.48177261771175911</c:v>
                </c:pt>
                <c:pt idx="2794">
                  <c:v>0.4817742277709795</c:v>
                </c:pt>
                <c:pt idx="2795">
                  <c:v>0.48177797406472572</c:v>
                </c:pt>
                <c:pt idx="2796">
                  <c:v>0.48177959481542426</c:v>
                </c:pt>
                <c:pt idx="2797">
                  <c:v>0.48178228711480409</c:v>
                </c:pt>
                <c:pt idx="2798">
                  <c:v>0.4817860603408291</c:v>
                </c:pt>
                <c:pt idx="2799">
                  <c:v>0.48178660718364452</c:v>
                </c:pt>
                <c:pt idx="2800">
                  <c:v>0.48178989843614967</c:v>
                </c:pt>
                <c:pt idx="2801">
                  <c:v>0.48179141068842052</c:v>
                </c:pt>
                <c:pt idx="2802">
                  <c:v>0.48179541071536014</c:v>
                </c:pt>
                <c:pt idx="2803">
                  <c:v>0.48179757675580331</c:v>
                </c:pt>
                <c:pt idx="2804">
                  <c:v>0.48179846761416839</c:v>
                </c:pt>
                <c:pt idx="2805">
                  <c:v>0.48180302236607392</c:v>
                </c:pt>
                <c:pt idx="2806">
                  <c:v>0.48180335232447269</c:v>
                </c:pt>
                <c:pt idx="2807">
                  <c:v>0.48180423756631674</c:v>
                </c:pt>
                <c:pt idx="2808">
                  <c:v>0.48180645862145943</c:v>
                </c:pt>
                <c:pt idx="2809">
                  <c:v>0.48181055491193608</c:v>
                </c:pt>
                <c:pt idx="2810">
                  <c:v>0.48181228969344914</c:v>
                </c:pt>
                <c:pt idx="2811">
                  <c:v>0.48181836185984256</c:v>
                </c:pt>
                <c:pt idx="2812">
                  <c:v>0.48182176691219408</c:v>
                </c:pt>
                <c:pt idx="2813">
                  <c:v>0.48182561039576305</c:v>
                </c:pt>
                <c:pt idx="2814">
                  <c:v>0.48182690250039767</c:v>
                </c:pt>
                <c:pt idx="2815">
                  <c:v>0.48182723283027973</c:v>
                </c:pt>
                <c:pt idx="2816">
                  <c:v>0.48183189110497882</c:v>
                </c:pt>
                <c:pt idx="2817">
                  <c:v>0.48183314273561478</c:v>
                </c:pt>
                <c:pt idx="2818">
                  <c:v>0.48183352264542129</c:v>
                </c:pt>
                <c:pt idx="2819">
                  <c:v>0.48183428984833537</c:v>
                </c:pt>
                <c:pt idx="2820">
                  <c:v>0.48183582893265547</c:v>
                </c:pt>
                <c:pt idx="2821">
                  <c:v>0.48183700201851076</c:v>
                </c:pt>
                <c:pt idx="2822">
                  <c:v>0.48183717078271959</c:v>
                </c:pt>
                <c:pt idx="2823">
                  <c:v>0.48183771319167706</c:v>
                </c:pt>
                <c:pt idx="2824">
                  <c:v>0.48183866205620479</c:v>
                </c:pt>
                <c:pt idx="2825">
                  <c:v>0.48183938549752142</c:v>
                </c:pt>
                <c:pt idx="2826">
                  <c:v>0.48184082598104516</c:v>
                </c:pt>
                <c:pt idx="2827">
                  <c:v>0.48184305087381679</c:v>
                </c:pt>
                <c:pt idx="2828">
                  <c:v>0.48184429766516712</c:v>
                </c:pt>
                <c:pt idx="2829">
                  <c:v>0.48184763339524622</c:v>
                </c:pt>
                <c:pt idx="2830">
                  <c:v>0.48184986368789401</c:v>
                </c:pt>
                <c:pt idx="2831">
                  <c:v>0.48184988358569975</c:v>
                </c:pt>
                <c:pt idx="2832">
                  <c:v>0.48185020209528778</c:v>
                </c:pt>
                <c:pt idx="2833">
                  <c:v>0.4818503103472016</c:v>
                </c:pt>
                <c:pt idx="2834">
                  <c:v>0.48185031351775548</c:v>
                </c:pt>
                <c:pt idx="2835">
                  <c:v>0.48185036905039241</c:v>
                </c:pt>
                <c:pt idx="2836">
                  <c:v>0.48185133749522135</c:v>
                </c:pt>
                <c:pt idx="2837">
                  <c:v>0.48185153485754967</c:v>
                </c:pt>
                <c:pt idx="2838">
                  <c:v>0.48185306881089746</c:v>
                </c:pt>
                <c:pt idx="2839">
                  <c:v>0.48185391125643146</c:v>
                </c:pt>
                <c:pt idx="2840">
                  <c:v>0.48185496219292429</c:v>
                </c:pt>
                <c:pt idx="2841">
                  <c:v>0.4818560323959778</c:v>
                </c:pt>
                <c:pt idx="2842">
                  <c:v>0.48186088867186117</c:v>
                </c:pt>
                <c:pt idx="2843">
                  <c:v>0.48186117416954732</c:v>
                </c:pt>
                <c:pt idx="2844">
                  <c:v>0.48186191082226948</c:v>
                </c:pt>
                <c:pt idx="2845">
                  <c:v>0.48186647878777628</c:v>
                </c:pt>
                <c:pt idx="2846">
                  <c:v>0.48186702847015522</c:v>
                </c:pt>
                <c:pt idx="2847">
                  <c:v>0.48186780436360505</c:v>
                </c:pt>
                <c:pt idx="2848">
                  <c:v>0.48186819989845103</c:v>
                </c:pt>
                <c:pt idx="2849">
                  <c:v>0.48186851892645688</c:v>
                </c:pt>
                <c:pt idx="2850">
                  <c:v>0.48186896008638153</c:v>
                </c:pt>
                <c:pt idx="2851">
                  <c:v>0.48186901512161984</c:v>
                </c:pt>
                <c:pt idx="2852">
                  <c:v>0.48186903443555923</c:v>
                </c:pt>
                <c:pt idx="2853">
                  <c:v>0.48186916967117965</c:v>
                </c:pt>
                <c:pt idx="2854">
                  <c:v>0.48186922397537296</c:v>
                </c:pt>
                <c:pt idx="2855">
                  <c:v>0.48186936975907518</c:v>
                </c:pt>
                <c:pt idx="2856">
                  <c:v>0.48186941209317946</c:v>
                </c:pt>
                <c:pt idx="2857">
                  <c:v>0.48186942298788615</c:v>
                </c:pt>
                <c:pt idx="2858">
                  <c:v>0.48186942196736265</c:v>
                </c:pt>
                <c:pt idx="2859">
                  <c:v>0.4818693536637686</c:v>
                </c:pt>
                <c:pt idx="2860">
                  <c:v>0.48186932462221138</c:v>
                </c:pt>
                <c:pt idx="2861">
                  <c:v>0.48186895221398479</c:v>
                </c:pt>
                <c:pt idx="2862">
                  <c:v>0.48186813703541392</c:v>
                </c:pt>
                <c:pt idx="2863">
                  <c:v>0.48186791104795895</c:v>
                </c:pt>
                <c:pt idx="2864">
                  <c:v>0.48186788278635667</c:v>
                </c:pt>
                <c:pt idx="2865">
                  <c:v>0.48186784881750172</c:v>
                </c:pt>
                <c:pt idx="2866">
                  <c:v>0.48186758805596597</c:v>
                </c:pt>
                <c:pt idx="2867">
                  <c:v>0.48186757831371874</c:v>
                </c:pt>
                <c:pt idx="2868">
                  <c:v>0.48186745404795867</c:v>
                </c:pt>
                <c:pt idx="2869">
                  <c:v>0.48186700735687166</c:v>
                </c:pt>
                <c:pt idx="2870">
                  <c:v>0.48186700279618039</c:v>
                </c:pt>
                <c:pt idx="2871">
                  <c:v>0.48186648988037728</c:v>
                </c:pt>
                <c:pt idx="2872">
                  <c:v>0.48186497563077751</c:v>
                </c:pt>
                <c:pt idx="2873">
                  <c:v>0.48186479838300594</c:v>
                </c:pt>
                <c:pt idx="2874">
                  <c:v>0.48186415148653067</c:v>
                </c:pt>
                <c:pt idx="2875">
                  <c:v>0.48186279732409748</c:v>
                </c:pt>
                <c:pt idx="2876">
                  <c:v>0.48186216805804433</c:v>
                </c:pt>
                <c:pt idx="2877">
                  <c:v>0.48186107907864256</c:v>
                </c:pt>
                <c:pt idx="2878">
                  <c:v>0.48185977344203962</c:v>
                </c:pt>
                <c:pt idx="2879">
                  <c:v>0.48185928658010435</c:v>
                </c:pt>
                <c:pt idx="2880">
                  <c:v>0.48185893590929574</c:v>
                </c:pt>
                <c:pt idx="2881">
                  <c:v>0.48185796866933495</c:v>
                </c:pt>
                <c:pt idx="2882">
                  <c:v>0.48185652920431998</c:v>
                </c:pt>
                <c:pt idx="2883">
                  <c:v>0.48185565484401693</c:v>
                </c:pt>
                <c:pt idx="2884">
                  <c:v>0.4818555453081827</c:v>
                </c:pt>
                <c:pt idx="2885">
                  <c:v>0.48185438226111055</c:v>
                </c:pt>
                <c:pt idx="2886">
                  <c:v>0.48185409089440373</c:v>
                </c:pt>
                <c:pt idx="2887">
                  <c:v>0.48185390195315647</c:v>
                </c:pt>
                <c:pt idx="2888">
                  <c:v>0.48185349872299743</c:v>
                </c:pt>
                <c:pt idx="2889">
                  <c:v>0.48185344192652679</c:v>
                </c:pt>
                <c:pt idx="2890">
                  <c:v>0.48185337674132961</c:v>
                </c:pt>
                <c:pt idx="2891">
                  <c:v>0.48185331544312865</c:v>
                </c:pt>
                <c:pt idx="2892">
                  <c:v>0.48185297689988599</c:v>
                </c:pt>
                <c:pt idx="2893">
                  <c:v>0.48185178570603715</c:v>
                </c:pt>
                <c:pt idx="2894">
                  <c:v>0.48185167061684947</c:v>
                </c:pt>
                <c:pt idx="2895">
                  <c:v>0.48185081799820345</c:v>
                </c:pt>
                <c:pt idx="2896">
                  <c:v>0.48184950307736085</c:v>
                </c:pt>
                <c:pt idx="2897">
                  <c:v>0.48184849628845372</c:v>
                </c:pt>
                <c:pt idx="2898">
                  <c:v>0.48184825931753944</c:v>
                </c:pt>
                <c:pt idx="2899">
                  <c:v>0.48184704347582424</c:v>
                </c:pt>
                <c:pt idx="2900">
                  <c:v>0.48184621873742151</c:v>
                </c:pt>
                <c:pt idx="2901">
                  <c:v>0.48184611158527085</c:v>
                </c:pt>
                <c:pt idx="2902">
                  <c:v>0.48184607003889351</c:v>
                </c:pt>
                <c:pt idx="2903">
                  <c:v>0.48184402880795368</c:v>
                </c:pt>
                <c:pt idx="2904">
                  <c:v>0.48184295752594469</c:v>
                </c:pt>
                <c:pt idx="2905">
                  <c:v>0.48184130137324616</c:v>
                </c:pt>
                <c:pt idx="2906">
                  <c:v>0.48184084801141691</c:v>
                </c:pt>
                <c:pt idx="2907">
                  <c:v>0.48184075000542936</c:v>
                </c:pt>
                <c:pt idx="2908">
                  <c:v>0.4818391926943601</c:v>
                </c:pt>
                <c:pt idx="2909">
                  <c:v>0.48183831254141768</c:v>
                </c:pt>
                <c:pt idx="2910">
                  <c:v>0.48183811963280737</c:v>
                </c:pt>
                <c:pt idx="2911">
                  <c:v>0.48183796545885643</c:v>
                </c:pt>
                <c:pt idx="2912">
                  <c:v>0.48183744260717726</c:v>
                </c:pt>
                <c:pt idx="2913">
                  <c:v>0.48183659396115086</c:v>
                </c:pt>
                <c:pt idx="2914">
                  <c:v>0.48183379529482334</c:v>
                </c:pt>
                <c:pt idx="2915">
                  <c:v>0.48183313290542862</c:v>
                </c:pt>
                <c:pt idx="2916">
                  <c:v>0.48183213569462985</c:v>
                </c:pt>
                <c:pt idx="2917">
                  <c:v>0.48182898554195747</c:v>
                </c:pt>
                <c:pt idx="2918">
                  <c:v>0.48182888892872677</c:v>
                </c:pt>
                <c:pt idx="2919">
                  <c:v>0.48182460339358024</c:v>
                </c:pt>
                <c:pt idx="2920">
                  <c:v>0.48182296959414628</c:v>
                </c:pt>
                <c:pt idx="2921">
                  <c:v>0.48182236726906363</c:v>
                </c:pt>
                <c:pt idx="2922">
                  <c:v>0.4818218325045473</c:v>
                </c:pt>
                <c:pt idx="2923">
                  <c:v>0.4818203172071302</c:v>
                </c:pt>
                <c:pt idx="2924">
                  <c:v>0.48181917742296959</c:v>
                </c:pt>
                <c:pt idx="2925">
                  <c:v>0.48181741059141547</c:v>
                </c:pt>
                <c:pt idx="2926">
                  <c:v>0.48181632379846118</c:v>
                </c:pt>
                <c:pt idx="2927">
                  <c:v>0.48181601560237391</c:v>
                </c:pt>
                <c:pt idx="2928">
                  <c:v>0.48181197385962315</c:v>
                </c:pt>
                <c:pt idx="2929">
                  <c:v>0.4818117904837298</c:v>
                </c:pt>
                <c:pt idx="2930">
                  <c:v>0.48181033707340742</c:v>
                </c:pt>
                <c:pt idx="2931">
                  <c:v>0.48180748863058903</c:v>
                </c:pt>
                <c:pt idx="2932">
                  <c:v>0.48180208858382606</c:v>
                </c:pt>
                <c:pt idx="2933">
                  <c:v>0.48179749454122217</c:v>
                </c:pt>
                <c:pt idx="2934">
                  <c:v>0.48179336445481441</c:v>
                </c:pt>
                <c:pt idx="2935">
                  <c:v>0.48179208310834981</c:v>
                </c:pt>
                <c:pt idx="2936">
                  <c:v>0.48178891076198838</c:v>
                </c:pt>
                <c:pt idx="2937">
                  <c:v>0.48178863503707614</c:v>
                </c:pt>
                <c:pt idx="2938">
                  <c:v>0.48178432598364357</c:v>
                </c:pt>
                <c:pt idx="2939">
                  <c:v>0.48178296091235584</c:v>
                </c:pt>
                <c:pt idx="2940">
                  <c:v>0.48178284954919942</c:v>
                </c:pt>
                <c:pt idx="2941">
                  <c:v>0.48178182765158445</c:v>
                </c:pt>
                <c:pt idx="2942">
                  <c:v>0.48177597181589665</c:v>
                </c:pt>
                <c:pt idx="2943">
                  <c:v>0.48176593433681525</c:v>
                </c:pt>
                <c:pt idx="2944">
                  <c:v>0.48176389606235975</c:v>
                </c:pt>
                <c:pt idx="2945">
                  <c:v>0.48176014857635369</c:v>
                </c:pt>
                <c:pt idx="2946">
                  <c:v>0.48175863998699059</c:v>
                </c:pt>
                <c:pt idx="2947">
                  <c:v>0.48174987797137442</c:v>
                </c:pt>
                <c:pt idx="2948">
                  <c:v>0.48174910518965169</c:v>
                </c:pt>
                <c:pt idx="2949">
                  <c:v>0.48174330118508152</c:v>
                </c:pt>
                <c:pt idx="2950">
                  <c:v>0.48174265122315812</c:v>
                </c:pt>
                <c:pt idx="2951">
                  <c:v>0.48174057001077603</c:v>
                </c:pt>
                <c:pt idx="2952">
                  <c:v>0.48173753525737201</c:v>
                </c:pt>
                <c:pt idx="2953">
                  <c:v>0.48173411711695274</c:v>
                </c:pt>
                <c:pt idx="2954">
                  <c:v>0.48173202193687986</c:v>
                </c:pt>
                <c:pt idx="2955">
                  <c:v>0.48172666461319152</c:v>
                </c:pt>
                <c:pt idx="2956">
                  <c:v>0.4817231507841287</c:v>
                </c:pt>
                <c:pt idx="2957">
                  <c:v>0.48172082605514027</c:v>
                </c:pt>
                <c:pt idx="2958">
                  <c:v>0.4817203556182777</c:v>
                </c:pt>
                <c:pt idx="2959">
                  <c:v>0.48171724137209476</c:v>
                </c:pt>
                <c:pt idx="2960">
                  <c:v>0.48171172915744603</c:v>
                </c:pt>
                <c:pt idx="2961">
                  <c:v>0.48171096689350784</c:v>
                </c:pt>
                <c:pt idx="2962">
                  <c:v>0.48170910272768136</c:v>
                </c:pt>
                <c:pt idx="2963">
                  <c:v>0.48169892835415129</c:v>
                </c:pt>
                <c:pt idx="2964">
                  <c:v>0.48169137962804959</c:v>
                </c:pt>
                <c:pt idx="2965">
                  <c:v>0.48168931680996535</c:v>
                </c:pt>
                <c:pt idx="2966">
                  <c:v>0.4816887707262531</c:v>
                </c:pt>
                <c:pt idx="2967">
                  <c:v>0.48168166279466512</c:v>
                </c:pt>
                <c:pt idx="2968">
                  <c:v>0.48167807377703903</c:v>
                </c:pt>
                <c:pt idx="2969">
                  <c:v>0.48167311947248082</c:v>
                </c:pt>
                <c:pt idx="2970">
                  <c:v>0.48166441193382331</c:v>
                </c:pt>
                <c:pt idx="2971">
                  <c:v>0.48166139721377393</c:v>
                </c:pt>
                <c:pt idx="2972">
                  <c:v>0.48165967658626191</c:v>
                </c:pt>
                <c:pt idx="2973">
                  <c:v>0.4816538275396931</c:v>
                </c:pt>
                <c:pt idx="2974">
                  <c:v>0.48165360090448633</c:v>
                </c:pt>
                <c:pt idx="2975">
                  <c:v>0.48165241176922774</c:v>
                </c:pt>
                <c:pt idx="2976">
                  <c:v>0.48165171560000658</c:v>
                </c:pt>
                <c:pt idx="2977">
                  <c:v>0.48162936427233261</c:v>
                </c:pt>
                <c:pt idx="2978">
                  <c:v>0.48162774033543415</c:v>
                </c:pt>
                <c:pt idx="2979">
                  <c:v>0.4816249655901616</c:v>
                </c:pt>
                <c:pt idx="2980">
                  <c:v>0.4816231985829646</c:v>
                </c:pt>
                <c:pt idx="2981">
                  <c:v>0.48161614774174383</c:v>
                </c:pt>
                <c:pt idx="2982">
                  <c:v>0.48161544464565881</c:v>
                </c:pt>
                <c:pt idx="2983">
                  <c:v>0.48161424860519769</c:v>
                </c:pt>
                <c:pt idx="2984">
                  <c:v>0.48160282726255144</c:v>
                </c:pt>
                <c:pt idx="2985">
                  <c:v>0.48160040594145959</c:v>
                </c:pt>
                <c:pt idx="2986">
                  <c:v>0.4815914172023823</c:v>
                </c:pt>
                <c:pt idx="2987">
                  <c:v>0.4815910267230375</c:v>
                </c:pt>
                <c:pt idx="2988">
                  <c:v>0.48158891103528534</c:v>
                </c:pt>
                <c:pt idx="2989">
                  <c:v>0.48158675734799505</c:v>
                </c:pt>
                <c:pt idx="2990">
                  <c:v>0.48158521754832728</c:v>
                </c:pt>
                <c:pt idx="2991">
                  <c:v>0.48158286983446352</c:v>
                </c:pt>
                <c:pt idx="2992">
                  <c:v>0.48157865662583171</c:v>
                </c:pt>
                <c:pt idx="2993">
                  <c:v>0.48157713612874359</c:v>
                </c:pt>
                <c:pt idx="2994">
                  <c:v>0.4815734267788499</c:v>
                </c:pt>
                <c:pt idx="2995">
                  <c:v>0.48157054172181341</c:v>
                </c:pt>
                <c:pt idx="2996">
                  <c:v>0.48156970900075874</c:v>
                </c:pt>
                <c:pt idx="2997">
                  <c:v>0.48156564876454738</c:v>
                </c:pt>
                <c:pt idx="2998">
                  <c:v>0.48155971662424246</c:v>
                </c:pt>
                <c:pt idx="2999">
                  <c:v>0.481556341723476</c:v>
                </c:pt>
                <c:pt idx="3000">
                  <c:v>0.4815537096332439</c:v>
                </c:pt>
                <c:pt idx="3001">
                  <c:v>0.48154932627117114</c:v>
                </c:pt>
                <c:pt idx="3002">
                  <c:v>0.4815467705054684</c:v>
                </c:pt>
                <c:pt idx="3003">
                  <c:v>0.48154470048390996</c:v>
                </c:pt>
                <c:pt idx="3004">
                  <c:v>0.48154331216794061</c:v>
                </c:pt>
                <c:pt idx="3005">
                  <c:v>0.48153963565549046</c:v>
                </c:pt>
                <c:pt idx="3006">
                  <c:v>0.48153778524369434</c:v>
                </c:pt>
                <c:pt idx="3007">
                  <c:v>0.48153211158333048</c:v>
                </c:pt>
                <c:pt idx="3008">
                  <c:v>0.48152959613604968</c:v>
                </c:pt>
                <c:pt idx="3009">
                  <c:v>0.48151290113175022</c:v>
                </c:pt>
                <c:pt idx="3010">
                  <c:v>0.48151146958482366</c:v>
                </c:pt>
                <c:pt idx="3011">
                  <c:v>0.48150414663508018</c:v>
                </c:pt>
                <c:pt idx="3012">
                  <c:v>0.48149314117332742</c:v>
                </c:pt>
                <c:pt idx="3013">
                  <c:v>0.48148477497055842</c:v>
                </c:pt>
                <c:pt idx="3014">
                  <c:v>0.48148038973620744</c:v>
                </c:pt>
                <c:pt idx="3015">
                  <c:v>0.48147965802351628</c:v>
                </c:pt>
                <c:pt idx="3016">
                  <c:v>0.48147588232371002</c:v>
                </c:pt>
                <c:pt idx="3017">
                  <c:v>0.48147287283952206</c:v>
                </c:pt>
                <c:pt idx="3018">
                  <c:v>0.48146370465979377</c:v>
                </c:pt>
                <c:pt idx="3019">
                  <c:v>0.48146313739201418</c:v>
                </c:pt>
                <c:pt idx="3020">
                  <c:v>0.48145984994225643</c:v>
                </c:pt>
                <c:pt idx="3021">
                  <c:v>0.48144554125406125</c:v>
                </c:pt>
                <c:pt idx="3022">
                  <c:v>0.48144474717429953</c:v>
                </c:pt>
                <c:pt idx="3023">
                  <c:v>0.48144036881701502</c:v>
                </c:pt>
                <c:pt idx="3024">
                  <c:v>0.48143915678112786</c:v>
                </c:pt>
                <c:pt idx="3025">
                  <c:v>0.48143556377210217</c:v>
                </c:pt>
                <c:pt idx="3026">
                  <c:v>0.48143551869708995</c:v>
                </c:pt>
                <c:pt idx="3027">
                  <c:v>0.48143147288705612</c:v>
                </c:pt>
                <c:pt idx="3028">
                  <c:v>0.48143121933773431</c:v>
                </c:pt>
                <c:pt idx="3029">
                  <c:v>0.48142771147145685</c:v>
                </c:pt>
                <c:pt idx="3030">
                  <c:v>0.481424859433768</c:v>
                </c:pt>
                <c:pt idx="3031">
                  <c:v>0.48139581063434017</c:v>
                </c:pt>
                <c:pt idx="3032">
                  <c:v>0.48139450697195535</c:v>
                </c:pt>
                <c:pt idx="3033">
                  <c:v>0.48139241992394016</c:v>
                </c:pt>
                <c:pt idx="3034">
                  <c:v>0.48139163345834368</c:v>
                </c:pt>
                <c:pt idx="3035">
                  <c:v>0.48139077536439151</c:v>
                </c:pt>
                <c:pt idx="3036">
                  <c:v>0.48139060976966963</c:v>
                </c:pt>
                <c:pt idx="3037">
                  <c:v>0.4813791095323765</c:v>
                </c:pt>
                <c:pt idx="3038">
                  <c:v>0.48136759477519653</c:v>
                </c:pt>
                <c:pt idx="3039">
                  <c:v>0.48136415678717298</c:v>
                </c:pt>
                <c:pt idx="3040">
                  <c:v>0.48136344126134767</c:v>
                </c:pt>
                <c:pt idx="3041">
                  <c:v>0.48133766219307117</c:v>
                </c:pt>
                <c:pt idx="3042">
                  <c:v>0.48133551952700754</c:v>
                </c:pt>
                <c:pt idx="3043">
                  <c:v>0.48133216306025939</c:v>
                </c:pt>
                <c:pt idx="3044">
                  <c:v>0.48132765402271843</c:v>
                </c:pt>
                <c:pt idx="3045">
                  <c:v>0.48131204201519978</c:v>
                </c:pt>
                <c:pt idx="3046">
                  <c:v>0.48131128886399677</c:v>
                </c:pt>
                <c:pt idx="3047">
                  <c:v>0.48130779404298502</c:v>
                </c:pt>
                <c:pt idx="3048">
                  <c:v>0.48129940962154066</c:v>
                </c:pt>
                <c:pt idx="3049">
                  <c:v>0.4812970365276808</c:v>
                </c:pt>
                <c:pt idx="3050">
                  <c:v>0.48129335004427359</c:v>
                </c:pt>
                <c:pt idx="3051">
                  <c:v>0.481280748125335</c:v>
                </c:pt>
                <c:pt idx="3052">
                  <c:v>0.48126112798034981</c:v>
                </c:pt>
                <c:pt idx="3053">
                  <c:v>0.48125151724085335</c:v>
                </c:pt>
                <c:pt idx="3054">
                  <c:v>0.48124286112609921</c:v>
                </c:pt>
                <c:pt idx="3055">
                  <c:v>0.48123611260649879</c:v>
                </c:pt>
                <c:pt idx="3056">
                  <c:v>0.48123408831000819</c:v>
                </c:pt>
                <c:pt idx="3057">
                  <c:v>0.48122840355080676</c:v>
                </c:pt>
                <c:pt idx="3058">
                  <c:v>0.48121510836247977</c:v>
                </c:pt>
                <c:pt idx="3059">
                  <c:v>0.48120463475908898</c:v>
                </c:pt>
                <c:pt idx="3060">
                  <c:v>0.48120104136468228</c:v>
                </c:pt>
                <c:pt idx="3061">
                  <c:v>0.48119698729753813</c:v>
                </c:pt>
                <c:pt idx="3062">
                  <c:v>0.48118913498971588</c:v>
                </c:pt>
                <c:pt idx="3063">
                  <c:v>0.48117556783948762</c:v>
                </c:pt>
                <c:pt idx="3064">
                  <c:v>0.48115086555962899</c:v>
                </c:pt>
                <c:pt idx="3065">
                  <c:v>0.48112228957038394</c:v>
                </c:pt>
                <c:pt idx="3066">
                  <c:v>0.48112115887430246</c:v>
                </c:pt>
                <c:pt idx="3067">
                  <c:v>0.48111953444853134</c:v>
                </c:pt>
                <c:pt idx="3068">
                  <c:v>0.48110067660496442</c:v>
                </c:pt>
                <c:pt idx="3069">
                  <c:v>0.48109151481613349</c:v>
                </c:pt>
                <c:pt idx="3070">
                  <c:v>0.48108552942129429</c:v>
                </c:pt>
                <c:pt idx="3071">
                  <c:v>0.48108494229050908</c:v>
                </c:pt>
                <c:pt idx="3072">
                  <c:v>0.48107875942232264</c:v>
                </c:pt>
                <c:pt idx="3073">
                  <c:v>0.48107304328252454</c:v>
                </c:pt>
                <c:pt idx="3074">
                  <c:v>0.48105367012089267</c:v>
                </c:pt>
                <c:pt idx="3075">
                  <c:v>0.48103875648471767</c:v>
                </c:pt>
                <c:pt idx="3076">
                  <c:v>0.48103662480350251</c:v>
                </c:pt>
                <c:pt idx="3077">
                  <c:v>0.481035539749191</c:v>
                </c:pt>
                <c:pt idx="3078">
                  <c:v>0.48103368435007221</c:v>
                </c:pt>
                <c:pt idx="3079">
                  <c:v>0.48103145896292587</c:v>
                </c:pt>
                <c:pt idx="3080">
                  <c:v>0.48101444611063715</c:v>
                </c:pt>
                <c:pt idx="3081">
                  <c:v>0.48100578508525804</c:v>
                </c:pt>
                <c:pt idx="3082">
                  <c:v>0.48100514055535576</c:v>
                </c:pt>
                <c:pt idx="3083">
                  <c:v>0.48098845569947962</c:v>
                </c:pt>
                <c:pt idx="3084">
                  <c:v>0.48098653955292797</c:v>
                </c:pt>
                <c:pt idx="3085">
                  <c:v>0.48098116329968393</c:v>
                </c:pt>
                <c:pt idx="3086">
                  <c:v>0.48093218052033193</c:v>
                </c:pt>
                <c:pt idx="3087">
                  <c:v>0.48092356140149523</c:v>
                </c:pt>
                <c:pt idx="3088">
                  <c:v>0.48091817551676891</c:v>
                </c:pt>
                <c:pt idx="3089">
                  <c:v>0.48089987268044099</c:v>
                </c:pt>
                <c:pt idx="3090">
                  <c:v>0.48087776346201716</c:v>
                </c:pt>
                <c:pt idx="3091">
                  <c:v>0.48086506398655326</c:v>
                </c:pt>
                <c:pt idx="3092">
                  <c:v>0.48086023711114539</c:v>
                </c:pt>
                <c:pt idx="3093">
                  <c:v>0.48085781148426704</c:v>
                </c:pt>
                <c:pt idx="3094">
                  <c:v>0.48084045199609188</c:v>
                </c:pt>
                <c:pt idx="3095">
                  <c:v>0.48083441400138177</c:v>
                </c:pt>
                <c:pt idx="3096">
                  <c:v>0.4808336340834683</c:v>
                </c:pt>
                <c:pt idx="3097">
                  <c:v>0.48082073500671846</c:v>
                </c:pt>
                <c:pt idx="3098">
                  <c:v>0.48079723277644676</c:v>
                </c:pt>
                <c:pt idx="3099">
                  <c:v>0.48078952414822923</c:v>
                </c:pt>
                <c:pt idx="3100">
                  <c:v>0.48078882733738593</c:v>
                </c:pt>
                <c:pt idx="3101">
                  <c:v>0.48076852728757874</c:v>
                </c:pt>
                <c:pt idx="3102">
                  <c:v>0.48076056523781246</c:v>
                </c:pt>
                <c:pt idx="3103">
                  <c:v>0.48075287701058161</c:v>
                </c:pt>
                <c:pt idx="3104">
                  <c:v>0.48074908361856222</c:v>
                </c:pt>
                <c:pt idx="3105">
                  <c:v>0.48074551733063381</c:v>
                </c:pt>
                <c:pt idx="3106">
                  <c:v>0.48074550288707241</c:v>
                </c:pt>
                <c:pt idx="3107">
                  <c:v>0.48073354092939041</c:v>
                </c:pt>
                <c:pt idx="3108">
                  <c:v>0.48072814741442543</c:v>
                </c:pt>
                <c:pt idx="3109">
                  <c:v>0.48072054373311562</c:v>
                </c:pt>
                <c:pt idx="3110">
                  <c:v>0.48071017740757355</c:v>
                </c:pt>
                <c:pt idx="3111">
                  <c:v>0.48070693740854281</c:v>
                </c:pt>
                <c:pt idx="3112">
                  <c:v>0.48068682821009373</c:v>
                </c:pt>
                <c:pt idx="3113">
                  <c:v>0.48068501302565486</c:v>
                </c:pt>
                <c:pt idx="3114">
                  <c:v>0.4806825088912518</c:v>
                </c:pt>
                <c:pt idx="3115">
                  <c:v>0.4806788707995458</c:v>
                </c:pt>
                <c:pt idx="3116">
                  <c:v>0.48066756401510835</c:v>
                </c:pt>
                <c:pt idx="3117">
                  <c:v>0.4806243192930954</c:v>
                </c:pt>
                <c:pt idx="3118">
                  <c:v>0.48062274169313235</c:v>
                </c:pt>
                <c:pt idx="3119">
                  <c:v>0.48060659509835629</c:v>
                </c:pt>
                <c:pt idx="3120">
                  <c:v>0.48059313917682184</c:v>
                </c:pt>
                <c:pt idx="3121">
                  <c:v>0.48059272984475648</c:v>
                </c:pt>
                <c:pt idx="3122">
                  <c:v>0.48058321243982088</c:v>
                </c:pt>
                <c:pt idx="3123">
                  <c:v>0.48057224506261442</c:v>
                </c:pt>
                <c:pt idx="3124">
                  <c:v>0.48057084730176608</c:v>
                </c:pt>
                <c:pt idx="3125">
                  <c:v>0.48054947289492517</c:v>
                </c:pt>
                <c:pt idx="3126">
                  <c:v>0.48054192009817531</c:v>
                </c:pt>
                <c:pt idx="3127">
                  <c:v>0.4805401953537522</c:v>
                </c:pt>
                <c:pt idx="3128">
                  <c:v>0.4805160565225845</c:v>
                </c:pt>
                <c:pt idx="3129">
                  <c:v>0.48051425078216248</c:v>
                </c:pt>
                <c:pt idx="3130">
                  <c:v>0.48050518794338343</c:v>
                </c:pt>
                <c:pt idx="3131">
                  <c:v>0.48048854663805646</c:v>
                </c:pt>
                <c:pt idx="3132">
                  <c:v>0.48046675233695613</c:v>
                </c:pt>
                <c:pt idx="3133">
                  <c:v>0.48045935194438183</c:v>
                </c:pt>
                <c:pt idx="3134">
                  <c:v>0.48042644007002505</c:v>
                </c:pt>
                <c:pt idx="3135">
                  <c:v>0.48041838760107147</c:v>
                </c:pt>
                <c:pt idx="3136">
                  <c:v>0.48040628614738567</c:v>
                </c:pt>
                <c:pt idx="3137">
                  <c:v>0.48037641556052596</c:v>
                </c:pt>
                <c:pt idx="3138">
                  <c:v>0.48037221476906528</c:v>
                </c:pt>
                <c:pt idx="3139">
                  <c:v>0.48036031593474782</c:v>
                </c:pt>
                <c:pt idx="3140">
                  <c:v>0.48032849629127133</c:v>
                </c:pt>
                <c:pt idx="3141">
                  <c:v>0.48032048980196801</c:v>
                </c:pt>
                <c:pt idx="3142">
                  <c:v>0.48031887068905132</c:v>
                </c:pt>
                <c:pt idx="3143">
                  <c:v>0.4802713932877733</c:v>
                </c:pt>
                <c:pt idx="3144">
                  <c:v>0.48025570181857424</c:v>
                </c:pt>
                <c:pt idx="3145">
                  <c:v>0.48024578472809759</c:v>
                </c:pt>
                <c:pt idx="3146">
                  <c:v>0.48022303059656352</c:v>
                </c:pt>
                <c:pt idx="3147">
                  <c:v>0.48022261210176936</c:v>
                </c:pt>
                <c:pt idx="3148">
                  <c:v>0.48021994634694071</c:v>
                </c:pt>
                <c:pt idx="3149">
                  <c:v>0.48021404187716793</c:v>
                </c:pt>
                <c:pt idx="3150">
                  <c:v>0.48020858152443857</c:v>
                </c:pt>
                <c:pt idx="3151">
                  <c:v>0.4801890517238418</c:v>
                </c:pt>
                <c:pt idx="3152">
                  <c:v>0.48018265208587579</c:v>
                </c:pt>
                <c:pt idx="3153">
                  <c:v>0.48017180677707821</c:v>
                </c:pt>
                <c:pt idx="3154">
                  <c:v>0.48017016323154754</c:v>
                </c:pt>
                <c:pt idx="3155">
                  <c:v>0.48016619954164846</c:v>
                </c:pt>
                <c:pt idx="3156">
                  <c:v>0.48015724262200948</c:v>
                </c:pt>
                <c:pt idx="3157">
                  <c:v>0.48014769973707577</c:v>
                </c:pt>
                <c:pt idx="3158">
                  <c:v>0.48014115798586238</c:v>
                </c:pt>
                <c:pt idx="3159">
                  <c:v>0.48011003399710472</c:v>
                </c:pt>
                <c:pt idx="3160">
                  <c:v>0.48010544087631185</c:v>
                </c:pt>
                <c:pt idx="3161">
                  <c:v>0.48009512658566145</c:v>
                </c:pt>
                <c:pt idx="3162">
                  <c:v>0.48008796789880287</c:v>
                </c:pt>
                <c:pt idx="3163">
                  <c:v>0.48007931615419408</c:v>
                </c:pt>
                <c:pt idx="3164">
                  <c:v>0.48007286373844443</c:v>
                </c:pt>
                <c:pt idx="3165">
                  <c:v>0.4800691236982178</c:v>
                </c:pt>
                <c:pt idx="3166">
                  <c:v>0.48006491746817986</c:v>
                </c:pt>
                <c:pt idx="3167">
                  <c:v>0.48006302725180111</c:v>
                </c:pt>
                <c:pt idx="3168">
                  <c:v>0.48005901686618341</c:v>
                </c:pt>
                <c:pt idx="3169">
                  <c:v>0.48005712819290275</c:v>
                </c:pt>
                <c:pt idx="3170">
                  <c:v>0.48004665418150932</c:v>
                </c:pt>
                <c:pt idx="3171">
                  <c:v>0.48000896097082424</c:v>
                </c:pt>
                <c:pt idx="3172">
                  <c:v>0.47999761114756118</c:v>
                </c:pt>
                <c:pt idx="3173">
                  <c:v>0.47998761686353425</c:v>
                </c:pt>
                <c:pt idx="3174">
                  <c:v>0.47997746560079246</c:v>
                </c:pt>
                <c:pt idx="3175">
                  <c:v>0.47997349819985735</c:v>
                </c:pt>
                <c:pt idx="3176">
                  <c:v>0.47996840131254465</c:v>
                </c:pt>
                <c:pt idx="3177">
                  <c:v>0.47995138975043883</c:v>
                </c:pt>
                <c:pt idx="3178">
                  <c:v>0.47990309559352995</c:v>
                </c:pt>
                <c:pt idx="3179">
                  <c:v>0.47988879682613078</c:v>
                </c:pt>
                <c:pt idx="3180">
                  <c:v>0.47988389899228218</c:v>
                </c:pt>
                <c:pt idx="3181">
                  <c:v>0.47987421170669736</c:v>
                </c:pt>
                <c:pt idx="3182">
                  <c:v>0.47985834474766392</c:v>
                </c:pt>
                <c:pt idx="3183">
                  <c:v>0.47985344840390431</c:v>
                </c:pt>
                <c:pt idx="3184">
                  <c:v>0.4798455801687207</c:v>
                </c:pt>
                <c:pt idx="3185">
                  <c:v>0.47983979369873819</c:v>
                </c:pt>
                <c:pt idx="3186">
                  <c:v>0.47983191338740583</c:v>
                </c:pt>
                <c:pt idx="3187">
                  <c:v>0.47979793092738771</c:v>
                </c:pt>
                <c:pt idx="3188">
                  <c:v>0.47979374335090008</c:v>
                </c:pt>
                <c:pt idx="3189">
                  <c:v>0.47979271819270525</c:v>
                </c:pt>
                <c:pt idx="3190">
                  <c:v>0.4797842528965171</c:v>
                </c:pt>
                <c:pt idx="3191">
                  <c:v>0.4797668008329779</c:v>
                </c:pt>
                <c:pt idx="3192">
                  <c:v>0.47976533431515223</c:v>
                </c:pt>
                <c:pt idx="3193">
                  <c:v>0.47973570802132426</c:v>
                </c:pt>
                <c:pt idx="3194">
                  <c:v>0.47971643411044468</c:v>
                </c:pt>
                <c:pt idx="3195">
                  <c:v>0.47971415925012834</c:v>
                </c:pt>
                <c:pt idx="3196">
                  <c:v>0.47968856408480343</c:v>
                </c:pt>
                <c:pt idx="3197">
                  <c:v>0.47968512451563133</c:v>
                </c:pt>
                <c:pt idx="3198">
                  <c:v>0.47967122267647011</c:v>
                </c:pt>
                <c:pt idx="3199">
                  <c:v>0.47967111488110731</c:v>
                </c:pt>
                <c:pt idx="3200">
                  <c:v>0.47963852689006931</c:v>
                </c:pt>
                <c:pt idx="3201">
                  <c:v>0.47963609012602632</c:v>
                </c:pt>
                <c:pt idx="3202">
                  <c:v>0.47958408803574959</c:v>
                </c:pt>
                <c:pt idx="3203">
                  <c:v>0.47957218287268416</c:v>
                </c:pt>
                <c:pt idx="3204">
                  <c:v>0.47956563819373521</c:v>
                </c:pt>
                <c:pt idx="3205">
                  <c:v>0.47956080536448425</c:v>
                </c:pt>
                <c:pt idx="3206">
                  <c:v>0.47955713921877424</c:v>
                </c:pt>
                <c:pt idx="3207">
                  <c:v>0.47954730599069456</c:v>
                </c:pt>
                <c:pt idx="3208">
                  <c:v>0.47954315353245724</c:v>
                </c:pt>
                <c:pt idx="3209">
                  <c:v>0.47954229057734404</c:v>
                </c:pt>
                <c:pt idx="3210">
                  <c:v>0.47952954005108511</c:v>
                </c:pt>
                <c:pt idx="3211">
                  <c:v>0.47951431252335253</c:v>
                </c:pt>
                <c:pt idx="3212">
                  <c:v>0.4795086529097265</c:v>
                </c:pt>
                <c:pt idx="3213">
                  <c:v>0.47950257194944124</c:v>
                </c:pt>
                <c:pt idx="3214">
                  <c:v>0.47949275244078854</c:v>
                </c:pt>
                <c:pt idx="3215">
                  <c:v>0.47947363487522293</c:v>
                </c:pt>
                <c:pt idx="3216">
                  <c:v>0.47942883659500096</c:v>
                </c:pt>
                <c:pt idx="3217">
                  <c:v>0.47941915687763909</c:v>
                </c:pt>
                <c:pt idx="3218">
                  <c:v>0.47941621259806871</c:v>
                </c:pt>
                <c:pt idx="3219">
                  <c:v>0.4794108333026143</c:v>
                </c:pt>
                <c:pt idx="3220">
                  <c:v>0.47940033637598051</c:v>
                </c:pt>
                <c:pt idx="3221">
                  <c:v>0.47938198898777507</c:v>
                </c:pt>
                <c:pt idx="3222">
                  <c:v>0.47936019750725761</c:v>
                </c:pt>
                <c:pt idx="3223">
                  <c:v>0.47935342379666362</c:v>
                </c:pt>
                <c:pt idx="3224">
                  <c:v>0.47934332177999278</c:v>
                </c:pt>
                <c:pt idx="3225">
                  <c:v>0.4793402141872411</c:v>
                </c:pt>
                <c:pt idx="3226">
                  <c:v>0.47931659127809034</c:v>
                </c:pt>
                <c:pt idx="3227">
                  <c:v>0.47930370360668623</c:v>
                </c:pt>
                <c:pt idx="3228">
                  <c:v>0.47927772177608613</c:v>
                </c:pt>
                <c:pt idx="3229">
                  <c:v>0.4792658150112421</c:v>
                </c:pt>
                <c:pt idx="3230">
                  <c:v>0.47926414124985267</c:v>
                </c:pt>
                <c:pt idx="3231">
                  <c:v>0.47925209899890464</c:v>
                </c:pt>
                <c:pt idx="3232">
                  <c:v>0.47924554754913201</c:v>
                </c:pt>
                <c:pt idx="3233">
                  <c:v>0.47924288153913136</c:v>
                </c:pt>
                <c:pt idx="3234">
                  <c:v>0.47921867662270423</c:v>
                </c:pt>
                <c:pt idx="3235">
                  <c:v>0.47920757702850753</c:v>
                </c:pt>
                <c:pt idx="3236">
                  <c:v>0.47920219239011869</c:v>
                </c:pt>
                <c:pt idx="3237">
                  <c:v>0.47919934103698408</c:v>
                </c:pt>
                <c:pt idx="3238">
                  <c:v>0.47919036215732785</c:v>
                </c:pt>
                <c:pt idx="3239">
                  <c:v>0.47918639176977296</c:v>
                </c:pt>
                <c:pt idx="3240">
                  <c:v>0.47917624662209746</c:v>
                </c:pt>
                <c:pt idx="3241">
                  <c:v>0.47917269182684746</c:v>
                </c:pt>
                <c:pt idx="3242">
                  <c:v>0.4791587916061873</c:v>
                </c:pt>
                <c:pt idx="3243">
                  <c:v>0.47915717880069603</c:v>
                </c:pt>
                <c:pt idx="3244">
                  <c:v>0.47915684602699349</c:v>
                </c:pt>
                <c:pt idx="3245">
                  <c:v>0.47914845857908789</c:v>
                </c:pt>
                <c:pt idx="3246">
                  <c:v>0.47908816667941662</c:v>
                </c:pt>
                <c:pt idx="3247">
                  <c:v>0.47905405279561192</c:v>
                </c:pt>
                <c:pt idx="3248">
                  <c:v>0.47904348988333206</c:v>
                </c:pt>
                <c:pt idx="3249">
                  <c:v>0.47902930469409216</c:v>
                </c:pt>
                <c:pt idx="3250">
                  <c:v>0.47899085297591609</c:v>
                </c:pt>
                <c:pt idx="3251">
                  <c:v>0.47892341382450471</c:v>
                </c:pt>
                <c:pt idx="3252">
                  <c:v>0.47890523087835613</c:v>
                </c:pt>
                <c:pt idx="3253">
                  <c:v>0.4788848137325295</c:v>
                </c:pt>
                <c:pt idx="3254">
                  <c:v>0.4788273004257102</c:v>
                </c:pt>
                <c:pt idx="3255">
                  <c:v>0.47881524262881064</c:v>
                </c:pt>
                <c:pt idx="3256">
                  <c:v>0.47880769446281857</c:v>
                </c:pt>
                <c:pt idx="3257">
                  <c:v>0.47880630821948827</c:v>
                </c:pt>
                <c:pt idx="3258">
                  <c:v>0.47880445727302151</c:v>
                </c:pt>
                <c:pt idx="3259">
                  <c:v>0.47879389019608576</c:v>
                </c:pt>
                <c:pt idx="3260">
                  <c:v>0.47877510998770839</c:v>
                </c:pt>
                <c:pt idx="3261">
                  <c:v>0.47876352431412422</c:v>
                </c:pt>
                <c:pt idx="3262">
                  <c:v>0.47871877075017016</c:v>
                </c:pt>
                <c:pt idx="3263">
                  <c:v>0.47871021079886084</c:v>
                </c:pt>
                <c:pt idx="3264">
                  <c:v>0.47870027449240077</c:v>
                </c:pt>
                <c:pt idx="3265">
                  <c:v>0.47866913194554034</c:v>
                </c:pt>
                <c:pt idx="3266">
                  <c:v>0.47866634125624735</c:v>
                </c:pt>
                <c:pt idx="3267">
                  <c:v>0.47865956450188407</c:v>
                </c:pt>
                <c:pt idx="3268">
                  <c:v>0.47865763763146257</c:v>
                </c:pt>
                <c:pt idx="3269">
                  <c:v>0.47865647873536882</c:v>
                </c:pt>
                <c:pt idx="3270">
                  <c:v>0.47860562451318928</c:v>
                </c:pt>
                <c:pt idx="3271">
                  <c:v>0.47860519417840486</c:v>
                </c:pt>
                <c:pt idx="3272">
                  <c:v>0.47860165503365554</c:v>
                </c:pt>
                <c:pt idx="3273">
                  <c:v>0.47859127604193286</c:v>
                </c:pt>
                <c:pt idx="3274">
                  <c:v>0.47856731255666096</c:v>
                </c:pt>
                <c:pt idx="3275">
                  <c:v>0.47855061990799591</c:v>
                </c:pt>
                <c:pt idx="3276">
                  <c:v>0.47854436395965871</c:v>
                </c:pt>
                <c:pt idx="3277">
                  <c:v>0.47854244769909388</c:v>
                </c:pt>
                <c:pt idx="3278">
                  <c:v>0.47852642241769217</c:v>
                </c:pt>
                <c:pt idx="3279">
                  <c:v>0.47851097103760293</c:v>
                </c:pt>
                <c:pt idx="3280">
                  <c:v>0.47849849285108498</c:v>
                </c:pt>
                <c:pt idx="3281">
                  <c:v>0.47846175362243498</c:v>
                </c:pt>
                <c:pt idx="3282">
                  <c:v>0.4784463304394968</c:v>
                </c:pt>
                <c:pt idx="3283">
                  <c:v>0.47842634158942415</c:v>
                </c:pt>
                <c:pt idx="3284">
                  <c:v>0.47838810178681479</c:v>
                </c:pt>
                <c:pt idx="3285">
                  <c:v>0.47837198952695087</c:v>
                </c:pt>
                <c:pt idx="3286">
                  <c:v>0.47837148532747764</c:v>
                </c:pt>
                <c:pt idx="3287">
                  <c:v>0.47832265981079708</c:v>
                </c:pt>
                <c:pt idx="3288">
                  <c:v>0.47829108186376906</c:v>
                </c:pt>
                <c:pt idx="3289">
                  <c:v>0.47828887305948037</c:v>
                </c:pt>
                <c:pt idx="3290">
                  <c:v>0.47827207554711021</c:v>
                </c:pt>
                <c:pt idx="3291">
                  <c:v>0.47826642994514507</c:v>
                </c:pt>
                <c:pt idx="3292">
                  <c:v>0.47825492399409558</c:v>
                </c:pt>
                <c:pt idx="3293">
                  <c:v>0.47824511995185454</c:v>
                </c:pt>
                <c:pt idx="3294">
                  <c:v>0.47821753082100371</c:v>
                </c:pt>
                <c:pt idx="3295">
                  <c:v>0.47821509108528604</c:v>
                </c:pt>
                <c:pt idx="3296">
                  <c:v>0.47815824798550383</c:v>
                </c:pt>
                <c:pt idx="3297">
                  <c:v>0.47813560783436976</c:v>
                </c:pt>
                <c:pt idx="3298">
                  <c:v>0.47812441822099205</c:v>
                </c:pt>
                <c:pt idx="3299">
                  <c:v>0.47812147506686786</c:v>
                </c:pt>
                <c:pt idx="3300">
                  <c:v>0.4781086053039067</c:v>
                </c:pt>
                <c:pt idx="3301">
                  <c:v>0.47810275482883807</c:v>
                </c:pt>
                <c:pt idx="3302">
                  <c:v>0.47807992113833969</c:v>
                </c:pt>
                <c:pt idx="3303">
                  <c:v>0.4780753854196938</c:v>
                </c:pt>
                <c:pt idx="3304">
                  <c:v>0.47806521002615127</c:v>
                </c:pt>
                <c:pt idx="3305">
                  <c:v>0.47806486163668355</c:v>
                </c:pt>
                <c:pt idx="3306">
                  <c:v>0.47804306530888607</c:v>
                </c:pt>
                <c:pt idx="3307">
                  <c:v>0.47801020346378431</c:v>
                </c:pt>
                <c:pt idx="3308">
                  <c:v>0.47800940991799346</c:v>
                </c:pt>
                <c:pt idx="3309">
                  <c:v>0.47796138756856088</c:v>
                </c:pt>
                <c:pt idx="3310">
                  <c:v>0.47794577502805208</c:v>
                </c:pt>
                <c:pt idx="3311">
                  <c:v>0.47793674768650013</c:v>
                </c:pt>
                <c:pt idx="3312">
                  <c:v>0.47792961190241184</c:v>
                </c:pt>
                <c:pt idx="3313">
                  <c:v>0.47790311339805047</c:v>
                </c:pt>
                <c:pt idx="3314">
                  <c:v>0.47789705233655672</c:v>
                </c:pt>
                <c:pt idx="3315">
                  <c:v>0.47788228880353839</c:v>
                </c:pt>
                <c:pt idx="3316">
                  <c:v>0.47784530862239682</c:v>
                </c:pt>
                <c:pt idx="3317">
                  <c:v>0.47779046672986425</c:v>
                </c:pt>
                <c:pt idx="3318">
                  <c:v>0.47775133458274271</c:v>
                </c:pt>
                <c:pt idx="3319">
                  <c:v>0.47774511107675949</c:v>
                </c:pt>
                <c:pt idx="3320">
                  <c:v>0.47771358813879766</c:v>
                </c:pt>
                <c:pt idx="3321">
                  <c:v>0.47771145154079958</c:v>
                </c:pt>
                <c:pt idx="3322">
                  <c:v>0.47766644997307295</c:v>
                </c:pt>
                <c:pt idx="3323">
                  <c:v>0.47765770171573729</c:v>
                </c:pt>
                <c:pt idx="3324">
                  <c:v>0.47763421863018035</c:v>
                </c:pt>
                <c:pt idx="3325">
                  <c:v>0.47763057984891688</c:v>
                </c:pt>
                <c:pt idx="3326">
                  <c:v>0.47760586498418184</c:v>
                </c:pt>
                <c:pt idx="3327">
                  <c:v>0.47759763813675343</c:v>
                </c:pt>
                <c:pt idx="3328">
                  <c:v>0.47759334989098062</c:v>
                </c:pt>
                <c:pt idx="3329">
                  <c:v>0.47758661950916048</c:v>
                </c:pt>
                <c:pt idx="3330">
                  <c:v>0.47758439881805176</c:v>
                </c:pt>
                <c:pt idx="3331">
                  <c:v>0.47756076519531804</c:v>
                </c:pt>
                <c:pt idx="3332">
                  <c:v>0.47742161301459873</c:v>
                </c:pt>
                <c:pt idx="3333">
                  <c:v>0.47737974873782835</c:v>
                </c:pt>
                <c:pt idx="3334">
                  <c:v>0.4773779196057657</c:v>
                </c:pt>
                <c:pt idx="3335">
                  <c:v>0.47737715215974941</c:v>
                </c:pt>
                <c:pt idx="3336">
                  <c:v>0.47734401983558133</c:v>
                </c:pt>
                <c:pt idx="3337">
                  <c:v>0.4773393994023018</c:v>
                </c:pt>
                <c:pt idx="3338">
                  <c:v>0.47732535735784926</c:v>
                </c:pt>
                <c:pt idx="3339">
                  <c:v>0.47732342549987417</c:v>
                </c:pt>
                <c:pt idx="3340">
                  <c:v>0.47731888414970647</c:v>
                </c:pt>
                <c:pt idx="3341">
                  <c:v>0.47729433694902229</c:v>
                </c:pt>
                <c:pt idx="3342">
                  <c:v>0.47726432522898765</c:v>
                </c:pt>
                <c:pt idx="3343">
                  <c:v>0.47720591895277692</c:v>
                </c:pt>
                <c:pt idx="3344">
                  <c:v>0.47720377048812673</c:v>
                </c:pt>
                <c:pt idx="3345">
                  <c:v>0.47719175124609742</c:v>
                </c:pt>
                <c:pt idx="3346">
                  <c:v>0.47718957489080732</c:v>
                </c:pt>
                <c:pt idx="3347">
                  <c:v>0.47716827470297618</c:v>
                </c:pt>
                <c:pt idx="3348">
                  <c:v>0.47715663125386792</c:v>
                </c:pt>
                <c:pt idx="3349">
                  <c:v>0.47713504595601502</c:v>
                </c:pt>
                <c:pt idx="3350">
                  <c:v>0.47712884115715143</c:v>
                </c:pt>
                <c:pt idx="3351">
                  <c:v>0.47709797074161903</c:v>
                </c:pt>
                <c:pt idx="3352">
                  <c:v>0.47709010903179311</c:v>
                </c:pt>
                <c:pt idx="3353">
                  <c:v>0.47706538516700059</c:v>
                </c:pt>
                <c:pt idx="3354">
                  <c:v>0.47704663254138463</c:v>
                </c:pt>
                <c:pt idx="3355">
                  <c:v>0.47702636040500396</c:v>
                </c:pt>
                <c:pt idx="3356">
                  <c:v>0.47701610541549394</c:v>
                </c:pt>
                <c:pt idx="3357">
                  <c:v>0.47701304230365932</c:v>
                </c:pt>
                <c:pt idx="3358">
                  <c:v>0.47699984709208132</c:v>
                </c:pt>
                <c:pt idx="3359">
                  <c:v>0.47698209340237074</c:v>
                </c:pt>
                <c:pt idx="3360">
                  <c:v>0.47698073707504363</c:v>
                </c:pt>
                <c:pt idx="3361">
                  <c:v>0.47697413102985614</c:v>
                </c:pt>
                <c:pt idx="3362">
                  <c:v>0.47696474632680924</c:v>
                </c:pt>
                <c:pt idx="3363">
                  <c:v>0.47695567257355176</c:v>
                </c:pt>
                <c:pt idx="3364">
                  <c:v>0.47695346795702714</c:v>
                </c:pt>
                <c:pt idx="3365">
                  <c:v>0.47695210158877527</c:v>
                </c:pt>
                <c:pt idx="3366">
                  <c:v>0.47689425000253771</c:v>
                </c:pt>
                <c:pt idx="3367">
                  <c:v>0.47687972138326956</c:v>
                </c:pt>
                <c:pt idx="3368">
                  <c:v>0.476863870569112</c:v>
                </c:pt>
                <c:pt idx="3369">
                  <c:v>0.47683992123370161</c:v>
                </c:pt>
                <c:pt idx="3370">
                  <c:v>0.47681974625193529</c:v>
                </c:pt>
                <c:pt idx="3371">
                  <c:v>0.47681930624646279</c:v>
                </c:pt>
                <c:pt idx="3372">
                  <c:v>0.47680331084577204</c:v>
                </c:pt>
                <c:pt idx="3373">
                  <c:v>0.47679683364941999</c:v>
                </c:pt>
                <c:pt idx="3374">
                  <c:v>0.4767769521691847</c:v>
                </c:pt>
                <c:pt idx="3375">
                  <c:v>0.47676301570928525</c:v>
                </c:pt>
                <c:pt idx="3376">
                  <c:v>0.47670829801610354</c:v>
                </c:pt>
                <c:pt idx="3377">
                  <c:v>0.47670133824380012</c:v>
                </c:pt>
                <c:pt idx="3378">
                  <c:v>0.47668380249688075</c:v>
                </c:pt>
                <c:pt idx="3379">
                  <c:v>0.47668198024556435</c:v>
                </c:pt>
                <c:pt idx="3380">
                  <c:v>0.47667211753997285</c:v>
                </c:pt>
                <c:pt idx="3381">
                  <c:v>0.47667189861224962</c:v>
                </c:pt>
                <c:pt idx="3382">
                  <c:v>0.47666612929871444</c:v>
                </c:pt>
                <c:pt idx="3383">
                  <c:v>0.47663401654527732</c:v>
                </c:pt>
                <c:pt idx="3384">
                  <c:v>0.47662909432076828</c:v>
                </c:pt>
                <c:pt idx="3385">
                  <c:v>0.47659057893948936</c:v>
                </c:pt>
                <c:pt idx="3386">
                  <c:v>0.47656238029810843</c:v>
                </c:pt>
                <c:pt idx="3387">
                  <c:v>0.47654509714408638</c:v>
                </c:pt>
                <c:pt idx="3388">
                  <c:v>0.47652167378710053</c:v>
                </c:pt>
                <c:pt idx="3389">
                  <c:v>0.47644551278808206</c:v>
                </c:pt>
                <c:pt idx="3390">
                  <c:v>0.47637790323991719</c:v>
                </c:pt>
                <c:pt idx="3391">
                  <c:v>0.47637729220351516</c:v>
                </c:pt>
                <c:pt idx="3392">
                  <c:v>0.47635644810560135</c:v>
                </c:pt>
                <c:pt idx="3393">
                  <c:v>0.47633227890343433</c:v>
                </c:pt>
                <c:pt idx="3394">
                  <c:v>0.47632086347957087</c:v>
                </c:pt>
                <c:pt idx="3395">
                  <c:v>0.47631896013123315</c:v>
                </c:pt>
                <c:pt idx="3396">
                  <c:v>0.47630100482315457</c:v>
                </c:pt>
                <c:pt idx="3397">
                  <c:v>0.47626000055101464</c:v>
                </c:pt>
                <c:pt idx="3398">
                  <c:v>0.4762587789226515</c:v>
                </c:pt>
                <c:pt idx="3399">
                  <c:v>0.47623319688960636</c:v>
                </c:pt>
                <c:pt idx="3400">
                  <c:v>0.47621605119192312</c:v>
                </c:pt>
                <c:pt idx="3401">
                  <c:v>0.47621151516756904</c:v>
                </c:pt>
                <c:pt idx="3402">
                  <c:v>0.4761541325483421</c:v>
                </c:pt>
                <c:pt idx="3403">
                  <c:v>0.47614180922637334</c:v>
                </c:pt>
                <c:pt idx="3404">
                  <c:v>0.47613843848043391</c:v>
                </c:pt>
                <c:pt idx="3405">
                  <c:v>0.47613469390765523</c:v>
                </c:pt>
                <c:pt idx="3406">
                  <c:v>0.47613354097125365</c:v>
                </c:pt>
                <c:pt idx="3407">
                  <c:v>0.47610921522993616</c:v>
                </c:pt>
                <c:pt idx="3408">
                  <c:v>0.47608413296128527</c:v>
                </c:pt>
                <c:pt idx="3409">
                  <c:v>0.4760692074565625</c:v>
                </c:pt>
                <c:pt idx="3410">
                  <c:v>0.47606459711911914</c:v>
                </c:pt>
                <c:pt idx="3411">
                  <c:v>0.47605518322684598</c:v>
                </c:pt>
                <c:pt idx="3412">
                  <c:v>0.47604185800710291</c:v>
                </c:pt>
                <c:pt idx="3413">
                  <c:v>0.47602402491590218</c:v>
                </c:pt>
                <c:pt idx="3414">
                  <c:v>0.47598260138996934</c:v>
                </c:pt>
                <c:pt idx="3415">
                  <c:v>0.47597225171925167</c:v>
                </c:pt>
                <c:pt idx="3416">
                  <c:v>0.47594698857739631</c:v>
                </c:pt>
                <c:pt idx="3417">
                  <c:v>0.47593596146462974</c:v>
                </c:pt>
                <c:pt idx="3418">
                  <c:v>0.47592566608975573</c:v>
                </c:pt>
                <c:pt idx="3419">
                  <c:v>0.47591430781999261</c:v>
                </c:pt>
                <c:pt idx="3420">
                  <c:v>0.47585672821136654</c:v>
                </c:pt>
                <c:pt idx="3421">
                  <c:v>0.475843987609601</c:v>
                </c:pt>
                <c:pt idx="3422">
                  <c:v>0.47583453586078073</c:v>
                </c:pt>
                <c:pt idx="3423">
                  <c:v>0.47583290883204971</c:v>
                </c:pt>
                <c:pt idx="3424">
                  <c:v>0.4757766459610146</c:v>
                </c:pt>
                <c:pt idx="3425">
                  <c:v>0.4757675085488029</c:v>
                </c:pt>
                <c:pt idx="3426">
                  <c:v>0.47575912791516844</c:v>
                </c:pt>
                <c:pt idx="3427">
                  <c:v>0.47574484411657175</c:v>
                </c:pt>
                <c:pt idx="3428">
                  <c:v>0.47574208455974554</c:v>
                </c:pt>
                <c:pt idx="3429">
                  <c:v>0.4757300911260402</c:v>
                </c:pt>
                <c:pt idx="3430">
                  <c:v>0.47571929182265182</c:v>
                </c:pt>
                <c:pt idx="3431">
                  <c:v>0.47569041676697443</c:v>
                </c:pt>
                <c:pt idx="3432">
                  <c:v>0.47568630086218794</c:v>
                </c:pt>
                <c:pt idx="3433">
                  <c:v>0.47567329091649341</c:v>
                </c:pt>
                <c:pt idx="3434">
                  <c:v>0.47563981935695615</c:v>
                </c:pt>
                <c:pt idx="3435">
                  <c:v>0.47563182926859909</c:v>
                </c:pt>
                <c:pt idx="3436">
                  <c:v>0.47560191276596092</c:v>
                </c:pt>
                <c:pt idx="3437">
                  <c:v>0.47559786046287117</c:v>
                </c:pt>
                <c:pt idx="3438">
                  <c:v>0.47558922096399542</c:v>
                </c:pt>
                <c:pt idx="3439">
                  <c:v>0.47555866177471989</c:v>
                </c:pt>
                <c:pt idx="3440">
                  <c:v>0.47555691936833039</c:v>
                </c:pt>
                <c:pt idx="3441">
                  <c:v>0.47551940318784586</c:v>
                </c:pt>
                <c:pt idx="3442">
                  <c:v>0.47551032291382528</c:v>
                </c:pt>
                <c:pt idx="3443">
                  <c:v>0.47550579757074091</c:v>
                </c:pt>
                <c:pt idx="3444">
                  <c:v>0.47548043320817013</c:v>
                </c:pt>
                <c:pt idx="3445">
                  <c:v>0.4753036783429529</c:v>
                </c:pt>
                <c:pt idx="3446">
                  <c:v>0.47525507850655613</c:v>
                </c:pt>
                <c:pt idx="3447">
                  <c:v>0.47521647377870235</c:v>
                </c:pt>
                <c:pt idx="3448">
                  <c:v>0.47521300795958205</c:v>
                </c:pt>
                <c:pt idx="3449">
                  <c:v>0.47520384957334544</c:v>
                </c:pt>
                <c:pt idx="3450">
                  <c:v>0.47519797171987627</c:v>
                </c:pt>
                <c:pt idx="3451">
                  <c:v>0.47516227423070939</c:v>
                </c:pt>
                <c:pt idx="3452">
                  <c:v>0.47513020848045501</c:v>
                </c:pt>
                <c:pt idx="3453">
                  <c:v>0.47510692908291152</c:v>
                </c:pt>
                <c:pt idx="3454">
                  <c:v>0.47510364186260312</c:v>
                </c:pt>
                <c:pt idx="3455">
                  <c:v>0.47508060703973998</c:v>
                </c:pt>
                <c:pt idx="3456">
                  <c:v>0.47507427803587698</c:v>
                </c:pt>
                <c:pt idx="3457">
                  <c:v>0.47507237699589466</c:v>
                </c:pt>
                <c:pt idx="3458">
                  <c:v>0.47503384373719254</c:v>
                </c:pt>
                <c:pt idx="3459">
                  <c:v>0.47500765321083399</c:v>
                </c:pt>
                <c:pt idx="3460">
                  <c:v>0.4750067169716059</c:v>
                </c:pt>
                <c:pt idx="3461">
                  <c:v>0.47495850082575158</c:v>
                </c:pt>
                <c:pt idx="3462">
                  <c:v>0.4749546433542855</c:v>
                </c:pt>
                <c:pt idx="3463">
                  <c:v>0.4749252693868018</c:v>
                </c:pt>
                <c:pt idx="3464">
                  <c:v>0.47491365878270347</c:v>
                </c:pt>
                <c:pt idx="3465">
                  <c:v>0.47488690752812079</c:v>
                </c:pt>
                <c:pt idx="3466">
                  <c:v>0.4748461393384884</c:v>
                </c:pt>
                <c:pt idx="3467">
                  <c:v>0.4748326230000679</c:v>
                </c:pt>
                <c:pt idx="3468">
                  <c:v>0.47483244767094795</c:v>
                </c:pt>
                <c:pt idx="3469">
                  <c:v>0.47478950994806562</c:v>
                </c:pt>
                <c:pt idx="3470">
                  <c:v>0.47478889617010916</c:v>
                </c:pt>
                <c:pt idx="3471">
                  <c:v>0.47470942377429992</c:v>
                </c:pt>
                <c:pt idx="3472">
                  <c:v>0.47467059058948186</c:v>
                </c:pt>
                <c:pt idx="3473">
                  <c:v>0.47466875873872283</c:v>
                </c:pt>
                <c:pt idx="3474">
                  <c:v>0.47460570676263542</c:v>
                </c:pt>
                <c:pt idx="3475">
                  <c:v>0.47458586560793065</c:v>
                </c:pt>
                <c:pt idx="3476">
                  <c:v>0.4745433272331907</c:v>
                </c:pt>
                <c:pt idx="3477">
                  <c:v>0.47453579457755857</c:v>
                </c:pt>
                <c:pt idx="3478">
                  <c:v>0.474520109744758</c:v>
                </c:pt>
                <c:pt idx="3479">
                  <c:v>0.47444430576672952</c:v>
                </c:pt>
                <c:pt idx="3480">
                  <c:v>0.47440236629614807</c:v>
                </c:pt>
                <c:pt idx="3481">
                  <c:v>0.47436894912166022</c:v>
                </c:pt>
                <c:pt idx="3482">
                  <c:v>0.47433048188033911</c:v>
                </c:pt>
                <c:pt idx="3483">
                  <c:v>0.47428168052074393</c:v>
                </c:pt>
                <c:pt idx="3484">
                  <c:v>0.47427292780667352</c:v>
                </c:pt>
                <c:pt idx="3485">
                  <c:v>0.47423960191870446</c:v>
                </c:pt>
                <c:pt idx="3486">
                  <c:v>0.4742232371309289</c:v>
                </c:pt>
                <c:pt idx="3487">
                  <c:v>0.47419980914200616</c:v>
                </c:pt>
                <c:pt idx="3488">
                  <c:v>0.47414680683703919</c:v>
                </c:pt>
                <c:pt idx="3489">
                  <c:v>0.47414516824640557</c:v>
                </c:pt>
                <c:pt idx="3490">
                  <c:v>0.47412709240732315</c:v>
                </c:pt>
                <c:pt idx="3491">
                  <c:v>0.47412579916439945</c:v>
                </c:pt>
                <c:pt idx="3492">
                  <c:v>0.47411916237547808</c:v>
                </c:pt>
                <c:pt idx="3493">
                  <c:v>0.47403154232365852</c:v>
                </c:pt>
                <c:pt idx="3494">
                  <c:v>0.47399816104325199</c:v>
                </c:pt>
                <c:pt idx="3495">
                  <c:v>0.4739698694842347</c:v>
                </c:pt>
                <c:pt idx="3496">
                  <c:v>0.47394297134959129</c:v>
                </c:pt>
                <c:pt idx="3497">
                  <c:v>0.4738971325978889</c:v>
                </c:pt>
                <c:pt idx="3498">
                  <c:v>0.4738924390580927</c:v>
                </c:pt>
                <c:pt idx="3499">
                  <c:v>0.47386757545587627</c:v>
                </c:pt>
                <c:pt idx="3500">
                  <c:v>0.4738583663757423</c:v>
                </c:pt>
                <c:pt idx="3501">
                  <c:v>0.47385804627814837</c:v>
                </c:pt>
                <c:pt idx="3502">
                  <c:v>0.47380349100140234</c:v>
                </c:pt>
                <c:pt idx="3503">
                  <c:v>0.47378263178740526</c:v>
                </c:pt>
                <c:pt idx="3504">
                  <c:v>0.47378167768260965</c:v>
                </c:pt>
                <c:pt idx="3505">
                  <c:v>0.47375184249726449</c:v>
                </c:pt>
                <c:pt idx="3506">
                  <c:v>0.47374701859284146</c:v>
                </c:pt>
                <c:pt idx="3507">
                  <c:v>0.47373784167470118</c:v>
                </c:pt>
                <c:pt idx="3508">
                  <c:v>0.47369738280985402</c:v>
                </c:pt>
                <c:pt idx="3509">
                  <c:v>0.47369277840145402</c:v>
                </c:pt>
                <c:pt idx="3510">
                  <c:v>0.47362548449113745</c:v>
                </c:pt>
                <c:pt idx="3511">
                  <c:v>0.47360706464935592</c:v>
                </c:pt>
                <c:pt idx="3512">
                  <c:v>0.47356514345991557</c:v>
                </c:pt>
                <c:pt idx="3513">
                  <c:v>0.47352176239949112</c:v>
                </c:pt>
                <c:pt idx="3514">
                  <c:v>0.473482907016401</c:v>
                </c:pt>
                <c:pt idx="3515">
                  <c:v>0.47340095031473384</c:v>
                </c:pt>
                <c:pt idx="3516">
                  <c:v>0.47338478274581691</c:v>
                </c:pt>
                <c:pt idx="3517">
                  <c:v>0.47338114529787773</c:v>
                </c:pt>
                <c:pt idx="3518">
                  <c:v>0.47335173504639005</c:v>
                </c:pt>
                <c:pt idx="3519">
                  <c:v>0.4733363176325513</c:v>
                </c:pt>
                <c:pt idx="3520">
                  <c:v>0.47333513395188093</c:v>
                </c:pt>
                <c:pt idx="3521">
                  <c:v>0.47330928535214434</c:v>
                </c:pt>
                <c:pt idx="3522">
                  <c:v>0.47325971057642707</c:v>
                </c:pt>
                <c:pt idx="3523">
                  <c:v>0.4732547860631009</c:v>
                </c:pt>
                <c:pt idx="3524">
                  <c:v>0.47316182090411713</c:v>
                </c:pt>
                <c:pt idx="3525">
                  <c:v>0.47316027098149799</c:v>
                </c:pt>
                <c:pt idx="3526">
                  <c:v>0.47313069435548377</c:v>
                </c:pt>
                <c:pt idx="3527">
                  <c:v>0.47312708499724293</c:v>
                </c:pt>
                <c:pt idx="3528">
                  <c:v>0.47312066796881913</c:v>
                </c:pt>
                <c:pt idx="3529">
                  <c:v>0.47310490248960035</c:v>
                </c:pt>
                <c:pt idx="3530">
                  <c:v>0.47301788432454295</c:v>
                </c:pt>
                <c:pt idx="3531">
                  <c:v>0.47295355810188494</c:v>
                </c:pt>
                <c:pt idx="3532">
                  <c:v>0.47295096903752837</c:v>
                </c:pt>
                <c:pt idx="3533">
                  <c:v>0.47293490096991003</c:v>
                </c:pt>
                <c:pt idx="3534">
                  <c:v>0.47286117595264049</c:v>
                </c:pt>
                <c:pt idx="3535">
                  <c:v>0.47279538560450168</c:v>
                </c:pt>
                <c:pt idx="3536">
                  <c:v>0.47279243026077805</c:v>
                </c:pt>
                <c:pt idx="3537">
                  <c:v>0.47276862486846899</c:v>
                </c:pt>
                <c:pt idx="3538">
                  <c:v>0.4727615419214613</c:v>
                </c:pt>
                <c:pt idx="3539">
                  <c:v>0.47270824290210794</c:v>
                </c:pt>
                <c:pt idx="3540">
                  <c:v>0.47267294585847375</c:v>
                </c:pt>
                <c:pt idx="3541">
                  <c:v>0.47266205852858184</c:v>
                </c:pt>
                <c:pt idx="3542">
                  <c:v>0.47265501972907392</c:v>
                </c:pt>
                <c:pt idx="3543">
                  <c:v>0.47256852897819446</c:v>
                </c:pt>
                <c:pt idx="3544">
                  <c:v>0.47256451366089869</c:v>
                </c:pt>
                <c:pt idx="3545">
                  <c:v>0.47255229967647699</c:v>
                </c:pt>
                <c:pt idx="3546">
                  <c:v>0.47249609638342638</c:v>
                </c:pt>
                <c:pt idx="3547">
                  <c:v>0.47249417399937022</c:v>
                </c:pt>
                <c:pt idx="3548">
                  <c:v>0.47245576373278125</c:v>
                </c:pt>
                <c:pt idx="3549">
                  <c:v>0.47244649594314225</c:v>
                </c:pt>
                <c:pt idx="3550">
                  <c:v>0.47244581586135209</c:v>
                </c:pt>
                <c:pt idx="3551">
                  <c:v>0.47241942923440794</c:v>
                </c:pt>
                <c:pt idx="3552">
                  <c:v>0.47240396790971212</c:v>
                </c:pt>
                <c:pt idx="3553">
                  <c:v>0.47237155463917152</c:v>
                </c:pt>
                <c:pt idx="3554">
                  <c:v>0.47232944639039959</c:v>
                </c:pt>
                <c:pt idx="3555">
                  <c:v>0.47232722826575152</c:v>
                </c:pt>
                <c:pt idx="3556">
                  <c:v>0.47229163571756644</c:v>
                </c:pt>
                <c:pt idx="3557">
                  <c:v>0.47228426702419651</c:v>
                </c:pt>
                <c:pt idx="3558">
                  <c:v>0.47226762213085155</c:v>
                </c:pt>
                <c:pt idx="3559">
                  <c:v>0.47226607554869854</c:v>
                </c:pt>
                <c:pt idx="3560">
                  <c:v>0.47224052910135678</c:v>
                </c:pt>
                <c:pt idx="3561">
                  <c:v>0.47223567367353447</c:v>
                </c:pt>
                <c:pt idx="3562">
                  <c:v>0.47216276725031042</c:v>
                </c:pt>
                <c:pt idx="3563">
                  <c:v>0.47214933752480898</c:v>
                </c:pt>
                <c:pt idx="3564">
                  <c:v>0.47210150744345869</c:v>
                </c:pt>
                <c:pt idx="3565">
                  <c:v>0.47204813328219086</c:v>
                </c:pt>
                <c:pt idx="3566">
                  <c:v>0.47203819965450083</c:v>
                </c:pt>
                <c:pt idx="3567">
                  <c:v>0.47201990794075938</c:v>
                </c:pt>
                <c:pt idx="3568">
                  <c:v>0.47200826998348472</c:v>
                </c:pt>
                <c:pt idx="3569">
                  <c:v>0.47198437517298331</c:v>
                </c:pt>
                <c:pt idx="3570">
                  <c:v>0.47194096401546215</c:v>
                </c:pt>
                <c:pt idx="3571">
                  <c:v>0.47191667549860278</c:v>
                </c:pt>
                <c:pt idx="3572">
                  <c:v>0.47191651016825692</c:v>
                </c:pt>
                <c:pt idx="3573">
                  <c:v>0.47191292930232903</c:v>
                </c:pt>
                <c:pt idx="3574">
                  <c:v>0.47189611047835034</c:v>
                </c:pt>
                <c:pt idx="3575">
                  <c:v>0.47188428539195321</c:v>
                </c:pt>
                <c:pt idx="3576">
                  <c:v>0.47184898334072051</c:v>
                </c:pt>
                <c:pt idx="3577">
                  <c:v>0.47184679753015457</c:v>
                </c:pt>
                <c:pt idx="3578">
                  <c:v>0.47182505980324146</c:v>
                </c:pt>
                <c:pt idx="3579">
                  <c:v>0.47181961844353731</c:v>
                </c:pt>
                <c:pt idx="3580">
                  <c:v>0.47179725753319529</c:v>
                </c:pt>
                <c:pt idx="3581">
                  <c:v>0.47178638389163891</c:v>
                </c:pt>
                <c:pt idx="3582">
                  <c:v>0.47177031274721104</c:v>
                </c:pt>
                <c:pt idx="3583">
                  <c:v>0.47174330959468613</c:v>
                </c:pt>
                <c:pt idx="3584">
                  <c:v>0.47173519684329457</c:v>
                </c:pt>
                <c:pt idx="3585">
                  <c:v>0.4717279548424187</c:v>
                </c:pt>
                <c:pt idx="3586">
                  <c:v>0.47172099481478574</c:v>
                </c:pt>
                <c:pt idx="3587">
                  <c:v>0.47167876481286947</c:v>
                </c:pt>
                <c:pt idx="3588">
                  <c:v>0.47166561465318013</c:v>
                </c:pt>
                <c:pt idx="3589">
                  <c:v>0.47164267866793347</c:v>
                </c:pt>
                <c:pt idx="3590">
                  <c:v>0.47163380291645191</c:v>
                </c:pt>
                <c:pt idx="3591">
                  <c:v>0.47160810432659911</c:v>
                </c:pt>
                <c:pt idx="3592">
                  <c:v>0.47159521884692884</c:v>
                </c:pt>
                <c:pt idx="3593">
                  <c:v>0.47157735558577268</c:v>
                </c:pt>
                <c:pt idx="3594">
                  <c:v>0.47154685363816634</c:v>
                </c:pt>
                <c:pt idx="3595">
                  <c:v>0.47150744863694588</c:v>
                </c:pt>
                <c:pt idx="3596">
                  <c:v>0.47150235067257645</c:v>
                </c:pt>
                <c:pt idx="3597">
                  <c:v>0.4714977368033102</c:v>
                </c:pt>
                <c:pt idx="3598">
                  <c:v>0.47149198170607676</c:v>
                </c:pt>
                <c:pt idx="3599">
                  <c:v>0.47147906722526295</c:v>
                </c:pt>
                <c:pt idx="3600">
                  <c:v>0.4714683056234788</c:v>
                </c:pt>
                <c:pt idx="3601">
                  <c:v>0.47146726415108087</c:v>
                </c:pt>
                <c:pt idx="3602">
                  <c:v>0.47143832088580395</c:v>
                </c:pt>
                <c:pt idx="3603">
                  <c:v>0.47143413752535052</c:v>
                </c:pt>
                <c:pt idx="3604">
                  <c:v>0.47141464363459168</c:v>
                </c:pt>
                <c:pt idx="3605">
                  <c:v>0.47140018273995804</c:v>
                </c:pt>
                <c:pt idx="3606">
                  <c:v>0.47139589511456342</c:v>
                </c:pt>
                <c:pt idx="3607">
                  <c:v>0.47138565244349317</c:v>
                </c:pt>
                <c:pt idx="3608">
                  <c:v>0.47136802669489347</c:v>
                </c:pt>
                <c:pt idx="3609">
                  <c:v>0.4713466038307304</c:v>
                </c:pt>
                <c:pt idx="3610">
                  <c:v>0.47133404832679432</c:v>
                </c:pt>
                <c:pt idx="3611">
                  <c:v>0.47132195707428265</c:v>
                </c:pt>
                <c:pt idx="3612">
                  <c:v>0.4713204276601542</c:v>
                </c:pt>
                <c:pt idx="3613">
                  <c:v>0.47130915466208373</c:v>
                </c:pt>
                <c:pt idx="3614">
                  <c:v>0.47128436599209289</c:v>
                </c:pt>
                <c:pt idx="3615">
                  <c:v>0.47126203290431828</c:v>
                </c:pt>
                <c:pt idx="3616">
                  <c:v>0.47124572535124609</c:v>
                </c:pt>
                <c:pt idx="3617">
                  <c:v>0.47121021134777447</c:v>
                </c:pt>
                <c:pt idx="3618">
                  <c:v>0.47112876579329743</c:v>
                </c:pt>
                <c:pt idx="3619">
                  <c:v>0.47111505422388328</c:v>
                </c:pt>
                <c:pt idx="3620">
                  <c:v>0.4711117357764687</c:v>
                </c:pt>
                <c:pt idx="3621">
                  <c:v>0.47109724952540533</c:v>
                </c:pt>
                <c:pt idx="3622">
                  <c:v>0.4710917696777932</c:v>
                </c:pt>
                <c:pt idx="3623">
                  <c:v>0.47102687363779361</c:v>
                </c:pt>
                <c:pt idx="3624">
                  <c:v>0.47101689627140203</c:v>
                </c:pt>
                <c:pt idx="3625">
                  <c:v>0.47100556511702107</c:v>
                </c:pt>
                <c:pt idx="3626">
                  <c:v>0.47095505247857244</c:v>
                </c:pt>
                <c:pt idx="3627">
                  <c:v>0.47090495449148162</c:v>
                </c:pt>
                <c:pt idx="3628">
                  <c:v>0.47082867361989295</c:v>
                </c:pt>
                <c:pt idx="3629">
                  <c:v>0.47070539529592564</c:v>
                </c:pt>
                <c:pt idx="3630">
                  <c:v>0.47064455504713187</c:v>
                </c:pt>
                <c:pt idx="3631">
                  <c:v>0.47061844308707274</c:v>
                </c:pt>
                <c:pt idx="3632">
                  <c:v>0.4704790754708868</c:v>
                </c:pt>
                <c:pt idx="3633">
                  <c:v>0.47047578595253969</c:v>
                </c:pt>
                <c:pt idx="3634">
                  <c:v>0.47043073870502344</c:v>
                </c:pt>
                <c:pt idx="3635">
                  <c:v>0.47041443499324603</c:v>
                </c:pt>
                <c:pt idx="3636">
                  <c:v>0.47037892728021879</c:v>
                </c:pt>
                <c:pt idx="3637">
                  <c:v>0.47031288836114021</c:v>
                </c:pt>
                <c:pt idx="3638">
                  <c:v>0.47029658513733441</c:v>
                </c:pt>
                <c:pt idx="3639">
                  <c:v>0.47028028880788253</c:v>
                </c:pt>
                <c:pt idx="3640">
                  <c:v>0.4702575292195636</c:v>
                </c:pt>
                <c:pt idx="3641">
                  <c:v>0.47025690324308517</c:v>
                </c:pt>
                <c:pt idx="3642">
                  <c:v>0.47022871553313844</c:v>
                </c:pt>
                <c:pt idx="3643">
                  <c:v>0.47021765317847058</c:v>
                </c:pt>
                <c:pt idx="3644">
                  <c:v>0.47019049990962164</c:v>
                </c:pt>
                <c:pt idx="3645">
                  <c:v>0.4701729756426955</c:v>
                </c:pt>
                <c:pt idx="3646">
                  <c:v>0.47012895456295944</c:v>
                </c:pt>
                <c:pt idx="3647">
                  <c:v>0.47008886734549798</c:v>
                </c:pt>
                <c:pt idx="3648">
                  <c:v>0.47005352881116647</c:v>
                </c:pt>
                <c:pt idx="3649">
                  <c:v>0.46998904198678432</c:v>
                </c:pt>
                <c:pt idx="3650">
                  <c:v>0.46995309559875292</c:v>
                </c:pt>
                <c:pt idx="3651">
                  <c:v>0.46994336099339939</c:v>
                </c:pt>
                <c:pt idx="3652">
                  <c:v>0.46993518833221198</c:v>
                </c:pt>
                <c:pt idx="3653">
                  <c:v>0.46991918633130458</c:v>
                </c:pt>
                <c:pt idx="3654">
                  <c:v>0.46987460973824097</c:v>
                </c:pt>
                <c:pt idx="3655">
                  <c:v>0.4698568455432009</c:v>
                </c:pt>
                <c:pt idx="3656">
                  <c:v>0.46984843787467806</c:v>
                </c:pt>
                <c:pt idx="3657">
                  <c:v>0.46983089583144905</c:v>
                </c:pt>
                <c:pt idx="3658">
                  <c:v>0.46977355369120644</c:v>
                </c:pt>
                <c:pt idx="3659">
                  <c:v>0.46977303979343726</c:v>
                </c:pt>
                <c:pt idx="3660">
                  <c:v>0.46977037761051599</c:v>
                </c:pt>
                <c:pt idx="3661">
                  <c:v>0.46974654211635936</c:v>
                </c:pt>
                <c:pt idx="3662">
                  <c:v>0.46973177749933309</c:v>
                </c:pt>
                <c:pt idx="3663">
                  <c:v>0.46972107557955872</c:v>
                </c:pt>
                <c:pt idx="3664">
                  <c:v>0.469713437449093</c:v>
                </c:pt>
                <c:pt idx="3665">
                  <c:v>0.46969060892000741</c:v>
                </c:pt>
                <c:pt idx="3666">
                  <c:v>0.4696826158003593</c:v>
                </c:pt>
                <c:pt idx="3667">
                  <c:v>0.46964778519991951</c:v>
                </c:pt>
                <c:pt idx="3668">
                  <c:v>0.46958115195696576</c:v>
                </c:pt>
                <c:pt idx="3669">
                  <c:v>0.46956533401180706</c:v>
                </c:pt>
                <c:pt idx="3670">
                  <c:v>0.46956398861371906</c:v>
                </c:pt>
                <c:pt idx="3671">
                  <c:v>0.46955412328579649</c:v>
                </c:pt>
                <c:pt idx="3672">
                  <c:v>0.46955217509027203</c:v>
                </c:pt>
                <c:pt idx="3673">
                  <c:v>0.46945748130140291</c:v>
                </c:pt>
                <c:pt idx="3674">
                  <c:v>0.46945111796216749</c:v>
                </c:pt>
                <c:pt idx="3675">
                  <c:v>0.46940003807681369</c:v>
                </c:pt>
                <c:pt idx="3676">
                  <c:v>0.46938911547189699</c:v>
                </c:pt>
                <c:pt idx="3677">
                  <c:v>0.46938670785543302</c:v>
                </c:pt>
                <c:pt idx="3678">
                  <c:v>0.46931279155464772</c:v>
                </c:pt>
                <c:pt idx="3679">
                  <c:v>0.46923146769572915</c:v>
                </c:pt>
                <c:pt idx="3680">
                  <c:v>0.4692036273735804</c:v>
                </c:pt>
                <c:pt idx="3681">
                  <c:v>0.46919575374998107</c:v>
                </c:pt>
                <c:pt idx="3682">
                  <c:v>0.46919115039937864</c:v>
                </c:pt>
                <c:pt idx="3683">
                  <c:v>0.4691488861742566</c:v>
                </c:pt>
                <c:pt idx="3684">
                  <c:v>0.46911655653822465</c:v>
                </c:pt>
                <c:pt idx="3685">
                  <c:v>0.46900381449481526</c:v>
                </c:pt>
                <c:pt idx="3686">
                  <c:v>0.46899247347187084</c:v>
                </c:pt>
                <c:pt idx="3687">
                  <c:v>0.46897028340208441</c:v>
                </c:pt>
                <c:pt idx="3688">
                  <c:v>0.46895902942626644</c:v>
                </c:pt>
                <c:pt idx="3689">
                  <c:v>0.468958268221705</c:v>
                </c:pt>
                <c:pt idx="3690">
                  <c:v>0.46893854497615778</c:v>
                </c:pt>
                <c:pt idx="3691">
                  <c:v>0.46887074545950841</c:v>
                </c:pt>
                <c:pt idx="3692">
                  <c:v>0.46886747775401189</c:v>
                </c:pt>
                <c:pt idx="3693">
                  <c:v>0.46883989944507326</c:v>
                </c:pt>
                <c:pt idx="3694">
                  <c:v>0.46883773392802047</c:v>
                </c:pt>
                <c:pt idx="3695">
                  <c:v>0.46879906361288665</c:v>
                </c:pt>
                <c:pt idx="3696">
                  <c:v>0.46877079218921286</c:v>
                </c:pt>
                <c:pt idx="3697">
                  <c:v>0.46876679917175507</c:v>
                </c:pt>
                <c:pt idx="3698">
                  <c:v>0.4687582096534168</c:v>
                </c:pt>
                <c:pt idx="3699">
                  <c:v>0.46869893814919861</c:v>
                </c:pt>
                <c:pt idx="3700">
                  <c:v>0.46867681555925755</c:v>
                </c:pt>
                <c:pt idx="3701">
                  <c:v>0.46866401969208099</c:v>
                </c:pt>
                <c:pt idx="3702">
                  <c:v>0.46866224522830618</c:v>
                </c:pt>
                <c:pt idx="3703">
                  <c:v>0.46864679642529244</c:v>
                </c:pt>
                <c:pt idx="3704">
                  <c:v>0.46862814860513319</c:v>
                </c:pt>
                <c:pt idx="3705">
                  <c:v>0.46857401367108936</c:v>
                </c:pt>
                <c:pt idx="3706">
                  <c:v>0.46850488100840898</c:v>
                </c:pt>
                <c:pt idx="3707">
                  <c:v>0.46850258722547306</c:v>
                </c:pt>
                <c:pt idx="3708">
                  <c:v>0.46845465393462415</c:v>
                </c:pt>
                <c:pt idx="3709">
                  <c:v>0.46842956058027879</c:v>
                </c:pt>
                <c:pt idx="3710">
                  <c:v>0.46835584741521358</c:v>
                </c:pt>
                <c:pt idx="3711">
                  <c:v>0.4683537853346631</c:v>
                </c:pt>
                <c:pt idx="3712">
                  <c:v>0.46823887707477424</c:v>
                </c:pt>
                <c:pt idx="3713">
                  <c:v>0.46821106345567848</c:v>
                </c:pt>
                <c:pt idx="3714">
                  <c:v>0.46820177010718561</c:v>
                </c:pt>
                <c:pt idx="3715">
                  <c:v>0.46816418464010745</c:v>
                </c:pt>
                <c:pt idx="3716">
                  <c:v>0.46812650161628105</c:v>
                </c:pt>
                <c:pt idx="3717">
                  <c:v>0.46803914676253083</c:v>
                </c:pt>
                <c:pt idx="3718">
                  <c:v>0.46803164706079553</c:v>
                </c:pt>
                <c:pt idx="3719">
                  <c:v>0.46801816985674133</c:v>
                </c:pt>
                <c:pt idx="3720">
                  <c:v>0.46795330191831946</c:v>
                </c:pt>
                <c:pt idx="3721">
                  <c:v>0.46794418458337911</c:v>
                </c:pt>
                <c:pt idx="3722">
                  <c:v>0.46793639114737667</c:v>
                </c:pt>
                <c:pt idx="3723">
                  <c:v>0.46790382198473041</c:v>
                </c:pt>
                <c:pt idx="3724">
                  <c:v>0.46786465380265069</c:v>
                </c:pt>
                <c:pt idx="3725">
                  <c:v>0.46781073933819445</c:v>
                </c:pt>
                <c:pt idx="3726">
                  <c:v>0.46780090185128659</c:v>
                </c:pt>
                <c:pt idx="3727">
                  <c:v>0.46768643683401517</c:v>
                </c:pt>
                <c:pt idx="3728">
                  <c:v>0.46768083248723347</c:v>
                </c:pt>
                <c:pt idx="3729">
                  <c:v>0.46767959321148811</c:v>
                </c:pt>
                <c:pt idx="3730">
                  <c:v>0.46766653034353683</c:v>
                </c:pt>
                <c:pt idx="3731">
                  <c:v>0.46766251267997133</c:v>
                </c:pt>
                <c:pt idx="3732">
                  <c:v>0.46765665350971841</c:v>
                </c:pt>
                <c:pt idx="3733">
                  <c:v>0.46759392669934935</c:v>
                </c:pt>
                <c:pt idx="3734">
                  <c:v>0.46755266360459036</c:v>
                </c:pt>
                <c:pt idx="3735">
                  <c:v>0.46753615740598065</c:v>
                </c:pt>
                <c:pt idx="3736">
                  <c:v>0.4674999704986173</c:v>
                </c:pt>
                <c:pt idx="3737">
                  <c:v>0.46748487436186209</c:v>
                </c:pt>
                <c:pt idx="3738">
                  <c:v>0.46740304288301138</c:v>
                </c:pt>
                <c:pt idx="3739">
                  <c:v>0.46738317091427239</c:v>
                </c:pt>
                <c:pt idx="3740">
                  <c:v>0.46729009022459861</c:v>
                </c:pt>
                <c:pt idx="3741">
                  <c:v>0.46727674838145511</c:v>
                </c:pt>
                <c:pt idx="3742">
                  <c:v>0.46725721665769843</c:v>
                </c:pt>
                <c:pt idx="3743">
                  <c:v>0.46721940786452193</c:v>
                </c:pt>
                <c:pt idx="3744">
                  <c:v>0.46721748444242639</c:v>
                </c:pt>
                <c:pt idx="3745">
                  <c:v>0.46721585211375055</c:v>
                </c:pt>
                <c:pt idx="3746">
                  <c:v>0.46719127143095407</c:v>
                </c:pt>
                <c:pt idx="3747">
                  <c:v>0.46717377600462012</c:v>
                </c:pt>
                <c:pt idx="3748">
                  <c:v>0.46714718175058678</c:v>
                </c:pt>
                <c:pt idx="3749">
                  <c:v>0.46714516143006118</c:v>
                </c:pt>
                <c:pt idx="3750">
                  <c:v>0.46713669010970493</c:v>
                </c:pt>
                <c:pt idx="3751">
                  <c:v>0.46713576832845266</c:v>
                </c:pt>
                <c:pt idx="3752">
                  <c:v>0.46711690724258936</c:v>
                </c:pt>
                <c:pt idx="3753">
                  <c:v>0.46708074550397599</c:v>
                </c:pt>
                <c:pt idx="3754">
                  <c:v>0.46706760267017616</c:v>
                </c:pt>
                <c:pt idx="3755">
                  <c:v>0.46696881965362058</c:v>
                </c:pt>
                <c:pt idx="3756">
                  <c:v>0.46694065489155223</c:v>
                </c:pt>
                <c:pt idx="3757">
                  <c:v>0.46690169703995715</c:v>
                </c:pt>
                <c:pt idx="3758">
                  <c:v>0.46689827167634124</c:v>
                </c:pt>
                <c:pt idx="3759">
                  <c:v>0.46682516622803272</c:v>
                </c:pt>
                <c:pt idx="3760">
                  <c:v>0.46681512953569154</c:v>
                </c:pt>
                <c:pt idx="3761">
                  <c:v>0.46674760184472031</c:v>
                </c:pt>
                <c:pt idx="3762">
                  <c:v>0.46671337602962387</c:v>
                </c:pt>
                <c:pt idx="3763">
                  <c:v>0.4666919771017301</c:v>
                </c:pt>
                <c:pt idx="3764">
                  <c:v>0.46665537750481195</c:v>
                </c:pt>
                <c:pt idx="3765">
                  <c:v>0.46663354005749103</c:v>
                </c:pt>
                <c:pt idx="3766">
                  <c:v>0.46662362053731238</c:v>
                </c:pt>
                <c:pt idx="3767">
                  <c:v>0.46659786254970737</c:v>
                </c:pt>
                <c:pt idx="3768">
                  <c:v>0.46655497316205979</c:v>
                </c:pt>
                <c:pt idx="3769">
                  <c:v>0.46651004709531246</c:v>
                </c:pt>
                <c:pt idx="3770">
                  <c:v>0.46649778625550131</c:v>
                </c:pt>
                <c:pt idx="3771">
                  <c:v>0.46647779263389694</c:v>
                </c:pt>
                <c:pt idx="3772">
                  <c:v>0.46645742698808407</c:v>
                </c:pt>
                <c:pt idx="3773">
                  <c:v>0.46636642310467846</c:v>
                </c:pt>
                <c:pt idx="3774">
                  <c:v>0.46630281382857541</c:v>
                </c:pt>
                <c:pt idx="3775">
                  <c:v>0.46629569919372155</c:v>
                </c:pt>
                <c:pt idx="3776">
                  <c:v>0.46618824086779687</c:v>
                </c:pt>
                <c:pt idx="3777">
                  <c:v>0.4660508695628735</c:v>
                </c:pt>
                <c:pt idx="3778">
                  <c:v>0.4659163336434477</c:v>
                </c:pt>
                <c:pt idx="3779">
                  <c:v>0.46590373673083468</c:v>
                </c:pt>
                <c:pt idx="3780">
                  <c:v>0.46580163811396247</c:v>
                </c:pt>
                <c:pt idx="3781">
                  <c:v>0.46571309526160953</c:v>
                </c:pt>
                <c:pt idx="3782">
                  <c:v>0.46570366039103001</c:v>
                </c:pt>
                <c:pt idx="3783">
                  <c:v>0.46568586108024906</c:v>
                </c:pt>
                <c:pt idx="3784">
                  <c:v>0.46567995844610094</c:v>
                </c:pt>
                <c:pt idx="3785">
                  <c:v>0.46567014746612206</c:v>
                </c:pt>
                <c:pt idx="3786">
                  <c:v>0.46565547185223366</c:v>
                </c:pt>
                <c:pt idx="3787">
                  <c:v>0.46565491646284213</c:v>
                </c:pt>
                <c:pt idx="3788">
                  <c:v>0.46562585441026899</c:v>
                </c:pt>
                <c:pt idx="3789">
                  <c:v>0.46560528171547261</c:v>
                </c:pt>
                <c:pt idx="3790">
                  <c:v>0.46557676798928616</c:v>
                </c:pt>
                <c:pt idx="3791">
                  <c:v>0.46550974420654589</c:v>
                </c:pt>
                <c:pt idx="3792">
                  <c:v>0.4654897717329976</c:v>
                </c:pt>
                <c:pt idx="3793">
                  <c:v>0.465479754473894</c:v>
                </c:pt>
                <c:pt idx="3794">
                  <c:v>0.46539123544941702</c:v>
                </c:pt>
                <c:pt idx="3795">
                  <c:v>0.46532092773557004</c:v>
                </c:pt>
                <c:pt idx="3796">
                  <c:v>0.4653170233364512</c:v>
                </c:pt>
                <c:pt idx="3797">
                  <c:v>0.46525604363928058</c:v>
                </c:pt>
                <c:pt idx="3798">
                  <c:v>0.46522911396017869</c:v>
                </c:pt>
                <c:pt idx="3799">
                  <c:v>0.4652044663578157</c:v>
                </c:pt>
                <c:pt idx="3800">
                  <c:v>0.46517471881143835</c:v>
                </c:pt>
                <c:pt idx="3801">
                  <c:v>0.46505818447356045</c:v>
                </c:pt>
                <c:pt idx="3802">
                  <c:v>0.46503940480744493</c:v>
                </c:pt>
                <c:pt idx="3803">
                  <c:v>0.46502576795806289</c:v>
                </c:pt>
                <c:pt idx="3804">
                  <c:v>0.46494704544899373</c:v>
                </c:pt>
                <c:pt idx="3805">
                  <c:v>0.46489309080701036</c:v>
                </c:pt>
                <c:pt idx="3806">
                  <c:v>0.46485547972284014</c:v>
                </c:pt>
                <c:pt idx="3807">
                  <c:v>0.46477297814966279</c:v>
                </c:pt>
                <c:pt idx="3808">
                  <c:v>0.46476415883542654</c:v>
                </c:pt>
                <c:pt idx="3809">
                  <c:v>0.46475514247776428</c:v>
                </c:pt>
                <c:pt idx="3810">
                  <c:v>0.46471047455779185</c:v>
                </c:pt>
                <c:pt idx="3811">
                  <c:v>0.46471026586972269</c:v>
                </c:pt>
                <c:pt idx="3812">
                  <c:v>0.46470273152570635</c:v>
                </c:pt>
                <c:pt idx="3813">
                  <c:v>0.46461686212101988</c:v>
                </c:pt>
                <c:pt idx="3814">
                  <c:v>0.46461401021721421</c:v>
                </c:pt>
                <c:pt idx="3815">
                  <c:v>0.46458479534794089</c:v>
                </c:pt>
                <c:pt idx="3816">
                  <c:v>0.46458121701088756</c:v>
                </c:pt>
                <c:pt idx="3817">
                  <c:v>0.46456999750565453</c:v>
                </c:pt>
                <c:pt idx="3818">
                  <c:v>0.46451411209996291</c:v>
                </c:pt>
                <c:pt idx="3819">
                  <c:v>0.4644798657524562</c:v>
                </c:pt>
                <c:pt idx="3820">
                  <c:v>0.46442252846692766</c:v>
                </c:pt>
                <c:pt idx="3821">
                  <c:v>0.46437883167831057</c:v>
                </c:pt>
                <c:pt idx="3822">
                  <c:v>0.464375197833308</c:v>
                </c:pt>
                <c:pt idx="3823">
                  <c:v>0.46437000980516979</c:v>
                </c:pt>
                <c:pt idx="3824">
                  <c:v>0.46431268257830599</c:v>
                </c:pt>
                <c:pt idx="3825">
                  <c:v>0.46426105511891796</c:v>
                </c:pt>
                <c:pt idx="3826">
                  <c:v>0.46422476055921452</c:v>
                </c:pt>
                <c:pt idx="3827">
                  <c:v>0.46407368934180587</c:v>
                </c:pt>
                <c:pt idx="3828">
                  <c:v>0.46406702384691639</c:v>
                </c:pt>
                <c:pt idx="3829">
                  <c:v>0.46405682441557827</c:v>
                </c:pt>
                <c:pt idx="3830">
                  <c:v>0.46403489181199453</c:v>
                </c:pt>
                <c:pt idx="3831">
                  <c:v>0.46397168363085789</c:v>
                </c:pt>
                <c:pt idx="3832">
                  <c:v>0.46391810331298639</c:v>
                </c:pt>
                <c:pt idx="3833">
                  <c:v>0.4639139313462643</c:v>
                </c:pt>
                <c:pt idx="3834">
                  <c:v>0.4638096047906069</c:v>
                </c:pt>
                <c:pt idx="3835">
                  <c:v>0.46367127796625657</c:v>
                </c:pt>
                <c:pt idx="3836">
                  <c:v>0.46364137000861089</c:v>
                </c:pt>
                <c:pt idx="3837">
                  <c:v>0.46362557275714839</c:v>
                </c:pt>
                <c:pt idx="3838">
                  <c:v>0.46361622864972674</c:v>
                </c:pt>
                <c:pt idx="3839">
                  <c:v>0.46351529707774075</c:v>
                </c:pt>
                <c:pt idx="3840">
                  <c:v>0.46341778360500108</c:v>
                </c:pt>
                <c:pt idx="3841">
                  <c:v>0.46337511566867212</c:v>
                </c:pt>
                <c:pt idx="3842">
                  <c:v>0.46336974640239048</c:v>
                </c:pt>
                <c:pt idx="3843">
                  <c:v>0.4633329386377078</c:v>
                </c:pt>
                <c:pt idx="3844">
                  <c:v>0.46329823362759265</c:v>
                </c:pt>
                <c:pt idx="3845">
                  <c:v>0.46329264086117505</c:v>
                </c:pt>
                <c:pt idx="3846">
                  <c:v>0.46327573770996827</c:v>
                </c:pt>
                <c:pt idx="3847">
                  <c:v>0.4632187074380329</c:v>
                </c:pt>
                <c:pt idx="3848">
                  <c:v>0.46321313323271501</c:v>
                </c:pt>
                <c:pt idx="3849">
                  <c:v>0.46318092552381557</c:v>
                </c:pt>
                <c:pt idx="3850">
                  <c:v>0.46314046246837703</c:v>
                </c:pt>
                <c:pt idx="3851">
                  <c:v>0.46310571400362949</c:v>
                </c:pt>
                <c:pt idx="3852">
                  <c:v>0.46306688672827062</c:v>
                </c:pt>
                <c:pt idx="3853">
                  <c:v>0.46304455660436972</c:v>
                </c:pt>
                <c:pt idx="3854">
                  <c:v>0.46296407791129118</c:v>
                </c:pt>
                <c:pt idx="3855">
                  <c:v>0.46294808112607572</c:v>
                </c:pt>
                <c:pt idx="3856">
                  <c:v>0.46293897286806968</c:v>
                </c:pt>
                <c:pt idx="3857">
                  <c:v>0.46293390237581639</c:v>
                </c:pt>
                <c:pt idx="3858">
                  <c:v>0.46290852940422217</c:v>
                </c:pt>
                <c:pt idx="3859">
                  <c:v>0.46286008116343913</c:v>
                </c:pt>
                <c:pt idx="3860">
                  <c:v>0.46283888726606787</c:v>
                </c:pt>
                <c:pt idx="3861">
                  <c:v>0.46280175386580452</c:v>
                </c:pt>
                <c:pt idx="3862">
                  <c:v>0.46278567753042926</c:v>
                </c:pt>
                <c:pt idx="3863">
                  <c:v>0.46278166929243264</c:v>
                </c:pt>
                <c:pt idx="3864">
                  <c:v>0.46277232032377458</c:v>
                </c:pt>
                <c:pt idx="3865">
                  <c:v>0.46275102673180157</c:v>
                </c:pt>
                <c:pt idx="3866">
                  <c:v>0.4627286688980578</c:v>
                </c:pt>
                <c:pt idx="3867">
                  <c:v>0.46264297885043465</c:v>
                </c:pt>
                <c:pt idx="3868">
                  <c:v>0.46261783602872147</c:v>
                </c:pt>
                <c:pt idx="3869">
                  <c:v>0.46261176578284985</c:v>
                </c:pt>
                <c:pt idx="3870">
                  <c:v>0.46258537726560434</c:v>
                </c:pt>
                <c:pt idx="3871">
                  <c:v>0.46255223531558376</c:v>
                </c:pt>
                <c:pt idx="3872">
                  <c:v>0.46252539302745732</c:v>
                </c:pt>
                <c:pt idx="3873">
                  <c:v>0.46250802261113377</c:v>
                </c:pt>
                <c:pt idx="3874">
                  <c:v>0.46248807854200463</c:v>
                </c:pt>
                <c:pt idx="3875">
                  <c:v>0.46243625264234312</c:v>
                </c:pt>
                <c:pt idx="3876">
                  <c:v>0.46241429671067308</c:v>
                </c:pt>
                <c:pt idx="3877">
                  <c:v>0.46239766755364187</c:v>
                </c:pt>
                <c:pt idx="3878">
                  <c:v>0.46234495345516641</c:v>
                </c:pt>
                <c:pt idx="3879">
                  <c:v>0.46230355133928241</c:v>
                </c:pt>
                <c:pt idx="3880">
                  <c:v>0.46228546169490126</c:v>
                </c:pt>
                <c:pt idx="3881">
                  <c:v>0.46219169043792169</c:v>
                </c:pt>
                <c:pt idx="3882">
                  <c:v>0.46216181478414403</c:v>
                </c:pt>
                <c:pt idx="3883">
                  <c:v>0.46214634770561785</c:v>
                </c:pt>
                <c:pt idx="3884">
                  <c:v>0.46213453490038042</c:v>
                </c:pt>
                <c:pt idx="3885">
                  <c:v>0.46211052697327243</c:v>
                </c:pt>
                <c:pt idx="3886">
                  <c:v>0.46208450376314208</c:v>
                </c:pt>
                <c:pt idx="3887">
                  <c:v>0.46198433664264887</c:v>
                </c:pt>
                <c:pt idx="3888">
                  <c:v>0.46196953311629402</c:v>
                </c:pt>
                <c:pt idx="3889">
                  <c:v>0.46193869604297461</c:v>
                </c:pt>
                <c:pt idx="3890">
                  <c:v>0.46191779202327438</c:v>
                </c:pt>
                <c:pt idx="3891">
                  <c:v>0.46190412701512046</c:v>
                </c:pt>
                <c:pt idx="3892">
                  <c:v>0.46189290993737481</c:v>
                </c:pt>
                <c:pt idx="3893">
                  <c:v>0.46180671171650944</c:v>
                </c:pt>
                <c:pt idx="3894">
                  <c:v>0.46178772356799019</c:v>
                </c:pt>
                <c:pt idx="3895">
                  <c:v>0.46177051756562815</c:v>
                </c:pt>
                <c:pt idx="3896">
                  <c:v>0.46173310903159753</c:v>
                </c:pt>
                <c:pt idx="3897">
                  <c:v>0.46170639257621438</c:v>
                </c:pt>
                <c:pt idx="3898">
                  <c:v>0.46170610680147101</c:v>
                </c:pt>
                <c:pt idx="3899">
                  <c:v>0.46170054549272316</c:v>
                </c:pt>
                <c:pt idx="3900">
                  <c:v>0.46162896595299086</c:v>
                </c:pt>
                <c:pt idx="3901">
                  <c:v>0.46161330311011084</c:v>
                </c:pt>
                <c:pt idx="3902">
                  <c:v>0.46159418750582448</c:v>
                </c:pt>
                <c:pt idx="3903">
                  <c:v>0.4615493891368983</c:v>
                </c:pt>
                <c:pt idx="3904">
                  <c:v>0.46152291170467746</c:v>
                </c:pt>
                <c:pt idx="3905">
                  <c:v>0.46146102201747635</c:v>
                </c:pt>
                <c:pt idx="3906">
                  <c:v>0.46145381432358601</c:v>
                </c:pt>
                <c:pt idx="3907">
                  <c:v>0.46144281203751564</c:v>
                </c:pt>
                <c:pt idx="3908">
                  <c:v>0.4612882614147078</c:v>
                </c:pt>
                <c:pt idx="3909">
                  <c:v>0.46115109253636821</c:v>
                </c:pt>
                <c:pt idx="3910">
                  <c:v>0.4611417235383346</c:v>
                </c:pt>
                <c:pt idx="3911">
                  <c:v>0.46103020230763719</c:v>
                </c:pt>
                <c:pt idx="3912">
                  <c:v>0.46099136953693809</c:v>
                </c:pt>
                <c:pt idx="3913">
                  <c:v>0.46096357748071121</c:v>
                </c:pt>
                <c:pt idx="3914">
                  <c:v>0.46094004881138101</c:v>
                </c:pt>
                <c:pt idx="3915">
                  <c:v>0.46090313728389104</c:v>
                </c:pt>
                <c:pt idx="3916">
                  <c:v>0.46089887939031021</c:v>
                </c:pt>
                <c:pt idx="3917">
                  <c:v>0.46087405238415396</c:v>
                </c:pt>
                <c:pt idx="3918">
                  <c:v>0.46085440350829132</c:v>
                </c:pt>
                <c:pt idx="3919">
                  <c:v>0.46080183786789791</c:v>
                </c:pt>
                <c:pt idx="3920">
                  <c:v>0.4607374533186599</c:v>
                </c:pt>
                <c:pt idx="3921">
                  <c:v>0.46071669501157236</c:v>
                </c:pt>
                <c:pt idx="3922">
                  <c:v>0.46066612305946242</c:v>
                </c:pt>
                <c:pt idx="3923">
                  <c:v>0.46065864354343922</c:v>
                </c:pt>
                <c:pt idx="3924">
                  <c:v>0.4606388867463575</c:v>
                </c:pt>
                <c:pt idx="3925">
                  <c:v>0.46061511753316514</c:v>
                </c:pt>
                <c:pt idx="3926">
                  <c:v>0.46059648992231517</c:v>
                </c:pt>
                <c:pt idx="3927">
                  <c:v>0.46054504239612687</c:v>
                </c:pt>
                <c:pt idx="3928">
                  <c:v>0.46049490644039953</c:v>
                </c:pt>
                <c:pt idx="3929">
                  <c:v>0.46045368207777687</c:v>
                </c:pt>
                <c:pt idx="3930">
                  <c:v>0.460294412391411</c:v>
                </c:pt>
                <c:pt idx="3931">
                  <c:v>0.46027184674550004</c:v>
                </c:pt>
                <c:pt idx="3932">
                  <c:v>0.46026206326459773</c:v>
                </c:pt>
                <c:pt idx="3933">
                  <c:v>0.46023878437742199</c:v>
                </c:pt>
                <c:pt idx="3934">
                  <c:v>0.46017652305284068</c:v>
                </c:pt>
                <c:pt idx="3935">
                  <c:v>0.4601261764401714</c:v>
                </c:pt>
                <c:pt idx="3936">
                  <c:v>0.46010181260739036</c:v>
                </c:pt>
                <c:pt idx="3937">
                  <c:v>0.46004929199447764</c:v>
                </c:pt>
                <c:pt idx="3938">
                  <c:v>0.46002068327287976</c:v>
                </c:pt>
                <c:pt idx="3939">
                  <c:v>0.45997862120911015</c:v>
                </c:pt>
                <c:pt idx="3940">
                  <c:v>0.45995247392733257</c:v>
                </c:pt>
                <c:pt idx="3941">
                  <c:v>0.45992789264549555</c:v>
                </c:pt>
                <c:pt idx="3942">
                  <c:v>0.45991040895025503</c:v>
                </c:pt>
                <c:pt idx="3943">
                  <c:v>0.45990298961904413</c:v>
                </c:pt>
                <c:pt idx="3944">
                  <c:v>0.45989599375279605</c:v>
                </c:pt>
                <c:pt idx="3945">
                  <c:v>0.45988907576709659</c:v>
                </c:pt>
                <c:pt idx="3946">
                  <c:v>0.45987136635290854</c:v>
                </c:pt>
                <c:pt idx="3947">
                  <c:v>0.45985723680377771</c:v>
                </c:pt>
                <c:pt idx="3948">
                  <c:v>0.45981427575259942</c:v>
                </c:pt>
                <c:pt idx="3949">
                  <c:v>0.45974729671858211</c:v>
                </c:pt>
                <c:pt idx="3950">
                  <c:v>0.45974401747995342</c:v>
                </c:pt>
                <c:pt idx="3951">
                  <c:v>0.45967464794621499</c:v>
                </c:pt>
                <c:pt idx="3952">
                  <c:v>0.4596541251845761</c:v>
                </c:pt>
                <c:pt idx="3953">
                  <c:v>0.45960608762365168</c:v>
                </c:pt>
                <c:pt idx="3954">
                  <c:v>0.45958944743178054</c:v>
                </c:pt>
                <c:pt idx="3955">
                  <c:v>0.45953566892104608</c:v>
                </c:pt>
                <c:pt idx="3956">
                  <c:v>0.45953443124771259</c:v>
                </c:pt>
                <c:pt idx="3957">
                  <c:v>0.45949856166967812</c:v>
                </c:pt>
                <c:pt idx="3958">
                  <c:v>0.45934348135548281</c:v>
                </c:pt>
                <c:pt idx="3959">
                  <c:v>0.45933465358022424</c:v>
                </c:pt>
                <c:pt idx="3960">
                  <c:v>0.45933056946723938</c:v>
                </c:pt>
                <c:pt idx="3961">
                  <c:v>0.45925336661614707</c:v>
                </c:pt>
                <c:pt idx="3962">
                  <c:v>0.45919593094740146</c:v>
                </c:pt>
                <c:pt idx="3963">
                  <c:v>0.45908390840735791</c:v>
                </c:pt>
                <c:pt idx="3964">
                  <c:v>0.45907944271219386</c:v>
                </c:pt>
                <c:pt idx="3965">
                  <c:v>0.45904415659944164</c:v>
                </c:pt>
                <c:pt idx="3966">
                  <c:v>0.45895456519750982</c:v>
                </c:pt>
                <c:pt idx="3967">
                  <c:v>0.45894037567944812</c:v>
                </c:pt>
                <c:pt idx="3968">
                  <c:v>0.45892851765925391</c:v>
                </c:pt>
                <c:pt idx="3969">
                  <c:v>0.45892097948320876</c:v>
                </c:pt>
                <c:pt idx="3970">
                  <c:v>0.45888899429430979</c:v>
                </c:pt>
                <c:pt idx="3971">
                  <c:v>0.45888123487907889</c:v>
                </c:pt>
                <c:pt idx="3972">
                  <c:v>0.45885042530052716</c:v>
                </c:pt>
                <c:pt idx="3973">
                  <c:v>0.45876800750809238</c:v>
                </c:pt>
                <c:pt idx="3974">
                  <c:v>0.45873171127325119</c:v>
                </c:pt>
                <c:pt idx="3975">
                  <c:v>0.45872903963446809</c:v>
                </c:pt>
                <c:pt idx="3976">
                  <c:v>0.45871907094078196</c:v>
                </c:pt>
                <c:pt idx="3977">
                  <c:v>0.45864113684701263</c:v>
                </c:pt>
                <c:pt idx="3978">
                  <c:v>0.45863403770629746</c:v>
                </c:pt>
                <c:pt idx="3979">
                  <c:v>0.45856295564252841</c:v>
                </c:pt>
                <c:pt idx="3980">
                  <c:v>0.45850397348512217</c:v>
                </c:pt>
                <c:pt idx="3981">
                  <c:v>0.4584652834354242</c:v>
                </c:pt>
                <c:pt idx="3982">
                  <c:v>0.4584356604597899</c:v>
                </c:pt>
                <c:pt idx="3983">
                  <c:v>0.45840163168539455</c:v>
                </c:pt>
                <c:pt idx="3984">
                  <c:v>0.45839085780972316</c:v>
                </c:pt>
                <c:pt idx="3985">
                  <c:v>0.45838140170160435</c:v>
                </c:pt>
                <c:pt idx="3986">
                  <c:v>0.45821588763672255</c:v>
                </c:pt>
                <c:pt idx="3987">
                  <c:v>0.458190209353113</c:v>
                </c:pt>
                <c:pt idx="3988">
                  <c:v>0.45816816146760547</c:v>
                </c:pt>
                <c:pt idx="3989">
                  <c:v>0.45816571361731989</c:v>
                </c:pt>
                <c:pt idx="3990">
                  <c:v>0.45814601505912672</c:v>
                </c:pt>
                <c:pt idx="3991">
                  <c:v>0.45811361206332429</c:v>
                </c:pt>
                <c:pt idx="3992">
                  <c:v>0.4580911085730095</c:v>
                </c:pt>
                <c:pt idx="3993">
                  <c:v>0.45808393241497242</c:v>
                </c:pt>
                <c:pt idx="3994">
                  <c:v>0.45805255813478318</c:v>
                </c:pt>
                <c:pt idx="3995">
                  <c:v>0.45804303441305022</c:v>
                </c:pt>
                <c:pt idx="3996">
                  <c:v>0.45800199329320512</c:v>
                </c:pt>
                <c:pt idx="3997">
                  <c:v>0.45797192235237943</c:v>
                </c:pt>
                <c:pt idx="3998">
                  <c:v>0.45794438530475662</c:v>
                </c:pt>
                <c:pt idx="3999">
                  <c:v>0.45794425049259829</c:v>
                </c:pt>
                <c:pt idx="4000">
                  <c:v>0.45788277837211133</c:v>
                </c:pt>
                <c:pt idx="4001">
                  <c:v>0.45785287711872774</c:v>
                </c:pt>
                <c:pt idx="4002">
                  <c:v>0.457802840170771</c:v>
                </c:pt>
                <c:pt idx="4003">
                  <c:v>0.45778787775308105</c:v>
                </c:pt>
                <c:pt idx="4004">
                  <c:v>0.45777519847131853</c:v>
                </c:pt>
                <c:pt idx="4005">
                  <c:v>0.45767234773140936</c:v>
                </c:pt>
                <c:pt idx="4006">
                  <c:v>0.45752817292526893</c:v>
                </c:pt>
                <c:pt idx="4007">
                  <c:v>0.45749779871042168</c:v>
                </c:pt>
                <c:pt idx="4008">
                  <c:v>0.45741676865908237</c:v>
                </c:pt>
                <c:pt idx="4009">
                  <c:v>0.45739889882307633</c:v>
                </c:pt>
                <c:pt idx="4010">
                  <c:v>0.45735929729177155</c:v>
                </c:pt>
                <c:pt idx="4011">
                  <c:v>0.45731445070510629</c:v>
                </c:pt>
                <c:pt idx="4012">
                  <c:v>0.45729979842333174</c:v>
                </c:pt>
                <c:pt idx="4013">
                  <c:v>0.45719266509798234</c:v>
                </c:pt>
                <c:pt idx="4014">
                  <c:v>0.45714301175863731</c:v>
                </c:pt>
                <c:pt idx="4015">
                  <c:v>0.45711738440723915</c:v>
                </c:pt>
                <c:pt idx="4016">
                  <c:v>0.45708320930797458</c:v>
                </c:pt>
                <c:pt idx="4017">
                  <c:v>0.4570477860501832</c:v>
                </c:pt>
                <c:pt idx="4018">
                  <c:v>0.45704301201110287</c:v>
                </c:pt>
                <c:pt idx="4019">
                  <c:v>0.45698939058162863</c:v>
                </c:pt>
                <c:pt idx="4020">
                  <c:v>0.45688383382104497</c:v>
                </c:pt>
                <c:pt idx="4021">
                  <c:v>0.45681234188606701</c:v>
                </c:pt>
                <c:pt idx="4022">
                  <c:v>0.45680748236432683</c:v>
                </c:pt>
                <c:pt idx="4023">
                  <c:v>0.45678442994300589</c:v>
                </c:pt>
                <c:pt idx="4024">
                  <c:v>0.45675217231895138</c:v>
                </c:pt>
                <c:pt idx="4025">
                  <c:v>0.45674882092759533</c:v>
                </c:pt>
                <c:pt idx="4026">
                  <c:v>0.45674412758134419</c:v>
                </c:pt>
                <c:pt idx="4027">
                  <c:v>0.45674069825672353</c:v>
                </c:pt>
                <c:pt idx="4028">
                  <c:v>0.45672760133995588</c:v>
                </c:pt>
                <c:pt idx="4029">
                  <c:v>0.45661070447728352</c:v>
                </c:pt>
                <c:pt idx="4030">
                  <c:v>0.45658737262279897</c:v>
                </c:pt>
                <c:pt idx="4031">
                  <c:v>0.45657270878767919</c:v>
                </c:pt>
                <c:pt idx="4032">
                  <c:v>0.45656865322016538</c:v>
                </c:pt>
                <c:pt idx="4033">
                  <c:v>0.45652465482935717</c:v>
                </c:pt>
                <c:pt idx="4034">
                  <c:v>0.45647384109227668</c:v>
                </c:pt>
                <c:pt idx="4035">
                  <c:v>0.45646219512750053</c:v>
                </c:pt>
                <c:pt idx="4036">
                  <c:v>0.45643413211809825</c:v>
                </c:pt>
                <c:pt idx="4037">
                  <c:v>0.45641000460057501</c:v>
                </c:pt>
                <c:pt idx="4038">
                  <c:v>0.45640834620403142</c:v>
                </c:pt>
                <c:pt idx="4039">
                  <c:v>0.45639379956327963</c:v>
                </c:pt>
                <c:pt idx="4040">
                  <c:v>0.45630969293810297</c:v>
                </c:pt>
                <c:pt idx="4041">
                  <c:v>0.45618600049632513</c:v>
                </c:pt>
                <c:pt idx="4042">
                  <c:v>0.45616927649393008</c:v>
                </c:pt>
                <c:pt idx="4043">
                  <c:v>0.45611030398087582</c:v>
                </c:pt>
                <c:pt idx="4044">
                  <c:v>0.45607895638400103</c:v>
                </c:pt>
                <c:pt idx="4045">
                  <c:v>0.45607362456920097</c:v>
                </c:pt>
                <c:pt idx="4046">
                  <c:v>0.45606699312751814</c:v>
                </c:pt>
                <c:pt idx="4047">
                  <c:v>0.45606415156050878</c:v>
                </c:pt>
                <c:pt idx="4048">
                  <c:v>0.45591552671786828</c:v>
                </c:pt>
                <c:pt idx="4049">
                  <c:v>0.45583136723364004</c:v>
                </c:pt>
                <c:pt idx="4050">
                  <c:v>0.45580757228417362</c:v>
                </c:pt>
                <c:pt idx="4051">
                  <c:v>0.45573356030132611</c:v>
                </c:pt>
                <c:pt idx="4052">
                  <c:v>0.45572366559101202</c:v>
                </c:pt>
                <c:pt idx="4053">
                  <c:v>0.45569731742675867</c:v>
                </c:pt>
                <c:pt idx="4054">
                  <c:v>0.45568024615638009</c:v>
                </c:pt>
                <c:pt idx="4055">
                  <c:v>0.45566815557782075</c:v>
                </c:pt>
                <c:pt idx="4056">
                  <c:v>0.45561172376938913</c:v>
                </c:pt>
                <c:pt idx="4057">
                  <c:v>0.45559262571512682</c:v>
                </c:pt>
                <c:pt idx="4058">
                  <c:v>0.45556702320952458</c:v>
                </c:pt>
                <c:pt idx="4059">
                  <c:v>0.45556298200156675</c:v>
                </c:pt>
                <c:pt idx="4060">
                  <c:v>0.45547387746923479</c:v>
                </c:pt>
                <c:pt idx="4061">
                  <c:v>0.45544923588577496</c:v>
                </c:pt>
                <c:pt idx="4062">
                  <c:v>0.45542320258076802</c:v>
                </c:pt>
                <c:pt idx="4063">
                  <c:v>0.45536660993677014</c:v>
                </c:pt>
                <c:pt idx="4064">
                  <c:v>0.45535875620660149</c:v>
                </c:pt>
                <c:pt idx="4065">
                  <c:v>0.45530681270496681</c:v>
                </c:pt>
                <c:pt idx="4066">
                  <c:v>0.45530612578521529</c:v>
                </c:pt>
                <c:pt idx="4067">
                  <c:v>0.45516570941149204</c:v>
                </c:pt>
                <c:pt idx="4068">
                  <c:v>0.45514940463616727</c:v>
                </c:pt>
                <c:pt idx="4069">
                  <c:v>0.45513499346810549</c:v>
                </c:pt>
                <c:pt idx="4070">
                  <c:v>0.45512460325323728</c:v>
                </c:pt>
                <c:pt idx="4071">
                  <c:v>0.45499139529582622</c:v>
                </c:pt>
                <c:pt idx="4072">
                  <c:v>0.45488889923071341</c:v>
                </c:pt>
                <c:pt idx="4073">
                  <c:v>0.45482605218375149</c:v>
                </c:pt>
                <c:pt idx="4074">
                  <c:v>0.45476545698327914</c:v>
                </c:pt>
                <c:pt idx="4075">
                  <c:v>0.45473397571583235</c:v>
                </c:pt>
                <c:pt idx="4076">
                  <c:v>0.45463383653504758</c:v>
                </c:pt>
                <c:pt idx="4077">
                  <c:v>0.45462477228764819</c:v>
                </c:pt>
                <c:pt idx="4078">
                  <c:v>0.45457658870495837</c:v>
                </c:pt>
                <c:pt idx="4079">
                  <c:v>0.45453224439512135</c:v>
                </c:pt>
                <c:pt idx="4080">
                  <c:v>0.45448868095791589</c:v>
                </c:pt>
                <c:pt idx="4081">
                  <c:v>0.45447806119674472</c:v>
                </c:pt>
                <c:pt idx="4082">
                  <c:v>0.45440871100676233</c:v>
                </c:pt>
                <c:pt idx="4083">
                  <c:v>0.45435654942005055</c:v>
                </c:pt>
                <c:pt idx="4084">
                  <c:v>0.45431726040474213</c:v>
                </c:pt>
                <c:pt idx="4085">
                  <c:v>0.45421934497514665</c:v>
                </c:pt>
                <c:pt idx="4086">
                  <c:v>0.45418990697266093</c:v>
                </c:pt>
                <c:pt idx="4087">
                  <c:v>0.45413102148243628</c:v>
                </c:pt>
                <c:pt idx="4088">
                  <c:v>0.45407954279264717</c:v>
                </c:pt>
                <c:pt idx="4089">
                  <c:v>0.45399887428442737</c:v>
                </c:pt>
                <c:pt idx="4090">
                  <c:v>0.45395559195643614</c:v>
                </c:pt>
                <c:pt idx="4091">
                  <c:v>0.45394457802969179</c:v>
                </c:pt>
                <c:pt idx="4092">
                  <c:v>0.45387561185675573</c:v>
                </c:pt>
                <c:pt idx="4093">
                  <c:v>0.45379092348093891</c:v>
                </c:pt>
                <c:pt idx="4094">
                  <c:v>0.45378293109137724</c:v>
                </c:pt>
                <c:pt idx="4095">
                  <c:v>0.45376975857399821</c:v>
                </c:pt>
                <c:pt idx="4096">
                  <c:v>0.45376514868885193</c:v>
                </c:pt>
                <c:pt idx="4097">
                  <c:v>0.45376272946657342</c:v>
                </c:pt>
                <c:pt idx="4098">
                  <c:v>0.45374222382149937</c:v>
                </c:pt>
                <c:pt idx="4099">
                  <c:v>0.45358647275271452</c:v>
                </c:pt>
                <c:pt idx="4100">
                  <c:v>0.45354950834395558</c:v>
                </c:pt>
                <c:pt idx="4101">
                  <c:v>0.45353956517510424</c:v>
                </c:pt>
                <c:pt idx="4102">
                  <c:v>0.45348935052414047</c:v>
                </c:pt>
                <c:pt idx="4103">
                  <c:v>0.45345855010466618</c:v>
                </c:pt>
                <c:pt idx="4104">
                  <c:v>0.45345559208921998</c:v>
                </c:pt>
                <c:pt idx="4105">
                  <c:v>0.4534367570301816</c:v>
                </c:pt>
                <c:pt idx="4106">
                  <c:v>0.45342876321045994</c:v>
                </c:pt>
                <c:pt idx="4107">
                  <c:v>0.45341563675409269</c:v>
                </c:pt>
                <c:pt idx="4108">
                  <c:v>0.45338288972180724</c:v>
                </c:pt>
                <c:pt idx="4109">
                  <c:v>0.45334917091299137</c:v>
                </c:pt>
                <c:pt idx="4110">
                  <c:v>0.45332980895479907</c:v>
                </c:pt>
                <c:pt idx="4111">
                  <c:v>0.45326641765266334</c:v>
                </c:pt>
                <c:pt idx="4112">
                  <c:v>0.4532415314772868</c:v>
                </c:pt>
                <c:pt idx="4113">
                  <c:v>0.45318893315041126</c:v>
                </c:pt>
                <c:pt idx="4114">
                  <c:v>0.45315080303322713</c:v>
                </c:pt>
                <c:pt idx="4115">
                  <c:v>0.45309625513043678</c:v>
                </c:pt>
                <c:pt idx="4116">
                  <c:v>0.45307828848527337</c:v>
                </c:pt>
                <c:pt idx="4117">
                  <c:v>0.45304312363187366</c:v>
                </c:pt>
                <c:pt idx="4118">
                  <c:v>0.45299310106797191</c:v>
                </c:pt>
                <c:pt idx="4119">
                  <c:v>0.45286944924543854</c:v>
                </c:pt>
                <c:pt idx="4120">
                  <c:v>0.45285368265795695</c:v>
                </c:pt>
                <c:pt idx="4121">
                  <c:v>0.45284203360660619</c:v>
                </c:pt>
                <c:pt idx="4122">
                  <c:v>0.45282787959315013</c:v>
                </c:pt>
                <c:pt idx="4123">
                  <c:v>0.45279946072485361</c:v>
                </c:pt>
                <c:pt idx="4124">
                  <c:v>0.45279488283382402</c:v>
                </c:pt>
                <c:pt idx="4125">
                  <c:v>0.452755548711477</c:v>
                </c:pt>
                <c:pt idx="4126">
                  <c:v>0.45270211770829855</c:v>
                </c:pt>
                <c:pt idx="4127">
                  <c:v>0.45265327408222933</c:v>
                </c:pt>
                <c:pt idx="4128">
                  <c:v>0.45264059735921885</c:v>
                </c:pt>
                <c:pt idx="4129">
                  <c:v>0.45262243004049574</c:v>
                </c:pt>
                <c:pt idx="4130">
                  <c:v>0.45261930714861903</c:v>
                </c:pt>
                <c:pt idx="4131">
                  <c:v>0.45257319697331444</c:v>
                </c:pt>
                <c:pt idx="4132">
                  <c:v>0.45255743210026605</c:v>
                </c:pt>
                <c:pt idx="4133">
                  <c:v>0.45250301749184113</c:v>
                </c:pt>
                <c:pt idx="4134">
                  <c:v>0.45246589650154539</c:v>
                </c:pt>
                <c:pt idx="4135">
                  <c:v>0.45244260434252004</c:v>
                </c:pt>
                <c:pt idx="4136">
                  <c:v>0.45241559987898827</c:v>
                </c:pt>
                <c:pt idx="4137">
                  <c:v>0.45239784083799434</c:v>
                </c:pt>
                <c:pt idx="4138">
                  <c:v>0.45238047894219308</c:v>
                </c:pt>
                <c:pt idx="4139">
                  <c:v>0.45226671977744021</c:v>
                </c:pt>
                <c:pt idx="4140">
                  <c:v>0.45221852590694039</c:v>
                </c:pt>
                <c:pt idx="4141">
                  <c:v>0.45219932348567088</c:v>
                </c:pt>
                <c:pt idx="4142">
                  <c:v>0.45215030863702449</c:v>
                </c:pt>
                <c:pt idx="4143">
                  <c:v>0.45214661790313371</c:v>
                </c:pt>
                <c:pt idx="4144">
                  <c:v>0.45210652190870326</c:v>
                </c:pt>
                <c:pt idx="4145">
                  <c:v>0.45208297191371116</c:v>
                </c:pt>
                <c:pt idx="4146">
                  <c:v>0.45200112235207701</c:v>
                </c:pt>
                <c:pt idx="4147">
                  <c:v>0.45187127630386653</c:v>
                </c:pt>
                <c:pt idx="4148">
                  <c:v>0.45185120902134529</c:v>
                </c:pt>
                <c:pt idx="4149">
                  <c:v>0.45182329026544332</c:v>
                </c:pt>
                <c:pt idx="4150">
                  <c:v>0.4517395225680329</c:v>
                </c:pt>
                <c:pt idx="4151">
                  <c:v>0.45171576607681158</c:v>
                </c:pt>
                <c:pt idx="4152">
                  <c:v>0.45164755513317129</c:v>
                </c:pt>
                <c:pt idx="4153">
                  <c:v>0.45161857312012538</c:v>
                </c:pt>
                <c:pt idx="4154">
                  <c:v>0.45158926595853321</c:v>
                </c:pt>
                <c:pt idx="4155">
                  <c:v>0.45156382573437703</c:v>
                </c:pt>
                <c:pt idx="4156">
                  <c:v>0.45148115842824493</c:v>
                </c:pt>
                <c:pt idx="4157">
                  <c:v>0.45147453291399881</c:v>
                </c:pt>
                <c:pt idx="4158">
                  <c:v>0.45146341169178322</c:v>
                </c:pt>
                <c:pt idx="4159">
                  <c:v>0.4514204347371617</c:v>
                </c:pt>
                <c:pt idx="4160">
                  <c:v>0.45139023604323514</c:v>
                </c:pt>
                <c:pt idx="4161">
                  <c:v>0.45122495711050353</c:v>
                </c:pt>
                <c:pt idx="4162">
                  <c:v>0.45119197815691953</c:v>
                </c:pt>
                <c:pt idx="4163">
                  <c:v>0.45114566255423388</c:v>
                </c:pt>
                <c:pt idx="4164">
                  <c:v>0.45110685455895044</c:v>
                </c:pt>
                <c:pt idx="4165">
                  <c:v>0.45103993801152847</c:v>
                </c:pt>
                <c:pt idx="4166">
                  <c:v>0.45100557187339901</c:v>
                </c:pt>
                <c:pt idx="4167">
                  <c:v>0.45096576245199965</c:v>
                </c:pt>
                <c:pt idx="4168">
                  <c:v>0.45094737688104597</c:v>
                </c:pt>
                <c:pt idx="4169">
                  <c:v>0.45083187048290446</c:v>
                </c:pt>
                <c:pt idx="4170">
                  <c:v>0.45061896811718632</c:v>
                </c:pt>
                <c:pt idx="4171">
                  <c:v>0.45061673565069255</c:v>
                </c:pt>
                <c:pt idx="4172">
                  <c:v>0.45053709162132005</c:v>
                </c:pt>
                <c:pt idx="4173">
                  <c:v>0.45043162844068929</c:v>
                </c:pt>
                <c:pt idx="4174">
                  <c:v>0.4503903973652012</c:v>
                </c:pt>
                <c:pt idx="4175">
                  <c:v>0.45036807593938888</c:v>
                </c:pt>
                <c:pt idx="4176">
                  <c:v>0.45033705467049412</c:v>
                </c:pt>
                <c:pt idx="4177">
                  <c:v>0.45032873599021589</c:v>
                </c:pt>
                <c:pt idx="4178">
                  <c:v>0.45032221152762936</c:v>
                </c:pt>
                <c:pt idx="4179">
                  <c:v>0.45026342555662752</c:v>
                </c:pt>
                <c:pt idx="4180">
                  <c:v>0.45019432943376608</c:v>
                </c:pt>
                <c:pt idx="4181">
                  <c:v>0.45006863898905153</c:v>
                </c:pt>
                <c:pt idx="4182">
                  <c:v>0.4500335106785775</c:v>
                </c:pt>
                <c:pt idx="4183">
                  <c:v>0.45000638023421313</c:v>
                </c:pt>
                <c:pt idx="4184">
                  <c:v>0.44999196029346861</c:v>
                </c:pt>
                <c:pt idx="4185">
                  <c:v>0.44997518076503001</c:v>
                </c:pt>
                <c:pt idx="4186">
                  <c:v>0.44992977161211628</c:v>
                </c:pt>
                <c:pt idx="4187">
                  <c:v>0.44990724033484675</c:v>
                </c:pt>
                <c:pt idx="4188">
                  <c:v>0.44984267726491334</c:v>
                </c:pt>
                <c:pt idx="4189">
                  <c:v>0.44979357975796291</c:v>
                </c:pt>
                <c:pt idx="4190">
                  <c:v>0.44974391010173331</c:v>
                </c:pt>
                <c:pt idx="4191">
                  <c:v>0.44973619590973929</c:v>
                </c:pt>
                <c:pt idx="4192">
                  <c:v>0.44960858735107273</c:v>
                </c:pt>
                <c:pt idx="4193">
                  <c:v>0.44958299070035873</c:v>
                </c:pt>
                <c:pt idx="4194">
                  <c:v>0.44957349256792861</c:v>
                </c:pt>
                <c:pt idx="4195">
                  <c:v>0.44951617675124655</c:v>
                </c:pt>
                <c:pt idx="4196">
                  <c:v>0.44950017323571956</c:v>
                </c:pt>
                <c:pt idx="4197">
                  <c:v>0.44949240064979484</c:v>
                </c:pt>
                <c:pt idx="4198">
                  <c:v>0.44946497675956348</c:v>
                </c:pt>
                <c:pt idx="4199">
                  <c:v>0.44946319034893362</c:v>
                </c:pt>
                <c:pt idx="4200">
                  <c:v>0.4493932768376307</c:v>
                </c:pt>
                <c:pt idx="4201">
                  <c:v>0.44932528320096288</c:v>
                </c:pt>
                <c:pt idx="4202">
                  <c:v>0.44912796612436184</c:v>
                </c:pt>
                <c:pt idx="4203">
                  <c:v>0.44910572811440508</c:v>
                </c:pt>
                <c:pt idx="4204">
                  <c:v>0.44907640330047588</c:v>
                </c:pt>
                <c:pt idx="4205">
                  <c:v>0.44900844202174278</c:v>
                </c:pt>
                <c:pt idx="4206">
                  <c:v>0.44898922914915662</c:v>
                </c:pt>
                <c:pt idx="4207">
                  <c:v>0.44896706980420936</c:v>
                </c:pt>
                <c:pt idx="4208">
                  <c:v>0.44892554676846835</c:v>
                </c:pt>
                <c:pt idx="4209">
                  <c:v>0.44882537529377081</c:v>
                </c:pt>
                <c:pt idx="4210">
                  <c:v>0.44871189469983014</c:v>
                </c:pt>
                <c:pt idx="4211">
                  <c:v>0.44870973358611588</c:v>
                </c:pt>
                <c:pt idx="4212">
                  <c:v>0.44866901553938149</c:v>
                </c:pt>
                <c:pt idx="4213">
                  <c:v>0.44864576854244004</c:v>
                </c:pt>
                <c:pt idx="4214">
                  <c:v>0.44859799717845877</c:v>
                </c:pt>
                <c:pt idx="4215">
                  <c:v>0.44855358305056092</c:v>
                </c:pt>
                <c:pt idx="4216">
                  <c:v>0.44853914573920811</c:v>
                </c:pt>
                <c:pt idx="4217">
                  <c:v>0.44852923112227305</c:v>
                </c:pt>
                <c:pt idx="4218">
                  <c:v>0.44839794835751823</c:v>
                </c:pt>
                <c:pt idx="4219">
                  <c:v>0.44828341261329685</c:v>
                </c:pt>
                <c:pt idx="4220">
                  <c:v>0.4482207422493189</c:v>
                </c:pt>
                <c:pt idx="4221">
                  <c:v>0.44819331112056665</c:v>
                </c:pt>
                <c:pt idx="4222">
                  <c:v>0.44818576785226782</c:v>
                </c:pt>
                <c:pt idx="4223">
                  <c:v>0.4481675021991009</c:v>
                </c:pt>
                <c:pt idx="4224">
                  <c:v>0.44814001060943887</c:v>
                </c:pt>
                <c:pt idx="4225">
                  <c:v>0.44813011541833553</c:v>
                </c:pt>
                <c:pt idx="4226">
                  <c:v>0.44812465651576083</c:v>
                </c:pt>
                <c:pt idx="4227">
                  <c:v>0.44804035489806077</c:v>
                </c:pt>
                <c:pt idx="4228">
                  <c:v>0.44803760933952802</c:v>
                </c:pt>
                <c:pt idx="4229">
                  <c:v>0.44802375371064285</c:v>
                </c:pt>
                <c:pt idx="4230">
                  <c:v>0.44800647893943396</c:v>
                </c:pt>
                <c:pt idx="4231">
                  <c:v>0.44799869712644758</c:v>
                </c:pt>
                <c:pt idx="4232">
                  <c:v>0.44792448513289856</c:v>
                </c:pt>
                <c:pt idx="4233">
                  <c:v>0.44786262450847225</c:v>
                </c:pt>
                <c:pt idx="4234">
                  <c:v>0.44770115021111695</c:v>
                </c:pt>
                <c:pt idx="4235">
                  <c:v>0.44768593513347782</c:v>
                </c:pt>
                <c:pt idx="4236">
                  <c:v>0.44768159519274153</c:v>
                </c:pt>
                <c:pt idx="4237">
                  <c:v>0.44763918685313026</c:v>
                </c:pt>
                <c:pt idx="4238">
                  <c:v>0.44760213805217247</c:v>
                </c:pt>
                <c:pt idx="4239">
                  <c:v>0.44759356684065366</c:v>
                </c:pt>
                <c:pt idx="4240">
                  <c:v>0.44757397138589172</c:v>
                </c:pt>
                <c:pt idx="4241">
                  <c:v>0.44755062425089093</c:v>
                </c:pt>
                <c:pt idx="4242">
                  <c:v>0.44749871520639206</c:v>
                </c:pt>
                <c:pt idx="4243">
                  <c:v>0.44747350900615301</c:v>
                </c:pt>
                <c:pt idx="4244">
                  <c:v>0.44741347788951585</c:v>
                </c:pt>
                <c:pt idx="4245">
                  <c:v>0.44740019479706589</c:v>
                </c:pt>
                <c:pt idx="4246">
                  <c:v>0.44738660887421305</c:v>
                </c:pt>
                <c:pt idx="4247">
                  <c:v>0.44722630903554678</c:v>
                </c:pt>
                <c:pt idx="4248">
                  <c:v>0.44720493494138441</c:v>
                </c:pt>
                <c:pt idx="4249">
                  <c:v>0.44719776489068924</c:v>
                </c:pt>
                <c:pt idx="4250">
                  <c:v>0.44718186205991423</c:v>
                </c:pt>
                <c:pt idx="4251">
                  <c:v>0.4470941896325189</c:v>
                </c:pt>
                <c:pt idx="4252">
                  <c:v>0.44699710645410384</c:v>
                </c:pt>
                <c:pt idx="4253">
                  <c:v>0.44694574292197103</c:v>
                </c:pt>
                <c:pt idx="4254">
                  <c:v>0.44690544348539035</c:v>
                </c:pt>
                <c:pt idx="4255">
                  <c:v>0.44686990373568897</c:v>
                </c:pt>
                <c:pt idx="4256">
                  <c:v>0.44686147209649657</c:v>
                </c:pt>
                <c:pt idx="4257">
                  <c:v>0.44676876356292561</c:v>
                </c:pt>
                <c:pt idx="4258">
                  <c:v>0.44669644354010285</c:v>
                </c:pt>
                <c:pt idx="4259">
                  <c:v>0.44666943418737665</c:v>
                </c:pt>
                <c:pt idx="4260">
                  <c:v>0.44666305912918342</c:v>
                </c:pt>
                <c:pt idx="4261">
                  <c:v>0.4466516592325554</c:v>
                </c:pt>
                <c:pt idx="4262">
                  <c:v>0.44664821635674251</c:v>
                </c:pt>
                <c:pt idx="4263">
                  <c:v>0.44661090551133803</c:v>
                </c:pt>
                <c:pt idx="4264">
                  <c:v>0.44659393452841312</c:v>
                </c:pt>
                <c:pt idx="4265">
                  <c:v>0.44651346084059496</c:v>
                </c:pt>
                <c:pt idx="4266">
                  <c:v>0.44645651869508668</c:v>
                </c:pt>
                <c:pt idx="4267">
                  <c:v>0.44642831589150028</c:v>
                </c:pt>
                <c:pt idx="4268">
                  <c:v>0.44636366827016755</c:v>
                </c:pt>
                <c:pt idx="4269">
                  <c:v>0.44635733065789257</c:v>
                </c:pt>
                <c:pt idx="4270">
                  <c:v>0.44635680615809226</c:v>
                </c:pt>
                <c:pt idx="4271">
                  <c:v>0.44622322614670384</c:v>
                </c:pt>
                <c:pt idx="4272">
                  <c:v>0.44609555222223851</c:v>
                </c:pt>
                <c:pt idx="4273">
                  <c:v>0.44606322534698711</c:v>
                </c:pt>
                <c:pt idx="4274">
                  <c:v>0.446049431738261</c:v>
                </c:pt>
                <c:pt idx="4275">
                  <c:v>0.44598929221441713</c:v>
                </c:pt>
                <c:pt idx="4276">
                  <c:v>0.44596035909561316</c:v>
                </c:pt>
                <c:pt idx="4277">
                  <c:v>0.44595616837006702</c:v>
                </c:pt>
                <c:pt idx="4278">
                  <c:v>0.44585049142537247</c:v>
                </c:pt>
                <c:pt idx="4279">
                  <c:v>0.44576481490325054</c:v>
                </c:pt>
                <c:pt idx="4280">
                  <c:v>0.44569772231410365</c:v>
                </c:pt>
                <c:pt idx="4281">
                  <c:v>0.44567514488705862</c:v>
                </c:pt>
                <c:pt idx="4282">
                  <c:v>0.44566167271412827</c:v>
                </c:pt>
                <c:pt idx="4283">
                  <c:v>0.44560774961949373</c:v>
                </c:pt>
                <c:pt idx="4284">
                  <c:v>0.44560309139454723</c:v>
                </c:pt>
                <c:pt idx="4285">
                  <c:v>0.44555322526462859</c:v>
                </c:pt>
                <c:pt idx="4286">
                  <c:v>0.44552474486057697</c:v>
                </c:pt>
                <c:pt idx="4287">
                  <c:v>0.44549513006807073</c:v>
                </c:pt>
                <c:pt idx="4288">
                  <c:v>0.44547493175069636</c:v>
                </c:pt>
                <c:pt idx="4289">
                  <c:v>0.44544512867456004</c:v>
                </c:pt>
                <c:pt idx="4290">
                  <c:v>0.44539729724421034</c:v>
                </c:pt>
                <c:pt idx="4291">
                  <c:v>0.44538532660921187</c:v>
                </c:pt>
                <c:pt idx="4292">
                  <c:v>0.44537704855329402</c:v>
                </c:pt>
                <c:pt idx="4293">
                  <c:v>0.44526304684235501</c:v>
                </c:pt>
                <c:pt idx="4294">
                  <c:v>0.44526233500449464</c:v>
                </c:pt>
                <c:pt idx="4295">
                  <c:v>0.44518320004415846</c:v>
                </c:pt>
                <c:pt idx="4296">
                  <c:v>0.44517918740106949</c:v>
                </c:pt>
                <c:pt idx="4297">
                  <c:v>0.44512085405929741</c:v>
                </c:pt>
                <c:pt idx="4298">
                  <c:v>0.44507156293718936</c:v>
                </c:pt>
                <c:pt idx="4299">
                  <c:v>0.44492047060030032</c:v>
                </c:pt>
                <c:pt idx="4300">
                  <c:v>0.444790767956386</c:v>
                </c:pt>
                <c:pt idx="4301">
                  <c:v>0.44477978124954021</c:v>
                </c:pt>
                <c:pt idx="4302">
                  <c:v>0.44474204759477504</c:v>
                </c:pt>
                <c:pt idx="4303">
                  <c:v>0.44468786928158271</c:v>
                </c:pt>
                <c:pt idx="4304">
                  <c:v>0.4446651994089002</c:v>
                </c:pt>
                <c:pt idx="4305">
                  <c:v>0.44465685160182694</c:v>
                </c:pt>
                <c:pt idx="4306">
                  <c:v>0.44464197672613143</c:v>
                </c:pt>
                <c:pt idx="4307">
                  <c:v>0.44458904673025684</c:v>
                </c:pt>
                <c:pt idx="4308">
                  <c:v>0.44451979262446523</c:v>
                </c:pt>
                <c:pt idx="4309">
                  <c:v>0.44429159231953363</c:v>
                </c:pt>
                <c:pt idx="4310">
                  <c:v>0.44424977097502399</c:v>
                </c:pt>
                <c:pt idx="4311">
                  <c:v>0.44421474310054654</c:v>
                </c:pt>
                <c:pt idx="4312">
                  <c:v>0.44419559380557172</c:v>
                </c:pt>
                <c:pt idx="4313">
                  <c:v>0.44418548701137017</c:v>
                </c:pt>
                <c:pt idx="4314">
                  <c:v>0.44412057319169057</c:v>
                </c:pt>
                <c:pt idx="4315">
                  <c:v>0.44408628165299963</c:v>
                </c:pt>
                <c:pt idx="4316">
                  <c:v>0.44406156596059537</c:v>
                </c:pt>
                <c:pt idx="4317">
                  <c:v>0.44405920707820656</c:v>
                </c:pt>
                <c:pt idx="4318">
                  <c:v>0.4439793982055637</c:v>
                </c:pt>
                <c:pt idx="4319">
                  <c:v>0.44396044078795427</c:v>
                </c:pt>
                <c:pt idx="4320">
                  <c:v>0.44388413472230065</c:v>
                </c:pt>
                <c:pt idx="4321">
                  <c:v>0.44383980509920695</c:v>
                </c:pt>
                <c:pt idx="4322">
                  <c:v>0.44383230171986837</c:v>
                </c:pt>
                <c:pt idx="4323">
                  <c:v>0.44381005405872997</c:v>
                </c:pt>
                <c:pt idx="4324">
                  <c:v>0.44375700565814719</c:v>
                </c:pt>
                <c:pt idx="4325">
                  <c:v>0.44370770553557337</c:v>
                </c:pt>
                <c:pt idx="4326">
                  <c:v>0.4437066880168401</c:v>
                </c:pt>
                <c:pt idx="4327">
                  <c:v>0.44369271070946953</c:v>
                </c:pt>
                <c:pt idx="4328">
                  <c:v>0.44367222610559165</c:v>
                </c:pt>
                <c:pt idx="4329">
                  <c:v>0.44365297825326483</c:v>
                </c:pt>
                <c:pt idx="4330">
                  <c:v>0.44364513994561844</c:v>
                </c:pt>
                <c:pt idx="4331">
                  <c:v>0.44359092746595669</c:v>
                </c:pt>
                <c:pt idx="4332">
                  <c:v>0.44349676437501717</c:v>
                </c:pt>
                <c:pt idx="4333">
                  <c:v>0.44336763761911557</c:v>
                </c:pt>
                <c:pt idx="4334">
                  <c:v>0.44333450804529734</c:v>
                </c:pt>
                <c:pt idx="4335">
                  <c:v>0.44330750357100429</c:v>
                </c:pt>
                <c:pt idx="4336">
                  <c:v>0.44326675371809948</c:v>
                </c:pt>
                <c:pt idx="4337">
                  <c:v>0.4431529195377093</c:v>
                </c:pt>
                <c:pt idx="4338">
                  <c:v>0.44309348440962126</c:v>
                </c:pt>
                <c:pt idx="4339">
                  <c:v>0.44302167906835699</c:v>
                </c:pt>
                <c:pt idx="4340">
                  <c:v>0.44296337777467115</c:v>
                </c:pt>
                <c:pt idx="4341">
                  <c:v>0.44295899200405126</c:v>
                </c:pt>
                <c:pt idx="4342">
                  <c:v>0.44292673916857012</c:v>
                </c:pt>
                <c:pt idx="4343">
                  <c:v>0.44292545098458097</c:v>
                </c:pt>
                <c:pt idx="4344">
                  <c:v>0.44288877621572542</c:v>
                </c:pt>
                <c:pt idx="4345">
                  <c:v>0.44287859857347739</c:v>
                </c:pt>
                <c:pt idx="4346">
                  <c:v>0.44284296781838123</c:v>
                </c:pt>
                <c:pt idx="4347">
                  <c:v>0.44282370761020456</c:v>
                </c:pt>
                <c:pt idx="4348">
                  <c:v>0.44279247230134011</c:v>
                </c:pt>
                <c:pt idx="4349">
                  <c:v>0.44278960130158174</c:v>
                </c:pt>
                <c:pt idx="4350">
                  <c:v>0.44274537962132743</c:v>
                </c:pt>
                <c:pt idx="4351">
                  <c:v>0.4426265800515039</c:v>
                </c:pt>
                <c:pt idx="4352">
                  <c:v>0.44260138604032173</c:v>
                </c:pt>
                <c:pt idx="4353">
                  <c:v>0.44255264368844682</c:v>
                </c:pt>
                <c:pt idx="4354">
                  <c:v>0.44252335431420398</c:v>
                </c:pt>
                <c:pt idx="4355">
                  <c:v>0.44242374402677426</c:v>
                </c:pt>
                <c:pt idx="4356">
                  <c:v>0.44239857008520489</c:v>
                </c:pt>
                <c:pt idx="4357">
                  <c:v>0.44238298564513362</c:v>
                </c:pt>
                <c:pt idx="4358">
                  <c:v>0.4423360047659432</c:v>
                </c:pt>
                <c:pt idx="4359">
                  <c:v>0.44231212253228641</c:v>
                </c:pt>
                <c:pt idx="4360">
                  <c:v>0.44225935166642527</c:v>
                </c:pt>
                <c:pt idx="4361">
                  <c:v>0.4422433081350039</c:v>
                </c:pt>
                <c:pt idx="4362">
                  <c:v>0.44218277963634972</c:v>
                </c:pt>
                <c:pt idx="4363">
                  <c:v>0.44217511918777225</c:v>
                </c:pt>
                <c:pt idx="4364">
                  <c:v>0.44199379222518759</c:v>
                </c:pt>
                <c:pt idx="4365">
                  <c:v>0.44193685699215152</c:v>
                </c:pt>
                <c:pt idx="4366">
                  <c:v>0.4419101176036529</c:v>
                </c:pt>
                <c:pt idx="4367">
                  <c:v>0.44183474664289119</c:v>
                </c:pt>
                <c:pt idx="4368">
                  <c:v>0.44178547677031577</c:v>
                </c:pt>
                <c:pt idx="4369">
                  <c:v>0.4417685435232408</c:v>
                </c:pt>
                <c:pt idx="4370">
                  <c:v>0.44174845827975906</c:v>
                </c:pt>
                <c:pt idx="4371">
                  <c:v>0.44164739108453971</c:v>
                </c:pt>
                <c:pt idx="4372">
                  <c:v>0.44163761322317002</c:v>
                </c:pt>
                <c:pt idx="4373">
                  <c:v>0.44154380600523835</c:v>
                </c:pt>
                <c:pt idx="4374">
                  <c:v>0.4415076905025202</c:v>
                </c:pt>
                <c:pt idx="4375">
                  <c:v>0.44146705640953215</c:v>
                </c:pt>
                <c:pt idx="4376">
                  <c:v>0.44146181426514586</c:v>
                </c:pt>
                <c:pt idx="4377">
                  <c:v>0.44145963424058027</c:v>
                </c:pt>
                <c:pt idx="4378">
                  <c:v>0.44145363675473592</c:v>
                </c:pt>
                <c:pt idx="4379">
                  <c:v>0.44137774918572825</c:v>
                </c:pt>
                <c:pt idx="4380">
                  <c:v>0.44110225564618899</c:v>
                </c:pt>
                <c:pt idx="4381">
                  <c:v>0.44110057776139877</c:v>
                </c:pt>
                <c:pt idx="4382">
                  <c:v>0.44107865562716714</c:v>
                </c:pt>
                <c:pt idx="4383">
                  <c:v>0.44107190897054838</c:v>
                </c:pt>
                <c:pt idx="4384">
                  <c:v>0.44095852171874989</c:v>
                </c:pt>
                <c:pt idx="4385">
                  <c:v>0.44090408228437772</c:v>
                </c:pt>
                <c:pt idx="4386">
                  <c:v>0.44090316705522742</c:v>
                </c:pt>
                <c:pt idx="4387">
                  <c:v>0.44085686293672349</c:v>
                </c:pt>
                <c:pt idx="4388">
                  <c:v>0.44054800790540732</c:v>
                </c:pt>
                <c:pt idx="4389">
                  <c:v>0.44048243429904704</c:v>
                </c:pt>
                <c:pt idx="4390">
                  <c:v>0.4404288263499076</c:v>
                </c:pt>
                <c:pt idx="4391">
                  <c:v>0.44041601205608855</c:v>
                </c:pt>
                <c:pt idx="4392">
                  <c:v>0.4403701898603028</c:v>
                </c:pt>
                <c:pt idx="4393">
                  <c:v>0.44031738449910646</c:v>
                </c:pt>
                <c:pt idx="4394">
                  <c:v>0.44016243170008068</c:v>
                </c:pt>
                <c:pt idx="4395">
                  <c:v>0.44013860642669655</c:v>
                </c:pt>
                <c:pt idx="4396">
                  <c:v>0.44008534825832052</c:v>
                </c:pt>
                <c:pt idx="4397">
                  <c:v>0.44003160137368519</c:v>
                </c:pt>
                <c:pt idx="4398">
                  <c:v>0.43998756057022953</c:v>
                </c:pt>
                <c:pt idx="4399">
                  <c:v>0.43981925806981415</c:v>
                </c:pt>
                <c:pt idx="4400">
                  <c:v>0.43972953935807907</c:v>
                </c:pt>
                <c:pt idx="4401">
                  <c:v>0.43971437965504129</c:v>
                </c:pt>
                <c:pt idx="4402">
                  <c:v>0.43969288427131042</c:v>
                </c:pt>
                <c:pt idx="4403">
                  <c:v>0.43966998881140468</c:v>
                </c:pt>
                <c:pt idx="4404">
                  <c:v>0.43960170274075305</c:v>
                </c:pt>
                <c:pt idx="4405">
                  <c:v>0.43952697853365624</c:v>
                </c:pt>
                <c:pt idx="4406">
                  <c:v>0.43951197399502534</c:v>
                </c:pt>
                <c:pt idx="4407">
                  <c:v>0.43950317936825756</c:v>
                </c:pt>
                <c:pt idx="4408">
                  <c:v>0.43944156129965828</c:v>
                </c:pt>
                <c:pt idx="4409">
                  <c:v>0.43943878608806042</c:v>
                </c:pt>
                <c:pt idx="4410">
                  <c:v>0.43941456397435252</c:v>
                </c:pt>
                <c:pt idx="4411">
                  <c:v>0.43933087184853431</c:v>
                </c:pt>
                <c:pt idx="4412">
                  <c:v>0.43932236021169363</c:v>
                </c:pt>
                <c:pt idx="4413">
                  <c:v>0.43930963334095002</c:v>
                </c:pt>
                <c:pt idx="4414">
                  <c:v>0.43908032578227024</c:v>
                </c:pt>
                <c:pt idx="4415">
                  <c:v>0.43900853074750096</c:v>
                </c:pt>
                <c:pt idx="4416">
                  <c:v>0.43894950389105952</c:v>
                </c:pt>
                <c:pt idx="4417">
                  <c:v>0.43892006947138623</c:v>
                </c:pt>
                <c:pt idx="4418">
                  <c:v>0.43887577869679339</c:v>
                </c:pt>
                <c:pt idx="4419">
                  <c:v>0.43881261154733431</c:v>
                </c:pt>
                <c:pt idx="4420">
                  <c:v>0.43880348134588293</c:v>
                </c:pt>
                <c:pt idx="4421">
                  <c:v>0.43864927661520253</c:v>
                </c:pt>
                <c:pt idx="4422">
                  <c:v>0.43845537975383636</c:v>
                </c:pt>
                <c:pt idx="4423">
                  <c:v>0.43840270915953611</c:v>
                </c:pt>
                <c:pt idx="4424">
                  <c:v>0.43838530405498183</c:v>
                </c:pt>
                <c:pt idx="4425">
                  <c:v>0.43833632480542306</c:v>
                </c:pt>
                <c:pt idx="4426">
                  <c:v>0.43830015270123596</c:v>
                </c:pt>
                <c:pt idx="4427">
                  <c:v>0.43829561684446922</c:v>
                </c:pt>
                <c:pt idx="4428">
                  <c:v>0.43824242826363297</c:v>
                </c:pt>
                <c:pt idx="4429">
                  <c:v>0.43819106690600335</c:v>
                </c:pt>
                <c:pt idx="4430">
                  <c:v>0.43816165726758433</c:v>
                </c:pt>
                <c:pt idx="4431">
                  <c:v>0.43815155952777912</c:v>
                </c:pt>
                <c:pt idx="4432">
                  <c:v>0.43815125282238326</c:v>
                </c:pt>
                <c:pt idx="4433">
                  <c:v>0.43796912545792166</c:v>
                </c:pt>
                <c:pt idx="4434">
                  <c:v>0.43795664157151443</c:v>
                </c:pt>
                <c:pt idx="4435">
                  <c:v>0.43787362318906253</c:v>
                </c:pt>
                <c:pt idx="4436">
                  <c:v>0.43778173827236538</c:v>
                </c:pt>
                <c:pt idx="4437">
                  <c:v>0.4377175707817777</c:v>
                </c:pt>
                <c:pt idx="4438">
                  <c:v>0.43764755530874405</c:v>
                </c:pt>
                <c:pt idx="4439">
                  <c:v>0.43750794810578714</c:v>
                </c:pt>
                <c:pt idx="4440">
                  <c:v>0.43748520924363526</c:v>
                </c:pt>
                <c:pt idx="4441">
                  <c:v>0.43741714848938984</c:v>
                </c:pt>
                <c:pt idx="4442">
                  <c:v>0.43727538140977812</c:v>
                </c:pt>
                <c:pt idx="4443">
                  <c:v>0.43723582695666363</c:v>
                </c:pt>
                <c:pt idx="4444">
                  <c:v>0.43713349801670892</c:v>
                </c:pt>
                <c:pt idx="4445">
                  <c:v>0.43690172202306249</c:v>
                </c:pt>
                <c:pt idx="4446">
                  <c:v>0.43678841299555787</c:v>
                </c:pt>
                <c:pt idx="4447">
                  <c:v>0.43663560934747997</c:v>
                </c:pt>
                <c:pt idx="4448">
                  <c:v>0.43660518146125188</c:v>
                </c:pt>
                <c:pt idx="4449">
                  <c:v>0.43655218160673243</c:v>
                </c:pt>
                <c:pt idx="4450">
                  <c:v>0.43652857161360004</c:v>
                </c:pt>
                <c:pt idx="4451">
                  <c:v>0.43652108975590714</c:v>
                </c:pt>
                <c:pt idx="4452">
                  <c:v>0.43649087866731962</c:v>
                </c:pt>
                <c:pt idx="4453">
                  <c:v>0.43648480949686236</c:v>
                </c:pt>
                <c:pt idx="4454">
                  <c:v>0.43642987129218319</c:v>
                </c:pt>
                <c:pt idx="4455">
                  <c:v>0.43642618056153371</c:v>
                </c:pt>
                <c:pt idx="4456">
                  <c:v>0.43636508090668674</c:v>
                </c:pt>
                <c:pt idx="4457">
                  <c:v>0.43629995263413696</c:v>
                </c:pt>
                <c:pt idx="4458">
                  <c:v>0.43625752087414998</c:v>
                </c:pt>
                <c:pt idx="4459">
                  <c:v>0.4362509910544618</c:v>
                </c:pt>
                <c:pt idx="4460">
                  <c:v>0.43623364143613713</c:v>
                </c:pt>
                <c:pt idx="4461">
                  <c:v>0.43621713018158403</c:v>
                </c:pt>
                <c:pt idx="4462">
                  <c:v>0.43618851932606079</c:v>
                </c:pt>
                <c:pt idx="4463">
                  <c:v>0.43612048851210966</c:v>
                </c:pt>
                <c:pt idx="4464">
                  <c:v>0.43604224933676816</c:v>
                </c:pt>
                <c:pt idx="4465">
                  <c:v>0.43602671851129088</c:v>
                </c:pt>
                <c:pt idx="4466">
                  <c:v>0.43596736216514947</c:v>
                </c:pt>
                <c:pt idx="4467">
                  <c:v>0.43594083029708702</c:v>
                </c:pt>
                <c:pt idx="4468">
                  <c:v>0.43593799254181448</c:v>
                </c:pt>
                <c:pt idx="4469">
                  <c:v>0.43592881693768665</c:v>
                </c:pt>
                <c:pt idx="4470">
                  <c:v>0.43578869311583701</c:v>
                </c:pt>
                <c:pt idx="4471">
                  <c:v>0.43578495071704199</c:v>
                </c:pt>
                <c:pt idx="4472">
                  <c:v>0.43555537256030474</c:v>
                </c:pt>
                <c:pt idx="4473">
                  <c:v>0.4355119301471983</c:v>
                </c:pt>
                <c:pt idx="4474">
                  <c:v>0.43536824525102374</c:v>
                </c:pt>
                <c:pt idx="4475">
                  <c:v>0.43535866401607071</c:v>
                </c:pt>
                <c:pt idx="4476">
                  <c:v>0.43519407471621135</c:v>
                </c:pt>
                <c:pt idx="4477">
                  <c:v>0.43516846860833563</c:v>
                </c:pt>
                <c:pt idx="4478">
                  <c:v>0.43513118319804439</c:v>
                </c:pt>
                <c:pt idx="4479">
                  <c:v>0.43508252335142572</c:v>
                </c:pt>
                <c:pt idx="4480">
                  <c:v>0.43504741621775683</c:v>
                </c:pt>
                <c:pt idx="4481">
                  <c:v>0.43499003327854441</c:v>
                </c:pt>
                <c:pt idx="4482">
                  <c:v>0.43489348957117296</c:v>
                </c:pt>
                <c:pt idx="4483">
                  <c:v>0.43488353947955433</c:v>
                </c:pt>
                <c:pt idx="4484">
                  <c:v>0.43479558193408346</c:v>
                </c:pt>
                <c:pt idx="4485">
                  <c:v>0.43470901688866842</c:v>
                </c:pt>
                <c:pt idx="4486">
                  <c:v>0.4345324257071928</c:v>
                </c:pt>
                <c:pt idx="4487">
                  <c:v>0.43452119717931054</c:v>
                </c:pt>
                <c:pt idx="4488">
                  <c:v>0.43449602441675067</c:v>
                </c:pt>
                <c:pt idx="4489">
                  <c:v>0.43443615184099188</c:v>
                </c:pt>
                <c:pt idx="4490">
                  <c:v>0.43440928987039595</c:v>
                </c:pt>
                <c:pt idx="4491">
                  <c:v>0.43425976179059123</c:v>
                </c:pt>
                <c:pt idx="4492">
                  <c:v>0.43424701130942234</c:v>
                </c:pt>
                <c:pt idx="4493">
                  <c:v>0.43423701299698586</c:v>
                </c:pt>
                <c:pt idx="4494">
                  <c:v>0.43423394134365106</c:v>
                </c:pt>
                <c:pt idx="4495">
                  <c:v>0.43421235320528706</c:v>
                </c:pt>
                <c:pt idx="4496">
                  <c:v>0.43420217179094017</c:v>
                </c:pt>
                <c:pt idx="4497">
                  <c:v>0.43419382918271304</c:v>
                </c:pt>
                <c:pt idx="4498">
                  <c:v>0.43414882555046136</c:v>
                </c:pt>
                <c:pt idx="4499">
                  <c:v>0.43408571107649013</c:v>
                </c:pt>
                <c:pt idx="4500">
                  <c:v>0.43387269245282184</c:v>
                </c:pt>
                <c:pt idx="4501">
                  <c:v>0.43386629157675033</c:v>
                </c:pt>
                <c:pt idx="4502">
                  <c:v>0.43378460160303839</c:v>
                </c:pt>
                <c:pt idx="4503">
                  <c:v>0.43373326960315972</c:v>
                </c:pt>
                <c:pt idx="4504">
                  <c:v>0.43373274511034499</c:v>
                </c:pt>
                <c:pt idx="4505">
                  <c:v>0.43369220511768009</c:v>
                </c:pt>
                <c:pt idx="4506">
                  <c:v>0.43366773637252809</c:v>
                </c:pt>
                <c:pt idx="4507">
                  <c:v>0.4336419271392693</c:v>
                </c:pt>
                <c:pt idx="4508">
                  <c:v>0.43361305412304679</c:v>
                </c:pt>
                <c:pt idx="4509">
                  <c:v>0.43360716048225961</c:v>
                </c:pt>
                <c:pt idx="4510">
                  <c:v>0.43359855300572364</c:v>
                </c:pt>
                <c:pt idx="4511">
                  <c:v>0.43343777173385184</c:v>
                </c:pt>
                <c:pt idx="4512">
                  <c:v>0.43342973953719416</c:v>
                </c:pt>
                <c:pt idx="4513">
                  <c:v>0.43335766561995137</c:v>
                </c:pt>
                <c:pt idx="4514">
                  <c:v>0.43329252121151041</c:v>
                </c:pt>
                <c:pt idx="4515">
                  <c:v>0.43320022569582978</c:v>
                </c:pt>
                <c:pt idx="4516">
                  <c:v>0.43302005543940419</c:v>
                </c:pt>
                <c:pt idx="4517">
                  <c:v>0.43299453950947364</c:v>
                </c:pt>
                <c:pt idx="4518">
                  <c:v>0.43294365149711872</c:v>
                </c:pt>
                <c:pt idx="4519">
                  <c:v>0.43289850149909376</c:v>
                </c:pt>
                <c:pt idx="4520">
                  <c:v>0.43275249675893135</c:v>
                </c:pt>
                <c:pt idx="4521">
                  <c:v>0.43272771883518968</c:v>
                </c:pt>
                <c:pt idx="4522">
                  <c:v>0.43271808607033985</c:v>
                </c:pt>
                <c:pt idx="4523">
                  <c:v>0.43267362487158129</c:v>
                </c:pt>
                <c:pt idx="4524">
                  <c:v>0.43266211988388914</c:v>
                </c:pt>
                <c:pt idx="4525">
                  <c:v>0.43262606381162177</c:v>
                </c:pt>
                <c:pt idx="4526">
                  <c:v>0.43254172279786468</c:v>
                </c:pt>
                <c:pt idx="4527">
                  <c:v>0.43252172716024662</c:v>
                </c:pt>
                <c:pt idx="4528">
                  <c:v>0.43249871908566201</c:v>
                </c:pt>
                <c:pt idx="4529">
                  <c:v>0.43244627369083588</c:v>
                </c:pt>
                <c:pt idx="4530">
                  <c:v>0.43236858697119135</c:v>
                </c:pt>
                <c:pt idx="4531">
                  <c:v>0.43234708579244324</c:v>
                </c:pt>
                <c:pt idx="4532">
                  <c:v>0.43229748425772674</c:v>
                </c:pt>
                <c:pt idx="4533">
                  <c:v>0.43229444659057137</c:v>
                </c:pt>
                <c:pt idx="4534">
                  <c:v>0.43229022607064432</c:v>
                </c:pt>
                <c:pt idx="4535">
                  <c:v>0.43217076652724246</c:v>
                </c:pt>
                <c:pt idx="4536">
                  <c:v>0.43195769116586574</c:v>
                </c:pt>
                <c:pt idx="4537">
                  <c:v>0.43195382488101264</c:v>
                </c:pt>
                <c:pt idx="4538">
                  <c:v>0.43176591295290084</c:v>
                </c:pt>
                <c:pt idx="4539">
                  <c:v>0.43170683476058563</c:v>
                </c:pt>
                <c:pt idx="4540">
                  <c:v>0.43163880325085624</c:v>
                </c:pt>
                <c:pt idx="4541">
                  <c:v>0.43160165466169603</c:v>
                </c:pt>
                <c:pt idx="4542">
                  <c:v>0.43159006234280195</c:v>
                </c:pt>
                <c:pt idx="4543">
                  <c:v>0.43157241851230616</c:v>
                </c:pt>
                <c:pt idx="4544">
                  <c:v>0.43140817847536245</c:v>
                </c:pt>
                <c:pt idx="4545">
                  <c:v>0.43134125035885557</c:v>
                </c:pt>
                <c:pt idx="4546">
                  <c:v>0.43127831802299732</c:v>
                </c:pt>
                <c:pt idx="4547">
                  <c:v>0.43118874815827507</c:v>
                </c:pt>
                <c:pt idx="4548">
                  <c:v>0.43107063272193935</c:v>
                </c:pt>
                <c:pt idx="4549">
                  <c:v>0.43101545637325162</c:v>
                </c:pt>
                <c:pt idx="4550">
                  <c:v>0.43097631318696622</c:v>
                </c:pt>
                <c:pt idx="4551">
                  <c:v>0.43088807777830479</c:v>
                </c:pt>
                <c:pt idx="4552">
                  <c:v>0.43071564498917647</c:v>
                </c:pt>
                <c:pt idx="4553">
                  <c:v>0.43071127496414507</c:v>
                </c:pt>
                <c:pt idx="4554">
                  <c:v>0.43065665870937747</c:v>
                </c:pt>
                <c:pt idx="4555">
                  <c:v>0.43064113195352682</c:v>
                </c:pt>
                <c:pt idx="4556">
                  <c:v>0.4306328724431106</c:v>
                </c:pt>
                <c:pt idx="4557">
                  <c:v>0.4305421011206893</c:v>
                </c:pt>
                <c:pt idx="4558">
                  <c:v>0.4305414985554743</c:v>
                </c:pt>
                <c:pt idx="4559">
                  <c:v>0.43053025304461046</c:v>
                </c:pt>
                <c:pt idx="4560">
                  <c:v>0.43049861536305228</c:v>
                </c:pt>
                <c:pt idx="4561">
                  <c:v>0.43038556916567106</c:v>
                </c:pt>
                <c:pt idx="4562">
                  <c:v>0.43038534821058066</c:v>
                </c:pt>
                <c:pt idx="4563">
                  <c:v>0.43034671541271713</c:v>
                </c:pt>
                <c:pt idx="4564">
                  <c:v>0.43034494724791145</c:v>
                </c:pt>
                <c:pt idx="4565">
                  <c:v>0.43029329231175201</c:v>
                </c:pt>
                <c:pt idx="4566">
                  <c:v>0.43027303264524214</c:v>
                </c:pt>
                <c:pt idx="4567">
                  <c:v>0.43023987834643168</c:v>
                </c:pt>
                <c:pt idx="4568">
                  <c:v>0.43016093665362054</c:v>
                </c:pt>
                <c:pt idx="4569">
                  <c:v>0.43015402216844484</c:v>
                </c:pt>
                <c:pt idx="4570">
                  <c:v>0.4300392220152946</c:v>
                </c:pt>
                <c:pt idx="4571">
                  <c:v>0.430033304581039</c:v>
                </c:pt>
                <c:pt idx="4572">
                  <c:v>0.42994997006220331</c:v>
                </c:pt>
                <c:pt idx="4573">
                  <c:v>0.42991007245092394</c:v>
                </c:pt>
                <c:pt idx="4574">
                  <c:v>0.42977030898885138</c:v>
                </c:pt>
                <c:pt idx="4575">
                  <c:v>0.42969945742020504</c:v>
                </c:pt>
                <c:pt idx="4576">
                  <c:v>0.42968553800687864</c:v>
                </c:pt>
                <c:pt idx="4577">
                  <c:v>0.42962984141348776</c:v>
                </c:pt>
                <c:pt idx="4578">
                  <c:v>0.42960407497198788</c:v>
                </c:pt>
                <c:pt idx="4579">
                  <c:v>0.42955246775062356</c:v>
                </c:pt>
                <c:pt idx="4580">
                  <c:v>0.42954791800488451</c:v>
                </c:pt>
                <c:pt idx="4581">
                  <c:v>0.42954448500711417</c:v>
                </c:pt>
                <c:pt idx="4582">
                  <c:v>0.42952448633838958</c:v>
                </c:pt>
                <c:pt idx="4583">
                  <c:v>0.42951851340382069</c:v>
                </c:pt>
                <c:pt idx="4584">
                  <c:v>0.4294362443215789</c:v>
                </c:pt>
                <c:pt idx="4585">
                  <c:v>0.42929365091978466</c:v>
                </c:pt>
                <c:pt idx="4586">
                  <c:v>0.42923540505755325</c:v>
                </c:pt>
                <c:pt idx="4587">
                  <c:v>0.42919972863429595</c:v>
                </c:pt>
                <c:pt idx="4588">
                  <c:v>0.42918050359753418</c:v>
                </c:pt>
                <c:pt idx="4589">
                  <c:v>0.42915377424435602</c:v>
                </c:pt>
                <c:pt idx="4590">
                  <c:v>0.42914706724159585</c:v>
                </c:pt>
                <c:pt idx="4591">
                  <c:v>0.42912384090378319</c:v>
                </c:pt>
                <c:pt idx="4592">
                  <c:v>0.4289104999521749</c:v>
                </c:pt>
                <c:pt idx="4593">
                  <c:v>0.42877977776778081</c:v>
                </c:pt>
                <c:pt idx="4594">
                  <c:v>0.42872814963361683</c:v>
                </c:pt>
                <c:pt idx="4595">
                  <c:v>0.42862558322918259</c:v>
                </c:pt>
                <c:pt idx="4596">
                  <c:v>0.42859500846264614</c:v>
                </c:pt>
                <c:pt idx="4597">
                  <c:v>0.42850373188652385</c:v>
                </c:pt>
                <c:pt idx="4598">
                  <c:v>0.42842367804784304</c:v>
                </c:pt>
                <c:pt idx="4599">
                  <c:v>0.42841575463067944</c:v>
                </c:pt>
                <c:pt idx="4600">
                  <c:v>0.42839021184359788</c:v>
                </c:pt>
                <c:pt idx="4601">
                  <c:v>0.42836825362065373</c:v>
                </c:pt>
                <c:pt idx="4602">
                  <c:v>0.4282162313751699</c:v>
                </c:pt>
                <c:pt idx="4603">
                  <c:v>0.42819491416084654</c:v>
                </c:pt>
                <c:pt idx="4604">
                  <c:v>0.42801626189977565</c:v>
                </c:pt>
                <c:pt idx="4605">
                  <c:v>0.42799572700520683</c:v>
                </c:pt>
                <c:pt idx="4606">
                  <c:v>0.42782050748753625</c:v>
                </c:pt>
                <c:pt idx="4607">
                  <c:v>0.42781427580652215</c:v>
                </c:pt>
                <c:pt idx="4608">
                  <c:v>0.42777538330820941</c:v>
                </c:pt>
                <c:pt idx="4609">
                  <c:v>0.42775688935307832</c:v>
                </c:pt>
                <c:pt idx="4610">
                  <c:v>0.42770597957033502</c:v>
                </c:pt>
                <c:pt idx="4611">
                  <c:v>0.42765429598143417</c:v>
                </c:pt>
                <c:pt idx="4612">
                  <c:v>0.42756816023909799</c:v>
                </c:pt>
                <c:pt idx="4613">
                  <c:v>0.42752139173797316</c:v>
                </c:pt>
                <c:pt idx="4614">
                  <c:v>0.42750298357319427</c:v>
                </c:pt>
                <c:pt idx="4615">
                  <c:v>0.42749307380329693</c:v>
                </c:pt>
                <c:pt idx="4616">
                  <c:v>0.42738292328129629</c:v>
                </c:pt>
                <c:pt idx="4617">
                  <c:v>0.42737483895252654</c:v>
                </c:pt>
                <c:pt idx="4618">
                  <c:v>0.42724105260956063</c:v>
                </c:pt>
                <c:pt idx="4619">
                  <c:v>0.42715201163865069</c:v>
                </c:pt>
                <c:pt idx="4620">
                  <c:v>0.42705007673766332</c:v>
                </c:pt>
                <c:pt idx="4621">
                  <c:v>0.4270304020385069</c:v>
                </c:pt>
                <c:pt idx="4622">
                  <c:v>0.42700617836799326</c:v>
                </c:pt>
                <c:pt idx="4623">
                  <c:v>0.42687841431297846</c:v>
                </c:pt>
                <c:pt idx="4624">
                  <c:v>0.42680921613402817</c:v>
                </c:pt>
                <c:pt idx="4625">
                  <c:v>0.42680680783912467</c:v>
                </c:pt>
                <c:pt idx="4626">
                  <c:v>0.42678838885328646</c:v>
                </c:pt>
                <c:pt idx="4627">
                  <c:v>0.42675194692208257</c:v>
                </c:pt>
                <c:pt idx="4628">
                  <c:v>0.42671882531917937</c:v>
                </c:pt>
                <c:pt idx="4629">
                  <c:v>0.42671337895277661</c:v>
                </c:pt>
                <c:pt idx="4630">
                  <c:v>0.42666812357821432</c:v>
                </c:pt>
                <c:pt idx="4631">
                  <c:v>0.42663212852062499</c:v>
                </c:pt>
                <c:pt idx="4632">
                  <c:v>0.42656385578427375</c:v>
                </c:pt>
                <c:pt idx="4633">
                  <c:v>0.42655007195900607</c:v>
                </c:pt>
                <c:pt idx="4634">
                  <c:v>0.42654609976370245</c:v>
                </c:pt>
                <c:pt idx="4635">
                  <c:v>0.42647045086463159</c:v>
                </c:pt>
                <c:pt idx="4636">
                  <c:v>0.42644660787644223</c:v>
                </c:pt>
                <c:pt idx="4637">
                  <c:v>0.42630740802140615</c:v>
                </c:pt>
                <c:pt idx="4638">
                  <c:v>0.42623691906157046</c:v>
                </c:pt>
                <c:pt idx="4639">
                  <c:v>0.42618922474277188</c:v>
                </c:pt>
                <c:pt idx="4640">
                  <c:v>0.42595388684724361</c:v>
                </c:pt>
                <c:pt idx="4641">
                  <c:v>0.42594797612765811</c:v>
                </c:pt>
                <c:pt idx="4642">
                  <c:v>0.42594757708408409</c:v>
                </c:pt>
                <c:pt idx="4643">
                  <c:v>0.42581862791376829</c:v>
                </c:pt>
                <c:pt idx="4644">
                  <c:v>0.42567074643238717</c:v>
                </c:pt>
                <c:pt idx="4645">
                  <c:v>0.42555915059407506</c:v>
                </c:pt>
                <c:pt idx="4646">
                  <c:v>0.42542366087878508</c:v>
                </c:pt>
                <c:pt idx="4647">
                  <c:v>0.4253489004608933</c:v>
                </c:pt>
                <c:pt idx="4648">
                  <c:v>0.4252978265117246</c:v>
                </c:pt>
                <c:pt idx="4649">
                  <c:v>0.42528597112749872</c:v>
                </c:pt>
                <c:pt idx="4650">
                  <c:v>0.4252755651585905</c:v>
                </c:pt>
                <c:pt idx="4651">
                  <c:v>0.42526090209395245</c:v>
                </c:pt>
                <c:pt idx="4652">
                  <c:v>0.42523204566492739</c:v>
                </c:pt>
                <c:pt idx="4653">
                  <c:v>0.42513450657612961</c:v>
                </c:pt>
                <c:pt idx="4654">
                  <c:v>0.42508707210669261</c:v>
                </c:pt>
                <c:pt idx="4655">
                  <c:v>0.42504463556576549</c:v>
                </c:pt>
                <c:pt idx="4656">
                  <c:v>0.42503403180142163</c:v>
                </c:pt>
                <c:pt idx="4657">
                  <c:v>0.42493847346718949</c:v>
                </c:pt>
                <c:pt idx="4658">
                  <c:v>0.42492193146182045</c:v>
                </c:pt>
                <c:pt idx="4659">
                  <c:v>0.42488797285295488</c:v>
                </c:pt>
                <c:pt idx="4660">
                  <c:v>0.42486715232452593</c:v>
                </c:pt>
                <c:pt idx="4661">
                  <c:v>0.42475554707080815</c:v>
                </c:pt>
                <c:pt idx="4662">
                  <c:v>0.42466339546932774</c:v>
                </c:pt>
                <c:pt idx="4663">
                  <c:v>0.42463843075444391</c:v>
                </c:pt>
                <c:pt idx="4664">
                  <c:v>0.42461443271770233</c:v>
                </c:pt>
                <c:pt idx="4665">
                  <c:v>0.42458474987788986</c:v>
                </c:pt>
                <c:pt idx="4666">
                  <c:v>0.4245450233659569</c:v>
                </c:pt>
                <c:pt idx="4667">
                  <c:v>0.4244200205154593</c:v>
                </c:pt>
                <c:pt idx="4668">
                  <c:v>0.42435089668422399</c:v>
                </c:pt>
                <c:pt idx="4669">
                  <c:v>0.42434342965491417</c:v>
                </c:pt>
                <c:pt idx="4670">
                  <c:v>0.42433668498510313</c:v>
                </c:pt>
                <c:pt idx="4671">
                  <c:v>0.4242309496701524</c:v>
                </c:pt>
                <c:pt idx="4672">
                  <c:v>0.42420009693612615</c:v>
                </c:pt>
                <c:pt idx="4673">
                  <c:v>0.42417432215771522</c:v>
                </c:pt>
                <c:pt idx="4674">
                  <c:v>0.42411655444778051</c:v>
                </c:pt>
                <c:pt idx="4675">
                  <c:v>0.42392134532723141</c:v>
                </c:pt>
                <c:pt idx="4676">
                  <c:v>0.42391609661439728</c:v>
                </c:pt>
                <c:pt idx="4677">
                  <c:v>0.42389645583969543</c:v>
                </c:pt>
                <c:pt idx="4678">
                  <c:v>0.42384961059647597</c:v>
                </c:pt>
                <c:pt idx="4679">
                  <c:v>0.42384252189260074</c:v>
                </c:pt>
                <c:pt idx="4680">
                  <c:v>0.42364854733065277</c:v>
                </c:pt>
                <c:pt idx="4681">
                  <c:v>0.42342063722136974</c:v>
                </c:pt>
                <c:pt idx="4682">
                  <c:v>0.42322973377860956</c:v>
                </c:pt>
                <c:pt idx="4683">
                  <c:v>0.42322762500785971</c:v>
                </c:pt>
                <c:pt idx="4684">
                  <c:v>0.42322247981800842</c:v>
                </c:pt>
                <c:pt idx="4685">
                  <c:v>0.42321855843985684</c:v>
                </c:pt>
                <c:pt idx="4686">
                  <c:v>0.42315732277285006</c:v>
                </c:pt>
                <c:pt idx="4687">
                  <c:v>0.42311327888460365</c:v>
                </c:pt>
                <c:pt idx="4688">
                  <c:v>0.42309514031456796</c:v>
                </c:pt>
                <c:pt idx="4689">
                  <c:v>0.42309145392042158</c:v>
                </c:pt>
                <c:pt idx="4690">
                  <c:v>0.42290337254971422</c:v>
                </c:pt>
                <c:pt idx="4691">
                  <c:v>0.42287825546104085</c:v>
                </c:pt>
                <c:pt idx="4692">
                  <c:v>0.42280948718522077</c:v>
                </c:pt>
                <c:pt idx="4693">
                  <c:v>0.4227669347792215</c:v>
                </c:pt>
                <c:pt idx="4694">
                  <c:v>0.42265422556469517</c:v>
                </c:pt>
                <c:pt idx="4695">
                  <c:v>0.42251766318969852</c:v>
                </c:pt>
                <c:pt idx="4696">
                  <c:v>0.42242532746726824</c:v>
                </c:pt>
                <c:pt idx="4697">
                  <c:v>0.42235742667673243</c:v>
                </c:pt>
                <c:pt idx="4698">
                  <c:v>0.42229514591642897</c:v>
                </c:pt>
                <c:pt idx="4699">
                  <c:v>0.42223896887674783</c:v>
                </c:pt>
                <c:pt idx="4700">
                  <c:v>0.42221237684988511</c:v>
                </c:pt>
                <c:pt idx="4701">
                  <c:v>0.4221909954558436</c:v>
                </c:pt>
                <c:pt idx="4702">
                  <c:v>0.42218839956882848</c:v>
                </c:pt>
                <c:pt idx="4703">
                  <c:v>0.42208760673505341</c:v>
                </c:pt>
                <c:pt idx="4704">
                  <c:v>0.4220783995580506</c:v>
                </c:pt>
                <c:pt idx="4705">
                  <c:v>0.42203027328315862</c:v>
                </c:pt>
                <c:pt idx="4706">
                  <c:v>0.42202186230634869</c:v>
                </c:pt>
                <c:pt idx="4707">
                  <c:v>0.4219766875985354</c:v>
                </c:pt>
                <c:pt idx="4708">
                  <c:v>0.42194817369212906</c:v>
                </c:pt>
                <c:pt idx="4709">
                  <c:v>0.42188232114675278</c:v>
                </c:pt>
                <c:pt idx="4710">
                  <c:v>0.42171512786305659</c:v>
                </c:pt>
                <c:pt idx="4711">
                  <c:v>0.42159088577245285</c:v>
                </c:pt>
                <c:pt idx="4712">
                  <c:v>0.42150026477590102</c:v>
                </c:pt>
                <c:pt idx="4713">
                  <c:v>0.42147866976580012</c:v>
                </c:pt>
                <c:pt idx="4714">
                  <c:v>0.42145891510193167</c:v>
                </c:pt>
                <c:pt idx="4715">
                  <c:v>0.42144985253139033</c:v>
                </c:pt>
                <c:pt idx="4716">
                  <c:v>0.42135072407283025</c:v>
                </c:pt>
                <c:pt idx="4717">
                  <c:v>0.42129653612565482</c:v>
                </c:pt>
                <c:pt idx="4718">
                  <c:v>0.42128444155279671</c:v>
                </c:pt>
                <c:pt idx="4719">
                  <c:v>0.42127010785873492</c:v>
                </c:pt>
                <c:pt idx="4720">
                  <c:v>0.42119803668564093</c:v>
                </c:pt>
                <c:pt idx="4721">
                  <c:v>0.42118874234818038</c:v>
                </c:pt>
                <c:pt idx="4722">
                  <c:v>0.42105502336265027</c:v>
                </c:pt>
                <c:pt idx="4723">
                  <c:v>0.42103057615683803</c:v>
                </c:pt>
                <c:pt idx="4724">
                  <c:v>0.42090609547331154</c:v>
                </c:pt>
                <c:pt idx="4725">
                  <c:v>0.42082686023485022</c:v>
                </c:pt>
                <c:pt idx="4726">
                  <c:v>0.42082232405935205</c:v>
                </c:pt>
                <c:pt idx="4727">
                  <c:v>0.42080712175601098</c:v>
                </c:pt>
                <c:pt idx="4728">
                  <c:v>0.42069342997938114</c:v>
                </c:pt>
                <c:pt idx="4729">
                  <c:v>0.42067978259258204</c:v>
                </c:pt>
                <c:pt idx="4730">
                  <c:v>0.42066099994070844</c:v>
                </c:pt>
                <c:pt idx="4731">
                  <c:v>0.42065929625408199</c:v>
                </c:pt>
                <c:pt idx="4732">
                  <c:v>0.42057933164826405</c:v>
                </c:pt>
                <c:pt idx="4733">
                  <c:v>0.42049953467743029</c:v>
                </c:pt>
                <c:pt idx="4734">
                  <c:v>0.42046793926309595</c:v>
                </c:pt>
                <c:pt idx="4735">
                  <c:v>0.42042900026852803</c:v>
                </c:pt>
                <c:pt idx="4736">
                  <c:v>0.420309198398924</c:v>
                </c:pt>
                <c:pt idx="4737">
                  <c:v>0.42027095482830457</c:v>
                </c:pt>
                <c:pt idx="4738">
                  <c:v>0.42024049467438856</c:v>
                </c:pt>
                <c:pt idx="4739">
                  <c:v>0.42016135565332124</c:v>
                </c:pt>
                <c:pt idx="4740">
                  <c:v>0.42011129400491259</c:v>
                </c:pt>
                <c:pt idx="4741">
                  <c:v>0.42008719173350667</c:v>
                </c:pt>
                <c:pt idx="4742">
                  <c:v>0.41995072005484202</c:v>
                </c:pt>
                <c:pt idx="4743">
                  <c:v>0.41983636106284622</c:v>
                </c:pt>
                <c:pt idx="4744">
                  <c:v>0.41980051077158059</c:v>
                </c:pt>
                <c:pt idx="4745">
                  <c:v>0.41967527798938148</c:v>
                </c:pt>
                <c:pt idx="4746">
                  <c:v>0.41953764067437121</c:v>
                </c:pt>
                <c:pt idx="4747">
                  <c:v>0.41951928566255642</c:v>
                </c:pt>
                <c:pt idx="4748">
                  <c:v>0.41945609579578824</c:v>
                </c:pt>
                <c:pt idx="4749">
                  <c:v>0.41923672091516601</c:v>
                </c:pt>
                <c:pt idx="4750">
                  <c:v>0.41923159268537352</c:v>
                </c:pt>
                <c:pt idx="4751">
                  <c:v>0.4192303443481582</c:v>
                </c:pt>
                <c:pt idx="4752">
                  <c:v>0.41904491293088603</c:v>
                </c:pt>
                <c:pt idx="4753">
                  <c:v>0.41895537118766946</c:v>
                </c:pt>
                <c:pt idx="4754">
                  <c:v>0.41895317535099386</c:v>
                </c:pt>
                <c:pt idx="4755">
                  <c:v>0.41893586678228506</c:v>
                </c:pt>
                <c:pt idx="4756">
                  <c:v>0.41881708459921918</c:v>
                </c:pt>
                <c:pt idx="4757">
                  <c:v>0.41874229550589698</c:v>
                </c:pt>
                <c:pt idx="4758">
                  <c:v>0.41871315806709392</c:v>
                </c:pt>
                <c:pt idx="4759">
                  <c:v>0.41871033409030761</c:v>
                </c:pt>
                <c:pt idx="4760">
                  <c:v>0.41867739716318481</c:v>
                </c:pt>
                <c:pt idx="4761">
                  <c:v>0.41859699105833575</c:v>
                </c:pt>
                <c:pt idx="4762">
                  <c:v>0.41838724131935012</c:v>
                </c:pt>
                <c:pt idx="4763">
                  <c:v>0.41836162207613414</c:v>
                </c:pt>
                <c:pt idx="4764">
                  <c:v>0.41834705609084738</c:v>
                </c:pt>
                <c:pt idx="4765">
                  <c:v>0.41831063705820126</c:v>
                </c:pt>
                <c:pt idx="4766">
                  <c:v>0.41827368799832665</c:v>
                </c:pt>
                <c:pt idx="4767">
                  <c:v>0.41801909210007571</c:v>
                </c:pt>
                <c:pt idx="4768">
                  <c:v>0.41801495368147662</c:v>
                </c:pt>
                <c:pt idx="4769">
                  <c:v>0.41800350843689543</c:v>
                </c:pt>
                <c:pt idx="4770">
                  <c:v>0.41799726484560962</c:v>
                </c:pt>
                <c:pt idx="4771">
                  <c:v>0.41798650078554128</c:v>
                </c:pt>
                <c:pt idx="4772">
                  <c:v>0.41795370487352329</c:v>
                </c:pt>
                <c:pt idx="4773">
                  <c:v>0.41785382061442605</c:v>
                </c:pt>
                <c:pt idx="4774">
                  <c:v>0.41782296668718416</c:v>
                </c:pt>
                <c:pt idx="4775">
                  <c:v>0.41781363080077166</c:v>
                </c:pt>
                <c:pt idx="4776">
                  <c:v>0.41780747168005394</c:v>
                </c:pt>
                <c:pt idx="4777">
                  <c:v>0.41767755206412094</c:v>
                </c:pt>
                <c:pt idx="4778">
                  <c:v>0.41759981764182114</c:v>
                </c:pt>
                <c:pt idx="4779">
                  <c:v>0.41756037006687796</c:v>
                </c:pt>
                <c:pt idx="4780">
                  <c:v>0.41755737174568291</c:v>
                </c:pt>
                <c:pt idx="4781">
                  <c:v>0.41755250710622516</c:v>
                </c:pt>
                <c:pt idx="4782">
                  <c:v>0.41751603525121589</c:v>
                </c:pt>
                <c:pt idx="4783">
                  <c:v>0.41745281400219053</c:v>
                </c:pt>
                <c:pt idx="4784">
                  <c:v>0.41742886610698759</c:v>
                </c:pt>
                <c:pt idx="4785">
                  <c:v>0.4174159547245278</c:v>
                </c:pt>
                <c:pt idx="4786">
                  <c:v>0.4173752713281334</c:v>
                </c:pt>
                <c:pt idx="4787">
                  <c:v>0.41737318545111862</c:v>
                </c:pt>
                <c:pt idx="4788">
                  <c:v>0.41736968187297424</c:v>
                </c:pt>
                <c:pt idx="4789">
                  <c:v>0.41736840365586825</c:v>
                </c:pt>
                <c:pt idx="4790">
                  <c:v>0.41729361225393569</c:v>
                </c:pt>
                <c:pt idx="4791">
                  <c:v>0.41725749569273068</c:v>
                </c:pt>
                <c:pt idx="4792">
                  <c:v>0.41724439015806941</c:v>
                </c:pt>
                <c:pt idx="4793">
                  <c:v>0.41707771997688298</c:v>
                </c:pt>
                <c:pt idx="4794">
                  <c:v>0.41706384819074138</c:v>
                </c:pt>
                <c:pt idx="4795">
                  <c:v>0.41699593338266028</c:v>
                </c:pt>
                <c:pt idx="4796">
                  <c:v>0.41697496693050079</c:v>
                </c:pt>
                <c:pt idx="4797">
                  <c:v>0.41692074058827894</c:v>
                </c:pt>
                <c:pt idx="4798">
                  <c:v>0.41662926370279924</c:v>
                </c:pt>
                <c:pt idx="4799">
                  <c:v>0.41662016511975869</c:v>
                </c:pt>
                <c:pt idx="4800">
                  <c:v>0.41652948012913033</c:v>
                </c:pt>
                <c:pt idx="4801">
                  <c:v>0.41647732261807047</c:v>
                </c:pt>
                <c:pt idx="4802">
                  <c:v>0.41644891282347363</c:v>
                </c:pt>
                <c:pt idx="4803">
                  <c:v>0.41639873712830305</c:v>
                </c:pt>
                <c:pt idx="4804">
                  <c:v>0.41638346030346468</c:v>
                </c:pt>
                <c:pt idx="4805">
                  <c:v>0.41637422617772529</c:v>
                </c:pt>
                <c:pt idx="4806">
                  <c:v>0.41634222471045712</c:v>
                </c:pt>
                <c:pt idx="4807">
                  <c:v>0.41633031594243514</c:v>
                </c:pt>
                <c:pt idx="4808">
                  <c:v>0.41631421196118151</c:v>
                </c:pt>
                <c:pt idx="4809">
                  <c:v>0.41626758641190648</c:v>
                </c:pt>
                <c:pt idx="4810">
                  <c:v>0.41626011982758498</c:v>
                </c:pt>
                <c:pt idx="4811">
                  <c:v>0.41621426019128477</c:v>
                </c:pt>
                <c:pt idx="4812">
                  <c:v>0.41609588264292818</c:v>
                </c:pt>
                <c:pt idx="4813">
                  <c:v>0.41601410720141813</c:v>
                </c:pt>
                <c:pt idx="4814">
                  <c:v>0.41598447372975561</c:v>
                </c:pt>
                <c:pt idx="4815">
                  <c:v>0.41595664104596081</c:v>
                </c:pt>
                <c:pt idx="4816">
                  <c:v>0.41594060450217452</c:v>
                </c:pt>
                <c:pt idx="4817">
                  <c:v>0.41593633965602717</c:v>
                </c:pt>
                <c:pt idx="4818">
                  <c:v>0.41592345295512345</c:v>
                </c:pt>
                <c:pt idx="4819">
                  <c:v>0.41549526739399861</c:v>
                </c:pt>
                <c:pt idx="4820">
                  <c:v>0.41547449237211942</c:v>
                </c:pt>
                <c:pt idx="4821">
                  <c:v>0.41542581555705466</c:v>
                </c:pt>
                <c:pt idx="4822">
                  <c:v>0.41539368431320972</c:v>
                </c:pt>
                <c:pt idx="4823">
                  <c:v>0.41537717694430482</c:v>
                </c:pt>
                <c:pt idx="4824">
                  <c:v>0.41537317992373396</c:v>
                </c:pt>
                <c:pt idx="4825">
                  <c:v>0.41531485871544827</c:v>
                </c:pt>
                <c:pt idx="4826">
                  <c:v>0.41531365706325585</c:v>
                </c:pt>
                <c:pt idx="4827">
                  <c:v>0.41531109515018011</c:v>
                </c:pt>
                <c:pt idx="4828">
                  <c:v>0.41531029383728851</c:v>
                </c:pt>
                <c:pt idx="4829">
                  <c:v>0.41527886967807565</c:v>
                </c:pt>
                <c:pt idx="4830">
                  <c:v>0.41524935384660017</c:v>
                </c:pt>
                <c:pt idx="4831">
                  <c:v>0.41516662482222838</c:v>
                </c:pt>
                <c:pt idx="4832">
                  <c:v>0.41505863722229625</c:v>
                </c:pt>
                <c:pt idx="4833">
                  <c:v>0.41505430666028453</c:v>
                </c:pt>
                <c:pt idx="4834">
                  <c:v>0.41502993930913051</c:v>
                </c:pt>
                <c:pt idx="4835">
                  <c:v>0.41491467845564506</c:v>
                </c:pt>
                <c:pt idx="4836">
                  <c:v>0.41489627711071325</c:v>
                </c:pt>
                <c:pt idx="4837">
                  <c:v>0.41482953829297781</c:v>
                </c:pt>
                <c:pt idx="4838">
                  <c:v>0.41474602206679062</c:v>
                </c:pt>
                <c:pt idx="4839">
                  <c:v>0.41467710539773034</c:v>
                </c:pt>
                <c:pt idx="4840">
                  <c:v>0.41466590410814841</c:v>
                </c:pt>
                <c:pt idx="4841">
                  <c:v>0.41466303118043329</c:v>
                </c:pt>
                <c:pt idx="4842">
                  <c:v>0.41455395762287367</c:v>
                </c:pt>
                <c:pt idx="4843">
                  <c:v>0.41446779182840437</c:v>
                </c:pt>
                <c:pt idx="4844">
                  <c:v>0.41446657589307584</c:v>
                </c:pt>
                <c:pt idx="4845">
                  <c:v>0.41445952540066505</c:v>
                </c:pt>
                <c:pt idx="4846">
                  <c:v>0.41440254079071864</c:v>
                </c:pt>
                <c:pt idx="4847">
                  <c:v>0.41437674901866867</c:v>
                </c:pt>
                <c:pt idx="4848">
                  <c:v>0.41431766851978336</c:v>
                </c:pt>
                <c:pt idx="4849">
                  <c:v>0.41429818379001387</c:v>
                </c:pt>
                <c:pt idx="4850">
                  <c:v>0.41427731485139069</c:v>
                </c:pt>
                <c:pt idx="4851">
                  <c:v>0.41426256605390216</c:v>
                </c:pt>
                <c:pt idx="4852">
                  <c:v>0.41426193912743053</c:v>
                </c:pt>
                <c:pt idx="4853">
                  <c:v>0.41419923823750487</c:v>
                </c:pt>
                <c:pt idx="4854">
                  <c:v>0.41408349149277685</c:v>
                </c:pt>
                <c:pt idx="4855">
                  <c:v>0.41403904748350012</c:v>
                </c:pt>
                <c:pt idx="4856">
                  <c:v>0.41381574917964054</c:v>
                </c:pt>
                <c:pt idx="4857">
                  <c:v>0.41380764103626883</c:v>
                </c:pt>
                <c:pt idx="4858">
                  <c:v>0.41379202394059478</c:v>
                </c:pt>
                <c:pt idx="4859">
                  <c:v>0.41371138460424034</c:v>
                </c:pt>
                <c:pt idx="4860">
                  <c:v>0.41369576663172292</c:v>
                </c:pt>
                <c:pt idx="4861">
                  <c:v>0.41368119632716865</c:v>
                </c:pt>
                <c:pt idx="4862">
                  <c:v>0.41361871709833764</c:v>
                </c:pt>
                <c:pt idx="4863">
                  <c:v>0.41351215067591279</c:v>
                </c:pt>
                <c:pt idx="4864">
                  <c:v>0.4134957662522008</c:v>
                </c:pt>
                <c:pt idx="4865">
                  <c:v>0.41349457801445855</c:v>
                </c:pt>
                <c:pt idx="4866">
                  <c:v>0.41348203725967742</c:v>
                </c:pt>
                <c:pt idx="4867">
                  <c:v>0.4134766787457736</c:v>
                </c:pt>
                <c:pt idx="4868">
                  <c:v>0.41342740381338866</c:v>
                </c:pt>
                <c:pt idx="4869">
                  <c:v>0.41337152345876454</c:v>
                </c:pt>
                <c:pt idx="4870">
                  <c:v>0.4132148241019909</c:v>
                </c:pt>
                <c:pt idx="4871">
                  <c:v>0.41317825588251483</c:v>
                </c:pt>
                <c:pt idx="4872">
                  <c:v>0.41313942042513713</c:v>
                </c:pt>
                <c:pt idx="4873">
                  <c:v>0.41312445289261085</c:v>
                </c:pt>
                <c:pt idx="4874">
                  <c:v>0.41309860513044505</c:v>
                </c:pt>
                <c:pt idx="4875">
                  <c:v>0.41309178348058245</c:v>
                </c:pt>
                <c:pt idx="4876">
                  <c:v>0.41304459144662475</c:v>
                </c:pt>
                <c:pt idx="4877">
                  <c:v>0.41283921558108932</c:v>
                </c:pt>
                <c:pt idx="4878">
                  <c:v>0.41281573646185016</c:v>
                </c:pt>
                <c:pt idx="4879">
                  <c:v>0.41278226463523821</c:v>
                </c:pt>
                <c:pt idx="4880">
                  <c:v>0.41273848889745607</c:v>
                </c:pt>
                <c:pt idx="4881">
                  <c:v>0.41271026512479086</c:v>
                </c:pt>
                <c:pt idx="4882">
                  <c:v>0.41267751740453096</c:v>
                </c:pt>
                <c:pt idx="4883">
                  <c:v>0.41265618481926786</c:v>
                </c:pt>
                <c:pt idx="4884">
                  <c:v>0.41262433027150935</c:v>
                </c:pt>
                <c:pt idx="4885">
                  <c:v>0.41257630394928818</c:v>
                </c:pt>
                <c:pt idx="4886">
                  <c:v>0.41254215550628609</c:v>
                </c:pt>
                <c:pt idx="4887">
                  <c:v>0.41248836016838575</c:v>
                </c:pt>
                <c:pt idx="4888">
                  <c:v>0.41246521434074856</c:v>
                </c:pt>
                <c:pt idx="4889">
                  <c:v>0.41235248304497479</c:v>
                </c:pt>
                <c:pt idx="4890">
                  <c:v>0.41234518703530515</c:v>
                </c:pt>
                <c:pt idx="4891">
                  <c:v>0.41231505711039573</c:v>
                </c:pt>
                <c:pt idx="4892">
                  <c:v>0.41226238963824685</c:v>
                </c:pt>
                <c:pt idx="4893">
                  <c:v>0.41219562639849677</c:v>
                </c:pt>
                <c:pt idx="4894">
                  <c:v>0.41216153090428737</c:v>
                </c:pt>
                <c:pt idx="4895">
                  <c:v>0.41193448299882512</c:v>
                </c:pt>
                <c:pt idx="4896">
                  <c:v>0.41178962553799137</c:v>
                </c:pt>
                <c:pt idx="4897">
                  <c:v>0.41176377882227161</c:v>
                </c:pt>
                <c:pt idx="4898">
                  <c:v>0.41171906904101391</c:v>
                </c:pt>
                <c:pt idx="4899">
                  <c:v>0.41165570127666135</c:v>
                </c:pt>
                <c:pt idx="4900">
                  <c:v>0.41163485367331604</c:v>
                </c:pt>
                <c:pt idx="4901">
                  <c:v>0.41159856798565486</c:v>
                </c:pt>
                <c:pt idx="4902">
                  <c:v>0.41156999001067657</c:v>
                </c:pt>
                <c:pt idx="4903">
                  <c:v>0.41155310487911456</c:v>
                </c:pt>
                <c:pt idx="4904">
                  <c:v>0.41133116403609143</c:v>
                </c:pt>
                <c:pt idx="4905">
                  <c:v>0.41129428259542417</c:v>
                </c:pt>
                <c:pt idx="4906">
                  <c:v>0.41128089375356808</c:v>
                </c:pt>
                <c:pt idx="4907">
                  <c:v>0.41126160197767797</c:v>
                </c:pt>
                <c:pt idx="4908">
                  <c:v>0.41100452429806866</c:v>
                </c:pt>
                <c:pt idx="4909">
                  <c:v>0.41098865171176774</c:v>
                </c:pt>
                <c:pt idx="4910">
                  <c:v>0.41098755961841521</c:v>
                </c:pt>
                <c:pt idx="4911">
                  <c:v>0.41096580971868812</c:v>
                </c:pt>
                <c:pt idx="4912">
                  <c:v>0.41068854129789706</c:v>
                </c:pt>
                <c:pt idx="4913">
                  <c:v>0.41055368094198097</c:v>
                </c:pt>
                <c:pt idx="4914">
                  <c:v>0.41054087540018641</c:v>
                </c:pt>
                <c:pt idx="4915">
                  <c:v>0.41034038448178456</c:v>
                </c:pt>
                <c:pt idx="4916">
                  <c:v>0.41022096115543744</c:v>
                </c:pt>
                <c:pt idx="4917">
                  <c:v>0.41020571687578461</c:v>
                </c:pt>
                <c:pt idx="4918">
                  <c:v>0.4101490542737673</c:v>
                </c:pt>
                <c:pt idx="4919">
                  <c:v>0.41013213929370984</c:v>
                </c:pt>
                <c:pt idx="4920">
                  <c:v>0.4099782772779425</c:v>
                </c:pt>
                <c:pt idx="4921">
                  <c:v>0.40995970176243129</c:v>
                </c:pt>
                <c:pt idx="4922">
                  <c:v>0.40992485444086141</c:v>
                </c:pt>
                <c:pt idx="4923">
                  <c:v>0.40982918450855377</c:v>
                </c:pt>
                <c:pt idx="4924">
                  <c:v>0.40977793715510696</c:v>
                </c:pt>
                <c:pt idx="4925">
                  <c:v>0.40977470565252028</c:v>
                </c:pt>
                <c:pt idx="4926">
                  <c:v>0.40973338530686898</c:v>
                </c:pt>
                <c:pt idx="4927">
                  <c:v>0.40966836708925819</c:v>
                </c:pt>
                <c:pt idx="4928">
                  <c:v>0.40958665569457953</c:v>
                </c:pt>
                <c:pt idx="4929">
                  <c:v>0.40952905388274541</c:v>
                </c:pt>
                <c:pt idx="4930">
                  <c:v>0.40949427567168234</c:v>
                </c:pt>
                <c:pt idx="4931">
                  <c:v>0.40926396685894167</c:v>
                </c:pt>
                <c:pt idx="4932">
                  <c:v>0.40925410861406109</c:v>
                </c:pt>
                <c:pt idx="4933">
                  <c:v>0.40923297337229747</c:v>
                </c:pt>
                <c:pt idx="4934">
                  <c:v>0.40921775052449783</c:v>
                </c:pt>
                <c:pt idx="4935">
                  <c:v>0.40921698640144943</c:v>
                </c:pt>
                <c:pt idx="4936">
                  <c:v>0.40911435224161791</c:v>
                </c:pt>
                <c:pt idx="4937">
                  <c:v>0.40897666485389883</c:v>
                </c:pt>
                <c:pt idx="4938">
                  <c:v>0.40895346099821289</c:v>
                </c:pt>
                <c:pt idx="4939">
                  <c:v>0.4088816500913362</c:v>
                </c:pt>
                <c:pt idx="4940">
                  <c:v>0.40886032999011945</c:v>
                </c:pt>
                <c:pt idx="4941">
                  <c:v>0.4087300513851877</c:v>
                </c:pt>
                <c:pt idx="4942">
                  <c:v>0.40859879243597447</c:v>
                </c:pt>
                <c:pt idx="4943">
                  <c:v>0.40859163573985668</c:v>
                </c:pt>
                <c:pt idx="4944">
                  <c:v>0.40841501288736698</c:v>
                </c:pt>
                <c:pt idx="4945">
                  <c:v>0.40810908844198251</c:v>
                </c:pt>
                <c:pt idx="4946">
                  <c:v>0.40810640782683266</c:v>
                </c:pt>
                <c:pt idx="4947">
                  <c:v>0.40799943236137137</c:v>
                </c:pt>
                <c:pt idx="4948">
                  <c:v>0.40792118636424829</c:v>
                </c:pt>
                <c:pt idx="4949">
                  <c:v>0.40789847569012411</c:v>
                </c:pt>
                <c:pt idx="4950">
                  <c:v>0.40786027832712707</c:v>
                </c:pt>
                <c:pt idx="4951">
                  <c:v>0.40784753969560089</c:v>
                </c:pt>
                <c:pt idx="4952">
                  <c:v>0.40779482473938433</c:v>
                </c:pt>
                <c:pt idx="4953">
                  <c:v>0.40774845942549853</c:v>
                </c:pt>
                <c:pt idx="4954">
                  <c:v>0.40774483841761411</c:v>
                </c:pt>
                <c:pt idx="4955">
                  <c:v>0.4077060952265314</c:v>
                </c:pt>
                <c:pt idx="4956">
                  <c:v>0.40768113185898341</c:v>
                </c:pt>
                <c:pt idx="4957">
                  <c:v>0.40767355786197679</c:v>
                </c:pt>
                <c:pt idx="4958">
                  <c:v>0.40749597908417545</c:v>
                </c:pt>
                <c:pt idx="4959">
                  <c:v>0.40735231581318376</c:v>
                </c:pt>
                <c:pt idx="4960">
                  <c:v>0.40715267970572216</c:v>
                </c:pt>
                <c:pt idx="4961">
                  <c:v>0.40707278180971929</c:v>
                </c:pt>
                <c:pt idx="4962">
                  <c:v>0.40706707735132125</c:v>
                </c:pt>
                <c:pt idx="4963">
                  <c:v>0.40702629036460053</c:v>
                </c:pt>
                <c:pt idx="4964">
                  <c:v>0.40674868838324801</c:v>
                </c:pt>
                <c:pt idx="4965">
                  <c:v>0.40664974832423684</c:v>
                </c:pt>
                <c:pt idx="4966">
                  <c:v>0.40664206142910375</c:v>
                </c:pt>
                <c:pt idx="4967">
                  <c:v>0.4066214311060487</c:v>
                </c:pt>
                <c:pt idx="4968">
                  <c:v>0.40653097285142836</c:v>
                </c:pt>
                <c:pt idx="4969">
                  <c:v>0.40640596405169593</c:v>
                </c:pt>
                <c:pt idx="4970">
                  <c:v>0.40635832276793077</c:v>
                </c:pt>
                <c:pt idx="4971">
                  <c:v>0.40627401553110426</c:v>
                </c:pt>
                <c:pt idx="4972">
                  <c:v>0.40616866557108433</c:v>
                </c:pt>
                <c:pt idx="4973">
                  <c:v>0.40616127879513803</c:v>
                </c:pt>
                <c:pt idx="4974">
                  <c:v>0.40616115519039453</c:v>
                </c:pt>
                <c:pt idx="4975">
                  <c:v>0.40612092831222957</c:v>
                </c:pt>
                <c:pt idx="4976">
                  <c:v>0.40602041938790495</c:v>
                </c:pt>
                <c:pt idx="4977">
                  <c:v>0.40600789194695319</c:v>
                </c:pt>
                <c:pt idx="4978">
                  <c:v>0.40600561065508795</c:v>
                </c:pt>
                <c:pt idx="4979">
                  <c:v>0.40597888931866927</c:v>
                </c:pt>
                <c:pt idx="4980">
                  <c:v>0.40597107569375962</c:v>
                </c:pt>
                <c:pt idx="4981">
                  <c:v>0.40594955620782325</c:v>
                </c:pt>
                <c:pt idx="4982">
                  <c:v>0.40582902125698883</c:v>
                </c:pt>
                <c:pt idx="4983">
                  <c:v>0.40568256402787539</c:v>
                </c:pt>
                <c:pt idx="4984">
                  <c:v>0.40553138943219924</c:v>
                </c:pt>
                <c:pt idx="4985">
                  <c:v>0.4054552133718039</c:v>
                </c:pt>
                <c:pt idx="4986">
                  <c:v>0.40524318160849537</c:v>
                </c:pt>
                <c:pt idx="4987">
                  <c:v>0.40520193205122285</c:v>
                </c:pt>
                <c:pt idx="4988">
                  <c:v>0.40519476098477009</c:v>
                </c:pt>
                <c:pt idx="4989">
                  <c:v>0.40511561986246908</c:v>
                </c:pt>
                <c:pt idx="4990">
                  <c:v>0.40510025927987919</c:v>
                </c:pt>
                <c:pt idx="4991">
                  <c:v>0.40505498138557255</c:v>
                </c:pt>
                <c:pt idx="4992">
                  <c:v>0.40502833133116778</c:v>
                </c:pt>
                <c:pt idx="4993">
                  <c:v>0.40494869171115339</c:v>
                </c:pt>
                <c:pt idx="4994">
                  <c:v>0.40493679419752365</c:v>
                </c:pt>
                <c:pt idx="4995">
                  <c:v>0.40481664623096242</c:v>
                </c:pt>
                <c:pt idx="4996">
                  <c:v>0.40479690744271646</c:v>
                </c:pt>
                <c:pt idx="4997">
                  <c:v>0.40475600979857229</c:v>
                </c:pt>
                <c:pt idx="4998">
                  <c:v>0.4046717742570482</c:v>
                </c:pt>
                <c:pt idx="4999">
                  <c:v>0.40454357412613745</c:v>
                </c:pt>
                <c:pt idx="5000">
                  <c:v>0.40454263951669717</c:v>
                </c:pt>
                <c:pt idx="5001">
                  <c:v>0.40448450761873223</c:v>
                </c:pt>
                <c:pt idx="5002">
                  <c:v>0.40446120201355701</c:v>
                </c:pt>
                <c:pt idx="5003">
                  <c:v>0.40444301843991698</c:v>
                </c:pt>
                <c:pt idx="5004">
                  <c:v>0.40443244886673252</c:v>
                </c:pt>
                <c:pt idx="5005">
                  <c:v>0.40439042847274592</c:v>
                </c:pt>
                <c:pt idx="5006">
                  <c:v>0.40437755273707504</c:v>
                </c:pt>
                <c:pt idx="5007">
                  <c:v>0.40434893387169279</c:v>
                </c:pt>
                <c:pt idx="5008">
                  <c:v>0.40430452500010944</c:v>
                </c:pt>
                <c:pt idx="5009">
                  <c:v>0.40406383818134334</c:v>
                </c:pt>
                <c:pt idx="5010">
                  <c:v>0.40403827317742197</c:v>
                </c:pt>
                <c:pt idx="5011">
                  <c:v>0.40394344598021004</c:v>
                </c:pt>
                <c:pt idx="5012">
                  <c:v>0.40388342995885318</c:v>
                </c:pt>
                <c:pt idx="5013">
                  <c:v>0.40387082396187685</c:v>
                </c:pt>
                <c:pt idx="5014">
                  <c:v>0.40383647963060021</c:v>
                </c:pt>
                <c:pt idx="5015">
                  <c:v>0.40369764385219081</c:v>
                </c:pt>
                <c:pt idx="5016">
                  <c:v>0.40343769962477549</c:v>
                </c:pt>
                <c:pt idx="5017">
                  <c:v>0.40323890352256248</c:v>
                </c:pt>
                <c:pt idx="5018">
                  <c:v>0.40318530929294782</c:v>
                </c:pt>
                <c:pt idx="5019">
                  <c:v>0.40312051348659933</c:v>
                </c:pt>
                <c:pt idx="5020">
                  <c:v>0.40307854205744736</c:v>
                </c:pt>
                <c:pt idx="5021">
                  <c:v>0.40307719574933953</c:v>
                </c:pt>
                <c:pt idx="5022">
                  <c:v>0.40300413999807078</c:v>
                </c:pt>
                <c:pt idx="5023">
                  <c:v>0.40288242799564494</c:v>
                </c:pt>
                <c:pt idx="5024">
                  <c:v>0.40281005947064757</c:v>
                </c:pt>
                <c:pt idx="5025">
                  <c:v>0.4027811424972651</c:v>
                </c:pt>
                <c:pt idx="5026">
                  <c:v>0.40275358886890888</c:v>
                </c:pt>
                <c:pt idx="5027">
                  <c:v>0.40272005758028945</c:v>
                </c:pt>
                <c:pt idx="5028">
                  <c:v>0.40267383714985283</c:v>
                </c:pt>
                <c:pt idx="5029">
                  <c:v>0.40246875962047429</c:v>
                </c:pt>
                <c:pt idx="5030">
                  <c:v>0.40224089881570396</c:v>
                </c:pt>
                <c:pt idx="5031">
                  <c:v>0.40210383410726852</c:v>
                </c:pt>
                <c:pt idx="5032">
                  <c:v>0.40206177113844782</c:v>
                </c:pt>
                <c:pt idx="5033">
                  <c:v>0.40187592472295658</c:v>
                </c:pt>
                <c:pt idx="5034">
                  <c:v>0.40154325366258448</c:v>
                </c:pt>
                <c:pt idx="5035">
                  <c:v>0.40153092003903296</c:v>
                </c:pt>
                <c:pt idx="5036">
                  <c:v>0.40140686527221781</c:v>
                </c:pt>
                <c:pt idx="5037">
                  <c:v>0.4013722689058894</c:v>
                </c:pt>
                <c:pt idx="5038">
                  <c:v>0.40130798617157426</c:v>
                </c:pt>
                <c:pt idx="5039">
                  <c:v>0.40128651246306957</c:v>
                </c:pt>
                <c:pt idx="5040">
                  <c:v>0.40127566463892972</c:v>
                </c:pt>
                <c:pt idx="5041">
                  <c:v>0.40126009906419036</c:v>
                </c:pt>
                <c:pt idx="5042">
                  <c:v>0.4012133414387426</c:v>
                </c:pt>
                <c:pt idx="5043">
                  <c:v>0.40120511464245073</c:v>
                </c:pt>
                <c:pt idx="5044">
                  <c:v>0.40119746252066429</c:v>
                </c:pt>
                <c:pt idx="5045">
                  <c:v>0.40119332625288601</c:v>
                </c:pt>
                <c:pt idx="5046">
                  <c:v>0.40104274856176608</c:v>
                </c:pt>
                <c:pt idx="5047">
                  <c:v>0.40092973439609098</c:v>
                </c:pt>
                <c:pt idx="5048">
                  <c:v>0.40082525458893775</c:v>
                </c:pt>
                <c:pt idx="5049">
                  <c:v>0.40073267022725217</c:v>
                </c:pt>
                <c:pt idx="5050">
                  <c:v>0.40068292363969521</c:v>
                </c:pt>
                <c:pt idx="5051">
                  <c:v>0.40049578304211547</c:v>
                </c:pt>
                <c:pt idx="5052">
                  <c:v>0.40027838537299565</c:v>
                </c:pt>
                <c:pt idx="5053">
                  <c:v>0.40021461101086842</c:v>
                </c:pt>
                <c:pt idx="5054">
                  <c:v>0.40019224898026695</c:v>
                </c:pt>
                <c:pt idx="5055">
                  <c:v>0.40014968664146605</c:v>
                </c:pt>
                <c:pt idx="5056">
                  <c:v>0.40014343400953994</c:v>
                </c:pt>
                <c:pt idx="5057">
                  <c:v>0.40010684643021727</c:v>
                </c:pt>
                <c:pt idx="5058">
                  <c:v>0.40008465252348668</c:v>
                </c:pt>
                <c:pt idx="5059">
                  <c:v>0.40006532695317237</c:v>
                </c:pt>
                <c:pt idx="5060">
                  <c:v>0.39998512426646138</c:v>
                </c:pt>
                <c:pt idx="5061">
                  <c:v>0.39991737527066457</c:v>
                </c:pt>
                <c:pt idx="5062">
                  <c:v>0.39986158946386041</c:v>
                </c:pt>
                <c:pt idx="5063">
                  <c:v>0.39985086539312342</c:v>
                </c:pt>
                <c:pt idx="5064">
                  <c:v>0.39979653411189192</c:v>
                </c:pt>
                <c:pt idx="5065">
                  <c:v>0.39979520979648481</c:v>
                </c:pt>
                <c:pt idx="5066">
                  <c:v>0.39971179486776293</c:v>
                </c:pt>
                <c:pt idx="5067">
                  <c:v>0.39956768024344608</c:v>
                </c:pt>
                <c:pt idx="5068">
                  <c:v>0.39954904575107003</c:v>
                </c:pt>
                <c:pt idx="5069">
                  <c:v>0.39946559934140241</c:v>
                </c:pt>
                <c:pt idx="5070">
                  <c:v>0.39937356216827674</c:v>
                </c:pt>
                <c:pt idx="5071">
                  <c:v>0.3993345153503563</c:v>
                </c:pt>
                <c:pt idx="5072">
                  <c:v>0.39931739345587713</c:v>
                </c:pt>
                <c:pt idx="5073">
                  <c:v>0.39924674698390267</c:v>
                </c:pt>
                <c:pt idx="5074">
                  <c:v>0.39908160788388319</c:v>
                </c:pt>
                <c:pt idx="5075">
                  <c:v>0.39891143566916804</c:v>
                </c:pt>
                <c:pt idx="5076">
                  <c:v>0.39885223209694592</c:v>
                </c:pt>
                <c:pt idx="5077">
                  <c:v>0.39875055210542137</c:v>
                </c:pt>
                <c:pt idx="5078">
                  <c:v>0.39862098947091029</c:v>
                </c:pt>
                <c:pt idx="5079">
                  <c:v>0.39855493383923712</c:v>
                </c:pt>
                <c:pt idx="5080">
                  <c:v>0.39852522910315114</c:v>
                </c:pt>
                <c:pt idx="5081">
                  <c:v>0.39846223312711371</c:v>
                </c:pt>
                <c:pt idx="5082">
                  <c:v>0.39844132907856444</c:v>
                </c:pt>
                <c:pt idx="5083">
                  <c:v>0.39838962054534388</c:v>
                </c:pt>
                <c:pt idx="5084">
                  <c:v>0.39838862341070441</c:v>
                </c:pt>
                <c:pt idx="5085">
                  <c:v>0.39835355698625402</c:v>
                </c:pt>
                <c:pt idx="5086">
                  <c:v>0.39835065378968054</c:v>
                </c:pt>
                <c:pt idx="5087">
                  <c:v>0.39832980095287102</c:v>
                </c:pt>
                <c:pt idx="5088">
                  <c:v>0.39828786253807674</c:v>
                </c:pt>
                <c:pt idx="5089">
                  <c:v>0.39821655423355762</c:v>
                </c:pt>
                <c:pt idx="5090">
                  <c:v>0.39818296159666383</c:v>
                </c:pt>
                <c:pt idx="5091">
                  <c:v>0.39817198078049593</c:v>
                </c:pt>
                <c:pt idx="5092">
                  <c:v>0.39815111227805011</c:v>
                </c:pt>
                <c:pt idx="5093">
                  <c:v>0.39814513029344001</c:v>
                </c:pt>
                <c:pt idx="5094">
                  <c:v>0.3981395458756638</c:v>
                </c:pt>
                <c:pt idx="5095">
                  <c:v>0.39791263694582107</c:v>
                </c:pt>
                <c:pt idx="5096">
                  <c:v>0.39783760372379745</c:v>
                </c:pt>
                <c:pt idx="5097">
                  <c:v>0.39780391208702942</c:v>
                </c:pt>
                <c:pt idx="5098">
                  <c:v>0.39769644116552988</c:v>
                </c:pt>
                <c:pt idx="5099">
                  <c:v>0.39765070295942334</c:v>
                </c:pt>
                <c:pt idx="5100">
                  <c:v>0.39759995864634123</c:v>
                </c:pt>
                <c:pt idx="5101">
                  <c:v>0.39743853709030025</c:v>
                </c:pt>
                <c:pt idx="5102">
                  <c:v>0.39738536448117506</c:v>
                </c:pt>
                <c:pt idx="5103">
                  <c:v>0.39733860892376133</c:v>
                </c:pt>
                <c:pt idx="5104">
                  <c:v>0.39728645870448998</c:v>
                </c:pt>
                <c:pt idx="5105">
                  <c:v>0.39719445790443908</c:v>
                </c:pt>
                <c:pt idx="5106">
                  <c:v>0.39717922015112334</c:v>
                </c:pt>
                <c:pt idx="5107">
                  <c:v>0.3970198801049209</c:v>
                </c:pt>
                <c:pt idx="5108">
                  <c:v>0.39693009192849421</c:v>
                </c:pt>
                <c:pt idx="5109">
                  <c:v>0.39682276212331297</c:v>
                </c:pt>
                <c:pt idx="5110">
                  <c:v>0.39678897224584858</c:v>
                </c:pt>
                <c:pt idx="5111">
                  <c:v>0.39672807695431778</c:v>
                </c:pt>
                <c:pt idx="5112">
                  <c:v>0.39668320055072986</c:v>
                </c:pt>
                <c:pt idx="5113">
                  <c:v>0.39667509793388128</c:v>
                </c:pt>
                <c:pt idx="5114">
                  <c:v>0.39653895775684989</c:v>
                </c:pt>
                <c:pt idx="5115">
                  <c:v>0.39628133252678427</c:v>
                </c:pt>
                <c:pt idx="5116">
                  <c:v>0.39615120293670331</c:v>
                </c:pt>
                <c:pt idx="5117">
                  <c:v>0.3961059614616293</c:v>
                </c:pt>
                <c:pt idx="5118">
                  <c:v>0.39605092394095665</c:v>
                </c:pt>
                <c:pt idx="5119">
                  <c:v>0.39604896169201376</c:v>
                </c:pt>
                <c:pt idx="5120">
                  <c:v>0.39601559801000374</c:v>
                </c:pt>
                <c:pt idx="5121">
                  <c:v>0.39600932683474604</c:v>
                </c:pt>
                <c:pt idx="5122">
                  <c:v>0.39576344630620519</c:v>
                </c:pt>
                <c:pt idx="5123">
                  <c:v>0.39573735390935411</c:v>
                </c:pt>
                <c:pt idx="5124">
                  <c:v>0.3956658685534043</c:v>
                </c:pt>
                <c:pt idx="5125">
                  <c:v>0.39562664813713672</c:v>
                </c:pt>
                <c:pt idx="5126">
                  <c:v>0.39561549353780068</c:v>
                </c:pt>
                <c:pt idx="5127">
                  <c:v>0.39558737088284057</c:v>
                </c:pt>
                <c:pt idx="5128">
                  <c:v>0.39550196613326372</c:v>
                </c:pt>
                <c:pt idx="5129">
                  <c:v>0.39539376479281674</c:v>
                </c:pt>
                <c:pt idx="5130">
                  <c:v>0.39533898321822797</c:v>
                </c:pt>
                <c:pt idx="5131">
                  <c:v>0.39524074412116827</c:v>
                </c:pt>
                <c:pt idx="5132">
                  <c:v>0.39523405656133476</c:v>
                </c:pt>
                <c:pt idx="5133">
                  <c:v>0.3951172319016798</c:v>
                </c:pt>
                <c:pt idx="5134">
                  <c:v>0.39507563384555677</c:v>
                </c:pt>
                <c:pt idx="5135">
                  <c:v>0.39504711198553061</c:v>
                </c:pt>
                <c:pt idx="5136">
                  <c:v>0.39496776921263438</c:v>
                </c:pt>
                <c:pt idx="5137">
                  <c:v>0.39487870530931396</c:v>
                </c:pt>
                <c:pt idx="5138">
                  <c:v>0.39487668485339333</c:v>
                </c:pt>
                <c:pt idx="5139">
                  <c:v>0.39474798748255435</c:v>
                </c:pt>
                <c:pt idx="5140">
                  <c:v>0.39473822057238622</c:v>
                </c:pt>
                <c:pt idx="5141">
                  <c:v>0.39472028097246858</c:v>
                </c:pt>
                <c:pt idx="5142">
                  <c:v>0.39463065576962775</c:v>
                </c:pt>
                <c:pt idx="5143">
                  <c:v>0.39458352531360213</c:v>
                </c:pt>
                <c:pt idx="5144">
                  <c:v>0.39454540373367347</c:v>
                </c:pt>
                <c:pt idx="5145">
                  <c:v>0.39450463604808056</c:v>
                </c:pt>
                <c:pt idx="5146">
                  <c:v>0.39443018412197489</c:v>
                </c:pt>
                <c:pt idx="5147">
                  <c:v>0.39442935933197365</c:v>
                </c:pt>
                <c:pt idx="5148">
                  <c:v>0.39434047649720688</c:v>
                </c:pt>
                <c:pt idx="5149">
                  <c:v>0.39415132650264967</c:v>
                </c:pt>
                <c:pt idx="5150">
                  <c:v>0.39408846547531612</c:v>
                </c:pt>
                <c:pt idx="5151">
                  <c:v>0.39406323810957544</c:v>
                </c:pt>
                <c:pt idx="5152">
                  <c:v>0.39402545176396631</c:v>
                </c:pt>
                <c:pt idx="5153">
                  <c:v>0.39400958572331363</c:v>
                </c:pt>
                <c:pt idx="5154">
                  <c:v>0.39399598487815995</c:v>
                </c:pt>
                <c:pt idx="5155">
                  <c:v>0.39391966567762554</c:v>
                </c:pt>
                <c:pt idx="5156">
                  <c:v>0.39385416158088199</c:v>
                </c:pt>
                <c:pt idx="5157">
                  <c:v>0.39382748360948966</c:v>
                </c:pt>
                <c:pt idx="5158">
                  <c:v>0.39373511443371201</c:v>
                </c:pt>
                <c:pt idx="5159">
                  <c:v>0.39366759208709645</c:v>
                </c:pt>
                <c:pt idx="5160">
                  <c:v>0.39363795128509654</c:v>
                </c:pt>
                <c:pt idx="5161">
                  <c:v>0.39361251443304474</c:v>
                </c:pt>
                <c:pt idx="5162">
                  <c:v>0.3936056951134066</c:v>
                </c:pt>
                <c:pt idx="5163">
                  <c:v>0.39352570759752475</c:v>
                </c:pt>
                <c:pt idx="5164">
                  <c:v>0.39342607628244486</c:v>
                </c:pt>
                <c:pt idx="5165">
                  <c:v>0.39334947016024513</c:v>
                </c:pt>
                <c:pt idx="5166">
                  <c:v>0.39333809034231199</c:v>
                </c:pt>
                <c:pt idx="5167">
                  <c:v>0.39324366917579884</c:v>
                </c:pt>
                <c:pt idx="5168">
                  <c:v>0.39322214550752288</c:v>
                </c:pt>
                <c:pt idx="5169">
                  <c:v>0.39321805622482836</c:v>
                </c:pt>
                <c:pt idx="5170">
                  <c:v>0.3931964708127802</c:v>
                </c:pt>
                <c:pt idx="5171">
                  <c:v>0.39312208312808389</c:v>
                </c:pt>
                <c:pt idx="5172">
                  <c:v>0.39309942810681298</c:v>
                </c:pt>
                <c:pt idx="5173">
                  <c:v>0.39301104242332929</c:v>
                </c:pt>
                <c:pt idx="5174">
                  <c:v>0.39300913053000536</c:v>
                </c:pt>
                <c:pt idx="5175">
                  <c:v>0.39298976533931557</c:v>
                </c:pt>
                <c:pt idx="5176">
                  <c:v>0.39298210249490489</c:v>
                </c:pt>
                <c:pt idx="5177">
                  <c:v>0.39297384512212979</c:v>
                </c:pt>
                <c:pt idx="5178">
                  <c:v>0.39296374965071745</c:v>
                </c:pt>
                <c:pt idx="5179">
                  <c:v>0.3928444346863062</c:v>
                </c:pt>
                <c:pt idx="5180">
                  <c:v>0.39284264279522185</c:v>
                </c:pt>
                <c:pt idx="5181">
                  <c:v>0.39280416678232233</c:v>
                </c:pt>
                <c:pt idx="5182">
                  <c:v>0.39269936610296718</c:v>
                </c:pt>
                <c:pt idx="5183">
                  <c:v>0.39252242436853796</c:v>
                </c:pt>
                <c:pt idx="5184">
                  <c:v>0.39244658175718478</c:v>
                </c:pt>
                <c:pt idx="5185">
                  <c:v>0.39243006170810135</c:v>
                </c:pt>
                <c:pt idx="5186">
                  <c:v>0.39235476627914828</c:v>
                </c:pt>
                <c:pt idx="5187">
                  <c:v>0.39214673167669112</c:v>
                </c:pt>
                <c:pt idx="5188">
                  <c:v>0.39199387244971695</c:v>
                </c:pt>
                <c:pt idx="5189">
                  <c:v>0.39194133664320979</c:v>
                </c:pt>
                <c:pt idx="5190">
                  <c:v>0.39193217958042953</c:v>
                </c:pt>
                <c:pt idx="5191">
                  <c:v>0.39183311616951161</c:v>
                </c:pt>
                <c:pt idx="5192">
                  <c:v>0.39181902144653008</c:v>
                </c:pt>
                <c:pt idx="5193">
                  <c:v>0.39166414153587387</c:v>
                </c:pt>
                <c:pt idx="5194">
                  <c:v>0.39163919837572192</c:v>
                </c:pt>
                <c:pt idx="5195">
                  <c:v>0.39160134540040109</c:v>
                </c:pt>
                <c:pt idx="5196">
                  <c:v>0.39157118583519129</c:v>
                </c:pt>
                <c:pt idx="5197">
                  <c:v>0.39152846047536438</c:v>
                </c:pt>
                <c:pt idx="5198">
                  <c:v>0.39133399152140441</c:v>
                </c:pt>
                <c:pt idx="5199">
                  <c:v>0.39130308239507894</c:v>
                </c:pt>
                <c:pt idx="5200">
                  <c:v>0.391102511255635</c:v>
                </c:pt>
                <c:pt idx="5201">
                  <c:v>0.3910468529629989</c:v>
                </c:pt>
                <c:pt idx="5202">
                  <c:v>0.39103772292650091</c:v>
                </c:pt>
                <c:pt idx="5203">
                  <c:v>0.39085042905301276</c:v>
                </c:pt>
                <c:pt idx="5204">
                  <c:v>0.39076647576844664</c:v>
                </c:pt>
                <c:pt idx="5205">
                  <c:v>0.39076340243544355</c:v>
                </c:pt>
                <c:pt idx="5206">
                  <c:v>0.39056671555941797</c:v>
                </c:pt>
                <c:pt idx="5207">
                  <c:v>0.39054838363727878</c:v>
                </c:pt>
                <c:pt idx="5208">
                  <c:v>0.39048910537559145</c:v>
                </c:pt>
                <c:pt idx="5209">
                  <c:v>0.39034461065035969</c:v>
                </c:pt>
                <c:pt idx="5210">
                  <c:v>0.39032566460803086</c:v>
                </c:pt>
                <c:pt idx="5211">
                  <c:v>0.3902982043724636</c:v>
                </c:pt>
                <c:pt idx="5212">
                  <c:v>0.39027126228485759</c:v>
                </c:pt>
                <c:pt idx="5213">
                  <c:v>0.39014090799133605</c:v>
                </c:pt>
                <c:pt idx="5214">
                  <c:v>0.39002330628679177</c:v>
                </c:pt>
                <c:pt idx="5215">
                  <c:v>0.39001121135351119</c:v>
                </c:pt>
                <c:pt idx="5216">
                  <c:v>0.38997760295051714</c:v>
                </c:pt>
                <c:pt idx="5217">
                  <c:v>0.3899564870198064</c:v>
                </c:pt>
                <c:pt idx="5218">
                  <c:v>0.38981523467333523</c:v>
                </c:pt>
                <c:pt idx="5219">
                  <c:v>0.38976001982979896</c:v>
                </c:pt>
                <c:pt idx="5220">
                  <c:v>0.38974687581167777</c:v>
                </c:pt>
                <c:pt idx="5221">
                  <c:v>0.38973485272839281</c:v>
                </c:pt>
                <c:pt idx="5222">
                  <c:v>0.38972834145500584</c:v>
                </c:pt>
                <c:pt idx="5223">
                  <c:v>0.3897038104313954</c:v>
                </c:pt>
                <c:pt idx="5224">
                  <c:v>0.38965626515360913</c:v>
                </c:pt>
                <c:pt idx="5225">
                  <c:v>0.38945074346008307</c:v>
                </c:pt>
                <c:pt idx="5226">
                  <c:v>0.38943357268116685</c:v>
                </c:pt>
                <c:pt idx="5227">
                  <c:v>0.38941028268309436</c:v>
                </c:pt>
                <c:pt idx="5228">
                  <c:v>0.38937004438282291</c:v>
                </c:pt>
                <c:pt idx="5229">
                  <c:v>0.38935266763992765</c:v>
                </c:pt>
                <c:pt idx="5230">
                  <c:v>0.38921485478907059</c:v>
                </c:pt>
                <c:pt idx="5231">
                  <c:v>0.38920835436595541</c:v>
                </c:pt>
                <c:pt idx="5232">
                  <c:v>0.38917735468054038</c:v>
                </c:pt>
                <c:pt idx="5233">
                  <c:v>0.38917127638133753</c:v>
                </c:pt>
                <c:pt idx="5234">
                  <c:v>0.38910324094424947</c:v>
                </c:pt>
                <c:pt idx="5235">
                  <c:v>0.3890899614004219</c:v>
                </c:pt>
                <c:pt idx="5236">
                  <c:v>0.38905273406324509</c:v>
                </c:pt>
                <c:pt idx="5237">
                  <c:v>0.38899264412862183</c:v>
                </c:pt>
                <c:pt idx="5238">
                  <c:v>0.38881905092143371</c:v>
                </c:pt>
                <c:pt idx="5239">
                  <c:v>0.38880716150739286</c:v>
                </c:pt>
                <c:pt idx="5240">
                  <c:v>0.38875878341651132</c:v>
                </c:pt>
                <c:pt idx="5241">
                  <c:v>0.3887302824155045</c:v>
                </c:pt>
                <c:pt idx="5242">
                  <c:v>0.38870293313343951</c:v>
                </c:pt>
                <c:pt idx="5243">
                  <c:v>0.38868052264257824</c:v>
                </c:pt>
                <c:pt idx="5244">
                  <c:v>0.38856921377054032</c:v>
                </c:pt>
                <c:pt idx="5245">
                  <c:v>0.38851934040662212</c:v>
                </c:pt>
                <c:pt idx="5246">
                  <c:v>0.38840966488061629</c:v>
                </c:pt>
                <c:pt idx="5247">
                  <c:v>0.38831046852161766</c:v>
                </c:pt>
                <c:pt idx="5248">
                  <c:v>0.38801279727594329</c:v>
                </c:pt>
                <c:pt idx="5249">
                  <c:v>0.38794909659433024</c:v>
                </c:pt>
                <c:pt idx="5250">
                  <c:v>0.38794644448898064</c:v>
                </c:pt>
                <c:pt idx="5251">
                  <c:v>0.38784812713707389</c:v>
                </c:pt>
                <c:pt idx="5252">
                  <c:v>0.3876958808545401</c:v>
                </c:pt>
                <c:pt idx="5253">
                  <c:v>0.38769263264339937</c:v>
                </c:pt>
                <c:pt idx="5254">
                  <c:v>0.38762919881557406</c:v>
                </c:pt>
                <c:pt idx="5255">
                  <c:v>0.38761385717243263</c:v>
                </c:pt>
                <c:pt idx="5256">
                  <c:v>0.38716032515159576</c:v>
                </c:pt>
                <c:pt idx="5257">
                  <c:v>0.38713441165226964</c:v>
                </c:pt>
                <c:pt idx="5258">
                  <c:v>0.38697851389290677</c:v>
                </c:pt>
                <c:pt idx="5259">
                  <c:v>0.3869535631680518</c:v>
                </c:pt>
                <c:pt idx="5260">
                  <c:v>0.38694703144978909</c:v>
                </c:pt>
                <c:pt idx="5261">
                  <c:v>0.38686561180578488</c:v>
                </c:pt>
                <c:pt idx="5262">
                  <c:v>0.38686410067944266</c:v>
                </c:pt>
                <c:pt idx="5263">
                  <c:v>0.38681383874656317</c:v>
                </c:pt>
                <c:pt idx="5264">
                  <c:v>0.38672673295182752</c:v>
                </c:pt>
                <c:pt idx="5265">
                  <c:v>0.38662767860505848</c:v>
                </c:pt>
                <c:pt idx="5266">
                  <c:v>0.38658748326932885</c:v>
                </c:pt>
                <c:pt idx="5267">
                  <c:v>0.38655382835411572</c:v>
                </c:pt>
                <c:pt idx="5268">
                  <c:v>0.38652197535335553</c:v>
                </c:pt>
                <c:pt idx="5269">
                  <c:v>0.38642884058831939</c:v>
                </c:pt>
                <c:pt idx="5270">
                  <c:v>0.38638970378665305</c:v>
                </c:pt>
                <c:pt idx="5271">
                  <c:v>0.38637398014657021</c:v>
                </c:pt>
                <c:pt idx="5272">
                  <c:v>0.38636108257378238</c:v>
                </c:pt>
                <c:pt idx="5273">
                  <c:v>0.38635218038282831</c:v>
                </c:pt>
                <c:pt idx="5274">
                  <c:v>0.38633387437962874</c:v>
                </c:pt>
                <c:pt idx="5275">
                  <c:v>0.38623952845259596</c:v>
                </c:pt>
                <c:pt idx="5276">
                  <c:v>0.3861658851645558</c:v>
                </c:pt>
                <c:pt idx="5277">
                  <c:v>0.38609201918401514</c:v>
                </c:pt>
                <c:pt idx="5278">
                  <c:v>0.38602054198412206</c:v>
                </c:pt>
                <c:pt idx="5279">
                  <c:v>0.38590835138051321</c:v>
                </c:pt>
                <c:pt idx="5280">
                  <c:v>0.38589546816572362</c:v>
                </c:pt>
                <c:pt idx="5281">
                  <c:v>0.38585154179778014</c:v>
                </c:pt>
                <c:pt idx="5282">
                  <c:v>0.38579320842024961</c:v>
                </c:pt>
                <c:pt idx="5283">
                  <c:v>0.38573979851694556</c:v>
                </c:pt>
                <c:pt idx="5284">
                  <c:v>0.38571586448105033</c:v>
                </c:pt>
                <c:pt idx="5285">
                  <c:v>0.38570781915852465</c:v>
                </c:pt>
                <c:pt idx="5286">
                  <c:v>0.38570032096929946</c:v>
                </c:pt>
                <c:pt idx="5287">
                  <c:v>0.38564846977772116</c:v>
                </c:pt>
                <c:pt idx="5288">
                  <c:v>0.3854967070132489</c:v>
                </c:pt>
                <c:pt idx="5289">
                  <c:v>0.38544697158868774</c:v>
                </c:pt>
                <c:pt idx="5290">
                  <c:v>0.38541923071267786</c:v>
                </c:pt>
                <c:pt idx="5291">
                  <c:v>0.38536879103575977</c:v>
                </c:pt>
                <c:pt idx="5292">
                  <c:v>0.38535579475949905</c:v>
                </c:pt>
                <c:pt idx="5293">
                  <c:v>0.38513774163409598</c:v>
                </c:pt>
                <c:pt idx="5294">
                  <c:v>0.38509746196815681</c:v>
                </c:pt>
                <c:pt idx="5295">
                  <c:v>0.38493457842676088</c:v>
                </c:pt>
                <c:pt idx="5296">
                  <c:v>0.38492646500939931</c:v>
                </c:pt>
                <c:pt idx="5297">
                  <c:v>0.38492362920380918</c:v>
                </c:pt>
                <c:pt idx="5298">
                  <c:v>0.38491417419059309</c:v>
                </c:pt>
                <c:pt idx="5299">
                  <c:v>0.38489187719282164</c:v>
                </c:pt>
                <c:pt idx="5300">
                  <c:v>0.38475384151708963</c:v>
                </c:pt>
                <c:pt idx="5301">
                  <c:v>0.38463462037574353</c:v>
                </c:pt>
                <c:pt idx="5302">
                  <c:v>0.38462136035055888</c:v>
                </c:pt>
                <c:pt idx="5303">
                  <c:v>0.38455908730136779</c:v>
                </c:pt>
                <c:pt idx="5304">
                  <c:v>0.38450469457798403</c:v>
                </c:pt>
                <c:pt idx="5305">
                  <c:v>0.38448980692972951</c:v>
                </c:pt>
                <c:pt idx="5306">
                  <c:v>0.38448534104109089</c:v>
                </c:pt>
                <c:pt idx="5307">
                  <c:v>0.38448063987132347</c:v>
                </c:pt>
                <c:pt idx="5308">
                  <c:v>0.38439677782639653</c:v>
                </c:pt>
                <c:pt idx="5309">
                  <c:v>0.38426543610019576</c:v>
                </c:pt>
                <c:pt idx="5310">
                  <c:v>0.38424945941182947</c:v>
                </c:pt>
                <c:pt idx="5311">
                  <c:v>0.38419939901962019</c:v>
                </c:pt>
                <c:pt idx="5312">
                  <c:v>0.38418629366803425</c:v>
                </c:pt>
                <c:pt idx="5313">
                  <c:v>0.38410459682765663</c:v>
                </c:pt>
                <c:pt idx="5314">
                  <c:v>0.38400621225343995</c:v>
                </c:pt>
                <c:pt idx="5315">
                  <c:v>0.38383797070375664</c:v>
                </c:pt>
                <c:pt idx="5316">
                  <c:v>0.38376480001747643</c:v>
                </c:pt>
                <c:pt idx="5317">
                  <c:v>0.38372826294086132</c:v>
                </c:pt>
                <c:pt idx="5318">
                  <c:v>0.38370287185250102</c:v>
                </c:pt>
                <c:pt idx="5319">
                  <c:v>0.3836938394902269</c:v>
                </c:pt>
                <c:pt idx="5320">
                  <c:v>0.38364277962001953</c:v>
                </c:pt>
                <c:pt idx="5321">
                  <c:v>0.38363487578100686</c:v>
                </c:pt>
                <c:pt idx="5322">
                  <c:v>0.3836292122190707</c:v>
                </c:pt>
                <c:pt idx="5323">
                  <c:v>0.38341647612611446</c:v>
                </c:pt>
                <c:pt idx="5324">
                  <c:v>0.38339650912904827</c:v>
                </c:pt>
                <c:pt idx="5325">
                  <c:v>0.38332975973161854</c:v>
                </c:pt>
                <c:pt idx="5326">
                  <c:v>0.38314781169436268</c:v>
                </c:pt>
                <c:pt idx="5327">
                  <c:v>0.38313256246105948</c:v>
                </c:pt>
                <c:pt idx="5328">
                  <c:v>0.3831099935094871</c:v>
                </c:pt>
                <c:pt idx="5329">
                  <c:v>0.38310550028152845</c:v>
                </c:pt>
                <c:pt idx="5330">
                  <c:v>0.38304194100558603</c:v>
                </c:pt>
                <c:pt idx="5331">
                  <c:v>0.38295062857277512</c:v>
                </c:pt>
                <c:pt idx="5332">
                  <c:v>0.38288919962947915</c:v>
                </c:pt>
                <c:pt idx="5333">
                  <c:v>0.3828013490920032</c:v>
                </c:pt>
                <c:pt idx="5334">
                  <c:v>0.38270658229791321</c:v>
                </c:pt>
                <c:pt idx="5335">
                  <c:v>0.38256108441962872</c:v>
                </c:pt>
                <c:pt idx="5336">
                  <c:v>0.38255220061502287</c:v>
                </c:pt>
                <c:pt idx="5337">
                  <c:v>0.38239756883997233</c:v>
                </c:pt>
                <c:pt idx="5338">
                  <c:v>0.38223605582603382</c:v>
                </c:pt>
                <c:pt idx="5339">
                  <c:v>0.38217870129822745</c:v>
                </c:pt>
                <c:pt idx="5340">
                  <c:v>0.38209824383550933</c:v>
                </c:pt>
                <c:pt idx="5341">
                  <c:v>0.38207408281990957</c:v>
                </c:pt>
                <c:pt idx="5342">
                  <c:v>0.38193158397168769</c:v>
                </c:pt>
                <c:pt idx="5343">
                  <c:v>0.38190058232223922</c:v>
                </c:pt>
                <c:pt idx="5344">
                  <c:v>0.38177599362309761</c:v>
                </c:pt>
                <c:pt idx="5345">
                  <c:v>0.38166723013855836</c:v>
                </c:pt>
                <c:pt idx="5346">
                  <c:v>0.38155222816924561</c:v>
                </c:pt>
                <c:pt idx="5347">
                  <c:v>0.38154004130534097</c:v>
                </c:pt>
                <c:pt idx="5348">
                  <c:v>0.38145890992892273</c:v>
                </c:pt>
                <c:pt idx="5349">
                  <c:v>0.38139683239036176</c:v>
                </c:pt>
                <c:pt idx="5350">
                  <c:v>0.38137401225993212</c:v>
                </c:pt>
                <c:pt idx="5351">
                  <c:v>0.38135288573104642</c:v>
                </c:pt>
                <c:pt idx="5352">
                  <c:v>0.38134012991689503</c:v>
                </c:pt>
                <c:pt idx="5353">
                  <c:v>0.38126364669096224</c:v>
                </c:pt>
                <c:pt idx="5354">
                  <c:v>0.3810314977391191</c:v>
                </c:pt>
                <c:pt idx="5355">
                  <c:v>0.38101940396264261</c:v>
                </c:pt>
                <c:pt idx="5356">
                  <c:v>0.38099776742814656</c:v>
                </c:pt>
                <c:pt idx="5357">
                  <c:v>0.38091780758756033</c:v>
                </c:pt>
                <c:pt idx="5358">
                  <c:v>0.38089457448298442</c:v>
                </c:pt>
                <c:pt idx="5359">
                  <c:v>0.38076528847923585</c:v>
                </c:pt>
                <c:pt idx="5360">
                  <c:v>0.38044841545434754</c:v>
                </c:pt>
                <c:pt idx="5361">
                  <c:v>0.38024980750142912</c:v>
                </c:pt>
                <c:pt idx="5362">
                  <c:v>0.38021894885206425</c:v>
                </c:pt>
                <c:pt idx="5363">
                  <c:v>0.38019582252878847</c:v>
                </c:pt>
                <c:pt idx="5364">
                  <c:v>0.38007294938274067</c:v>
                </c:pt>
                <c:pt idx="5365">
                  <c:v>0.38002369601402802</c:v>
                </c:pt>
                <c:pt idx="5366">
                  <c:v>0.379958477532373</c:v>
                </c:pt>
                <c:pt idx="5367">
                  <c:v>0.37979849536428595</c:v>
                </c:pt>
                <c:pt idx="5368">
                  <c:v>0.37979029813463422</c:v>
                </c:pt>
                <c:pt idx="5369">
                  <c:v>0.37969449012921269</c:v>
                </c:pt>
                <c:pt idx="5370">
                  <c:v>0.37962890333428073</c:v>
                </c:pt>
                <c:pt idx="5371">
                  <c:v>0.37962376956734606</c:v>
                </c:pt>
                <c:pt idx="5372">
                  <c:v>0.3795807767888803</c:v>
                </c:pt>
                <c:pt idx="5373">
                  <c:v>0.37956964712221714</c:v>
                </c:pt>
                <c:pt idx="5374">
                  <c:v>0.37953894577287067</c:v>
                </c:pt>
                <c:pt idx="5375">
                  <c:v>0.37952563140355955</c:v>
                </c:pt>
                <c:pt idx="5376">
                  <c:v>0.37949096726828763</c:v>
                </c:pt>
                <c:pt idx="5377">
                  <c:v>0.37936480729362737</c:v>
                </c:pt>
                <c:pt idx="5378">
                  <c:v>0.37915215843186395</c:v>
                </c:pt>
                <c:pt idx="5379">
                  <c:v>0.37909973918518841</c:v>
                </c:pt>
                <c:pt idx="5380">
                  <c:v>0.37906036442166702</c:v>
                </c:pt>
                <c:pt idx="5381">
                  <c:v>0.37894708503784374</c:v>
                </c:pt>
                <c:pt idx="5382">
                  <c:v>0.37889157792934852</c:v>
                </c:pt>
                <c:pt idx="5383">
                  <c:v>0.37888328771004282</c:v>
                </c:pt>
                <c:pt idx="5384">
                  <c:v>0.37881789852639747</c:v>
                </c:pt>
                <c:pt idx="5385">
                  <c:v>0.37881100775987631</c:v>
                </c:pt>
                <c:pt idx="5386">
                  <c:v>0.37865955599299389</c:v>
                </c:pt>
                <c:pt idx="5387">
                  <c:v>0.37853994271428243</c:v>
                </c:pt>
                <c:pt idx="5388">
                  <c:v>0.37849294919368942</c:v>
                </c:pt>
                <c:pt idx="5389">
                  <c:v>0.37846240300173495</c:v>
                </c:pt>
                <c:pt idx="5390">
                  <c:v>0.378446774375432</c:v>
                </c:pt>
                <c:pt idx="5391">
                  <c:v>0.37831969736711418</c:v>
                </c:pt>
                <c:pt idx="5392">
                  <c:v>0.37808988138191624</c:v>
                </c:pt>
                <c:pt idx="5393">
                  <c:v>0.37806123687559495</c:v>
                </c:pt>
                <c:pt idx="5394">
                  <c:v>0.37789484505716292</c:v>
                </c:pt>
                <c:pt idx="5395">
                  <c:v>0.37786367996130021</c:v>
                </c:pt>
                <c:pt idx="5396">
                  <c:v>0.37778737826775632</c:v>
                </c:pt>
                <c:pt idx="5397">
                  <c:v>0.37774305553762977</c:v>
                </c:pt>
                <c:pt idx="5398">
                  <c:v>0.37764736404217025</c:v>
                </c:pt>
                <c:pt idx="5399">
                  <c:v>0.37763798148024996</c:v>
                </c:pt>
                <c:pt idx="5400">
                  <c:v>0.37760598654577565</c:v>
                </c:pt>
                <c:pt idx="5401">
                  <c:v>0.37759346580281972</c:v>
                </c:pt>
                <c:pt idx="5402">
                  <c:v>0.37758104496026673</c:v>
                </c:pt>
                <c:pt idx="5403">
                  <c:v>0.37748362606463132</c:v>
                </c:pt>
                <c:pt idx="5404">
                  <c:v>0.3774577484279904</c:v>
                </c:pt>
                <c:pt idx="5405">
                  <c:v>0.37735144608772297</c:v>
                </c:pt>
                <c:pt idx="5406">
                  <c:v>0.37712996962932849</c:v>
                </c:pt>
                <c:pt idx="5407">
                  <c:v>0.37708197794953269</c:v>
                </c:pt>
                <c:pt idx="5408">
                  <c:v>0.37698100329705136</c:v>
                </c:pt>
                <c:pt idx="5409">
                  <c:v>0.37691557893478222</c:v>
                </c:pt>
                <c:pt idx="5410">
                  <c:v>0.3768681777599176</c:v>
                </c:pt>
                <c:pt idx="5411">
                  <c:v>0.37685635763595893</c:v>
                </c:pt>
                <c:pt idx="5412">
                  <c:v>0.3768433335329015</c:v>
                </c:pt>
                <c:pt idx="5413">
                  <c:v>0.37683749567788288</c:v>
                </c:pt>
                <c:pt idx="5414">
                  <c:v>0.37665466484607379</c:v>
                </c:pt>
                <c:pt idx="5415">
                  <c:v>0.37654603217830074</c:v>
                </c:pt>
                <c:pt idx="5416">
                  <c:v>0.3764774612832123</c:v>
                </c:pt>
                <c:pt idx="5417">
                  <c:v>0.37642501232415787</c:v>
                </c:pt>
                <c:pt idx="5418">
                  <c:v>0.37638734785102229</c:v>
                </c:pt>
                <c:pt idx="5419">
                  <c:v>0.37637707482035837</c:v>
                </c:pt>
                <c:pt idx="5420">
                  <c:v>0.37636359401795377</c:v>
                </c:pt>
                <c:pt idx="5421">
                  <c:v>0.37634574134210935</c:v>
                </c:pt>
                <c:pt idx="5422">
                  <c:v>0.37617248756381011</c:v>
                </c:pt>
                <c:pt idx="5423">
                  <c:v>0.37614342844698134</c:v>
                </c:pt>
                <c:pt idx="5424">
                  <c:v>0.37606416283407501</c:v>
                </c:pt>
                <c:pt idx="5425">
                  <c:v>0.37600120846889767</c:v>
                </c:pt>
                <c:pt idx="5426">
                  <c:v>0.37596530344254914</c:v>
                </c:pt>
                <c:pt idx="5427">
                  <c:v>0.37583926031737375</c:v>
                </c:pt>
                <c:pt idx="5428">
                  <c:v>0.37570592761870225</c:v>
                </c:pt>
                <c:pt idx="5429">
                  <c:v>0.37564084216089544</c:v>
                </c:pt>
                <c:pt idx="5430">
                  <c:v>0.37539370372085568</c:v>
                </c:pt>
                <c:pt idx="5431">
                  <c:v>0.37534871740003967</c:v>
                </c:pt>
                <c:pt idx="5432">
                  <c:v>0.37533424001186916</c:v>
                </c:pt>
                <c:pt idx="5433">
                  <c:v>0.37529361022108859</c:v>
                </c:pt>
                <c:pt idx="5434">
                  <c:v>0.37528172007013555</c:v>
                </c:pt>
                <c:pt idx="5435">
                  <c:v>0.37527392033125162</c:v>
                </c:pt>
                <c:pt idx="5436">
                  <c:v>0.37526500518507494</c:v>
                </c:pt>
                <c:pt idx="5437">
                  <c:v>0.37520837131779855</c:v>
                </c:pt>
                <c:pt idx="5438">
                  <c:v>0.37498282109792713</c:v>
                </c:pt>
                <c:pt idx="5439">
                  <c:v>0.37485735165576023</c:v>
                </c:pt>
                <c:pt idx="5440">
                  <c:v>0.37473529615155599</c:v>
                </c:pt>
                <c:pt idx="5441">
                  <c:v>0.37464773141734481</c:v>
                </c:pt>
                <c:pt idx="5442">
                  <c:v>0.37455751403295717</c:v>
                </c:pt>
                <c:pt idx="5443">
                  <c:v>0.37452789514900225</c:v>
                </c:pt>
                <c:pt idx="5444">
                  <c:v>0.37451104591975698</c:v>
                </c:pt>
                <c:pt idx="5445">
                  <c:v>0.3743632854968586</c:v>
                </c:pt>
                <c:pt idx="5446">
                  <c:v>0.37417448150930138</c:v>
                </c:pt>
                <c:pt idx="5447">
                  <c:v>0.37404395807220486</c:v>
                </c:pt>
                <c:pt idx="5448">
                  <c:v>0.37401456346619</c:v>
                </c:pt>
                <c:pt idx="5449">
                  <c:v>0.3739755360499028</c:v>
                </c:pt>
                <c:pt idx="5450">
                  <c:v>0.37393587747777429</c:v>
                </c:pt>
                <c:pt idx="5451">
                  <c:v>0.37390758143447239</c:v>
                </c:pt>
                <c:pt idx="5452">
                  <c:v>0.37389943468914316</c:v>
                </c:pt>
                <c:pt idx="5453">
                  <c:v>0.37381304115960323</c:v>
                </c:pt>
                <c:pt idx="5454">
                  <c:v>0.37372304489366664</c:v>
                </c:pt>
                <c:pt idx="5455">
                  <c:v>0.37369790467920422</c:v>
                </c:pt>
                <c:pt idx="5456">
                  <c:v>0.3735970581594949</c:v>
                </c:pt>
                <c:pt idx="5457">
                  <c:v>0.37353386061128191</c:v>
                </c:pt>
                <c:pt idx="5458">
                  <c:v>0.37347907908226041</c:v>
                </c:pt>
                <c:pt idx="5459">
                  <c:v>0.37333497558656531</c:v>
                </c:pt>
                <c:pt idx="5460">
                  <c:v>0.37326479525579687</c:v>
                </c:pt>
                <c:pt idx="5461">
                  <c:v>0.37306273258770051</c:v>
                </c:pt>
                <c:pt idx="5462">
                  <c:v>0.37306104344325636</c:v>
                </c:pt>
                <c:pt idx="5463">
                  <c:v>0.37300840787927741</c:v>
                </c:pt>
                <c:pt idx="5464">
                  <c:v>0.37295392866416366</c:v>
                </c:pt>
                <c:pt idx="5465">
                  <c:v>0.37294535612758678</c:v>
                </c:pt>
                <c:pt idx="5466">
                  <c:v>0.3729251008969599</c:v>
                </c:pt>
                <c:pt idx="5467">
                  <c:v>0.37287764738978896</c:v>
                </c:pt>
                <c:pt idx="5468">
                  <c:v>0.37284236535066251</c:v>
                </c:pt>
                <c:pt idx="5469">
                  <c:v>0.37279371490789998</c:v>
                </c:pt>
                <c:pt idx="5470">
                  <c:v>0.37277457703067829</c:v>
                </c:pt>
                <c:pt idx="5471">
                  <c:v>0.37275607002109407</c:v>
                </c:pt>
                <c:pt idx="5472">
                  <c:v>0.37262550932488164</c:v>
                </c:pt>
                <c:pt idx="5473">
                  <c:v>0.37258597737169236</c:v>
                </c:pt>
                <c:pt idx="5474">
                  <c:v>0.3725066897009473</c:v>
                </c:pt>
                <c:pt idx="5475">
                  <c:v>0.37223749843620929</c:v>
                </c:pt>
                <c:pt idx="5476">
                  <c:v>0.37219058797187093</c:v>
                </c:pt>
                <c:pt idx="5477">
                  <c:v>0.37203472417340211</c:v>
                </c:pt>
                <c:pt idx="5478">
                  <c:v>0.37198434185652496</c:v>
                </c:pt>
                <c:pt idx="5479">
                  <c:v>0.37193207505016912</c:v>
                </c:pt>
                <c:pt idx="5480">
                  <c:v>0.37182355276347273</c:v>
                </c:pt>
                <c:pt idx="5481">
                  <c:v>0.37180961866514983</c:v>
                </c:pt>
                <c:pt idx="5482">
                  <c:v>0.37168223291971297</c:v>
                </c:pt>
                <c:pt idx="5483">
                  <c:v>0.37165243528058789</c:v>
                </c:pt>
                <c:pt idx="5484">
                  <c:v>0.37162160712056141</c:v>
                </c:pt>
                <c:pt idx="5485">
                  <c:v>0.37160325776456687</c:v>
                </c:pt>
                <c:pt idx="5486">
                  <c:v>0.37157515513342232</c:v>
                </c:pt>
                <c:pt idx="5487">
                  <c:v>0.37138905815634921</c:v>
                </c:pt>
                <c:pt idx="5488">
                  <c:v>0.37129373549177108</c:v>
                </c:pt>
                <c:pt idx="5489">
                  <c:v>0.37118968957099713</c:v>
                </c:pt>
                <c:pt idx="5490">
                  <c:v>0.37118507347989821</c:v>
                </c:pt>
                <c:pt idx="5491">
                  <c:v>0.37117301027205873</c:v>
                </c:pt>
                <c:pt idx="5492">
                  <c:v>0.37116858331977337</c:v>
                </c:pt>
                <c:pt idx="5493">
                  <c:v>0.37114628879474609</c:v>
                </c:pt>
                <c:pt idx="5494">
                  <c:v>0.37113702096770101</c:v>
                </c:pt>
                <c:pt idx="5495">
                  <c:v>0.37113570647483402</c:v>
                </c:pt>
                <c:pt idx="5496">
                  <c:v>0.37110639268144757</c:v>
                </c:pt>
                <c:pt idx="5497">
                  <c:v>0.3710625975666792</c:v>
                </c:pt>
                <c:pt idx="5498">
                  <c:v>0.37083143025857535</c:v>
                </c:pt>
                <c:pt idx="5499">
                  <c:v>0.37082227952423996</c:v>
                </c:pt>
                <c:pt idx="5500">
                  <c:v>0.37074794782030573</c:v>
                </c:pt>
                <c:pt idx="5501">
                  <c:v>0.37074217809731808</c:v>
                </c:pt>
                <c:pt idx="5502">
                  <c:v>0.3706704038098399</c:v>
                </c:pt>
                <c:pt idx="5503">
                  <c:v>0.37067006378509015</c:v>
                </c:pt>
                <c:pt idx="5504">
                  <c:v>0.37066170898262851</c:v>
                </c:pt>
                <c:pt idx="5505">
                  <c:v>0.37064417416645901</c:v>
                </c:pt>
                <c:pt idx="5506">
                  <c:v>0.37060283286259699</c:v>
                </c:pt>
                <c:pt idx="5507">
                  <c:v>0.37059804924649647</c:v>
                </c:pt>
                <c:pt idx="5508">
                  <c:v>0.37046472215634035</c:v>
                </c:pt>
                <c:pt idx="5509">
                  <c:v>0.3703063466223237</c:v>
                </c:pt>
                <c:pt idx="5510">
                  <c:v>0.37022864149008766</c:v>
                </c:pt>
                <c:pt idx="5511">
                  <c:v>0.37008218659220743</c:v>
                </c:pt>
                <c:pt idx="5512">
                  <c:v>0.36998283706500579</c:v>
                </c:pt>
                <c:pt idx="5513">
                  <c:v>0.36987813176038004</c:v>
                </c:pt>
                <c:pt idx="5514">
                  <c:v>0.36986260292710932</c:v>
                </c:pt>
                <c:pt idx="5515">
                  <c:v>0.36985671298060291</c:v>
                </c:pt>
                <c:pt idx="5516">
                  <c:v>0.36962965625710881</c:v>
                </c:pt>
                <c:pt idx="5517">
                  <c:v>0.36942869219530294</c:v>
                </c:pt>
                <c:pt idx="5518">
                  <c:v>0.36941166289581689</c:v>
                </c:pt>
                <c:pt idx="5519">
                  <c:v>0.36939041868422556</c:v>
                </c:pt>
                <c:pt idx="5520">
                  <c:v>0.36924694286028292</c:v>
                </c:pt>
                <c:pt idx="5521">
                  <c:v>0.36919258780688563</c:v>
                </c:pt>
                <c:pt idx="5522">
                  <c:v>0.36903896842943967</c:v>
                </c:pt>
                <c:pt idx="5523">
                  <c:v>0.36895599137865598</c:v>
                </c:pt>
                <c:pt idx="5524">
                  <c:v>0.36888354700549325</c:v>
                </c:pt>
                <c:pt idx="5525">
                  <c:v>0.36875246900946079</c:v>
                </c:pt>
                <c:pt idx="5526">
                  <c:v>0.36872215162782346</c:v>
                </c:pt>
                <c:pt idx="5527">
                  <c:v>0.36871786140329982</c:v>
                </c:pt>
                <c:pt idx="5528">
                  <c:v>0.36864227062222926</c:v>
                </c:pt>
                <c:pt idx="5529">
                  <c:v>0.36862534614820902</c:v>
                </c:pt>
                <c:pt idx="5530">
                  <c:v>0.36849641050817561</c:v>
                </c:pt>
                <c:pt idx="5531">
                  <c:v>0.36849388009963874</c:v>
                </c:pt>
                <c:pt idx="5532">
                  <c:v>0.36847227117828729</c:v>
                </c:pt>
                <c:pt idx="5533">
                  <c:v>0.36839792490402884</c:v>
                </c:pt>
                <c:pt idx="5534">
                  <c:v>0.36839529681687971</c:v>
                </c:pt>
                <c:pt idx="5535">
                  <c:v>0.36837670563026109</c:v>
                </c:pt>
                <c:pt idx="5536">
                  <c:v>0.36835906199960267</c:v>
                </c:pt>
                <c:pt idx="5537">
                  <c:v>0.36832602411732362</c:v>
                </c:pt>
                <c:pt idx="5538">
                  <c:v>0.36820888604532215</c:v>
                </c:pt>
                <c:pt idx="5539">
                  <c:v>0.36813380988118277</c:v>
                </c:pt>
                <c:pt idx="5540">
                  <c:v>0.36799332078977737</c:v>
                </c:pt>
                <c:pt idx="5541">
                  <c:v>0.36794114520403287</c:v>
                </c:pt>
                <c:pt idx="5542">
                  <c:v>0.36788562866136715</c:v>
                </c:pt>
                <c:pt idx="5543">
                  <c:v>0.36783786515332895</c:v>
                </c:pt>
                <c:pt idx="5544">
                  <c:v>0.36783339720287916</c:v>
                </c:pt>
                <c:pt idx="5545">
                  <c:v>0.36767441125665479</c:v>
                </c:pt>
                <c:pt idx="5546">
                  <c:v>0.36739041732595895</c:v>
                </c:pt>
                <c:pt idx="5547">
                  <c:v>0.36731205851314991</c:v>
                </c:pt>
                <c:pt idx="5548">
                  <c:v>0.36695377380106642</c:v>
                </c:pt>
                <c:pt idx="5549">
                  <c:v>0.36695036349132737</c:v>
                </c:pt>
                <c:pt idx="5550">
                  <c:v>0.36694246091797361</c:v>
                </c:pt>
                <c:pt idx="5551">
                  <c:v>0.36689017736129309</c:v>
                </c:pt>
                <c:pt idx="5552">
                  <c:v>0.36672994175898327</c:v>
                </c:pt>
                <c:pt idx="5553">
                  <c:v>0.36671195737921369</c:v>
                </c:pt>
                <c:pt idx="5554">
                  <c:v>0.36661361996240044</c:v>
                </c:pt>
                <c:pt idx="5555">
                  <c:v>0.36657575200826981</c:v>
                </c:pt>
                <c:pt idx="5556">
                  <c:v>0.36655345509116377</c:v>
                </c:pt>
                <c:pt idx="5557">
                  <c:v>0.36640058726186986</c:v>
                </c:pt>
                <c:pt idx="5558">
                  <c:v>0.36635497478402884</c:v>
                </c:pt>
                <c:pt idx="5559">
                  <c:v>0.36633701965182536</c:v>
                </c:pt>
                <c:pt idx="5560">
                  <c:v>0.36628607899358295</c:v>
                </c:pt>
                <c:pt idx="5561">
                  <c:v>0.36607592145610024</c:v>
                </c:pt>
                <c:pt idx="5562">
                  <c:v>0.36607268069379195</c:v>
                </c:pt>
                <c:pt idx="5563">
                  <c:v>0.36601999931196477</c:v>
                </c:pt>
                <c:pt idx="5564">
                  <c:v>0.36599244874819908</c:v>
                </c:pt>
                <c:pt idx="5565">
                  <c:v>0.36588015573648386</c:v>
                </c:pt>
                <c:pt idx="5566">
                  <c:v>0.36585672683021836</c:v>
                </c:pt>
                <c:pt idx="5567">
                  <c:v>0.36580724479618337</c:v>
                </c:pt>
                <c:pt idx="5568">
                  <c:v>0.36571018981996128</c:v>
                </c:pt>
                <c:pt idx="5569">
                  <c:v>0.36560506706779461</c:v>
                </c:pt>
                <c:pt idx="5570">
                  <c:v>0.36547454174267219</c:v>
                </c:pt>
                <c:pt idx="5571">
                  <c:v>0.36545886425202828</c:v>
                </c:pt>
                <c:pt idx="5572">
                  <c:v>0.36542563906409592</c:v>
                </c:pt>
                <c:pt idx="5573">
                  <c:v>0.36523930818180017</c:v>
                </c:pt>
                <c:pt idx="5574">
                  <c:v>0.36515249631836677</c:v>
                </c:pt>
                <c:pt idx="5575">
                  <c:v>0.36505005773156191</c:v>
                </c:pt>
                <c:pt idx="5576">
                  <c:v>0.36484028472200852</c:v>
                </c:pt>
                <c:pt idx="5577">
                  <c:v>0.36482386079586443</c:v>
                </c:pt>
                <c:pt idx="5578">
                  <c:v>0.36481264774780459</c:v>
                </c:pt>
                <c:pt idx="5579">
                  <c:v>0.36464511089405072</c:v>
                </c:pt>
                <c:pt idx="5580">
                  <c:v>0.36463696323568123</c:v>
                </c:pt>
                <c:pt idx="5581">
                  <c:v>0.36439869519533796</c:v>
                </c:pt>
                <c:pt idx="5582">
                  <c:v>0.3643891192914348</c:v>
                </c:pt>
                <c:pt idx="5583">
                  <c:v>0.36436983425765379</c:v>
                </c:pt>
                <c:pt idx="5584">
                  <c:v>0.36429346581737704</c:v>
                </c:pt>
                <c:pt idx="5585">
                  <c:v>0.36407697022732788</c:v>
                </c:pt>
                <c:pt idx="5586">
                  <c:v>0.3640629943937716</c:v>
                </c:pt>
                <c:pt idx="5587">
                  <c:v>0.36389106169482383</c:v>
                </c:pt>
                <c:pt idx="5588">
                  <c:v>0.3638245168468468</c:v>
                </c:pt>
                <c:pt idx="5589">
                  <c:v>0.36379048524316482</c:v>
                </c:pt>
                <c:pt idx="5590">
                  <c:v>0.36371086040403727</c:v>
                </c:pt>
                <c:pt idx="5591">
                  <c:v>0.36366635450123463</c:v>
                </c:pt>
                <c:pt idx="5592">
                  <c:v>0.3634361376423883</c:v>
                </c:pt>
                <c:pt idx="5593">
                  <c:v>0.36333682964399411</c:v>
                </c:pt>
                <c:pt idx="5594">
                  <c:v>0.36306988039031185</c:v>
                </c:pt>
                <c:pt idx="5595">
                  <c:v>0.36306693188246603</c:v>
                </c:pt>
                <c:pt idx="5596">
                  <c:v>0.36303880048525489</c:v>
                </c:pt>
                <c:pt idx="5597">
                  <c:v>0.36303218533343107</c:v>
                </c:pt>
                <c:pt idx="5598">
                  <c:v>0.36296608169232941</c:v>
                </c:pt>
                <c:pt idx="5599">
                  <c:v>0.36295789294901448</c:v>
                </c:pt>
                <c:pt idx="5600">
                  <c:v>0.36287120123555622</c:v>
                </c:pt>
                <c:pt idx="5601">
                  <c:v>0.36258157930398466</c:v>
                </c:pt>
                <c:pt idx="5602">
                  <c:v>0.36251120891750133</c:v>
                </c:pt>
                <c:pt idx="5603">
                  <c:v>0.36249475210359833</c:v>
                </c:pt>
                <c:pt idx="5604">
                  <c:v>0.3624820008296547</c:v>
                </c:pt>
                <c:pt idx="5605">
                  <c:v>0.36238706932328585</c:v>
                </c:pt>
                <c:pt idx="5606">
                  <c:v>0.36234228414837905</c:v>
                </c:pt>
                <c:pt idx="5607">
                  <c:v>0.36229458134853149</c:v>
                </c:pt>
                <c:pt idx="5608">
                  <c:v>0.36215773784227684</c:v>
                </c:pt>
                <c:pt idx="5609">
                  <c:v>0.36204329171285971</c:v>
                </c:pt>
                <c:pt idx="5610">
                  <c:v>0.36195054814893646</c:v>
                </c:pt>
                <c:pt idx="5611">
                  <c:v>0.36189184666206087</c:v>
                </c:pt>
                <c:pt idx="5612">
                  <c:v>0.3617767721139426</c:v>
                </c:pt>
                <c:pt idx="5613">
                  <c:v>0.36175070592686764</c:v>
                </c:pt>
                <c:pt idx="5614">
                  <c:v>0.36169627766417217</c:v>
                </c:pt>
                <c:pt idx="5615">
                  <c:v>0.36169589397861479</c:v>
                </c:pt>
                <c:pt idx="5616">
                  <c:v>0.36166056813070324</c:v>
                </c:pt>
                <c:pt idx="5617">
                  <c:v>0.3615341291393574</c:v>
                </c:pt>
                <c:pt idx="5618">
                  <c:v>0.36148617617429962</c:v>
                </c:pt>
                <c:pt idx="5619">
                  <c:v>0.36147490083426881</c:v>
                </c:pt>
                <c:pt idx="5620">
                  <c:v>0.36139898392677733</c:v>
                </c:pt>
                <c:pt idx="5621">
                  <c:v>0.36128708513453184</c:v>
                </c:pt>
                <c:pt idx="5622">
                  <c:v>0.36120340566091835</c:v>
                </c:pt>
                <c:pt idx="5623">
                  <c:v>0.36095401327749893</c:v>
                </c:pt>
                <c:pt idx="5624">
                  <c:v>0.36093839057605104</c:v>
                </c:pt>
                <c:pt idx="5625">
                  <c:v>0.36079184096489647</c:v>
                </c:pt>
                <c:pt idx="5626">
                  <c:v>0.36074386715454909</c:v>
                </c:pt>
                <c:pt idx="5627">
                  <c:v>0.36072228433395565</c:v>
                </c:pt>
                <c:pt idx="5628">
                  <c:v>0.36059640341161892</c:v>
                </c:pt>
                <c:pt idx="5629">
                  <c:v>0.36054678374481575</c:v>
                </c:pt>
                <c:pt idx="5630">
                  <c:v>0.36054126924678082</c:v>
                </c:pt>
                <c:pt idx="5631">
                  <c:v>0.36053619673885234</c:v>
                </c:pt>
                <c:pt idx="5632">
                  <c:v>0.36034700363367578</c:v>
                </c:pt>
                <c:pt idx="5633">
                  <c:v>0.36032670358555313</c:v>
                </c:pt>
                <c:pt idx="5634">
                  <c:v>0.36018044456987397</c:v>
                </c:pt>
                <c:pt idx="5635">
                  <c:v>0.36015640025505902</c:v>
                </c:pt>
                <c:pt idx="5636">
                  <c:v>0.3600802096323264</c:v>
                </c:pt>
                <c:pt idx="5637">
                  <c:v>0.35998238813991518</c:v>
                </c:pt>
                <c:pt idx="5638">
                  <c:v>0.35985358768168596</c:v>
                </c:pt>
                <c:pt idx="5639">
                  <c:v>0.35980155658948315</c:v>
                </c:pt>
                <c:pt idx="5640">
                  <c:v>0.35964232331094242</c:v>
                </c:pt>
                <c:pt idx="5641">
                  <c:v>0.35963458759249728</c:v>
                </c:pt>
                <c:pt idx="5642">
                  <c:v>0.3596112186075387</c:v>
                </c:pt>
                <c:pt idx="5643">
                  <c:v>0.35959540891358138</c:v>
                </c:pt>
                <c:pt idx="5644">
                  <c:v>0.35931729938729179</c:v>
                </c:pt>
                <c:pt idx="5645">
                  <c:v>0.35926420811005227</c:v>
                </c:pt>
                <c:pt idx="5646">
                  <c:v>0.35924578219399123</c:v>
                </c:pt>
                <c:pt idx="5647">
                  <c:v>0.35907213956188944</c:v>
                </c:pt>
                <c:pt idx="5648">
                  <c:v>0.35894189542872373</c:v>
                </c:pt>
                <c:pt idx="5649">
                  <c:v>0.35890889525638209</c:v>
                </c:pt>
                <c:pt idx="5650">
                  <c:v>0.35886463830676191</c:v>
                </c:pt>
                <c:pt idx="5651">
                  <c:v>0.3587528807988285</c:v>
                </c:pt>
                <c:pt idx="5652">
                  <c:v>0.35855735303086211</c:v>
                </c:pt>
                <c:pt idx="5653">
                  <c:v>0.35855338184199631</c:v>
                </c:pt>
                <c:pt idx="5654">
                  <c:v>0.35845764369735272</c:v>
                </c:pt>
                <c:pt idx="5655">
                  <c:v>0.35844898005647424</c:v>
                </c:pt>
                <c:pt idx="5656">
                  <c:v>0.35844670407213147</c:v>
                </c:pt>
                <c:pt idx="5657">
                  <c:v>0.35842008683849408</c:v>
                </c:pt>
                <c:pt idx="5658">
                  <c:v>0.35838647982889399</c:v>
                </c:pt>
                <c:pt idx="5659">
                  <c:v>0.35834850168124638</c:v>
                </c:pt>
                <c:pt idx="5660">
                  <c:v>0.35833474504364732</c:v>
                </c:pt>
                <c:pt idx="5661">
                  <c:v>0.35832562892756026</c:v>
                </c:pt>
                <c:pt idx="5662">
                  <c:v>0.35831864510995065</c:v>
                </c:pt>
                <c:pt idx="5663">
                  <c:v>0.35829576323175738</c:v>
                </c:pt>
                <c:pt idx="5664">
                  <c:v>0.35821336127004311</c:v>
                </c:pt>
                <c:pt idx="5665">
                  <c:v>0.35817965087005416</c:v>
                </c:pt>
                <c:pt idx="5666">
                  <c:v>0.35817076954343613</c:v>
                </c:pt>
                <c:pt idx="5667">
                  <c:v>0.35815732343709178</c:v>
                </c:pt>
                <c:pt idx="5668">
                  <c:v>0.3579832145214108</c:v>
                </c:pt>
                <c:pt idx="5669">
                  <c:v>0.3578719075581096</c:v>
                </c:pt>
                <c:pt idx="5670">
                  <c:v>0.35763793254031401</c:v>
                </c:pt>
                <c:pt idx="5671">
                  <c:v>0.35755472204786226</c:v>
                </c:pt>
                <c:pt idx="5672">
                  <c:v>0.35755313880636153</c:v>
                </c:pt>
                <c:pt idx="5673">
                  <c:v>0.3573553136331768</c:v>
                </c:pt>
                <c:pt idx="5674">
                  <c:v>0.35720598639131312</c:v>
                </c:pt>
                <c:pt idx="5675">
                  <c:v>0.3571629812715244</c:v>
                </c:pt>
                <c:pt idx="5676">
                  <c:v>0.35711210901470297</c:v>
                </c:pt>
                <c:pt idx="5677">
                  <c:v>0.35702018903861976</c:v>
                </c:pt>
                <c:pt idx="5678">
                  <c:v>0.35690361639400647</c:v>
                </c:pt>
                <c:pt idx="5679">
                  <c:v>0.35688646981365646</c:v>
                </c:pt>
                <c:pt idx="5680">
                  <c:v>0.35676420415286919</c:v>
                </c:pt>
                <c:pt idx="5681">
                  <c:v>0.35663249793328999</c:v>
                </c:pt>
                <c:pt idx="5682">
                  <c:v>0.35654883124358316</c:v>
                </c:pt>
                <c:pt idx="5683">
                  <c:v>0.35650425060146157</c:v>
                </c:pt>
                <c:pt idx="5684">
                  <c:v>0.35634105558640677</c:v>
                </c:pt>
                <c:pt idx="5685">
                  <c:v>0.35629163967513233</c:v>
                </c:pt>
                <c:pt idx="5686">
                  <c:v>0.35615690565835606</c:v>
                </c:pt>
                <c:pt idx="5687">
                  <c:v>0.35608344897322447</c:v>
                </c:pt>
                <c:pt idx="5688">
                  <c:v>0.35607483145346824</c:v>
                </c:pt>
                <c:pt idx="5689">
                  <c:v>0.35601281143793989</c:v>
                </c:pt>
                <c:pt idx="5690">
                  <c:v>0.35593183935281769</c:v>
                </c:pt>
                <c:pt idx="5691">
                  <c:v>0.35576011183455764</c:v>
                </c:pt>
                <c:pt idx="5692">
                  <c:v>0.35565561158042108</c:v>
                </c:pt>
                <c:pt idx="5693">
                  <c:v>0.35563323543763709</c:v>
                </c:pt>
                <c:pt idx="5694">
                  <c:v>0.35554707423267368</c:v>
                </c:pt>
                <c:pt idx="5695">
                  <c:v>0.35536578345388697</c:v>
                </c:pt>
                <c:pt idx="5696">
                  <c:v>0.35530795413441357</c:v>
                </c:pt>
                <c:pt idx="5697">
                  <c:v>0.35528950750139043</c:v>
                </c:pt>
                <c:pt idx="5698">
                  <c:v>0.35527932405492085</c:v>
                </c:pt>
                <c:pt idx="5699">
                  <c:v>0.35520820032117956</c:v>
                </c:pt>
                <c:pt idx="5700">
                  <c:v>0.35515763625584701</c:v>
                </c:pt>
                <c:pt idx="5701">
                  <c:v>0.35495156606208661</c:v>
                </c:pt>
                <c:pt idx="5702">
                  <c:v>0.35493414544140561</c:v>
                </c:pt>
                <c:pt idx="5703">
                  <c:v>0.35472793204214947</c:v>
                </c:pt>
                <c:pt idx="5704">
                  <c:v>0.35468868546611015</c:v>
                </c:pt>
                <c:pt idx="5705">
                  <c:v>0.35468865310534098</c:v>
                </c:pt>
                <c:pt idx="5706">
                  <c:v>0.35468487102267643</c:v>
                </c:pt>
                <c:pt idx="5707">
                  <c:v>0.35452643077405077</c:v>
                </c:pt>
                <c:pt idx="5708">
                  <c:v>0.35447951189149857</c:v>
                </c:pt>
                <c:pt idx="5709">
                  <c:v>0.35446363518406493</c:v>
                </c:pt>
                <c:pt idx="5710">
                  <c:v>0.35444427784696364</c:v>
                </c:pt>
                <c:pt idx="5711">
                  <c:v>0.35430947282765968</c:v>
                </c:pt>
                <c:pt idx="5712">
                  <c:v>0.35394710609099772</c:v>
                </c:pt>
                <c:pt idx="5713">
                  <c:v>0.35392136858905471</c:v>
                </c:pt>
                <c:pt idx="5714">
                  <c:v>0.35380333439338157</c:v>
                </c:pt>
                <c:pt idx="5715">
                  <c:v>0.35380157112951521</c:v>
                </c:pt>
                <c:pt idx="5716">
                  <c:v>0.35378162464065305</c:v>
                </c:pt>
                <c:pt idx="5717">
                  <c:v>0.35365826696024932</c:v>
                </c:pt>
                <c:pt idx="5718">
                  <c:v>0.35358287781358383</c:v>
                </c:pt>
                <c:pt idx="5719">
                  <c:v>0.35338253678780251</c:v>
                </c:pt>
                <c:pt idx="5720">
                  <c:v>0.35323247991348095</c:v>
                </c:pt>
                <c:pt idx="5721">
                  <c:v>0.35316899336360003</c:v>
                </c:pt>
                <c:pt idx="5722">
                  <c:v>0.35315379437249184</c:v>
                </c:pt>
                <c:pt idx="5723">
                  <c:v>0.35314434295065217</c:v>
                </c:pt>
                <c:pt idx="5724">
                  <c:v>0.35313308391891951</c:v>
                </c:pt>
                <c:pt idx="5725">
                  <c:v>0.35312097433688683</c:v>
                </c:pt>
                <c:pt idx="5726">
                  <c:v>0.35311398829004026</c:v>
                </c:pt>
                <c:pt idx="5727">
                  <c:v>0.35280068492760491</c:v>
                </c:pt>
                <c:pt idx="5728">
                  <c:v>0.35279369353132511</c:v>
                </c:pt>
                <c:pt idx="5729">
                  <c:v>0.35273782837748574</c:v>
                </c:pt>
                <c:pt idx="5730">
                  <c:v>0.35270959102380256</c:v>
                </c:pt>
                <c:pt idx="5731">
                  <c:v>0.35246003351551569</c:v>
                </c:pt>
                <c:pt idx="5732">
                  <c:v>0.35241160529184973</c:v>
                </c:pt>
                <c:pt idx="5733">
                  <c:v>0.35240067701615518</c:v>
                </c:pt>
                <c:pt idx="5734">
                  <c:v>0.3523926802959958</c:v>
                </c:pt>
                <c:pt idx="5735">
                  <c:v>0.35235992849480846</c:v>
                </c:pt>
                <c:pt idx="5736">
                  <c:v>0.35233794173224836</c:v>
                </c:pt>
                <c:pt idx="5737">
                  <c:v>0.3521335010061733</c:v>
                </c:pt>
                <c:pt idx="5738">
                  <c:v>0.35212200956166001</c:v>
                </c:pt>
                <c:pt idx="5739">
                  <c:v>0.35193494668770775</c:v>
                </c:pt>
                <c:pt idx="5740">
                  <c:v>0.35193178239774831</c:v>
                </c:pt>
                <c:pt idx="5741">
                  <c:v>0.35188008516621555</c:v>
                </c:pt>
                <c:pt idx="5742">
                  <c:v>0.35182570873715724</c:v>
                </c:pt>
                <c:pt idx="5743">
                  <c:v>0.35181354302328538</c:v>
                </c:pt>
                <c:pt idx="5744">
                  <c:v>0.35179859994116386</c:v>
                </c:pt>
                <c:pt idx="5745">
                  <c:v>0.35178142396200857</c:v>
                </c:pt>
                <c:pt idx="5746">
                  <c:v>0.35170088040498798</c:v>
                </c:pt>
                <c:pt idx="5747">
                  <c:v>0.35150982760990584</c:v>
                </c:pt>
                <c:pt idx="5748">
                  <c:v>0.35149628206306599</c:v>
                </c:pt>
                <c:pt idx="5749">
                  <c:v>0.35148594175116599</c:v>
                </c:pt>
                <c:pt idx="5750">
                  <c:v>0.35147554713930385</c:v>
                </c:pt>
                <c:pt idx="5751">
                  <c:v>0.35143654368284932</c:v>
                </c:pt>
                <c:pt idx="5752">
                  <c:v>0.3513909551493955</c:v>
                </c:pt>
                <c:pt idx="5753">
                  <c:v>0.3512490234606262</c:v>
                </c:pt>
                <c:pt idx="5754">
                  <c:v>0.35106343611899465</c:v>
                </c:pt>
                <c:pt idx="5755">
                  <c:v>0.35086834044091747</c:v>
                </c:pt>
                <c:pt idx="5756">
                  <c:v>0.35084387511266035</c:v>
                </c:pt>
                <c:pt idx="5757">
                  <c:v>0.35077001020304449</c:v>
                </c:pt>
                <c:pt idx="5758">
                  <c:v>0.35058062353882957</c:v>
                </c:pt>
                <c:pt idx="5759">
                  <c:v>0.35043806636689162</c:v>
                </c:pt>
                <c:pt idx="5760">
                  <c:v>0.35042633529891209</c:v>
                </c:pt>
                <c:pt idx="5761">
                  <c:v>0.3503973707377861</c:v>
                </c:pt>
                <c:pt idx="5762">
                  <c:v>0.35024535961198627</c:v>
                </c:pt>
                <c:pt idx="5763">
                  <c:v>0.35018073488726897</c:v>
                </c:pt>
                <c:pt idx="5764">
                  <c:v>0.35013355696236775</c:v>
                </c:pt>
                <c:pt idx="5765">
                  <c:v>0.35007389064942623</c:v>
                </c:pt>
                <c:pt idx="5766">
                  <c:v>0.35006557905511637</c:v>
                </c:pt>
                <c:pt idx="5767">
                  <c:v>0.35001495374803243</c:v>
                </c:pt>
                <c:pt idx="5768">
                  <c:v>0.35000143002546186</c:v>
                </c:pt>
                <c:pt idx="5769">
                  <c:v>0.34985598036056359</c:v>
                </c:pt>
                <c:pt idx="5770">
                  <c:v>0.34979648003125347</c:v>
                </c:pt>
                <c:pt idx="5771">
                  <c:v>0.34963637745135862</c:v>
                </c:pt>
                <c:pt idx="5772">
                  <c:v>0.3495816285446951</c:v>
                </c:pt>
                <c:pt idx="5773">
                  <c:v>0.34952033467932836</c:v>
                </c:pt>
                <c:pt idx="5774">
                  <c:v>0.34945939938108678</c:v>
                </c:pt>
                <c:pt idx="5775">
                  <c:v>0.34938154970290364</c:v>
                </c:pt>
                <c:pt idx="5776">
                  <c:v>0.34935226841940276</c:v>
                </c:pt>
                <c:pt idx="5777">
                  <c:v>0.34934870866337975</c:v>
                </c:pt>
                <c:pt idx="5778">
                  <c:v>0.34928033907567874</c:v>
                </c:pt>
                <c:pt idx="5779">
                  <c:v>0.34919589989890248</c:v>
                </c:pt>
                <c:pt idx="5780">
                  <c:v>0.34915062778399358</c:v>
                </c:pt>
                <c:pt idx="5781">
                  <c:v>0.34912277446936857</c:v>
                </c:pt>
                <c:pt idx="5782">
                  <c:v>0.34909245155463048</c:v>
                </c:pt>
                <c:pt idx="5783">
                  <c:v>0.34904322272144794</c:v>
                </c:pt>
                <c:pt idx="5784">
                  <c:v>0.34898911801780158</c:v>
                </c:pt>
                <c:pt idx="5785">
                  <c:v>0.34893727306197952</c:v>
                </c:pt>
                <c:pt idx="5786">
                  <c:v>0.34888918732217805</c:v>
                </c:pt>
                <c:pt idx="5787">
                  <c:v>0.34877405967328778</c:v>
                </c:pt>
                <c:pt idx="5788">
                  <c:v>0.34876746996417468</c:v>
                </c:pt>
                <c:pt idx="5789">
                  <c:v>0.34874880580165185</c:v>
                </c:pt>
                <c:pt idx="5790">
                  <c:v>0.34867880190966433</c:v>
                </c:pt>
                <c:pt idx="5791">
                  <c:v>0.34867533222786018</c:v>
                </c:pt>
                <c:pt idx="5792">
                  <c:v>0.3486565388556398</c:v>
                </c:pt>
                <c:pt idx="5793">
                  <c:v>0.34853761385803095</c:v>
                </c:pt>
                <c:pt idx="5794">
                  <c:v>0.3484889118086083</c:v>
                </c:pt>
                <c:pt idx="5795">
                  <c:v>0.34847921927773523</c:v>
                </c:pt>
                <c:pt idx="5796">
                  <c:v>0.34841069902298111</c:v>
                </c:pt>
                <c:pt idx="5797">
                  <c:v>0.34839434837659972</c:v>
                </c:pt>
                <c:pt idx="5798">
                  <c:v>0.34821599826846233</c:v>
                </c:pt>
                <c:pt idx="5799">
                  <c:v>0.34820681269589882</c:v>
                </c:pt>
                <c:pt idx="5800">
                  <c:v>0.34812279927586665</c:v>
                </c:pt>
                <c:pt idx="5801">
                  <c:v>0.34807219644650816</c:v>
                </c:pt>
                <c:pt idx="5802">
                  <c:v>0.34799191170807869</c:v>
                </c:pt>
                <c:pt idx="5803">
                  <c:v>0.34790649899173332</c:v>
                </c:pt>
                <c:pt idx="5804">
                  <c:v>0.34750771120435137</c:v>
                </c:pt>
                <c:pt idx="5805">
                  <c:v>0.34729311072645125</c:v>
                </c:pt>
                <c:pt idx="5806">
                  <c:v>0.34717756962697927</c:v>
                </c:pt>
                <c:pt idx="5807">
                  <c:v>0.34714817303895301</c:v>
                </c:pt>
                <c:pt idx="5808">
                  <c:v>0.34704962472153705</c:v>
                </c:pt>
                <c:pt idx="5809">
                  <c:v>0.34698476564231706</c:v>
                </c:pt>
                <c:pt idx="5810">
                  <c:v>0.34696460645131205</c:v>
                </c:pt>
                <c:pt idx="5811">
                  <c:v>0.34687748241416722</c:v>
                </c:pt>
                <c:pt idx="5812">
                  <c:v>0.3468638109051872</c:v>
                </c:pt>
                <c:pt idx="5813">
                  <c:v>0.34686098202504367</c:v>
                </c:pt>
                <c:pt idx="5814">
                  <c:v>0.34662569056820408</c:v>
                </c:pt>
                <c:pt idx="5815">
                  <c:v>0.34660931565839581</c:v>
                </c:pt>
                <c:pt idx="5816">
                  <c:v>0.34649669181560583</c:v>
                </c:pt>
                <c:pt idx="5817">
                  <c:v>0.34648130515260722</c:v>
                </c:pt>
                <c:pt idx="5818">
                  <c:v>0.34646797203726526</c:v>
                </c:pt>
                <c:pt idx="5819">
                  <c:v>0.3464121004724911</c:v>
                </c:pt>
                <c:pt idx="5820">
                  <c:v>0.3461560049219034</c:v>
                </c:pt>
                <c:pt idx="5821">
                  <c:v>0.34609266748367129</c:v>
                </c:pt>
                <c:pt idx="5822">
                  <c:v>0.34607750715038416</c:v>
                </c:pt>
                <c:pt idx="5823">
                  <c:v>0.34595088336018393</c:v>
                </c:pt>
                <c:pt idx="5824">
                  <c:v>0.34576313309662005</c:v>
                </c:pt>
                <c:pt idx="5825">
                  <c:v>0.34567693405078154</c:v>
                </c:pt>
                <c:pt idx="5826">
                  <c:v>0.34562747736743854</c:v>
                </c:pt>
                <c:pt idx="5827">
                  <c:v>0.34550327064216929</c:v>
                </c:pt>
                <c:pt idx="5828">
                  <c:v>0.34544421893231886</c:v>
                </c:pt>
                <c:pt idx="5829">
                  <c:v>0.34520295932173162</c:v>
                </c:pt>
                <c:pt idx="5830">
                  <c:v>0.3451622356839143</c:v>
                </c:pt>
                <c:pt idx="5831">
                  <c:v>0.3451376213978703</c:v>
                </c:pt>
                <c:pt idx="5832">
                  <c:v>0.34507432511631397</c:v>
                </c:pt>
                <c:pt idx="5833">
                  <c:v>0.3449925554874585</c:v>
                </c:pt>
                <c:pt idx="5834">
                  <c:v>0.34475746792239642</c:v>
                </c:pt>
                <c:pt idx="5835">
                  <c:v>0.3446994143758822</c:v>
                </c:pt>
                <c:pt idx="5836">
                  <c:v>0.34457962448930807</c:v>
                </c:pt>
                <c:pt idx="5837">
                  <c:v>0.34450068532360301</c:v>
                </c:pt>
                <c:pt idx="5838">
                  <c:v>0.3444833146072232</c:v>
                </c:pt>
                <c:pt idx="5839">
                  <c:v>0.34446858394437457</c:v>
                </c:pt>
                <c:pt idx="5840">
                  <c:v>0.34437979719994388</c:v>
                </c:pt>
                <c:pt idx="5841">
                  <c:v>0.34419310299349304</c:v>
                </c:pt>
                <c:pt idx="5842">
                  <c:v>0.34414966938534058</c:v>
                </c:pt>
                <c:pt idx="5843">
                  <c:v>0.34412997544850293</c:v>
                </c:pt>
                <c:pt idx="5844">
                  <c:v>0.34410490658243309</c:v>
                </c:pt>
                <c:pt idx="5845">
                  <c:v>0.34408813400170796</c:v>
                </c:pt>
                <c:pt idx="5846">
                  <c:v>0.34401566562891633</c:v>
                </c:pt>
                <c:pt idx="5847">
                  <c:v>0.34392453479530971</c:v>
                </c:pt>
                <c:pt idx="5848">
                  <c:v>0.34390244421256816</c:v>
                </c:pt>
                <c:pt idx="5849">
                  <c:v>0.34383735905682267</c:v>
                </c:pt>
                <c:pt idx="5850">
                  <c:v>0.34382919802241368</c:v>
                </c:pt>
                <c:pt idx="5851">
                  <c:v>0.34363722360090726</c:v>
                </c:pt>
                <c:pt idx="5852">
                  <c:v>0.3436064194255572</c:v>
                </c:pt>
                <c:pt idx="5853">
                  <c:v>0.34355934859335496</c:v>
                </c:pt>
                <c:pt idx="5854">
                  <c:v>0.34350186666950644</c:v>
                </c:pt>
                <c:pt idx="5855">
                  <c:v>0.34348458848548025</c:v>
                </c:pt>
                <c:pt idx="5856">
                  <c:v>0.34347239876344254</c:v>
                </c:pt>
                <c:pt idx="5857">
                  <c:v>0.34346894137573053</c:v>
                </c:pt>
                <c:pt idx="5858">
                  <c:v>0.34338807974653363</c:v>
                </c:pt>
                <c:pt idx="5859">
                  <c:v>0.34336971590277371</c:v>
                </c:pt>
                <c:pt idx="5860">
                  <c:v>0.34336052490419972</c:v>
                </c:pt>
                <c:pt idx="5861">
                  <c:v>0.34320935912928446</c:v>
                </c:pt>
                <c:pt idx="5862">
                  <c:v>0.3432042526338715</c:v>
                </c:pt>
                <c:pt idx="5863">
                  <c:v>0.34313789833845521</c:v>
                </c:pt>
                <c:pt idx="5864">
                  <c:v>0.3430817909016497</c:v>
                </c:pt>
                <c:pt idx="5865">
                  <c:v>0.34306530997507229</c:v>
                </c:pt>
                <c:pt idx="5866">
                  <c:v>0.3428752682640126</c:v>
                </c:pt>
                <c:pt idx="5867">
                  <c:v>0.34284629802198302</c:v>
                </c:pt>
                <c:pt idx="5868">
                  <c:v>0.34283033714551592</c:v>
                </c:pt>
                <c:pt idx="5869">
                  <c:v>0.34276346833397303</c:v>
                </c:pt>
                <c:pt idx="5870">
                  <c:v>0.34263155991340083</c:v>
                </c:pt>
                <c:pt idx="5871">
                  <c:v>0.34262680536030549</c:v>
                </c:pt>
                <c:pt idx="5872">
                  <c:v>0.34261061998978742</c:v>
                </c:pt>
                <c:pt idx="5873">
                  <c:v>0.34233206319574738</c:v>
                </c:pt>
                <c:pt idx="5874">
                  <c:v>0.34212124881486528</c:v>
                </c:pt>
                <c:pt idx="5875">
                  <c:v>0.34206125200834303</c:v>
                </c:pt>
                <c:pt idx="5876">
                  <c:v>0.34202286488878886</c:v>
                </c:pt>
                <c:pt idx="5877">
                  <c:v>0.34193694111317291</c:v>
                </c:pt>
                <c:pt idx="5878">
                  <c:v>0.3419276873665153</c:v>
                </c:pt>
                <c:pt idx="5879">
                  <c:v>0.34176543289862299</c:v>
                </c:pt>
                <c:pt idx="5880">
                  <c:v>0.3417500996846729</c:v>
                </c:pt>
                <c:pt idx="5881">
                  <c:v>0.34165437177423902</c:v>
                </c:pt>
                <c:pt idx="5882">
                  <c:v>0.34161430308946095</c:v>
                </c:pt>
                <c:pt idx="5883">
                  <c:v>0.34159966264644082</c:v>
                </c:pt>
                <c:pt idx="5884">
                  <c:v>0.34159831374372579</c:v>
                </c:pt>
                <c:pt idx="5885">
                  <c:v>0.34144488663462119</c:v>
                </c:pt>
                <c:pt idx="5886">
                  <c:v>0.34143170455400013</c:v>
                </c:pt>
                <c:pt idx="5887">
                  <c:v>0.34125662901874665</c:v>
                </c:pt>
                <c:pt idx="5888">
                  <c:v>0.34125505769614978</c:v>
                </c:pt>
                <c:pt idx="5889">
                  <c:v>0.34118519780532686</c:v>
                </c:pt>
                <c:pt idx="5890">
                  <c:v>0.34110558577738387</c:v>
                </c:pt>
                <c:pt idx="5891">
                  <c:v>0.34103319637186846</c:v>
                </c:pt>
                <c:pt idx="5892">
                  <c:v>0.34097499170227868</c:v>
                </c:pt>
                <c:pt idx="5893">
                  <c:v>0.34073277926168738</c:v>
                </c:pt>
                <c:pt idx="5894">
                  <c:v>0.34072094665918784</c:v>
                </c:pt>
                <c:pt idx="5895">
                  <c:v>0.34064637406966414</c:v>
                </c:pt>
                <c:pt idx="5896">
                  <c:v>0.34060607434055679</c:v>
                </c:pt>
                <c:pt idx="5897">
                  <c:v>0.34058814683878474</c:v>
                </c:pt>
                <c:pt idx="5898">
                  <c:v>0.34050901441730203</c:v>
                </c:pt>
                <c:pt idx="5899">
                  <c:v>0.34042194294762784</c:v>
                </c:pt>
                <c:pt idx="5900">
                  <c:v>0.34026954788028657</c:v>
                </c:pt>
                <c:pt idx="5901">
                  <c:v>0.34025070542704272</c:v>
                </c:pt>
                <c:pt idx="5902">
                  <c:v>0.34017890145883328</c:v>
                </c:pt>
                <c:pt idx="5903">
                  <c:v>0.34014836862337022</c:v>
                </c:pt>
                <c:pt idx="5904">
                  <c:v>0.34008666526461301</c:v>
                </c:pt>
                <c:pt idx="5905">
                  <c:v>0.33989635051014466</c:v>
                </c:pt>
                <c:pt idx="5906">
                  <c:v>0.33972544608094074</c:v>
                </c:pt>
                <c:pt idx="5907">
                  <c:v>0.33965951612471817</c:v>
                </c:pt>
                <c:pt idx="5908">
                  <c:v>0.33961518918060346</c:v>
                </c:pt>
                <c:pt idx="5909">
                  <c:v>0.33951969413331956</c:v>
                </c:pt>
                <c:pt idx="5910">
                  <c:v>0.33937537736230555</c:v>
                </c:pt>
                <c:pt idx="5911">
                  <c:v>0.33933391634591326</c:v>
                </c:pt>
                <c:pt idx="5912">
                  <c:v>0.33927647414932927</c:v>
                </c:pt>
                <c:pt idx="5913">
                  <c:v>0.33924525071628348</c:v>
                </c:pt>
                <c:pt idx="5914">
                  <c:v>0.33923914283258588</c:v>
                </c:pt>
                <c:pt idx="5915">
                  <c:v>0.33923535893063445</c:v>
                </c:pt>
                <c:pt idx="5916">
                  <c:v>0.33916074922340811</c:v>
                </c:pt>
                <c:pt idx="5917">
                  <c:v>0.33906145799488036</c:v>
                </c:pt>
                <c:pt idx="5918">
                  <c:v>0.33905499014902718</c:v>
                </c:pt>
                <c:pt idx="5919">
                  <c:v>0.33904256080033884</c:v>
                </c:pt>
                <c:pt idx="5920">
                  <c:v>0.33903231361835662</c:v>
                </c:pt>
                <c:pt idx="5921">
                  <c:v>0.33888127627189357</c:v>
                </c:pt>
                <c:pt idx="5922">
                  <c:v>0.33880205239559374</c:v>
                </c:pt>
                <c:pt idx="5923">
                  <c:v>0.33879639102039344</c:v>
                </c:pt>
                <c:pt idx="5924">
                  <c:v>0.33874863868928257</c:v>
                </c:pt>
                <c:pt idx="5925">
                  <c:v>0.33869899849648849</c:v>
                </c:pt>
                <c:pt idx="5926">
                  <c:v>0.33869407002398866</c:v>
                </c:pt>
                <c:pt idx="5927">
                  <c:v>0.33868939075851262</c:v>
                </c:pt>
                <c:pt idx="5928">
                  <c:v>0.33861411270263059</c:v>
                </c:pt>
                <c:pt idx="5929">
                  <c:v>0.33857825340980585</c:v>
                </c:pt>
                <c:pt idx="5930">
                  <c:v>0.3385584193664537</c:v>
                </c:pt>
                <c:pt idx="5931">
                  <c:v>0.33848301162408584</c:v>
                </c:pt>
                <c:pt idx="5932">
                  <c:v>0.33843245818361906</c:v>
                </c:pt>
                <c:pt idx="5933">
                  <c:v>0.33827520803261318</c:v>
                </c:pt>
                <c:pt idx="5934">
                  <c:v>0.33818173262655443</c:v>
                </c:pt>
                <c:pt idx="5935">
                  <c:v>0.33806545060985832</c:v>
                </c:pt>
                <c:pt idx="5936">
                  <c:v>0.33800492051826098</c:v>
                </c:pt>
                <c:pt idx="5937">
                  <c:v>0.33797300439197703</c:v>
                </c:pt>
                <c:pt idx="5938">
                  <c:v>0.33797117845128866</c:v>
                </c:pt>
                <c:pt idx="5939">
                  <c:v>0.33793670723232178</c:v>
                </c:pt>
                <c:pt idx="5940">
                  <c:v>0.3379193542627637</c:v>
                </c:pt>
                <c:pt idx="5941">
                  <c:v>0.33788194046886372</c:v>
                </c:pt>
                <c:pt idx="5942">
                  <c:v>0.33785653588543685</c:v>
                </c:pt>
                <c:pt idx="5943">
                  <c:v>0.3377367725311477</c:v>
                </c:pt>
                <c:pt idx="5944">
                  <c:v>0.33749725828616045</c:v>
                </c:pt>
                <c:pt idx="5945">
                  <c:v>0.33745716771659567</c:v>
                </c:pt>
                <c:pt idx="5946">
                  <c:v>0.33739623560982235</c:v>
                </c:pt>
                <c:pt idx="5947">
                  <c:v>0.33734182601655588</c:v>
                </c:pt>
                <c:pt idx="5948">
                  <c:v>0.33730339964116979</c:v>
                </c:pt>
                <c:pt idx="5949">
                  <c:v>0.33719223248563157</c:v>
                </c:pt>
                <c:pt idx="5950">
                  <c:v>0.3370581716472168</c:v>
                </c:pt>
                <c:pt idx="5951">
                  <c:v>0.33699903825335387</c:v>
                </c:pt>
                <c:pt idx="5952">
                  <c:v>0.33686840856785172</c:v>
                </c:pt>
                <c:pt idx="5953">
                  <c:v>0.33666269818001915</c:v>
                </c:pt>
                <c:pt idx="5954">
                  <c:v>0.33624904137475858</c:v>
                </c:pt>
                <c:pt idx="5955">
                  <c:v>0.33619488366178824</c:v>
                </c:pt>
                <c:pt idx="5956">
                  <c:v>0.33615336751516273</c:v>
                </c:pt>
                <c:pt idx="5957">
                  <c:v>0.33603011887786843</c:v>
                </c:pt>
                <c:pt idx="5958">
                  <c:v>0.33595531188385713</c:v>
                </c:pt>
                <c:pt idx="5959">
                  <c:v>0.33589819845967872</c:v>
                </c:pt>
                <c:pt idx="5960">
                  <c:v>0.33584729364290017</c:v>
                </c:pt>
                <c:pt idx="5961">
                  <c:v>0.33546803947003739</c:v>
                </c:pt>
                <c:pt idx="5962">
                  <c:v>0.33539919979059601</c:v>
                </c:pt>
                <c:pt idx="5963">
                  <c:v>0.33539754516256726</c:v>
                </c:pt>
                <c:pt idx="5964">
                  <c:v>0.33537295257806993</c:v>
                </c:pt>
                <c:pt idx="5965">
                  <c:v>0.33536180065718146</c:v>
                </c:pt>
                <c:pt idx="5966">
                  <c:v>0.33527965232922297</c:v>
                </c:pt>
                <c:pt idx="5967">
                  <c:v>0.33527205223320949</c:v>
                </c:pt>
                <c:pt idx="5968">
                  <c:v>0.33526655663021021</c:v>
                </c:pt>
                <c:pt idx="5969">
                  <c:v>0.33521790093103493</c:v>
                </c:pt>
                <c:pt idx="5970">
                  <c:v>0.33520255795619464</c:v>
                </c:pt>
                <c:pt idx="5971">
                  <c:v>0.33512783007739988</c:v>
                </c:pt>
                <c:pt idx="5972">
                  <c:v>0.3350341494292115</c:v>
                </c:pt>
                <c:pt idx="5973">
                  <c:v>0.33499568375524302</c:v>
                </c:pt>
                <c:pt idx="5974">
                  <c:v>0.3349880645541618</c:v>
                </c:pt>
                <c:pt idx="5975">
                  <c:v>0.33492456098348306</c:v>
                </c:pt>
                <c:pt idx="5976">
                  <c:v>0.33484854502125344</c:v>
                </c:pt>
                <c:pt idx="5977">
                  <c:v>0.33465871028485522</c:v>
                </c:pt>
                <c:pt idx="5978">
                  <c:v>0.3345173458254973</c:v>
                </c:pt>
                <c:pt idx="5979">
                  <c:v>0.33443500685664107</c:v>
                </c:pt>
                <c:pt idx="5980">
                  <c:v>0.33409846120582865</c:v>
                </c:pt>
                <c:pt idx="5981">
                  <c:v>0.33402379486073625</c:v>
                </c:pt>
                <c:pt idx="5982">
                  <c:v>0.33387060232747778</c:v>
                </c:pt>
                <c:pt idx="5983">
                  <c:v>0.33382432023170655</c:v>
                </c:pt>
                <c:pt idx="5984">
                  <c:v>0.33364891362965926</c:v>
                </c:pt>
                <c:pt idx="5985">
                  <c:v>0.33349386939886311</c:v>
                </c:pt>
                <c:pt idx="5986">
                  <c:v>0.33345299415626112</c:v>
                </c:pt>
                <c:pt idx="5987">
                  <c:v>0.33336454677805988</c:v>
                </c:pt>
                <c:pt idx="5988">
                  <c:v>0.33332673652493489</c:v>
                </c:pt>
                <c:pt idx="5989">
                  <c:v>0.33301859631329994</c:v>
                </c:pt>
                <c:pt idx="5990">
                  <c:v>0.33287386891920678</c:v>
                </c:pt>
                <c:pt idx="5991">
                  <c:v>0.33278356202224385</c:v>
                </c:pt>
                <c:pt idx="5992">
                  <c:v>0.33267180492906784</c:v>
                </c:pt>
                <c:pt idx="5993">
                  <c:v>0.3325862003249978</c:v>
                </c:pt>
                <c:pt idx="5994">
                  <c:v>0.33252450578838361</c:v>
                </c:pt>
                <c:pt idx="5995">
                  <c:v>0.3324032925258068</c:v>
                </c:pt>
                <c:pt idx="5996">
                  <c:v>0.33240018059402737</c:v>
                </c:pt>
                <c:pt idx="5997">
                  <c:v>0.3323450341711861</c:v>
                </c:pt>
                <c:pt idx="5998">
                  <c:v>0.33233845708618287</c:v>
                </c:pt>
                <c:pt idx="5999">
                  <c:v>0.33225109639623179</c:v>
                </c:pt>
                <c:pt idx="6000">
                  <c:v>0.33221337601476514</c:v>
                </c:pt>
                <c:pt idx="6001">
                  <c:v>0.33214135212724621</c:v>
                </c:pt>
                <c:pt idx="6002">
                  <c:v>0.33205900489491447</c:v>
                </c:pt>
                <c:pt idx="6003">
                  <c:v>0.33189095730516788</c:v>
                </c:pt>
                <c:pt idx="6004">
                  <c:v>0.33173812291752075</c:v>
                </c:pt>
                <c:pt idx="6005">
                  <c:v>0.3316945561791878</c:v>
                </c:pt>
                <c:pt idx="6006">
                  <c:v>0.3315649502149835</c:v>
                </c:pt>
                <c:pt idx="6007">
                  <c:v>0.33138589595740753</c:v>
                </c:pt>
                <c:pt idx="6008">
                  <c:v>0.33129327220193433</c:v>
                </c:pt>
                <c:pt idx="6009">
                  <c:v>0.33113896106747842</c:v>
                </c:pt>
                <c:pt idx="6010">
                  <c:v>0.33109904216759567</c:v>
                </c:pt>
                <c:pt idx="6011">
                  <c:v>0.33092399263700106</c:v>
                </c:pt>
                <c:pt idx="6012">
                  <c:v>0.33078873496037087</c:v>
                </c:pt>
                <c:pt idx="6013">
                  <c:v>0.33076415151866667</c:v>
                </c:pt>
                <c:pt idx="6014">
                  <c:v>0.33069730511713386</c:v>
                </c:pt>
                <c:pt idx="6015">
                  <c:v>0.33067907218979126</c:v>
                </c:pt>
                <c:pt idx="6016">
                  <c:v>0.33067392800460543</c:v>
                </c:pt>
                <c:pt idx="6017">
                  <c:v>0.3306239386192627</c:v>
                </c:pt>
                <c:pt idx="6018">
                  <c:v>0.33056778275180981</c:v>
                </c:pt>
                <c:pt idx="6019">
                  <c:v>0.33056131321173171</c:v>
                </c:pt>
                <c:pt idx="6020">
                  <c:v>0.33033335033545186</c:v>
                </c:pt>
                <c:pt idx="6021">
                  <c:v>0.33031134128582901</c:v>
                </c:pt>
                <c:pt idx="6022">
                  <c:v>0.3301356711733287</c:v>
                </c:pt>
                <c:pt idx="6023">
                  <c:v>0.33011936669141101</c:v>
                </c:pt>
                <c:pt idx="6024">
                  <c:v>0.3300787270927194</c:v>
                </c:pt>
                <c:pt idx="6025">
                  <c:v>0.33005417791822944</c:v>
                </c:pt>
                <c:pt idx="6026">
                  <c:v>0.32996610353779987</c:v>
                </c:pt>
                <c:pt idx="6027">
                  <c:v>0.32985431484119127</c:v>
                </c:pt>
                <c:pt idx="6028">
                  <c:v>0.3298195445297592</c:v>
                </c:pt>
                <c:pt idx="6029">
                  <c:v>0.32968012455982387</c:v>
                </c:pt>
                <c:pt idx="6030">
                  <c:v>0.32964474605963051</c:v>
                </c:pt>
                <c:pt idx="6031">
                  <c:v>0.329597240485618</c:v>
                </c:pt>
                <c:pt idx="6032">
                  <c:v>0.32954810080154601</c:v>
                </c:pt>
                <c:pt idx="6033">
                  <c:v>0.32943000643665415</c:v>
                </c:pt>
                <c:pt idx="6034">
                  <c:v>0.32941326410441379</c:v>
                </c:pt>
                <c:pt idx="6035">
                  <c:v>0.32920065236319812</c:v>
                </c:pt>
                <c:pt idx="6036">
                  <c:v>0.32915466670538279</c:v>
                </c:pt>
                <c:pt idx="6037">
                  <c:v>0.32903270390620509</c:v>
                </c:pt>
                <c:pt idx="6038">
                  <c:v>0.32887653997647875</c:v>
                </c:pt>
                <c:pt idx="6039">
                  <c:v>0.32886687371492945</c:v>
                </c:pt>
                <c:pt idx="6040">
                  <c:v>0.32877207599950814</c:v>
                </c:pt>
                <c:pt idx="6041">
                  <c:v>0.32869750528276492</c:v>
                </c:pt>
                <c:pt idx="6042">
                  <c:v>0.3286122283601639</c:v>
                </c:pt>
                <c:pt idx="6043">
                  <c:v>0.32854601840199293</c:v>
                </c:pt>
                <c:pt idx="6044">
                  <c:v>0.32849153851483631</c:v>
                </c:pt>
                <c:pt idx="6045">
                  <c:v>0.32842438338451629</c:v>
                </c:pt>
                <c:pt idx="6046">
                  <c:v>0.32839833457897372</c:v>
                </c:pt>
                <c:pt idx="6047">
                  <c:v>0.32828890440106684</c:v>
                </c:pt>
                <c:pt idx="6048">
                  <c:v>0.32819051630917767</c:v>
                </c:pt>
                <c:pt idx="6049">
                  <c:v>0.32817428553799233</c:v>
                </c:pt>
                <c:pt idx="6050">
                  <c:v>0.32814981160169371</c:v>
                </c:pt>
                <c:pt idx="6051">
                  <c:v>0.32789298639062403</c:v>
                </c:pt>
                <c:pt idx="6052">
                  <c:v>0.32785747887702371</c:v>
                </c:pt>
                <c:pt idx="6053">
                  <c:v>0.32780225871524538</c:v>
                </c:pt>
                <c:pt idx="6054">
                  <c:v>0.32763030863817233</c:v>
                </c:pt>
                <c:pt idx="6055">
                  <c:v>0.32757563835923337</c:v>
                </c:pt>
                <c:pt idx="6056">
                  <c:v>0.32723979113293206</c:v>
                </c:pt>
                <c:pt idx="6057">
                  <c:v>0.32722563418385936</c:v>
                </c:pt>
                <c:pt idx="6058">
                  <c:v>0.32714405405781105</c:v>
                </c:pt>
                <c:pt idx="6059">
                  <c:v>0.32705323671970271</c:v>
                </c:pt>
                <c:pt idx="6060">
                  <c:v>0.32694180055631566</c:v>
                </c:pt>
                <c:pt idx="6061">
                  <c:v>0.32685571115572365</c:v>
                </c:pt>
                <c:pt idx="6062">
                  <c:v>0.32669035648371053</c:v>
                </c:pt>
                <c:pt idx="6063">
                  <c:v>0.32663905049198799</c:v>
                </c:pt>
                <c:pt idx="6064">
                  <c:v>0.32649791422930036</c:v>
                </c:pt>
                <c:pt idx="6065">
                  <c:v>0.32649403727525833</c:v>
                </c:pt>
                <c:pt idx="6066">
                  <c:v>0.32648068455012352</c:v>
                </c:pt>
                <c:pt idx="6067">
                  <c:v>0.32636379269591309</c:v>
                </c:pt>
                <c:pt idx="6068">
                  <c:v>0.32616577034396477</c:v>
                </c:pt>
                <c:pt idx="6069">
                  <c:v>0.32605452577740623</c:v>
                </c:pt>
                <c:pt idx="6070">
                  <c:v>0.32592809896995145</c:v>
                </c:pt>
                <c:pt idx="6071">
                  <c:v>0.32584209884285353</c:v>
                </c:pt>
                <c:pt idx="6072">
                  <c:v>0.3258397296862468</c:v>
                </c:pt>
                <c:pt idx="6073">
                  <c:v>0.32571905738975687</c:v>
                </c:pt>
                <c:pt idx="6074">
                  <c:v>0.32562284987382384</c:v>
                </c:pt>
                <c:pt idx="6075">
                  <c:v>0.32558933721480965</c:v>
                </c:pt>
                <c:pt idx="6076">
                  <c:v>0.32556768859432222</c:v>
                </c:pt>
                <c:pt idx="6077">
                  <c:v>0.32550296823153607</c:v>
                </c:pt>
                <c:pt idx="6078">
                  <c:v>0.32548298168153195</c:v>
                </c:pt>
                <c:pt idx="6079">
                  <c:v>0.32538917684622881</c:v>
                </c:pt>
                <c:pt idx="6080">
                  <c:v>0.32536301561825637</c:v>
                </c:pt>
                <c:pt idx="6081">
                  <c:v>0.32535717223569066</c:v>
                </c:pt>
                <c:pt idx="6082">
                  <c:v>0.32530654863408953</c:v>
                </c:pt>
                <c:pt idx="6083">
                  <c:v>0.3252806498052368</c:v>
                </c:pt>
                <c:pt idx="6084">
                  <c:v>0.32514502938124717</c:v>
                </c:pt>
                <c:pt idx="6085">
                  <c:v>0.32507311018482804</c:v>
                </c:pt>
                <c:pt idx="6086">
                  <c:v>0.32498934173873578</c:v>
                </c:pt>
                <c:pt idx="6087">
                  <c:v>0.32491265607408348</c:v>
                </c:pt>
                <c:pt idx="6088">
                  <c:v>0.32490743420638063</c:v>
                </c:pt>
                <c:pt idx="6089">
                  <c:v>0.32486722400679158</c:v>
                </c:pt>
                <c:pt idx="6090">
                  <c:v>0.32474290610746576</c:v>
                </c:pt>
                <c:pt idx="6091">
                  <c:v>0.32474205571386006</c:v>
                </c:pt>
                <c:pt idx="6092">
                  <c:v>0.32468445082304553</c:v>
                </c:pt>
                <c:pt idx="6093">
                  <c:v>0.32459463087048135</c:v>
                </c:pt>
                <c:pt idx="6094">
                  <c:v>0.32450897663681011</c:v>
                </c:pt>
                <c:pt idx="6095">
                  <c:v>0.324472780585223</c:v>
                </c:pt>
                <c:pt idx="6096">
                  <c:v>0.32445984611209805</c:v>
                </c:pt>
                <c:pt idx="6097">
                  <c:v>0.32441107680520725</c:v>
                </c:pt>
                <c:pt idx="6098">
                  <c:v>0.32418526162509692</c:v>
                </c:pt>
                <c:pt idx="6099">
                  <c:v>0.32408581510362738</c:v>
                </c:pt>
                <c:pt idx="6100">
                  <c:v>0.32400686081348679</c:v>
                </c:pt>
                <c:pt idx="6101">
                  <c:v>0.32398512484988079</c:v>
                </c:pt>
                <c:pt idx="6102">
                  <c:v>0.3236740266465637</c:v>
                </c:pt>
                <c:pt idx="6103">
                  <c:v>0.32362676023635467</c:v>
                </c:pt>
                <c:pt idx="6104">
                  <c:v>0.32360484675627249</c:v>
                </c:pt>
                <c:pt idx="6105">
                  <c:v>0.32356820766797384</c:v>
                </c:pt>
                <c:pt idx="6106">
                  <c:v>0.32348459115254985</c:v>
                </c:pt>
                <c:pt idx="6107">
                  <c:v>0.32341399739576887</c:v>
                </c:pt>
                <c:pt idx="6108">
                  <c:v>0.32340992379119304</c:v>
                </c:pt>
                <c:pt idx="6109">
                  <c:v>0.3233562221268011</c:v>
                </c:pt>
                <c:pt idx="6110">
                  <c:v>0.32331673743329847</c:v>
                </c:pt>
                <c:pt idx="6111">
                  <c:v>0.32300197758451438</c:v>
                </c:pt>
                <c:pt idx="6112">
                  <c:v>0.32299336068021889</c:v>
                </c:pt>
                <c:pt idx="6113">
                  <c:v>0.32297827953755825</c:v>
                </c:pt>
                <c:pt idx="6114">
                  <c:v>0.322935818254447</c:v>
                </c:pt>
                <c:pt idx="6115">
                  <c:v>0.32292878802938296</c:v>
                </c:pt>
                <c:pt idx="6116">
                  <c:v>0.32285164334363436</c:v>
                </c:pt>
                <c:pt idx="6117">
                  <c:v>0.32283010478896734</c:v>
                </c:pt>
                <c:pt idx="6118">
                  <c:v>0.32274835122709217</c:v>
                </c:pt>
                <c:pt idx="6119">
                  <c:v>0.3226462917395993</c:v>
                </c:pt>
                <c:pt idx="6120">
                  <c:v>0.32263525773467494</c:v>
                </c:pt>
                <c:pt idx="6121">
                  <c:v>0.32262971474431928</c:v>
                </c:pt>
                <c:pt idx="6122">
                  <c:v>0.32255026624157201</c:v>
                </c:pt>
                <c:pt idx="6123">
                  <c:v>0.32246733553849777</c:v>
                </c:pt>
                <c:pt idx="6124">
                  <c:v>0.32242637700045723</c:v>
                </c:pt>
                <c:pt idx="6125">
                  <c:v>0.32237236610403441</c:v>
                </c:pt>
                <c:pt idx="6126">
                  <c:v>0.32230050641562813</c:v>
                </c:pt>
                <c:pt idx="6127">
                  <c:v>0.32229716529261615</c:v>
                </c:pt>
                <c:pt idx="6128">
                  <c:v>0.32228344318325314</c:v>
                </c:pt>
                <c:pt idx="6129">
                  <c:v>0.32210516078448309</c:v>
                </c:pt>
                <c:pt idx="6130">
                  <c:v>0.32202182668603468</c:v>
                </c:pt>
                <c:pt idx="6131">
                  <c:v>0.32189132710635376</c:v>
                </c:pt>
                <c:pt idx="6132">
                  <c:v>0.32186744891685942</c:v>
                </c:pt>
                <c:pt idx="6133">
                  <c:v>0.32184006109441748</c:v>
                </c:pt>
                <c:pt idx="6134">
                  <c:v>0.32177180925797516</c:v>
                </c:pt>
                <c:pt idx="6135">
                  <c:v>0.32176862888361157</c:v>
                </c:pt>
                <c:pt idx="6136">
                  <c:v>0.32172937551930325</c:v>
                </c:pt>
                <c:pt idx="6137">
                  <c:v>0.32169277069610219</c:v>
                </c:pt>
                <c:pt idx="6138">
                  <c:v>0.32163928809909331</c:v>
                </c:pt>
                <c:pt idx="6139">
                  <c:v>0.32162449401628884</c:v>
                </c:pt>
                <c:pt idx="6140">
                  <c:v>0.32155340222757872</c:v>
                </c:pt>
                <c:pt idx="6141">
                  <c:v>0.3213269807033467</c:v>
                </c:pt>
                <c:pt idx="6142">
                  <c:v>0.32129304174934242</c:v>
                </c:pt>
                <c:pt idx="6143">
                  <c:v>0.32123828193759096</c:v>
                </c:pt>
                <c:pt idx="6144">
                  <c:v>0.32121487461981513</c:v>
                </c:pt>
                <c:pt idx="6145">
                  <c:v>0.32118466703077442</c:v>
                </c:pt>
                <c:pt idx="6146">
                  <c:v>0.32110239773620969</c:v>
                </c:pt>
                <c:pt idx="6147">
                  <c:v>0.32102982448416512</c:v>
                </c:pt>
                <c:pt idx="6148">
                  <c:v>0.32097313512532538</c:v>
                </c:pt>
                <c:pt idx="6149">
                  <c:v>0.32091389345185517</c:v>
                </c:pt>
                <c:pt idx="6150">
                  <c:v>0.32088610281006852</c:v>
                </c:pt>
                <c:pt idx="6151">
                  <c:v>0.32051533095097812</c:v>
                </c:pt>
                <c:pt idx="6152">
                  <c:v>0.32042904805496925</c:v>
                </c:pt>
                <c:pt idx="6153">
                  <c:v>0.32041882793973214</c:v>
                </c:pt>
                <c:pt idx="6154">
                  <c:v>0.32036628697054459</c:v>
                </c:pt>
                <c:pt idx="6155">
                  <c:v>0.31995119471077244</c:v>
                </c:pt>
                <c:pt idx="6156">
                  <c:v>0.31994668634371437</c:v>
                </c:pt>
                <c:pt idx="6157">
                  <c:v>0.31977217983416167</c:v>
                </c:pt>
                <c:pt idx="6158">
                  <c:v>0.31976665068395316</c:v>
                </c:pt>
                <c:pt idx="6159">
                  <c:v>0.31972393154083245</c:v>
                </c:pt>
                <c:pt idx="6160">
                  <c:v>0.3195663214168929</c:v>
                </c:pt>
                <c:pt idx="6161">
                  <c:v>0.3194936901182584</c:v>
                </c:pt>
                <c:pt idx="6162">
                  <c:v>0.3194474202806345</c:v>
                </c:pt>
                <c:pt idx="6163">
                  <c:v>0.31942842892643014</c:v>
                </c:pt>
                <c:pt idx="6164">
                  <c:v>0.31909927815786432</c:v>
                </c:pt>
                <c:pt idx="6165">
                  <c:v>0.31900699749387568</c:v>
                </c:pt>
                <c:pt idx="6166">
                  <c:v>0.31894812252457677</c:v>
                </c:pt>
                <c:pt idx="6167">
                  <c:v>0.31888988459231543</c:v>
                </c:pt>
                <c:pt idx="6168">
                  <c:v>0.31878517167707049</c:v>
                </c:pt>
                <c:pt idx="6169">
                  <c:v>0.31875192396741764</c:v>
                </c:pt>
                <c:pt idx="6170">
                  <c:v>0.31870014099010846</c:v>
                </c:pt>
                <c:pt idx="6171">
                  <c:v>0.3186940594382317</c:v>
                </c:pt>
                <c:pt idx="6172">
                  <c:v>0.31861102477046072</c:v>
                </c:pt>
                <c:pt idx="6173">
                  <c:v>0.31849790818027252</c:v>
                </c:pt>
                <c:pt idx="6174">
                  <c:v>0.31845742040425579</c:v>
                </c:pt>
                <c:pt idx="6175">
                  <c:v>0.31844693377839156</c:v>
                </c:pt>
                <c:pt idx="6176">
                  <c:v>0.31842969858986597</c:v>
                </c:pt>
                <c:pt idx="6177">
                  <c:v>0.31836908469199648</c:v>
                </c:pt>
                <c:pt idx="6178">
                  <c:v>0.31825078757460445</c:v>
                </c:pt>
                <c:pt idx="6179">
                  <c:v>0.31818581281152597</c:v>
                </c:pt>
                <c:pt idx="6180">
                  <c:v>0.31810891575946948</c:v>
                </c:pt>
                <c:pt idx="6181">
                  <c:v>0.3180821162559257</c:v>
                </c:pt>
                <c:pt idx="6182">
                  <c:v>0.31804045922563579</c:v>
                </c:pt>
                <c:pt idx="6183">
                  <c:v>0.31801174332257653</c:v>
                </c:pt>
                <c:pt idx="6184">
                  <c:v>0.3180053210611114</c:v>
                </c:pt>
                <c:pt idx="6185">
                  <c:v>0.31797453987261931</c:v>
                </c:pt>
                <c:pt idx="6186">
                  <c:v>0.31795092673491465</c:v>
                </c:pt>
                <c:pt idx="6187">
                  <c:v>0.31786209776379221</c:v>
                </c:pt>
                <c:pt idx="6188">
                  <c:v>0.31781599056584714</c:v>
                </c:pt>
                <c:pt idx="6189">
                  <c:v>0.31756309936517896</c:v>
                </c:pt>
                <c:pt idx="6190">
                  <c:v>0.31737307523315084</c:v>
                </c:pt>
                <c:pt idx="6191">
                  <c:v>0.31701674510166916</c:v>
                </c:pt>
                <c:pt idx="6192">
                  <c:v>0.31701383505932351</c:v>
                </c:pt>
                <c:pt idx="6193">
                  <c:v>0.31690481828916434</c:v>
                </c:pt>
                <c:pt idx="6194">
                  <c:v>0.31671797841076421</c:v>
                </c:pt>
                <c:pt idx="6195">
                  <c:v>0.31662524064931086</c:v>
                </c:pt>
                <c:pt idx="6196">
                  <c:v>0.31657277504485154</c:v>
                </c:pt>
                <c:pt idx="6197">
                  <c:v>0.31645976254925073</c:v>
                </c:pt>
                <c:pt idx="6198">
                  <c:v>0.31644633105879605</c:v>
                </c:pt>
                <c:pt idx="6199">
                  <c:v>0.31640937385265239</c:v>
                </c:pt>
                <c:pt idx="6200">
                  <c:v>0.31630313611776856</c:v>
                </c:pt>
                <c:pt idx="6201">
                  <c:v>0.31625651071343081</c:v>
                </c:pt>
                <c:pt idx="6202">
                  <c:v>0.31621296074624067</c:v>
                </c:pt>
                <c:pt idx="6203">
                  <c:v>0.31620713415400808</c:v>
                </c:pt>
                <c:pt idx="6204">
                  <c:v>0.31618092626982275</c:v>
                </c:pt>
                <c:pt idx="6205">
                  <c:v>0.31617429881016251</c:v>
                </c:pt>
                <c:pt idx="6206">
                  <c:v>0.31608922177439874</c:v>
                </c:pt>
                <c:pt idx="6207">
                  <c:v>0.31608700870539558</c:v>
                </c:pt>
                <c:pt idx="6208">
                  <c:v>0.31607772160428416</c:v>
                </c:pt>
                <c:pt idx="6209">
                  <c:v>0.31576502327873462</c:v>
                </c:pt>
                <c:pt idx="6210">
                  <c:v>0.31574907249393902</c:v>
                </c:pt>
                <c:pt idx="6211">
                  <c:v>0.31574715413358689</c:v>
                </c:pt>
                <c:pt idx="6212">
                  <c:v>0.31572326794107863</c:v>
                </c:pt>
                <c:pt idx="6213">
                  <c:v>0.31561220268548623</c:v>
                </c:pt>
                <c:pt idx="6214">
                  <c:v>0.31542797311614484</c:v>
                </c:pt>
                <c:pt idx="6215">
                  <c:v>0.31527463826306001</c:v>
                </c:pt>
                <c:pt idx="6216">
                  <c:v>0.3149457054650438</c:v>
                </c:pt>
                <c:pt idx="6217">
                  <c:v>0.31485199974111394</c:v>
                </c:pt>
                <c:pt idx="6218">
                  <c:v>0.31475658880284868</c:v>
                </c:pt>
                <c:pt idx="6219">
                  <c:v>0.31466984239623647</c:v>
                </c:pt>
                <c:pt idx="6220">
                  <c:v>0.3146174233897101</c:v>
                </c:pt>
                <c:pt idx="6221">
                  <c:v>0.31461553777773815</c:v>
                </c:pt>
                <c:pt idx="6222">
                  <c:v>0.31456978313629969</c:v>
                </c:pt>
                <c:pt idx="6223">
                  <c:v>0.3145637833171871</c:v>
                </c:pt>
                <c:pt idx="6224">
                  <c:v>0.31438320142653797</c:v>
                </c:pt>
                <c:pt idx="6225">
                  <c:v>0.31437263154401551</c:v>
                </c:pt>
                <c:pt idx="6226">
                  <c:v>0.31433493236149501</c:v>
                </c:pt>
                <c:pt idx="6227">
                  <c:v>0.31429865990538569</c:v>
                </c:pt>
                <c:pt idx="6228">
                  <c:v>0.31423640050900364</c:v>
                </c:pt>
                <c:pt idx="6229">
                  <c:v>0.3141858716290018</c:v>
                </c:pt>
                <c:pt idx="6230">
                  <c:v>0.31410054209155852</c:v>
                </c:pt>
                <c:pt idx="6231">
                  <c:v>0.31404794404534742</c:v>
                </c:pt>
                <c:pt idx="6232">
                  <c:v>0.31404245294733785</c:v>
                </c:pt>
                <c:pt idx="6233">
                  <c:v>0.31403255950867798</c:v>
                </c:pt>
                <c:pt idx="6234">
                  <c:v>0.31402619509902108</c:v>
                </c:pt>
                <c:pt idx="6235">
                  <c:v>0.31396991020217652</c:v>
                </c:pt>
                <c:pt idx="6236">
                  <c:v>0.31391773341437634</c:v>
                </c:pt>
                <c:pt idx="6237">
                  <c:v>0.31391584387860899</c:v>
                </c:pt>
                <c:pt idx="6238">
                  <c:v>0.31387186526835315</c:v>
                </c:pt>
                <c:pt idx="6239">
                  <c:v>0.31377062938596262</c:v>
                </c:pt>
                <c:pt idx="6240">
                  <c:v>0.31370569736386178</c:v>
                </c:pt>
                <c:pt idx="6241">
                  <c:v>0.31369827593442695</c:v>
                </c:pt>
                <c:pt idx="6242">
                  <c:v>0.31356139997917903</c:v>
                </c:pt>
                <c:pt idx="6243">
                  <c:v>0.31351961592339833</c:v>
                </c:pt>
                <c:pt idx="6244">
                  <c:v>0.31347483397798309</c:v>
                </c:pt>
                <c:pt idx="6245">
                  <c:v>0.31340474339889218</c:v>
                </c:pt>
                <c:pt idx="6246">
                  <c:v>0.31340405133781485</c:v>
                </c:pt>
                <c:pt idx="6247">
                  <c:v>0.31339378630786524</c:v>
                </c:pt>
                <c:pt idx="6248">
                  <c:v>0.3133645908154451</c:v>
                </c:pt>
                <c:pt idx="6249">
                  <c:v>0.31335677853071303</c:v>
                </c:pt>
                <c:pt idx="6250">
                  <c:v>0.31329810253891555</c:v>
                </c:pt>
                <c:pt idx="6251">
                  <c:v>0.31327646130023135</c:v>
                </c:pt>
                <c:pt idx="6252">
                  <c:v>0.31320906787651265</c:v>
                </c:pt>
                <c:pt idx="6253">
                  <c:v>0.31311807846370981</c:v>
                </c:pt>
                <c:pt idx="6254">
                  <c:v>0.31309544894146707</c:v>
                </c:pt>
                <c:pt idx="6255">
                  <c:v>0.31304822988245112</c:v>
                </c:pt>
                <c:pt idx="6256">
                  <c:v>0.31298591843895535</c:v>
                </c:pt>
                <c:pt idx="6257">
                  <c:v>0.31297686035600836</c:v>
                </c:pt>
                <c:pt idx="6258">
                  <c:v>0.31286692974167385</c:v>
                </c:pt>
                <c:pt idx="6259">
                  <c:v>0.31280225547289564</c:v>
                </c:pt>
                <c:pt idx="6260">
                  <c:v>0.31276594410954811</c:v>
                </c:pt>
                <c:pt idx="6261">
                  <c:v>0.31246383160655694</c:v>
                </c:pt>
                <c:pt idx="6262">
                  <c:v>0.31245010187277983</c:v>
                </c:pt>
                <c:pt idx="6263">
                  <c:v>0.31243978862395178</c:v>
                </c:pt>
                <c:pt idx="6264">
                  <c:v>0.31240910918959891</c:v>
                </c:pt>
                <c:pt idx="6265">
                  <c:v>0.31239685270869094</c:v>
                </c:pt>
                <c:pt idx="6266">
                  <c:v>0.31207393510927917</c:v>
                </c:pt>
                <c:pt idx="6267">
                  <c:v>0.31203929059439572</c:v>
                </c:pt>
                <c:pt idx="6268">
                  <c:v>0.31170839634401454</c:v>
                </c:pt>
                <c:pt idx="6269">
                  <c:v>0.31166742389123298</c:v>
                </c:pt>
                <c:pt idx="6270">
                  <c:v>0.31162980345142488</c:v>
                </c:pt>
                <c:pt idx="6271">
                  <c:v>0.31157777016624233</c:v>
                </c:pt>
                <c:pt idx="6272">
                  <c:v>0.31149012068763482</c:v>
                </c:pt>
                <c:pt idx="6273">
                  <c:v>0.3112545783143193</c:v>
                </c:pt>
                <c:pt idx="6274">
                  <c:v>0.31120174938635287</c:v>
                </c:pt>
                <c:pt idx="6275">
                  <c:v>0.31119700226125679</c:v>
                </c:pt>
                <c:pt idx="6276">
                  <c:v>0.31087224652003748</c:v>
                </c:pt>
                <c:pt idx="6277">
                  <c:v>0.31080085038649052</c:v>
                </c:pt>
                <c:pt idx="6278">
                  <c:v>0.31075985068952378</c:v>
                </c:pt>
                <c:pt idx="6279">
                  <c:v>0.31075624918819272</c:v>
                </c:pt>
                <c:pt idx="6280">
                  <c:v>0.310650448628637</c:v>
                </c:pt>
                <c:pt idx="6281">
                  <c:v>0.31044787522922868</c:v>
                </c:pt>
                <c:pt idx="6282">
                  <c:v>0.31043653276028466</c:v>
                </c:pt>
                <c:pt idx="6283">
                  <c:v>0.31028997292877486</c:v>
                </c:pt>
                <c:pt idx="6284">
                  <c:v>0.31018226245351027</c:v>
                </c:pt>
                <c:pt idx="6285">
                  <c:v>0.31003675025065019</c:v>
                </c:pt>
                <c:pt idx="6286">
                  <c:v>0.30997470342250927</c:v>
                </c:pt>
                <c:pt idx="6287">
                  <c:v>0.30983855285588008</c:v>
                </c:pt>
                <c:pt idx="6288">
                  <c:v>0.30977652693293839</c:v>
                </c:pt>
                <c:pt idx="6289">
                  <c:v>0.30977484125598792</c:v>
                </c:pt>
                <c:pt idx="6290">
                  <c:v>0.30971751672848391</c:v>
                </c:pt>
                <c:pt idx="6291">
                  <c:v>0.30969990666006919</c:v>
                </c:pt>
                <c:pt idx="6292">
                  <c:v>0.30968139771187225</c:v>
                </c:pt>
                <c:pt idx="6293">
                  <c:v>0.30965598793303961</c:v>
                </c:pt>
                <c:pt idx="6294">
                  <c:v>0.30964571376488437</c:v>
                </c:pt>
                <c:pt idx="6295">
                  <c:v>0.30931587802368038</c:v>
                </c:pt>
                <c:pt idx="6296">
                  <c:v>0.30930726805472791</c:v>
                </c:pt>
                <c:pt idx="6297">
                  <c:v>0.30926445489721532</c:v>
                </c:pt>
                <c:pt idx="6298">
                  <c:v>0.30922675822044488</c:v>
                </c:pt>
                <c:pt idx="6299">
                  <c:v>0.30913048976467511</c:v>
                </c:pt>
                <c:pt idx="6300">
                  <c:v>0.30910443987555097</c:v>
                </c:pt>
                <c:pt idx="6301">
                  <c:v>0.30907869405211796</c:v>
                </c:pt>
                <c:pt idx="6302">
                  <c:v>0.30896829937766201</c:v>
                </c:pt>
                <c:pt idx="6303">
                  <c:v>0.30895243683624046</c:v>
                </c:pt>
                <c:pt idx="6304">
                  <c:v>0.30893456454742435</c:v>
                </c:pt>
                <c:pt idx="6305">
                  <c:v>0.30891690297942009</c:v>
                </c:pt>
                <c:pt idx="6306">
                  <c:v>0.30887801830152911</c:v>
                </c:pt>
                <c:pt idx="6307">
                  <c:v>0.30884746292886212</c:v>
                </c:pt>
                <c:pt idx="6308">
                  <c:v>0.3087348740910611</c:v>
                </c:pt>
                <c:pt idx="6309">
                  <c:v>0.30872908508788044</c:v>
                </c:pt>
                <c:pt idx="6310">
                  <c:v>0.3087019130781975</c:v>
                </c:pt>
                <c:pt idx="6311">
                  <c:v>0.30862361210476968</c:v>
                </c:pt>
                <c:pt idx="6312">
                  <c:v>0.30860712573613802</c:v>
                </c:pt>
                <c:pt idx="6313">
                  <c:v>0.308534111860441</c:v>
                </c:pt>
                <c:pt idx="6314">
                  <c:v>0.30843103521555149</c:v>
                </c:pt>
                <c:pt idx="6315">
                  <c:v>0.30841147819253772</c:v>
                </c:pt>
                <c:pt idx="6316">
                  <c:v>0.30796498740681194</c:v>
                </c:pt>
                <c:pt idx="6317">
                  <c:v>0.30790474667543632</c:v>
                </c:pt>
                <c:pt idx="6318">
                  <c:v>0.3077939829919884</c:v>
                </c:pt>
                <c:pt idx="6319">
                  <c:v>0.30767919958824025</c:v>
                </c:pt>
                <c:pt idx="6320">
                  <c:v>0.30765372810961289</c:v>
                </c:pt>
                <c:pt idx="6321">
                  <c:v>0.30764237080221435</c:v>
                </c:pt>
                <c:pt idx="6322">
                  <c:v>0.30763584480769535</c:v>
                </c:pt>
                <c:pt idx="6323">
                  <c:v>0.30762208491129794</c:v>
                </c:pt>
                <c:pt idx="6324">
                  <c:v>0.30732209108141206</c:v>
                </c:pt>
                <c:pt idx="6325">
                  <c:v>0.30728458533479519</c:v>
                </c:pt>
                <c:pt idx="6326">
                  <c:v>0.30725213001765</c:v>
                </c:pt>
                <c:pt idx="6327">
                  <c:v>0.30716251858219557</c:v>
                </c:pt>
                <c:pt idx="6328">
                  <c:v>0.30713583062298616</c:v>
                </c:pt>
                <c:pt idx="6329">
                  <c:v>0.30711757401511369</c:v>
                </c:pt>
                <c:pt idx="6330">
                  <c:v>0.30708795919258708</c:v>
                </c:pt>
                <c:pt idx="6331">
                  <c:v>0.30707106343234486</c:v>
                </c:pt>
                <c:pt idx="6332">
                  <c:v>0.30698808678712047</c:v>
                </c:pt>
                <c:pt idx="6333">
                  <c:v>0.30690481600167213</c:v>
                </c:pt>
                <c:pt idx="6334">
                  <c:v>0.30690328260004124</c:v>
                </c:pt>
                <c:pt idx="6335">
                  <c:v>0.30678950638719177</c:v>
                </c:pt>
                <c:pt idx="6336">
                  <c:v>0.30663198286687987</c:v>
                </c:pt>
                <c:pt idx="6337">
                  <c:v>0.30657472671089209</c:v>
                </c:pt>
                <c:pt idx="6338">
                  <c:v>0.30656799956039532</c:v>
                </c:pt>
                <c:pt idx="6339">
                  <c:v>0.30650796236311262</c:v>
                </c:pt>
                <c:pt idx="6340">
                  <c:v>0.30648427031932807</c:v>
                </c:pt>
                <c:pt idx="6341">
                  <c:v>0.30641523963181477</c:v>
                </c:pt>
                <c:pt idx="6342">
                  <c:v>0.30638751526503383</c:v>
                </c:pt>
                <c:pt idx="6343">
                  <c:v>0.30622378367415554</c:v>
                </c:pt>
                <c:pt idx="6344">
                  <c:v>0.3062065946378833</c:v>
                </c:pt>
                <c:pt idx="6345">
                  <c:v>0.30588117189745057</c:v>
                </c:pt>
                <c:pt idx="6346">
                  <c:v>0.30574528444441423</c:v>
                </c:pt>
                <c:pt idx="6347">
                  <c:v>0.30574423619306174</c:v>
                </c:pt>
                <c:pt idx="6348">
                  <c:v>0.30568690302672252</c:v>
                </c:pt>
                <c:pt idx="6349">
                  <c:v>0.30567342650672241</c:v>
                </c:pt>
                <c:pt idx="6350">
                  <c:v>0.30564752714714322</c:v>
                </c:pt>
                <c:pt idx="6351">
                  <c:v>0.30562247882354349</c:v>
                </c:pt>
                <c:pt idx="6352">
                  <c:v>0.30552009105673339</c:v>
                </c:pt>
                <c:pt idx="6353">
                  <c:v>0.30538887049741614</c:v>
                </c:pt>
                <c:pt idx="6354">
                  <c:v>0.30536071867653064</c:v>
                </c:pt>
                <c:pt idx="6355">
                  <c:v>0.30525912507245617</c:v>
                </c:pt>
                <c:pt idx="6356">
                  <c:v>0.30521948716046493</c:v>
                </c:pt>
                <c:pt idx="6357">
                  <c:v>0.30498477497570542</c:v>
                </c:pt>
                <c:pt idx="6358">
                  <c:v>0.30493931466512453</c:v>
                </c:pt>
                <c:pt idx="6359">
                  <c:v>0.30488092898074587</c:v>
                </c:pt>
                <c:pt idx="6360">
                  <c:v>0.30479548439161414</c:v>
                </c:pt>
                <c:pt idx="6361">
                  <c:v>0.30473827266782511</c:v>
                </c:pt>
                <c:pt idx="6362">
                  <c:v>0.30470543196915434</c:v>
                </c:pt>
                <c:pt idx="6363">
                  <c:v>0.30454404624483294</c:v>
                </c:pt>
                <c:pt idx="6364">
                  <c:v>0.30450315946089862</c:v>
                </c:pt>
                <c:pt idx="6365">
                  <c:v>0.30427123359671826</c:v>
                </c:pt>
                <c:pt idx="6366">
                  <c:v>0.30415327891991767</c:v>
                </c:pt>
                <c:pt idx="6367">
                  <c:v>0.30407808596548708</c:v>
                </c:pt>
                <c:pt idx="6368">
                  <c:v>0.3038003581778535</c:v>
                </c:pt>
                <c:pt idx="6369">
                  <c:v>0.30372486670313265</c:v>
                </c:pt>
                <c:pt idx="6370">
                  <c:v>0.30364519205103319</c:v>
                </c:pt>
                <c:pt idx="6371">
                  <c:v>0.30331738579752576</c:v>
                </c:pt>
                <c:pt idx="6372">
                  <c:v>0.30322256731461611</c:v>
                </c:pt>
                <c:pt idx="6373">
                  <c:v>0.3028720244368881</c:v>
                </c:pt>
                <c:pt idx="6374">
                  <c:v>0.30276018925181214</c:v>
                </c:pt>
                <c:pt idx="6375">
                  <c:v>0.3027373561565358</c:v>
                </c:pt>
                <c:pt idx="6376">
                  <c:v>0.30271800404794597</c:v>
                </c:pt>
                <c:pt idx="6377">
                  <c:v>0.3026873754500688</c:v>
                </c:pt>
                <c:pt idx="6378">
                  <c:v>0.30260595460457473</c:v>
                </c:pt>
                <c:pt idx="6379">
                  <c:v>0.30249932435484495</c:v>
                </c:pt>
                <c:pt idx="6380">
                  <c:v>0.30247532698186602</c:v>
                </c:pt>
                <c:pt idx="6381">
                  <c:v>0.30235879219557871</c:v>
                </c:pt>
                <c:pt idx="6382">
                  <c:v>0.30225482630788414</c:v>
                </c:pt>
                <c:pt idx="6383">
                  <c:v>0.30224675395147832</c:v>
                </c:pt>
                <c:pt idx="6384">
                  <c:v>0.30212428948466624</c:v>
                </c:pt>
                <c:pt idx="6385">
                  <c:v>0.30210745308018266</c:v>
                </c:pt>
                <c:pt idx="6386">
                  <c:v>0.30210686078239418</c:v>
                </c:pt>
                <c:pt idx="6387">
                  <c:v>0.30208667727787186</c:v>
                </c:pt>
                <c:pt idx="6388">
                  <c:v>0.3020825566195447</c:v>
                </c:pt>
                <c:pt idx="6389">
                  <c:v>0.30199186121752836</c:v>
                </c:pt>
                <c:pt idx="6390">
                  <c:v>0.30199145209543116</c:v>
                </c:pt>
                <c:pt idx="6391">
                  <c:v>0.3018467647330691</c:v>
                </c:pt>
                <c:pt idx="6392">
                  <c:v>0.30175623040724059</c:v>
                </c:pt>
                <c:pt idx="6393">
                  <c:v>0.30163552475743283</c:v>
                </c:pt>
                <c:pt idx="6394">
                  <c:v>0.30163116499164982</c:v>
                </c:pt>
                <c:pt idx="6395">
                  <c:v>0.30159779870447695</c:v>
                </c:pt>
                <c:pt idx="6396">
                  <c:v>0.30155647771123956</c:v>
                </c:pt>
                <c:pt idx="6397">
                  <c:v>0.30149853266874238</c:v>
                </c:pt>
                <c:pt idx="6398">
                  <c:v>0.30140964520779084</c:v>
                </c:pt>
                <c:pt idx="6399">
                  <c:v>0.3013262601770817</c:v>
                </c:pt>
                <c:pt idx="6400">
                  <c:v>0.30128683116369598</c:v>
                </c:pt>
                <c:pt idx="6401">
                  <c:v>0.30118097441531416</c:v>
                </c:pt>
                <c:pt idx="6402">
                  <c:v>0.30113896131566936</c:v>
                </c:pt>
                <c:pt idx="6403">
                  <c:v>0.30108187380522683</c:v>
                </c:pt>
                <c:pt idx="6404">
                  <c:v>0.3010752674122435</c:v>
                </c:pt>
                <c:pt idx="6405">
                  <c:v>0.3010716878876426</c:v>
                </c:pt>
                <c:pt idx="6406">
                  <c:v>0.30105991328309384</c:v>
                </c:pt>
                <c:pt idx="6407">
                  <c:v>0.30088009279243921</c:v>
                </c:pt>
                <c:pt idx="6408">
                  <c:v>0.30077795095687176</c:v>
                </c:pt>
                <c:pt idx="6409">
                  <c:v>0.30074063423637482</c:v>
                </c:pt>
                <c:pt idx="6410">
                  <c:v>0.3006768656866326</c:v>
                </c:pt>
                <c:pt idx="6411">
                  <c:v>0.30066572455093571</c:v>
                </c:pt>
                <c:pt idx="6412">
                  <c:v>0.30061559156017548</c:v>
                </c:pt>
                <c:pt idx="6413">
                  <c:v>0.30060902426290231</c:v>
                </c:pt>
                <c:pt idx="6414">
                  <c:v>0.30059950002153119</c:v>
                </c:pt>
                <c:pt idx="6415">
                  <c:v>0.30049737099395712</c:v>
                </c:pt>
                <c:pt idx="6416">
                  <c:v>0.30046385890538468</c:v>
                </c:pt>
                <c:pt idx="6417">
                  <c:v>0.30045991740997113</c:v>
                </c:pt>
                <c:pt idx="6418">
                  <c:v>0.30033402100769863</c:v>
                </c:pt>
                <c:pt idx="6419">
                  <c:v>0.30028721832452437</c:v>
                </c:pt>
                <c:pt idx="6420">
                  <c:v>0.30028131853498269</c:v>
                </c:pt>
                <c:pt idx="6421">
                  <c:v>0.30019450347712334</c:v>
                </c:pt>
                <c:pt idx="6422">
                  <c:v>0.30006322399325819</c:v>
                </c:pt>
                <c:pt idx="6423">
                  <c:v>0.29998997634027919</c:v>
                </c:pt>
                <c:pt idx="6424">
                  <c:v>0.29983544123328876</c:v>
                </c:pt>
                <c:pt idx="6425">
                  <c:v>0.2997321660073835</c:v>
                </c:pt>
                <c:pt idx="6426">
                  <c:v>0.29969567914944528</c:v>
                </c:pt>
                <c:pt idx="6427">
                  <c:v>0.29969326259103241</c:v>
                </c:pt>
                <c:pt idx="6428">
                  <c:v>0.29963107060806687</c:v>
                </c:pt>
                <c:pt idx="6429">
                  <c:v>0.29951948563314212</c:v>
                </c:pt>
                <c:pt idx="6430">
                  <c:v>0.29945804400302739</c:v>
                </c:pt>
                <c:pt idx="6431">
                  <c:v>0.29934908640128705</c:v>
                </c:pt>
                <c:pt idx="6432">
                  <c:v>0.29934083682927426</c:v>
                </c:pt>
                <c:pt idx="6433">
                  <c:v>0.29917943208361364</c:v>
                </c:pt>
                <c:pt idx="6434">
                  <c:v>0.29917358237549546</c:v>
                </c:pt>
                <c:pt idx="6435">
                  <c:v>0.2991343622156416</c:v>
                </c:pt>
                <c:pt idx="6436">
                  <c:v>0.29901485581493858</c:v>
                </c:pt>
                <c:pt idx="6437">
                  <c:v>0.29882884374028534</c:v>
                </c:pt>
                <c:pt idx="6438">
                  <c:v>0.29877793142601844</c:v>
                </c:pt>
                <c:pt idx="6439">
                  <c:v>0.29863140375010028</c:v>
                </c:pt>
                <c:pt idx="6440">
                  <c:v>0.29862110796178698</c:v>
                </c:pt>
                <c:pt idx="6441">
                  <c:v>0.29857769057770694</c:v>
                </c:pt>
                <c:pt idx="6442">
                  <c:v>0.29855820171239933</c:v>
                </c:pt>
                <c:pt idx="6443">
                  <c:v>0.29855534225825769</c:v>
                </c:pt>
                <c:pt idx="6444">
                  <c:v>0.29853555303494361</c:v>
                </c:pt>
                <c:pt idx="6445">
                  <c:v>0.29847831356223181</c:v>
                </c:pt>
                <c:pt idx="6446">
                  <c:v>0.29842549906350418</c:v>
                </c:pt>
                <c:pt idx="6447">
                  <c:v>0.29836329173942994</c:v>
                </c:pt>
                <c:pt idx="6448">
                  <c:v>0.29834973450516838</c:v>
                </c:pt>
                <c:pt idx="6449">
                  <c:v>0.29834232640748798</c:v>
                </c:pt>
                <c:pt idx="6450">
                  <c:v>0.29832253794786401</c:v>
                </c:pt>
                <c:pt idx="6451">
                  <c:v>0.29830367119166906</c:v>
                </c:pt>
                <c:pt idx="6452">
                  <c:v>0.2981850456557858</c:v>
                </c:pt>
                <c:pt idx="6453">
                  <c:v>0.29810185875918915</c:v>
                </c:pt>
                <c:pt idx="6454">
                  <c:v>0.29807684565490183</c:v>
                </c:pt>
                <c:pt idx="6455">
                  <c:v>0.2979549490168355</c:v>
                </c:pt>
                <c:pt idx="6456">
                  <c:v>0.29790737727302963</c:v>
                </c:pt>
                <c:pt idx="6457">
                  <c:v>0.29779582459198189</c:v>
                </c:pt>
                <c:pt idx="6458">
                  <c:v>0.29773312040617744</c:v>
                </c:pt>
                <c:pt idx="6459">
                  <c:v>0.2975861381145341</c:v>
                </c:pt>
                <c:pt idx="6460">
                  <c:v>0.29755771047672258</c:v>
                </c:pt>
                <c:pt idx="6461">
                  <c:v>0.29730893734103997</c:v>
                </c:pt>
                <c:pt idx="6462">
                  <c:v>0.29706074284852696</c:v>
                </c:pt>
                <c:pt idx="6463">
                  <c:v>0.29699236226723574</c:v>
                </c:pt>
                <c:pt idx="6464">
                  <c:v>0.29699181248515261</c:v>
                </c:pt>
                <c:pt idx="6465">
                  <c:v>0.29652806624207412</c:v>
                </c:pt>
                <c:pt idx="6466">
                  <c:v>0.29636351904886776</c:v>
                </c:pt>
                <c:pt idx="6467">
                  <c:v>0.29618141038796769</c:v>
                </c:pt>
                <c:pt idx="6468">
                  <c:v>0.29617821510884706</c:v>
                </c:pt>
                <c:pt idx="6469">
                  <c:v>0.29615740452459499</c:v>
                </c:pt>
                <c:pt idx="6470">
                  <c:v>0.29592619761678218</c:v>
                </c:pt>
                <c:pt idx="6471">
                  <c:v>0.29578410180103926</c:v>
                </c:pt>
                <c:pt idx="6472">
                  <c:v>0.29573491356255099</c:v>
                </c:pt>
                <c:pt idx="6473">
                  <c:v>0.29569323180783058</c:v>
                </c:pt>
                <c:pt idx="6474">
                  <c:v>0.29559053643331734</c:v>
                </c:pt>
                <c:pt idx="6475">
                  <c:v>0.295573062383582</c:v>
                </c:pt>
                <c:pt idx="6476">
                  <c:v>0.29557282670048218</c:v>
                </c:pt>
                <c:pt idx="6477">
                  <c:v>0.29543316740295172</c:v>
                </c:pt>
                <c:pt idx="6478">
                  <c:v>0.29537562878538609</c:v>
                </c:pt>
                <c:pt idx="6479">
                  <c:v>0.29535183369687645</c:v>
                </c:pt>
                <c:pt idx="6480">
                  <c:v>0.29530785290610007</c:v>
                </c:pt>
                <c:pt idx="6481">
                  <c:v>0.29530527903733378</c:v>
                </c:pt>
                <c:pt idx="6482">
                  <c:v>0.29520168010566689</c:v>
                </c:pt>
                <c:pt idx="6483">
                  <c:v>0.2951978742962208</c:v>
                </c:pt>
                <c:pt idx="6484">
                  <c:v>0.29505476346763365</c:v>
                </c:pt>
                <c:pt idx="6485">
                  <c:v>0.29482526959044147</c:v>
                </c:pt>
                <c:pt idx="6486">
                  <c:v>0.29480560396633898</c:v>
                </c:pt>
                <c:pt idx="6487">
                  <c:v>0.29478690371900451</c:v>
                </c:pt>
                <c:pt idx="6488">
                  <c:v>0.29469837150667605</c:v>
                </c:pt>
                <c:pt idx="6489">
                  <c:v>0.29459839655389547</c:v>
                </c:pt>
                <c:pt idx="6490">
                  <c:v>0.29454990090688921</c:v>
                </c:pt>
                <c:pt idx="6491">
                  <c:v>0.2945350943075084</c:v>
                </c:pt>
                <c:pt idx="6492">
                  <c:v>0.294374840661005</c:v>
                </c:pt>
                <c:pt idx="6493">
                  <c:v>0.29433192879106918</c:v>
                </c:pt>
                <c:pt idx="6494">
                  <c:v>0.29425711594204657</c:v>
                </c:pt>
                <c:pt idx="6495">
                  <c:v>0.29401731662130409</c:v>
                </c:pt>
                <c:pt idx="6496">
                  <c:v>0.29393022674651853</c:v>
                </c:pt>
                <c:pt idx="6497">
                  <c:v>0.29383652246838937</c:v>
                </c:pt>
                <c:pt idx="6498">
                  <c:v>0.29377175804768124</c:v>
                </c:pt>
                <c:pt idx="6499">
                  <c:v>0.29358045717113362</c:v>
                </c:pt>
                <c:pt idx="6500">
                  <c:v>0.29354835125861489</c:v>
                </c:pt>
                <c:pt idx="6501">
                  <c:v>0.29339932773564387</c:v>
                </c:pt>
                <c:pt idx="6502">
                  <c:v>0.29332187182681746</c:v>
                </c:pt>
                <c:pt idx="6503">
                  <c:v>0.29319998800545521</c:v>
                </c:pt>
                <c:pt idx="6504">
                  <c:v>0.29319274433567466</c:v>
                </c:pt>
                <c:pt idx="6505">
                  <c:v>0.29316047930739914</c:v>
                </c:pt>
                <c:pt idx="6506">
                  <c:v>0.29303914162906469</c:v>
                </c:pt>
                <c:pt idx="6507">
                  <c:v>0.29302535087227949</c:v>
                </c:pt>
                <c:pt idx="6508">
                  <c:v>0.29299413580744571</c:v>
                </c:pt>
                <c:pt idx="6509">
                  <c:v>0.29298399108452317</c:v>
                </c:pt>
                <c:pt idx="6510">
                  <c:v>0.29289954351893577</c:v>
                </c:pt>
                <c:pt idx="6511">
                  <c:v>0.29280760473785422</c:v>
                </c:pt>
                <c:pt idx="6512">
                  <c:v>0.29260642433045886</c:v>
                </c:pt>
                <c:pt idx="6513">
                  <c:v>0.29256370163900952</c:v>
                </c:pt>
                <c:pt idx="6514">
                  <c:v>0.29247269969867312</c:v>
                </c:pt>
                <c:pt idx="6515">
                  <c:v>0.29246177587319305</c:v>
                </c:pt>
                <c:pt idx="6516">
                  <c:v>0.29231284024390308</c:v>
                </c:pt>
                <c:pt idx="6517">
                  <c:v>0.29229509999197978</c:v>
                </c:pt>
                <c:pt idx="6518">
                  <c:v>0.29211760309323387</c:v>
                </c:pt>
                <c:pt idx="6519">
                  <c:v>0.29194674943801807</c:v>
                </c:pt>
                <c:pt idx="6520">
                  <c:v>0.29191622942453221</c:v>
                </c:pt>
                <c:pt idx="6521">
                  <c:v>0.29191614395310844</c:v>
                </c:pt>
                <c:pt idx="6522">
                  <c:v>0.2918865030914502</c:v>
                </c:pt>
                <c:pt idx="6523">
                  <c:v>0.29183594280045894</c:v>
                </c:pt>
                <c:pt idx="6524">
                  <c:v>0.2918150759751002</c:v>
                </c:pt>
                <c:pt idx="6525">
                  <c:v>0.2918077208089343</c:v>
                </c:pt>
                <c:pt idx="6526">
                  <c:v>0.29172654745646881</c:v>
                </c:pt>
                <c:pt idx="6527">
                  <c:v>0.29172543668951617</c:v>
                </c:pt>
                <c:pt idx="6528">
                  <c:v>0.29165647289028584</c:v>
                </c:pt>
                <c:pt idx="6529">
                  <c:v>0.29140287463891884</c:v>
                </c:pt>
                <c:pt idx="6530">
                  <c:v>0.29139026684421215</c:v>
                </c:pt>
                <c:pt idx="6531">
                  <c:v>0.29120100711369373</c:v>
                </c:pt>
                <c:pt idx="6532">
                  <c:v>0.29116195497296155</c:v>
                </c:pt>
                <c:pt idx="6533">
                  <c:v>0.29109876423331776</c:v>
                </c:pt>
                <c:pt idx="6534">
                  <c:v>0.29108486283350432</c:v>
                </c:pt>
                <c:pt idx="6535">
                  <c:v>0.29079670740213537</c:v>
                </c:pt>
                <c:pt idx="6536">
                  <c:v>0.29073120208875475</c:v>
                </c:pt>
                <c:pt idx="6537">
                  <c:v>0.29061756923194865</c:v>
                </c:pt>
                <c:pt idx="6538">
                  <c:v>0.29060073325008529</c:v>
                </c:pt>
                <c:pt idx="6539">
                  <c:v>0.29034913311871152</c:v>
                </c:pt>
                <c:pt idx="6540">
                  <c:v>0.29026159526988504</c:v>
                </c:pt>
                <c:pt idx="6541">
                  <c:v>0.29026021410883357</c:v>
                </c:pt>
                <c:pt idx="6542">
                  <c:v>0.29021657253950262</c:v>
                </c:pt>
                <c:pt idx="6543">
                  <c:v>0.2901530597153012</c:v>
                </c:pt>
                <c:pt idx="6544">
                  <c:v>0.29014783569724761</c:v>
                </c:pt>
                <c:pt idx="6545">
                  <c:v>0.29004473914294626</c:v>
                </c:pt>
                <c:pt idx="6546">
                  <c:v>0.28987925718805202</c:v>
                </c:pt>
                <c:pt idx="6547">
                  <c:v>0.2898165960264974</c:v>
                </c:pt>
                <c:pt idx="6548">
                  <c:v>0.28962171361485828</c:v>
                </c:pt>
                <c:pt idx="6549">
                  <c:v>0.28950793477666298</c:v>
                </c:pt>
                <c:pt idx="6550">
                  <c:v>0.28925998360125788</c:v>
                </c:pt>
                <c:pt idx="6551">
                  <c:v>0.28918530656368935</c:v>
                </c:pt>
                <c:pt idx="6552">
                  <c:v>0.28914256229765356</c:v>
                </c:pt>
                <c:pt idx="6553">
                  <c:v>0.2891241167070166</c:v>
                </c:pt>
                <c:pt idx="6554">
                  <c:v>0.289042966826496</c:v>
                </c:pt>
                <c:pt idx="6555">
                  <c:v>0.2890377946576102</c:v>
                </c:pt>
                <c:pt idx="6556">
                  <c:v>0.28896879956821636</c:v>
                </c:pt>
                <c:pt idx="6557">
                  <c:v>0.28896688680674304</c:v>
                </c:pt>
                <c:pt idx="6558">
                  <c:v>0.28895840281492435</c:v>
                </c:pt>
                <c:pt idx="6559">
                  <c:v>0.28895241579737463</c:v>
                </c:pt>
                <c:pt idx="6560">
                  <c:v>0.28883898790706236</c:v>
                </c:pt>
                <c:pt idx="6561">
                  <c:v>0.2888226137025241</c:v>
                </c:pt>
                <c:pt idx="6562">
                  <c:v>0.28865430342650572</c:v>
                </c:pt>
                <c:pt idx="6563">
                  <c:v>0.28864055024378882</c:v>
                </c:pt>
                <c:pt idx="6564">
                  <c:v>0.28861634521766932</c:v>
                </c:pt>
                <c:pt idx="6565">
                  <c:v>0.28856807120059075</c:v>
                </c:pt>
                <c:pt idx="6566">
                  <c:v>0.28856470306369292</c:v>
                </c:pt>
                <c:pt idx="6567">
                  <c:v>0.28855644533417651</c:v>
                </c:pt>
                <c:pt idx="6568">
                  <c:v>0.28842649504456747</c:v>
                </c:pt>
                <c:pt idx="6569">
                  <c:v>0.28842247227439133</c:v>
                </c:pt>
                <c:pt idx="6570">
                  <c:v>0.28838187400555526</c:v>
                </c:pt>
                <c:pt idx="6571">
                  <c:v>0.28826659966974366</c:v>
                </c:pt>
                <c:pt idx="6572">
                  <c:v>0.28823773826914328</c:v>
                </c:pt>
                <c:pt idx="6573">
                  <c:v>0.28811183275212054</c:v>
                </c:pt>
                <c:pt idx="6574">
                  <c:v>0.28806981846184349</c:v>
                </c:pt>
                <c:pt idx="6575">
                  <c:v>0.2880086681034173</c:v>
                </c:pt>
                <c:pt idx="6576">
                  <c:v>0.28793796810023559</c:v>
                </c:pt>
                <c:pt idx="6577">
                  <c:v>0.28780346516561456</c:v>
                </c:pt>
                <c:pt idx="6578">
                  <c:v>0.28779650397510875</c:v>
                </c:pt>
                <c:pt idx="6579">
                  <c:v>0.28764106370618603</c:v>
                </c:pt>
                <c:pt idx="6580">
                  <c:v>0.28755584814745766</c:v>
                </c:pt>
                <c:pt idx="6581">
                  <c:v>0.28753715598655255</c:v>
                </c:pt>
                <c:pt idx="6582">
                  <c:v>0.28738746199351833</c:v>
                </c:pt>
                <c:pt idx="6583">
                  <c:v>0.28723365295312753</c:v>
                </c:pt>
                <c:pt idx="6584">
                  <c:v>0.28714508109068143</c:v>
                </c:pt>
                <c:pt idx="6585">
                  <c:v>0.28694508431541044</c:v>
                </c:pt>
                <c:pt idx="6586">
                  <c:v>0.2866995895279722</c:v>
                </c:pt>
                <c:pt idx="6587">
                  <c:v>0.28661071183118475</c:v>
                </c:pt>
                <c:pt idx="6588">
                  <c:v>0.28655375508677927</c:v>
                </c:pt>
                <c:pt idx="6589">
                  <c:v>0.28646201750459005</c:v>
                </c:pt>
                <c:pt idx="6590">
                  <c:v>0.28645790386984132</c:v>
                </c:pt>
                <c:pt idx="6591">
                  <c:v>0.28634495689855993</c:v>
                </c:pt>
                <c:pt idx="6592">
                  <c:v>0.28624792125154747</c:v>
                </c:pt>
                <c:pt idx="6593">
                  <c:v>0.28620877798968775</c:v>
                </c:pt>
                <c:pt idx="6594">
                  <c:v>0.28612443868460119</c:v>
                </c:pt>
                <c:pt idx="6595">
                  <c:v>0.2860955817589606</c:v>
                </c:pt>
                <c:pt idx="6596">
                  <c:v>0.28605196316666603</c:v>
                </c:pt>
                <c:pt idx="6597">
                  <c:v>0.28605172834725295</c:v>
                </c:pt>
                <c:pt idx="6598">
                  <c:v>0.28603327834287956</c:v>
                </c:pt>
                <c:pt idx="6599">
                  <c:v>0.28587036067189231</c:v>
                </c:pt>
                <c:pt idx="6600">
                  <c:v>0.28577649130989036</c:v>
                </c:pt>
                <c:pt idx="6601">
                  <c:v>0.28561325932368775</c:v>
                </c:pt>
                <c:pt idx="6602">
                  <c:v>0.2855628502671877</c:v>
                </c:pt>
                <c:pt idx="6603">
                  <c:v>0.28554134612152554</c:v>
                </c:pt>
                <c:pt idx="6604">
                  <c:v>0.28554087879909679</c:v>
                </c:pt>
                <c:pt idx="6605">
                  <c:v>0.28542539000790562</c:v>
                </c:pt>
                <c:pt idx="6606">
                  <c:v>0.28536126318016558</c:v>
                </c:pt>
                <c:pt idx="6607">
                  <c:v>0.28534679143638858</c:v>
                </c:pt>
                <c:pt idx="6608">
                  <c:v>0.28522624227258203</c:v>
                </c:pt>
                <c:pt idx="6609">
                  <c:v>0.28507624835524242</c:v>
                </c:pt>
                <c:pt idx="6610">
                  <c:v>0.28501921213504905</c:v>
                </c:pt>
                <c:pt idx="6611">
                  <c:v>0.28497339944194439</c:v>
                </c:pt>
                <c:pt idx="6612">
                  <c:v>0.28484120221889564</c:v>
                </c:pt>
                <c:pt idx="6613">
                  <c:v>0.28483905449336816</c:v>
                </c:pt>
                <c:pt idx="6614">
                  <c:v>0.28475090665632302</c:v>
                </c:pt>
                <c:pt idx="6615">
                  <c:v>0.28461031255220931</c:v>
                </c:pt>
                <c:pt idx="6616">
                  <c:v>0.2845172547064419</c:v>
                </c:pt>
                <c:pt idx="6617">
                  <c:v>0.28450312402618988</c:v>
                </c:pt>
                <c:pt idx="6618">
                  <c:v>0.28446015820925802</c:v>
                </c:pt>
                <c:pt idx="6619">
                  <c:v>0.28430651220875008</c:v>
                </c:pt>
                <c:pt idx="6620">
                  <c:v>0.28423369644494528</c:v>
                </c:pt>
                <c:pt idx="6621">
                  <c:v>0.28418280272842639</c:v>
                </c:pt>
                <c:pt idx="6622">
                  <c:v>0.28411133261027699</c:v>
                </c:pt>
                <c:pt idx="6623">
                  <c:v>0.28402554845028188</c:v>
                </c:pt>
                <c:pt idx="6624">
                  <c:v>0.28397917277084916</c:v>
                </c:pt>
                <c:pt idx="6625">
                  <c:v>0.28395374777010945</c:v>
                </c:pt>
                <c:pt idx="6626">
                  <c:v>0.28392699020421969</c:v>
                </c:pt>
                <c:pt idx="6627">
                  <c:v>0.28384244472301706</c:v>
                </c:pt>
                <c:pt idx="6628">
                  <c:v>0.28383058238735098</c:v>
                </c:pt>
                <c:pt idx="6629">
                  <c:v>0.28363000526647236</c:v>
                </c:pt>
                <c:pt idx="6630">
                  <c:v>0.28362940763478922</c:v>
                </c:pt>
                <c:pt idx="6631">
                  <c:v>0.28357324606046524</c:v>
                </c:pt>
                <c:pt idx="6632">
                  <c:v>0.28337063437785043</c:v>
                </c:pt>
                <c:pt idx="6633">
                  <c:v>0.28330406106487649</c:v>
                </c:pt>
                <c:pt idx="6634">
                  <c:v>0.28327733446022058</c:v>
                </c:pt>
                <c:pt idx="6635">
                  <c:v>0.28327019427541172</c:v>
                </c:pt>
                <c:pt idx="6636">
                  <c:v>0.28318289767389709</c:v>
                </c:pt>
                <c:pt idx="6637">
                  <c:v>0.28315155584615065</c:v>
                </c:pt>
                <c:pt idx="6638">
                  <c:v>0.28307738812646005</c:v>
                </c:pt>
                <c:pt idx="6639">
                  <c:v>0.28297307401139954</c:v>
                </c:pt>
                <c:pt idx="6640">
                  <c:v>0.28293305332519941</c:v>
                </c:pt>
                <c:pt idx="6641">
                  <c:v>0.28291535475577051</c:v>
                </c:pt>
                <c:pt idx="6642">
                  <c:v>0.28287053902639631</c:v>
                </c:pt>
                <c:pt idx="6643">
                  <c:v>0.28281010557347158</c:v>
                </c:pt>
                <c:pt idx="6644">
                  <c:v>0.28271260307532214</c:v>
                </c:pt>
                <c:pt idx="6645">
                  <c:v>0.28262803667743785</c:v>
                </c:pt>
                <c:pt idx="6646">
                  <c:v>0.28251913524640659</c:v>
                </c:pt>
                <c:pt idx="6647">
                  <c:v>0.28249959961410454</c:v>
                </c:pt>
                <c:pt idx="6648">
                  <c:v>0.28244747804348747</c:v>
                </c:pt>
                <c:pt idx="6649">
                  <c:v>0.28226147652132699</c:v>
                </c:pt>
                <c:pt idx="6650">
                  <c:v>0.28210851798948994</c:v>
                </c:pt>
                <c:pt idx="6651">
                  <c:v>0.2820966375188515</c:v>
                </c:pt>
                <c:pt idx="6652">
                  <c:v>0.28208323077828018</c:v>
                </c:pt>
                <c:pt idx="6653">
                  <c:v>0.28189230488322986</c:v>
                </c:pt>
                <c:pt idx="6654">
                  <c:v>0.28188246397570127</c:v>
                </c:pt>
                <c:pt idx="6655">
                  <c:v>0.2818675557868397</c:v>
                </c:pt>
                <c:pt idx="6656">
                  <c:v>0.28175805416043681</c:v>
                </c:pt>
                <c:pt idx="6657">
                  <c:v>0.28167166234169566</c:v>
                </c:pt>
                <c:pt idx="6658">
                  <c:v>0.28162655873007336</c:v>
                </c:pt>
                <c:pt idx="6659">
                  <c:v>0.28155744039087399</c:v>
                </c:pt>
                <c:pt idx="6660">
                  <c:v>0.28150540765808629</c:v>
                </c:pt>
                <c:pt idx="6661">
                  <c:v>0.28146289286346754</c:v>
                </c:pt>
                <c:pt idx="6662">
                  <c:v>0.28110704869685499</c:v>
                </c:pt>
                <c:pt idx="6663">
                  <c:v>0.28107035620863946</c:v>
                </c:pt>
                <c:pt idx="6664">
                  <c:v>0.28099599867115999</c:v>
                </c:pt>
                <c:pt idx="6665">
                  <c:v>0.28094891164010277</c:v>
                </c:pt>
                <c:pt idx="6666">
                  <c:v>0.28093320792093329</c:v>
                </c:pt>
                <c:pt idx="6667">
                  <c:v>0.28091286067308463</c:v>
                </c:pt>
                <c:pt idx="6668">
                  <c:v>0.28089344561959739</c:v>
                </c:pt>
                <c:pt idx="6669">
                  <c:v>0.2807520792368578</c:v>
                </c:pt>
                <c:pt idx="6670">
                  <c:v>0.28061414675099161</c:v>
                </c:pt>
                <c:pt idx="6671">
                  <c:v>0.28056677668889113</c:v>
                </c:pt>
                <c:pt idx="6672">
                  <c:v>0.28049109346839751</c:v>
                </c:pt>
                <c:pt idx="6673">
                  <c:v>0.28038940443812299</c:v>
                </c:pt>
                <c:pt idx="6674">
                  <c:v>0.28037991288187331</c:v>
                </c:pt>
                <c:pt idx="6675">
                  <c:v>0.2802790883654287</c:v>
                </c:pt>
                <c:pt idx="6676">
                  <c:v>0.28012730787114687</c:v>
                </c:pt>
                <c:pt idx="6677">
                  <c:v>0.28000000233426919</c:v>
                </c:pt>
                <c:pt idx="6678">
                  <c:v>0.27969512510538624</c:v>
                </c:pt>
                <c:pt idx="6679">
                  <c:v>0.27957103553156881</c:v>
                </c:pt>
                <c:pt idx="6680">
                  <c:v>0.27939073140493109</c:v>
                </c:pt>
                <c:pt idx="6681">
                  <c:v>0.27937846786651138</c:v>
                </c:pt>
                <c:pt idx="6682">
                  <c:v>0.27936687659589282</c:v>
                </c:pt>
                <c:pt idx="6683">
                  <c:v>0.27924927643850572</c:v>
                </c:pt>
                <c:pt idx="6684">
                  <c:v>0.27909113839217853</c:v>
                </c:pt>
                <c:pt idx="6685">
                  <c:v>0.27905196638487079</c:v>
                </c:pt>
                <c:pt idx="6686">
                  <c:v>0.27895885584491459</c:v>
                </c:pt>
                <c:pt idx="6687">
                  <c:v>0.27894889557245978</c:v>
                </c:pt>
                <c:pt idx="6688">
                  <c:v>0.27891149064351517</c:v>
                </c:pt>
                <c:pt idx="6689">
                  <c:v>0.2788484965560506</c:v>
                </c:pt>
                <c:pt idx="6690">
                  <c:v>0.2788180167516825</c:v>
                </c:pt>
                <c:pt idx="6691">
                  <c:v>0.27879618138744322</c:v>
                </c:pt>
                <c:pt idx="6692">
                  <c:v>0.27873244748289333</c:v>
                </c:pt>
                <c:pt idx="6693">
                  <c:v>0.27868150106335238</c:v>
                </c:pt>
                <c:pt idx="6694">
                  <c:v>0.27864368889574898</c:v>
                </c:pt>
                <c:pt idx="6695">
                  <c:v>0.27856573943926771</c:v>
                </c:pt>
                <c:pt idx="6696">
                  <c:v>0.27852732592503976</c:v>
                </c:pt>
                <c:pt idx="6697">
                  <c:v>0.2784787842567476</c:v>
                </c:pt>
                <c:pt idx="6698">
                  <c:v>0.27842409132970075</c:v>
                </c:pt>
                <c:pt idx="6699">
                  <c:v>0.27812528537574838</c:v>
                </c:pt>
                <c:pt idx="6700">
                  <c:v>0.27811297510367133</c:v>
                </c:pt>
                <c:pt idx="6701">
                  <c:v>0.27782592712855775</c:v>
                </c:pt>
                <c:pt idx="6702">
                  <c:v>0.27771923739370497</c:v>
                </c:pt>
                <c:pt idx="6703">
                  <c:v>0.27757195171351517</c:v>
                </c:pt>
                <c:pt idx="6704">
                  <c:v>0.27749705747157072</c:v>
                </c:pt>
                <c:pt idx="6705">
                  <c:v>0.27746945507609649</c:v>
                </c:pt>
                <c:pt idx="6706">
                  <c:v>0.2774354438873462</c:v>
                </c:pt>
                <c:pt idx="6707">
                  <c:v>0.27732893373766337</c:v>
                </c:pt>
                <c:pt idx="6708">
                  <c:v>0.27723402198620178</c:v>
                </c:pt>
                <c:pt idx="6709">
                  <c:v>0.27722166666806575</c:v>
                </c:pt>
                <c:pt idx="6710">
                  <c:v>0.27707401812047577</c:v>
                </c:pt>
                <c:pt idx="6711">
                  <c:v>0.27691964009098463</c:v>
                </c:pt>
                <c:pt idx="6712">
                  <c:v>0.27691862711361098</c:v>
                </c:pt>
                <c:pt idx="6713">
                  <c:v>0.27684343222689556</c:v>
                </c:pt>
                <c:pt idx="6714">
                  <c:v>0.27677096500731291</c:v>
                </c:pt>
                <c:pt idx="6715">
                  <c:v>0.27663262311574011</c:v>
                </c:pt>
                <c:pt idx="6716">
                  <c:v>0.27657227919919852</c:v>
                </c:pt>
                <c:pt idx="6717">
                  <c:v>0.27654474600791606</c:v>
                </c:pt>
                <c:pt idx="6718">
                  <c:v>0.2765272043649239</c:v>
                </c:pt>
                <c:pt idx="6719">
                  <c:v>0.27652495821699391</c:v>
                </c:pt>
                <c:pt idx="6720">
                  <c:v>0.27650436087891805</c:v>
                </c:pt>
                <c:pt idx="6721">
                  <c:v>0.27630306611079053</c:v>
                </c:pt>
                <c:pt idx="6722">
                  <c:v>0.27628924453733855</c:v>
                </c:pt>
                <c:pt idx="6723">
                  <c:v>0.2762200602831143</c:v>
                </c:pt>
                <c:pt idx="6724">
                  <c:v>0.27621268172243341</c:v>
                </c:pt>
                <c:pt idx="6725">
                  <c:v>0.27620651652556577</c:v>
                </c:pt>
                <c:pt idx="6726">
                  <c:v>0.27619753754477488</c:v>
                </c:pt>
                <c:pt idx="6727">
                  <c:v>0.27591535894432778</c:v>
                </c:pt>
                <c:pt idx="6728">
                  <c:v>0.27590321623536601</c:v>
                </c:pt>
                <c:pt idx="6729">
                  <c:v>0.2758115518231849</c:v>
                </c:pt>
                <c:pt idx="6730">
                  <c:v>0.27578141809507484</c:v>
                </c:pt>
                <c:pt idx="6731">
                  <c:v>0.27577943161579888</c:v>
                </c:pt>
                <c:pt idx="6732">
                  <c:v>0.27568590845434254</c:v>
                </c:pt>
                <c:pt idx="6733">
                  <c:v>0.27562154099457009</c:v>
                </c:pt>
                <c:pt idx="6734">
                  <c:v>0.27559753825211114</c:v>
                </c:pt>
                <c:pt idx="6735">
                  <c:v>0.27538454876838264</c:v>
                </c:pt>
                <c:pt idx="6736">
                  <c:v>0.27528539909500732</c:v>
                </c:pt>
                <c:pt idx="6737">
                  <c:v>0.27521801310980981</c:v>
                </c:pt>
                <c:pt idx="6738">
                  <c:v>0.27519713292000741</c:v>
                </c:pt>
                <c:pt idx="6739">
                  <c:v>0.27515730747097972</c:v>
                </c:pt>
                <c:pt idx="6740">
                  <c:v>0.27510084752309621</c:v>
                </c:pt>
                <c:pt idx="6741">
                  <c:v>0.27505191458236133</c:v>
                </c:pt>
                <c:pt idx="6742">
                  <c:v>0.27502821960539875</c:v>
                </c:pt>
                <c:pt idx="6743">
                  <c:v>0.27502133186470473</c:v>
                </c:pt>
                <c:pt idx="6744">
                  <c:v>0.27495179912366763</c:v>
                </c:pt>
                <c:pt idx="6745">
                  <c:v>0.27490415203143886</c:v>
                </c:pt>
                <c:pt idx="6746">
                  <c:v>0.2748799529378198</c:v>
                </c:pt>
                <c:pt idx="6747">
                  <c:v>0.27486509838031631</c:v>
                </c:pt>
                <c:pt idx="6748">
                  <c:v>0.27480746365013003</c:v>
                </c:pt>
                <c:pt idx="6749">
                  <c:v>0.27470875394064581</c:v>
                </c:pt>
                <c:pt idx="6750">
                  <c:v>0.27467773099711623</c:v>
                </c:pt>
                <c:pt idx="6751">
                  <c:v>0.27466982638491327</c:v>
                </c:pt>
                <c:pt idx="6752">
                  <c:v>0.27463147204739963</c:v>
                </c:pt>
                <c:pt idx="6753">
                  <c:v>0.2745242846036629</c:v>
                </c:pt>
                <c:pt idx="6754">
                  <c:v>0.27449303479062559</c:v>
                </c:pt>
                <c:pt idx="6755">
                  <c:v>0.27448149302008573</c:v>
                </c:pt>
                <c:pt idx="6756">
                  <c:v>0.27439059899089496</c:v>
                </c:pt>
                <c:pt idx="6757">
                  <c:v>0.27433299974813696</c:v>
                </c:pt>
                <c:pt idx="6758">
                  <c:v>0.27415386881173709</c:v>
                </c:pt>
                <c:pt idx="6759">
                  <c:v>0.27406884169191575</c:v>
                </c:pt>
                <c:pt idx="6760">
                  <c:v>0.27401813425017352</c:v>
                </c:pt>
                <c:pt idx="6761">
                  <c:v>0.27399431998648932</c:v>
                </c:pt>
                <c:pt idx="6762">
                  <c:v>0.27397131410931741</c:v>
                </c:pt>
                <c:pt idx="6763">
                  <c:v>0.27386471098755755</c:v>
                </c:pt>
                <c:pt idx="6764">
                  <c:v>0.27385042181395852</c:v>
                </c:pt>
                <c:pt idx="6765">
                  <c:v>0.27379529153696575</c:v>
                </c:pt>
                <c:pt idx="6766">
                  <c:v>0.2737702471420832</c:v>
                </c:pt>
                <c:pt idx="6767">
                  <c:v>0.27360752720210868</c:v>
                </c:pt>
                <c:pt idx="6768">
                  <c:v>0.27357011880898224</c:v>
                </c:pt>
                <c:pt idx="6769">
                  <c:v>0.27352646990070478</c:v>
                </c:pt>
                <c:pt idx="6770">
                  <c:v>0.27348684753970642</c:v>
                </c:pt>
                <c:pt idx="6771">
                  <c:v>0.27339458213043549</c:v>
                </c:pt>
                <c:pt idx="6772">
                  <c:v>0.27329104567310064</c:v>
                </c:pt>
                <c:pt idx="6773">
                  <c:v>0.27324551630751054</c:v>
                </c:pt>
                <c:pt idx="6774">
                  <c:v>0.27311557536032571</c:v>
                </c:pt>
                <c:pt idx="6775">
                  <c:v>0.27299631338305375</c:v>
                </c:pt>
                <c:pt idx="6776">
                  <c:v>0.27294619645796164</c:v>
                </c:pt>
                <c:pt idx="6777">
                  <c:v>0.27285534339042827</c:v>
                </c:pt>
                <c:pt idx="6778">
                  <c:v>0.27284174328515581</c:v>
                </c:pt>
                <c:pt idx="6779">
                  <c:v>0.2728371681776503</c:v>
                </c:pt>
                <c:pt idx="6780">
                  <c:v>0.27258714710144849</c:v>
                </c:pt>
                <c:pt idx="6781">
                  <c:v>0.27254169440718706</c:v>
                </c:pt>
                <c:pt idx="6782">
                  <c:v>0.2723638587049198</c:v>
                </c:pt>
                <c:pt idx="6783">
                  <c:v>0.27227628483449584</c:v>
                </c:pt>
                <c:pt idx="6784">
                  <c:v>0.27221417247768243</c:v>
                </c:pt>
                <c:pt idx="6785">
                  <c:v>0.27219931485113152</c:v>
                </c:pt>
                <c:pt idx="6786">
                  <c:v>0.27218219275615357</c:v>
                </c:pt>
                <c:pt idx="6787">
                  <c:v>0.27198601013288992</c:v>
                </c:pt>
                <c:pt idx="6788">
                  <c:v>0.2719260810883401</c:v>
                </c:pt>
                <c:pt idx="6789">
                  <c:v>0.27186038230652648</c:v>
                </c:pt>
                <c:pt idx="6790">
                  <c:v>0.27183129417767182</c:v>
                </c:pt>
                <c:pt idx="6791">
                  <c:v>0.27160012994926852</c:v>
                </c:pt>
                <c:pt idx="6792">
                  <c:v>0.27154840578346312</c:v>
                </c:pt>
                <c:pt idx="6793">
                  <c:v>0.27142914677288515</c:v>
                </c:pt>
                <c:pt idx="6794">
                  <c:v>0.27128495626776938</c:v>
                </c:pt>
                <c:pt idx="6795">
                  <c:v>0.27118942598331347</c:v>
                </c:pt>
                <c:pt idx="6796">
                  <c:v>0.27106510782761556</c:v>
                </c:pt>
                <c:pt idx="6797">
                  <c:v>0.27105349000495937</c:v>
                </c:pt>
                <c:pt idx="6798">
                  <c:v>0.27104360388384136</c:v>
                </c:pt>
                <c:pt idx="6799">
                  <c:v>0.27101929028007632</c:v>
                </c:pt>
                <c:pt idx="6800">
                  <c:v>0.27099022720975274</c:v>
                </c:pt>
                <c:pt idx="6801">
                  <c:v>0.27087464418462348</c:v>
                </c:pt>
                <c:pt idx="6802">
                  <c:v>0.27083261697582783</c:v>
                </c:pt>
                <c:pt idx="6803">
                  <c:v>0.27072544570490903</c:v>
                </c:pt>
                <c:pt idx="6804">
                  <c:v>0.27061559142574826</c:v>
                </c:pt>
                <c:pt idx="6805">
                  <c:v>0.27058282367861453</c:v>
                </c:pt>
                <c:pt idx="6806">
                  <c:v>0.27055468312345499</c:v>
                </c:pt>
                <c:pt idx="6807">
                  <c:v>0.27053147409204287</c:v>
                </c:pt>
                <c:pt idx="6808">
                  <c:v>0.27051883354803169</c:v>
                </c:pt>
                <c:pt idx="6809">
                  <c:v>0.27039845900971798</c:v>
                </c:pt>
                <c:pt idx="6810">
                  <c:v>0.27037222733325933</c:v>
                </c:pt>
                <c:pt idx="6811">
                  <c:v>0.27033476454198291</c:v>
                </c:pt>
                <c:pt idx="6812">
                  <c:v>0.27026069520294693</c:v>
                </c:pt>
                <c:pt idx="6813">
                  <c:v>0.27013377953992085</c:v>
                </c:pt>
                <c:pt idx="6814">
                  <c:v>0.26998258883739595</c:v>
                </c:pt>
                <c:pt idx="6815">
                  <c:v>0.26993287755269191</c:v>
                </c:pt>
                <c:pt idx="6816">
                  <c:v>0.26987498917127445</c:v>
                </c:pt>
                <c:pt idx="6817">
                  <c:v>0.26976573357277944</c:v>
                </c:pt>
                <c:pt idx="6818">
                  <c:v>0.26973212965771159</c:v>
                </c:pt>
                <c:pt idx="6819">
                  <c:v>0.2696708656126402</c:v>
                </c:pt>
                <c:pt idx="6820">
                  <c:v>0.26950358939068136</c:v>
                </c:pt>
                <c:pt idx="6821">
                  <c:v>0.26948890922316038</c:v>
                </c:pt>
                <c:pt idx="6822">
                  <c:v>0.26924713548158224</c:v>
                </c:pt>
                <c:pt idx="6823">
                  <c:v>0.26919248634833931</c:v>
                </c:pt>
                <c:pt idx="6824">
                  <c:v>0.26916022394302969</c:v>
                </c:pt>
                <c:pt idx="6825">
                  <c:v>0.26913556759899138</c:v>
                </c:pt>
                <c:pt idx="6826">
                  <c:v>0.26912473026954498</c:v>
                </c:pt>
                <c:pt idx="6827">
                  <c:v>0.26909048994412771</c:v>
                </c:pt>
                <c:pt idx="6828">
                  <c:v>0.26899600095389314</c:v>
                </c:pt>
                <c:pt idx="6829">
                  <c:v>0.26898048263280455</c:v>
                </c:pt>
                <c:pt idx="6830">
                  <c:v>0.26890228541759892</c:v>
                </c:pt>
                <c:pt idx="6831">
                  <c:v>0.26890164616925977</c:v>
                </c:pt>
                <c:pt idx="6832">
                  <c:v>0.26890041398805381</c:v>
                </c:pt>
                <c:pt idx="6833">
                  <c:v>0.26883423479676133</c:v>
                </c:pt>
                <c:pt idx="6834">
                  <c:v>0.2686921796961716</c:v>
                </c:pt>
                <c:pt idx="6835">
                  <c:v>0.26861709948144769</c:v>
                </c:pt>
                <c:pt idx="6836">
                  <c:v>0.26857511051830757</c:v>
                </c:pt>
                <c:pt idx="6837">
                  <c:v>0.26856838012657336</c:v>
                </c:pt>
                <c:pt idx="6838">
                  <c:v>0.26838371135987399</c:v>
                </c:pt>
                <c:pt idx="6839">
                  <c:v>0.26833001855247157</c:v>
                </c:pt>
                <c:pt idx="6840">
                  <c:v>0.26826947226028747</c:v>
                </c:pt>
                <c:pt idx="6841">
                  <c:v>0.26823774674764062</c:v>
                </c:pt>
                <c:pt idx="6842">
                  <c:v>0.26822974143878209</c:v>
                </c:pt>
                <c:pt idx="6843">
                  <c:v>0.26807783903110055</c:v>
                </c:pt>
                <c:pt idx="6844">
                  <c:v>0.26801083556249167</c:v>
                </c:pt>
                <c:pt idx="6845">
                  <c:v>0.26796707297465333</c:v>
                </c:pt>
                <c:pt idx="6846">
                  <c:v>0.26786674653768122</c:v>
                </c:pt>
                <c:pt idx="6847">
                  <c:v>0.26775901499706212</c:v>
                </c:pt>
                <c:pt idx="6848">
                  <c:v>0.26762395664885402</c:v>
                </c:pt>
                <c:pt idx="6849">
                  <c:v>0.26752366120571913</c:v>
                </c:pt>
                <c:pt idx="6850">
                  <c:v>0.26743820885419078</c:v>
                </c:pt>
                <c:pt idx="6851">
                  <c:v>0.26742644395984777</c:v>
                </c:pt>
                <c:pt idx="6852">
                  <c:v>0.267274122661247</c:v>
                </c:pt>
                <c:pt idx="6853">
                  <c:v>0.26725926306715025</c:v>
                </c:pt>
                <c:pt idx="6854">
                  <c:v>0.26696982535613417</c:v>
                </c:pt>
                <c:pt idx="6855">
                  <c:v>0.26695714821041572</c:v>
                </c:pt>
                <c:pt idx="6856">
                  <c:v>0.26688107605922218</c:v>
                </c:pt>
                <c:pt idx="6857">
                  <c:v>0.26674577678530148</c:v>
                </c:pt>
                <c:pt idx="6858">
                  <c:v>0.26669592162362415</c:v>
                </c:pt>
                <c:pt idx="6859">
                  <c:v>0.2666708751127837</c:v>
                </c:pt>
                <c:pt idx="6860">
                  <c:v>0.26665544363957616</c:v>
                </c:pt>
                <c:pt idx="6861">
                  <c:v>0.26662443237590566</c:v>
                </c:pt>
                <c:pt idx="6862">
                  <c:v>0.26656039181782243</c:v>
                </c:pt>
                <c:pt idx="6863">
                  <c:v>0.26647137184697084</c:v>
                </c:pt>
                <c:pt idx="6864">
                  <c:v>0.26646477669186719</c:v>
                </c:pt>
                <c:pt idx="6865">
                  <c:v>0.26644022366973491</c:v>
                </c:pt>
                <c:pt idx="6866">
                  <c:v>0.26634475978577071</c:v>
                </c:pt>
                <c:pt idx="6867">
                  <c:v>0.26630453432492501</c:v>
                </c:pt>
                <c:pt idx="6868">
                  <c:v>0.26630086931433389</c:v>
                </c:pt>
                <c:pt idx="6869">
                  <c:v>0.26617826582294785</c:v>
                </c:pt>
                <c:pt idx="6870">
                  <c:v>0.2661334799600521</c:v>
                </c:pt>
                <c:pt idx="6871">
                  <c:v>0.26608419105356618</c:v>
                </c:pt>
                <c:pt idx="6872">
                  <c:v>0.26600383203080363</c:v>
                </c:pt>
                <c:pt idx="6873">
                  <c:v>0.26582792057741683</c:v>
                </c:pt>
                <c:pt idx="6874">
                  <c:v>0.26579031403700065</c:v>
                </c:pt>
                <c:pt idx="6875">
                  <c:v>0.26571931474408916</c:v>
                </c:pt>
                <c:pt idx="6876">
                  <c:v>0.26551530329701728</c:v>
                </c:pt>
                <c:pt idx="6877">
                  <c:v>0.2654655164750957</c:v>
                </c:pt>
                <c:pt idx="6878">
                  <c:v>0.26536822059064363</c:v>
                </c:pt>
                <c:pt idx="6879">
                  <c:v>0.2653357962821577</c:v>
                </c:pt>
                <c:pt idx="6880">
                  <c:v>0.26531084077415246</c:v>
                </c:pt>
                <c:pt idx="6881">
                  <c:v>0.26530175973392428</c:v>
                </c:pt>
                <c:pt idx="6882">
                  <c:v>0.26527376811626591</c:v>
                </c:pt>
                <c:pt idx="6883">
                  <c:v>0.26521468166678991</c:v>
                </c:pt>
                <c:pt idx="6884">
                  <c:v>0.26520413643450375</c:v>
                </c:pt>
                <c:pt idx="6885">
                  <c:v>0.26509791584019254</c:v>
                </c:pt>
                <c:pt idx="6886">
                  <c:v>0.2650376437547039</c:v>
                </c:pt>
                <c:pt idx="6887">
                  <c:v>0.26503676607992499</c:v>
                </c:pt>
                <c:pt idx="6888">
                  <c:v>0.26495047353482964</c:v>
                </c:pt>
                <c:pt idx="6889">
                  <c:v>0.26491106950131477</c:v>
                </c:pt>
                <c:pt idx="6890">
                  <c:v>0.26481422104698066</c:v>
                </c:pt>
                <c:pt idx="6891">
                  <c:v>0.26480239236981634</c:v>
                </c:pt>
                <c:pt idx="6892">
                  <c:v>0.26418599302300216</c:v>
                </c:pt>
                <c:pt idx="6893">
                  <c:v>0.26411712101131118</c:v>
                </c:pt>
                <c:pt idx="6894">
                  <c:v>0.26406332250802728</c:v>
                </c:pt>
                <c:pt idx="6895">
                  <c:v>0.26405857252573894</c:v>
                </c:pt>
                <c:pt idx="6896">
                  <c:v>0.26398464761409357</c:v>
                </c:pt>
                <c:pt idx="6897">
                  <c:v>0.26396135452844088</c:v>
                </c:pt>
                <c:pt idx="6898">
                  <c:v>0.26379245535247747</c:v>
                </c:pt>
                <c:pt idx="6899">
                  <c:v>0.26360337574406922</c:v>
                </c:pt>
                <c:pt idx="6900">
                  <c:v>0.26344031059225259</c:v>
                </c:pt>
                <c:pt idx="6901">
                  <c:v>0.26334945734268389</c:v>
                </c:pt>
                <c:pt idx="6902">
                  <c:v>0.26320559967112034</c:v>
                </c:pt>
                <c:pt idx="6903">
                  <c:v>0.26316245630716201</c:v>
                </c:pt>
                <c:pt idx="6904">
                  <c:v>0.26311530071847022</c:v>
                </c:pt>
                <c:pt idx="6905">
                  <c:v>0.2630484199111241</c:v>
                </c:pt>
                <c:pt idx="6906">
                  <c:v>0.26302642310500934</c:v>
                </c:pt>
                <c:pt idx="6907">
                  <c:v>0.26295789099463113</c:v>
                </c:pt>
                <c:pt idx="6908">
                  <c:v>0.26292931170244443</c:v>
                </c:pt>
                <c:pt idx="6909">
                  <c:v>0.26292313024300679</c:v>
                </c:pt>
                <c:pt idx="6910">
                  <c:v>0.26282447239078094</c:v>
                </c:pt>
                <c:pt idx="6911">
                  <c:v>0.2628219880752104</c:v>
                </c:pt>
                <c:pt idx="6912">
                  <c:v>0.2627390143912382</c:v>
                </c:pt>
                <c:pt idx="6913">
                  <c:v>0.2626353038595905</c:v>
                </c:pt>
                <c:pt idx="6914">
                  <c:v>0.26252651484500028</c:v>
                </c:pt>
                <c:pt idx="6915">
                  <c:v>0.26252408359597945</c:v>
                </c:pt>
                <c:pt idx="6916">
                  <c:v>0.26223786602264015</c:v>
                </c:pt>
                <c:pt idx="6917">
                  <c:v>0.26213142333412548</c:v>
                </c:pt>
                <c:pt idx="6918">
                  <c:v>0.26204613554820388</c:v>
                </c:pt>
                <c:pt idx="6919">
                  <c:v>0.2619976119957072</c:v>
                </c:pt>
                <c:pt idx="6920">
                  <c:v>0.26198182865694741</c:v>
                </c:pt>
                <c:pt idx="6921">
                  <c:v>0.26197847396218504</c:v>
                </c:pt>
                <c:pt idx="6922">
                  <c:v>0.26197131585168693</c:v>
                </c:pt>
                <c:pt idx="6923">
                  <c:v>0.26191671938769284</c:v>
                </c:pt>
                <c:pt idx="6924">
                  <c:v>0.26190315089417149</c:v>
                </c:pt>
                <c:pt idx="6925">
                  <c:v>0.26184856851903932</c:v>
                </c:pt>
                <c:pt idx="6926">
                  <c:v>0.26180469682918062</c:v>
                </c:pt>
                <c:pt idx="6927">
                  <c:v>0.26177608566424188</c:v>
                </c:pt>
                <c:pt idx="6928">
                  <c:v>0.2617401759910668</c:v>
                </c:pt>
                <c:pt idx="6929">
                  <c:v>0.26173390828896792</c:v>
                </c:pt>
                <c:pt idx="6930">
                  <c:v>0.26169389359646889</c:v>
                </c:pt>
                <c:pt idx="6931">
                  <c:v>0.26162314563341943</c:v>
                </c:pt>
                <c:pt idx="6932">
                  <c:v>0.26159014302365474</c:v>
                </c:pt>
                <c:pt idx="6933">
                  <c:v>0.26155137876519396</c:v>
                </c:pt>
                <c:pt idx="6934">
                  <c:v>0.26150658791188131</c:v>
                </c:pt>
                <c:pt idx="6935">
                  <c:v>0.26140198753081828</c:v>
                </c:pt>
                <c:pt idx="6936">
                  <c:v>0.26128094456900114</c:v>
                </c:pt>
                <c:pt idx="6937">
                  <c:v>0.26125800062671445</c:v>
                </c:pt>
                <c:pt idx="6938">
                  <c:v>0.26111672301033528</c:v>
                </c:pt>
                <c:pt idx="6939">
                  <c:v>0.26097879906192833</c:v>
                </c:pt>
                <c:pt idx="6940">
                  <c:v>0.26093418539136787</c:v>
                </c:pt>
                <c:pt idx="6941">
                  <c:v>0.26075704367481473</c:v>
                </c:pt>
                <c:pt idx="6942">
                  <c:v>0.26074110451352539</c:v>
                </c:pt>
                <c:pt idx="6943">
                  <c:v>0.2606626489286456</c:v>
                </c:pt>
                <c:pt idx="6944">
                  <c:v>0.26065731348102933</c:v>
                </c:pt>
                <c:pt idx="6945">
                  <c:v>0.26053619958804741</c:v>
                </c:pt>
                <c:pt idx="6946">
                  <c:v>0.2604923531521886</c:v>
                </c:pt>
                <c:pt idx="6947">
                  <c:v>0.26046342085153745</c:v>
                </c:pt>
                <c:pt idx="6948">
                  <c:v>0.26031570687971212</c:v>
                </c:pt>
                <c:pt idx="6949">
                  <c:v>0.26025390858320097</c:v>
                </c:pt>
                <c:pt idx="6950">
                  <c:v>0.2602514859242181</c:v>
                </c:pt>
                <c:pt idx="6951">
                  <c:v>0.26013551353910802</c:v>
                </c:pt>
                <c:pt idx="6952">
                  <c:v>0.26011239537965097</c:v>
                </c:pt>
                <c:pt idx="6953">
                  <c:v>0.26004767249914362</c:v>
                </c:pt>
                <c:pt idx="6954">
                  <c:v>0.25999751110828878</c:v>
                </c:pt>
                <c:pt idx="6955">
                  <c:v>0.25980496606550219</c:v>
                </c:pt>
                <c:pt idx="6956">
                  <c:v>0.25977706965649583</c:v>
                </c:pt>
                <c:pt idx="6957">
                  <c:v>0.25961907024238612</c:v>
                </c:pt>
                <c:pt idx="6958">
                  <c:v>0.25959417988098493</c:v>
                </c:pt>
                <c:pt idx="6959">
                  <c:v>0.25958801468436055</c:v>
                </c:pt>
                <c:pt idx="6960">
                  <c:v>0.25955547939651702</c:v>
                </c:pt>
                <c:pt idx="6961">
                  <c:v>0.25946447717165166</c:v>
                </c:pt>
                <c:pt idx="6962">
                  <c:v>0.25945536410466447</c:v>
                </c:pt>
                <c:pt idx="6963">
                  <c:v>0.25919260846865994</c:v>
                </c:pt>
                <c:pt idx="6964">
                  <c:v>0.2591640167965848</c:v>
                </c:pt>
                <c:pt idx="6965">
                  <c:v>0.25914800009035938</c:v>
                </c:pt>
                <c:pt idx="6966">
                  <c:v>0.25907314138717485</c:v>
                </c:pt>
                <c:pt idx="6967">
                  <c:v>0.25903612888043265</c:v>
                </c:pt>
                <c:pt idx="6968">
                  <c:v>0.25854558709921799</c:v>
                </c:pt>
                <c:pt idx="6969">
                  <c:v>0.25851388211132337</c:v>
                </c:pt>
                <c:pt idx="6970">
                  <c:v>0.2584964983567562</c:v>
                </c:pt>
                <c:pt idx="6971">
                  <c:v>0.25846741289794822</c:v>
                </c:pt>
                <c:pt idx="6972">
                  <c:v>0.25841037757466817</c:v>
                </c:pt>
                <c:pt idx="6973">
                  <c:v>0.25838416196588859</c:v>
                </c:pt>
                <c:pt idx="6974">
                  <c:v>0.25834766549495608</c:v>
                </c:pt>
                <c:pt idx="6975">
                  <c:v>0.25810112993368889</c:v>
                </c:pt>
                <c:pt idx="6976">
                  <c:v>0.25796350390698297</c:v>
                </c:pt>
                <c:pt idx="6977">
                  <c:v>0.25788294391069944</c:v>
                </c:pt>
                <c:pt idx="6978">
                  <c:v>0.25769128469989938</c:v>
                </c:pt>
                <c:pt idx="6979">
                  <c:v>0.25759560003436682</c:v>
                </c:pt>
                <c:pt idx="6980">
                  <c:v>0.25759313053256788</c:v>
                </c:pt>
                <c:pt idx="6981">
                  <c:v>0.25757461311940172</c:v>
                </c:pt>
                <c:pt idx="6982">
                  <c:v>0.25751419913240375</c:v>
                </c:pt>
                <c:pt idx="6983">
                  <c:v>0.25749606745359088</c:v>
                </c:pt>
                <c:pt idx="6984">
                  <c:v>0.25749217415291892</c:v>
                </c:pt>
                <c:pt idx="6985">
                  <c:v>0.25741405500251385</c:v>
                </c:pt>
                <c:pt idx="6986">
                  <c:v>0.25731180377108304</c:v>
                </c:pt>
                <c:pt idx="6987">
                  <c:v>0.25730159990141566</c:v>
                </c:pt>
                <c:pt idx="6988">
                  <c:v>0.25728316456254108</c:v>
                </c:pt>
                <c:pt idx="6989">
                  <c:v>0.25690787390353903</c:v>
                </c:pt>
                <c:pt idx="6990">
                  <c:v>0.25666602092170493</c:v>
                </c:pt>
                <c:pt idx="6991">
                  <c:v>0.25663574400864791</c:v>
                </c:pt>
                <c:pt idx="6992">
                  <c:v>0.25660615855763513</c:v>
                </c:pt>
                <c:pt idx="6993">
                  <c:v>0.25650791152898644</c:v>
                </c:pt>
                <c:pt idx="6994">
                  <c:v>0.25638199872504303</c:v>
                </c:pt>
                <c:pt idx="6995">
                  <c:v>0.25634089049265135</c:v>
                </c:pt>
                <c:pt idx="6996">
                  <c:v>0.256038882140811</c:v>
                </c:pt>
                <c:pt idx="6997">
                  <c:v>0.2558641416404383</c:v>
                </c:pt>
                <c:pt idx="6998">
                  <c:v>0.25584702582418373</c:v>
                </c:pt>
                <c:pt idx="6999">
                  <c:v>0.25580513843959757</c:v>
                </c:pt>
                <c:pt idx="7000">
                  <c:v>0.25578820920942247</c:v>
                </c:pt>
                <c:pt idx="7001">
                  <c:v>0.25565484438267655</c:v>
                </c:pt>
                <c:pt idx="7002">
                  <c:v>0.2555556494554822</c:v>
                </c:pt>
                <c:pt idx="7003">
                  <c:v>0.25555535003334223</c:v>
                </c:pt>
                <c:pt idx="7004">
                  <c:v>0.25546582269570112</c:v>
                </c:pt>
                <c:pt idx="7005">
                  <c:v>0.2553111468339857</c:v>
                </c:pt>
                <c:pt idx="7006">
                  <c:v>0.25523555663315545</c:v>
                </c:pt>
                <c:pt idx="7007">
                  <c:v>0.25522561831032442</c:v>
                </c:pt>
                <c:pt idx="7008">
                  <c:v>0.25504514550091806</c:v>
                </c:pt>
                <c:pt idx="7009">
                  <c:v>0.25494870041097722</c:v>
                </c:pt>
                <c:pt idx="7010">
                  <c:v>0.25482373514189977</c:v>
                </c:pt>
                <c:pt idx="7011">
                  <c:v>0.25481079803758327</c:v>
                </c:pt>
                <c:pt idx="7012">
                  <c:v>0.25480132932549221</c:v>
                </c:pt>
                <c:pt idx="7013">
                  <c:v>0.25472958823505715</c:v>
                </c:pt>
                <c:pt idx="7014">
                  <c:v>0.25472756594502849</c:v>
                </c:pt>
                <c:pt idx="7015">
                  <c:v>0.25460857819835275</c:v>
                </c:pt>
                <c:pt idx="7016">
                  <c:v>0.25451884872090685</c:v>
                </c:pt>
                <c:pt idx="7017">
                  <c:v>0.25450257237511692</c:v>
                </c:pt>
                <c:pt idx="7018">
                  <c:v>0.25447653578247015</c:v>
                </c:pt>
                <c:pt idx="7019">
                  <c:v>0.2544462978215325</c:v>
                </c:pt>
                <c:pt idx="7020">
                  <c:v>0.25426862149314561</c:v>
                </c:pt>
                <c:pt idx="7021">
                  <c:v>0.25421828997062185</c:v>
                </c:pt>
                <c:pt idx="7022">
                  <c:v>0.25420934233563525</c:v>
                </c:pt>
                <c:pt idx="7023">
                  <c:v>0.25400478766228796</c:v>
                </c:pt>
                <c:pt idx="7024">
                  <c:v>0.25382151970428091</c:v>
                </c:pt>
                <c:pt idx="7025">
                  <c:v>0.25365480715798616</c:v>
                </c:pt>
                <c:pt idx="7026">
                  <c:v>0.25362923713823476</c:v>
                </c:pt>
                <c:pt idx="7027">
                  <c:v>0.25358551432961079</c:v>
                </c:pt>
                <c:pt idx="7028">
                  <c:v>0.25351378378535155</c:v>
                </c:pt>
                <c:pt idx="7029">
                  <c:v>0.25350494284461927</c:v>
                </c:pt>
                <c:pt idx="7030">
                  <c:v>0.25350113984783107</c:v>
                </c:pt>
                <c:pt idx="7031">
                  <c:v>0.2534981842498869</c:v>
                </c:pt>
                <c:pt idx="7032">
                  <c:v>0.25345936645678802</c:v>
                </c:pt>
                <c:pt idx="7033">
                  <c:v>0.25339727458289929</c:v>
                </c:pt>
                <c:pt idx="7034">
                  <c:v>0.25331453038075885</c:v>
                </c:pt>
                <c:pt idx="7035">
                  <c:v>0.25330140332627599</c:v>
                </c:pt>
                <c:pt idx="7036">
                  <c:v>0.25311919102794672</c:v>
                </c:pt>
                <c:pt idx="7037">
                  <c:v>0.25308471040748376</c:v>
                </c:pt>
                <c:pt idx="7038">
                  <c:v>0.25284562765407109</c:v>
                </c:pt>
                <c:pt idx="7039">
                  <c:v>0.25279194334825827</c:v>
                </c:pt>
                <c:pt idx="7040">
                  <c:v>0.25271295217307704</c:v>
                </c:pt>
                <c:pt idx="7041">
                  <c:v>0.25250398460287654</c:v>
                </c:pt>
                <c:pt idx="7042">
                  <c:v>0.25235322375399527</c:v>
                </c:pt>
                <c:pt idx="7043">
                  <c:v>0.2523460865577663</c:v>
                </c:pt>
                <c:pt idx="7044">
                  <c:v>0.25222591452219689</c:v>
                </c:pt>
                <c:pt idx="7045">
                  <c:v>0.25221323915400956</c:v>
                </c:pt>
                <c:pt idx="7046">
                  <c:v>0.25214315172488261</c:v>
                </c:pt>
                <c:pt idx="7047">
                  <c:v>0.2521248297311946</c:v>
                </c:pt>
                <c:pt idx="7048">
                  <c:v>0.25202578215895743</c:v>
                </c:pt>
                <c:pt idx="7049">
                  <c:v>0.25197838036602732</c:v>
                </c:pt>
                <c:pt idx="7050">
                  <c:v>0.25192762177274991</c:v>
                </c:pt>
                <c:pt idx="7051">
                  <c:v>0.25188616612663478</c:v>
                </c:pt>
                <c:pt idx="7052">
                  <c:v>0.2518571161969636</c:v>
                </c:pt>
                <c:pt idx="7053">
                  <c:v>0.25179403665657063</c:v>
                </c:pt>
                <c:pt idx="7054">
                  <c:v>0.25174704564582379</c:v>
                </c:pt>
                <c:pt idx="7055">
                  <c:v>0.25173874180181771</c:v>
                </c:pt>
                <c:pt idx="7056">
                  <c:v>0.25165218753094254</c:v>
                </c:pt>
                <c:pt idx="7057">
                  <c:v>0.25161736525163675</c:v>
                </c:pt>
                <c:pt idx="7058">
                  <c:v>0.25161156283153413</c:v>
                </c:pt>
                <c:pt idx="7059">
                  <c:v>0.25134156988952666</c:v>
                </c:pt>
                <c:pt idx="7060">
                  <c:v>0.25127826305039275</c:v>
                </c:pt>
                <c:pt idx="7061">
                  <c:v>0.25123924237795103</c:v>
                </c:pt>
                <c:pt idx="7062">
                  <c:v>0.25115255462640868</c:v>
                </c:pt>
                <c:pt idx="7063">
                  <c:v>0.25101163145664357</c:v>
                </c:pt>
                <c:pt idx="7064">
                  <c:v>0.25096382665810579</c:v>
                </c:pt>
                <c:pt idx="7065">
                  <c:v>0.25086253644867312</c:v>
                </c:pt>
                <c:pt idx="7066">
                  <c:v>0.25078057392750525</c:v>
                </c:pt>
                <c:pt idx="7067">
                  <c:v>0.25054221020828266</c:v>
                </c:pt>
                <c:pt idx="7068">
                  <c:v>0.25049901225406518</c:v>
                </c:pt>
                <c:pt idx="7069">
                  <c:v>0.2504416724288881</c:v>
                </c:pt>
                <c:pt idx="7070">
                  <c:v>0.25041718062797796</c:v>
                </c:pt>
                <c:pt idx="7071">
                  <c:v>0.25039107385555243</c:v>
                </c:pt>
                <c:pt idx="7072">
                  <c:v>0.25022960910906067</c:v>
                </c:pt>
                <c:pt idx="7073">
                  <c:v>0.25013931475280776</c:v>
                </c:pt>
                <c:pt idx="7074">
                  <c:v>0.25013871079084388</c:v>
                </c:pt>
                <c:pt idx="7075">
                  <c:v>0.25008637376170423</c:v>
                </c:pt>
                <c:pt idx="7076">
                  <c:v>0.24983993906106336</c:v>
                </c:pt>
                <c:pt idx="7077">
                  <c:v>0.24976113899104349</c:v>
                </c:pt>
                <c:pt idx="7078">
                  <c:v>0.24952795902630556</c:v>
                </c:pt>
                <c:pt idx="7079">
                  <c:v>0.24948612566735529</c:v>
                </c:pt>
                <c:pt idx="7080">
                  <c:v>0.24941475546159866</c:v>
                </c:pt>
                <c:pt idx="7081">
                  <c:v>0.24941441731870453</c:v>
                </c:pt>
                <c:pt idx="7082">
                  <c:v>0.24940916973327307</c:v>
                </c:pt>
                <c:pt idx="7083">
                  <c:v>0.24920327463605838</c:v>
                </c:pt>
                <c:pt idx="7084">
                  <c:v>0.24916159982721539</c:v>
                </c:pt>
                <c:pt idx="7085">
                  <c:v>0.24913784405491848</c:v>
                </c:pt>
                <c:pt idx="7086">
                  <c:v>0.24906442220916869</c:v>
                </c:pt>
                <c:pt idx="7087">
                  <c:v>0.24901283706829291</c:v>
                </c:pt>
                <c:pt idx="7088">
                  <c:v>0.2489332218848164</c:v>
                </c:pt>
                <c:pt idx="7089">
                  <c:v>0.24864437813512852</c:v>
                </c:pt>
                <c:pt idx="7090">
                  <c:v>0.24851016135642104</c:v>
                </c:pt>
                <c:pt idx="7091">
                  <c:v>0.24843088847177311</c:v>
                </c:pt>
                <c:pt idx="7092">
                  <c:v>0.24837022208296725</c:v>
                </c:pt>
                <c:pt idx="7093">
                  <c:v>0.24833574910026246</c:v>
                </c:pt>
                <c:pt idx="7094">
                  <c:v>0.24826278232666721</c:v>
                </c:pt>
                <c:pt idx="7095">
                  <c:v>0.24824192022446559</c:v>
                </c:pt>
                <c:pt idx="7096">
                  <c:v>0.24809913923498861</c:v>
                </c:pt>
                <c:pt idx="7097">
                  <c:v>0.24808364668701574</c:v>
                </c:pt>
                <c:pt idx="7098">
                  <c:v>0.24802663460634236</c:v>
                </c:pt>
                <c:pt idx="7099">
                  <c:v>0.24800482776151991</c:v>
                </c:pt>
                <c:pt idx="7100">
                  <c:v>0.24789103701927781</c:v>
                </c:pt>
                <c:pt idx="7101">
                  <c:v>0.24781045802163462</c:v>
                </c:pt>
                <c:pt idx="7102">
                  <c:v>0.24776976662394445</c:v>
                </c:pt>
                <c:pt idx="7103">
                  <c:v>0.2477217556404393</c:v>
                </c:pt>
                <c:pt idx="7104">
                  <c:v>0.2477209272687029</c:v>
                </c:pt>
                <c:pt idx="7105">
                  <c:v>0.24769420073999684</c:v>
                </c:pt>
                <c:pt idx="7106">
                  <c:v>0.24765040764128843</c:v>
                </c:pt>
                <c:pt idx="7107">
                  <c:v>0.24749458062277085</c:v>
                </c:pt>
                <c:pt idx="7108">
                  <c:v>0.24743860877643187</c:v>
                </c:pt>
                <c:pt idx="7109">
                  <c:v>0.24743441588647822</c:v>
                </c:pt>
                <c:pt idx="7110">
                  <c:v>0.24731092699239224</c:v>
                </c:pt>
                <c:pt idx="7111">
                  <c:v>0.24701660065073258</c:v>
                </c:pt>
                <c:pt idx="7112">
                  <c:v>0.24699623590737119</c:v>
                </c:pt>
                <c:pt idx="7113">
                  <c:v>0.24695218941452998</c:v>
                </c:pt>
                <c:pt idx="7114">
                  <c:v>0.24694742887898172</c:v>
                </c:pt>
                <c:pt idx="7115">
                  <c:v>0.24685380704249926</c:v>
                </c:pt>
                <c:pt idx="7116">
                  <c:v>0.24685364664317253</c:v>
                </c:pt>
                <c:pt idx="7117">
                  <c:v>0.24667664505083031</c:v>
                </c:pt>
                <c:pt idx="7118">
                  <c:v>0.24652467927255436</c:v>
                </c:pt>
                <c:pt idx="7119">
                  <c:v>0.24634092257958851</c:v>
                </c:pt>
                <c:pt idx="7120">
                  <c:v>0.2460921193803253</c:v>
                </c:pt>
                <c:pt idx="7121">
                  <c:v>0.24600490400904496</c:v>
                </c:pt>
                <c:pt idx="7122">
                  <c:v>0.24600118772797563</c:v>
                </c:pt>
                <c:pt idx="7123">
                  <c:v>0.24582724227040198</c:v>
                </c:pt>
                <c:pt idx="7124">
                  <c:v>0.24572728970994751</c:v>
                </c:pt>
                <c:pt idx="7125">
                  <c:v>0.24568366563226052</c:v>
                </c:pt>
                <c:pt idx="7126">
                  <c:v>0.24567160724288492</c:v>
                </c:pt>
                <c:pt idx="7127">
                  <c:v>0.24564259912526368</c:v>
                </c:pt>
                <c:pt idx="7128">
                  <c:v>0.24563354870040832</c:v>
                </c:pt>
                <c:pt idx="7129">
                  <c:v>0.24548555354644119</c:v>
                </c:pt>
                <c:pt idx="7130">
                  <c:v>0.24532565127934539</c:v>
                </c:pt>
                <c:pt idx="7131">
                  <c:v>0.24530603595979319</c:v>
                </c:pt>
                <c:pt idx="7132">
                  <c:v>0.24513644729538184</c:v>
                </c:pt>
                <c:pt idx="7133">
                  <c:v>0.24508186004460644</c:v>
                </c:pt>
                <c:pt idx="7134">
                  <c:v>0.24503206674191427</c:v>
                </c:pt>
                <c:pt idx="7135">
                  <c:v>0.24493350042855658</c:v>
                </c:pt>
                <c:pt idx="7136">
                  <c:v>0.24492506755711138</c:v>
                </c:pt>
                <c:pt idx="7137">
                  <c:v>0.24488359120907291</c:v>
                </c:pt>
                <c:pt idx="7138">
                  <c:v>0.24485822466776677</c:v>
                </c:pt>
                <c:pt idx="7139">
                  <c:v>0.24480122625330672</c:v>
                </c:pt>
                <c:pt idx="7140">
                  <c:v>0.24474701258225476</c:v>
                </c:pt>
                <c:pt idx="7141">
                  <c:v>0.24473827957779945</c:v>
                </c:pt>
                <c:pt idx="7142">
                  <c:v>0.24468084743790661</c:v>
                </c:pt>
                <c:pt idx="7143">
                  <c:v>0.2446128110453358</c:v>
                </c:pt>
                <c:pt idx="7144">
                  <c:v>0.24460549260766293</c:v>
                </c:pt>
                <c:pt idx="7145">
                  <c:v>0.2445556137385009</c:v>
                </c:pt>
                <c:pt idx="7146">
                  <c:v>0.2443647855392119</c:v>
                </c:pt>
                <c:pt idx="7147">
                  <c:v>0.2443441695775728</c:v>
                </c:pt>
                <c:pt idx="7148">
                  <c:v>0.24420433920282081</c:v>
                </c:pt>
                <c:pt idx="7149">
                  <c:v>0.24409428804964153</c:v>
                </c:pt>
                <c:pt idx="7150">
                  <c:v>0.24408290819911704</c:v>
                </c:pt>
                <c:pt idx="7151">
                  <c:v>0.24401462606425703</c:v>
                </c:pt>
                <c:pt idx="7152">
                  <c:v>0.24393127566340658</c:v>
                </c:pt>
                <c:pt idx="7153">
                  <c:v>0.24393084849725724</c:v>
                </c:pt>
                <c:pt idx="7154">
                  <c:v>0.24375088206905005</c:v>
                </c:pt>
                <c:pt idx="7155">
                  <c:v>0.24371646938203786</c:v>
                </c:pt>
                <c:pt idx="7156">
                  <c:v>0.24367771996291721</c:v>
                </c:pt>
                <c:pt idx="7157">
                  <c:v>0.24362018708076474</c:v>
                </c:pt>
                <c:pt idx="7158">
                  <c:v>0.24352287913935541</c:v>
                </c:pt>
                <c:pt idx="7159">
                  <c:v>0.24345188082018496</c:v>
                </c:pt>
                <c:pt idx="7160">
                  <c:v>0.24340159631189387</c:v>
                </c:pt>
                <c:pt idx="7161">
                  <c:v>0.24334744274374967</c:v>
                </c:pt>
                <c:pt idx="7162">
                  <c:v>0.24328542203092654</c:v>
                </c:pt>
                <c:pt idx="7163">
                  <c:v>0.24314596890792381</c:v>
                </c:pt>
                <c:pt idx="7164">
                  <c:v>0.24309666760373325</c:v>
                </c:pt>
                <c:pt idx="7165">
                  <c:v>0.2429395819413149</c:v>
                </c:pt>
                <c:pt idx="7166">
                  <c:v>0.24293884699661009</c:v>
                </c:pt>
                <c:pt idx="7167">
                  <c:v>0.24285578139549788</c:v>
                </c:pt>
                <c:pt idx="7168">
                  <c:v>0.24273250430641344</c:v>
                </c:pt>
                <c:pt idx="7169">
                  <c:v>0.24267906732066066</c:v>
                </c:pt>
                <c:pt idx="7170">
                  <c:v>0.24263390940702032</c:v>
                </c:pt>
                <c:pt idx="7171">
                  <c:v>0.24254871307870141</c:v>
                </c:pt>
                <c:pt idx="7172">
                  <c:v>0.24241096614497262</c:v>
                </c:pt>
                <c:pt idx="7173">
                  <c:v>0.24234153991776844</c:v>
                </c:pt>
                <c:pt idx="7174">
                  <c:v>0.24232921093564919</c:v>
                </c:pt>
                <c:pt idx="7175">
                  <c:v>0.24231955048827844</c:v>
                </c:pt>
                <c:pt idx="7176">
                  <c:v>0.24231374833288835</c:v>
                </c:pt>
                <c:pt idx="7177">
                  <c:v>0.24228403913462629</c:v>
                </c:pt>
                <c:pt idx="7178">
                  <c:v>0.24210200239946308</c:v>
                </c:pt>
                <c:pt idx="7179">
                  <c:v>0.24204281095110869</c:v>
                </c:pt>
                <c:pt idx="7180">
                  <c:v>0.24195053857024915</c:v>
                </c:pt>
                <c:pt idx="7181">
                  <c:v>0.24157421404792401</c:v>
                </c:pt>
                <c:pt idx="7182">
                  <c:v>0.24150745098957371</c:v>
                </c:pt>
                <c:pt idx="7183">
                  <c:v>0.24132831204839508</c:v>
                </c:pt>
                <c:pt idx="7184">
                  <c:v>0.24113117703934228</c:v>
                </c:pt>
                <c:pt idx="7185">
                  <c:v>0.24101939727709457</c:v>
                </c:pt>
                <c:pt idx="7186">
                  <c:v>0.24099808892910768</c:v>
                </c:pt>
                <c:pt idx="7187">
                  <c:v>0.24076882082816986</c:v>
                </c:pt>
                <c:pt idx="7188">
                  <c:v>0.24048894157983167</c:v>
                </c:pt>
                <c:pt idx="7189">
                  <c:v>0.24048789827003966</c:v>
                </c:pt>
                <c:pt idx="7190">
                  <c:v>0.24014011136735777</c:v>
                </c:pt>
                <c:pt idx="7191">
                  <c:v>0.23990960865909725</c:v>
                </c:pt>
                <c:pt idx="7192">
                  <c:v>0.23983999695912195</c:v>
                </c:pt>
                <c:pt idx="7193">
                  <c:v>0.2396717063356899</c:v>
                </c:pt>
                <c:pt idx="7194">
                  <c:v>0.2396296217780701</c:v>
                </c:pt>
                <c:pt idx="7195">
                  <c:v>0.23952232222184908</c:v>
                </c:pt>
                <c:pt idx="7196">
                  <c:v>0.2395040540884523</c:v>
                </c:pt>
                <c:pt idx="7197">
                  <c:v>0.239477709554725</c:v>
                </c:pt>
                <c:pt idx="7198">
                  <c:v>0.23942413264708881</c:v>
                </c:pt>
                <c:pt idx="7199">
                  <c:v>0.23935801421387867</c:v>
                </c:pt>
                <c:pt idx="7200">
                  <c:v>0.23919755600284912</c:v>
                </c:pt>
                <c:pt idx="7201">
                  <c:v>0.2391815709636872</c:v>
                </c:pt>
                <c:pt idx="7202">
                  <c:v>0.23915074251897253</c:v>
                </c:pt>
                <c:pt idx="7203">
                  <c:v>0.23910441874857535</c:v>
                </c:pt>
                <c:pt idx="7204">
                  <c:v>0.23903602114068301</c:v>
                </c:pt>
                <c:pt idx="7205">
                  <c:v>0.23896803719816737</c:v>
                </c:pt>
                <c:pt idx="7206">
                  <c:v>0.23891118730929517</c:v>
                </c:pt>
                <c:pt idx="7207">
                  <c:v>0.23875398354745159</c:v>
                </c:pt>
                <c:pt idx="7208">
                  <c:v>0.23839569590912424</c:v>
                </c:pt>
                <c:pt idx="7209">
                  <c:v>0.23832741255502921</c:v>
                </c:pt>
                <c:pt idx="7210">
                  <c:v>0.23828772190817801</c:v>
                </c:pt>
                <c:pt idx="7211">
                  <c:v>0.23827006411034687</c:v>
                </c:pt>
                <c:pt idx="7212">
                  <c:v>0.23825903354613495</c:v>
                </c:pt>
                <c:pt idx="7213">
                  <c:v>0.23823316740934589</c:v>
                </c:pt>
                <c:pt idx="7214">
                  <c:v>0.23815949822952817</c:v>
                </c:pt>
                <c:pt idx="7215">
                  <c:v>0.23812697218729328</c:v>
                </c:pt>
                <c:pt idx="7216">
                  <c:v>0.2380688199290335</c:v>
                </c:pt>
                <c:pt idx="7217">
                  <c:v>0.23806583202344048</c:v>
                </c:pt>
                <c:pt idx="7218">
                  <c:v>0.23783662579787315</c:v>
                </c:pt>
                <c:pt idx="7219">
                  <c:v>0.23769757318405069</c:v>
                </c:pt>
                <c:pt idx="7220">
                  <c:v>0.23711375362724416</c:v>
                </c:pt>
                <c:pt idx="7221">
                  <c:v>0.23709028459074941</c:v>
                </c:pt>
                <c:pt idx="7222">
                  <c:v>0.23700207075673443</c:v>
                </c:pt>
                <c:pt idx="7223">
                  <c:v>0.23678055808304321</c:v>
                </c:pt>
                <c:pt idx="7224">
                  <c:v>0.23674247753172029</c:v>
                </c:pt>
                <c:pt idx="7225">
                  <c:v>0.23668029652346392</c:v>
                </c:pt>
                <c:pt idx="7226">
                  <c:v>0.2366439680812327</c:v>
                </c:pt>
                <c:pt idx="7227">
                  <c:v>0.23658634947333215</c:v>
                </c:pt>
                <c:pt idx="7228">
                  <c:v>0.23653091272737511</c:v>
                </c:pt>
                <c:pt idx="7229">
                  <c:v>0.23650496965144061</c:v>
                </c:pt>
                <c:pt idx="7230">
                  <c:v>0.23646626623271857</c:v>
                </c:pt>
                <c:pt idx="7231">
                  <c:v>0.23630056804251373</c:v>
                </c:pt>
                <c:pt idx="7232">
                  <c:v>0.23624568737132148</c:v>
                </c:pt>
                <c:pt idx="7233">
                  <c:v>0.23618683207498256</c:v>
                </c:pt>
                <c:pt idx="7234">
                  <c:v>0.23615511579960249</c:v>
                </c:pt>
                <c:pt idx="7235">
                  <c:v>0.23608516792897161</c:v>
                </c:pt>
                <c:pt idx="7236">
                  <c:v>0.23599013584369796</c:v>
                </c:pt>
                <c:pt idx="7237">
                  <c:v>0.2359387517747272</c:v>
                </c:pt>
                <c:pt idx="7238">
                  <c:v>0.23582453967164332</c:v>
                </c:pt>
                <c:pt idx="7239">
                  <c:v>0.23581418790616196</c:v>
                </c:pt>
                <c:pt idx="7240">
                  <c:v>0.23550075383164823</c:v>
                </c:pt>
                <c:pt idx="7241">
                  <c:v>0.23542487336114748</c:v>
                </c:pt>
                <c:pt idx="7242">
                  <c:v>0.23533762271849046</c:v>
                </c:pt>
                <c:pt idx="7243">
                  <c:v>0.23515502371978672</c:v>
                </c:pt>
                <c:pt idx="7244">
                  <c:v>0.23507152224933378</c:v>
                </c:pt>
                <c:pt idx="7245">
                  <c:v>0.23503486190287215</c:v>
                </c:pt>
                <c:pt idx="7246">
                  <c:v>0.23493820666930412</c:v>
                </c:pt>
                <c:pt idx="7247">
                  <c:v>0.23492087208652224</c:v>
                </c:pt>
                <c:pt idx="7248">
                  <c:v>0.23489326162450216</c:v>
                </c:pt>
                <c:pt idx="7249">
                  <c:v>0.23482349897603352</c:v>
                </c:pt>
                <c:pt idx="7250">
                  <c:v>0.2347710119554092</c:v>
                </c:pt>
                <c:pt idx="7251">
                  <c:v>0.23469203777004355</c:v>
                </c:pt>
                <c:pt idx="7252">
                  <c:v>0.23447190133203591</c:v>
                </c:pt>
                <c:pt idx="7253">
                  <c:v>0.23439360540317677</c:v>
                </c:pt>
                <c:pt idx="7254">
                  <c:v>0.23431536408450582</c:v>
                </c:pt>
                <c:pt idx="7255">
                  <c:v>0.23421362065286574</c:v>
                </c:pt>
                <c:pt idx="7256">
                  <c:v>0.23395015247323903</c:v>
                </c:pt>
                <c:pt idx="7257">
                  <c:v>0.2337833126336277</c:v>
                </c:pt>
                <c:pt idx="7258">
                  <c:v>0.23352357707654872</c:v>
                </c:pt>
                <c:pt idx="7259">
                  <c:v>0.2333461686450464</c:v>
                </c:pt>
                <c:pt idx="7260">
                  <c:v>0.23333425486862067</c:v>
                </c:pt>
                <c:pt idx="7261">
                  <c:v>0.23317505276807948</c:v>
                </c:pt>
                <c:pt idx="7262">
                  <c:v>0.23316941352631507</c:v>
                </c:pt>
                <c:pt idx="7263">
                  <c:v>0.23308293318348264</c:v>
                </c:pt>
                <c:pt idx="7264">
                  <c:v>0.23306611851161363</c:v>
                </c:pt>
                <c:pt idx="7265">
                  <c:v>0.2330407420494984</c:v>
                </c:pt>
                <c:pt idx="7266">
                  <c:v>0.23302676785509868</c:v>
                </c:pt>
                <c:pt idx="7267">
                  <c:v>0.23287676390291709</c:v>
                </c:pt>
                <c:pt idx="7268">
                  <c:v>0.23259999645722573</c:v>
                </c:pt>
                <c:pt idx="7269">
                  <c:v>0.23251556322456113</c:v>
                </c:pt>
                <c:pt idx="7270">
                  <c:v>0.23247769065658111</c:v>
                </c:pt>
                <c:pt idx="7271">
                  <c:v>0.23230357037944949</c:v>
                </c:pt>
                <c:pt idx="7272">
                  <c:v>0.2322948703244315</c:v>
                </c:pt>
                <c:pt idx="7273">
                  <c:v>0.23227726453794781</c:v>
                </c:pt>
                <c:pt idx="7274">
                  <c:v>0.23224002856130044</c:v>
                </c:pt>
                <c:pt idx="7275">
                  <c:v>0.23222344136774886</c:v>
                </c:pt>
                <c:pt idx="7276">
                  <c:v>0.23220310850851145</c:v>
                </c:pt>
                <c:pt idx="7277">
                  <c:v>0.23219177496274088</c:v>
                </c:pt>
                <c:pt idx="7278">
                  <c:v>0.23207869606015211</c:v>
                </c:pt>
                <c:pt idx="7279">
                  <c:v>0.23206899816715984</c:v>
                </c:pt>
                <c:pt idx="7280">
                  <c:v>0.23198688705693993</c:v>
                </c:pt>
                <c:pt idx="7281">
                  <c:v>0.23190487818271854</c:v>
                </c:pt>
                <c:pt idx="7282">
                  <c:v>0.23173493448574842</c:v>
                </c:pt>
                <c:pt idx="7283">
                  <c:v>0.23163815599207546</c:v>
                </c:pt>
                <c:pt idx="7284">
                  <c:v>0.23157021194226313</c:v>
                </c:pt>
                <c:pt idx="7285">
                  <c:v>0.23150803427529212</c:v>
                </c:pt>
                <c:pt idx="7286">
                  <c:v>0.23147715336199173</c:v>
                </c:pt>
                <c:pt idx="7287">
                  <c:v>0.23143894529770623</c:v>
                </c:pt>
                <c:pt idx="7288">
                  <c:v>0.23141990832630618</c:v>
                </c:pt>
                <c:pt idx="7289">
                  <c:v>0.23138106122043631</c:v>
                </c:pt>
                <c:pt idx="7290">
                  <c:v>0.23127130996019171</c:v>
                </c:pt>
                <c:pt idx="7291">
                  <c:v>0.23115446945234916</c:v>
                </c:pt>
                <c:pt idx="7292">
                  <c:v>0.23114303609389894</c:v>
                </c:pt>
                <c:pt idx="7293">
                  <c:v>0.23109854135460992</c:v>
                </c:pt>
                <c:pt idx="7294">
                  <c:v>0.23108156609612876</c:v>
                </c:pt>
                <c:pt idx="7295">
                  <c:v>0.23095253005640293</c:v>
                </c:pt>
                <c:pt idx="7296">
                  <c:v>0.23083372247990697</c:v>
                </c:pt>
                <c:pt idx="7297">
                  <c:v>0.23074613504603789</c:v>
                </c:pt>
                <c:pt idx="7298">
                  <c:v>0.23069580528107939</c:v>
                </c:pt>
                <c:pt idx="7299">
                  <c:v>0.23061101346943944</c:v>
                </c:pt>
                <c:pt idx="7300">
                  <c:v>0.23044524674505751</c:v>
                </c:pt>
                <c:pt idx="7301">
                  <c:v>0.23029587867740983</c:v>
                </c:pt>
                <c:pt idx="7302">
                  <c:v>0.23012677863632877</c:v>
                </c:pt>
                <c:pt idx="7303">
                  <c:v>0.23005250305006206</c:v>
                </c:pt>
                <c:pt idx="7304">
                  <c:v>0.22992913875698287</c:v>
                </c:pt>
                <c:pt idx="7305">
                  <c:v>0.22979097103716617</c:v>
                </c:pt>
                <c:pt idx="7306">
                  <c:v>0.22978102794277253</c:v>
                </c:pt>
                <c:pt idx="7307">
                  <c:v>0.22976228452561256</c:v>
                </c:pt>
                <c:pt idx="7308">
                  <c:v>0.22972001019845836</c:v>
                </c:pt>
                <c:pt idx="7309">
                  <c:v>0.2296973246875621</c:v>
                </c:pt>
                <c:pt idx="7310">
                  <c:v>0.22960189460694189</c:v>
                </c:pt>
                <c:pt idx="7311">
                  <c:v>0.2295325968348064</c:v>
                </c:pt>
                <c:pt idx="7312">
                  <c:v>0.22939573739221433</c:v>
                </c:pt>
                <c:pt idx="7313">
                  <c:v>0.22930866492001509</c:v>
                </c:pt>
                <c:pt idx="7314">
                  <c:v>0.22927046357970379</c:v>
                </c:pt>
                <c:pt idx="7315">
                  <c:v>0.22923319290888411</c:v>
                </c:pt>
                <c:pt idx="7316">
                  <c:v>0.22918748561164026</c:v>
                </c:pt>
                <c:pt idx="7317">
                  <c:v>0.22918338790793999</c:v>
                </c:pt>
                <c:pt idx="7318">
                  <c:v>0.22916324360027504</c:v>
                </c:pt>
                <c:pt idx="7319">
                  <c:v>0.22897005770205456</c:v>
                </c:pt>
                <c:pt idx="7320">
                  <c:v>0.22896312194948198</c:v>
                </c:pt>
                <c:pt idx="7321">
                  <c:v>0.22883223201062522</c:v>
                </c:pt>
                <c:pt idx="7322">
                  <c:v>0.22879386151414394</c:v>
                </c:pt>
                <c:pt idx="7323">
                  <c:v>0.22879382160967154</c:v>
                </c:pt>
                <c:pt idx="7324">
                  <c:v>0.22841322048826754</c:v>
                </c:pt>
                <c:pt idx="7325">
                  <c:v>0.22841095775246933</c:v>
                </c:pt>
                <c:pt idx="7326">
                  <c:v>0.22821123127758289</c:v>
                </c:pt>
                <c:pt idx="7327">
                  <c:v>0.22807063509505635</c:v>
                </c:pt>
                <c:pt idx="7328">
                  <c:v>0.22803105769000442</c:v>
                </c:pt>
                <c:pt idx="7329">
                  <c:v>0.22799983551403294</c:v>
                </c:pt>
                <c:pt idx="7330">
                  <c:v>0.22788049631173823</c:v>
                </c:pt>
                <c:pt idx="7331">
                  <c:v>0.22787637783701223</c:v>
                </c:pt>
                <c:pt idx="7332">
                  <c:v>0.22786338324129948</c:v>
                </c:pt>
                <c:pt idx="7333">
                  <c:v>0.22786303021194876</c:v>
                </c:pt>
                <c:pt idx="7334">
                  <c:v>0.22774505639394518</c:v>
                </c:pt>
                <c:pt idx="7335">
                  <c:v>0.22758270615633516</c:v>
                </c:pt>
                <c:pt idx="7336">
                  <c:v>0.22754127146575928</c:v>
                </c:pt>
                <c:pt idx="7337">
                  <c:v>0.22750402278244175</c:v>
                </c:pt>
                <c:pt idx="7338">
                  <c:v>0.22720650238421067</c:v>
                </c:pt>
                <c:pt idx="7339">
                  <c:v>0.22714723569289577</c:v>
                </c:pt>
                <c:pt idx="7340">
                  <c:v>0.22704963726736779</c:v>
                </c:pt>
                <c:pt idx="7341">
                  <c:v>0.22704480632925053</c:v>
                </c:pt>
                <c:pt idx="7342">
                  <c:v>0.22700650810856415</c:v>
                </c:pt>
                <c:pt idx="7343">
                  <c:v>0.22698835032943046</c:v>
                </c:pt>
                <c:pt idx="7344">
                  <c:v>0.22685240589320746</c:v>
                </c:pt>
                <c:pt idx="7345">
                  <c:v>0.2268124622925454</c:v>
                </c:pt>
                <c:pt idx="7346">
                  <c:v>0.22672320928351733</c:v>
                </c:pt>
                <c:pt idx="7347">
                  <c:v>0.22664760140902415</c:v>
                </c:pt>
                <c:pt idx="7348">
                  <c:v>0.22623264260849665</c:v>
                </c:pt>
                <c:pt idx="7349">
                  <c:v>0.22596431990929325</c:v>
                </c:pt>
                <c:pt idx="7350">
                  <c:v>0.2257635173359743</c:v>
                </c:pt>
                <c:pt idx="7351">
                  <c:v>0.22562370764875003</c:v>
                </c:pt>
                <c:pt idx="7352">
                  <c:v>0.22543135975588033</c:v>
                </c:pt>
                <c:pt idx="7353">
                  <c:v>0.2252776624629734</c:v>
                </c:pt>
                <c:pt idx="7354">
                  <c:v>0.22491300829483726</c:v>
                </c:pt>
                <c:pt idx="7355">
                  <c:v>0.22482487952251315</c:v>
                </c:pt>
                <c:pt idx="7356">
                  <c:v>0.22472058078362844</c:v>
                </c:pt>
                <c:pt idx="7357">
                  <c:v>0.22471837724770796</c:v>
                </c:pt>
                <c:pt idx="7358">
                  <c:v>0.22457708640384066</c:v>
                </c:pt>
                <c:pt idx="7359">
                  <c:v>0.22457400821330256</c:v>
                </c:pt>
                <c:pt idx="7360">
                  <c:v>0.22453081619118562</c:v>
                </c:pt>
                <c:pt idx="7361">
                  <c:v>0.22451696128685875</c:v>
                </c:pt>
                <c:pt idx="7362">
                  <c:v>0.22435676961991777</c:v>
                </c:pt>
                <c:pt idx="7363">
                  <c:v>0.22426345452752439</c:v>
                </c:pt>
                <c:pt idx="7364">
                  <c:v>0.22412768549855966</c:v>
                </c:pt>
                <c:pt idx="7365">
                  <c:v>0.2240579574021743</c:v>
                </c:pt>
                <c:pt idx="7366">
                  <c:v>0.22384454203456039</c:v>
                </c:pt>
                <c:pt idx="7367">
                  <c:v>0.22382964507743308</c:v>
                </c:pt>
                <c:pt idx="7368">
                  <c:v>0.2237935616570719</c:v>
                </c:pt>
                <c:pt idx="7369">
                  <c:v>0.22366798885408337</c:v>
                </c:pt>
                <c:pt idx="7370">
                  <c:v>0.22361412686431129</c:v>
                </c:pt>
                <c:pt idx="7371">
                  <c:v>0.22357299012407428</c:v>
                </c:pt>
                <c:pt idx="7372">
                  <c:v>0.22356715144458916</c:v>
                </c:pt>
                <c:pt idx="7373">
                  <c:v>0.22355790379783633</c:v>
                </c:pt>
                <c:pt idx="7374">
                  <c:v>0.22351182297790287</c:v>
                </c:pt>
                <c:pt idx="7375">
                  <c:v>0.22346591980631236</c:v>
                </c:pt>
                <c:pt idx="7376">
                  <c:v>0.22324736661441355</c:v>
                </c:pt>
                <c:pt idx="7377">
                  <c:v>0.22319890255914698</c:v>
                </c:pt>
                <c:pt idx="7378">
                  <c:v>0.22313450462789666</c:v>
                </c:pt>
                <c:pt idx="7379">
                  <c:v>0.22290563973927183</c:v>
                </c:pt>
                <c:pt idx="7380">
                  <c:v>0.22287834452658459</c:v>
                </c:pt>
                <c:pt idx="7381">
                  <c:v>0.22284903745391946</c:v>
                </c:pt>
                <c:pt idx="7382">
                  <c:v>0.22272974010922353</c:v>
                </c:pt>
                <c:pt idx="7383">
                  <c:v>0.22267239342081377</c:v>
                </c:pt>
                <c:pt idx="7384">
                  <c:v>0.2226610291708504</c:v>
                </c:pt>
                <c:pt idx="7385">
                  <c:v>0.22258340186617212</c:v>
                </c:pt>
                <c:pt idx="7386">
                  <c:v>0.22246096580696106</c:v>
                </c:pt>
                <c:pt idx="7387">
                  <c:v>0.22229931458157196</c:v>
                </c:pt>
                <c:pt idx="7388">
                  <c:v>0.22219491505597153</c:v>
                </c:pt>
                <c:pt idx="7389">
                  <c:v>0.22204695531411286</c:v>
                </c:pt>
                <c:pt idx="7390">
                  <c:v>0.22183973541096635</c:v>
                </c:pt>
                <c:pt idx="7391">
                  <c:v>0.2218015805650492</c:v>
                </c:pt>
                <c:pt idx="7392">
                  <c:v>0.2217378797657312</c:v>
                </c:pt>
                <c:pt idx="7393">
                  <c:v>0.22165721812152486</c:v>
                </c:pt>
                <c:pt idx="7394">
                  <c:v>0.22154664819427075</c:v>
                </c:pt>
                <c:pt idx="7395">
                  <c:v>0.22149920390192004</c:v>
                </c:pt>
                <c:pt idx="7396">
                  <c:v>0.22144647019669736</c:v>
                </c:pt>
                <c:pt idx="7397">
                  <c:v>0.22132117745987623</c:v>
                </c:pt>
                <c:pt idx="7398">
                  <c:v>0.22109283716650019</c:v>
                </c:pt>
                <c:pt idx="7399">
                  <c:v>0.22107054614126312</c:v>
                </c:pt>
                <c:pt idx="7400">
                  <c:v>0.22105623835540444</c:v>
                </c:pt>
                <c:pt idx="7401">
                  <c:v>0.22104639644407428</c:v>
                </c:pt>
                <c:pt idx="7402">
                  <c:v>0.22102055768874593</c:v>
                </c:pt>
                <c:pt idx="7403">
                  <c:v>0.22089986428326439</c:v>
                </c:pt>
                <c:pt idx="7404">
                  <c:v>0.22079309729805738</c:v>
                </c:pt>
                <c:pt idx="7405">
                  <c:v>0.22059393296236818</c:v>
                </c:pt>
                <c:pt idx="7406">
                  <c:v>0.22049933047217263</c:v>
                </c:pt>
                <c:pt idx="7407">
                  <c:v>0.22041489129085456</c:v>
                </c:pt>
                <c:pt idx="7408">
                  <c:v>0.22027205294878416</c:v>
                </c:pt>
                <c:pt idx="7409">
                  <c:v>0.22019881331903457</c:v>
                </c:pt>
                <c:pt idx="7410">
                  <c:v>0.22002675605112912</c:v>
                </c:pt>
                <c:pt idx="7411">
                  <c:v>0.21992841110098593</c:v>
                </c:pt>
                <c:pt idx="7412">
                  <c:v>0.2198846650504328</c:v>
                </c:pt>
                <c:pt idx="7413">
                  <c:v>0.21981782701433936</c:v>
                </c:pt>
                <c:pt idx="7414">
                  <c:v>0.21981545056756477</c:v>
                </c:pt>
                <c:pt idx="7415">
                  <c:v>0.21948549689167782</c:v>
                </c:pt>
                <c:pt idx="7416">
                  <c:v>0.21945072647428795</c:v>
                </c:pt>
                <c:pt idx="7417">
                  <c:v>0.21931536820834055</c:v>
                </c:pt>
                <c:pt idx="7418">
                  <c:v>0.21931203271264996</c:v>
                </c:pt>
                <c:pt idx="7419">
                  <c:v>0.21911825872673465</c:v>
                </c:pt>
                <c:pt idx="7420">
                  <c:v>0.21906722560436168</c:v>
                </c:pt>
                <c:pt idx="7421">
                  <c:v>0.21892849854357335</c:v>
                </c:pt>
                <c:pt idx="7422">
                  <c:v>0.21892084584404603</c:v>
                </c:pt>
                <c:pt idx="7423">
                  <c:v>0.21880806620032167</c:v>
                </c:pt>
                <c:pt idx="7424">
                  <c:v>0.21879829724967512</c:v>
                </c:pt>
                <c:pt idx="7425">
                  <c:v>0.21876807508341403</c:v>
                </c:pt>
                <c:pt idx="7426">
                  <c:v>0.21874798837941334</c:v>
                </c:pt>
                <c:pt idx="7427">
                  <c:v>0.21839581050784909</c:v>
                </c:pt>
                <c:pt idx="7428">
                  <c:v>0.21799354038651539</c:v>
                </c:pt>
                <c:pt idx="7429">
                  <c:v>0.21789705351654096</c:v>
                </c:pt>
                <c:pt idx="7430">
                  <c:v>0.21760069338314791</c:v>
                </c:pt>
                <c:pt idx="7431">
                  <c:v>0.21759860633745529</c:v>
                </c:pt>
                <c:pt idx="7432">
                  <c:v>0.21751771409890211</c:v>
                </c:pt>
                <c:pt idx="7433">
                  <c:v>0.2174869141617303</c:v>
                </c:pt>
                <c:pt idx="7434">
                  <c:v>0.21731421850266075</c:v>
                </c:pt>
                <c:pt idx="7435">
                  <c:v>0.21725667722526953</c:v>
                </c:pt>
                <c:pt idx="7436">
                  <c:v>0.21724495572470504</c:v>
                </c:pt>
                <c:pt idx="7437">
                  <c:v>0.21723844783389112</c:v>
                </c:pt>
                <c:pt idx="7438">
                  <c:v>0.21719268379794529</c:v>
                </c:pt>
                <c:pt idx="7439">
                  <c:v>0.21709186861030971</c:v>
                </c:pt>
                <c:pt idx="7440">
                  <c:v>0.21693531786286471</c:v>
                </c:pt>
                <c:pt idx="7441">
                  <c:v>0.21688430673743872</c:v>
                </c:pt>
                <c:pt idx="7442">
                  <c:v>0.21686781015371626</c:v>
                </c:pt>
                <c:pt idx="7443">
                  <c:v>0.21686049462653068</c:v>
                </c:pt>
                <c:pt idx="7444">
                  <c:v>0.21685802948854191</c:v>
                </c:pt>
                <c:pt idx="7445">
                  <c:v>0.21665816932799853</c:v>
                </c:pt>
                <c:pt idx="7446">
                  <c:v>0.21664037960207683</c:v>
                </c:pt>
                <c:pt idx="7447">
                  <c:v>0.21661003489606145</c:v>
                </c:pt>
                <c:pt idx="7448">
                  <c:v>0.21611410233089903</c:v>
                </c:pt>
                <c:pt idx="7449">
                  <c:v>0.21605231872199629</c:v>
                </c:pt>
                <c:pt idx="7450">
                  <c:v>0.21603805009891094</c:v>
                </c:pt>
                <c:pt idx="7451">
                  <c:v>0.21601313846088932</c:v>
                </c:pt>
                <c:pt idx="7452">
                  <c:v>0.21582073492944528</c:v>
                </c:pt>
                <c:pt idx="7453">
                  <c:v>0.21577821694663898</c:v>
                </c:pt>
                <c:pt idx="7454">
                  <c:v>0.21567267972325024</c:v>
                </c:pt>
                <c:pt idx="7455">
                  <c:v>0.21561956702695192</c:v>
                </c:pt>
                <c:pt idx="7456">
                  <c:v>0.21557741932731575</c:v>
                </c:pt>
                <c:pt idx="7457">
                  <c:v>0.21540848069865667</c:v>
                </c:pt>
                <c:pt idx="7458">
                  <c:v>0.21532987736793677</c:v>
                </c:pt>
                <c:pt idx="7459">
                  <c:v>0.21526869558032388</c:v>
                </c:pt>
                <c:pt idx="7460">
                  <c:v>0.21526642113712893</c:v>
                </c:pt>
                <c:pt idx="7461">
                  <c:v>0.21525762011309632</c:v>
                </c:pt>
                <c:pt idx="7462">
                  <c:v>0.21524369167158972</c:v>
                </c:pt>
                <c:pt idx="7463">
                  <c:v>0.21513438335580368</c:v>
                </c:pt>
                <c:pt idx="7464">
                  <c:v>0.21511938727486701</c:v>
                </c:pt>
                <c:pt idx="7465">
                  <c:v>0.2149781272857012</c:v>
                </c:pt>
                <c:pt idx="7466">
                  <c:v>0.21491813071604218</c:v>
                </c:pt>
                <c:pt idx="7467">
                  <c:v>0.21488778756748597</c:v>
                </c:pt>
                <c:pt idx="7468">
                  <c:v>0.21487166967749158</c:v>
                </c:pt>
                <c:pt idx="7469">
                  <c:v>0.21457977870508915</c:v>
                </c:pt>
                <c:pt idx="7470">
                  <c:v>0.21455668424340116</c:v>
                </c:pt>
                <c:pt idx="7471">
                  <c:v>0.21428581276260164</c:v>
                </c:pt>
                <c:pt idx="7472">
                  <c:v>0.21428479354778873</c:v>
                </c:pt>
                <c:pt idx="7473">
                  <c:v>0.21423310758123693</c:v>
                </c:pt>
                <c:pt idx="7474">
                  <c:v>0.21414241165843059</c:v>
                </c:pt>
                <c:pt idx="7475">
                  <c:v>0.21410958943232003</c:v>
                </c:pt>
                <c:pt idx="7476">
                  <c:v>0.21408368358083738</c:v>
                </c:pt>
                <c:pt idx="7477">
                  <c:v>0.2140620391775159</c:v>
                </c:pt>
                <c:pt idx="7478">
                  <c:v>0.21405660777695457</c:v>
                </c:pt>
                <c:pt idx="7479">
                  <c:v>0.21402699610069384</c:v>
                </c:pt>
                <c:pt idx="7480">
                  <c:v>0.21382781556864658</c:v>
                </c:pt>
                <c:pt idx="7481">
                  <c:v>0.21376420794782788</c:v>
                </c:pt>
                <c:pt idx="7482">
                  <c:v>0.21363833585272843</c:v>
                </c:pt>
                <c:pt idx="7483">
                  <c:v>0.21352430747177287</c:v>
                </c:pt>
                <c:pt idx="7484">
                  <c:v>0.21348147840116549</c:v>
                </c:pt>
                <c:pt idx="7485">
                  <c:v>0.21336916920560536</c:v>
                </c:pt>
                <c:pt idx="7486">
                  <c:v>0.21324392516505389</c:v>
                </c:pt>
                <c:pt idx="7487">
                  <c:v>0.21323930732055341</c:v>
                </c:pt>
                <c:pt idx="7488">
                  <c:v>0.21319782983774957</c:v>
                </c:pt>
                <c:pt idx="7489">
                  <c:v>0.2131280112656482</c:v>
                </c:pt>
                <c:pt idx="7490">
                  <c:v>0.21310745992676652</c:v>
                </c:pt>
                <c:pt idx="7491">
                  <c:v>0.21303265176220945</c:v>
                </c:pt>
                <c:pt idx="7492">
                  <c:v>0.21303148802293703</c:v>
                </c:pt>
                <c:pt idx="7493">
                  <c:v>0.21289329910291374</c:v>
                </c:pt>
                <c:pt idx="7494">
                  <c:v>0.21249536850766029</c:v>
                </c:pt>
                <c:pt idx="7495">
                  <c:v>0.21247517164681415</c:v>
                </c:pt>
                <c:pt idx="7496">
                  <c:v>0.21244430096476416</c:v>
                </c:pt>
                <c:pt idx="7497">
                  <c:v>0.21243882778594111</c:v>
                </c:pt>
                <c:pt idx="7498">
                  <c:v>0.21235280992807057</c:v>
                </c:pt>
                <c:pt idx="7499">
                  <c:v>0.21226038044711362</c:v>
                </c:pt>
                <c:pt idx="7500">
                  <c:v>0.21219588319760344</c:v>
                </c:pt>
                <c:pt idx="7501">
                  <c:v>0.21212611545514748</c:v>
                </c:pt>
                <c:pt idx="7502">
                  <c:v>0.2117282767529827</c:v>
                </c:pt>
                <c:pt idx="7503">
                  <c:v>0.21170803077219691</c:v>
                </c:pt>
                <c:pt idx="7504">
                  <c:v>0.21157805627719947</c:v>
                </c:pt>
                <c:pt idx="7505">
                  <c:v>0.21157753563755458</c:v>
                </c:pt>
                <c:pt idx="7506">
                  <c:v>0.21157050232712474</c:v>
                </c:pt>
                <c:pt idx="7507">
                  <c:v>0.21151377701068574</c:v>
                </c:pt>
                <c:pt idx="7508">
                  <c:v>0.21133873179191098</c:v>
                </c:pt>
                <c:pt idx="7509">
                  <c:v>0.21131166547779201</c:v>
                </c:pt>
                <c:pt idx="7510">
                  <c:v>0.21126661830205462</c:v>
                </c:pt>
                <c:pt idx="7511">
                  <c:v>0.21124441077748321</c:v>
                </c:pt>
                <c:pt idx="7512">
                  <c:v>0.21121597570474523</c:v>
                </c:pt>
                <c:pt idx="7513">
                  <c:v>0.21105415488008164</c:v>
                </c:pt>
                <c:pt idx="7514">
                  <c:v>0.21105339651759417</c:v>
                </c:pt>
                <c:pt idx="7515">
                  <c:v>0.21102732643943989</c:v>
                </c:pt>
                <c:pt idx="7516">
                  <c:v>0.21085668948365419</c:v>
                </c:pt>
                <c:pt idx="7517">
                  <c:v>0.21077519215907026</c:v>
                </c:pt>
                <c:pt idx="7518">
                  <c:v>0.21076509311374081</c:v>
                </c:pt>
                <c:pt idx="7519">
                  <c:v>0.2107463272954824</c:v>
                </c:pt>
                <c:pt idx="7520">
                  <c:v>0.21071310751678848</c:v>
                </c:pt>
                <c:pt idx="7521">
                  <c:v>0.21064390242869291</c:v>
                </c:pt>
                <c:pt idx="7522">
                  <c:v>0.21044360653078156</c:v>
                </c:pt>
                <c:pt idx="7523">
                  <c:v>0.21041227145201225</c:v>
                </c:pt>
                <c:pt idx="7524">
                  <c:v>0.21030752454836357</c:v>
                </c:pt>
                <c:pt idx="7525">
                  <c:v>0.21026743651236168</c:v>
                </c:pt>
                <c:pt idx="7526">
                  <c:v>0.21026716110838262</c:v>
                </c:pt>
                <c:pt idx="7527">
                  <c:v>0.21025880450394252</c:v>
                </c:pt>
                <c:pt idx="7528">
                  <c:v>0.21018847728166826</c:v>
                </c:pt>
                <c:pt idx="7529">
                  <c:v>0.21017275324885742</c:v>
                </c:pt>
                <c:pt idx="7530">
                  <c:v>0.21017163084278911</c:v>
                </c:pt>
                <c:pt idx="7531">
                  <c:v>0.21012924564956229</c:v>
                </c:pt>
                <c:pt idx="7532">
                  <c:v>0.21012270400496838</c:v>
                </c:pt>
                <c:pt idx="7533">
                  <c:v>0.2100779253492899</c:v>
                </c:pt>
                <c:pt idx="7534">
                  <c:v>0.21004837093428863</c:v>
                </c:pt>
                <c:pt idx="7535">
                  <c:v>0.20991576426372716</c:v>
                </c:pt>
                <c:pt idx="7536">
                  <c:v>0.20983764613915021</c:v>
                </c:pt>
                <c:pt idx="7537">
                  <c:v>0.20983087182783144</c:v>
                </c:pt>
                <c:pt idx="7538">
                  <c:v>0.20974839699379377</c:v>
                </c:pt>
                <c:pt idx="7539">
                  <c:v>0.20893512826695793</c:v>
                </c:pt>
                <c:pt idx="7540">
                  <c:v>0.20888238642600762</c:v>
                </c:pt>
                <c:pt idx="7541">
                  <c:v>0.20882577470184327</c:v>
                </c:pt>
                <c:pt idx="7542">
                  <c:v>0.20878478187121954</c:v>
                </c:pt>
                <c:pt idx="7543">
                  <c:v>0.20870994480368921</c:v>
                </c:pt>
                <c:pt idx="7544">
                  <c:v>0.20869018694374264</c:v>
                </c:pt>
                <c:pt idx="7545">
                  <c:v>0.20867359555694123</c:v>
                </c:pt>
                <c:pt idx="7546">
                  <c:v>0.20862909145701666</c:v>
                </c:pt>
                <c:pt idx="7547">
                  <c:v>0.20848990653559077</c:v>
                </c:pt>
                <c:pt idx="7548">
                  <c:v>0.20832674993960834</c:v>
                </c:pt>
                <c:pt idx="7549">
                  <c:v>0.2083239216157535</c:v>
                </c:pt>
                <c:pt idx="7550">
                  <c:v>0.20821091652929172</c:v>
                </c:pt>
                <c:pt idx="7551">
                  <c:v>0.20815967552342721</c:v>
                </c:pt>
                <c:pt idx="7552">
                  <c:v>0.20810290957884839</c:v>
                </c:pt>
                <c:pt idx="7553">
                  <c:v>0.20792272053740779</c:v>
                </c:pt>
                <c:pt idx="7554">
                  <c:v>0.20785909620112164</c:v>
                </c:pt>
                <c:pt idx="7555">
                  <c:v>0.20777920444260914</c:v>
                </c:pt>
                <c:pt idx="7556">
                  <c:v>0.20776978972504825</c:v>
                </c:pt>
                <c:pt idx="7557">
                  <c:v>0.207760424639752</c:v>
                </c:pt>
                <c:pt idx="7558">
                  <c:v>0.20751635981675229</c:v>
                </c:pt>
                <c:pt idx="7559">
                  <c:v>0.20748494089546612</c:v>
                </c:pt>
                <c:pt idx="7560">
                  <c:v>0.20741837459261381</c:v>
                </c:pt>
                <c:pt idx="7561">
                  <c:v>0.20722886314580238</c:v>
                </c:pt>
                <c:pt idx="7562">
                  <c:v>0.20700908696417852</c:v>
                </c:pt>
                <c:pt idx="7563">
                  <c:v>0.20700718174636099</c:v>
                </c:pt>
                <c:pt idx="7564">
                  <c:v>0.20686547925734863</c:v>
                </c:pt>
                <c:pt idx="7565">
                  <c:v>0.20681638298854685</c:v>
                </c:pt>
                <c:pt idx="7566">
                  <c:v>0.20678679015863621</c:v>
                </c:pt>
                <c:pt idx="7567">
                  <c:v>0.20671416053099934</c:v>
                </c:pt>
                <c:pt idx="7568">
                  <c:v>0.20663802608736517</c:v>
                </c:pt>
                <c:pt idx="7569">
                  <c:v>0.2065702799180188</c:v>
                </c:pt>
                <c:pt idx="7570">
                  <c:v>0.20634634210091829</c:v>
                </c:pt>
                <c:pt idx="7571">
                  <c:v>0.2063303405561232</c:v>
                </c:pt>
                <c:pt idx="7572">
                  <c:v>0.20630879191478535</c:v>
                </c:pt>
                <c:pt idx="7573">
                  <c:v>0.20628393536138234</c:v>
                </c:pt>
                <c:pt idx="7574">
                  <c:v>0.20625928914843375</c:v>
                </c:pt>
                <c:pt idx="7575">
                  <c:v>0.2062222221265704</c:v>
                </c:pt>
                <c:pt idx="7576">
                  <c:v>0.20620815855634497</c:v>
                </c:pt>
                <c:pt idx="7577">
                  <c:v>0.20611446397795707</c:v>
                </c:pt>
                <c:pt idx="7578">
                  <c:v>0.20591342805638391</c:v>
                </c:pt>
                <c:pt idx="7579">
                  <c:v>0.20574430844126937</c:v>
                </c:pt>
                <c:pt idx="7580">
                  <c:v>0.20568930915170844</c:v>
                </c:pt>
                <c:pt idx="7581">
                  <c:v>0.205577273760151</c:v>
                </c:pt>
                <c:pt idx="7582">
                  <c:v>0.20557558493697822</c:v>
                </c:pt>
                <c:pt idx="7583">
                  <c:v>0.2055239366971453</c:v>
                </c:pt>
                <c:pt idx="7584">
                  <c:v>0.20549391216551963</c:v>
                </c:pt>
                <c:pt idx="7585">
                  <c:v>0.2052849634258731</c:v>
                </c:pt>
                <c:pt idx="7586">
                  <c:v>0.20506432859767368</c:v>
                </c:pt>
                <c:pt idx="7587">
                  <c:v>0.20488749698241104</c:v>
                </c:pt>
                <c:pt idx="7588">
                  <c:v>0.20486332779305294</c:v>
                </c:pt>
                <c:pt idx="7589">
                  <c:v>0.20485143912414336</c:v>
                </c:pt>
                <c:pt idx="7590">
                  <c:v>0.20479076023352225</c:v>
                </c:pt>
                <c:pt idx="7591">
                  <c:v>0.20475676127927031</c:v>
                </c:pt>
                <c:pt idx="7592">
                  <c:v>0.20474162331651954</c:v>
                </c:pt>
                <c:pt idx="7593">
                  <c:v>0.20472451163209116</c:v>
                </c:pt>
                <c:pt idx="7594">
                  <c:v>0.2047065576345968</c:v>
                </c:pt>
                <c:pt idx="7595">
                  <c:v>0.20425578002598396</c:v>
                </c:pt>
                <c:pt idx="7596">
                  <c:v>0.20393426631470893</c:v>
                </c:pt>
                <c:pt idx="7597">
                  <c:v>0.20368478060485806</c:v>
                </c:pt>
                <c:pt idx="7598">
                  <c:v>0.20364288008086717</c:v>
                </c:pt>
                <c:pt idx="7599">
                  <c:v>0.20363719846610959</c:v>
                </c:pt>
                <c:pt idx="7600">
                  <c:v>0.2035201326676187</c:v>
                </c:pt>
                <c:pt idx="7601">
                  <c:v>0.20331355800739789</c:v>
                </c:pt>
                <c:pt idx="7602">
                  <c:v>0.20329372668043214</c:v>
                </c:pt>
                <c:pt idx="7603">
                  <c:v>0.20328092111696483</c:v>
                </c:pt>
                <c:pt idx="7604">
                  <c:v>0.20301102637127735</c:v>
                </c:pt>
                <c:pt idx="7605">
                  <c:v>0.20300869388147061</c:v>
                </c:pt>
                <c:pt idx="7606">
                  <c:v>0.20296618997152552</c:v>
                </c:pt>
                <c:pt idx="7607">
                  <c:v>0.20294782503108924</c:v>
                </c:pt>
                <c:pt idx="7608">
                  <c:v>0.20260194004088472</c:v>
                </c:pt>
                <c:pt idx="7609">
                  <c:v>0.20234181517332203</c:v>
                </c:pt>
                <c:pt idx="7610">
                  <c:v>0.20233460063140893</c:v>
                </c:pt>
                <c:pt idx="7611">
                  <c:v>0.20222861959693797</c:v>
                </c:pt>
                <c:pt idx="7612">
                  <c:v>0.20216536961182061</c:v>
                </c:pt>
                <c:pt idx="7613">
                  <c:v>0.2021545957225083</c:v>
                </c:pt>
                <c:pt idx="7614">
                  <c:v>0.20188703031143354</c:v>
                </c:pt>
                <c:pt idx="7615">
                  <c:v>0.2017413508311022</c:v>
                </c:pt>
                <c:pt idx="7616">
                  <c:v>0.20168342268343475</c:v>
                </c:pt>
                <c:pt idx="7617">
                  <c:v>0.2016129980062791</c:v>
                </c:pt>
                <c:pt idx="7618">
                  <c:v>0.2014975005859598</c:v>
                </c:pt>
                <c:pt idx="7619">
                  <c:v>0.20148039226613709</c:v>
                </c:pt>
                <c:pt idx="7620">
                  <c:v>0.20147236645693201</c:v>
                </c:pt>
                <c:pt idx="7621">
                  <c:v>0.20141995242463032</c:v>
                </c:pt>
                <c:pt idx="7622">
                  <c:v>0.20139259713022081</c:v>
                </c:pt>
                <c:pt idx="7623">
                  <c:v>0.20133708169732689</c:v>
                </c:pt>
                <c:pt idx="7624">
                  <c:v>0.20117417273609839</c:v>
                </c:pt>
                <c:pt idx="7625">
                  <c:v>0.20113021144237256</c:v>
                </c:pt>
                <c:pt idx="7626">
                  <c:v>0.20112755344333599</c:v>
                </c:pt>
                <c:pt idx="7627">
                  <c:v>0.20104421013079751</c:v>
                </c:pt>
                <c:pt idx="7628">
                  <c:v>0.2009726209334467</c:v>
                </c:pt>
                <c:pt idx="7629">
                  <c:v>0.20084213936810291</c:v>
                </c:pt>
                <c:pt idx="7630">
                  <c:v>0.20081389159124444</c:v>
                </c:pt>
                <c:pt idx="7631">
                  <c:v>0.20061269291322667</c:v>
                </c:pt>
                <c:pt idx="7632">
                  <c:v>0.20059845950100905</c:v>
                </c:pt>
                <c:pt idx="7633">
                  <c:v>0.20050533096628864</c:v>
                </c:pt>
                <c:pt idx="7634">
                  <c:v>0.20046018561954426</c:v>
                </c:pt>
                <c:pt idx="7635">
                  <c:v>0.20042610123426688</c:v>
                </c:pt>
                <c:pt idx="7636">
                  <c:v>0.20022735092800362</c:v>
                </c:pt>
                <c:pt idx="7637">
                  <c:v>0.20020852329883562</c:v>
                </c:pt>
                <c:pt idx="7638">
                  <c:v>0.20008044100190067</c:v>
                </c:pt>
                <c:pt idx="7639">
                  <c:v>0.19999035254779993</c:v>
                </c:pt>
                <c:pt idx="7640">
                  <c:v>0.19995695472051248</c:v>
                </c:pt>
                <c:pt idx="7641">
                  <c:v>0.19991591475522516</c:v>
                </c:pt>
                <c:pt idx="7642">
                  <c:v>0.1998855514121741</c:v>
                </c:pt>
                <c:pt idx="7643">
                  <c:v>0.19980285409875595</c:v>
                </c:pt>
                <c:pt idx="7644">
                  <c:v>0.19967339505287041</c:v>
                </c:pt>
                <c:pt idx="7645">
                  <c:v>0.19963122102762007</c:v>
                </c:pt>
                <c:pt idx="7646">
                  <c:v>0.1995868520956289</c:v>
                </c:pt>
                <c:pt idx="7647">
                  <c:v>0.19925793397040847</c:v>
                </c:pt>
                <c:pt idx="7648">
                  <c:v>0.1992472623018344</c:v>
                </c:pt>
                <c:pt idx="7649">
                  <c:v>0.19922296116420435</c:v>
                </c:pt>
                <c:pt idx="7650">
                  <c:v>0.19901324084495609</c:v>
                </c:pt>
                <c:pt idx="7651">
                  <c:v>0.19887932698252897</c:v>
                </c:pt>
                <c:pt idx="7652">
                  <c:v>0.19876878797809197</c:v>
                </c:pt>
                <c:pt idx="7653">
                  <c:v>0.19872145949662567</c:v>
                </c:pt>
                <c:pt idx="7654">
                  <c:v>0.19870359647244998</c:v>
                </c:pt>
                <c:pt idx="7655">
                  <c:v>0.1986546952741384</c:v>
                </c:pt>
                <c:pt idx="7656">
                  <c:v>0.19860522143830017</c:v>
                </c:pt>
                <c:pt idx="7657">
                  <c:v>0.1985690671980164</c:v>
                </c:pt>
                <c:pt idx="7658">
                  <c:v>0.19856575109685273</c:v>
                </c:pt>
                <c:pt idx="7659">
                  <c:v>0.19842475427614506</c:v>
                </c:pt>
                <c:pt idx="7660">
                  <c:v>0.19841199827269648</c:v>
                </c:pt>
                <c:pt idx="7661">
                  <c:v>0.19831528261844369</c:v>
                </c:pt>
                <c:pt idx="7662">
                  <c:v>0.19829212764097856</c:v>
                </c:pt>
                <c:pt idx="7663">
                  <c:v>0.1982910914367996</c:v>
                </c:pt>
                <c:pt idx="7664">
                  <c:v>0.19812648078394346</c:v>
                </c:pt>
                <c:pt idx="7665">
                  <c:v>0.19808728000789289</c:v>
                </c:pt>
                <c:pt idx="7666">
                  <c:v>0.19798463575549233</c:v>
                </c:pt>
                <c:pt idx="7667">
                  <c:v>0.19789431111952027</c:v>
                </c:pt>
                <c:pt idx="7668">
                  <c:v>0.19739799158295238</c:v>
                </c:pt>
                <c:pt idx="7669">
                  <c:v>0.19716493162124757</c:v>
                </c:pt>
                <c:pt idx="7670">
                  <c:v>0.19703657327054011</c:v>
                </c:pt>
                <c:pt idx="7671">
                  <c:v>0.19679249822445744</c:v>
                </c:pt>
                <c:pt idx="7672">
                  <c:v>0.19670851564870398</c:v>
                </c:pt>
                <c:pt idx="7673">
                  <c:v>0.19667286635981221</c:v>
                </c:pt>
                <c:pt idx="7674">
                  <c:v>0.19662918375645277</c:v>
                </c:pt>
                <c:pt idx="7675">
                  <c:v>0.19659822959339321</c:v>
                </c:pt>
                <c:pt idx="7676">
                  <c:v>0.19646753880951806</c:v>
                </c:pt>
                <c:pt idx="7677">
                  <c:v>0.19641633565301575</c:v>
                </c:pt>
                <c:pt idx="7678">
                  <c:v>0.19638518642396408</c:v>
                </c:pt>
                <c:pt idx="7679">
                  <c:v>0.19634065859572716</c:v>
                </c:pt>
                <c:pt idx="7680">
                  <c:v>0.19632024976385951</c:v>
                </c:pt>
                <c:pt idx="7681">
                  <c:v>0.1962999940903605</c:v>
                </c:pt>
                <c:pt idx="7682">
                  <c:v>0.19614870079877308</c:v>
                </c:pt>
                <c:pt idx="7683">
                  <c:v>0.19603979041430117</c:v>
                </c:pt>
                <c:pt idx="7684">
                  <c:v>0.19596299435317088</c:v>
                </c:pt>
                <c:pt idx="7685">
                  <c:v>0.19582745975762381</c:v>
                </c:pt>
                <c:pt idx="7686">
                  <c:v>0.19582463928229699</c:v>
                </c:pt>
                <c:pt idx="7687">
                  <c:v>0.19578851757567897</c:v>
                </c:pt>
                <c:pt idx="7688">
                  <c:v>0.19577098685675731</c:v>
                </c:pt>
                <c:pt idx="7689">
                  <c:v>0.1957496365732169</c:v>
                </c:pt>
                <c:pt idx="7690">
                  <c:v>0.19573987502889048</c:v>
                </c:pt>
                <c:pt idx="7691">
                  <c:v>0.19570020729029394</c:v>
                </c:pt>
                <c:pt idx="7692">
                  <c:v>0.19567618553568619</c:v>
                </c:pt>
                <c:pt idx="7693">
                  <c:v>0.19560560258075099</c:v>
                </c:pt>
                <c:pt idx="7694">
                  <c:v>0.19553609447600981</c:v>
                </c:pt>
                <c:pt idx="7695">
                  <c:v>0.19540148412051458</c:v>
                </c:pt>
                <c:pt idx="7696">
                  <c:v>0.19538340689762512</c:v>
                </c:pt>
                <c:pt idx="7697">
                  <c:v>0.19521742579070203</c:v>
                </c:pt>
                <c:pt idx="7698">
                  <c:v>0.19511463094067505</c:v>
                </c:pt>
                <c:pt idx="7699">
                  <c:v>0.19509090971700102</c:v>
                </c:pt>
                <c:pt idx="7700">
                  <c:v>0.19505923311557805</c:v>
                </c:pt>
                <c:pt idx="7701">
                  <c:v>0.19501218757730057</c:v>
                </c:pt>
                <c:pt idx="7702">
                  <c:v>0.19497415252198103</c:v>
                </c:pt>
                <c:pt idx="7703">
                  <c:v>0.19490305535172744</c:v>
                </c:pt>
                <c:pt idx="7704">
                  <c:v>0.19472719170253872</c:v>
                </c:pt>
                <c:pt idx="7705">
                  <c:v>0.19468550038330579</c:v>
                </c:pt>
                <c:pt idx="7706">
                  <c:v>0.19467527443441204</c:v>
                </c:pt>
                <c:pt idx="7707">
                  <c:v>0.19465520431955241</c:v>
                </c:pt>
                <c:pt idx="7708">
                  <c:v>0.19458925526910606</c:v>
                </c:pt>
                <c:pt idx="7709">
                  <c:v>0.1945367597218598</c:v>
                </c:pt>
                <c:pt idx="7710">
                  <c:v>0.19427619181943423</c:v>
                </c:pt>
                <c:pt idx="7711">
                  <c:v>0.19423946367861888</c:v>
                </c:pt>
                <c:pt idx="7712">
                  <c:v>0.19405398085379655</c:v>
                </c:pt>
                <c:pt idx="7713">
                  <c:v>0.19389795258436357</c:v>
                </c:pt>
                <c:pt idx="7714">
                  <c:v>0.19389225670639632</c:v>
                </c:pt>
                <c:pt idx="7715">
                  <c:v>0.19387726431622213</c:v>
                </c:pt>
                <c:pt idx="7716">
                  <c:v>0.19364489134757842</c:v>
                </c:pt>
                <c:pt idx="7717">
                  <c:v>0.19363436380816046</c:v>
                </c:pt>
                <c:pt idx="7718">
                  <c:v>0.19338390824681309</c:v>
                </c:pt>
                <c:pt idx="7719">
                  <c:v>0.19337374514717356</c:v>
                </c:pt>
                <c:pt idx="7720">
                  <c:v>0.19329376400096501</c:v>
                </c:pt>
                <c:pt idx="7721">
                  <c:v>0.19314099324941844</c:v>
                </c:pt>
                <c:pt idx="7722">
                  <c:v>0.19305497963938381</c:v>
                </c:pt>
                <c:pt idx="7723">
                  <c:v>0.19293738873809943</c:v>
                </c:pt>
                <c:pt idx="7724">
                  <c:v>0.19280291110345524</c:v>
                </c:pt>
                <c:pt idx="7725">
                  <c:v>0.19279661268143267</c:v>
                </c:pt>
                <c:pt idx="7726">
                  <c:v>0.19276158847124417</c:v>
                </c:pt>
                <c:pt idx="7727">
                  <c:v>0.19267016027436926</c:v>
                </c:pt>
                <c:pt idx="7728">
                  <c:v>0.19248906235906313</c:v>
                </c:pt>
                <c:pt idx="7729">
                  <c:v>0.19233595467642192</c:v>
                </c:pt>
                <c:pt idx="7730">
                  <c:v>0.19224767997477663</c:v>
                </c:pt>
                <c:pt idx="7731">
                  <c:v>0.1921876449634681</c:v>
                </c:pt>
                <c:pt idx="7732">
                  <c:v>0.192123221164792</c:v>
                </c:pt>
                <c:pt idx="7733">
                  <c:v>0.1920885975177542</c:v>
                </c:pt>
                <c:pt idx="7734">
                  <c:v>0.19205674389146443</c:v>
                </c:pt>
                <c:pt idx="7735">
                  <c:v>0.19193308529075473</c:v>
                </c:pt>
                <c:pt idx="7736">
                  <c:v>0.19183134581551264</c:v>
                </c:pt>
                <c:pt idx="7737">
                  <c:v>0.19173596824712932</c:v>
                </c:pt>
                <c:pt idx="7738">
                  <c:v>0.19173302205684131</c:v>
                </c:pt>
                <c:pt idx="7739">
                  <c:v>0.19155750604648905</c:v>
                </c:pt>
                <c:pt idx="7740">
                  <c:v>0.19152490981140888</c:v>
                </c:pt>
                <c:pt idx="7741">
                  <c:v>0.19136264577383602</c:v>
                </c:pt>
                <c:pt idx="7742">
                  <c:v>0.19124890083234489</c:v>
                </c:pt>
                <c:pt idx="7743">
                  <c:v>0.19105246051730121</c:v>
                </c:pt>
                <c:pt idx="7744">
                  <c:v>0.19061450724171744</c:v>
                </c:pt>
                <c:pt idx="7745">
                  <c:v>0.19040595900765392</c:v>
                </c:pt>
                <c:pt idx="7746">
                  <c:v>0.19035482830360886</c:v>
                </c:pt>
                <c:pt idx="7747">
                  <c:v>0.19034691358429523</c:v>
                </c:pt>
                <c:pt idx="7748">
                  <c:v>0.19023985015403413</c:v>
                </c:pt>
                <c:pt idx="7749">
                  <c:v>0.19023428012628085</c:v>
                </c:pt>
                <c:pt idx="7750">
                  <c:v>0.1901539878388061</c:v>
                </c:pt>
                <c:pt idx="7751">
                  <c:v>0.19005667737172424</c:v>
                </c:pt>
                <c:pt idx="7752">
                  <c:v>0.18974031137760741</c:v>
                </c:pt>
                <c:pt idx="7753">
                  <c:v>0.18969888325693293</c:v>
                </c:pt>
                <c:pt idx="7754">
                  <c:v>0.18962842297878243</c:v>
                </c:pt>
                <c:pt idx="7755">
                  <c:v>0.18954827283914699</c:v>
                </c:pt>
                <c:pt idx="7756">
                  <c:v>0.18949813452643904</c:v>
                </c:pt>
                <c:pt idx="7757">
                  <c:v>0.18943746546527615</c:v>
                </c:pt>
                <c:pt idx="7758">
                  <c:v>0.18939569680164123</c:v>
                </c:pt>
                <c:pt idx="7759">
                  <c:v>0.18934939942735607</c:v>
                </c:pt>
                <c:pt idx="7760">
                  <c:v>0.18917112730930138</c:v>
                </c:pt>
                <c:pt idx="7761">
                  <c:v>0.18913131306526446</c:v>
                </c:pt>
                <c:pt idx="7762">
                  <c:v>0.18912550756963106</c:v>
                </c:pt>
                <c:pt idx="7763">
                  <c:v>0.18902807615639849</c:v>
                </c:pt>
                <c:pt idx="7764">
                  <c:v>0.18901923036881055</c:v>
                </c:pt>
                <c:pt idx="7765">
                  <c:v>0.18893808282477717</c:v>
                </c:pt>
                <c:pt idx="7766">
                  <c:v>0.18889535147132255</c:v>
                </c:pt>
                <c:pt idx="7767">
                  <c:v>0.18884144005491668</c:v>
                </c:pt>
                <c:pt idx="7768">
                  <c:v>0.18879846423842547</c:v>
                </c:pt>
                <c:pt idx="7769">
                  <c:v>0.18864184675872209</c:v>
                </c:pt>
                <c:pt idx="7770">
                  <c:v>0.18859241834391346</c:v>
                </c:pt>
                <c:pt idx="7771">
                  <c:v>0.18827706853914053</c:v>
                </c:pt>
                <c:pt idx="7772">
                  <c:v>0.18827129390874167</c:v>
                </c:pt>
                <c:pt idx="7773">
                  <c:v>0.18816307587818518</c:v>
                </c:pt>
                <c:pt idx="7774">
                  <c:v>0.18803489362716741</c:v>
                </c:pt>
                <c:pt idx="7775">
                  <c:v>0.18800996283702939</c:v>
                </c:pt>
                <c:pt idx="7776">
                  <c:v>0.1879219359204127</c:v>
                </c:pt>
                <c:pt idx="7777">
                  <c:v>0.18771851419060862</c:v>
                </c:pt>
                <c:pt idx="7778">
                  <c:v>0.18771427360774848</c:v>
                </c:pt>
                <c:pt idx="7779">
                  <c:v>0.18753721608417093</c:v>
                </c:pt>
                <c:pt idx="7780">
                  <c:v>0.18751688303443273</c:v>
                </c:pt>
                <c:pt idx="7781">
                  <c:v>0.18721546838033751</c:v>
                </c:pt>
                <c:pt idx="7782">
                  <c:v>0.18686790216489332</c:v>
                </c:pt>
                <c:pt idx="7783">
                  <c:v>0.1868002813387295</c:v>
                </c:pt>
                <c:pt idx="7784">
                  <c:v>0.18672938109175133</c:v>
                </c:pt>
                <c:pt idx="7785">
                  <c:v>0.18646305148813061</c:v>
                </c:pt>
                <c:pt idx="7786">
                  <c:v>0.18641415860167468</c:v>
                </c:pt>
                <c:pt idx="7787">
                  <c:v>0.18637502240950879</c:v>
                </c:pt>
                <c:pt idx="7788">
                  <c:v>0.18636305912223083</c:v>
                </c:pt>
                <c:pt idx="7789">
                  <c:v>0.18607438317668965</c:v>
                </c:pt>
                <c:pt idx="7790">
                  <c:v>0.1859416212634788</c:v>
                </c:pt>
                <c:pt idx="7791">
                  <c:v>0.18593232145913083</c:v>
                </c:pt>
                <c:pt idx="7792">
                  <c:v>0.18577420794380603</c:v>
                </c:pt>
                <c:pt idx="7793">
                  <c:v>0.18552115583051743</c:v>
                </c:pt>
                <c:pt idx="7794">
                  <c:v>0.18547083420277999</c:v>
                </c:pt>
                <c:pt idx="7795">
                  <c:v>0.18543942724240792</c:v>
                </c:pt>
                <c:pt idx="7796">
                  <c:v>0.18541582105668364</c:v>
                </c:pt>
                <c:pt idx="7797">
                  <c:v>0.18491880500056046</c:v>
                </c:pt>
                <c:pt idx="7798">
                  <c:v>0.18487211978673898</c:v>
                </c:pt>
                <c:pt idx="7799">
                  <c:v>0.18436954145524534</c:v>
                </c:pt>
                <c:pt idx="7800">
                  <c:v>0.18416164716014785</c:v>
                </c:pt>
                <c:pt idx="7801">
                  <c:v>0.18402874389277579</c:v>
                </c:pt>
                <c:pt idx="7802">
                  <c:v>0.18396396821727121</c:v>
                </c:pt>
                <c:pt idx="7803">
                  <c:v>0.18383013145060875</c:v>
                </c:pt>
                <c:pt idx="7804">
                  <c:v>0.18381326019595942</c:v>
                </c:pt>
                <c:pt idx="7805">
                  <c:v>0.18379712636823428</c:v>
                </c:pt>
                <c:pt idx="7806">
                  <c:v>0.18372146955994725</c:v>
                </c:pt>
                <c:pt idx="7807">
                  <c:v>0.18357465958212385</c:v>
                </c:pt>
                <c:pt idx="7808">
                  <c:v>0.18334773334299773</c:v>
                </c:pt>
                <c:pt idx="7809">
                  <c:v>0.18328598494011264</c:v>
                </c:pt>
                <c:pt idx="7810">
                  <c:v>0.18317126779346257</c:v>
                </c:pt>
                <c:pt idx="7811">
                  <c:v>0.18307574028995621</c:v>
                </c:pt>
                <c:pt idx="7812">
                  <c:v>0.18288908302671861</c:v>
                </c:pt>
                <c:pt idx="7813">
                  <c:v>0.18280177901473468</c:v>
                </c:pt>
                <c:pt idx="7814">
                  <c:v>0.18238194643101524</c:v>
                </c:pt>
                <c:pt idx="7815">
                  <c:v>0.18232877910660591</c:v>
                </c:pt>
                <c:pt idx="7816">
                  <c:v>0.18231430294291931</c:v>
                </c:pt>
                <c:pt idx="7817">
                  <c:v>0.18224117585335786</c:v>
                </c:pt>
                <c:pt idx="7818">
                  <c:v>0.18207501861298372</c:v>
                </c:pt>
                <c:pt idx="7819">
                  <c:v>0.18197123133985707</c:v>
                </c:pt>
                <c:pt idx="7820">
                  <c:v>0.18175188081055041</c:v>
                </c:pt>
                <c:pt idx="7821">
                  <c:v>0.1816254246507274</c:v>
                </c:pt>
                <c:pt idx="7822">
                  <c:v>0.18162167495330897</c:v>
                </c:pt>
                <c:pt idx="7823">
                  <c:v>0.18147587443253824</c:v>
                </c:pt>
                <c:pt idx="7824">
                  <c:v>0.18126301044816021</c:v>
                </c:pt>
                <c:pt idx="7825">
                  <c:v>0.18116670225956899</c:v>
                </c:pt>
                <c:pt idx="7826">
                  <c:v>0.18114816966769967</c:v>
                </c:pt>
                <c:pt idx="7827">
                  <c:v>0.18087232264663733</c:v>
                </c:pt>
                <c:pt idx="7828">
                  <c:v>0.18075427851111223</c:v>
                </c:pt>
                <c:pt idx="7829">
                  <c:v>0.18072285915722633</c:v>
                </c:pt>
                <c:pt idx="7830">
                  <c:v>0.18065393373311153</c:v>
                </c:pt>
                <c:pt idx="7831">
                  <c:v>0.18058736366608127</c:v>
                </c:pt>
                <c:pt idx="7832">
                  <c:v>0.18052136886486325</c:v>
                </c:pt>
                <c:pt idx="7833">
                  <c:v>0.18051749791318084</c:v>
                </c:pt>
                <c:pt idx="7834">
                  <c:v>0.1804919494217371</c:v>
                </c:pt>
                <c:pt idx="7835">
                  <c:v>0.18042577425726744</c:v>
                </c:pt>
                <c:pt idx="7836">
                  <c:v>0.18042387068676338</c:v>
                </c:pt>
                <c:pt idx="7837">
                  <c:v>0.18028307266499963</c:v>
                </c:pt>
                <c:pt idx="7838">
                  <c:v>0.18021570773755721</c:v>
                </c:pt>
                <c:pt idx="7839">
                  <c:v>0.18006279839054642</c:v>
                </c:pt>
                <c:pt idx="7840">
                  <c:v>0.18004463250925259</c:v>
                </c:pt>
                <c:pt idx="7841">
                  <c:v>0.18004304321964282</c:v>
                </c:pt>
                <c:pt idx="7842">
                  <c:v>0.17993887243215148</c:v>
                </c:pt>
                <c:pt idx="7843">
                  <c:v>0.17993338409312798</c:v>
                </c:pt>
                <c:pt idx="7844">
                  <c:v>0.17990377931830703</c:v>
                </c:pt>
                <c:pt idx="7845">
                  <c:v>0.17989147575075726</c:v>
                </c:pt>
                <c:pt idx="7846">
                  <c:v>0.17989072311822155</c:v>
                </c:pt>
                <c:pt idx="7847">
                  <c:v>0.17973047404519904</c:v>
                </c:pt>
                <c:pt idx="7848">
                  <c:v>0.17965647261708304</c:v>
                </c:pt>
                <c:pt idx="7849">
                  <c:v>0.17960481020731289</c:v>
                </c:pt>
                <c:pt idx="7850">
                  <c:v>0.17959218805158605</c:v>
                </c:pt>
                <c:pt idx="7851">
                  <c:v>0.17949955743417609</c:v>
                </c:pt>
                <c:pt idx="7852">
                  <c:v>0.17936523908435142</c:v>
                </c:pt>
                <c:pt idx="7853">
                  <c:v>0.17911854558583809</c:v>
                </c:pt>
                <c:pt idx="7854">
                  <c:v>0.17905075815014279</c:v>
                </c:pt>
                <c:pt idx="7855">
                  <c:v>0.17903277897630465</c:v>
                </c:pt>
                <c:pt idx="7856">
                  <c:v>0.17891677612283552</c:v>
                </c:pt>
                <c:pt idx="7857">
                  <c:v>0.17891665433441392</c:v>
                </c:pt>
                <c:pt idx="7858">
                  <c:v>0.1789110310414411</c:v>
                </c:pt>
                <c:pt idx="7859">
                  <c:v>0.17881507571900856</c:v>
                </c:pt>
                <c:pt idx="7860">
                  <c:v>0.17881185703385391</c:v>
                </c:pt>
                <c:pt idx="7861">
                  <c:v>0.17848205324353417</c:v>
                </c:pt>
                <c:pt idx="7862">
                  <c:v>0.17847483594234928</c:v>
                </c:pt>
                <c:pt idx="7863">
                  <c:v>0.17846452291462775</c:v>
                </c:pt>
                <c:pt idx="7864">
                  <c:v>0.17842516673689743</c:v>
                </c:pt>
                <c:pt idx="7865">
                  <c:v>0.17836737985619508</c:v>
                </c:pt>
                <c:pt idx="7866">
                  <c:v>0.17835621689757572</c:v>
                </c:pt>
                <c:pt idx="7867">
                  <c:v>0.17784955007979711</c:v>
                </c:pt>
                <c:pt idx="7868">
                  <c:v>0.17777992202192572</c:v>
                </c:pt>
                <c:pt idx="7869">
                  <c:v>0.17774395371190946</c:v>
                </c:pt>
                <c:pt idx="7870">
                  <c:v>0.1777120054464876</c:v>
                </c:pt>
                <c:pt idx="7871">
                  <c:v>0.1776736861948339</c:v>
                </c:pt>
                <c:pt idx="7872">
                  <c:v>0.17766263312845396</c:v>
                </c:pt>
                <c:pt idx="7873">
                  <c:v>0.17755402825580976</c:v>
                </c:pt>
                <c:pt idx="7874">
                  <c:v>0.17750927879536879</c:v>
                </c:pt>
                <c:pt idx="7875">
                  <c:v>0.1774166740635138</c:v>
                </c:pt>
                <c:pt idx="7876">
                  <c:v>0.17738653996027146</c:v>
                </c:pt>
                <c:pt idx="7877">
                  <c:v>0.17733310562168511</c:v>
                </c:pt>
                <c:pt idx="7878">
                  <c:v>0.17723996924395882</c:v>
                </c:pt>
                <c:pt idx="7879">
                  <c:v>0.17719197003678319</c:v>
                </c:pt>
                <c:pt idx="7880">
                  <c:v>0.17685489661351458</c:v>
                </c:pt>
                <c:pt idx="7881">
                  <c:v>0.1767521840143815</c:v>
                </c:pt>
                <c:pt idx="7882">
                  <c:v>0.17673020724877309</c:v>
                </c:pt>
                <c:pt idx="7883">
                  <c:v>0.17672745380469054</c:v>
                </c:pt>
                <c:pt idx="7884">
                  <c:v>0.17665422428792169</c:v>
                </c:pt>
                <c:pt idx="7885">
                  <c:v>0.17664862181506888</c:v>
                </c:pt>
                <c:pt idx="7886">
                  <c:v>0.17658972381379126</c:v>
                </c:pt>
                <c:pt idx="7887">
                  <c:v>0.17656693363743034</c:v>
                </c:pt>
                <c:pt idx="7888">
                  <c:v>0.17654544974967482</c:v>
                </c:pt>
                <c:pt idx="7889">
                  <c:v>0.17646476028282843</c:v>
                </c:pt>
                <c:pt idx="7890">
                  <c:v>0.17639066827349226</c:v>
                </c:pt>
                <c:pt idx="7891">
                  <c:v>0.17629854096356204</c:v>
                </c:pt>
                <c:pt idx="7892">
                  <c:v>0.17617428011539737</c:v>
                </c:pt>
                <c:pt idx="7893">
                  <c:v>0.17608280265478896</c:v>
                </c:pt>
                <c:pt idx="7894">
                  <c:v>0.17607669547628227</c:v>
                </c:pt>
                <c:pt idx="7895">
                  <c:v>0.17605362778019062</c:v>
                </c:pt>
                <c:pt idx="7896">
                  <c:v>0.1759672574609035</c:v>
                </c:pt>
                <c:pt idx="7897">
                  <c:v>0.17580133375430596</c:v>
                </c:pt>
                <c:pt idx="7898">
                  <c:v>0.17576455891956314</c:v>
                </c:pt>
                <c:pt idx="7899">
                  <c:v>0.17554739905402339</c:v>
                </c:pt>
                <c:pt idx="7900">
                  <c:v>0.17554486406397521</c:v>
                </c:pt>
                <c:pt idx="7901">
                  <c:v>0.1755286178823374</c:v>
                </c:pt>
                <c:pt idx="7902">
                  <c:v>0.17552129272378222</c:v>
                </c:pt>
                <c:pt idx="7903">
                  <c:v>0.17549412874842837</c:v>
                </c:pt>
                <c:pt idx="7904">
                  <c:v>0.17548510900869277</c:v>
                </c:pt>
                <c:pt idx="7905">
                  <c:v>0.17540903481090317</c:v>
                </c:pt>
                <c:pt idx="7906">
                  <c:v>0.17522047383842479</c:v>
                </c:pt>
                <c:pt idx="7907">
                  <c:v>0.17487017750963452</c:v>
                </c:pt>
                <c:pt idx="7908">
                  <c:v>0.1748621798698432</c:v>
                </c:pt>
                <c:pt idx="7909">
                  <c:v>0.17483870157446404</c:v>
                </c:pt>
                <c:pt idx="7910">
                  <c:v>0.17482240691098183</c:v>
                </c:pt>
                <c:pt idx="7911">
                  <c:v>0.17465690964449984</c:v>
                </c:pt>
                <c:pt idx="7912">
                  <c:v>0.17442959793015689</c:v>
                </c:pt>
                <c:pt idx="7913">
                  <c:v>0.1739947852732581</c:v>
                </c:pt>
                <c:pt idx="7914">
                  <c:v>0.17386278525091084</c:v>
                </c:pt>
                <c:pt idx="7915">
                  <c:v>0.17379848018670677</c:v>
                </c:pt>
                <c:pt idx="7916">
                  <c:v>0.17376689106106466</c:v>
                </c:pt>
                <c:pt idx="7917">
                  <c:v>0.17352726531627882</c:v>
                </c:pt>
                <c:pt idx="7918">
                  <c:v>0.17344344303248047</c:v>
                </c:pt>
                <c:pt idx="7919">
                  <c:v>0.17338920408524594</c:v>
                </c:pt>
                <c:pt idx="7920">
                  <c:v>0.17336403001642364</c:v>
                </c:pt>
                <c:pt idx="7921">
                  <c:v>0.17336027103640284</c:v>
                </c:pt>
                <c:pt idx="7922">
                  <c:v>0.17326299333037484</c:v>
                </c:pt>
                <c:pt idx="7923">
                  <c:v>0.17324487324936014</c:v>
                </c:pt>
                <c:pt idx="7924">
                  <c:v>0.17279286225438731</c:v>
                </c:pt>
                <c:pt idx="7925">
                  <c:v>0.17266481215722884</c:v>
                </c:pt>
                <c:pt idx="7926">
                  <c:v>0.17259116950852191</c:v>
                </c:pt>
                <c:pt idx="7927">
                  <c:v>0.17251410961593538</c:v>
                </c:pt>
                <c:pt idx="7928">
                  <c:v>0.17250723767439333</c:v>
                </c:pt>
                <c:pt idx="7929">
                  <c:v>0.17250405076919451</c:v>
                </c:pt>
                <c:pt idx="7930">
                  <c:v>0.17248882513079422</c:v>
                </c:pt>
                <c:pt idx="7931">
                  <c:v>0.17245144336386964</c:v>
                </c:pt>
                <c:pt idx="7932">
                  <c:v>0.17243760925977744</c:v>
                </c:pt>
                <c:pt idx="7933">
                  <c:v>0.17234770292264659</c:v>
                </c:pt>
                <c:pt idx="7934">
                  <c:v>0.17231707641802599</c:v>
                </c:pt>
                <c:pt idx="7935">
                  <c:v>0.17231048588637954</c:v>
                </c:pt>
                <c:pt idx="7936">
                  <c:v>0.17224379597881587</c:v>
                </c:pt>
                <c:pt idx="7937">
                  <c:v>0.17223692427224913</c:v>
                </c:pt>
                <c:pt idx="7938">
                  <c:v>0.17222018226793645</c:v>
                </c:pt>
                <c:pt idx="7939">
                  <c:v>0.17217039054107211</c:v>
                </c:pt>
                <c:pt idx="7940">
                  <c:v>0.1721609054725366</c:v>
                </c:pt>
                <c:pt idx="7941">
                  <c:v>0.1717868007954616</c:v>
                </c:pt>
                <c:pt idx="7942">
                  <c:v>0.17159765583411554</c:v>
                </c:pt>
                <c:pt idx="7943">
                  <c:v>0.17150219480314732</c:v>
                </c:pt>
                <c:pt idx="7944">
                  <c:v>0.171429097538327</c:v>
                </c:pt>
                <c:pt idx="7945">
                  <c:v>0.17133089349299832</c:v>
                </c:pt>
                <c:pt idx="7946">
                  <c:v>0.17121618717423745</c:v>
                </c:pt>
                <c:pt idx="7947">
                  <c:v>0.17115906010911452</c:v>
                </c:pt>
                <c:pt idx="7948">
                  <c:v>0.17102212945290907</c:v>
                </c:pt>
                <c:pt idx="7949">
                  <c:v>0.17094084843481283</c:v>
                </c:pt>
                <c:pt idx="7950">
                  <c:v>0.17090044529660509</c:v>
                </c:pt>
                <c:pt idx="7951">
                  <c:v>0.1708902558538353</c:v>
                </c:pt>
                <c:pt idx="7952">
                  <c:v>0.17086375033024837</c:v>
                </c:pt>
                <c:pt idx="7953">
                  <c:v>0.1708548043690431</c:v>
                </c:pt>
                <c:pt idx="7954">
                  <c:v>0.17037983145455673</c:v>
                </c:pt>
                <c:pt idx="7955">
                  <c:v>0.17035776458078675</c:v>
                </c:pt>
                <c:pt idx="7956">
                  <c:v>0.1702902725812738</c:v>
                </c:pt>
                <c:pt idx="7957">
                  <c:v>0.17023293749111992</c:v>
                </c:pt>
                <c:pt idx="7958">
                  <c:v>0.16998224974584777</c:v>
                </c:pt>
                <c:pt idx="7959">
                  <c:v>0.16995606940290695</c:v>
                </c:pt>
                <c:pt idx="7960">
                  <c:v>0.16976950893540477</c:v>
                </c:pt>
                <c:pt idx="7961">
                  <c:v>0.16973738998126275</c:v>
                </c:pt>
                <c:pt idx="7962">
                  <c:v>0.16942853314064255</c:v>
                </c:pt>
                <c:pt idx="7963">
                  <c:v>0.16935283921188293</c:v>
                </c:pt>
                <c:pt idx="7964">
                  <c:v>0.16917910824776403</c:v>
                </c:pt>
                <c:pt idx="7965">
                  <c:v>0.16903149021317906</c:v>
                </c:pt>
                <c:pt idx="7966">
                  <c:v>0.16903148361672846</c:v>
                </c:pt>
                <c:pt idx="7967">
                  <c:v>0.16902893670496763</c:v>
                </c:pt>
                <c:pt idx="7968">
                  <c:v>0.16893833397117639</c:v>
                </c:pt>
                <c:pt idx="7969">
                  <c:v>0.16886023693319788</c:v>
                </c:pt>
                <c:pt idx="7970">
                  <c:v>0.16878678099265051</c:v>
                </c:pt>
                <c:pt idx="7971">
                  <c:v>0.16870255315398466</c:v>
                </c:pt>
                <c:pt idx="7972">
                  <c:v>0.16862285839990143</c:v>
                </c:pt>
                <c:pt idx="7973">
                  <c:v>0.16859048860698991</c:v>
                </c:pt>
                <c:pt idx="7974">
                  <c:v>0.16856069249811559</c:v>
                </c:pt>
                <c:pt idx="7975">
                  <c:v>0.16823711901723459</c:v>
                </c:pt>
                <c:pt idx="7976">
                  <c:v>0.16823227395267637</c:v>
                </c:pt>
                <c:pt idx="7977">
                  <c:v>0.1681132397017209</c:v>
                </c:pt>
                <c:pt idx="7978">
                  <c:v>0.16804368875878073</c:v>
                </c:pt>
                <c:pt idx="7979">
                  <c:v>0.16804035688848665</c:v>
                </c:pt>
                <c:pt idx="7980">
                  <c:v>0.16793394658854965</c:v>
                </c:pt>
                <c:pt idx="7981">
                  <c:v>0.16793234756281075</c:v>
                </c:pt>
                <c:pt idx="7982">
                  <c:v>0.16786915881454401</c:v>
                </c:pt>
                <c:pt idx="7983">
                  <c:v>0.16786360502033595</c:v>
                </c:pt>
                <c:pt idx="7984">
                  <c:v>0.16784725316785665</c:v>
                </c:pt>
                <c:pt idx="7985">
                  <c:v>0.16779388488871369</c:v>
                </c:pt>
                <c:pt idx="7986">
                  <c:v>0.16773833868310248</c:v>
                </c:pt>
                <c:pt idx="7987">
                  <c:v>0.16767542623216966</c:v>
                </c:pt>
                <c:pt idx="7988">
                  <c:v>0.16754001728940607</c:v>
                </c:pt>
                <c:pt idx="7989">
                  <c:v>0.1674964206197975</c:v>
                </c:pt>
                <c:pt idx="7990">
                  <c:v>0.16744450569574673</c:v>
                </c:pt>
                <c:pt idx="7991">
                  <c:v>0.16735757954810607</c:v>
                </c:pt>
                <c:pt idx="7992">
                  <c:v>0.16727583368718105</c:v>
                </c:pt>
                <c:pt idx="7993">
                  <c:v>0.16707622927352914</c:v>
                </c:pt>
                <c:pt idx="7994">
                  <c:v>0.16706354040540647</c:v>
                </c:pt>
                <c:pt idx="7995">
                  <c:v>0.16696284512780926</c:v>
                </c:pt>
                <c:pt idx="7996">
                  <c:v>0.16683831150622938</c:v>
                </c:pt>
                <c:pt idx="7997">
                  <c:v>0.16679455344625757</c:v>
                </c:pt>
                <c:pt idx="7998">
                  <c:v>0.16675172423791054</c:v>
                </c:pt>
                <c:pt idx="7999">
                  <c:v>0.16673962110017312</c:v>
                </c:pt>
                <c:pt idx="8000">
                  <c:v>0.16663375439691239</c:v>
                </c:pt>
                <c:pt idx="8001">
                  <c:v>0.16653570995978384</c:v>
                </c:pt>
                <c:pt idx="8002">
                  <c:v>0.16646388803120779</c:v>
                </c:pt>
                <c:pt idx="8003">
                  <c:v>0.16634602500214188</c:v>
                </c:pt>
                <c:pt idx="8004">
                  <c:v>0.16629415725687088</c:v>
                </c:pt>
                <c:pt idx="8005">
                  <c:v>0.16625200391321535</c:v>
                </c:pt>
                <c:pt idx="8006">
                  <c:v>0.16611716034182952</c:v>
                </c:pt>
                <c:pt idx="8007">
                  <c:v>0.16604385995357554</c:v>
                </c:pt>
                <c:pt idx="8008">
                  <c:v>0.16589736207783146</c:v>
                </c:pt>
                <c:pt idx="8009">
                  <c:v>0.16582254785945183</c:v>
                </c:pt>
                <c:pt idx="8010">
                  <c:v>0.16564603936006625</c:v>
                </c:pt>
                <c:pt idx="8011">
                  <c:v>0.16561449143568538</c:v>
                </c:pt>
                <c:pt idx="8012">
                  <c:v>0.16550486027188346</c:v>
                </c:pt>
                <c:pt idx="8013">
                  <c:v>0.16544039681578759</c:v>
                </c:pt>
                <c:pt idx="8014">
                  <c:v>0.16541457758562086</c:v>
                </c:pt>
                <c:pt idx="8015">
                  <c:v>0.16535413949694269</c:v>
                </c:pt>
                <c:pt idx="8016">
                  <c:v>0.16525227258472064</c:v>
                </c:pt>
                <c:pt idx="8017">
                  <c:v>0.16520470893852798</c:v>
                </c:pt>
                <c:pt idx="8018">
                  <c:v>0.1651573678753549</c:v>
                </c:pt>
                <c:pt idx="8019">
                  <c:v>0.16471420990072674</c:v>
                </c:pt>
                <c:pt idx="8020">
                  <c:v>0.1646983248309081</c:v>
                </c:pt>
                <c:pt idx="8021">
                  <c:v>0.16469813939828515</c:v>
                </c:pt>
                <c:pt idx="8022">
                  <c:v>0.16456631875562114</c:v>
                </c:pt>
                <c:pt idx="8023">
                  <c:v>0.16456592718956178</c:v>
                </c:pt>
                <c:pt idx="8024">
                  <c:v>0.16453690720434996</c:v>
                </c:pt>
                <c:pt idx="8025">
                  <c:v>0.16448200446527475</c:v>
                </c:pt>
                <c:pt idx="8026">
                  <c:v>0.16446299642675458</c:v>
                </c:pt>
                <c:pt idx="8027">
                  <c:v>0.16444683726661122</c:v>
                </c:pt>
                <c:pt idx="8028">
                  <c:v>0.16403508830708685</c:v>
                </c:pt>
                <c:pt idx="8029">
                  <c:v>0.1640136261025901</c:v>
                </c:pt>
                <c:pt idx="8030">
                  <c:v>0.16392710945581773</c:v>
                </c:pt>
                <c:pt idx="8031">
                  <c:v>0.16390584645413775</c:v>
                </c:pt>
                <c:pt idx="8032">
                  <c:v>0.16387372487992963</c:v>
                </c:pt>
                <c:pt idx="8033">
                  <c:v>0.16381206173183571</c:v>
                </c:pt>
                <c:pt idx="8034">
                  <c:v>0.1637302225836656</c:v>
                </c:pt>
                <c:pt idx="8035">
                  <c:v>0.16363136538064468</c:v>
                </c:pt>
                <c:pt idx="8036">
                  <c:v>0.1636234584763466</c:v>
                </c:pt>
                <c:pt idx="8037">
                  <c:v>0.16331159276577525</c:v>
                </c:pt>
                <c:pt idx="8038">
                  <c:v>0.16320434512481427</c:v>
                </c:pt>
                <c:pt idx="8039">
                  <c:v>0.16316873261531392</c:v>
                </c:pt>
                <c:pt idx="8040">
                  <c:v>0.16293569407841063</c:v>
                </c:pt>
                <c:pt idx="8041">
                  <c:v>0.16288850284127052</c:v>
                </c:pt>
                <c:pt idx="8042">
                  <c:v>0.16287279989014664</c:v>
                </c:pt>
                <c:pt idx="8043">
                  <c:v>0.16279980012811068</c:v>
                </c:pt>
                <c:pt idx="8044">
                  <c:v>0.16269686001782205</c:v>
                </c:pt>
                <c:pt idx="8045">
                  <c:v>0.16267116689067085</c:v>
                </c:pt>
                <c:pt idx="8046">
                  <c:v>0.16259820104704878</c:v>
                </c:pt>
                <c:pt idx="8047">
                  <c:v>0.16254696243924047</c:v>
                </c:pt>
                <c:pt idx="8048">
                  <c:v>0.16249716047161936</c:v>
                </c:pt>
                <c:pt idx="8049">
                  <c:v>0.16247041755753702</c:v>
                </c:pt>
                <c:pt idx="8050">
                  <c:v>0.16239801915938715</c:v>
                </c:pt>
                <c:pt idx="8051">
                  <c:v>0.16233902528267155</c:v>
                </c:pt>
                <c:pt idx="8052">
                  <c:v>0.16229514023931177</c:v>
                </c:pt>
                <c:pt idx="8053">
                  <c:v>0.162096240321701</c:v>
                </c:pt>
                <c:pt idx="8054">
                  <c:v>0.16206054421843777</c:v>
                </c:pt>
                <c:pt idx="8055">
                  <c:v>0.16194855535988381</c:v>
                </c:pt>
                <c:pt idx="8056">
                  <c:v>0.16184186583854807</c:v>
                </c:pt>
                <c:pt idx="8057">
                  <c:v>0.16138335249526289</c:v>
                </c:pt>
                <c:pt idx="8058">
                  <c:v>0.16130295010208953</c:v>
                </c:pt>
                <c:pt idx="8059">
                  <c:v>0.16104474354101153</c:v>
                </c:pt>
                <c:pt idx="8060">
                  <c:v>0.16100186279381209</c:v>
                </c:pt>
                <c:pt idx="8061">
                  <c:v>0.16099791642331659</c:v>
                </c:pt>
                <c:pt idx="8062">
                  <c:v>0.16093789969382741</c:v>
                </c:pt>
                <c:pt idx="8063">
                  <c:v>0.16088996907743561</c:v>
                </c:pt>
                <c:pt idx="8064">
                  <c:v>0.16079336103590647</c:v>
                </c:pt>
                <c:pt idx="8065">
                  <c:v>0.1605647050898765</c:v>
                </c:pt>
                <c:pt idx="8066">
                  <c:v>0.16038449564299836</c:v>
                </c:pt>
                <c:pt idx="8067">
                  <c:v>0.16028739449394158</c:v>
                </c:pt>
                <c:pt idx="8068">
                  <c:v>0.16024992161001558</c:v>
                </c:pt>
                <c:pt idx="8069">
                  <c:v>0.16012104914087319</c:v>
                </c:pt>
                <c:pt idx="8070">
                  <c:v>0.15996405124382163</c:v>
                </c:pt>
                <c:pt idx="8071">
                  <c:v>0.15995895911462132</c:v>
                </c:pt>
                <c:pt idx="8072">
                  <c:v>0.15992933010970756</c:v>
                </c:pt>
                <c:pt idx="8073">
                  <c:v>0.15991770753259213</c:v>
                </c:pt>
                <c:pt idx="8074">
                  <c:v>0.15981414161948679</c:v>
                </c:pt>
                <c:pt idx="8075">
                  <c:v>0.15981181327117727</c:v>
                </c:pt>
                <c:pt idx="8076">
                  <c:v>0.15976414160610292</c:v>
                </c:pt>
                <c:pt idx="8077">
                  <c:v>0.15967468471594029</c:v>
                </c:pt>
                <c:pt idx="8078">
                  <c:v>0.15958506942948336</c:v>
                </c:pt>
                <c:pt idx="8079">
                  <c:v>0.1594977108078757</c:v>
                </c:pt>
                <c:pt idx="8080">
                  <c:v>0.15947390071404069</c:v>
                </c:pt>
                <c:pt idx="8081">
                  <c:v>0.15944560009478165</c:v>
                </c:pt>
                <c:pt idx="8082">
                  <c:v>0.15930977717355491</c:v>
                </c:pt>
                <c:pt idx="8083">
                  <c:v>0.15906862202520547</c:v>
                </c:pt>
                <c:pt idx="8084">
                  <c:v>0.15900898840565514</c:v>
                </c:pt>
                <c:pt idx="8085">
                  <c:v>0.15899137284228948</c:v>
                </c:pt>
                <c:pt idx="8086">
                  <c:v>0.15892261042414405</c:v>
                </c:pt>
                <c:pt idx="8087">
                  <c:v>0.15876893822338795</c:v>
                </c:pt>
                <c:pt idx="8088">
                  <c:v>0.15874280887696232</c:v>
                </c:pt>
                <c:pt idx="8089">
                  <c:v>0.15866004486325777</c:v>
                </c:pt>
                <c:pt idx="8090">
                  <c:v>0.15865651222526342</c:v>
                </c:pt>
                <c:pt idx="8091">
                  <c:v>0.15852148531667726</c:v>
                </c:pt>
                <c:pt idx="8092">
                  <c:v>0.15822456303763727</c:v>
                </c:pt>
                <c:pt idx="8093">
                  <c:v>0.15816626244015458</c:v>
                </c:pt>
                <c:pt idx="8094">
                  <c:v>0.15815135839210437</c:v>
                </c:pt>
                <c:pt idx="8095">
                  <c:v>0.15810347217225629</c:v>
                </c:pt>
                <c:pt idx="8096">
                  <c:v>0.15805729612246899</c:v>
                </c:pt>
                <c:pt idx="8097">
                  <c:v>0.15791041818376797</c:v>
                </c:pt>
                <c:pt idx="8098">
                  <c:v>0.15787082492459581</c:v>
                </c:pt>
                <c:pt idx="8099">
                  <c:v>0.15785456858132427</c:v>
                </c:pt>
                <c:pt idx="8100">
                  <c:v>0.15776908881766061</c:v>
                </c:pt>
                <c:pt idx="8101">
                  <c:v>0.15775148619232474</c:v>
                </c:pt>
                <c:pt idx="8102">
                  <c:v>0.15753327574738582</c:v>
                </c:pt>
                <c:pt idx="8103">
                  <c:v>0.15732851596055117</c:v>
                </c:pt>
                <c:pt idx="8104">
                  <c:v>0.15706656458736534</c:v>
                </c:pt>
                <c:pt idx="8105">
                  <c:v>0.1569392826071303</c:v>
                </c:pt>
                <c:pt idx="8106">
                  <c:v>0.15689650530238974</c:v>
                </c:pt>
                <c:pt idx="8107">
                  <c:v>0.15689597194110663</c:v>
                </c:pt>
                <c:pt idx="8108">
                  <c:v>0.1567215745586312</c:v>
                </c:pt>
                <c:pt idx="8109">
                  <c:v>0.15670419447604542</c:v>
                </c:pt>
                <c:pt idx="8110">
                  <c:v>0.15666018867413023</c:v>
                </c:pt>
                <c:pt idx="8111">
                  <c:v>0.15665099489580286</c:v>
                </c:pt>
                <c:pt idx="8112">
                  <c:v>0.15664770270163017</c:v>
                </c:pt>
                <c:pt idx="8113">
                  <c:v>0.15650235996293826</c:v>
                </c:pt>
                <c:pt idx="8114">
                  <c:v>0.15642000112326263</c:v>
                </c:pt>
                <c:pt idx="8115">
                  <c:v>0.15635115413235343</c:v>
                </c:pt>
                <c:pt idx="8116">
                  <c:v>0.15615640522237048</c:v>
                </c:pt>
                <c:pt idx="8117">
                  <c:v>0.15607788509201628</c:v>
                </c:pt>
                <c:pt idx="8118">
                  <c:v>0.15600050935347284</c:v>
                </c:pt>
                <c:pt idx="8119">
                  <c:v>0.15585485927913606</c:v>
                </c:pt>
                <c:pt idx="8120">
                  <c:v>0.15580733513202352</c:v>
                </c:pt>
                <c:pt idx="8121">
                  <c:v>0.15566465906290405</c:v>
                </c:pt>
                <c:pt idx="8122">
                  <c:v>0.15566406780068043</c:v>
                </c:pt>
                <c:pt idx="8123">
                  <c:v>0.15537559643937202</c:v>
                </c:pt>
                <c:pt idx="8124">
                  <c:v>0.15536841249615779</c:v>
                </c:pt>
                <c:pt idx="8125">
                  <c:v>0.1551466967042256</c:v>
                </c:pt>
                <c:pt idx="8126">
                  <c:v>0.15507209327668142</c:v>
                </c:pt>
                <c:pt idx="8127">
                  <c:v>0.15505166153551811</c:v>
                </c:pt>
                <c:pt idx="8128">
                  <c:v>0.15503751386920051</c:v>
                </c:pt>
                <c:pt idx="8129">
                  <c:v>0.15498034678940134</c:v>
                </c:pt>
                <c:pt idx="8130">
                  <c:v>0.15477691251585607</c:v>
                </c:pt>
                <c:pt idx="8131">
                  <c:v>0.15472816534022493</c:v>
                </c:pt>
                <c:pt idx="8132">
                  <c:v>0.15470458140219481</c:v>
                </c:pt>
                <c:pt idx="8133">
                  <c:v>0.15467447780214374</c:v>
                </c:pt>
                <c:pt idx="8134">
                  <c:v>0.15459886541057474</c:v>
                </c:pt>
                <c:pt idx="8135">
                  <c:v>0.15445256766112445</c:v>
                </c:pt>
                <c:pt idx="8136">
                  <c:v>0.15411324254599756</c:v>
                </c:pt>
                <c:pt idx="8137">
                  <c:v>0.15409987266265066</c:v>
                </c:pt>
                <c:pt idx="8138">
                  <c:v>0.15383176846836102</c:v>
                </c:pt>
                <c:pt idx="8139">
                  <c:v>0.1537977865235732</c:v>
                </c:pt>
                <c:pt idx="8140">
                  <c:v>0.15375272390954306</c:v>
                </c:pt>
                <c:pt idx="8141">
                  <c:v>0.15361071381373337</c:v>
                </c:pt>
                <c:pt idx="8142">
                  <c:v>0.15337745694252833</c:v>
                </c:pt>
                <c:pt idx="8143">
                  <c:v>0.15336635465957638</c:v>
                </c:pt>
                <c:pt idx="8144">
                  <c:v>0.15311076615694272</c:v>
                </c:pt>
                <c:pt idx="8145">
                  <c:v>0.15309834902205977</c:v>
                </c:pt>
                <c:pt idx="8146">
                  <c:v>0.15309772693819707</c:v>
                </c:pt>
                <c:pt idx="8147">
                  <c:v>0.15304607806916504</c:v>
                </c:pt>
                <c:pt idx="8148">
                  <c:v>0.15303289259091177</c:v>
                </c:pt>
                <c:pt idx="8149">
                  <c:v>0.15285803341299106</c:v>
                </c:pt>
                <c:pt idx="8150">
                  <c:v>0.15285801778588934</c:v>
                </c:pt>
                <c:pt idx="8151">
                  <c:v>0.15281694957506223</c:v>
                </c:pt>
                <c:pt idx="8152">
                  <c:v>0.15279159485650834</c:v>
                </c:pt>
                <c:pt idx="8153">
                  <c:v>0.15275840690283637</c:v>
                </c:pt>
                <c:pt idx="8154">
                  <c:v>0.15274787321585689</c:v>
                </c:pt>
                <c:pt idx="8155">
                  <c:v>0.15265357926413106</c:v>
                </c:pt>
                <c:pt idx="8156">
                  <c:v>0.15247430084660255</c:v>
                </c:pt>
                <c:pt idx="8157">
                  <c:v>0.15237124791936171</c:v>
                </c:pt>
                <c:pt idx="8158">
                  <c:v>0.15223117546101586</c:v>
                </c:pt>
                <c:pt idx="8159">
                  <c:v>0.15214168339800008</c:v>
                </c:pt>
                <c:pt idx="8160">
                  <c:v>0.15210486487694463</c:v>
                </c:pt>
                <c:pt idx="8161">
                  <c:v>0.15196043702775217</c:v>
                </c:pt>
                <c:pt idx="8162">
                  <c:v>0.15194153801337026</c:v>
                </c:pt>
                <c:pt idx="8163">
                  <c:v>0.15177563896829399</c:v>
                </c:pt>
                <c:pt idx="8164">
                  <c:v>0.1516233281845174</c:v>
                </c:pt>
                <c:pt idx="8165">
                  <c:v>0.15143867216282966</c:v>
                </c:pt>
                <c:pt idx="8166">
                  <c:v>0.15143740367871658</c:v>
                </c:pt>
                <c:pt idx="8167">
                  <c:v>0.15137389971998394</c:v>
                </c:pt>
                <c:pt idx="8168">
                  <c:v>0.15109394429936998</c:v>
                </c:pt>
                <c:pt idx="8169">
                  <c:v>0.15103179976071285</c:v>
                </c:pt>
                <c:pt idx="8170">
                  <c:v>0.15095275903010341</c:v>
                </c:pt>
                <c:pt idx="8171">
                  <c:v>0.15095043040504896</c:v>
                </c:pt>
                <c:pt idx="8172">
                  <c:v>0.15094240552173729</c:v>
                </c:pt>
                <c:pt idx="8173">
                  <c:v>0.15090864830838877</c:v>
                </c:pt>
                <c:pt idx="8174">
                  <c:v>0.15058935075395868</c:v>
                </c:pt>
                <c:pt idx="8175">
                  <c:v>0.15056582892742029</c:v>
                </c:pt>
                <c:pt idx="8176">
                  <c:v>0.15049889508808936</c:v>
                </c:pt>
                <c:pt idx="8177">
                  <c:v>0.15048662839059898</c:v>
                </c:pt>
                <c:pt idx="8178">
                  <c:v>0.15040298520052511</c:v>
                </c:pt>
                <c:pt idx="8179">
                  <c:v>0.15038476700337777</c:v>
                </c:pt>
                <c:pt idx="8180">
                  <c:v>0.15036464939418545</c:v>
                </c:pt>
                <c:pt idx="8181">
                  <c:v>0.15027213013132529</c:v>
                </c:pt>
                <c:pt idx="8182">
                  <c:v>0.15016151822340748</c:v>
                </c:pt>
                <c:pt idx="8183">
                  <c:v>0.15008519463057576</c:v>
                </c:pt>
                <c:pt idx="8184">
                  <c:v>0.15007705359690415</c:v>
                </c:pt>
                <c:pt idx="8185">
                  <c:v>0.15000543384221274</c:v>
                </c:pt>
                <c:pt idx="8186">
                  <c:v>0.1500017183671748</c:v>
                </c:pt>
                <c:pt idx="8187">
                  <c:v>0.14988886791844136</c:v>
                </c:pt>
                <c:pt idx="8188">
                  <c:v>0.14983746658226008</c:v>
                </c:pt>
                <c:pt idx="8189">
                  <c:v>0.14980205151400661</c:v>
                </c:pt>
                <c:pt idx="8190">
                  <c:v>0.14978749580428599</c:v>
                </c:pt>
                <c:pt idx="8191">
                  <c:v>0.14933840126442971</c:v>
                </c:pt>
                <c:pt idx="8192">
                  <c:v>0.14929804283638873</c:v>
                </c:pt>
                <c:pt idx="8193">
                  <c:v>0.1492835558902372</c:v>
                </c:pt>
                <c:pt idx="8194">
                  <c:v>0.14918387925534141</c:v>
                </c:pt>
                <c:pt idx="8195">
                  <c:v>0.14906240452451941</c:v>
                </c:pt>
                <c:pt idx="8196">
                  <c:v>0.14895662345330768</c:v>
                </c:pt>
                <c:pt idx="8197">
                  <c:v>0.14880364386999123</c:v>
                </c:pt>
                <c:pt idx="8198">
                  <c:v>0.14863083064623356</c:v>
                </c:pt>
                <c:pt idx="8199">
                  <c:v>0.14858275232055521</c:v>
                </c:pt>
                <c:pt idx="8200">
                  <c:v>0.14850075272135801</c:v>
                </c:pt>
                <c:pt idx="8201">
                  <c:v>0.14845134498304155</c:v>
                </c:pt>
                <c:pt idx="8202">
                  <c:v>0.14842235251456024</c:v>
                </c:pt>
                <c:pt idx="8203">
                  <c:v>0.14840484619815672</c:v>
                </c:pt>
                <c:pt idx="8204">
                  <c:v>0.14833279797779084</c:v>
                </c:pt>
                <c:pt idx="8205">
                  <c:v>0.14826953979481622</c:v>
                </c:pt>
                <c:pt idx="8206">
                  <c:v>0.14824639690730465</c:v>
                </c:pt>
                <c:pt idx="8207">
                  <c:v>0.14811501879216246</c:v>
                </c:pt>
                <c:pt idx="8208">
                  <c:v>0.14808887284824374</c:v>
                </c:pt>
                <c:pt idx="8209">
                  <c:v>0.14806055576955549</c:v>
                </c:pt>
                <c:pt idx="8210">
                  <c:v>0.14805957938921391</c:v>
                </c:pt>
                <c:pt idx="8211">
                  <c:v>0.14765272992188314</c:v>
                </c:pt>
                <c:pt idx="8212">
                  <c:v>0.1476072215469765</c:v>
                </c:pt>
                <c:pt idx="8213">
                  <c:v>0.14729805554043862</c:v>
                </c:pt>
                <c:pt idx="8214">
                  <c:v>0.14720898412217726</c:v>
                </c:pt>
                <c:pt idx="8215">
                  <c:v>0.14710978431085475</c:v>
                </c:pt>
                <c:pt idx="8216">
                  <c:v>0.14694459888286912</c:v>
                </c:pt>
                <c:pt idx="8217">
                  <c:v>0.14690184568308834</c:v>
                </c:pt>
                <c:pt idx="8218">
                  <c:v>0.1468192415388884</c:v>
                </c:pt>
                <c:pt idx="8219">
                  <c:v>0.14649819697068475</c:v>
                </c:pt>
                <c:pt idx="8220">
                  <c:v>0.14639361125328382</c:v>
                </c:pt>
                <c:pt idx="8221">
                  <c:v>0.14639088558121338</c:v>
                </c:pt>
                <c:pt idx="8222">
                  <c:v>0.14617969914046094</c:v>
                </c:pt>
                <c:pt idx="8223">
                  <c:v>0.14604881292375679</c:v>
                </c:pt>
                <c:pt idx="8224">
                  <c:v>0.14596938178904081</c:v>
                </c:pt>
                <c:pt idx="8225">
                  <c:v>0.14594949300634133</c:v>
                </c:pt>
                <c:pt idx="8226">
                  <c:v>0.14591525992529147</c:v>
                </c:pt>
                <c:pt idx="8227">
                  <c:v>0.14590105944281659</c:v>
                </c:pt>
                <c:pt idx="8228">
                  <c:v>0.14566047290851963</c:v>
                </c:pt>
                <c:pt idx="8229">
                  <c:v>0.14561648143494671</c:v>
                </c:pt>
                <c:pt idx="8230">
                  <c:v>0.1455945724637655</c:v>
                </c:pt>
                <c:pt idx="8231">
                  <c:v>0.1455941089034696</c:v>
                </c:pt>
                <c:pt idx="8232">
                  <c:v>0.1454490735344012</c:v>
                </c:pt>
                <c:pt idx="8233">
                  <c:v>0.14541318621961144</c:v>
                </c:pt>
                <c:pt idx="8234">
                  <c:v>0.1453931858196145</c:v>
                </c:pt>
                <c:pt idx="8235">
                  <c:v>0.14528823600889587</c:v>
                </c:pt>
                <c:pt idx="8236">
                  <c:v>0.14528563794199387</c:v>
                </c:pt>
                <c:pt idx="8237">
                  <c:v>0.14515779262739412</c:v>
                </c:pt>
                <c:pt idx="8238">
                  <c:v>0.14514180490629491</c:v>
                </c:pt>
                <c:pt idx="8239">
                  <c:v>0.14508190316715905</c:v>
                </c:pt>
                <c:pt idx="8240">
                  <c:v>0.14504112978775793</c:v>
                </c:pt>
                <c:pt idx="8241">
                  <c:v>0.14503774553971774</c:v>
                </c:pt>
                <c:pt idx="8242">
                  <c:v>0.14499767114613973</c:v>
                </c:pt>
                <c:pt idx="8243">
                  <c:v>0.14491079492667755</c:v>
                </c:pt>
                <c:pt idx="8244">
                  <c:v>0.14488301833555678</c:v>
                </c:pt>
                <c:pt idx="8245">
                  <c:v>0.14486593111955867</c:v>
                </c:pt>
                <c:pt idx="8246">
                  <c:v>0.14481034995109315</c:v>
                </c:pt>
                <c:pt idx="8247">
                  <c:v>0.14473733982688172</c:v>
                </c:pt>
                <c:pt idx="8248">
                  <c:v>0.14463230645658359</c:v>
                </c:pt>
                <c:pt idx="8249">
                  <c:v>0.14462324539482208</c:v>
                </c:pt>
                <c:pt idx="8250">
                  <c:v>0.14461029325731525</c:v>
                </c:pt>
                <c:pt idx="8251">
                  <c:v>0.14421943660129935</c:v>
                </c:pt>
                <c:pt idx="8252">
                  <c:v>0.14404321033943801</c:v>
                </c:pt>
                <c:pt idx="8253">
                  <c:v>0.14397470823432373</c:v>
                </c:pt>
                <c:pt idx="8254">
                  <c:v>0.14387227742011063</c:v>
                </c:pt>
                <c:pt idx="8255">
                  <c:v>0.14382399085302189</c:v>
                </c:pt>
                <c:pt idx="8256">
                  <c:v>0.14380511080495734</c:v>
                </c:pt>
                <c:pt idx="8257">
                  <c:v>0.14372888147655175</c:v>
                </c:pt>
                <c:pt idx="8258">
                  <c:v>0.143697935889218</c:v>
                </c:pt>
                <c:pt idx="8259">
                  <c:v>0.1436188801022549</c:v>
                </c:pt>
                <c:pt idx="8260">
                  <c:v>0.14353661177027224</c:v>
                </c:pt>
                <c:pt idx="8261">
                  <c:v>0.14335961275653056</c:v>
                </c:pt>
                <c:pt idx="8262">
                  <c:v>0.1432701738949986</c:v>
                </c:pt>
                <c:pt idx="8263">
                  <c:v>0.14324601891991118</c:v>
                </c:pt>
                <c:pt idx="8264">
                  <c:v>0.14319683596142366</c:v>
                </c:pt>
                <c:pt idx="8265">
                  <c:v>0.14319146296469673</c:v>
                </c:pt>
                <c:pt idx="8266">
                  <c:v>0.14317832971281355</c:v>
                </c:pt>
                <c:pt idx="8267">
                  <c:v>0.14314972975102133</c:v>
                </c:pt>
                <c:pt idx="8268">
                  <c:v>0.14307784195993711</c:v>
                </c:pt>
                <c:pt idx="8269">
                  <c:v>0.14302876974357434</c:v>
                </c:pt>
                <c:pt idx="8270">
                  <c:v>0.14281885164376371</c:v>
                </c:pt>
                <c:pt idx="8271">
                  <c:v>0.14275054937731735</c:v>
                </c:pt>
                <c:pt idx="8272">
                  <c:v>0.14268271096663906</c:v>
                </c:pt>
                <c:pt idx="8273">
                  <c:v>0.14248268847107975</c:v>
                </c:pt>
                <c:pt idx="8274">
                  <c:v>0.14247515605559791</c:v>
                </c:pt>
                <c:pt idx="8275">
                  <c:v>0.14245978263386613</c:v>
                </c:pt>
                <c:pt idx="8276">
                  <c:v>0.14218077584689556</c:v>
                </c:pt>
                <c:pt idx="8277">
                  <c:v>0.14206375918659139</c:v>
                </c:pt>
                <c:pt idx="8278">
                  <c:v>0.14204670215488413</c:v>
                </c:pt>
                <c:pt idx="8279">
                  <c:v>0.14200626021822796</c:v>
                </c:pt>
                <c:pt idx="8280">
                  <c:v>0.14199349565975039</c:v>
                </c:pt>
                <c:pt idx="8281">
                  <c:v>0.14190352005684301</c:v>
                </c:pt>
                <c:pt idx="8282">
                  <c:v>0.14187372038131316</c:v>
                </c:pt>
                <c:pt idx="8283">
                  <c:v>0.1418660459297052</c:v>
                </c:pt>
                <c:pt idx="8284">
                  <c:v>0.14156334155689454</c:v>
                </c:pt>
                <c:pt idx="8285">
                  <c:v>0.14154673786173072</c:v>
                </c:pt>
                <c:pt idx="8286">
                  <c:v>0.1414631239357039</c:v>
                </c:pt>
                <c:pt idx="8287">
                  <c:v>0.14142658989894039</c:v>
                </c:pt>
                <c:pt idx="8288">
                  <c:v>0.14135592012406387</c:v>
                </c:pt>
                <c:pt idx="8289">
                  <c:v>0.14127841239133274</c:v>
                </c:pt>
                <c:pt idx="8290">
                  <c:v>0.14121465363197089</c:v>
                </c:pt>
                <c:pt idx="8291">
                  <c:v>0.14105795045625216</c:v>
                </c:pt>
                <c:pt idx="8292">
                  <c:v>0.14101503392936085</c:v>
                </c:pt>
                <c:pt idx="8293">
                  <c:v>0.14098683916628443</c:v>
                </c:pt>
                <c:pt idx="8294">
                  <c:v>0.14097013135579678</c:v>
                </c:pt>
                <c:pt idx="8295">
                  <c:v>0.14096051178184202</c:v>
                </c:pt>
                <c:pt idx="8296">
                  <c:v>0.14089797680246116</c:v>
                </c:pt>
                <c:pt idx="8297">
                  <c:v>0.14074396143958426</c:v>
                </c:pt>
                <c:pt idx="8298">
                  <c:v>0.14073816704321374</c:v>
                </c:pt>
                <c:pt idx="8299">
                  <c:v>0.14067837818777845</c:v>
                </c:pt>
                <c:pt idx="8300">
                  <c:v>0.14062757081105318</c:v>
                </c:pt>
                <c:pt idx="8301">
                  <c:v>0.14042198474786241</c:v>
                </c:pt>
                <c:pt idx="8302">
                  <c:v>0.14039737001015737</c:v>
                </c:pt>
                <c:pt idx="8303">
                  <c:v>0.14036542974941763</c:v>
                </c:pt>
                <c:pt idx="8304">
                  <c:v>0.14033361928107105</c:v>
                </c:pt>
                <c:pt idx="8305">
                  <c:v>0.14025491362520956</c:v>
                </c:pt>
                <c:pt idx="8306">
                  <c:v>0.13995371093952882</c:v>
                </c:pt>
                <c:pt idx="8307">
                  <c:v>0.13989424027574063</c:v>
                </c:pt>
                <c:pt idx="8308">
                  <c:v>0.13976928228341659</c:v>
                </c:pt>
                <c:pt idx="8309">
                  <c:v>0.1397082450191128</c:v>
                </c:pt>
                <c:pt idx="8310">
                  <c:v>0.13937261200875747</c:v>
                </c:pt>
                <c:pt idx="8311">
                  <c:v>0.13920649346624078</c:v>
                </c:pt>
                <c:pt idx="8312">
                  <c:v>0.13910668271732876</c:v>
                </c:pt>
                <c:pt idx="8313">
                  <c:v>0.13888934676464598</c:v>
                </c:pt>
                <c:pt idx="8314">
                  <c:v>0.13884417707157296</c:v>
                </c:pt>
                <c:pt idx="8315">
                  <c:v>0.13883621763595172</c:v>
                </c:pt>
                <c:pt idx="8316">
                  <c:v>0.13881144827939337</c:v>
                </c:pt>
                <c:pt idx="8317">
                  <c:v>0.13877939854469792</c:v>
                </c:pt>
                <c:pt idx="8318">
                  <c:v>0.13874288416394334</c:v>
                </c:pt>
                <c:pt idx="8319">
                  <c:v>0.138634019479599</c:v>
                </c:pt>
                <c:pt idx="8320">
                  <c:v>0.13854546865404674</c:v>
                </c:pt>
                <c:pt idx="8321">
                  <c:v>0.13842061505129422</c:v>
                </c:pt>
                <c:pt idx="8322">
                  <c:v>0.1382192119200911</c:v>
                </c:pt>
                <c:pt idx="8323">
                  <c:v>0.13815665024346568</c:v>
                </c:pt>
                <c:pt idx="8324">
                  <c:v>0.13811854579819524</c:v>
                </c:pt>
                <c:pt idx="8325">
                  <c:v>0.13809589228333938</c:v>
                </c:pt>
                <c:pt idx="8326">
                  <c:v>0.1380671527056877</c:v>
                </c:pt>
                <c:pt idx="8327">
                  <c:v>0.13790189801199346</c:v>
                </c:pt>
                <c:pt idx="8328">
                  <c:v>0.1378868979638542</c:v>
                </c:pt>
                <c:pt idx="8329">
                  <c:v>0.13771958368486914</c:v>
                </c:pt>
                <c:pt idx="8330">
                  <c:v>0.13759340854113764</c:v>
                </c:pt>
                <c:pt idx="8331">
                  <c:v>0.13753762065054889</c:v>
                </c:pt>
                <c:pt idx="8332">
                  <c:v>0.13730621276459895</c:v>
                </c:pt>
                <c:pt idx="8333">
                  <c:v>0.13725745611455945</c:v>
                </c:pt>
                <c:pt idx="8334">
                  <c:v>0.13717570683208721</c:v>
                </c:pt>
                <c:pt idx="8335">
                  <c:v>0.13707561429274551</c:v>
                </c:pt>
                <c:pt idx="8336">
                  <c:v>0.13681885394903132</c:v>
                </c:pt>
                <c:pt idx="8337">
                  <c:v>0.13680513184410736</c:v>
                </c:pt>
                <c:pt idx="8338">
                  <c:v>0.13678036087501289</c:v>
                </c:pt>
                <c:pt idx="8339">
                  <c:v>0.13654511746744552</c:v>
                </c:pt>
                <c:pt idx="8340">
                  <c:v>0.13647284098645959</c:v>
                </c:pt>
                <c:pt idx="8341">
                  <c:v>0.13631346027552591</c:v>
                </c:pt>
                <c:pt idx="8342">
                  <c:v>0.13625508576352521</c:v>
                </c:pt>
                <c:pt idx="8343">
                  <c:v>0.13609521681277784</c:v>
                </c:pt>
                <c:pt idx="8344">
                  <c:v>0.13606863855296961</c:v>
                </c:pt>
                <c:pt idx="8345">
                  <c:v>0.13589677397875019</c:v>
                </c:pt>
                <c:pt idx="8346">
                  <c:v>0.13586018028823585</c:v>
                </c:pt>
                <c:pt idx="8347">
                  <c:v>0.13585052298270409</c:v>
                </c:pt>
                <c:pt idx="8348">
                  <c:v>0.13584377986815557</c:v>
                </c:pt>
                <c:pt idx="8349">
                  <c:v>0.13575008141443681</c:v>
                </c:pt>
                <c:pt idx="8350">
                  <c:v>0.13562386898334303</c:v>
                </c:pt>
                <c:pt idx="8351">
                  <c:v>0.13555588270801205</c:v>
                </c:pt>
                <c:pt idx="8352">
                  <c:v>0.13555271104624025</c:v>
                </c:pt>
                <c:pt idx="8353">
                  <c:v>0.13538324474115801</c:v>
                </c:pt>
                <c:pt idx="8354">
                  <c:v>0.13538095076791951</c:v>
                </c:pt>
                <c:pt idx="8355">
                  <c:v>0.13537669451159526</c:v>
                </c:pt>
                <c:pt idx="8356">
                  <c:v>0.1353686191449022</c:v>
                </c:pt>
                <c:pt idx="8357">
                  <c:v>0.13529654456566823</c:v>
                </c:pt>
                <c:pt idx="8358">
                  <c:v>0.13526974142019368</c:v>
                </c:pt>
                <c:pt idx="8359">
                  <c:v>0.13516875509664847</c:v>
                </c:pt>
                <c:pt idx="8360">
                  <c:v>0.13491029114584777</c:v>
                </c:pt>
                <c:pt idx="8361">
                  <c:v>0.13476001763401788</c:v>
                </c:pt>
                <c:pt idx="8362">
                  <c:v>0.13469527126065511</c:v>
                </c:pt>
                <c:pt idx="8363">
                  <c:v>0.13468645917317115</c:v>
                </c:pt>
                <c:pt idx="8364">
                  <c:v>0.13455928672066406</c:v>
                </c:pt>
                <c:pt idx="8365">
                  <c:v>0.1345068033515707</c:v>
                </c:pt>
                <c:pt idx="8366">
                  <c:v>0.13424287517112107</c:v>
                </c:pt>
                <c:pt idx="8367">
                  <c:v>0.13421221894135024</c:v>
                </c:pt>
                <c:pt idx="8368">
                  <c:v>0.13412534979460852</c:v>
                </c:pt>
                <c:pt idx="8369">
                  <c:v>0.13410484975700973</c:v>
                </c:pt>
                <c:pt idx="8370">
                  <c:v>0.13409515718215154</c:v>
                </c:pt>
                <c:pt idx="8371">
                  <c:v>0.13403250277801562</c:v>
                </c:pt>
                <c:pt idx="8372">
                  <c:v>0.13396341533046779</c:v>
                </c:pt>
                <c:pt idx="8373">
                  <c:v>0.13383271566127522</c:v>
                </c:pt>
                <c:pt idx="8374">
                  <c:v>0.13379658609768844</c:v>
                </c:pt>
                <c:pt idx="8375">
                  <c:v>0.13320990314999484</c:v>
                </c:pt>
                <c:pt idx="8376">
                  <c:v>0.13305510878122098</c:v>
                </c:pt>
                <c:pt idx="8377">
                  <c:v>0.13304846054820352</c:v>
                </c:pt>
                <c:pt idx="8378">
                  <c:v>0.13295468849222758</c:v>
                </c:pt>
                <c:pt idx="8379">
                  <c:v>0.13286423562704222</c:v>
                </c:pt>
                <c:pt idx="8380">
                  <c:v>0.13282321275011522</c:v>
                </c:pt>
                <c:pt idx="8381">
                  <c:v>0.13274637294864616</c:v>
                </c:pt>
                <c:pt idx="8382">
                  <c:v>0.13263579359082153</c:v>
                </c:pt>
                <c:pt idx="8383">
                  <c:v>0.1326291338613147</c:v>
                </c:pt>
                <c:pt idx="8384">
                  <c:v>0.13260929002686248</c:v>
                </c:pt>
                <c:pt idx="8385">
                  <c:v>0.13248697403733045</c:v>
                </c:pt>
                <c:pt idx="8386">
                  <c:v>0.13248075309218629</c:v>
                </c:pt>
                <c:pt idx="8387">
                  <c:v>0.13233261648055947</c:v>
                </c:pt>
                <c:pt idx="8388">
                  <c:v>0.13213810933871153</c:v>
                </c:pt>
                <c:pt idx="8389">
                  <c:v>0.13183217855946611</c:v>
                </c:pt>
                <c:pt idx="8390">
                  <c:v>0.13177502495658103</c:v>
                </c:pt>
                <c:pt idx="8391">
                  <c:v>0.13177390798701569</c:v>
                </c:pt>
                <c:pt idx="8392">
                  <c:v>0.13164061839469071</c:v>
                </c:pt>
                <c:pt idx="8393">
                  <c:v>0.13156235908770086</c:v>
                </c:pt>
                <c:pt idx="8394">
                  <c:v>0.13144654103991554</c:v>
                </c:pt>
                <c:pt idx="8395">
                  <c:v>0.13139330587039674</c:v>
                </c:pt>
                <c:pt idx="8396">
                  <c:v>0.13133476269706368</c:v>
                </c:pt>
                <c:pt idx="8397">
                  <c:v>0.13125544240279194</c:v>
                </c:pt>
                <c:pt idx="8398">
                  <c:v>0.13123900842995692</c:v>
                </c:pt>
                <c:pt idx="8399">
                  <c:v>0.13118943674013653</c:v>
                </c:pt>
                <c:pt idx="8400">
                  <c:v>0.13109560739432588</c:v>
                </c:pt>
                <c:pt idx="8401">
                  <c:v>0.13107035439670722</c:v>
                </c:pt>
                <c:pt idx="8402">
                  <c:v>0.13106858022716958</c:v>
                </c:pt>
                <c:pt idx="8403">
                  <c:v>0.13095893159508395</c:v>
                </c:pt>
                <c:pt idx="8404">
                  <c:v>0.13088636957349348</c:v>
                </c:pt>
                <c:pt idx="8405">
                  <c:v>0.13088085272923031</c:v>
                </c:pt>
                <c:pt idx="8406">
                  <c:v>0.1308766937751891</c:v>
                </c:pt>
                <c:pt idx="8407">
                  <c:v>0.13064408452805562</c:v>
                </c:pt>
                <c:pt idx="8408">
                  <c:v>0.13063982969698049</c:v>
                </c:pt>
                <c:pt idx="8409">
                  <c:v>0.13047964614859389</c:v>
                </c:pt>
                <c:pt idx="8410">
                  <c:v>0.13034024898579241</c:v>
                </c:pt>
                <c:pt idx="8411">
                  <c:v>0.1303077779078077</c:v>
                </c:pt>
                <c:pt idx="8412">
                  <c:v>0.13027370586662027</c:v>
                </c:pt>
                <c:pt idx="8413">
                  <c:v>0.13022503986764508</c:v>
                </c:pt>
                <c:pt idx="8414">
                  <c:v>0.1301466305306653</c:v>
                </c:pt>
                <c:pt idx="8415">
                  <c:v>0.12980642577891197</c:v>
                </c:pt>
                <c:pt idx="8416">
                  <c:v>0.12979658955564191</c:v>
                </c:pt>
                <c:pt idx="8417">
                  <c:v>0.12959497607795104</c:v>
                </c:pt>
                <c:pt idx="8418">
                  <c:v>0.12951091061526163</c:v>
                </c:pt>
                <c:pt idx="8419">
                  <c:v>0.12914988774515432</c:v>
                </c:pt>
                <c:pt idx="8420">
                  <c:v>0.12912733089583719</c:v>
                </c:pt>
                <c:pt idx="8421">
                  <c:v>0.12911408770943969</c:v>
                </c:pt>
                <c:pt idx="8422">
                  <c:v>0.12911128294866972</c:v>
                </c:pt>
                <c:pt idx="8423">
                  <c:v>0.12901759098133611</c:v>
                </c:pt>
                <c:pt idx="8424">
                  <c:v>0.12901539254777869</c:v>
                </c:pt>
                <c:pt idx="8425">
                  <c:v>0.12898378818258682</c:v>
                </c:pt>
                <c:pt idx="8426">
                  <c:v>0.12889496305579889</c:v>
                </c:pt>
                <c:pt idx="8427">
                  <c:v>0.12889013694810239</c:v>
                </c:pt>
                <c:pt idx="8428">
                  <c:v>0.12886257947167665</c:v>
                </c:pt>
                <c:pt idx="8429">
                  <c:v>0.12882738756568521</c:v>
                </c:pt>
                <c:pt idx="8430">
                  <c:v>0.12857882504276383</c:v>
                </c:pt>
                <c:pt idx="8431">
                  <c:v>0.12857225397354879</c:v>
                </c:pt>
                <c:pt idx="8432">
                  <c:v>0.12842178283741282</c:v>
                </c:pt>
                <c:pt idx="8433">
                  <c:v>0.12834934266434975</c:v>
                </c:pt>
                <c:pt idx="8434">
                  <c:v>0.12833849405823303</c:v>
                </c:pt>
                <c:pt idx="8435">
                  <c:v>0.1282356458633736</c:v>
                </c:pt>
                <c:pt idx="8436">
                  <c:v>0.12819899365381807</c:v>
                </c:pt>
                <c:pt idx="8437">
                  <c:v>0.12816573674060575</c:v>
                </c:pt>
                <c:pt idx="8438">
                  <c:v>0.12815182393498842</c:v>
                </c:pt>
                <c:pt idx="8439">
                  <c:v>0.12814672733403248</c:v>
                </c:pt>
                <c:pt idx="8440">
                  <c:v>0.12795877000435554</c:v>
                </c:pt>
                <c:pt idx="8441">
                  <c:v>0.12770657761565005</c:v>
                </c:pt>
                <c:pt idx="8442">
                  <c:v>0.12748347245382624</c:v>
                </c:pt>
                <c:pt idx="8443">
                  <c:v>0.12745484777223312</c:v>
                </c:pt>
                <c:pt idx="8444">
                  <c:v>0.12740930002911163</c:v>
                </c:pt>
                <c:pt idx="8445">
                  <c:v>0.12739883554488485</c:v>
                </c:pt>
                <c:pt idx="8446">
                  <c:v>0.12730782218768902</c:v>
                </c:pt>
                <c:pt idx="8447">
                  <c:v>0.12729310857647369</c:v>
                </c:pt>
                <c:pt idx="8448">
                  <c:v>0.12727313428024475</c:v>
                </c:pt>
                <c:pt idx="8449">
                  <c:v>0.12718471544675372</c:v>
                </c:pt>
                <c:pt idx="8450">
                  <c:v>0.12715657348027132</c:v>
                </c:pt>
                <c:pt idx="8451">
                  <c:v>0.12704508082419988</c:v>
                </c:pt>
                <c:pt idx="8452">
                  <c:v>0.12700213645283079</c:v>
                </c:pt>
                <c:pt idx="8453">
                  <c:v>0.12699366939083803</c:v>
                </c:pt>
                <c:pt idx="8454">
                  <c:v>0.12682546778260184</c:v>
                </c:pt>
                <c:pt idx="8455">
                  <c:v>0.12662110325076398</c:v>
                </c:pt>
                <c:pt idx="8456">
                  <c:v>0.12662050511814854</c:v>
                </c:pt>
                <c:pt idx="8457">
                  <c:v>0.1265829166444549</c:v>
                </c:pt>
                <c:pt idx="8458">
                  <c:v>0.12657522437890636</c:v>
                </c:pt>
                <c:pt idx="8459">
                  <c:v>0.1265103980586938</c:v>
                </c:pt>
                <c:pt idx="8460">
                  <c:v>0.12645040761823859</c:v>
                </c:pt>
                <c:pt idx="8461">
                  <c:v>0.1264454075590539</c:v>
                </c:pt>
                <c:pt idx="8462">
                  <c:v>0.12641905686411126</c:v>
                </c:pt>
                <c:pt idx="8463">
                  <c:v>0.12640183808667046</c:v>
                </c:pt>
                <c:pt idx="8464">
                  <c:v>0.12639698032354427</c:v>
                </c:pt>
                <c:pt idx="8465">
                  <c:v>0.12631883578988473</c:v>
                </c:pt>
                <c:pt idx="8466">
                  <c:v>0.12627012684538977</c:v>
                </c:pt>
                <c:pt idx="8467">
                  <c:v>0.12626379563821205</c:v>
                </c:pt>
                <c:pt idx="8468">
                  <c:v>0.12624937092596175</c:v>
                </c:pt>
                <c:pt idx="8469">
                  <c:v>0.12619402725458465</c:v>
                </c:pt>
                <c:pt idx="8470">
                  <c:v>0.1261748406433609</c:v>
                </c:pt>
                <c:pt idx="8471">
                  <c:v>0.12593214374883446</c:v>
                </c:pt>
                <c:pt idx="8472">
                  <c:v>0.12567424075670741</c:v>
                </c:pt>
                <c:pt idx="8473">
                  <c:v>0.12556237876507187</c:v>
                </c:pt>
                <c:pt idx="8474">
                  <c:v>0.12556023074628017</c:v>
                </c:pt>
                <c:pt idx="8475">
                  <c:v>0.12529780580208455</c:v>
                </c:pt>
                <c:pt idx="8476">
                  <c:v>0.12515596318938399</c:v>
                </c:pt>
                <c:pt idx="8477">
                  <c:v>0.12514510512240948</c:v>
                </c:pt>
                <c:pt idx="8478">
                  <c:v>0.12509576263214051</c:v>
                </c:pt>
                <c:pt idx="8479">
                  <c:v>0.12491436870096378</c:v>
                </c:pt>
                <c:pt idx="8480">
                  <c:v>0.12489343025394324</c:v>
                </c:pt>
                <c:pt idx="8481">
                  <c:v>0.12470101957436064</c:v>
                </c:pt>
                <c:pt idx="8482">
                  <c:v>0.12468542740147624</c:v>
                </c:pt>
                <c:pt idx="8483">
                  <c:v>0.12462130194508314</c:v>
                </c:pt>
                <c:pt idx="8484">
                  <c:v>0.12425345401454223</c:v>
                </c:pt>
                <c:pt idx="8485">
                  <c:v>0.12418547713111378</c:v>
                </c:pt>
                <c:pt idx="8486">
                  <c:v>0.12413658573424204</c:v>
                </c:pt>
                <c:pt idx="8487">
                  <c:v>0.12408705517933283</c:v>
                </c:pt>
                <c:pt idx="8488">
                  <c:v>0.1240508746540875</c:v>
                </c:pt>
                <c:pt idx="8489">
                  <c:v>0.12390287020932322</c:v>
                </c:pt>
                <c:pt idx="8490">
                  <c:v>0.12380968243925199</c:v>
                </c:pt>
                <c:pt idx="8491">
                  <c:v>0.12373399939331665</c:v>
                </c:pt>
                <c:pt idx="8492">
                  <c:v>0.12338216553664226</c:v>
                </c:pt>
                <c:pt idx="8493">
                  <c:v>0.12330806509562625</c:v>
                </c:pt>
                <c:pt idx="8494">
                  <c:v>0.12323031768764992</c:v>
                </c:pt>
                <c:pt idx="8495">
                  <c:v>0.12315131789298599</c:v>
                </c:pt>
                <c:pt idx="8496">
                  <c:v>0.12306737613345725</c:v>
                </c:pt>
                <c:pt idx="8497">
                  <c:v>0.12301631543185641</c:v>
                </c:pt>
                <c:pt idx="8498">
                  <c:v>0.12296613583043924</c:v>
                </c:pt>
                <c:pt idx="8499">
                  <c:v>0.1229271410199335</c:v>
                </c:pt>
                <c:pt idx="8500">
                  <c:v>0.12281155050858045</c:v>
                </c:pt>
                <c:pt idx="8501">
                  <c:v>0.12276273756561122</c:v>
                </c:pt>
                <c:pt idx="8502">
                  <c:v>0.12269263802260022</c:v>
                </c:pt>
                <c:pt idx="8503">
                  <c:v>0.12254186963391055</c:v>
                </c:pt>
                <c:pt idx="8504">
                  <c:v>0.12254022431427734</c:v>
                </c:pt>
                <c:pt idx="8505">
                  <c:v>0.12250893860518741</c:v>
                </c:pt>
                <c:pt idx="8506">
                  <c:v>0.12239171605314837</c:v>
                </c:pt>
                <c:pt idx="8507">
                  <c:v>0.12238710410666205</c:v>
                </c:pt>
                <c:pt idx="8508">
                  <c:v>0.12234873299171452</c:v>
                </c:pt>
                <c:pt idx="8509">
                  <c:v>0.12230732288137226</c:v>
                </c:pt>
                <c:pt idx="8510">
                  <c:v>0.12221112064166401</c:v>
                </c:pt>
                <c:pt idx="8511">
                  <c:v>0.12216493011743222</c:v>
                </c:pt>
                <c:pt idx="8512">
                  <c:v>0.12211029587663792</c:v>
                </c:pt>
                <c:pt idx="8513">
                  <c:v>0.12202353110647456</c:v>
                </c:pt>
                <c:pt idx="8514">
                  <c:v>0.12185302279807537</c:v>
                </c:pt>
                <c:pt idx="8515">
                  <c:v>0.12184725182516816</c:v>
                </c:pt>
                <c:pt idx="8516">
                  <c:v>0.12171333457794394</c:v>
                </c:pt>
                <c:pt idx="8517">
                  <c:v>0.12171010641464641</c:v>
                </c:pt>
                <c:pt idx="8518">
                  <c:v>0.12170001489935238</c:v>
                </c:pt>
                <c:pt idx="8519">
                  <c:v>0.12164854240509276</c:v>
                </c:pt>
                <c:pt idx="8520">
                  <c:v>0.12149958018910874</c:v>
                </c:pt>
                <c:pt idx="8521">
                  <c:v>0.1214948436751937</c:v>
                </c:pt>
                <c:pt idx="8522">
                  <c:v>0.12147444647901523</c:v>
                </c:pt>
                <c:pt idx="8523">
                  <c:v>0.12145844925173425</c:v>
                </c:pt>
                <c:pt idx="8524">
                  <c:v>0.12144947083563212</c:v>
                </c:pt>
                <c:pt idx="8525">
                  <c:v>0.12143916123078229</c:v>
                </c:pt>
                <c:pt idx="8526">
                  <c:v>0.12139486655429667</c:v>
                </c:pt>
                <c:pt idx="8527">
                  <c:v>0.12119140450001474</c:v>
                </c:pt>
                <c:pt idx="8528">
                  <c:v>0.12098484264984988</c:v>
                </c:pt>
                <c:pt idx="8529">
                  <c:v>0.12080776523753951</c:v>
                </c:pt>
                <c:pt idx="8530">
                  <c:v>0.12068975854831189</c:v>
                </c:pt>
                <c:pt idx="8531">
                  <c:v>0.12058448897064632</c:v>
                </c:pt>
                <c:pt idx="8532">
                  <c:v>0.12055470093560205</c:v>
                </c:pt>
                <c:pt idx="8533">
                  <c:v>0.12040621354699658</c:v>
                </c:pt>
                <c:pt idx="8534">
                  <c:v>0.12033268236278825</c:v>
                </c:pt>
                <c:pt idx="8535">
                  <c:v>0.12030445233352462</c:v>
                </c:pt>
                <c:pt idx="8536">
                  <c:v>0.1202496261085078</c:v>
                </c:pt>
                <c:pt idx="8537">
                  <c:v>0.12007232807495778</c:v>
                </c:pt>
                <c:pt idx="8538">
                  <c:v>0.12004890887339566</c:v>
                </c:pt>
                <c:pt idx="8539">
                  <c:v>0.11972226259618103</c:v>
                </c:pt>
                <c:pt idx="8540">
                  <c:v>0.11945962722008761</c:v>
                </c:pt>
                <c:pt idx="8541">
                  <c:v>0.11916067247431338</c:v>
                </c:pt>
                <c:pt idx="8542">
                  <c:v>0.11913874043493695</c:v>
                </c:pt>
                <c:pt idx="8543">
                  <c:v>0.11909488760664516</c:v>
                </c:pt>
                <c:pt idx="8544">
                  <c:v>0.11900627311047191</c:v>
                </c:pt>
                <c:pt idx="8545">
                  <c:v>0.118998216226553</c:v>
                </c:pt>
                <c:pt idx="8546">
                  <c:v>0.11888300156656099</c:v>
                </c:pt>
                <c:pt idx="8547">
                  <c:v>0.11876064038140811</c:v>
                </c:pt>
                <c:pt idx="8548">
                  <c:v>0.1187168030819476</c:v>
                </c:pt>
                <c:pt idx="8549">
                  <c:v>0.11862581215165996</c:v>
                </c:pt>
                <c:pt idx="8550">
                  <c:v>0.11857332751570217</c:v>
                </c:pt>
                <c:pt idx="8551">
                  <c:v>0.11839892055939451</c:v>
                </c:pt>
                <c:pt idx="8552">
                  <c:v>0.11837915841916856</c:v>
                </c:pt>
                <c:pt idx="8553">
                  <c:v>0.11830669694200702</c:v>
                </c:pt>
                <c:pt idx="8554">
                  <c:v>0.11812707136353119</c:v>
                </c:pt>
                <c:pt idx="8555">
                  <c:v>0.11808235308078709</c:v>
                </c:pt>
                <c:pt idx="8556">
                  <c:v>0.11803424501116205</c:v>
                </c:pt>
                <c:pt idx="8557">
                  <c:v>0.11801139238549074</c:v>
                </c:pt>
                <c:pt idx="8558">
                  <c:v>0.11794373121300124</c:v>
                </c:pt>
                <c:pt idx="8559">
                  <c:v>0.11785105700623934</c:v>
                </c:pt>
                <c:pt idx="8560">
                  <c:v>0.11780402887168706</c:v>
                </c:pt>
                <c:pt idx="8561">
                  <c:v>0.11753565155437525</c:v>
                </c:pt>
                <c:pt idx="8562">
                  <c:v>0.11745558101812331</c:v>
                </c:pt>
                <c:pt idx="8563">
                  <c:v>0.11737713428619014</c:v>
                </c:pt>
                <c:pt idx="8564">
                  <c:v>0.11731387400811394</c:v>
                </c:pt>
                <c:pt idx="8565">
                  <c:v>0.11708909860947886</c:v>
                </c:pt>
                <c:pt idx="8566">
                  <c:v>0.11706776220405013</c:v>
                </c:pt>
                <c:pt idx="8567">
                  <c:v>0.11703601739274512</c:v>
                </c:pt>
                <c:pt idx="8568">
                  <c:v>0.11681641550757745</c:v>
                </c:pt>
                <c:pt idx="8569">
                  <c:v>0.11654577795982872</c:v>
                </c:pt>
                <c:pt idx="8570">
                  <c:v>0.11639331592945908</c:v>
                </c:pt>
                <c:pt idx="8571">
                  <c:v>0.11628503525289813</c:v>
                </c:pt>
                <c:pt idx="8572">
                  <c:v>0.11624025577980329</c:v>
                </c:pt>
                <c:pt idx="8573">
                  <c:v>0.11623982715201027</c:v>
                </c:pt>
                <c:pt idx="8574">
                  <c:v>0.11609259536146814</c:v>
                </c:pt>
                <c:pt idx="8575">
                  <c:v>0.11604157722205675</c:v>
                </c:pt>
                <c:pt idx="8576">
                  <c:v>0.1159715286670394</c:v>
                </c:pt>
                <c:pt idx="8577">
                  <c:v>0.11593920078256964</c:v>
                </c:pt>
                <c:pt idx="8578">
                  <c:v>0.11587237452275899</c:v>
                </c:pt>
                <c:pt idx="8579">
                  <c:v>0.11582612046911152</c:v>
                </c:pt>
                <c:pt idx="8580">
                  <c:v>0.11580437335278777</c:v>
                </c:pt>
                <c:pt idx="8581">
                  <c:v>0.115743274444756</c:v>
                </c:pt>
                <c:pt idx="8582">
                  <c:v>0.11565885119568126</c:v>
                </c:pt>
                <c:pt idx="8583">
                  <c:v>0.11562993588550093</c:v>
                </c:pt>
                <c:pt idx="8584">
                  <c:v>0.11555699604471482</c:v>
                </c:pt>
                <c:pt idx="8585">
                  <c:v>0.11554756823473555</c:v>
                </c:pt>
                <c:pt idx="8586">
                  <c:v>0.11547550106210151</c:v>
                </c:pt>
                <c:pt idx="8587">
                  <c:v>0.11539867474045817</c:v>
                </c:pt>
                <c:pt idx="8588">
                  <c:v>0.11538172826215376</c:v>
                </c:pt>
                <c:pt idx="8589">
                  <c:v>0.11518590924791701</c:v>
                </c:pt>
                <c:pt idx="8590">
                  <c:v>0.11492037070756204</c:v>
                </c:pt>
                <c:pt idx="8591">
                  <c:v>0.11491817000881704</c:v>
                </c:pt>
                <c:pt idx="8592">
                  <c:v>0.11473161067727321</c:v>
                </c:pt>
                <c:pt idx="8593">
                  <c:v>0.11471746461766841</c:v>
                </c:pt>
                <c:pt idx="8594">
                  <c:v>0.11459227840974602</c:v>
                </c:pt>
                <c:pt idx="8595">
                  <c:v>0.11440081975411685</c:v>
                </c:pt>
                <c:pt idx="8596">
                  <c:v>0.11438284970553085</c:v>
                </c:pt>
                <c:pt idx="8597">
                  <c:v>0.11424724660193507</c:v>
                </c:pt>
                <c:pt idx="8598">
                  <c:v>0.11421657620324631</c:v>
                </c:pt>
                <c:pt idx="8599">
                  <c:v>0.11417817228463417</c:v>
                </c:pt>
                <c:pt idx="8600">
                  <c:v>0.11413736078390581</c:v>
                </c:pt>
                <c:pt idx="8601">
                  <c:v>0.11404509335515541</c:v>
                </c:pt>
                <c:pt idx="8602">
                  <c:v>0.11391902435495734</c:v>
                </c:pt>
                <c:pt idx="8603">
                  <c:v>0.11371760995605108</c:v>
                </c:pt>
                <c:pt idx="8604">
                  <c:v>0.11359387302265</c:v>
                </c:pt>
                <c:pt idx="8605">
                  <c:v>0.11353488395137888</c:v>
                </c:pt>
                <c:pt idx="8606">
                  <c:v>0.11346649243174574</c:v>
                </c:pt>
                <c:pt idx="8607">
                  <c:v>0.11344439014494252</c:v>
                </c:pt>
                <c:pt idx="8608">
                  <c:v>0.11334997344421603</c:v>
                </c:pt>
                <c:pt idx="8609">
                  <c:v>0.11331942763918419</c:v>
                </c:pt>
                <c:pt idx="8610">
                  <c:v>0.11311402889007766</c:v>
                </c:pt>
                <c:pt idx="8611">
                  <c:v>0.11298979583536341</c:v>
                </c:pt>
                <c:pt idx="8612">
                  <c:v>0.11295158237546671</c:v>
                </c:pt>
                <c:pt idx="8613">
                  <c:v>0.11261873697034609</c:v>
                </c:pt>
                <c:pt idx="8614">
                  <c:v>0.11260329803518705</c:v>
                </c:pt>
                <c:pt idx="8615">
                  <c:v>0.11257173625007479</c:v>
                </c:pt>
                <c:pt idx="8616">
                  <c:v>0.11233238731469188</c:v>
                </c:pt>
                <c:pt idx="8617">
                  <c:v>0.11219367068193926</c:v>
                </c:pt>
                <c:pt idx="8618">
                  <c:v>0.11207648514104573</c:v>
                </c:pt>
                <c:pt idx="8619">
                  <c:v>0.11199287346014485</c:v>
                </c:pt>
                <c:pt idx="8620">
                  <c:v>0.11191275749535712</c:v>
                </c:pt>
                <c:pt idx="8621">
                  <c:v>0.11181385132257549</c:v>
                </c:pt>
                <c:pt idx="8622">
                  <c:v>0.1117771624112615</c:v>
                </c:pt>
                <c:pt idx="8623">
                  <c:v>0.11177359382834411</c:v>
                </c:pt>
                <c:pt idx="8624">
                  <c:v>0.11174852485422583</c:v>
                </c:pt>
                <c:pt idx="8625">
                  <c:v>0.11171982431888666</c:v>
                </c:pt>
                <c:pt idx="8626">
                  <c:v>0.11169003054639674</c:v>
                </c:pt>
                <c:pt idx="8627">
                  <c:v>0.11156647433368176</c:v>
                </c:pt>
                <c:pt idx="8628">
                  <c:v>0.11142317074368106</c:v>
                </c:pt>
                <c:pt idx="8629">
                  <c:v>0.1114098566570718</c:v>
                </c:pt>
                <c:pt idx="8630">
                  <c:v>0.11130508983007521</c:v>
                </c:pt>
                <c:pt idx="8631">
                  <c:v>0.11125580467423073</c:v>
                </c:pt>
                <c:pt idx="8632">
                  <c:v>0.11125451619180583</c:v>
                </c:pt>
                <c:pt idx="8633">
                  <c:v>0.11111664871534614</c:v>
                </c:pt>
                <c:pt idx="8634">
                  <c:v>0.11109013805114847</c:v>
                </c:pt>
                <c:pt idx="8635">
                  <c:v>0.11094598603033216</c:v>
                </c:pt>
                <c:pt idx="8636">
                  <c:v>0.11093289231435267</c:v>
                </c:pt>
                <c:pt idx="8637">
                  <c:v>0.11079907970791686</c:v>
                </c:pt>
                <c:pt idx="8638">
                  <c:v>0.11071000831386751</c:v>
                </c:pt>
                <c:pt idx="8639">
                  <c:v>0.11058069999334753</c:v>
                </c:pt>
                <c:pt idx="8640">
                  <c:v>0.11045318777084003</c:v>
                </c:pt>
                <c:pt idx="8641">
                  <c:v>0.11044656885839037</c:v>
                </c:pt>
                <c:pt idx="8642">
                  <c:v>0.11027234671957729</c:v>
                </c:pt>
                <c:pt idx="8643">
                  <c:v>0.11025297431893112</c:v>
                </c:pt>
                <c:pt idx="8644">
                  <c:v>0.11021486629300241</c:v>
                </c:pt>
                <c:pt idx="8645">
                  <c:v>0.11003192124120091</c:v>
                </c:pt>
                <c:pt idx="8646">
                  <c:v>0.10995628951896873</c:v>
                </c:pt>
                <c:pt idx="8647">
                  <c:v>0.10990151580867807</c:v>
                </c:pt>
                <c:pt idx="8648">
                  <c:v>0.10988569094256828</c:v>
                </c:pt>
                <c:pt idx="8649">
                  <c:v>0.10947534282463524</c:v>
                </c:pt>
                <c:pt idx="8650">
                  <c:v>0.10944136447644165</c:v>
                </c:pt>
                <c:pt idx="8651">
                  <c:v>0.10942669676349419</c:v>
                </c:pt>
                <c:pt idx="8652">
                  <c:v>0.1091415852044889</c:v>
                </c:pt>
                <c:pt idx="8653">
                  <c:v>0.10912008479521017</c:v>
                </c:pt>
                <c:pt idx="8654">
                  <c:v>0.1091162375861439</c:v>
                </c:pt>
                <c:pt idx="8655">
                  <c:v>0.10909857799608319</c:v>
                </c:pt>
                <c:pt idx="8656">
                  <c:v>0.10900569733477226</c:v>
                </c:pt>
                <c:pt idx="8657">
                  <c:v>0.10892664447651962</c:v>
                </c:pt>
                <c:pt idx="8658">
                  <c:v>0.10886163670448769</c:v>
                </c:pt>
                <c:pt idx="8659">
                  <c:v>0.10885167774649533</c:v>
                </c:pt>
                <c:pt idx="8660">
                  <c:v>0.10884547054621546</c:v>
                </c:pt>
                <c:pt idx="8661">
                  <c:v>0.10874074952284961</c:v>
                </c:pt>
                <c:pt idx="8662">
                  <c:v>0.10866962018027294</c:v>
                </c:pt>
                <c:pt idx="8663">
                  <c:v>0.10858285491275456</c:v>
                </c:pt>
                <c:pt idx="8664">
                  <c:v>0.10851255295425859</c:v>
                </c:pt>
                <c:pt idx="8665">
                  <c:v>0.10841736636644149</c:v>
                </c:pt>
                <c:pt idx="8666">
                  <c:v>0.10840101221783817</c:v>
                </c:pt>
                <c:pt idx="8667">
                  <c:v>0.10819738740926488</c:v>
                </c:pt>
                <c:pt idx="8668">
                  <c:v>0.10816403562991019</c:v>
                </c:pt>
                <c:pt idx="8669">
                  <c:v>0.10811174814188527</c:v>
                </c:pt>
                <c:pt idx="8670">
                  <c:v>0.10806401353906764</c:v>
                </c:pt>
                <c:pt idx="8671">
                  <c:v>0.10803716171697127</c:v>
                </c:pt>
                <c:pt idx="8672">
                  <c:v>0.10802839878714075</c:v>
                </c:pt>
                <c:pt idx="8673">
                  <c:v>0.10790962107239542</c:v>
                </c:pt>
                <c:pt idx="8674">
                  <c:v>0.10784656115056757</c:v>
                </c:pt>
                <c:pt idx="8675">
                  <c:v>0.10775780630635755</c:v>
                </c:pt>
                <c:pt idx="8676">
                  <c:v>0.10767024808683016</c:v>
                </c:pt>
                <c:pt idx="8677">
                  <c:v>0.10712538357610076</c:v>
                </c:pt>
                <c:pt idx="8678">
                  <c:v>0.10702796402239745</c:v>
                </c:pt>
                <c:pt idx="8679">
                  <c:v>0.10696297078559817</c:v>
                </c:pt>
                <c:pt idx="8680">
                  <c:v>0.10685606305315148</c:v>
                </c:pt>
                <c:pt idx="8681">
                  <c:v>0.10674749068730571</c:v>
                </c:pt>
                <c:pt idx="8682">
                  <c:v>0.10665688618661885</c:v>
                </c:pt>
                <c:pt idx="8683">
                  <c:v>0.10659502770877333</c:v>
                </c:pt>
                <c:pt idx="8684">
                  <c:v>0.10638472908163939</c:v>
                </c:pt>
                <c:pt idx="8685">
                  <c:v>0.10609790191047541</c:v>
                </c:pt>
                <c:pt idx="8686">
                  <c:v>0.10603820255729367</c:v>
                </c:pt>
                <c:pt idx="8687">
                  <c:v>0.10600366629958245</c:v>
                </c:pt>
                <c:pt idx="8688">
                  <c:v>0.10596062094829078</c:v>
                </c:pt>
                <c:pt idx="8689">
                  <c:v>0.10594408599840853</c:v>
                </c:pt>
                <c:pt idx="8690">
                  <c:v>0.10588443497251561</c:v>
                </c:pt>
                <c:pt idx="8691">
                  <c:v>0.10583277361893173</c:v>
                </c:pt>
                <c:pt idx="8692">
                  <c:v>0.10562218479871344</c:v>
                </c:pt>
                <c:pt idx="8693">
                  <c:v>0.10552730199940445</c:v>
                </c:pt>
                <c:pt idx="8694">
                  <c:v>0.10549068840245766</c:v>
                </c:pt>
                <c:pt idx="8695">
                  <c:v>0.10542768503243251</c:v>
                </c:pt>
                <c:pt idx="8696">
                  <c:v>0.10518692437876886</c:v>
                </c:pt>
                <c:pt idx="8697">
                  <c:v>0.1051354432514706</c:v>
                </c:pt>
                <c:pt idx="8698">
                  <c:v>0.10499596982577468</c:v>
                </c:pt>
                <c:pt idx="8699">
                  <c:v>0.10498288670699901</c:v>
                </c:pt>
                <c:pt idx="8700">
                  <c:v>0.10477221689972814</c:v>
                </c:pt>
                <c:pt idx="8701">
                  <c:v>0.10473767201457046</c:v>
                </c:pt>
                <c:pt idx="8702">
                  <c:v>0.10469878620832383</c:v>
                </c:pt>
                <c:pt idx="8703">
                  <c:v>0.104686458767782</c:v>
                </c:pt>
                <c:pt idx="8704">
                  <c:v>0.10468017243612161</c:v>
                </c:pt>
                <c:pt idx="8705">
                  <c:v>0.10467686245807777</c:v>
                </c:pt>
                <c:pt idx="8706">
                  <c:v>0.10461790685951677</c:v>
                </c:pt>
                <c:pt idx="8707">
                  <c:v>0.10456959613938048</c:v>
                </c:pt>
                <c:pt idx="8708">
                  <c:v>0.10444762394167882</c:v>
                </c:pt>
                <c:pt idx="8709">
                  <c:v>0.1043397027422301</c:v>
                </c:pt>
                <c:pt idx="8710">
                  <c:v>0.10430914290315278</c:v>
                </c:pt>
                <c:pt idx="8711">
                  <c:v>0.10426299056223715</c:v>
                </c:pt>
                <c:pt idx="8712">
                  <c:v>0.10416385188570448</c:v>
                </c:pt>
                <c:pt idx="8713">
                  <c:v>0.10398931446320094</c:v>
                </c:pt>
                <c:pt idx="8714">
                  <c:v>0.10397644128352268</c:v>
                </c:pt>
                <c:pt idx="8715">
                  <c:v>0.10392118829498788</c:v>
                </c:pt>
                <c:pt idx="8716">
                  <c:v>0.10380612638709175</c:v>
                </c:pt>
                <c:pt idx="8717">
                  <c:v>0.10377717869991054</c:v>
                </c:pt>
                <c:pt idx="8718">
                  <c:v>0.10376737307357609</c:v>
                </c:pt>
                <c:pt idx="8719">
                  <c:v>0.10345524578588076</c:v>
                </c:pt>
                <c:pt idx="8720">
                  <c:v>0.10344076734574949</c:v>
                </c:pt>
                <c:pt idx="8721">
                  <c:v>0.10339038812075275</c:v>
                </c:pt>
                <c:pt idx="8722">
                  <c:v>0.10336621065590611</c:v>
                </c:pt>
                <c:pt idx="8723">
                  <c:v>0.10332522243175503</c:v>
                </c:pt>
                <c:pt idx="8724">
                  <c:v>0.10316542142401751</c:v>
                </c:pt>
                <c:pt idx="8725">
                  <c:v>0.1030989731184488</c:v>
                </c:pt>
                <c:pt idx="8726">
                  <c:v>0.10286661196788387</c:v>
                </c:pt>
                <c:pt idx="8727">
                  <c:v>0.10255558111663603</c:v>
                </c:pt>
                <c:pt idx="8728">
                  <c:v>0.10252238271620462</c:v>
                </c:pt>
                <c:pt idx="8729">
                  <c:v>0.10250646685157429</c:v>
                </c:pt>
                <c:pt idx="8730">
                  <c:v>0.10247175742252472</c:v>
                </c:pt>
                <c:pt idx="8731">
                  <c:v>0.10241214840532718</c:v>
                </c:pt>
                <c:pt idx="8732">
                  <c:v>0.10236935030592632</c:v>
                </c:pt>
                <c:pt idx="8733">
                  <c:v>0.10236367725742092</c:v>
                </c:pt>
                <c:pt idx="8734">
                  <c:v>0.10216374573735663</c:v>
                </c:pt>
                <c:pt idx="8735">
                  <c:v>0.10213115195493093</c:v>
                </c:pt>
                <c:pt idx="8736">
                  <c:v>0.10209606552392841</c:v>
                </c:pt>
                <c:pt idx="8737">
                  <c:v>0.10206373339584272</c:v>
                </c:pt>
                <c:pt idx="8738">
                  <c:v>0.10169890392903892</c:v>
                </c:pt>
                <c:pt idx="8739">
                  <c:v>0.10163875940845192</c:v>
                </c:pt>
                <c:pt idx="8740">
                  <c:v>0.10162327692596877</c:v>
                </c:pt>
                <c:pt idx="8741">
                  <c:v>0.10125091960376709</c:v>
                </c:pt>
                <c:pt idx="8742">
                  <c:v>0.10124417951617493</c:v>
                </c:pt>
                <c:pt idx="8743">
                  <c:v>0.10114550590115806</c:v>
                </c:pt>
                <c:pt idx="8744">
                  <c:v>0.10109505138728402</c:v>
                </c:pt>
                <c:pt idx="8745">
                  <c:v>0.10080568223584006</c:v>
                </c:pt>
                <c:pt idx="8746">
                  <c:v>0.10078761937021925</c:v>
                </c:pt>
                <c:pt idx="8747">
                  <c:v>0.10077967990586478</c:v>
                </c:pt>
                <c:pt idx="8748">
                  <c:v>0.10077220829899773</c:v>
                </c:pt>
                <c:pt idx="8749">
                  <c:v>0.10070070015391715</c:v>
                </c:pt>
                <c:pt idx="8750">
                  <c:v>0.10068959939126375</c:v>
                </c:pt>
                <c:pt idx="8751">
                  <c:v>0.10066191721010713</c:v>
                </c:pt>
                <c:pt idx="8752">
                  <c:v>0.10043945377054758</c:v>
                </c:pt>
                <c:pt idx="8753">
                  <c:v>0.10036146316191534</c:v>
                </c:pt>
                <c:pt idx="8754">
                  <c:v>0.10027146319977458</c:v>
                </c:pt>
                <c:pt idx="8755">
                  <c:v>0.10015360496360583</c:v>
                </c:pt>
                <c:pt idx="8756">
                  <c:v>9.9956745356538243E-2</c:v>
                </c:pt>
                <c:pt idx="8757">
                  <c:v>9.9913036987964263E-2</c:v>
                </c:pt>
                <c:pt idx="8758">
                  <c:v>9.9885783505371153E-2</c:v>
                </c:pt>
                <c:pt idx="8759">
                  <c:v>9.9509106748309498E-2</c:v>
                </c:pt>
                <c:pt idx="8760">
                  <c:v>9.9470265047126027E-2</c:v>
                </c:pt>
                <c:pt idx="8761">
                  <c:v>9.9141353752952507E-2</c:v>
                </c:pt>
                <c:pt idx="8762">
                  <c:v>9.90808753011857E-2</c:v>
                </c:pt>
                <c:pt idx="8763">
                  <c:v>9.9023810072622731E-2</c:v>
                </c:pt>
                <c:pt idx="8764">
                  <c:v>9.9004849446546181E-2</c:v>
                </c:pt>
                <c:pt idx="8765">
                  <c:v>9.8950144068613174E-2</c:v>
                </c:pt>
                <c:pt idx="8766">
                  <c:v>9.8868658761950376E-2</c:v>
                </c:pt>
                <c:pt idx="8767">
                  <c:v>9.8856416011474754E-2</c:v>
                </c:pt>
                <c:pt idx="8768">
                  <c:v>9.8722493036265443E-2</c:v>
                </c:pt>
                <c:pt idx="8769">
                  <c:v>9.8695102697833534E-2</c:v>
                </c:pt>
                <c:pt idx="8770">
                  <c:v>9.8682058377438542E-2</c:v>
                </c:pt>
                <c:pt idx="8771">
                  <c:v>9.8645478325477057E-2</c:v>
                </c:pt>
                <c:pt idx="8772">
                  <c:v>9.8468521605068207E-2</c:v>
                </c:pt>
                <c:pt idx="8773">
                  <c:v>9.8449032071142251E-2</c:v>
                </c:pt>
                <c:pt idx="8774">
                  <c:v>9.8281195525060108E-2</c:v>
                </c:pt>
                <c:pt idx="8775">
                  <c:v>9.8271120528663339E-2</c:v>
                </c:pt>
                <c:pt idx="8776">
                  <c:v>9.8068801254884888E-2</c:v>
                </c:pt>
                <c:pt idx="8777">
                  <c:v>9.7976308909901333E-2</c:v>
                </c:pt>
                <c:pt idx="8778">
                  <c:v>9.7890636559670896E-2</c:v>
                </c:pt>
                <c:pt idx="8779">
                  <c:v>9.7746315867188585E-2</c:v>
                </c:pt>
                <c:pt idx="8780">
                  <c:v>9.7738689469483706E-2</c:v>
                </c:pt>
                <c:pt idx="8781">
                  <c:v>9.7533634179962581E-2</c:v>
                </c:pt>
                <c:pt idx="8782">
                  <c:v>9.7484293566875116E-2</c:v>
                </c:pt>
                <c:pt idx="8783">
                  <c:v>9.7352573874758666E-2</c:v>
                </c:pt>
                <c:pt idx="8784">
                  <c:v>9.7180295420430982E-2</c:v>
                </c:pt>
                <c:pt idx="8785">
                  <c:v>9.7064369850057577E-2</c:v>
                </c:pt>
                <c:pt idx="8786">
                  <c:v>9.7036181032381166E-2</c:v>
                </c:pt>
                <c:pt idx="8787">
                  <c:v>9.6990197701196879E-2</c:v>
                </c:pt>
                <c:pt idx="8788">
                  <c:v>9.6968032345763289E-2</c:v>
                </c:pt>
                <c:pt idx="8789">
                  <c:v>9.6907529745189999E-2</c:v>
                </c:pt>
                <c:pt idx="8790">
                  <c:v>9.6868356438521694E-2</c:v>
                </c:pt>
                <c:pt idx="8791">
                  <c:v>9.6806871616653842E-2</c:v>
                </c:pt>
                <c:pt idx="8792">
                  <c:v>9.6795838274025811E-2</c:v>
                </c:pt>
                <c:pt idx="8793">
                  <c:v>9.6794677867159673E-2</c:v>
                </c:pt>
                <c:pt idx="8794">
                  <c:v>9.6794577889811814E-2</c:v>
                </c:pt>
                <c:pt idx="8795">
                  <c:v>9.6648111549369933E-2</c:v>
                </c:pt>
                <c:pt idx="8796">
                  <c:v>9.655898346963887E-2</c:v>
                </c:pt>
                <c:pt idx="8797">
                  <c:v>9.6533709092934447E-2</c:v>
                </c:pt>
                <c:pt idx="8798">
                  <c:v>9.6499225807443287E-2</c:v>
                </c:pt>
                <c:pt idx="8799">
                  <c:v>9.6342699080278649E-2</c:v>
                </c:pt>
                <c:pt idx="8800">
                  <c:v>9.6153668703152714E-2</c:v>
                </c:pt>
                <c:pt idx="8801">
                  <c:v>9.6119935546012281E-2</c:v>
                </c:pt>
                <c:pt idx="8802">
                  <c:v>9.6029405320479266E-2</c:v>
                </c:pt>
                <c:pt idx="8803">
                  <c:v>9.5942864045048523E-2</c:v>
                </c:pt>
                <c:pt idx="8804">
                  <c:v>9.585891423382914E-2</c:v>
                </c:pt>
                <c:pt idx="8805">
                  <c:v>9.5838991212610983E-2</c:v>
                </c:pt>
                <c:pt idx="8806">
                  <c:v>9.5788183827069329E-2</c:v>
                </c:pt>
                <c:pt idx="8807">
                  <c:v>9.5766662318295004E-2</c:v>
                </c:pt>
                <c:pt idx="8808">
                  <c:v>9.5679757276382379E-2</c:v>
                </c:pt>
                <c:pt idx="8809">
                  <c:v>9.5646657949950031E-2</c:v>
                </c:pt>
                <c:pt idx="8810">
                  <c:v>9.5634176576479032E-2</c:v>
                </c:pt>
                <c:pt idx="8811">
                  <c:v>9.5602635483187356E-2</c:v>
                </c:pt>
                <c:pt idx="8812">
                  <c:v>9.5577048598302447E-2</c:v>
                </c:pt>
                <c:pt idx="8813">
                  <c:v>9.5573410424279873E-2</c:v>
                </c:pt>
                <c:pt idx="8814">
                  <c:v>9.511372837153903E-2</c:v>
                </c:pt>
                <c:pt idx="8815">
                  <c:v>9.5024436653074237E-2</c:v>
                </c:pt>
                <c:pt idx="8816">
                  <c:v>9.4979392841768137E-2</c:v>
                </c:pt>
                <c:pt idx="8817">
                  <c:v>9.4968033894111112E-2</c:v>
                </c:pt>
                <c:pt idx="8818">
                  <c:v>9.4961758174964273E-2</c:v>
                </c:pt>
                <c:pt idx="8819">
                  <c:v>9.4617038253084776E-2</c:v>
                </c:pt>
                <c:pt idx="8820">
                  <c:v>9.4586586915833701E-2</c:v>
                </c:pt>
                <c:pt idx="8821">
                  <c:v>9.4482836749916491E-2</c:v>
                </c:pt>
                <c:pt idx="8822">
                  <c:v>9.4343583080844853E-2</c:v>
                </c:pt>
                <c:pt idx="8823">
                  <c:v>9.4240009386982571E-2</c:v>
                </c:pt>
                <c:pt idx="8824">
                  <c:v>9.4226819642866055E-2</c:v>
                </c:pt>
                <c:pt idx="8825">
                  <c:v>9.416925969554131E-2</c:v>
                </c:pt>
                <c:pt idx="8826">
                  <c:v>9.4147738508337395E-2</c:v>
                </c:pt>
                <c:pt idx="8827">
                  <c:v>9.4132415392106802E-2</c:v>
                </c:pt>
                <c:pt idx="8828">
                  <c:v>9.4025053220384056E-2</c:v>
                </c:pt>
                <c:pt idx="8829">
                  <c:v>9.390733436293712E-2</c:v>
                </c:pt>
                <c:pt idx="8830">
                  <c:v>9.3887859525761688E-2</c:v>
                </c:pt>
                <c:pt idx="8831">
                  <c:v>9.3850742116657115E-2</c:v>
                </c:pt>
                <c:pt idx="8832">
                  <c:v>9.3462218478852818E-2</c:v>
                </c:pt>
                <c:pt idx="8833">
                  <c:v>9.3441517614813049E-2</c:v>
                </c:pt>
                <c:pt idx="8834">
                  <c:v>9.3435020494394075E-2</c:v>
                </c:pt>
                <c:pt idx="8835">
                  <c:v>9.3412794653736017E-2</c:v>
                </c:pt>
                <c:pt idx="8836">
                  <c:v>9.3237161577776492E-2</c:v>
                </c:pt>
                <c:pt idx="8837">
                  <c:v>9.3030028945035023E-2</c:v>
                </c:pt>
                <c:pt idx="8838">
                  <c:v>9.2965851834895266E-2</c:v>
                </c:pt>
                <c:pt idx="8839">
                  <c:v>9.2768923845283902E-2</c:v>
                </c:pt>
                <c:pt idx="8840">
                  <c:v>9.2657289471764895E-2</c:v>
                </c:pt>
                <c:pt idx="8841">
                  <c:v>9.262920530374015E-2</c:v>
                </c:pt>
                <c:pt idx="8842">
                  <c:v>9.2480723739260043E-2</c:v>
                </c:pt>
                <c:pt idx="8843">
                  <c:v>9.2432690858206157E-2</c:v>
                </c:pt>
                <c:pt idx="8844">
                  <c:v>9.236502602592854E-2</c:v>
                </c:pt>
                <c:pt idx="8845">
                  <c:v>9.2341377018579418E-2</c:v>
                </c:pt>
                <c:pt idx="8846">
                  <c:v>9.2336833286051342E-2</c:v>
                </c:pt>
                <c:pt idx="8847">
                  <c:v>9.2323406013048781E-2</c:v>
                </c:pt>
                <c:pt idx="8848">
                  <c:v>9.2210874502574022E-2</c:v>
                </c:pt>
                <c:pt idx="8849">
                  <c:v>9.2205546573309649E-2</c:v>
                </c:pt>
                <c:pt idx="8850">
                  <c:v>9.2193666289835441E-2</c:v>
                </c:pt>
                <c:pt idx="8851">
                  <c:v>9.2044003496852447E-2</c:v>
                </c:pt>
                <c:pt idx="8852">
                  <c:v>9.1990847688626351E-2</c:v>
                </c:pt>
                <c:pt idx="8853">
                  <c:v>9.1938544044050066E-2</c:v>
                </c:pt>
                <c:pt idx="8854">
                  <c:v>9.1930017612324721E-2</c:v>
                </c:pt>
                <c:pt idx="8855">
                  <c:v>9.1837421358473337E-2</c:v>
                </c:pt>
                <c:pt idx="8856">
                  <c:v>9.1797550095134225E-2</c:v>
                </c:pt>
                <c:pt idx="8857">
                  <c:v>9.1775533832667455E-2</c:v>
                </c:pt>
                <c:pt idx="8858">
                  <c:v>9.1719335415328465E-2</c:v>
                </c:pt>
                <c:pt idx="8859">
                  <c:v>9.1683120340208271E-2</c:v>
                </c:pt>
                <c:pt idx="8860">
                  <c:v>9.1424821283386817E-2</c:v>
                </c:pt>
                <c:pt idx="8861">
                  <c:v>9.1382768577938658E-2</c:v>
                </c:pt>
                <c:pt idx="8862">
                  <c:v>9.1314228767800307E-2</c:v>
                </c:pt>
                <c:pt idx="8863">
                  <c:v>9.1225116849224894E-2</c:v>
                </c:pt>
                <c:pt idx="8864">
                  <c:v>9.1213351826692865E-2</c:v>
                </c:pt>
                <c:pt idx="8865">
                  <c:v>9.1106724034988026E-2</c:v>
                </c:pt>
                <c:pt idx="8866">
                  <c:v>9.0869680029446412E-2</c:v>
                </c:pt>
                <c:pt idx="8867">
                  <c:v>9.0805879716895466E-2</c:v>
                </c:pt>
                <c:pt idx="8868">
                  <c:v>9.0699453861414078E-2</c:v>
                </c:pt>
                <c:pt idx="8869">
                  <c:v>9.0516713249449363E-2</c:v>
                </c:pt>
                <c:pt idx="8870">
                  <c:v>9.0427606612088318E-2</c:v>
                </c:pt>
                <c:pt idx="8871">
                  <c:v>9.0385681441252599E-2</c:v>
                </c:pt>
                <c:pt idx="8872">
                  <c:v>9.0368696104597801E-2</c:v>
                </c:pt>
                <c:pt idx="8873">
                  <c:v>9.0346244749709037E-2</c:v>
                </c:pt>
                <c:pt idx="8874">
                  <c:v>9.0189906703768322E-2</c:v>
                </c:pt>
                <c:pt idx="8875">
                  <c:v>9.0122241901954059E-2</c:v>
                </c:pt>
                <c:pt idx="8876">
                  <c:v>8.9763805157932822E-2</c:v>
                </c:pt>
                <c:pt idx="8877">
                  <c:v>8.9434896542836317E-2</c:v>
                </c:pt>
                <c:pt idx="8878">
                  <c:v>8.9368499082436229E-2</c:v>
                </c:pt>
                <c:pt idx="8879">
                  <c:v>8.9365959814624141E-2</c:v>
                </c:pt>
                <c:pt idx="8880">
                  <c:v>8.9293536140034047E-2</c:v>
                </c:pt>
                <c:pt idx="8881">
                  <c:v>8.9249468137309329E-2</c:v>
                </c:pt>
                <c:pt idx="8882">
                  <c:v>8.9209266695703601E-2</c:v>
                </c:pt>
                <c:pt idx="8883">
                  <c:v>8.9042323415692168E-2</c:v>
                </c:pt>
                <c:pt idx="8884">
                  <c:v>8.9036200735182314E-2</c:v>
                </c:pt>
                <c:pt idx="8885">
                  <c:v>8.9026208342139049E-2</c:v>
                </c:pt>
                <c:pt idx="8886">
                  <c:v>8.8869041549139216E-2</c:v>
                </c:pt>
                <c:pt idx="8887">
                  <c:v>8.8797456607858524E-2</c:v>
                </c:pt>
                <c:pt idx="8888">
                  <c:v>8.8653458745366842E-2</c:v>
                </c:pt>
                <c:pt idx="8889">
                  <c:v>8.8438080458354162E-2</c:v>
                </c:pt>
                <c:pt idx="8890">
                  <c:v>8.8377968804995724E-2</c:v>
                </c:pt>
                <c:pt idx="8891">
                  <c:v>8.8303797427808972E-2</c:v>
                </c:pt>
                <c:pt idx="8892">
                  <c:v>8.8250547765412538E-2</c:v>
                </c:pt>
                <c:pt idx="8893">
                  <c:v>8.8153975886197333E-2</c:v>
                </c:pt>
                <c:pt idx="8894">
                  <c:v>8.8028369375060089E-2</c:v>
                </c:pt>
                <c:pt idx="8895">
                  <c:v>8.7935304632827629E-2</c:v>
                </c:pt>
                <c:pt idx="8896">
                  <c:v>8.7787255553168242E-2</c:v>
                </c:pt>
                <c:pt idx="8897">
                  <c:v>8.7744388183011987E-2</c:v>
                </c:pt>
                <c:pt idx="8898">
                  <c:v>8.7483002650770081E-2</c:v>
                </c:pt>
                <c:pt idx="8899">
                  <c:v>8.7439624437871663E-2</c:v>
                </c:pt>
                <c:pt idx="8900">
                  <c:v>8.7385800244521236E-2</c:v>
                </c:pt>
                <c:pt idx="8901">
                  <c:v>8.7313226597680746E-2</c:v>
                </c:pt>
                <c:pt idx="8902">
                  <c:v>8.7288946414109905E-2</c:v>
                </c:pt>
                <c:pt idx="8903">
                  <c:v>8.7252892028129525E-2</c:v>
                </c:pt>
                <c:pt idx="8904">
                  <c:v>8.7239421264923109E-2</c:v>
                </c:pt>
                <c:pt idx="8905">
                  <c:v>8.7107445604012457E-2</c:v>
                </c:pt>
                <c:pt idx="8906">
                  <c:v>8.690846815035419E-2</c:v>
                </c:pt>
                <c:pt idx="8907">
                  <c:v>8.6861875012561943E-2</c:v>
                </c:pt>
                <c:pt idx="8908">
                  <c:v>8.6856765469800534E-2</c:v>
                </c:pt>
                <c:pt idx="8909">
                  <c:v>8.6830455951156127E-2</c:v>
                </c:pt>
                <c:pt idx="8910">
                  <c:v>8.6744063114277459E-2</c:v>
                </c:pt>
                <c:pt idx="8911">
                  <c:v>8.6626352342726573E-2</c:v>
                </c:pt>
                <c:pt idx="8912">
                  <c:v>8.6485090886492866E-2</c:v>
                </c:pt>
                <c:pt idx="8913">
                  <c:v>8.6472315398726116E-2</c:v>
                </c:pt>
                <c:pt idx="8914">
                  <c:v>8.6263768594004128E-2</c:v>
                </c:pt>
                <c:pt idx="8915">
                  <c:v>8.6166321639856061E-2</c:v>
                </c:pt>
                <c:pt idx="8916">
                  <c:v>8.6000136074257383E-2</c:v>
                </c:pt>
                <c:pt idx="8917">
                  <c:v>8.5842676351268077E-2</c:v>
                </c:pt>
                <c:pt idx="8918">
                  <c:v>8.5835145683383837E-2</c:v>
                </c:pt>
                <c:pt idx="8919">
                  <c:v>8.5744455019272525E-2</c:v>
                </c:pt>
                <c:pt idx="8920">
                  <c:v>8.5578777301087663E-2</c:v>
                </c:pt>
                <c:pt idx="8921">
                  <c:v>8.5554530286346797E-2</c:v>
                </c:pt>
                <c:pt idx="8922">
                  <c:v>8.5489946717436913E-2</c:v>
                </c:pt>
                <c:pt idx="8923">
                  <c:v>8.5430989097745533E-2</c:v>
                </c:pt>
                <c:pt idx="8924">
                  <c:v>8.5407941563724499E-2</c:v>
                </c:pt>
                <c:pt idx="8925">
                  <c:v>8.5366692922872481E-2</c:v>
                </c:pt>
                <c:pt idx="8926">
                  <c:v>8.5173836177134879E-2</c:v>
                </c:pt>
                <c:pt idx="8927">
                  <c:v>8.5133112614820663E-2</c:v>
                </c:pt>
                <c:pt idx="8928">
                  <c:v>8.5088827819759627E-2</c:v>
                </c:pt>
                <c:pt idx="8929">
                  <c:v>8.5085237054280935E-2</c:v>
                </c:pt>
                <c:pt idx="8930">
                  <c:v>8.4979179347495548E-2</c:v>
                </c:pt>
                <c:pt idx="8931">
                  <c:v>8.4870435643746855E-2</c:v>
                </c:pt>
                <c:pt idx="8932">
                  <c:v>8.4783879821047015E-2</c:v>
                </c:pt>
                <c:pt idx="8933">
                  <c:v>8.4782426562239874E-2</c:v>
                </c:pt>
                <c:pt idx="8934">
                  <c:v>8.4768369791916529E-2</c:v>
                </c:pt>
                <c:pt idx="8935">
                  <c:v>8.4609838167898341E-2</c:v>
                </c:pt>
                <c:pt idx="8936">
                  <c:v>8.4606009877984015E-2</c:v>
                </c:pt>
                <c:pt idx="8937">
                  <c:v>8.4576217206310089E-2</c:v>
                </c:pt>
                <c:pt idx="8938">
                  <c:v>8.4412224164944039E-2</c:v>
                </c:pt>
                <c:pt idx="8939">
                  <c:v>8.4324474210469791E-2</c:v>
                </c:pt>
                <c:pt idx="8940">
                  <c:v>8.4318574798154036E-2</c:v>
                </c:pt>
                <c:pt idx="8941">
                  <c:v>8.4250623757954668E-2</c:v>
                </c:pt>
                <c:pt idx="8942">
                  <c:v>8.4111940296124052E-2</c:v>
                </c:pt>
                <c:pt idx="8943">
                  <c:v>8.3974128306100848E-2</c:v>
                </c:pt>
                <c:pt idx="8944">
                  <c:v>8.3740983271093458E-2</c:v>
                </c:pt>
                <c:pt idx="8945">
                  <c:v>8.3413842655288839E-2</c:v>
                </c:pt>
                <c:pt idx="8946">
                  <c:v>8.3391143591020914E-2</c:v>
                </c:pt>
                <c:pt idx="8947">
                  <c:v>8.3025367322224389E-2</c:v>
                </c:pt>
                <c:pt idx="8948">
                  <c:v>8.2971124663599252E-2</c:v>
                </c:pt>
                <c:pt idx="8949">
                  <c:v>8.2944408661643057E-2</c:v>
                </c:pt>
                <c:pt idx="8950">
                  <c:v>8.2624653128597111E-2</c:v>
                </c:pt>
                <c:pt idx="8951">
                  <c:v>8.26238786826229E-2</c:v>
                </c:pt>
                <c:pt idx="8952">
                  <c:v>8.2498077908751688E-2</c:v>
                </c:pt>
                <c:pt idx="8953">
                  <c:v>8.2462756089346792E-2</c:v>
                </c:pt>
                <c:pt idx="8954">
                  <c:v>8.2340263041657785E-2</c:v>
                </c:pt>
                <c:pt idx="8955">
                  <c:v>8.2335779126397765E-2</c:v>
                </c:pt>
                <c:pt idx="8956">
                  <c:v>8.2204462341668741E-2</c:v>
                </c:pt>
                <c:pt idx="8957">
                  <c:v>8.2047797699658073E-2</c:v>
                </c:pt>
                <c:pt idx="8958">
                  <c:v>8.2028125221145401E-2</c:v>
                </c:pt>
                <c:pt idx="8959">
                  <c:v>8.2015043019155728E-2</c:v>
                </c:pt>
                <c:pt idx="8960">
                  <c:v>8.1972889785309297E-2</c:v>
                </c:pt>
                <c:pt idx="8961">
                  <c:v>8.1646749465408272E-2</c:v>
                </c:pt>
                <c:pt idx="8962">
                  <c:v>8.1510407333983001E-2</c:v>
                </c:pt>
                <c:pt idx="8963">
                  <c:v>8.1509092555376708E-2</c:v>
                </c:pt>
                <c:pt idx="8964">
                  <c:v>8.1468579688922502E-2</c:v>
                </c:pt>
                <c:pt idx="8965">
                  <c:v>8.1456731870699739E-2</c:v>
                </c:pt>
                <c:pt idx="8966">
                  <c:v>8.1364517019857585E-2</c:v>
                </c:pt>
                <c:pt idx="8967">
                  <c:v>8.1279085417704802E-2</c:v>
                </c:pt>
                <c:pt idx="8968">
                  <c:v>8.1081657466728144E-2</c:v>
                </c:pt>
                <c:pt idx="8969">
                  <c:v>8.0930762139508255E-2</c:v>
                </c:pt>
                <c:pt idx="8970">
                  <c:v>8.0792400048152094E-2</c:v>
                </c:pt>
                <c:pt idx="8971">
                  <c:v>8.0691093190735336E-2</c:v>
                </c:pt>
                <c:pt idx="8972">
                  <c:v>8.0581441848438087E-2</c:v>
                </c:pt>
                <c:pt idx="8973">
                  <c:v>8.0525928296803898E-2</c:v>
                </c:pt>
                <c:pt idx="8974">
                  <c:v>8.0392078173479931E-2</c:v>
                </c:pt>
                <c:pt idx="8975">
                  <c:v>8.0217170652565187E-2</c:v>
                </c:pt>
                <c:pt idx="8976">
                  <c:v>8.0044952630244484E-2</c:v>
                </c:pt>
                <c:pt idx="8977">
                  <c:v>7.9758508989136015E-2</c:v>
                </c:pt>
                <c:pt idx="8978">
                  <c:v>7.9724125866635381E-2</c:v>
                </c:pt>
                <c:pt idx="8979">
                  <c:v>7.9713932557453376E-2</c:v>
                </c:pt>
                <c:pt idx="8980">
                  <c:v>7.9596847596557205E-2</c:v>
                </c:pt>
                <c:pt idx="8981">
                  <c:v>7.957571191413311E-2</c:v>
                </c:pt>
                <c:pt idx="8982">
                  <c:v>7.9565260612497246E-2</c:v>
                </c:pt>
                <c:pt idx="8983">
                  <c:v>7.944305848864118E-2</c:v>
                </c:pt>
                <c:pt idx="8984">
                  <c:v>7.9442987763135631E-2</c:v>
                </c:pt>
                <c:pt idx="8985">
                  <c:v>7.9343099183313198E-2</c:v>
                </c:pt>
                <c:pt idx="8986">
                  <c:v>7.9251618797660475E-2</c:v>
                </c:pt>
                <c:pt idx="8987">
                  <c:v>7.9051091516524938E-2</c:v>
                </c:pt>
                <c:pt idx="8988">
                  <c:v>7.900977699244828E-2</c:v>
                </c:pt>
                <c:pt idx="8989">
                  <c:v>7.8957673947756032E-2</c:v>
                </c:pt>
                <c:pt idx="8990">
                  <c:v>7.8838158349356022E-2</c:v>
                </c:pt>
                <c:pt idx="8991">
                  <c:v>7.879922868121679E-2</c:v>
                </c:pt>
                <c:pt idx="8992">
                  <c:v>7.8767181079385656E-2</c:v>
                </c:pt>
                <c:pt idx="8993">
                  <c:v>7.8483678294562417E-2</c:v>
                </c:pt>
                <c:pt idx="8994">
                  <c:v>7.8352982115755185E-2</c:v>
                </c:pt>
                <c:pt idx="8995">
                  <c:v>7.8277265852367509E-2</c:v>
                </c:pt>
                <c:pt idx="8996">
                  <c:v>7.8238748326109248E-2</c:v>
                </c:pt>
                <c:pt idx="8997">
                  <c:v>7.8174508593563327E-2</c:v>
                </c:pt>
                <c:pt idx="8998">
                  <c:v>7.8047801880410259E-2</c:v>
                </c:pt>
                <c:pt idx="8999">
                  <c:v>7.797050908261717E-2</c:v>
                </c:pt>
                <c:pt idx="9000">
                  <c:v>7.786392767811097E-2</c:v>
                </c:pt>
                <c:pt idx="9001">
                  <c:v>7.7581270894897567E-2</c:v>
                </c:pt>
                <c:pt idx="9002">
                  <c:v>7.758044453780942E-2</c:v>
                </c:pt>
                <c:pt idx="9003">
                  <c:v>7.7532045386746587E-2</c:v>
                </c:pt>
                <c:pt idx="9004">
                  <c:v>7.7455823278502506E-2</c:v>
                </c:pt>
                <c:pt idx="9005">
                  <c:v>7.7374751932087191E-2</c:v>
                </c:pt>
                <c:pt idx="9006">
                  <c:v>7.7323097823853229E-2</c:v>
                </c:pt>
                <c:pt idx="9007">
                  <c:v>7.7316170529387648E-2</c:v>
                </c:pt>
                <c:pt idx="9008">
                  <c:v>7.7305840656187993E-2</c:v>
                </c:pt>
                <c:pt idx="9009">
                  <c:v>7.7231587426902712E-2</c:v>
                </c:pt>
                <c:pt idx="9010">
                  <c:v>7.7092502370965765E-2</c:v>
                </c:pt>
                <c:pt idx="9011">
                  <c:v>7.7080216831997769E-2</c:v>
                </c:pt>
                <c:pt idx="9012">
                  <c:v>7.6896745933688476E-2</c:v>
                </c:pt>
                <c:pt idx="9013">
                  <c:v>7.6783537665521914E-2</c:v>
                </c:pt>
                <c:pt idx="9014">
                  <c:v>7.659855464224942E-2</c:v>
                </c:pt>
                <c:pt idx="9015">
                  <c:v>7.6539529612080173E-2</c:v>
                </c:pt>
                <c:pt idx="9016">
                  <c:v>7.6495287142831672E-2</c:v>
                </c:pt>
                <c:pt idx="9017">
                  <c:v>7.6388183040236202E-2</c:v>
                </c:pt>
                <c:pt idx="9018">
                  <c:v>7.6387164046924111E-2</c:v>
                </c:pt>
                <c:pt idx="9019">
                  <c:v>7.6385554109420731E-2</c:v>
                </c:pt>
                <c:pt idx="9020">
                  <c:v>7.6377425145646161E-2</c:v>
                </c:pt>
                <c:pt idx="9021">
                  <c:v>7.6189155347334711E-2</c:v>
                </c:pt>
                <c:pt idx="9022">
                  <c:v>7.6108186061769778E-2</c:v>
                </c:pt>
                <c:pt idx="9023">
                  <c:v>7.5964345048428999E-2</c:v>
                </c:pt>
                <c:pt idx="9024">
                  <c:v>7.5944984832592835E-2</c:v>
                </c:pt>
                <c:pt idx="9025">
                  <c:v>7.5829138514042535E-2</c:v>
                </c:pt>
                <c:pt idx="9026">
                  <c:v>7.5766207364715385E-2</c:v>
                </c:pt>
                <c:pt idx="9027">
                  <c:v>7.533542156120128E-2</c:v>
                </c:pt>
                <c:pt idx="9028">
                  <c:v>7.5142250167467672E-2</c:v>
                </c:pt>
                <c:pt idx="9029">
                  <c:v>7.5134673483835887E-2</c:v>
                </c:pt>
                <c:pt idx="9030">
                  <c:v>7.4939967301873883E-2</c:v>
                </c:pt>
                <c:pt idx="9031">
                  <c:v>7.4895652541516075E-2</c:v>
                </c:pt>
                <c:pt idx="9032">
                  <c:v>7.4733220175905835E-2</c:v>
                </c:pt>
                <c:pt idx="9033">
                  <c:v>7.4704222788099794E-2</c:v>
                </c:pt>
                <c:pt idx="9034">
                  <c:v>7.4687634323804833E-2</c:v>
                </c:pt>
                <c:pt idx="9035">
                  <c:v>7.465970757127377E-2</c:v>
                </c:pt>
                <c:pt idx="9036">
                  <c:v>7.4532557484658951E-2</c:v>
                </c:pt>
                <c:pt idx="9037">
                  <c:v>7.4509775447305568E-2</c:v>
                </c:pt>
                <c:pt idx="9038">
                  <c:v>7.4498554563244265E-2</c:v>
                </c:pt>
                <c:pt idx="9039">
                  <c:v>7.4317765045231923E-2</c:v>
                </c:pt>
                <c:pt idx="9040">
                  <c:v>7.4293032727294719E-2</c:v>
                </c:pt>
                <c:pt idx="9041">
                  <c:v>7.4105566805486647E-2</c:v>
                </c:pt>
                <c:pt idx="9042">
                  <c:v>7.4104202594859586E-2</c:v>
                </c:pt>
                <c:pt idx="9043">
                  <c:v>7.4080118189790101E-2</c:v>
                </c:pt>
                <c:pt idx="9044">
                  <c:v>7.3978073556157056E-2</c:v>
                </c:pt>
                <c:pt idx="9045">
                  <c:v>7.3759477234379908E-2</c:v>
                </c:pt>
                <c:pt idx="9046">
                  <c:v>7.3757434709723443E-2</c:v>
                </c:pt>
                <c:pt idx="9047">
                  <c:v>7.3660722114562385E-2</c:v>
                </c:pt>
                <c:pt idx="9048">
                  <c:v>7.361161256052777E-2</c:v>
                </c:pt>
                <c:pt idx="9049">
                  <c:v>7.3512948198070041E-2</c:v>
                </c:pt>
                <c:pt idx="9050">
                  <c:v>7.3484366824589573E-2</c:v>
                </c:pt>
                <c:pt idx="9051">
                  <c:v>7.3404155028059428E-2</c:v>
                </c:pt>
                <c:pt idx="9052">
                  <c:v>7.339596304750895E-2</c:v>
                </c:pt>
                <c:pt idx="9053">
                  <c:v>7.335649544868468E-2</c:v>
                </c:pt>
                <c:pt idx="9054">
                  <c:v>7.312976009037167E-2</c:v>
                </c:pt>
                <c:pt idx="9055">
                  <c:v>7.2878412669459991E-2</c:v>
                </c:pt>
                <c:pt idx="9056">
                  <c:v>7.2695105928027054E-2</c:v>
                </c:pt>
                <c:pt idx="9057">
                  <c:v>7.2680142285159205E-2</c:v>
                </c:pt>
                <c:pt idx="9058">
                  <c:v>7.2664439286148838E-2</c:v>
                </c:pt>
                <c:pt idx="9059">
                  <c:v>7.2593645041981222E-2</c:v>
                </c:pt>
                <c:pt idx="9060">
                  <c:v>7.228046680064075E-2</c:v>
                </c:pt>
                <c:pt idx="9061">
                  <c:v>7.2230454856952578E-2</c:v>
                </c:pt>
                <c:pt idx="9062">
                  <c:v>7.2204801250474876E-2</c:v>
                </c:pt>
                <c:pt idx="9063">
                  <c:v>7.219278521568466E-2</c:v>
                </c:pt>
                <c:pt idx="9064">
                  <c:v>7.2091160787122618E-2</c:v>
                </c:pt>
                <c:pt idx="9065">
                  <c:v>7.1900089285499805E-2</c:v>
                </c:pt>
                <c:pt idx="9066">
                  <c:v>7.1889797728328389E-2</c:v>
                </c:pt>
                <c:pt idx="9067">
                  <c:v>7.1817259390852262E-2</c:v>
                </c:pt>
                <c:pt idx="9068">
                  <c:v>7.1731436532150777E-2</c:v>
                </c:pt>
                <c:pt idx="9069">
                  <c:v>7.1635746084249288E-2</c:v>
                </c:pt>
                <c:pt idx="9070">
                  <c:v>7.1619893133929857E-2</c:v>
                </c:pt>
                <c:pt idx="9071">
                  <c:v>7.1512097504221495E-2</c:v>
                </c:pt>
                <c:pt idx="9072">
                  <c:v>7.1501408008523532E-2</c:v>
                </c:pt>
                <c:pt idx="9073">
                  <c:v>7.1444953760086805E-2</c:v>
                </c:pt>
                <c:pt idx="9074">
                  <c:v>7.1284415158563139E-2</c:v>
                </c:pt>
                <c:pt idx="9075">
                  <c:v>7.1204048337590725E-2</c:v>
                </c:pt>
                <c:pt idx="9076">
                  <c:v>7.1127358091648857E-2</c:v>
                </c:pt>
                <c:pt idx="9077">
                  <c:v>7.1122436382563964E-2</c:v>
                </c:pt>
                <c:pt idx="9078">
                  <c:v>7.1091661596046199E-2</c:v>
                </c:pt>
                <c:pt idx="9079">
                  <c:v>7.0988776620038802E-2</c:v>
                </c:pt>
                <c:pt idx="9080">
                  <c:v>7.0988740467766195E-2</c:v>
                </c:pt>
                <c:pt idx="9081">
                  <c:v>7.0955231038930797E-2</c:v>
                </c:pt>
                <c:pt idx="9082">
                  <c:v>7.0899358553718525E-2</c:v>
                </c:pt>
                <c:pt idx="9083">
                  <c:v>7.0695698472602111E-2</c:v>
                </c:pt>
                <c:pt idx="9084">
                  <c:v>7.0504427343853884E-2</c:v>
                </c:pt>
                <c:pt idx="9085">
                  <c:v>7.0500741086126431E-2</c:v>
                </c:pt>
                <c:pt idx="9086">
                  <c:v>7.0461282467032857E-2</c:v>
                </c:pt>
                <c:pt idx="9087">
                  <c:v>7.0337556332467119E-2</c:v>
                </c:pt>
                <c:pt idx="9088">
                  <c:v>7.0217494825709409E-2</c:v>
                </c:pt>
                <c:pt idx="9089">
                  <c:v>7.0212035304487566E-2</c:v>
                </c:pt>
                <c:pt idx="9090">
                  <c:v>7.0163644795738625E-2</c:v>
                </c:pt>
                <c:pt idx="9091">
                  <c:v>7.0009622189998025E-2</c:v>
                </c:pt>
                <c:pt idx="9092">
                  <c:v>6.9954303493123995E-2</c:v>
                </c:pt>
                <c:pt idx="9093">
                  <c:v>6.9946954367103714E-2</c:v>
                </c:pt>
                <c:pt idx="9094">
                  <c:v>6.9942571473132917E-2</c:v>
                </c:pt>
                <c:pt idx="9095">
                  <c:v>6.9867508943051271E-2</c:v>
                </c:pt>
                <c:pt idx="9096">
                  <c:v>6.9670954458636455E-2</c:v>
                </c:pt>
                <c:pt idx="9097">
                  <c:v>6.9617988887890697E-2</c:v>
                </c:pt>
                <c:pt idx="9098">
                  <c:v>6.9538769320479477E-2</c:v>
                </c:pt>
                <c:pt idx="9099">
                  <c:v>6.9378977941916109E-2</c:v>
                </c:pt>
                <c:pt idx="9100">
                  <c:v>6.9361928992345931E-2</c:v>
                </c:pt>
                <c:pt idx="9101">
                  <c:v>6.9312820247983783E-2</c:v>
                </c:pt>
                <c:pt idx="9102">
                  <c:v>6.927727470614306E-2</c:v>
                </c:pt>
                <c:pt idx="9103">
                  <c:v>6.9254654446725294E-2</c:v>
                </c:pt>
                <c:pt idx="9104">
                  <c:v>6.9207120494949925E-2</c:v>
                </c:pt>
                <c:pt idx="9105">
                  <c:v>6.9113203017978908E-2</c:v>
                </c:pt>
                <c:pt idx="9106">
                  <c:v>6.9025642752296348E-2</c:v>
                </c:pt>
                <c:pt idx="9107">
                  <c:v>6.9000503512448255E-2</c:v>
                </c:pt>
                <c:pt idx="9108">
                  <c:v>6.8835859892380682E-2</c:v>
                </c:pt>
                <c:pt idx="9109">
                  <c:v>6.8830965575624473E-2</c:v>
                </c:pt>
                <c:pt idx="9110">
                  <c:v>6.8338252054095175E-2</c:v>
                </c:pt>
                <c:pt idx="9111">
                  <c:v>6.8294834336006763E-2</c:v>
                </c:pt>
                <c:pt idx="9112">
                  <c:v>6.8268148885266888E-2</c:v>
                </c:pt>
                <c:pt idx="9113">
                  <c:v>6.8242211778933623E-2</c:v>
                </c:pt>
                <c:pt idx="9114">
                  <c:v>6.8114347353429583E-2</c:v>
                </c:pt>
                <c:pt idx="9115">
                  <c:v>6.7962864996390579E-2</c:v>
                </c:pt>
                <c:pt idx="9116">
                  <c:v>6.7961515593735047E-2</c:v>
                </c:pt>
                <c:pt idx="9117">
                  <c:v>6.7917643145637474E-2</c:v>
                </c:pt>
                <c:pt idx="9118">
                  <c:v>6.7872407848536459E-2</c:v>
                </c:pt>
                <c:pt idx="9119">
                  <c:v>6.7782752518125336E-2</c:v>
                </c:pt>
                <c:pt idx="9120">
                  <c:v>6.7760397269678682E-2</c:v>
                </c:pt>
                <c:pt idx="9121">
                  <c:v>6.7737745623309295E-2</c:v>
                </c:pt>
                <c:pt idx="9122">
                  <c:v>6.7697207073918783E-2</c:v>
                </c:pt>
                <c:pt idx="9123">
                  <c:v>6.7500607046409894E-2</c:v>
                </c:pt>
                <c:pt idx="9124">
                  <c:v>6.7416357591147141E-2</c:v>
                </c:pt>
                <c:pt idx="9125">
                  <c:v>6.7374883231852409E-2</c:v>
                </c:pt>
                <c:pt idx="9126">
                  <c:v>6.7332527233275888E-2</c:v>
                </c:pt>
                <c:pt idx="9127">
                  <c:v>6.7328808569962775E-2</c:v>
                </c:pt>
                <c:pt idx="9128">
                  <c:v>6.7018845997771997E-2</c:v>
                </c:pt>
                <c:pt idx="9129">
                  <c:v>6.6990757416114363E-2</c:v>
                </c:pt>
                <c:pt idx="9130">
                  <c:v>6.6842013660587216E-2</c:v>
                </c:pt>
                <c:pt idx="9131">
                  <c:v>6.6632161676878035E-2</c:v>
                </c:pt>
                <c:pt idx="9132">
                  <c:v>6.6101170291700845E-2</c:v>
                </c:pt>
                <c:pt idx="9133">
                  <c:v>6.6001267714602935E-2</c:v>
                </c:pt>
                <c:pt idx="9134">
                  <c:v>6.5983163017835841E-2</c:v>
                </c:pt>
                <c:pt idx="9135">
                  <c:v>6.5971569198850985E-2</c:v>
                </c:pt>
                <c:pt idx="9136">
                  <c:v>6.5936388337804505E-2</c:v>
                </c:pt>
                <c:pt idx="9137">
                  <c:v>6.5874098618464272E-2</c:v>
                </c:pt>
                <c:pt idx="9138">
                  <c:v>6.5819826810191953E-2</c:v>
                </c:pt>
                <c:pt idx="9139">
                  <c:v>6.5710205804351482E-2</c:v>
                </c:pt>
                <c:pt idx="9140">
                  <c:v>6.5658644091288118E-2</c:v>
                </c:pt>
                <c:pt idx="9141">
                  <c:v>6.5643867094524924E-2</c:v>
                </c:pt>
                <c:pt idx="9142">
                  <c:v>6.5597691133690017E-2</c:v>
                </c:pt>
                <c:pt idx="9143">
                  <c:v>6.5583569970664182E-2</c:v>
                </c:pt>
                <c:pt idx="9144">
                  <c:v>6.5538260106828339E-2</c:v>
                </c:pt>
                <c:pt idx="9145">
                  <c:v>6.5438781263782234E-2</c:v>
                </c:pt>
                <c:pt idx="9146">
                  <c:v>6.5356247536047962E-2</c:v>
                </c:pt>
                <c:pt idx="9147">
                  <c:v>6.5235514116688043E-2</c:v>
                </c:pt>
                <c:pt idx="9148">
                  <c:v>6.5191687838609666E-2</c:v>
                </c:pt>
                <c:pt idx="9149">
                  <c:v>6.5189007902881776E-2</c:v>
                </c:pt>
                <c:pt idx="9150">
                  <c:v>6.4999953887031656E-2</c:v>
                </c:pt>
                <c:pt idx="9151">
                  <c:v>6.4981755561346846E-2</c:v>
                </c:pt>
                <c:pt idx="9152">
                  <c:v>6.4883117409704302E-2</c:v>
                </c:pt>
                <c:pt idx="9153">
                  <c:v>6.4755711900915294E-2</c:v>
                </c:pt>
                <c:pt idx="9154">
                  <c:v>6.4690469386439853E-2</c:v>
                </c:pt>
                <c:pt idx="9155">
                  <c:v>6.4666138107084228E-2</c:v>
                </c:pt>
                <c:pt idx="9156">
                  <c:v>6.4574129208598466E-2</c:v>
                </c:pt>
                <c:pt idx="9157">
                  <c:v>6.4517707348186015E-2</c:v>
                </c:pt>
                <c:pt idx="9158">
                  <c:v>6.4418270826589921E-2</c:v>
                </c:pt>
                <c:pt idx="9159">
                  <c:v>6.4354026315729548E-2</c:v>
                </c:pt>
                <c:pt idx="9160">
                  <c:v>6.4323029573165699E-2</c:v>
                </c:pt>
                <c:pt idx="9161">
                  <c:v>6.4194916067896568E-2</c:v>
                </c:pt>
                <c:pt idx="9162">
                  <c:v>6.408986823772668E-2</c:v>
                </c:pt>
                <c:pt idx="9163">
                  <c:v>6.4053345984110097E-2</c:v>
                </c:pt>
                <c:pt idx="9164">
                  <c:v>6.4024871392702035E-2</c:v>
                </c:pt>
                <c:pt idx="9165">
                  <c:v>6.3901842921383137E-2</c:v>
                </c:pt>
                <c:pt idx="9166">
                  <c:v>6.3876117716020822E-2</c:v>
                </c:pt>
                <c:pt idx="9167">
                  <c:v>6.3623351475650361E-2</c:v>
                </c:pt>
                <c:pt idx="9168">
                  <c:v>6.3402575215667167E-2</c:v>
                </c:pt>
                <c:pt idx="9169">
                  <c:v>6.3326853375245726E-2</c:v>
                </c:pt>
                <c:pt idx="9170">
                  <c:v>6.3226336559532817E-2</c:v>
                </c:pt>
                <c:pt idx="9171">
                  <c:v>6.3173429352314264E-2</c:v>
                </c:pt>
                <c:pt idx="9172">
                  <c:v>6.3116591857425727E-2</c:v>
                </c:pt>
                <c:pt idx="9173">
                  <c:v>6.3033590436192694E-2</c:v>
                </c:pt>
                <c:pt idx="9174">
                  <c:v>6.2942187289672588E-2</c:v>
                </c:pt>
                <c:pt idx="9175">
                  <c:v>6.2733737682892574E-2</c:v>
                </c:pt>
                <c:pt idx="9176">
                  <c:v>6.2718131441051941E-2</c:v>
                </c:pt>
                <c:pt idx="9177">
                  <c:v>6.2580776471626728E-2</c:v>
                </c:pt>
                <c:pt idx="9178">
                  <c:v>6.2245389806343192E-2</c:v>
                </c:pt>
                <c:pt idx="9179">
                  <c:v>6.2164311380101055E-2</c:v>
                </c:pt>
                <c:pt idx="9180">
                  <c:v>6.2047348050264545E-2</c:v>
                </c:pt>
                <c:pt idx="9181">
                  <c:v>6.1987109063722678E-2</c:v>
                </c:pt>
                <c:pt idx="9182">
                  <c:v>6.1919096361261951E-2</c:v>
                </c:pt>
                <c:pt idx="9183">
                  <c:v>6.174281055407807E-2</c:v>
                </c:pt>
                <c:pt idx="9184">
                  <c:v>6.1728205782933532E-2</c:v>
                </c:pt>
                <c:pt idx="9185">
                  <c:v>6.1714527560941292E-2</c:v>
                </c:pt>
                <c:pt idx="9186">
                  <c:v>6.1580452383367575E-2</c:v>
                </c:pt>
                <c:pt idx="9187">
                  <c:v>6.1477907691876221E-2</c:v>
                </c:pt>
                <c:pt idx="9188">
                  <c:v>6.1264514831992987E-2</c:v>
                </c:pt>
                <c:pt idx="9189">
                  <c:v>6.0921298065086248E-2</c:v>
                </c:pt>
                <c:pt idx="9190">
                  <c:v>6.0853708789135354E-2</c:v>
                </c:pt>
                <c:pt idx="9191">
                  <c:v>6.0660903055356326E-2</c:v>
                </c:pt>
                <c:pt idx="9192">
                  <c:v>6.0659747768753818E-2</c:v>
                </c:pt>
                <c:pt idx="9193">
                  <c:v>6.0565647923978706E-2</c:v>
                </c:pt>
                <c:pt idx="9194">
                  <c:v>6.0547241420093378E-2</c:v>
                </c:pt>
                <c:pt idx="9195">
                  <c:v>6.044207554642906E-2</c:v>
                </c:pt>
                <c:pt idx="9196">
                  <c:v>6.0397755974015567E-2</c:v>
                </c:pt>
                <c:pt idx="9197">
                  <c:v>6.0142900794398095E-2</c:v>
                </c:pt>
                <c:pt idx="9198">
                  <c:v>6.0121157528985614E-2</c:v>
                </c:pt>
                <c:pt idx="9199">
                  <c:v>5.9879598661805644E-2</c:v>
                </c:pt>
                <c:pt idx="9200">
                  <c:v>5.9806246773875221E-2</c:v>
                </c:pt>
                <c:pt idx="9201">
                  <c:v>5.9732473266957409E-2</c:v>
                </c:pt>
                <c:pt idx="9202">
                  <c:v>5.9668309943540061E-2</c:v>
                </c:pt>
                <c:pt idx="9203">
                  <c:v>5.9621493284772488E-2</c:v>
                </c:pt>
                <c:pt idx="9204">
                  <c:v>5.9504649257377133E-2</c:v>
                </c:pt>
                <c:pt idx="9205">
                  <c:v>5.9492250484455479E-2</c:v>
                </c:pt>
                <c:pt idx="9206">
                  <c:v>5.9372165537043949E-2</c:v>
                </c:pt>
                <c:pt idx="9207">
                  <c:v>5.9263536808644511E-2</c:v>
                </c:pt>
                <c:pt idx="9208">
                  <c:v>5.9226773468373822E-2</c:v>
                </c:pt>
                <c:pt idx="9209">
                  <c:v>5.9084337971150591E-2</c:v>
                </c:pt>
                <c:pt idx="9210">
                  <c:v>5.9054836307105736E-2</c:v>
                </c:pt>
                <c:pt idx="9211">
                  <c:v>5.9030988661195126E-2</c:v>
                </c:pt>
                <c:pt idx="9212">
                  <c:v>5.897999786796277E-2</c:v>
                </c:pt>
                <c:pt idx="9213">
                  <c:v>5.895994509925484E-2</c:v>
                </c:pt>
                <c:pt idx="9214">
                  <c:v>5.8910225861458915E-2</c:v>
                </c:pt>
                <c:pt idx="9215">
                  <c:v>5.8737274125025503E-2</c:v>
                </c:pt>
                <c:pt idx="9216">
                  <c:v>5.8312899349737816E-2</c:v>
                </c:pt>
                <c:pt idx="9217">
                  <c:v>5.8276854474874747E-2</c:v>
                </c:pt>
                <c:pt idx="9218">
                  <c:v>5.818543973955223E-2</c:v>
                </c:pt>
                <c:pt idx="9219">
                  <c:v>5.8169260225717133E-2</c:v>
                </c:pt>
                <c:pt idx="9220">
                  <c:v>5.8158456201795682E-2</c:v>
                </c:pt>
                <c:pt idx="9221">
                  <c:v>5.815738454076852E-2</c:v>
                </c:pt>
                <c:pt idx="9222">
                  <c:v>5.8119697844403413E-2</c:v>
                </c:pt>
                <c:pt idx="9223">
                  <c:v>5.8066112290295534E-2</c:v>
                </c:pt>
                <c:pt idx="9224">
                  <c:v>5.80642001033553E-2</c:v>
                </c:pt>
                <c:pt idx="9225">
                  <c:v>5.8056328233893402E-2</c:v>
                </c:pt>
                <c:pt idx="9226">
                  <c:v>5.7734734919112164E-2</c:v>
                </c:pt>
                <c:pt idx="9227">
                  <c:v>5.7658050878378192E-2</c:v>
                </c:pt>
                <c:pt idx="9228">
                  <c:v>5.7641194460806837E-2</c:v>
                </c:pt>
                <c:pt idx="9229">
                  <c:v>5.760649452175607E-2</c:v>
                </c:pt>
                <c:pt idx="9230">
                  <c:v>5.7559249301902822E-2</c:v>
                </c:pt>
                <c:pt idx="9231">
                  <c:v>5.7512410518650935E-2</c:v>
                </c:pt>
                <c:pt idx="9232">
                  <c:v>5.7463754375744143E-2</c:v>
                </c:pt>
                <c:pt idx="9233">
                  <c:v>5.7454712092914695E-2</c:v>
                </c:pt>
                <c:pt idx="9234">
                  <c:v>5.729171397784661E-2</c:v>
                </c:pt>
                <c:pt idx="9235">
                  <c:v>5.72005079073672E-2</c:v>
                </c:pt>
                <c:pt idx="9236">
                  <c:v>5.7072291975683052E-2</c:v>
                </c:pt>
                <c:pt idx="9237">
                  <c:v>5.7013366249911157E-2</c:v>
                </c:pt>
                <c:pt idx="9238">
                  <c:v>5.6987055844463425E-2</c:v>
                </c:pt>
                <c:pt idx="9239">
                  <c:v>5.6986840804276122E-2</c:v>
                </c:pt>
                <c:pt idx="9240">
                  <c:v>5.6862837806290985E-2</c:v>
                </c:pt>
                <c:pt idx="9241">
                  <c:v>5.6855207918371779E-2</c:v>
                </c:pt>
                <c:pt idx="9242">
                  <c:v>5.6738612964965122E-2</c:v>
                </c:pt>
                <c:pt idx="9243">
                  <c:v>5.6638722729436854E-2</c:v>
                </c:pt>
                <c:pt idx="9244">
                  <c:v>5.6636470005043155E-2</c:v>
                </c:pt>
                <c:pt idx="9245">
                  <c:v>5.6572557446388443E-2</c:v>
                </c:pt>
                <c:pt idx="9246">
                  <c:v>5.6548747701799323E-2</c:v>
                </c:pt>
                <c:pt idx="9247">
                  <c:v>5.6514732823620593E-2</c:v>
                </c:pt>
                <c:pt idx="9248">
                  <c:v>5.6388852694625118E-2</c:v>
                </c:pt>
                <c:pt idx="9249">
                  <c:v>5.6375557866162475E-2</c:v>
                </c:pt>
                <c:pt idx="9250">
                  <c:v>5.6299860542268328E-2</c:v>
                </c:pt>
                <c:pt idx="9251">
                  <c:v>5.6288200875408263E-2</c:v>
                </c:pt>
                <c:pt idx="9252">
                  <c:v>5.6222203043046072E-2</c:v>
                </c:pt>
                <c:pt idx="9253">
                  <c:v>5.5754039413952537E-2</c:v>
                </c:pt>
                <c:pt idx="9254">
                  <c:v>5.5691217294663337E-2</c:v>
                </c:pt>
                <c:pt idx="9255">
                  <c:v>5.5525343338673594E-2</c:v>
                </c:pt>
                <c:pt idx="9256">
                  <c:v>5.5337108038318907E-2</c:v>
                </c:pt>
                <c:pt idx="9257">
                  <c:v>5.5300179925984051E-2</c:v>
                </c:pt>
                <c:pt idx="9258">
                  <c:v>5.5233054522125062E-2</c:v>
                </c:pt>
                <c:pt idx="9259">
                  <c:v>5.5075355000650077E-2</c:v>
                </c:pt>
                <c:pt idx="9260">
                  <c:v>5.5029373989854941E-2</c:v>
                </c:pt>
                <c:pt idx="9261">
                  <c:v>5.5021432098277361E-2</c:v>
                </c:pt>
                <c:pt idx="9262">
                  <c:v>5.4749782443762753E-2</c:v>
                </c:pt>
                <c:pt idx="9263">
                  <c:v>5.4705698346993258E-2</c:v>
                </c:pt>
                <c:pt idx="9264">
                  <c:v>5.4576335377836516E-2</c:v>
                </c:pt>
                <c:pt idx="9265">
                  <c:v>5.4477974137144967E-2</c:v>
                </c:pt>
                <c:pt idx="9266">
                  <c:v>5.445737005108333E-2</c:v>
                </c:pt>
                <c:pt idx="9267">
                  <c:v>5.4424843699715696E-2</c:v>
                </c:pt>
                <c:pt idx="9268">
                  <c:v>5.4302695513214781E-2</c:v>
                </c:pt>
                <c:pt idx="9269">
                  <c:v>5.4296961177498486E-2</c:v>
                </c:pt>
                <c:pt idx="9270">
                  <c:v>5.414601456794077E-2</c:v>
                </c:pt>
                <c:pt idx="9271">
                  <c:v>5.4012468660966574E-2</c:v>
                </c:pt>
                <c:pt idx="9272">
                  <c:v>5.390303547322798E-2</c:v>
                </c:pt>
                <c:pt idx="9273">
                  <c:v>5.3849981295875045E-2</c:v>
                </c:pt>
                <c:pt idx="9274">
                  <c:v>5.3737380155297276E-2</c:v>
                </c:pt>
                <c:pt idx="9275">
                  <c:v>5.3732950739882261E-2</c:v>
                </c:pt>
                <c:pt idx="9276">
                  <c:v>5.3502512154813671E-2</c:v>
                </c:pt>
                <c:pt idx="9277">
                  <c:v>5.3494447728862922E-2</c:v>
                </c:pt>
                <c:pt idx="9278">
                  <c:v>5.3475621950140141E-2</c:v>
                </c:pt>
                <c:pt idx="9279">
                  <c:v>5.3392619075698193E-2</c:v>
                </c:pt>
                <c:pt idx="9280">
                  <c:v>5.3346254279132539E-2</c:v>
                </c:pt>
                <c:pt idx="9281">
                  <c:v>5.3179096080115507E-2</c:v>
                </c:pt>
                <c:pt idx="9282">
                  <c:v>5.3170538797423277E-2</c:v>
                </c:pt>
                <c:pt idx="9283">
                  <c:v>5.3169613393094443E-2</c:v>
                </c:pt>
                <c:pt idx="9284">
                  <c:v>5.3075242066143197E-2</c:v>
                </c:pt>
                <c:pt idx="9285">
                  <c:v>5.3058111775415702E-2</c:v>
                </c:pt>
                <c:pt idx="9286">
                  <c:v>5.3022735140580812E-2</c:v>
                </c:pt>
                <c:pt idx="9287">
                  <c:v>5.2975192149941425E-2</c:v>
                </c:pt>
                <c:pt idx="9288">
                  <c:v>5.2963748184227055E-2</c:v>
                </c:pt>
                <c:pt idx="9289">
                  <c:v>5.2888752614938056E-2</c:v>
                </c:pt>
                <c:pt idx="9290">
                  <c:v>5.283524492979097E-2</c:v>
                </c:pt>
                <c:pt idx="9291">
                  <c:v>5.2717199812909517E-2</c:v>
                </c:pt>
                <c:pt idx="9292">
                  <c:v>5.266575050530433E-2</c:v>
                </c:pt>
                <c:pt idx="9293">
                  <c:v>5.2636652116734267E-2</c:v>
                </c:pt>
                <c:pt idx="9294">
                  <c:v>5.2624390579249058E-2</c:v>
                </c:pt>
                <c:pt idx="9295">
                  <c:v>5.2608424927243491E-2</c:v>
                </c:pt>
                <c:pt idx="9296">
                  <c:v>5.260457723348147E-2</c:v>
                </c:pt>
                <c:pt idx="9297">
                  <c:v>5.2573433950233471E-2</c:v>
                </c:pt>
                <c:pt idx="9298">
                  <c:v>5.2547390064040959E-2</c:v>
                </c:pt>
                <c:pt idx="9299">
                  <c:v>5.246607894315012E-2</c:v>
                </c:pt>
                <c:pt idx="9300">
                  <c:v>5.2093853242466341E-2</c:v>
                </c:pt>
                <c:pt idx="9301">
                  <c:v>5.1967263854830296E-2</c:v>
                </c:pt>
                <c:pt idx="9302">
                  <c:v>5.1757995124178009E-2</c:v>
                </c:pt>
                <c:pt idx="9303">
                  <c:v>5.1742279013874883E-2</c:v>
                </c:pt>
                <c:pt idx="9304">
                  <c:v>5.1655812283085654E-2</c:v>
                </c:pt>
                <c:pt idx="9305">
                  <c:v>5.1647814396198366E-2</c:v>
                </c:pt>
                <c:pt idx="9306">
                  <c:v>5.1600424323327489E-2</c:v>
                </c:pt>
                <c:pt idx="9307">
                  <c:v>5.134122413467463E-2</c:v>
                </c:pt>
                <c:pt idx="9308">
                  <c:v>5.1333002698858932E-2</c:v>
                </c:pt>
                <c:pt idx="9309">
                  <c:v>5.1323613302915377E-2</c:v>
                </c:pt>
                <c:pt idx="9310">
                  <c:v>5.1319916107282121E-2</c:v>
                </c:pt>
                <c:pt idx="9311">
                  <c:v>5.1278361492727277E-2</c:v>
                </c:pt>
                <c:pt idx="9312">
                  <c:v>5.1175954954431953E-2</c:v>
                </c:pt>
                <c:pt idx="9313">
                  <c:v>5.1168037541406836E-2</c:v>
                </c:pt>
                <c:pt idx="9314">
                  <c:v>5.1131573827087357E-2</c:v>
                </c:pt>
                <c:pt idx="9315">
                  <c:v>5.0913557057104764E-2</c:v>
                </c:pt>
                <c:pt idx="9316">
                  <c:v>5.0903436773966436E-2</c:v>
                </c:pt>
                <c:pt idx="9317">
                  <c:v>5.0824209392011745E-2</c:v>
                </c:pt>
                <c:pt idx="9318">
                  <c:v>5.0802552716634648E-2</c:v>
                </c:pt>
                <c:pt idx="9319">
                  <c:v>5.0692598667913619E-2</c:v>
                </c:pt>
                <c:pt idx="9320">
                  <c:v>5.0387698049480623E-2</c:v>
                </c:pt>
                <c:pt idx="9321">
                  <c:v>5.0294491237811066E-2</c:v>
                </c:pt>
                <c:pt idx="9322">
                  <c:v>5.0212928673167768E-2</c:v>
                </c:pt>
                <c:pt idx="9323">
                  <c:v>5.0096924977194313E-2</c:v>
                </c:pt>
                <c:pt idx="9324">
                  <c:v>5.0035885437036604E-2</c:v>
                </c:pt>
                <c:pt idx="9325">
                  <c:v>5.003459003587183E-2</c:v>
                </c:pt>
                <c:pt idx="9326">
                  <c:v>5.0021498881944904E-2</c:v>
                </c:pt>
                <c:pt idx="9327">
                  <c:v>4.9742358806360076E-2</c:v>
                </c:pt>
                <c:pt idx="9328">
                  <c:v>4.9607596609999867E-2</c:v>
                </c:pt>
                <c:pt idx="9329">
                  <c:v>4.9597859468182008E-2</c:v>
                </c:pt>
                <c:pt idx="9330">
                  <c:v>4.9569056230017484E-2</c:v>
                </c:pt>
                <c:pt idx="9331">
                  <c:v>4.9564347091789578E-2</c:v>
                </c:pt>
                <c:pt idx="9332">
                  <c:v>4.9488041405281465E-2</c:v>
                </c:pt>
                <c:pt idx="9333">
                  <c:v>4.944030555682033E-2</c:v>
                </c:pt>
                <c:pt idx="9334">
                  <c:v>4.9337293538585673E-2</c:v>
                </c:pt>
                <c:pt idx="9335">
                  <c:v>4.9312729673186617E-2</c:v>
                </c:pt>
                <c:pt idx="9336">
                  <c:v>4.9077517349102089E-2</c:v>
                </c:pt>
                <c:pt idx="9337">
                  <c:v>4.9030517852553433E-2</c:v>
                </c:pt>
                <c:pt idx="9338">
                  <c:v>4.9004962009820192E-2</c:v>
                </c:pt>
                <c:pt idx="9339">
                  <c:v>4.8960144510534397E-2</c:v>
                </c:pt>
                <c:pt idx="9340">
                  <c:v>4.8846778031997266E-2</c:v>
                </c:pt>
                <c:pt idx="9341">
                  <c:v>4.8826206185074709E-2</c:v>
                </c:pt>
                <c:pt idx="9342">
                  <c:v>4.8807919482677868E-2</c:v>
                </c:pt>
                <c:pt idx="9343">
                  <c:v>4.8795500629323224E-2</c:v>
                </c:pt>
                <c:pt idx="9344">
                  <c:v>4.8767235819768218E-2</c:v>
                </c:pt>
                <c:pt idx="9345">
                  <c:v>4.8691461946555666E-2</c:v>
                </c:pt>
                <c:pt idx="9346">
                  <c:v>4.8685936087402827E-2</c:v>
                </c:pt>
                <c:pt idx="9347">
                  <c:v>4.8659286485424363E-2</c:v>
                </c:pt>
                <c:pt idx="9348">
                  <c:v>4.8612021315565794E-2</c:v>
                </c:pt>
                <c:pt idx="9349">
                  <c:v>4.8500788216420732E-2</c:v>
                </c:pt>
                <c:pt idx="9350">
                  <c:v>4.8336388095718504E-2</c:v>
                </c:pt>
                <c:pt idx="9351">
                  <c:v>4.8308491198660493E-2</c:v>
                </c:pt>
                <c:pt idx="9352">
                  <c:v>4.8201172238274005E-2</c:v>
                </c:pt>
                <c:pt idx="9353">
                  <c:v>4.7987158095642413E-2</c:v>
                </c:pt>
                <c:pt idx="9354">
                  <c:v>4.7931873295034261E-2</c:v>
                </c:pt>
                <c:pt idx="9355">
                  <c:v>4.7831416970261838E-2</c:v>
                </c:pt>
                <c:pt idx="9356">
                  <c:v>4.774191256593515E-2</c:v>
                </c:pt>
                <c:pt idx="9357">
                  <c:v>4.762966779032949E-2</c:v>
                </c:pt>
                <c:pt idx="9358">
                  <c:v>4.7575064543909612E-2</c:v>
                </c:pt>
                <c:pt idx="9359">
                  <c:v>4.7555675125345913E-2</c:v>
                </c:pt>
                <c:pt idx="9360">
                  <c:v>4.7449461679389258E-2</c:v>
                </c:pt>
                <c:pt idx="9361">
                  <c:v>4.7439943449393729E-2</c:v>
                </c:pt>
                <c:pt idx="9362">
                  <c:v>4.7412028659664297E-2</c:v>
                </c:pt>
                <c:pt idx="9363">
                  <c:v>4.7317981306098107E-2</c:v>
                </c:pt>
                <c:pt idx="9364">
                  <c:v>4.7197890038684596E-2</c:v>
                </c:pt>
                <c:pt idx="9365">
                  <c:v>4.7120012443151199E-2</c:v>
                </c:pt>
                <c:pt idx="9366">
                  <c:v>4.7066918306078863E-2</c:v>
                </c:pt>
                <c:pt idx="9367">
                  <c:v>4.7045692971077274E-2</c:v>
                </c:pt>
                <c:pt idx="9368">
                  <c:v>4.7009739320928591E-2</c:v>
                </c:pt>
                <c:pt idx="9369">
                  <c:v>4.6993558222377302E-2</c:v>
                </c:pt>
                <c:pt idx="9370">
                  <c:v>4.6978707063028168E-2</c:v>
                </c:pt>
                <c:pt idx="9371">
                  <c:v>4.6950657085056635E-2</c:v>
                </c:pt>
                <c:pt idx="9372">
                  <c:v>4.6920335194825254E-2</c:v>
                </c:pt>
                <c:pt idx="9373">
                  <c:v>4.6899846963625612E-2</c:v>
                </c:pt>
                <c:pt idx="9374">
                  <c:v>4.6888273193640591E-2</c:v>
                </c:pt>
                <c:pt idx="9375">
                  <c:v>4.6855507786248557E-2</c:v>
                </c:pt>
                <c:pt idx="9376">
                  <c:v>4.672248005229368E-2</c:v>
                </c:pt>
                <c:pt idx="9377">
                  <c:v>4.6720021532597911E-2</c:v>
                </c:pt>
                <c:pt idx="9378">
                  <c:v>4.671228255548756E-2</c:v>
                </c:pt>
                <c:pt idx="9379">
                  <c:v>4.6437375536453725E-2</c:v>
                </c:pt>
                <c:pt idx="9380">
                  <c:v>4.640253845151452E-2</c:v>
                </c:pt>
                <c:pt idx="9381">
                  <c:v>4.6272598290893974E-2</c:v>
                </c:pt>
                <c:pt idx="9382">
                  <c:v>4.6170649778217533E-2</c:v>
                </c:pt>
                <c:pt idx="9383">
                  <c:v>4.6029148431760536E-2</c:v>
                </c:pt>
                <c:pt idx="9384">
                  <c:v>4.5839478641651603E-2</c:v>
                </c:pt>
                <c:pt idx="9385">
                  <c:v>4.583537430461964E-2</c:v>
                </c:pt>
                <c:pt idx="9386">
                  <c:v>4.5656481342989219E-2</c:v>
                </c:pt>
                <c:pt idx="9387">
                  <c:v>4.5557765471368979E-2</c:v>
                </c:pt>
                <c:pt idx="9388">
                  <c:v>4.5481882823114383E-2</c:v>
                </c:pt>
                <c:pt idx="9389">
                  <c:v>4.5306733626720573E-2</c:v>
                </c:pt>
                <c:pt idx="9390">
                  <c:v>4.5165853048373922E-2</c:v>
                </c:pt>
                <c:pt idx="9391">
                  <c:v>4.4992857938255561E-2</c:v>
                </c:pt>
                <c:pt idx="9392">
                  <c:v>4.4707199557153715E-2</c:v>
                </c:pt>
                <c:pt idx="9393">
                  <c:v>4.4670492419404711E-2</c:v>
                </c:pt>
                <c:pt idx="9394">
                  <c:v>4.4659262249060909E-2</c:v>
                </c:pt>
                <c:pt idx="9395">
                  <c:v>4.4655052087215714E-2</c:v>
                </c:pt>
                <c:pt idx="9396">
                  <c:v>4.4506721071611903E-2</c:v>
                </c:pt>
                <c:pt idx="9397">
                  <c:v>4.4485575197093008E-2</c:v>
                </c:pt>
                <c:pt idx="9398">
                  <c:v>4.4460706595838582E-2</c:v>
                </c:pt>
                <c:pt idx="9399">
                  <c:v>4.4243055828105726E-2</c:v>
                </c:pt>
                <c:pt idx="9400">
                  <c:v>4.4145364160642943E-2</c:v>
                </c:pt>
                <c:pt idx="9401">
                  <c:v>4.4135730544068198E-2</c:v>
                </c:pt>
                <c:pt idx="9402">
                  <c:v>4.4132598857786864E-2</c:v>
                </c:pt>
                <c:pt idx="9403">
                  <c:v>4.409887668866843E-2</c:v>
                </c:pt>
                <c:pt idx="9404">
                  <c:v>4.3930997618350252E-2</c:v>
                </c:pt>
                <c:pt idx="9405">
                  <c:v>4.3770982781329994E-2</c:v>
                </c:pt>
                <c:pt idx="9406">
                  <c:v>4.3672265219413642E-2</c:v>
                </c:pt>
                <c:pt idx="9407">
                  <c:v>4.3672035074346555E-2</c:v>
                </c:pt>
                <c:pt idx="9408">
                  <c:v>4.3587143383966243E-2</c:v>
                </c:pt>
                <c:pt idx="9409">
                  <c:v>4.3574564348689969E-2</c:v>
                </c:pt>
                <c:pt idx="9410">
                  <c:v>4.3332064045483197E-2</c:v>
                </c:pt>
                <c:pt idx="9411">
                  <c:v>4.3279008501102147E-2</c:v>
                </c:pt>
                <c:pt idx="9412">
                  <c:v>4.3044077851929645E-2</c:v>
                </c:pt>
                <c:pt idx="9413">
                  <c:v>4.3042614171103055E-2</c:v>
                </c:pt>
                <c:pt idx="9414">
                  <c:v>4.2949434207744552E-2</c:v>
                </c:pt>
                <c:pt idx="9415">
                  <c:v>4.2870708759595096E-2</c:v>
                </c:pt>
                <c:pt idx="9416">
                  <c:v>4.2867104442794783E-2</c:v>
                </c:pt>
                <c:pt idx="9417">
                  <c:v>4.2798556780744235E-2</c:v>
                </c:pt>
                <c:pt idx="9418">
                  <c:v>4.277469898586031E-2</c:v>
                </c:pt>
                <c:pt idx="9419">
                  <c:v>4.2706068210611653E-2</c:v>
                </c:pt>
                <c:pt idx="9420">
                  <c:v>4.2535671828364228E-2</c:v>
                </c:pt>
                <c:pt idx="9421">
                  <c:v>4.2364576459134808E-2</c:v>
                </c:pt>
                <c:pt idx="9422">
                  <c:v>4.2244656242210465E-2</c:v>
                </c:pt>
                <c:pt idx="9423">
                  <c:v>4.220692288720726E-2</c:v>
                </c:pt>
                <c:pt idx="9424">
                  <c:v>4.200057989965239E-2</c:v>
                </c:pt>
                <c:pt idx="9425">
                  <c:v>4.1972189445103419E-2</c:v>
                </c:pt>
                <c:pt idx="9426">
                  <c:v>4.1916483798949467E-2</c:v>
                </c:pt>
                <c:pt idx="9427">
                  <c:v>4.1821736139344499E-2</c:v>
                </c:pt>
                <c:pt idx="9428">
                  <c:v>4.176872445723278E-2</c:v>
                </c:pt>
                <c:pt idx="9429">
                  <c:v>4.1756378985457171E-2</c:v>
                </c:pt>
                <c:pt idx="9430">
                  <c:v>4.1726854250796398E-2</c:v>
                </c:pt>
                <c:pt idx="9431">
                  <c:v>4.1692997605802036E-2</c:v>
                </c:pt>
                <c:pt idx="9432">
                  <c:v>4.1420546643656082E-2</c:v>
                </c:pt>
                <c:pt idx="9433">
                  <c:v>4.1366704259094188E-2</c:v>
                </c:pt>
                <c:pt idx="9434">
                  <c:v>4.1340243194512037E-2</c:v>
                </c:pt>
                <c:pt idx="9435">
                  <c:v>4.1313091111529344E-2</c:v>
                </c:pt>
                <c:pt idx="9436">
                  <c:v>4.1206356469777619E-2</c:v>
                </c:pt>
                <c:pt idx="9437">
                  <c:v>4.1172644092659992E-2</c:v>
                </c:pt>
                <c:pt idx="9438">
                  <c:v>4.1145460013322775E-2</c:v>
                </c:pt>
                <c:pt idx="9439">
                  <c:v>4.1124177036195697E-2</c:v>
                </c:pt>
                <c:pt idx="9440">
                  <c:v>4.1100071611334138E-2</c:v>
                </c:pt>
                <c:pt idx="9441">
                  <c:v>4.0985479485533174E-2</c:v>
                </c:pt>
                <c:pt idx="9442">
                  <c:v>4.0945775911890823E-2</c:v>
                </c:pt>
                <c:pt idx="9443">
                  <c:v>4.0909045622858096E-2</c:v>
                </c:pt>
                <c:pt idx="9444">
                  <c:v>4.0845931032354059E-2</c:v>
                </c:pt>
                <c:pt idx="9445">
                  <c:v>4.0594189104330311E-2</c:v>
                </c:pt>
                <c:pt idx="9446">
                  <c:v>4.0586383877703192E-2</c:v>
                </c:pt>
                <c:pt idx="9447">
                  <c:v>4.0508056638566207E-2</c:v>
                </c:pt>
                <c:pt idx="9448">
                  <c:v>4.0408472573385784E-2</c:v>
                </c:pt>
                <c:pt idx="9449">
                  <c:v>4.0404817098747957E-2</c:v>
                </c:pt>
                <c:pt idx="9450">
                  <c:v>4.0257917699939465E-2</c:v>
                </c:pt>
                <c:pt idx="9451">
                  <c:v>4.0135765482727355E-2</c:v>
                </c:pt>
                <c:pt idx="9452">
                  <c:v>3.9929884944739709E-2</c:v>
                </c:pt>
                <c:pt idx="9453">
                  <c:v>3.9567005017221456E-2</c:v>
                </c:pt>
                <c:pt idx="9454">
                  <c:v>3.9438582972167936E-2</c:v>
                </c:pt>
                <c:pt idx="9455">
                  <c:v>3.9430848939629032E-2</c:v>
                </c:pt>
                <c:pt idx="9456">
                  <c:v>3.9293216808401636E-2</c:v>
                </c:pt>
                <c:pt idx="9457">
                  <c:v>3.9276770767387392E-2</c:v>
                </c:pt>
                <c:pt idx="9458">
                  <c:v>3.9219506667084132E-2</c:v>
                </c:pt>
                <c:pt idx="9459">
                  <c:v>3.9182790287638443E-2</c:v>
                </c:pt>
                <c:pt idx="9460">
                  <c:v>3.9128522821087433E-2</c:v>
                </c:pt>
                <c:pt idx="9461">
                  <c:v>3.9118637067490511E-2</c:v>
                </c:pt>
                <c:pt idx="9462">
                  <c:v>3.9071933080314591E-2</c:v>
                </c:pt>
                <c:pt idx="9463">
                  <c:v>3.9067497440939646E-2</c:v>
                </c:pt>
                <c:pt idx="9464">
                  <c:v>3.9045681527017963E-2</c:v>
                </c:pt>
                <c:pt idx="9465">
                  <c:v>3.8942805191480571E-2</c:v>
                </c:pt>
                <c:pt idx="9466">
                  <c:v>3.8937369966445916E-2</c:v>
                </c:pt>
                <c:pt idx="9467">
                  <c:v>3.8920885829922834E-2</c:v>
                </c:pt>
                <c:pt idx="9468">
                  <c:v>3.8760178848646708E-2</c:v>
                </c:pt>
                <c:pt idx="9469">
                  <c:v>3.8511399766443723E-2</c:v>
                </c:pt>
                <c:pt idx="9470">
                  <c:v>3.8504327325035365E-2</c:v>
                </c:pt>
                <c:pt idx="9471">
                  <c:v>3.8453819465498931E-2</c:v>
                </c:pt>
                <c:pt idx="9472">
                  <c:v>3.8301537550204802E-2</c:v>
                </c:pt>
                <c:pt idx="9473">
                  <c:v>3.8230511072251151E-2</c:v>
                </c:pt>
                <c:pt idx="9474">
                  <c:v>3.7950606256121795E-2</c:v>
                </c:pt>
                <c:pt idx="9475">
                  <c:v>3.7918535435959758E-2</c:v>
                </c:pt>
                <c:pt idx="9476">
                  <c:v>3.7894919725949112E-2</c:v>
                </c:pt>
                <c:pt idx="9477">
                  <c:v>3.782228881520365E-2</c:v>
                </c:pt>
                <c:pt idx="9478">
                  <c:v>3.7803723049527733E-2</c:v>
                </c:pt>
                <c:pt idx="9479">
                  <c:v>3.7765665248888698E-2</c:v>
                </c:pt>
                <c:pt idx="9480">
                  <c:v>3.7725562464105862E-2</c:v>
                </c:pt>
                <c:pt idx="9481">
                  <c:v>3.756387333913188E-2</c:v>
                </c:pt>
                <c:pt idx="9482">
                  <c:v>3.7559184417841833E-2</c:v>
                </c:pt>
                <c:pt idx="9483">
                  <c:v>3.7510272647555583E-2</c:v>
                </c:pt>
                <c:pt idx="9484">
                  <c:v>3.7407608912505635E-2</c:v>
                </c:pt>
                <c:pt idx="9485">
                  <c:v>3.7232495631634867E-2</c:v>
                </c:pt>
                <c:pt idx="9486">
                  <c:v>3.6915010681923745E-2</c:v>
                </c:pt>
                <c:pt idx="9487">
                  <c:v>3.6813036346254567E-2</c:v>
                </c:pt>
                <c:pt idx="9488">
                  <c:v>3.6656476605037382E-2</c:v>
                </c:pt>
                <c:pt idx="9489">
                  <c:v>3.6361631787850311E-2</c:v>
                </c:pt>
                <c:pt idx="9490">
                  <c:v>3.6343393094304878E-2</c:v>
                </c:pt>
                <c:pt idx="9491">
                  <c:v>3.6280826186188962E-2</c:v>
                </c:pt>
                <c:pt idx="9492">
                  <c:v>3.6250202252971937E-2</c:v>
                </c:pt>
                <c:pt idx="9493">
                  <c:v>3.6247460869884618E-2</c:v>
                </c:pt>
                <c:pt idx="9494">
                  <c:v>3.6095742626648164E-2</c:v>
                </c:pt>
                <c:pt idx="9495">
                  <c:v>3.606878318577221E-2</c:v>
                </c:pt>
                <c:pt idx="9496">
                  <c:v>3.5599157013807614E-2</c:v>
                </c:pt>
                <c:pt idx="9497">
                  <c:v>3.5493825972980057E-2</c:v>
                </c:pt>
                <c:pt idx="9498">
                  <c:v>3.5482380082560903E-2</c:v>
                </c:pt>
                <c:pt idx="9499">
                  <c:v>3.5201766662931816E-2</c:v>
                </c:pt>
                <c:pt idx="9500">
                  <c:v>3.519512738199191E-2</c:v>
                </c:pt>
                <c:pt idx="9501">
                  <c:v>3.5119794611238743E-2</c:v>
                </c:pt>
                <c:pt idx="9502">
                  <c:v>3.5032583382319661E-2</c:v>
                </c:pt>
                <c:pt idx="9503">
                  <c:v>3.4972225605139851E-2</c:v>
                </c:pt>
                <c:pt idx="9504">
                  <c:v>3.494020249082614E-2</c:v>
                </c:pt>
                <c:pt idx="9505">
                  <c:v>3.4915291640792337E-2</c:v>
                </c:pt>
                <c:pt idx="9506">
                  <c:v>3.4864989673984922E-2</c:v>
                </c:pt>
                <c:pt idx="9507">
                  <c:v>3.4837782965241905E-2</c:v>
                </c:pt>
                <c:pt idx="9508">
                  <c:v>3.4734756088812775E-2</c:v>
                </c:pt>
                <c:pt idx="9509">
                  <c:v>3.4650436290829527E-2</c:v>
                </c:pt>
                <c:pt idx="9510">
                  <c:v>3.4563522863536499E-2</c:v>
                </c:pt>
                <c:pt idx="9511">
                  <c:v>3.4382650026552192E-2</c:v>
                </c:pt>
                <c:pt idx="9512">
                  <c:v>3.4377326782058036E-2</c:v>
                </c:pt>
                <c:pt idx="9513">
                  <c:v>3.433057396439617E-2</c:v>
                </c:pt>
                <c:pt idx="9514">
                  <c:v>3.4259078877357962E-2</c:v>
                </c:pt>
                <c:pt idx="9515">
                  <c:v>3.4258332504303726E-2</c:v>
                </c:pt>
                <c:pt idx="9516">
                  <c:v>3.4195262288099874E-2</c:v>
                </c:pt>
                <c:pt idx="9517">
                  <c:v>3.4186541073869064E-2</c:v>
                </c:pt>
                <c:pt idx="9518">
                  <c:v>3.4178476388398139E-2</c:v>
                </c:pt>
                <c:pt idx="9519">
                  <c:v>3.4126100382407369E-2</c:v>
                </c:pt>
                <c:pt idx="9520">
                  <c:v>3.4084142059119214E-2</c:v>
                </c:pt>
                <c:pt idx="9521">
                  <c:v>3.3888553285709333E-2</c:v>
                </c:pt>
                <c:pt idx="9522">
                  <c:v>3.3874161968905248E-2</c:v>
                </c:pt>
                <c:pt idx="9523">
                  <c:v>3.3872190705232279E-2</c:v>
                </c:pt>
                <c:pt idx="9524">
                  <c:v>3.3865543044257547E-2</c:v>
                </c:pt>
                <c:pt idx="9525">
                  <c:v>3.378784659535497E-2</c:v>
                </c:pt>
                <c:pt idx="9526">
                  <c:v>3.3646871809572106E-2</c:v>
                </c:pt>
                <c:pt idx="9527">
                  <c:v>3.3556759763610215E-2</c:v>
                </c:pt>
                <c:pt idx="9528">
                  <c:v>3.3545380782356013E-2</c:v>
                </c:pt>
                <c:pt idx="9529">
                  <c:v>3.3540147410760092E-2</c:v>
                </c:pt>
                <c:pt idx="9530">
                  <c:v>3.3330739634467275E-2</c:v>
                </c:pt>
                <c:pt idx="9531">
                  <c:v>3.3225950870090927E-2</c:v>
                </c:pt>
                <c:pt idx="9532">
                  <c:v>3.3117529902434543E-2</c:v>
                </c:pt>
                <c:pt idx="9533">
                  <c:v>3.2933171179787356E-2</c:v>
                </c:pt>
                <c:pt idx="9534">
                  <c:v>3.2770624879060274E-2</c:v>
                </c:pt>
                <c:pt idx="9535">
                  <c:v>3.2669433035217584E-2</c:v>
                </c:pt>
                <c:pt idx="9536">
                  <c:v>3.266307646740594E-2</c:v>
                </c:pt>
                <c:pt idx="9537">
                  <c:v>3.2587883424710182E-2</c:v>
                </c:pt>
                <c:pt idx="9538">
                  <c:v>3.2258364755162271E-2</c:v>
                </c:pt>
                <c:pt idx="9539">
                  <c:v>3.205694180024346E-2</c:v>
                </c:pt>
                <c:pt idx="9540">
                  <c:v>3.2049605147463613E-2</c:v>
                </c:pt>
                <c:pt idx="9541">
                  <c:v>3.2009026805716635E-2</c:v>
                </c:pt>
                <c:pt idx="9542">
                  <c:v>3.1991430988520905E-2</c:v>
                </c:pt>
                <c:pt idx="9543">
                  <c:v>3.1963338546881444E-2</c:v>
                </c:pt>
                <c:pt idx="9544">
                  <c:v>3.1949384518097118E-2</c:v>
                </c:pt>
                <c:pt idx="9545">
                  <c:v>3.1843481513737365E-2</c:v>
                </c:pt>
                <c:pt idx="9546">
                  <c:v>3.1822399390980409E-2</c:v>
                </c:pt>
                <c:pt idx="9547">
                  <c:v>3.1768930924258691E-2</c:v>
                </c:pt>
                <c:pt idx="9548">
                  <c:v>3.1567420372829301E-2</c:v>
                </c:pt>
                <c:pt idx="9549">
                  <c:v>3.1532577709553512E-2</c:v>
                </c:pt>
                <c:pt idx="9550">
                  <c:v>3.1505544963811444E-2</c:v>
                </c:pt>
                <c:pt idx="9551">
                  <c:v>3.137227683582313E-2</c:v>
                </c:pt>
                <c:pt idx="9552">
                  <c:v>3.1325242705023577E-2</c:v>
                </c:pt>
                <c:pt idx="9553">
                  <c:v>3.1201284129328832E-2</c:v>
                </c:pt>
                <c:pt idx="9554">
                  <c:v>3.1060952202879976E-2</c:v>
                </c:pt>
                <c:pt idx="9555">
                  <c:v>3.1038720866893587E-2</c:v>
                </c:pt>
                <c:pt idx="9556">
                  <c:v>3.0957392053312646E-2</c:v>
                </c:pt>
                <c:pt idx="9557">
                  <c:v>3.0956205408527185E-2</c:v>
                </c:pt>
                <c:pt idx="9558">
                  <c:v>3.0581521425428221E-2</c:v>
                </c:pt>
                <c:pt idx="9559">
                  <c:v>3.0516612718961989E-2</c:v>
                </c:pt>
                <c:pt idx="9560">
                  <c:v>3.0496843300917967E-2</c:v>
                </c:pt>
                <c:pt idx="9561">
                  <c:v>3.0371764932798362E-2</c:v>
                </c:pt>
                <c:pt idx="9562">
                  <c:v>3.0182538722676441E-2</c:v>
                </c:pt>
                <c:pt idx="9563">
                  <c:v>3.0079634963876847E-2</c:v>
                </c:pt>
                <c:pt idx="9564">
                  <c:v>3.0019809522196527E-2</c:v>
                </c:pt>
                <c:pt idx="9565">
                  <c:v>2.9894676496770831E-2</c:v>
                </c:pt>
                <c:pt idx="9566">
                  <c:v>2.9880671160384852E-2</c:v>
                </c:pt>
                <c:pt idx="9567">
                  <c:v>2.9651595283814933E-2</c:v>
                </c:pt>
                <c:pt idx="9568">
                  <c:v>2.9641437529846552E-2</c:v>
                </c:pt>
                <c:pt idx="9569">
                  <c:v>2.962890767931432E-2</c:v>
                </c:pt>
                <c:pt idx="9570">
                  <c:v>2.9606207692716661E-2</c:v>
                </c:pt>
                <c:pt idx="9571">
                  <c:v>2.9589303075935627E-2</c:v>
                </c:pt>
                <c:pt idx="9572">
                  <c:v>2.9563689883691933E-2</c:v>
                </c:pt>
                <c:pt idx="9573">
                  <c:v>2.9409589749465712E-2</c:v>
                </c:pt>
                <c:pt idx="9574">
                  <c:v>2.9334709096439929E-2</c:v>
                </c:pt>
                <c:pt idx="9575">
                  <c:v>2.9175562326321413E-2</c:v>
                </c:pt>
                <c:pt idx="9576">
                  <c:v>2.890331235002358E-2</c:v>
                </c:pt>
                <c:pt idx="9577">
                  <c:v>2.8806587819167145E-2</c:v>
                </c:pt>
                <c:pt idx="9578">
                  <c:v>2.8762927191850692E-2</c:v>
                </c:pt>
                <c:pt idx="9579">
                  <c:v>2.8714894050584971E-2</c:v>
                </c:pt>
                <c:pt idx="9580">
                  <c:v>2.8673106243083366E-2</c:v>
                </c:pt>
                <c:pt idx="9581">
                  <c:v>2.8587709714995704E-2</c:v>
                </c:pt>
                <c:pt idx="9582">
                  <c:v>2.8508578915888413E-2</c:v>
                </c:pt>
                <c:pt idx="9583">
                  <c:v>2.8502230143972362E-2</c:v>
                </c:pt>
                <c:pt idx="9584">
                  <c:v>2.840772561741178E-2</c:v>
                </c:pt>
                <c:pt idx="9585">
                  <c:v>2.8316426328850886E-2</c:v>
                </c:pt>
                <c:pt idx="9586">
                  <c:v>2.8269619194961352E-2</c:v>
                </c:pt>
                <c:pt idx="9587">
                  <c:v>2.8251352690343803E-2</c:v>
                </c:pt>
                <c:pt idx="9588">
                  <c:v>2.8236018943979674E-2</c:v>
                </c:pt>
                <c:pt idx="9589">
                  <c:v>2.8041667809246242E-2</c:v>
                </c:pt>
                <c:pt idx="9590">
                  <c:v>2.7878670684219911E-2</c:v>
                </c:pt>
                <c:pt idx="9591">
                  <c:v>2.7856329990167624E-2</c:v>
                </c:pt>
                <c:pt idx="9592">
                  <c:v>2.781452847653754E-2</c:v>
                </c:pt>
                <c:pt idx="9593">
                  <c:v>2.7710869748227118E-2</c:v>
                </c:pt>
                <c:pt idx="9594">
                  <c:v>2.748570926879922E-2</c:v>
                </c:pt>
                <c:pt idx="9595">
                  <c:v>2.7366245072154086E-2</c:v>
                </c:pt>
                <c:pt idx="9596">
                  <c:v>2.7338397783097153E-2</c:v>
                </c:pt>
                <c:pt idx="9597">
                  <c:v>2.7145167990919674E-2</c:v>
                </c:pt>
                <c:pt idx="9598">
                  <c:v>2.7134437867459713E-2</c:v>
                </c:pt>
                <c:pt idx="9599">
                  <c:v>2.7109654405185285E-2</c:v>
                </c:pt>
                <c:pt idx="9600">
                  <c:v>2.7056220929915092E-2</c:v>
                </c:pt>
                <c:pt idx="9601">
                  <c:v>2.6979710254516998E-2</c:v>
                </c:pt>
                <c:pt idx="9602">
                  <c:v>2.6960694970048049E-2</c:v>
                </c:pt>
                <c:pt idx="9603">
                  <c:v>2.6875166421286349E-2</c:v>
                </c:pt>
                <c:pt idx="9604">
                  <c:v>2.6858605184498133E-2</c:v>
                </c:pt>
                <c:pt idx="9605">
                  <c:v>2.6702118953361002E-2</c:v>
                </c:pt>
                <c:pt idx="9606">
                  <c:v>2.6664461104333643E-2</c:v>
                </c:pt>
                <c:pt idx="9607">
                  <c:v>2.6539682232170032E-2</c:v>
                </c:pt>
                <c:pt idx="9608">
                  <c:v>2.651318402636962E-2</c:v>
                </c:pt>
                <c:pt idx="9609">
                  <c:v>2.6476524953549688E-2</c:v>
                </c:pt>
                <c:pt idx="9610">
                  <c:v>2.6325901112982882E-2</c:v>
                </c:pt>
                <c:pt idx="9611">
                  <c:v>2.6165760702814272E-2</c:v>
                </c:pt>
                <c:pt idx="9612">
                  <c:v>2.6135583984116081E-2</c:v>
                </c:pt>
                <c:pt idx="9613">
                  <c:v>2.6051272286874112E-2</c:v>
                </c:pt>
                <c:pt idx="9614">
                  <c:v>2.6031452962124047E-2</c:v>
                </c:pt>
                <c:pt idx="9615">
                  <c:v>2.5910884924973985E-2</c:v>
                </c:pt>
                <c:pt idx="9616">
                  <c:v>2.5735881702995681E-2</c:v>
                </c:pt>
                <c:pt idx="9617">
                  <c:v>2.5730411158611497E-2</c:v>
                </c:pt>
                <c:pt idx="9618">
                  <c:v>2.5710183745667498E-2</c:v>
                </c:pt>
                <c:pt idx="9619">
                  <c:v>2.5630650939370309E-2</c:v>
                </c:pt>
                <c:pt idx="9620">
                  <c:v>2.550637379771958E-2</c:v>
                </c:pt>
                <c:pt idx="9621">
                  <c:v>2.5502915546279828E-2</c:v>
                </c:pt>
                <c:pt idx="9622">
                  <c:v>2.5431956143638041E-2</c:v>
                </c:pt>
                <c:pt idx="9623">
                  <c:v>2.5323916054015624E-2</c:v>
                </c:pt>
                <c:pt idx="9624">
                  <c:v>2.5217556827221269E-2</c:v>
                </c:pt>
                <c:pt idx="9625">
                  <c:v>2.5158685951689078E-2</c:v>
                </c:pt>
                <c:pt idx="9626">
                  <c:v>2.5047482489721402E-2</c:v>
                </c:pt>
                <c:pt idx="9627">
                  <c:v>2.5000555995291648E-2</c:v>
                </c:pt>
                <c:pt idx="9628">
                  <c:v>2.4950460344248471E-2</c:v>
                </c:pt>
                <c:pt idx="9629">
                  <c:v>2.4941967980668753E-2</c:v>
                </c:pt>
                <c:pt idx="9630">
                  <c:v>2.4653855445436888E-2</c:v>
                </c:pt>
                <c:pt idx="9631">
                  <c:v>2.4252030529719953E-2</c:v>
                </c:pt>
                <c:pt idx="9632">
                  <c:v>2.4000392906014221E-2</c:v>
                </c:pt>
                <c:pt idx="9633">
                  <c:v>2.3976707882506654E-2</c:v>
                </c:pt>
                <c:pt idx="9634">
                  <c:v>2.3945253322816062E-2</c:v>
                </c:pt>
                <c:pt idx="9635">
                  <c:v>2.3806089710370151E-2</c:v>
                </c:pt>
                <c:pt idx="9636">
                  <c:v>2.3713115624241127E-2</c:v>
                </c:pt>
                <c:pt idx="9637">
                  <c:v>2.3383112133984627E-2</c:v>
                </c:pt>
                <c:pt idx="9638">
                  <c:v>2.3334621990839906E-2</c:v>
                </c:pt>
                <c:pt idx="9639">
                  <c:v>2.3332059031833552E-2</c:v>
                </c:pt>
                <c:pt idx="9640">
                  <c:v>2.3270824545397511E-2</c:v>
                </c:pt>
                <c:pt idx="9641">
                  <c:v>2.3211656468415373E-2</c:v>
                </c:pt>
                <c:pt idx="9642">
                  <c:v>2.3181613129147387E-2</c:v>
                </c:pt>
                <c:pt idx="9643">
                  <c:v>2.3012784587770434E-2</c:v>
                </c:pt>
                <c:pt idx="9644">
                  <c:v>2.2823687027454229E-2</c:v>
                </c:pt>
                <c:pt idx="9645">
                  <c:v>2.2810464453205379E-2</c:v>
                </c:pt>
                <c:pt idx="9646">
                  <c:v>2.2767749208128657E-2</c:v>
                </c:pt>
                <c:pt idx="9647">
                  <c:v>2.2766181298255531E-2</c:v>
                </c:pt>
                <c:pt idx="9648">
                  <c:v>2.2717231868914434E-2</c:v>
                </c:pt>
                <c:pt idx="9649">
                  <c:v>2.2567838690869729E-2</c:v>
                </c:pt>
                <c:pt idx="9650">
                  <c:v>2.2339452874950028E-2</c:v>
                </c:pt>
                <c:pt idx="9651">
                  <c:v>2.212205543702761E-2</c:v>
                </c:pt>
                <c:pt idx="9652">
                  <c:v>2.2101757735127164E-2</c:v>
                </c:pt>
                <c:pt idx="9653">
                  <c:v>2.2094129493934595E-2</c:v>
                </c:pt>
                <c:pt idx="9654">
                  <c:v>2.2044056310686039E-2</c:v>
                </c:pt>
                <c:pt idx="9655">
                  <c:v>2.1997364834853803E-2</c:v>
                </c:pt>
                <c:pt idx="9656">
                  <c:v>2.197808093745314E-2</c:v>
                </c:pt>
                <c:pt idx="9657">
                  <c:v>2.1858982993495164E-2</c:v>
                </c:pt>
                <c:pt idx="9658">
                  <c:v>2.168342798015618E-2</c:v>
                </c:pt>
                <c:pt idx="9659">
                  <c:v>2.1656171774907185E-2</c:v>
                </c:pt>
                <c:pt idx="9660">
                  <c:v>2.1644592254889791E-2</c:v>
                </c:pt>
                <c:pt idx="9661">
                  <c:v>2.1455318138171035E-2</c:v>
                </c:pt>
                <c:pt idx="9662">
                  <c:v>2.1388631498717888E-2</c:v>
                </c:pt>
                <c:pt idx="9663">
                  <c:v>2.1323851241645344E-2</c:v>
                </c:pt>
                <c:pt idx="9664">
                  <c:v>2.1145815365229831E-2</c:v>
                </c:pt>
                <c:pt idx="9665">
                  <c:v>2.1028838037313095E-2</c:v>
                </c:pt>
                <c:pt idx="9666">
                  <c:v>2.0824433380415831E-2</c:v>
                </c:pt>
                <c:pt idx="9667">
                  <c:v>2.0808894423630851E-2</c:v>
                </c:pt>
                <c:pt idx="9668">
                  <c:v>2.0762069531107357E-2</c:v>
                </c:pt>
                <c:pt idx="9669">
                  <c:v>2.0682787276423371E-2</c:v>
                </c:pt>
                <c:pt idx="9670">
                  <c:v>2.0606763622351854E-2</c:v>
                </c:pt>
                <c:pt idx="9671">
                  <c:v>2.0501287377931131E-2</c:v>
                </c:pt>
                <c:pt idx="9672">
                  <c:v>2.0437925588927545E-2</c:v>
                </c:pt>
                <c:pt idx="9673">
                  <c:v>2.0227480567365105E-2</c:v>
                </c:pt>
                <c:pt idx="9674">
                  <c:v>2.0206590144700973E-2</c:v>
                </c:pt>
                <c:pt idx="9675">
                  <c:v>2.0080775810942208E-2</c:v>
                </c:pt>
                <c:pt idx="9676">
                  <c:v>2.0057465610109949E-2</c:v>
                </c:pt>
                <c:pt idx="9677">
                  <c:v>2.0046398974299735E-2</c:v>
                </c:pt>
                <c:pt idx="9678">
                  <c:v>1.9743275802779372E-2</c:v>
                </c:pt>
                <c:pt idx="9679">
                  <c:v>1.9696531845373479E-2</c:v>
                </c:pt>
                <c:pt idx="9680">
                  <c:v>1.9689312028362379E-2</c:v>
                </c:pt>
                <c:pt idx="9681">
                  <c:v>1.9608092168076883E-2</c:v>
                </c:pt>
                <c:pt idx="9682">
                  <c:v>1.953800284068909E-2</c:v>
                </c:pt>
                <c:pt idx="9683">
                  <c:v>1.933293325352364E-2</c:v>
                </c:pt>
                <c:pt idx="9684">
                  <c:v>1.9279162807252833E-2</c:v>
                </c:pt>
                <c:pt idx="9685">
                  <c:v>1.9192564631307491E-2</c:v>
                </c:pt>
                <c:pt idx="9686">
                  <c:v>1.9171317891387065E-2</c:v>
                </c:pt>
                <c:pt idx="9687">
                  <c:v>1.905286673210135E-2</c:v>
                </c:pt>
                <c:pt idx="9688">
                  <c:v>1.8873012628930614E-2</c:v>
                </c:pt>
                <c:pt idx="9689">
                  <c:v>1.8848945452376555E-2</c:v>
                </c:pt>
                <c:pt idx="9690">
                  <c:v>1.8833155821752438E-2</c:v>
                </c:pt>
                <c:pt idx="9691">
                  <c:v>1.8684551012195284E-2</c:v>
                </c:pt>
                <c:pt idx="9692">
                  <c:v>1.8415127554657993E-2</c:v>
                </c:pt>
                <c:pt idx="9693">
                  <c:v>1.8379853063295284E-2</c:v>
                </c:pt>
                <c:pt idx="9694">
                  <c:v>1.8279453248256292E-2</c:v>
                </c:pt>
                <c:pt idx="9695">
                  <c:v>1.8259244307819056E-2</c:v>
                </c:pt>
                <c:pt idx="9696">
                  <c:v>1.8246818251995166E-2</c:v>
                </c:pt>
                <c:pt idx="9697">
                  <c:v>1.8069016700821706E-2</c:v>
                </c:pt>
                <c:pt idx="9698">
                  <c:v>1.7978145231490137E-2</c:v>
                </c:pt>
                <c:pt idx="9699">
                  <c:v>1.793181177794689E-2</c:v>
                </c:pt>
                <c:pt idx="9700">
                  <c:v>1.7859423177562419E-2</c:v>
                </c:pt>
                <c:pt idx="9701">
                  <c:v>1.7820358830144642E-2</c:v>
                </c:pt>
                <c:pt idx="9702">
                  <c:v>1.7633836329054627E-2</c:v>
                </c:pt>
                <c:pt idx="9703">
                  <c:v>1.7623892533732612E-2</c:v>
                </c:pt>
                <c:pt idx="9704">
                  <c:v>1.7539608964547388E-2</c:v>
                </c:pt>
                <c:pt idx="9705">
                  <c:v>1.7527056029120778E-2</c:v>
                </c:pt>
                <c:pt idx="9706">
                  <c:v>1.7066971298170589E-2</c:v>
                </c:pt>
                <c:pt idx="9707">
                  <c:v>1.6866888347665285E-2</c:v>
                </c:pt>
                <c:pt idx="9708">
                  <c:v>1.6775229745857909E-2</c:v>
                </c:pt>
                <c:pt idx="9709">
                  <c:v>1.6731771719059551E-2</c:v>
                </c:pt>
                <c:pt idx="9710">
                  <c:v>1.667125871489215E-2</c:v>
                </c:pt>
                <c:pt idx="9711">
                  <c:v>1.6504869842728628E-2</c:v>
                </c:pt>
                <c:pt idx="9712">
                  <c:v>1.6493757754493316E-2</c:v>
                </c:pt>
                <c:pt idx="9713">
                  <c:v>1.6452944849158119E-2</c:v>
                </c:pt>
                <c:pt idx="9714">
                  <c:v>1.6310528619008047E-2</c:v>
                </c:pt>
                <c:pt idx="9715">
                  <c:v>1.6283852473783295E-2</c:v>
                </c:pt>
                <c:pt idx="9716">
                  <c:v>1.6235145527278921E-2</c:v>
                </c:pt>
                <c:pt idx="9717">
                  <c:v>1.6068429185997827E-2</c:v>
                </c:pt>
                <c:pt idx="9718">
                  <c:v>1.6007299181534543E-2</c:v>
                </c:pt>
                <c:pt idx="9719">
                  <c:v>1.5846126102630642E-2</c:v>
                </c:pt>
                <c:pt idx="9720">
                  <c:v>1.5790752564702713E-2</c:v>
                </c:pt>
                <c:pt idx="9721">
                  <c:v>1.5718384475186364E-2</c:v>
                </c:pt>
                <c:pt idx="9722">
                  <c:v>1.5546469680374356E-2</c:v>
                </c:pt>
                <c:pt idx="9723">
                  <c:v>1.5533176452788303E-2</c:v>
                </c:pt>
                <c:pt idx="9724">
                  <c:v>1.5342565834467629E-2</c:v>
                </c:pt>
                <c:pt idx="9725">
                  <c:v>1.5047454413637638E-2</c:v>
                </c:pt>
                <c:pt idx="9726">
                  <c:v>1.5005842439785163E-2</c:v>
                </c:pt>
                <c:pt idx="9727">
                  <c:v>1.4997139823144148E-2</c:v>
                </c:pt>
                <c:pt idx="9728">
                  <c:v>1.4991971269489804E-2</c:v>
                </c:pt>
                <c:pt idx="9729">
                  <c:v>1.4896299564053708E-2</c:v>
                </c:pt>
                <c:pt idx="9730">
                  <c:v>1.4866454309840507E-2</c:v>
                </c:pt>
                <c:pt idx="9731">
                  <c:v>1.481538349976616E-2</c:v>
                </c:pt>
                <c:pt idx="9732">
                  <c:v>1.4769839141696101E-2</c:v>
                </c:pt>
                <c:pt idx="9733">
                  <c:v>1.462157581259243E-2</c:v>
                </c:pt>
                <c:pt idx="9734">
                  <c:v>1.4609589600467812E-2</c:v>
                </c:pt>
                <c:pt idx="9735">
                  <c:v>1.451365074359628E-2</c:v>
                </c:pt>
                <c:pt idx="9736">
                  <c:v>1.4424603503814887E-2</c:v>
                </c:pt>
                <c:pt idx="9737">
                  <c:v>1.4381572525189387E-2</c:v>
                </c:pt>
                <c:pt idx="9738">
                  <c:v>1.4364627858461362E-2</c:v>
                </c:pt>
                <c:pt idx="9739">
                  <c:v>1.4362487502181992E-2</c:v>
                </c:pt>
                <c:pt idx="9740">
                  <c:v>1.4322074883508304E-2</c:v>
                </c:pt>
                <c:pt idx="9741">
                  <c:v>1.4301866899846799E-2</c:v>
                </c:pt>
                <c:pt idx="9742">
                  <c:v>1.4138715773877849E-2</c:v>
                </c:pt>
                <c:pt idx="9743">
                  <c:v>1.4002885974152014E-2</c:v>
                </c:pt>
                <c:pt idx="9744">
                  <c:v>1.3991642879729775E-2</c:v>
                </c:pt>
                <c:pt idx="9745">
                  <c:v>1.385669704387058E-2</c:v>
                </c:pt>
                <c:pt idx="9746">
                  <c:v>1.3703010737452668E-2</c:v>
                </c:pt>
                <c:pt idx="9747">
                  <c:v>1.3671555302730414E-2</c:v>
                </c:pt>
                <c:pt idx="9748">
                  <c:v>1.3644634760025779E-2</c:v>
                </c:pt>
                <c:pt idx="9749">
                  <c:v>1.3638096438387913E-2</c:v>
                </c:pt>
                <c:pt idx="9750">
                  <c:v>1.3520601603345761E-2</c:v>
                </c:pt>
                <c:pt idx="9751">
                  <c:v>1.3492360106442345E-2</c:v>
                </c:pt>
                <c:pt idx="9752">
                  <c:v>1.3469961031666646E-2</c:v>
                </c:pt>
                <c:pt idx="9753">
                  <c:v>1.3337639938034621E-2</c:v>
                </c:pt>
                <c:pt idx="9754">
                  <c:v>1.3257047647268495E-2</c:v>
                </c:pt>
                <c:pt idx="9755">
                  <c:v>1.3180438587860784E-2</c:v>
                </c:pt>
                <c:pt idx="9756">
                  <c:v>1.3065672452370574E-2</c:v>
                </c:pt>
                <c:pt idx="9757">
                  <c:v>1.3059744339652254E-2</c:v>
                </c:pt>
                <c:pt idx="9758">
                  <c:v>1.2913886237853269E-2</c:v>
                </c:pt>
                <c:pt idx="9759">
                  <c:v>1.2897232493919246E-2</c:v>
                </c:pt>
                <c:pt idx="9760">
                  <c:v>1.2891670529312345E-2</c:v>
                </c:pt>
                <c:pt idx="9761">
                  <c:v>1.287229128484557E-2</c:v>
                </c:pt>
                <c:pt idx="9762">
                  <c:v>1.28526593554303E-2</c:v>
                </c:pt>
                <c:pt idx="9763">
                  <c:v>1.2788780322402216E-2</c:v>
                </c:pt>
                <c:pt idx="9764">
                  <c:v>1.273180839552341E-2</c:v>
                </c:pt>
                <c:pt idx="9765">
                  <c:v>1.2703151411565868E-2</c:v>
                </c:pt>
                <c:pt idx="9766">
                  <c:v>1.26992347253374E-2</c:v>
                </c:pt>
                <c:pt idx="9767">
                  <c:v>1.2543348649258726E-2</c:v>
                </c:pt>
                <c:pt idx="9768">
                  <c:v>1.2489446318278976E-2</c:v>
                </c:pt>
                <c:pt idx="9769">
                  <c:v>1.2472861492744501E-2</c:v>
                </c:pt>
                <c:pt idx="9770">
                  <c:v>1.2360366919143426E-2</c:v>
                </c:pt>
                <c:pt idx="9771">
                  <c:v>1.2355384070251016E-2</c:v>
                </c:pt>
                <c:pt idx="9772">
                  <c:v>1.2299297889299029E-2</c:v>
                </c:pt>
                <c:pt idx="9773">
                  <c:v>1.2154984595221926E-2</c:v>
                </c:pt>
                <c:pt idx="9774">
                  <c:v>1.2128754981495257E-2</c:v>
                </c:pt>
                <c:pt idx="9775">
                  <c:v>1.212224357548375E-2</c:v>
                </c:pt>
                <c:pt idx="9776">
                  <c:v>1.2009059220101335E-2</c:v>
                </c:pt>
                <c:pt idx="9777">
                  <c:v>1.2007025957111643E-2</c:v>
                </c:pt>
                <c:pt idx="9778">
                  <c:v>1.1925832184154196E-2</c:v>
                </c:pt>
                <c:pt idx="9779">
                  <c:v>1.1793250018270392E-2</c:v>
                </c:pt>
                <c:pt idx="9780">
                  <c:v>1.17731645347835E-2</c:v>
                </c:pt>
                <c:pt idx="9781">
                  <c:v>1.1680698696605998E-2</c:v>
                </c:pt>
                <c:pt idx="9782">
                  <c:v>1.156524845054986E-2</c:v>
                </c:pt>
                <c:pt idx="9783">
                  <c:v>1.1554416203512762E-2</c:v>
                </c:pt>
                <c:pt idx="9784">
                  <c:v>1.1552831482877376E-2</c:v>
                </c:pt>
                <c:pt idx="9785">
                  <c:v>1.1547674547080099E-2</c:v>
                </c:pt>
                <c:pt idx="9786">
                  <c:v>1.1191454331832142E-2</c:v>
                </c:pt>
                <c:pt idx="9787">
                  <c:v>1.1140341342051004E-2</c:v>
                </c:pt>
                <c:pt idx="9788">
                  <c:v>1.1136917036268077E-2</c:v>
                </c:pt>
                <c:pt idx="9789">
                  <c:v>1.0994912803976001E-2</c:v>
                </c:pt>
                <c:pt idx="9790">
                  <c:v>1.0962442236283116E-2</c:v>
                </c:pt>
                <c:pt idx="9791">
                  <c:v>1.0737234522772442E-2</c:v>
                </c:pt>
                <c:pt idx="9792">
                  <c:v>1.0690162972721191E-2</c:v>
                </c:pt>
                <c:pt idx="9793">
                  <c:v>1.0673338555652946E-2</c:v>
                </c:pt>
                <c:pt idx="9794">
                  <c:v>1.0579353271827366E-2</c:v>
                </c:pt>
                <c:pt idx="9795">
                  <c:v>1.0446205968340378E-2</c:v>
                </c:pt>
                <c:pt idx="9796">
                  <c:v>1.0426464788735691E-2</c:v>
                </c:pt>
                <c:pt idx="9797">
                  <c:v>1.0377701047993886E-2</c:v>
                </c:pt>
                <c:pt idx="9798">
                  <c:v>1.0363223759222133E-2</c:v>
                </c:pt>
                <c:pt idx="9799">
                  <c:v>1.031640099553245E-2</c:v>
                </c:pt>
                <c:pt idx="9800">
                  <c:v>1.0286445926355027E-2</c:v>
                </c:pt>
                <c:pt idx="9801">
                  <c:v>1.0272830937460295E-2</c:v>
                </c:pt>
                <c:pt idx="9802">
                  <c:v>1.0272407968906992E-2</c:v>
                </c:pt>
                <c:pt idx="9803">
                  <c:v>1.0268205749474979E-2</c:v>
                </c:pt>
                <c:pt idx="9804">
                  <c:v>1.0246739374806487E-2</c:v>
                </c:pt>
                <c:pt idx="9805">
                  <c:v>1.023805493255917E-2</c:v>
                </c:pt>
                <c:pt idx="9806">
                  <c:v>1.0202352142490493E-2</c:v>
                </c:pt>
                <c:pt idx="9807">
                  <c:v>1.0025782767373077E-2</c:v>
                </c:pt>
                <c:pt idx="9808">
                  <c:v>1.0003446269745307E-2</c:v>
                </c:pt>
                <c:pt idx="9809">
                  <c:v>1.0001000202227521E-2</c:v>
                </c:pt>
                <c:pt idx="9810">
                  <c:v>9.98688749876178E-3</c:v>
                </c:pt>
                <c:pt idx="9811">
                  <c:v>9.9030245283171069E-3</c:v>
                </c:pt>
                <c:pt idx="9812">
                  <c:v>9.8525358416397934E-3</c:v>
                </c:pt>
                <c:pt idx="9813">
                  <c:v>9.8477775070403215E-3</c:v>
                </c:pt>
                <c:pt idx="9814">
                  <c:v>9.8392425616718755E-3</c:v>
                </c:pt>
                <c:pt idx="9815">
                  <c:v>9.7917748152607561E-3</c:v>
                </c:pt>
                <c:pt idx="9816">
                  <c:v>9.7223733758416194E-3</c:v>
                </c:pt>
                <c:pt idx="9817">
                  <c:v>9.6955537033710532E-3</c:v>
                </c:pt>
                <c:pt idx="9818">
                  <c:v>9.6501071820664103E-3</c:v>
                </c:pt>
                <c:pt idx="9819">
                  <c:v>9.6112838328709666E-3</c:v>
                </c:pt>
                <c:pt idx="9820">
                  <c:v>9.6049756332582791E-3</c:v>
                </c:pt>
                <c:pt idx="9821">
                  <c:v>9.5427079284604917E-3</c:v>
                </c:pt>
                <c:pt idx="9822">
                  <c:v>9.527955865333072E-3</c:v>
                </c:pt>
                <c:pt idx="9823">
                  <c:v>9.4393822499200218E-3</c:v>
                </c:pt>
                <c:pt idx="9824">
                  <c:v>9.4004568836102854E-3</c:v>
                </c:pt>
                <c:pt idx="9825">
                  <c:v>9.3098446504667736E-3</c:v>
                </c:pt>
                <c:pt idx="9826">
                  <c:v>9.2609356543011147E-3</c:v>
                </c:pt>
                <c:pt idx="9827">
                  <c:v>9.2409123153811331E-3</c:v>
                </c:pt>
                <c:pt idx="9828">
                  <c:v>9.1299723799374167E-3</c:v>
                </c:pt>
                <c:pt idx="9829">
                  <c:v>9.0981923759330431E-3</c:v>
                </c:pt>
                <c:pt idx="9830">
                  <c:v>9.0708438303762177E-3</c:v>
                </c:pt>
                <c:pt idx="9831">
                  <c:v>8.9975243844147706E-3</c:v>
                </c:pt>
                <c:pt idx="9832">
                  <c:v>8.9930817746265244E-3</c:v>
                </c:pt>
                <c:pt idx="9833">
                  <c:v>8.9625649859815804E-3</c:v>
                </c:pt>
                <c:pt idx="9834">
                  <c:v>8.9412653837340813E-3</c:v>
                </c:pt>
                <c:pt idx="9835">
                  <c:v>8.8452180533894979E-3</c:v>
                </c:pt>
                <c:pt idx="9836">
                  <c:v>8.8231168103435759E-3</c:v>
                </c:pt>
                <c:pt idx="9837">
                  <c:v>8.8080169789119204E-3</c:v>
                </c:pt>
                <c:pt idx="9838">
                  <c:v>8.6003628176193544E-3</c:v>
                </c:pt>
                <c:pt idx="9839">
                  <c:v>8.300531544598486E-3</c:v>
                </c:pt>
                <c:pt idx="9840">
                  <c:v>8.2384430766357323E-3</c:v>
                </c:pt>
                <c:pt idx="9841">
                  <c:v>8.2099789949504412E-3</c:v>
                </c:pt>
                <c:pt idx="9842">
                  <c:v>8.1647821707590395E-3</c:v>
                </c:pt>
                <c:pt idx="9843">
                  <c:v>8.0868930379031628E-3</c:v>
                </c:pt>
                <c:pt idx="9844">
                  <c:v>8.0594693753359148E-3</c:v>
                </c:pt>
                <c:pt idx="9845">
                  <c:v>8.0149433026010016E-3</c:v>
                </c:pt>
                <c:pt idx="9846">
                  <c:v>7.9999115442558975E-3</c:v>
                </c:pt>
                <c:pt idx="9847">
                  <c:v>7.9559483043379082E-3</c:v>
                </c:pt>
                <c:pt idx="9848">
                  <c:v>7.9396703921385051E-3</c:v>
                </c:pt>
                <c:pt idx="9849">
                  <c:v>7.9140660853882251E-3</c:v>
                </c:pt>
                <c:pt idx="9850">
                  <c:v>7.8820707938373723E-3</c:v>
                </c:pt>
                <c:pt idx="9851">
                  <c:v>7.8267593120916797E-3</c:v>
                </c:pt>
                <c:pt idx="9852">
                  <c:v>7.8030207285228843E-3</c:v>
                </c:pt>
                <c:pt idx="9853">
                  <c:v>7.7039567942380803E-3</c:v>
                </c:pt>
                <c:pt idx="9854">
                  <c:v>7.6959416875416256E-3</c:v>
                </c:pt>
                <c:pt idx="9855">
                  <c:v>7.6442717602826756E-3</c:v>
                </c:pt>
                <c:pt idx="9856">
                  <c:v>7.5070002357175356E-3</c:v>
                </c:pt>
                <c:pt idx="9857">
                  <c:v>7.4749586984267915E-3</c:v>
                </c:pt>
                <c:pt idx="9858">
                  <c:v>7.4348725182473612E-3</c:v>
                </c:pt>
                <c:pt idx="9859">
                  <c:v>7.4268976041971741E-3</c:v>
                </c:pt>
                <c:pt idx="9860">
                  <c:v>7.3671045081429125E-3</c:v>
                </c:pt>
                <c:pt idx="9861">
                  <c:v>7.3447042486553009E-3</c:v>
                </c:pt>
                <c:pt idx="9862">
                  <c:v>7.2776732447588479E-3</c:v>
                </c:pt>
                <c:pt idx="9863">
                  <c:v>7.1819554949549861E-3</c:v>
                </c:pt>
                <c:pt idx="9864">
                  <c:v>7.0635702893572369E-3</c:v>
                </c:pt>
                <c:pt idx="9865">
                  <c:v>7.0513389168942904E-3</c:v>
                </c:pt>
                <c:pt idx="9866">
                  <c:v>6.9414418767735084E-3</c:v>
                </c:pt>
                <c:pt idx="9867">
                  <c:v>6.938903898006935E-3</c:v>
                </c:pt>
                <c:pt idx="9868">
                  <c:v>6.9035816864171512E-3</c:v>
                </c:pt>
                <c:pt idx="9869">
                  <c:v>6.7822803348917106E-3</c:v>
                </c:pt>
                <c:pt idx="9870">
                  <c:v>6.7770598475861655E-3</c:v>
                </c:pt>
                <c:pt idx="9871">
                  <c:v>6.7521817598787002E-3</c:v>
                </c:pt>
                <c:pt idx="9872">
                  <c:v>6.6495859727175241E-3</c:v>
                </c:pt>
                <c:pt idx="9873">
                  <c:v>6.6265260726740801E-3</c:v>
                </c:pt>
                <c:pt idx="9874">
                  <c:v>6.522057393002538E-3</c:v>
                </c:pt>
                <c:pt idx="9875">
                  <c:v>6.4322595586832473E-3</c:v>
                </c:pt>
                <c:pt idx="9876">
                  <c:v>6.41178662772915E-3</c:v>
                </c:pt>
                <c:pt idx="9877">
                  <c:v>6.3646143820476992E-3</c:v>
                </c:pt>
                <c:pt idx="9878">
                  <c:v>6.3242312324940748E-3</c:v>
                </c:pt>
                <c:pt idx="9879">
                  <c:v>6.2619788230503038E-3</c:v>
                </c:pt>
                <c:pt idx="9880">
                  <c:v>6.2526667754151345E-3</c:v>
                </c:pt>
                <c:pt idx="9881">
                  <c:v>6.2376699644226897E-3</c:v>
                </c:pt>
                <c:pt idx="9882">
                  <c:v>6.1033996320580368E-3</c:v>
                </c:pt>
                <c:pt idx="9883">
                  <c:v>5.9971845150100277E-3</c:v>
                </c:pt>
                <c:pt idx="9884">
                  <c:v>5.8920133212037595E-3</c:v>
                </c:pt>
                <c:pt idx="9885">
                  <c:v>5.7900932267392347E-3</c:v>
                </c:pt>
                <c:pt idx="9886">
                  <c:v>5.7696432124095393E-3</c:v>
                </c:pt>
                <c:pt idx="9887">
                  <c:v>5.7223423600126855E-3</c:v>
                </c:pt>
                <c:pt idx="9888">
                  <c:v>5.5380149136174646E-3</c:v>
                </c:pt>
                <c:pt idx="9889">
                  <c:v>5.4735032568337299E-3</c:v>
                </c:pt>
                <c:pt idx="9890">
                  <c:v>5.3976416394708434E-3</c:v>
                </c:pt>
                <c:pt idx="9891">
                  <c:v>5.3262396652969876E-3</c:v>
                </c:pt>
                <c:pt idx="9892">
                  <c:v>5.3003992720441822E-3</c:v>
                </c:pt>
                <c:pt idx="9893">
                  <c:v>5.2572295751302477E-3</c:v>
                </c:pt>
                <c:pt idx="9894">
                  <c:v>5.1071737130448285E-3</c:v>
                </c:pt>
                <c:pt idx="9895">
                  <c:v>5.0584262437969128E-3</c:v>
                </c:pt>
                <c:pt idx="9896">
                  <c:v>5.0381423809987697E-3</c:v>
                </c:pt>
                <c:pt idx="9897">
                  <c:v>4.9853997549252774E-3</c:v>
                </c:pt>
                <c:pt idx="9898">
                  <c:v>4.9839808346409291E-3</c:v>
                </c:pt>
                <c:pt idx="9899">
                  <c:v>4.983803214148136E-3</c:v>
                </c:pt>
                <c:pt idx="9900">
                  <c:v>4.955795029604638E-3</c:v>
                </c:pt>
                <c:pt idx="9901">
                  <c:v>4.9369753843579193E-3</c:v>
                </c:pt>
                <c:pt idx="9902">
                  <c:v>4.9238511249653895E-3</c:v>
                </c:pt>
                <c:pt idx="9903">
                  <c:v>4.7853097030676785E-3</c:v>
                </c:pt>
                <c:pt idx="9904">
                  <c:v>4.7750004586855381E-3</c:v>
                </c:pt>
                <c:pt idx="9905">
                  <c:v>4.6965495022975555E-3</c:v>
                </c:pt>
                <c:pt idx="9906">
                  <c:v>4.6333615849396322E-3</c:v>
                </c:pt>
                <c:pt idx="9907">
                  <c:v>4.452352025142322E-3</c:v>
                </c:pt>
                <c:pt idx="9908">
                  <c:v>4.4471117318664252E-3</c:v>
                </c:pt>
                <c:pt idx="9909">
                  <c:v>4.4436244377045976E-3</c:v>
                </c:pt>
                <c:pt idx="9910">
                  <c:v>4.4073373188619862E-3</c:v>
                </c:pt>
                <c:pt idx="9911">
                  <c:v>4.2859006807592463E-3</c:v>
                </c:pt>
                <c:pt idx="9912">
                  <c:v>4.167479594523466E-3</c:v>
                </c:pt>
                <c:pt idx="9913">
                  <c:v>3.9721409338579596E-3</c:v>
                </c:pt>
                <c:pt idx="9914">
                  <c:v>3.9399846847743896E-3</c:v>
                </c:pt>
                <c:pt idx="9915">
                  <c:v>3.9237130453569618E-3</c:v>
                </c:pt>
                <c:pt idx="9916">
                  <c:v>3.8509504985734053E-3</c:v>
                </c:pt>
                <c:pt idx="9917">
                  <c:v>3.8294904980344488E-3</c:v>
                </c:pt>
                <c:pt idx="9918">
                  <c:v>3.816860103788748E-3</c:v>
                </c:pt>
                <c:pt idx="9919">
                  <c:v>3.7196054854429519E-3</c:v>
                </c:pt>
                <c:pt idx="9920">
                  <c:v>3.5981172875319879E-3</c:v>
                </c:pt>
                <c:pt idx="9921">
                  <c:v>3.5844657162705722E-3</c:v>
                </c:pt>
                <c:pt idx="9922">
                  <c:v>3.5511530960335683E-3</c:v>
                </c:pt>
                <c:pt idx="9923">
                  <c:v>3.4846700575322681E-3</c:v>
                </c:pt>
                <c:pt idx="9924">
                  <c:v>3.2739933908844348E-3</c:v>
                </c:pt>
                <c:pt idx="9925">
                  <c:v>3.2341224262651407E-3</c:v>
                </c:pt>
                <c:pt idx="9926">
                  <c:v>3.2294950800684477E-3</c:v>
                </c:pt>
                <c:pt idx="9927">
                  <c:v>3.1732912614830192E-3</c:v>
                </c:pt>
                <c:pt idx="9928">
                  <c:v>3.0539647037016982E-3</c:v>
                </c:pt>
                <c:pt idx="9929">
                  <c:v>3.0509578293164232E-3</c:v>
                </c:pt>
                <c:pt idx="9930">
                  <c:v>3.0479767781346743E-3</c:v>
                </c:pt>
                <c:pt idx="9931">
                  <c:v>2.9734249518750685E-3</c:v>
                </c:pt>
                <c:pt idx="9932">
                  <c:v>2.9678647027253694E-3</c:v>
                </c:pt>
                <c:pt idx="9933">
                  <c:v>2.9321291952573839E-3</c:v>
                </c:pt>
                <c:pt idx="9934">
                  <c:v>2.8982922164781499E-3</c:v>
                </c:pt>
                <c:pt idx="9935">
                  <c:v>2.8551281876274988E-3</c:v>
                </c:pt>
                <c:pt idx="9936">
                  <c:v>2.7841091087665369E-3</c:v>
                </c:pt>
                <c:pt idx="9937">
                  <c:v>2.7208488616878106E-3</c:v>
                </c:pt>
                <c:pt idx="9938">
                  <c:v>2.6164813254550873E-3</c:v>
                </c:pt>
                <c:pt idx="9939">
                  <c:v>2.5979815154251718E-3</c:v>
                </c:pt>
                <c:pt idx="9940">
                  <c:v>2.4873137772001711E-3</c:v>
                </c:pt>
                <c:pt idx="9941">
                  <c:v>2.4523133974309812E-3</c:v>
                </c:pt>
                <c:pt idx="9942">
                  <c:v>2.4134463965888851E-3</c:v>
                </c:pt>
                <c:pt idx="9943">
                  <c:v>2.3329757923212556E-3</c:v>
                </c:pt>
                <c:pt idx="9944">
                  <c:v>2.2760657153550793E-3</c:v>
                </c:pt>
                <c:pt idx="9945">
                  <c:v>2.227311421675815E-3</c:v>
                </c:pt>
                <c:pt idx="9946">
                  <c:v>2.2057942623963521E-3</c:v>
                </c:pt>
                <c:pt idx="9947">
                  <c:v>2.0788947635020766E-3</c:v>
                </c:pt>
                <c:pt idx="9948">
                  <c:v>2.0206159390071714E-3</c:v>
                </c:pt>
                <c:pt idx="9949">
                  <c:v>1.999081762961606E-3</c:v>
                </c:pt>
                <c:pt idx="9950">
                  <c:v>1.865841589397196E-3</c:v>
                </c:pt>
                <c:pt idx="9951">
                  <c:v>1.8543470577558065E-3</c:v>
                </c:pt>
                <c:pt idx="9952">
                  <c:v>1.832065986263322E-3</c:v>
                </c:pt>
                <c:pt idx="9953">
                  <c:v>1.6626550491830241E-3</c:v>
                </c:pt>
                <c:pt idx="9954">
                  <c:v>1.6436116701927794E-3</c:v>
                </c:pt>
                <c:pt idx="9955">
                  <c:v>1.6240928319397145E-3</c:v>
                </c:pt>
                <c:pt idx="9956">
                  <c:v>1.5513943252528804E-3</c:v>
                </c:pt>
                <c:pt idx="9957">
                  <c:v>1.5342524377713737E-3</c:v>
                </c:pt>
                <c:pt idx="9958">
                  <c:v>1.4794011844527447E-3</c:v>
                </c:pt>
                <c:pt idx="9959">
                  <c:v>1.4733564812165895E-3</c:v>
                </c:pt>
                <c:pt idx="9960">
                  <c:v>1.2367027612421337E-3</c:v>
                </c:pt>
                <c:pt idx="9961">
                  <c:v>1.199914765728763E-3</c:v>
                </c:pt>
                <c:pt idx="9962">
                  <c:v>1.1856720224087309E-3</c:v>
                </c:pt>
                <c:pt idx="9963">
                  <c:v>1.1068246744399767E-3</c:v>
                </c:pt>
                <c:pt idx="9964">
                  <c:v>1.097560147324157E-3</c:v>
                </c:pt>
                <c:pt idx="9965">
                  <c:v>1.0555549536536331E-3</c:v>
                </c:pt>
                <c:pt idx="9966">
                  <c:v>1.0457326983581115E-3</c:v>
                </c:pt>
                <c:pt idx="9967">
                  <c:v>1.0045069007163798E-3</c:v>
                </c:pt>
                <c:pt idx="9968">
                  <c:v>9.8659077490137232E-4</c:v>
                </c:pt>
                <c:pt idx="9969">
                  <c:v>9.8638613842673049E-4</c:v>
                </c:pt>
                <c:pt idx="9970">
                  <c:v>9.7388094713637106E-4</c:v>
                </c:pt>
                <c:pt idx="9971">
                  <c:v>9.5495245238756644E-4</c:v>
                </c:pt>
                <c:pt idx="9972">
                  <c:v>9.0650940735921657E-4</c:v>
                </c:pt>
                <c:pt idx="9973">
                  <c:v>8.7683469529578097E-4</c:v>
                </c:pt>
                <c:pt idx="9974">
                  <c:v>8.5962127907111146E-4</c:v>
                </c:pt>
                <c:pt idx="9975">
                  <c:v>8.1867460861860736E-4</c:v>
                </c:pt>
                <c:pt idx="9976">
                  <c:v>6.8571339893306205E-4</c:v>
                </c:pt>
                <c:pt idx="9977">
                  <c:v>6.3589840137479405E-4</c:v>
                </c:pt>
                <c:pt idx="9978">
                  <c:v>6.3273648871192808E-4</c:v>
                </c:pt>
                <c:pt idx="9979">
                  <c:v>6.0196443331691227E-4</c:v>
                </c:pt>
                <c:pt idx="9980">
                  <c:v>4.9094852259083189E-4</c:v>
                </c:pt>
                <c:pt idx="9981">
                  <c:v>4.8199752101193977E-4</c:v>
                </c:pt>
                <c:pt idx="9982">
                  <c:v>4.6983052929586172E-4</c:v>
                </c:pt>
                <c:pt idx="9983">
                  <c:v>4.4691250956064693E-4</c:v>
                </c:pt>
                <c:pt idx="9984">
                  <c:v>3.4299434179838208E-4</c:v>
                </c:pt>
                <c:pt idx="9985">
                  <c:v>3.4129803050933824E-4</c:v>
                </c:pt>
                <c:pt idx="9986">
                  <c:v>3.2975667861345434E-4</c:v>
                </c:pt>
                <c:pt idx="9987">
                  <c:v>3.2968276190056882E-4</c:v>
                </c:pt>
                <c:pt idx="9988">
                  <c:v>2.8505591405576927E-4</c:v>
                </c:pt>
                <c:pt idx="9989">
                  <c:v>2.6430943800585002E-4</c:v>
                </c:pt>
                <c:pt idx="9990">
                  <c:v>2.2449459142593304E-4</c:v>
                </c:pt>
                <c:pt idx="9991">
                  <c:v>2.059941292698183E-4</c:v>
                </c:pt>
                <c:pt idx="9992">
                  <c:v>1.8204807174870171E-4</c:v>
                </c:pt>
                <c:pt idx="9993">
                  <c:v>1.6137460288469422E-4</c:v>
                </c:pt>
                <c:pt idx="9994">
                  <c:v>1.3385649634812931E-4</c:v>
                </c:pt>
                <c:pt idx="9995">
                  <c:v>8.0815317128190927E-5</c:v>
                </c:pt>
                <c:pt idx="9996">
                  <c:v>6.7351604858099655E-5</c:v>
                </c:pt>
                <c:pt idx="9997">
                  <c:v>3.564012381412458E-5</c:v>
                </c:pt>
                <c:pt idx="9998">
                  <c:v>7.3779401545203271E-6</c:v>
                </c:pt>
                <c:pt idx="9999">
                  <c:v>5.1742606366590046E-7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BA-4728-BC21-D4B963923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INVERSE GAMMA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100.5444167370262</c:v>
                </c:pt>
                <c:pt idx="1">
                  <c:v>100.55959335984335</c:v>
                </c:pt>
                <c:pt idx="2">
                  <c:v>100.5939745129152</c:v>
                </c:pt>
                <c:pt idx="3">
                  <c:v>100.63839364219169</c:v>
                </c:pt>
                <c:pt idx="4">
                  <c:v>100.6395323436917</c:v>
                </c:pt>
                <c:pt idx="5">
                  <c:v>100.65869491279609</c:v>
                </c:pt>
                <c:pt idx="6">
                  <c:v>100.67302258477359</c:v>
                </c:pt>
                <c:pt idx="7">
                  <c:v>100.67932712875501</c:v>
                </c:pt>
                <c:pt idx="8">
                  <c:v>100.6864819377351</c:v>
                </c:pt>
                <c:pt idx="9">
                  <c:v>100.68991425958964</c:v>
                </c:pt>
                <c:pt idx="10">
                  <c:v>100.69355381454079</c:v>
                </c:pt>
                <c:pt idx="11">
                  <c:v>100.69423965726232</c:v>
                </c:pt>
                <c:pt idx="12">
                  <c:v>100.69642597453256</c:v>
                </c:pt>
                <c:pt idx="13">
                  <c:v>100.69909463162413</c:v>
                </c:pt>
                <c:pt idx="14">
                  <c:v>100.69947525094851</c:v>
                </c:pt>
                <c:pt idx="15">
                  <c:v>100.70158671583884</c:v>
                </c:pt>
                <c:pt idx="16">
                  <c:v>100.70890196508242</c:v>
                </c:pt>
                <c:pt idx="17">
                  <c:v>100.70965530379863</c:v>
                </c:pt>
                <c:pt idx="18">
                  <c:v>100.71374096483835</c:v>
                </c:pt>
                <c:pt idx="19">
                  <c:v>100.71527148798771</c:v>
                </c:pt>
                <c:pt idx="20">
                  <c:v>100.71883679969399</c:v>
                </c:pt>
                <c:pt idx="21">
                  <c:v>100.72394956468028</c:v>
                </c:pt>
                <c:pt idx="22">
                  <c:v>100.73048012401534</c:v>
                </c:pt>
                <c:pt idx="23">
                  <c:v>100.73121210250166</c:v>
                </c:pt>
                <c:pt idx="24">
                  <c:v>100.73445191146676</c:v>
                </c:pt>
                <c:pt idx="25">
                  <c:v>100.73798141925556</c:v>
                </c:pt>
                <c:pt idx="26">
                  <c:v>100.74463765363905</c:v>
                </c:pt>
                <c:pt idx="27">
                  <c:v>100.74644101301605</c:v>
                </c:pt>
                <c:pt idx="28">
                  <c:v>100.75074632707383</c:v>
                </c:pt>
                <c:pt idx="29">
                  <c:v>100.7560267050286</c:v>
                </c:pt>
                <c:pt idx="30">
                  <c:v>100.75902464347723</c:v>
                </c:pt>
                <c:pt idx="31">
                  <c:v>100.76017628490527</c:v>
                </c:pt>
                <c:pt idx="32">
                  <c:v>100.76033961413401</c:v>
                </c:pt>
                <c:pt idx="33">
                  <c:v>100.76227590270761</c:v>
                </c:pt>
                <c:pt idx="34">
                  <c:v>100.76355204161528</c:v>
                </c:pt>
                <c:pt idx="35">
                  <c:v>100.7673343890182</c:v>
                </c:pt>
                <c:pt idx="36">
                  <c:v>100.76820230067322</c:v>
                </c:pt>
                <c:pt idx="37">
                  <c:v>100.76975724942119</c:v>
                </c:pt>
                <c:pt idx="38">
                  <c:v>100.7713510748017</c:v>
                </c:pt>
                <c:pt idx="39">
                  <c:v>100.77489961053536</c:v>
                </c:pt>
                <c:pt idx="40">
                  <c:v>100.77641148500918</c:v>
                </c:pt>
                <c:pt idx="41">
                  <c:v>100.77709899890594</c:v>
                </c:pt>
                <c:pt idx="42">
                  <c:v>100.7782447678201</c:v>
                </c:pt>
                <c:pt idx="43">
                  <c:v>100.7785862594111</c:v>
                </c:pt>
                <c:pt idx="44">
                  <c:v>100.77939403355838</c:v>
                </c:pt>
                <c:pt idx="45">
                  <c:v>100.7798082315213</c:v>
                </c:pt>
                <c:pt idx="46">
                  <c:v>100.78262903342529</c:v>
                </c:pt>
                <c:pt idx="47">
                  <c:v>100.78474737198066</c:v>
                </c:pt>
                <c:pt idx="48">
                  <c:v>100.78886541256507</c:v>
                </c:pt>
                <c:pt idx="49">
                  <c:v>100.79047744507238</c:v>
                </c:pt>
                <c:pt idx="50">
                  <c:v>100.79236130257053</c:v>
                </c:pt>
                <c:pt idx="51">
                  <c:v>100.79447862496541</c:v>
                </c:pt>
                <c:pt idx="52">
                  <c:v>100.79464990821998</c:v>
                </c:pt>
                <c:pt idx="53">
                  <c:v>100.79620192371222</c:v>
                </c:pt>
                <c:pt idx="54">
                  <c:v>100.7976255757218</c:v>
                </c:pt>
                <c:pt idx="55">
                  <c:v>100.80355227579911</c:v>
                </c:pt>
                <c:pt idx="56">
                  <c:v>100.80680936910379</c:v>
                </c:pt>
                <c:pt idx="57">
                  <c:v>100.80714171158118</c:v>
                </c:pt>
                <c:pt idx="58">
                  <c:v>100.80907325001162</c:v>
                </c:pt>
                <c:pt idx="59">
                  <c:v>100.8106474137077</c:v>
                </c:pt>
                <c:pt idx="60">
                  <c:v>100.81453319848873</c:v>
                </c:pt>
                <c:pt idx="61">
                  <c:v>100.81510545236179</c:v>
                </c:pt>
                <c:pt idx="62">
                  <c:v>100.81716947481782</c:v>
                </c:pt>
                <c:pt idx="63">
                  <c:v>100.81816837281556</c:v>
                </c:pt>
                <c:pt idx="64">
                  <c:v>100.82000195991738</c:v>
                </c:pt>
                <c:pt idx="65">
                  <c:v>100.82036556970574</c:v>
                </c:pt>
                <c:pt idx="66">
                  <c:v>100.82363941578814</c:v>
                </c:pt>
                <c:pt idx="67">
                  <c:v>100.82432058076616</c:v>
                </c:pt>
                <c:pt idx="68">
                  <c:v>100.82559268723725</c:v>
                </c:pt>
                <c:pt idx="69">
                  <c:v>100.82824441653752</c:v>
                </c:pt>
                <c:pt idx="70">
                  <c:v>100.83436691998604</c:v>
                </c:pt>
                <c:pt idx="71">
                  <c:v>100.83814515188639</c:v>
                </c:pt>
                <c:pt idx="72">
                  <c:v>100.8391707390177</c:v>
                </c:pt>
                <c:pt idx="73">
                  <c:v>100.83955607034368</c:v>
                </c:pt>
                <c:pt idx="74">
                  <c:v>100.84030605004266</c:v>
                </c:pt>
                <c:pt idx="75">
                  <c:v>100.84092928624364</c:v>
                </c:pt>
                <c:pt idx="76">
                  <c:v>100.84105613293183</c:v>
                </c:pt>
                <c:pt idx="77">
                  <c:v>100.84317546908939</c:v>
                </c:pt>
                <c:pt idx="78">
                  <c:v>100.84334043120683</c:v>
                </c:pt>
                <c:pt idx="79">
                  <c:v>100.84439675497403</c:v>
                </c:pt>
                <c:pt idx="80">
                  <c:v>100.84782619179609</c:v>
                </c:pt>
                <c:pt idx="81">
                  <c:v>100.84802829565442</c:v>
                </c:pt>
                <c:pt idx="82">
                  <c:v>100.84950756110022</c:v>
                </c:pt>
                <c:pt idx="83">
                  <c:v>100.84953480803381</c:v>
                </c:pt>
                <c:pt idx="84">
                  <c:v>100.85098890923926</c:v>
                </c:pt>
                <c:pt idx="85">
                  <c:v>100.85208996244795</c:v>
                </c:pt>
                <c:pt idx="86">
                  <c:v>100.85460359061517</c:v>
                </c:pt>
                <c:pt idx="87">
                  <c:v>100.85881052855179</c:v>
                </c:pt>
                <c:pt idx="88">
                  <c:v>100.8588975568853</c:v>
                </c:pt>
                <c:pt idx="89">
                  <c:v>100.8589251718425</c:v>
                </c:pt>
                <c:pt idx="90">
                  <c:v>100.85964778953726</c:v>
                </c:pt>
                <c:pt idx="91">
                  <c:v>100.86143112847409</c:v>
                </c:pt>
                <c:pt idx="92">
                  <c:v>100.86192936913699</c:v>
                </c:pt>
                <c:pt idx="93">
                  <c:v>100.86212646702839</c:v>
                </c:pt>
                <c:pt idx="94">
                  <c:v>100.86309409450274</c:v>
                </c:pt>
                <c:pt idx="95">
                  <c:v>100.86348513497011</c:v>
                </c:pt>
                <c:pt idx="96">
                  <c:v>100.86401134487166</c:v>
                </c:pt>
                <c:pt idx="97">
                  <c:v>100.86436573376868</c:v>
                </c:pt>
                <c:pt idx="98">
                  <c:v>100.86649355157022</c:v>
                </c:pt>
                <c:pt idx="99">
                  <c:v>100.86865594622523</c:v>
                </c:pt>
                <c:pt idx="100">
                  <c:v>100.86890018360923</c:v>
                </c:pt>
                <c:pt idx="101">
                  <c:v>100.86938847954661</c:v>
                </c:pt>
                <c:pt idx="102">
                  <c:v>100.87016834665251</c:v>
                </c:pt>
                <c:pt idx="103">
                  <c:v>100.87054000023493</c:v>
                </c:pt>
                <c:pt idx="104">
                  <c:v>100.87070818433091</c:v>
                </c:pt>
                <c:pt idx="105">
                  <c:v>100.87394448987531</c:v>
                </c:pt>
                <c:pt idx="106">
                  <c:v>100.8753983168383</c:v>
                </c:pt>
                <c:pt idx="107">
                  <c:v>100.8787005277138</c:v>
                </c:pt>
                <c:pt idx="108">
                  <c:v>100.87908752684092</c:v>
                </c:pt>
                <c:pt idx="109">
                  <c:v>100.88226312582231</c:v>
                </c:pt>
                <c:pt idx="110">
                  <c:v>100.88243488318281</c:v>
                </c:pt>
                <c:pt idx="111">
                  <c:v>100.88397339005775</c:v>
                </c:pt>
                <c:pt idx="112">
                  <c:v>100.8844480024395</c:v>
                </c:pt>
                <c:pt idx="113">
                  <c:v>100.88610817771934</c:v>
                </c:pt>
                <c:pt idx="114">
                  <c:v>100.88633763994278</c:v>
                </c:pt>
                <c:pt idx="115">
                  <c:v>100.88652527277625</c:v>
                </c:pt>
                <c:pt idx="116">
                  <c:v>100.8882550861819</c:v>
                </c:pt>
                <c:pt idx="117">
                  <c:v>100.88833727528827</c:v>
                </c:pt>
                <c:pt idx="118">
                  <c:v>100.8917085495314</c:v>
                </c:pt>
                <c:pt idx="119">
                  <c:v>100.89288100254778</c:v>
                </c:pt>
                <c:pt idx="120">
                  <c:v>100.8930536283482</c:v>
                </c:pt>
                <c:pt idx="121">
                  <c:v>100.893432229524</c:v>
                </c:pt>
                <c:pt idx="122">
                  <c:v>100.8939569852937</c:v>
                </c:pt>
                <c:pt idx="123">
                  <c:v>100.8952111090021</c:v>
                </c:pt>
                <c:pt idx="124">
                  <c:v>100.89542098905548</c:v>
                </c:pt>
                <c:pt idx="125">
                  <c:v>100.89907299465069</c:v>
                </c:pt>
                <c:pt idx="126">
                  <c:v>100.89988054374757</c:v>
                </c:pt>
                <c:pt idx="127">
                  <c:v>100.90009162705982</c:v>
                </c:pt>
                <c:pt idx="128">
                  <c:v>100.90107476826786</c:v>
                </c:pt>
                <c:pt idx="129">
                  <c:v>100.90195799816362</c:v>
                </c:pt>
                <c:pt idx="130">
                  <c:v>100.90299312886839</c:v>
                </c:pt>
                <c:pt idx="131">
                  <c:v>100.90733190616331</c:v>
                </c:pt>
                <c:pt idx="132">
                  <c:v>100.90762860641699</c:v>
                </c:pt>
                <c:pt idx="133">
                  <c:v>100.90833724478269</c:v>
                </c:pt>
                <c:pt idx="134">
                  <c:v>100.90864498668584</c:v>
                </c:pt>
                <c:pt idx="135">
                  <c:v>100.90892473727457</c:v>
                </c:pt>
                <c:pt idx="136">
                  <c:v>100.90955039983666</c:v>
                </c:pt>
                <c:pt idx="137">
                  <c:v>100.91142033469397</c:v>
                </c:pt>
                <c:pt idx="138">
                  <c:v>100.91246594318328</c:v>
                </c:pt>
                <c:pt idx="139">
                  <c:v>100.91253016642402</c:v>
                </c:pt>
                <c:pt idx="140">
                  <c:v>100.91380878644704</c:v>
                </c:pt>
                <c:pt idx="141">
                  <c:v>100.91563389037441</c:v>
                </c:pt>
                <c:pt idx="142">
                  <c:v>100.91573431444539</c:v>
                </c:pt>
                <c:pt idx="143">
                  <c:v>100.91594419526606</c:v>
                </c:pt>
                <c:pt idx="144">
                  <c:v>100.91816267340496</c:v>
                </c:pt>
                <c:pt idx="145">
                  <c:v>100.9185287458522</c:v>
                </c:pt>
                <c:pt idx="146">
                  <c:v>100.91874494729812</c:v>
                </c:pt>
                <c:pt idx="147">
                  <c:v>100.91885888726334</c:v>
                </c:pt>
                <c:pt idx="148">
                  <c:v>100.91911861760219</c:v>
                </c:pt>
                <c:pt idx="149">
                  <c:v>100.91929022196794</c:v>
                </c:pt>
                <c:pt idx="150">
                  <c:v>100.91983445335092</c:v>
                </c:pt>
                <c:pt idx="151">
                  <c:v>100.92024916543664</c:v>
                </c:pt>
                <c:pt idx="152">
                  <c:v>100.92049506204155</c:v>
                </c:pt>
                <c:pt idx="153">
                  <c:v>100.92082064862011</c:v>
                </c:pt>
                <c:pt idx="154">
                  <c:v>100.92100912292872</c:v>
                </c:pt>
                <c:pt idx="155">
                  <c:v>100.92151632187944</c:v>
                </c:pt>
                <c:pt idx="156">
                  <c:v>100.92287901087427</c:v>
                </c:pt>
                <c:pt idx="157">
                  <c:v>100.92358555977385</c:v>
                </c:pt>
                <c:pt idx="158">
                  <c:v>100.92439613682463</c:v>
                </c:pt>
                <c:pt idx="159">
                  <c:v>100.92444438075424</c:v>
                </c:pt>
                <c:pt idx="160">
                  <c:v>100.92561697154181</c:v>
                </c:pt>
                <c:pt idx="161">
                  <c:v>100.92711673353317</c:v>
                </c:pt>
                <c:pt idx="162">
                  <c:v>100.92772500288336</c:v>
                </c:pt>
                <c:pt idx="163">
                  <c:v>100.92814656711727</c:v>
                </c:pt>
                <c:pt idx="164">
                  <c:v>100.92865969712606</c:v>
                </c:pt>
                <c:pt idx="165">
                  <c:v>100.92948800093797</c:v>
                </c:pt>
                <c:pt idx="166">
                  <c:v>100.92975546135322</c:v>
                </c:pt>
                <c:pt idx="167">
                  <c:v>100.93004170156826</c:v>
                </c:pt>
                <c:pt idx="168">
                  <c:v>100.93162353574688</c:v>
                </c:pt>
                <c:pt idx="169">
                  <c:v>100.93211190133921</c:v>
                </c:pt>
                <c:pt idx="170">
                  <c:v>100.93226367783151</c:v>
                </c:pt>
                <c:pt idx="171">
                  <c:v>100.93281880793377</c:v>
                </c:pt>
                <c:pt idx="172">
                  <c:v>100.93307080883955</c:v>
                </c:pt>
                <c:pt idx="173">
                  <c:v>100.93502519903316</c:v>
                </c:pt>
                <c:pt idx="174">
                  <c:v>100.93702473399733</c:v>
                </c:pt>
                <c:pt idx="175">
                  <c:v>100.93738608297025</c:v>
                </c:pt>
                <c:pt idx="176">
                  <c:v>100.93742142196319</c:v>
                </c:pt>
                <c:pt idx="177">
                  <c:v>100.93868623899898</c:v>
                </c:pt>
                <c:pt idx="178">
                  <c:v>100.93894865549227</c:v>
                </c:pt>
                <c:pt idx="179">
                  <c:v>100.93913180420572</c:v>
                </c:pt>
                <c:pt idx="180">
                  <c:v>100.93913651310395</c:v>
                </c:pt>
                <c:pt idx="181">
                  <c:v>100.94089669422098</c:v>
                </c:pt>
                <c:pt idx="182">
                  <c:v>100.94215486663673</c:v>
                </c:pt>
                <c:pt idx="183">
                  <c:v>100.94228031528215</c:v>
                </c:pt>
                <c:pt idx="184">
                  <c:v>100.94459393619813</c:v>
                </c:pt>
                <c:pt idx="185">
                  <c:v>100.94586225663141</c:v>
                </c:pt>
                <c:pt idx="186">
                  <c:v>100.94725521230849</c:v>
                </c:pt>
                <c:pt idx="187">
                  <c:v>100.94737614317144</c:v>
                </c:pt>
                <c:pt idx="188">
                  <c:v>100.94746212972596</c:v>
                </c:pt>
                <c:pt idx="189">
                  <c:v>100.94768284689273</c:v>
                </c:pt>
                <c:pt idx="190">
                  <c:v>100.95001240680402</c:v>
                </c:pt>
                <c:pt idx="191">
                  <c:v>100.95028907993807</c:v>
                </c:pt>
                <c:pt idx="192">
                  <c:v>100.95143463751364</c:v>
                </c:pt>
                <c:pt idx="193">
                  <c:v>100.95188233250795</c:v>
                </c:pt>
                <c:pt idx="194">
                  <c:v>100.95199477032911</c:v>
                </c:pt>
                <c:pt idx="195">
                  <c:v>100.95239754172155</c:v>
                </c:pt>
                <c:pt idx="196">
                  <c:v>100.95241050840454</c:v>
                </c:pt>
                <c:pt idx="197">
                  <c:v>100.95249934026545</c:v>
                </c:pt>
                <c:pt idx="198">
                  <c:v>100.95251014305408</c:v>
                </c:pt>
                <c:pt idx="199">
                  <c:v>100.95294794008124</c:v>
                </c:pt>
                <c:pt idx="200">
                  <c:v>100.95315924933649</c:v>
                </c:pt>
                <c:pt idx="201">
                  <c:v>100.95328483864063</c:v>
                </c:pt>
                <c:pt idx="202">
                  <c:v>100.95368523666423</c:v>
                </c:pt>
                <c:pt idx="203">
                  <c:v>100.95439982608467</c:v>
                </c:pt>
                <c:pt idx="204">
                  <c:v>100.95448807516203</c:v>
                </c:pt>
                <c:pt idx="205">
                  <c:v>100.95458537326725</c:v>
                </c:pt>
                <c:pt idx="206">
                  <c:v>100.95551808281832</c:v>
                </c:pt>
                <c:pt idx="207">
                  <c:v>100.95574193187531</c:v>
                </c:pt>
                <c:pt idx="208">
                  <c:v>100.95575410677775</c:v>
                </c:pt>
                <c:pt idx="209">
                  <c:v>100.95659748559335</c:v>
                </c:pt>
                <c:pt idx="210">
                  <c:v>100.95722575172033</c:v>
                </c:pt>
                <c:pt idx="211">
                  <c:v>100.95755674221353</c:v>
                </c:pt>
                <c:pt idx="212">
                  <c:v>100.9575665209896</c:v>
                </c:pt>
                <c:pt idx="213">
                  <c:v>100.95846933677599</c:v>
                </c:pt>
                <c:pt idx="214">
                  <c:v>100.95854130569857</c:v>
                </c:pt>
                <c:pt idx="215">
                  <c:v>100.95871154105703</c:v>
                </c:pt>
                <c:pt idx="216">
                  <c:v>100.95875910078813</c:v>
                </c:pt>
                <c:pt idx="217">
                  <c:v>100.96029821570573</c:v>
                </c:pt>
                <c:pt idx="218">
                  <c:v>100.96099688507472</c:v>
                </c:pt>
                <c:pt idx="219">
                  <c:v>100.96104497718554</c:v>
                </c:pt>
                <c:pt idx="220">
                  <c:v>100.96149216092259</c:v>
                </c:pt>
                <c:pt idx="221">
                  <c:v>100.96162179071149</c:v>
                </c:pt>
                <c:pt idx="222">
                  <c:v>100.96170896901518</c:v>
                </c:pt>
                <c:pt idx="223">
                  <c:v>100.96245729824271</c:v>
                </c:pt>
                <c:pt idx="224">
                  <c:v>100.96268846281771</c:v>
                </c:pt>
                <c:pt idx="225">
                  <c:v>100.96313201019413</c:v>
                </c:pt>
                <c:pt idx="226">
                  <c:v>100.96349442246805</c:v>
                </c:pt>
                <c:pt idx="227">
                  <c:v>100.96386723092063</c:v>
                </c:pt>
                <c:pt idx="228">
                  <c:v>100.964208004195</c:v>
                </c:pt>
                <c:pt idx="229">
                  <c:v>100.96478121062457</c:v>
                </c:pt>
                <c:pt idx="230">
                  <c:v>100.96535469432978</c:v>
                </c:pt>
                <c:pt idx="231">
                  <c:v>100.96572182675763</c:v>
                </c:pt>
                <c:pt idx="232">
                  <c:v>100.96574792951671</c:v>
                </c:pt>
                <c:pt idx="233">
                  <c:v>100.96595210122315</c:v>
                </c:pt>
                <c:pt idx="234">
                  <c:v>100.96630039848552</c:v>
                </c:pt>
                <c:pt idx="235">
                  <c:v>100.96663883191681</c:v>
                </c:pt>
                <c:pt idx="236">
                  <c:v>100.96689654530513</c:v>
                </c:pt>
                <c:pt idx="237">
                  <c:v>100.96707414328823</c:v>
                </c:pt>
                <c:pt idx="238">
                  <c:v>100.96766314066203</c:v>
                </c:pt>
                <c:pt idx="239">
                  <c:v>100.9678263422154</c:v>
                </c:pt>
                <c:pt idx="240">
                  <c:v>100.96786088864135</c:v>
                </c:pt>
                <c:pt idx="241">
                  <c:v>100.96788436748581</c:v>
                </c:pt>
                <c:pt idx="242">
                  <c:v>100.96843325631328</c:v>
                </c:pt>
                <c:pt idx="243">
                  <c:v>100.97066741508657</c:v>
                </c:pt>
                <c:pt idx="244">
                  <c:v>100.97098469017095</c:v>
                </c:pt>
                <c:pt idx="245">
                  <c:v>100.97192138217829</c:v>
                </c:pt>
                <c:pt idx="246">
                  <c:v>100.97412662518363</c:v>
                </c:pt>
                <c:pt idx="247">
                  <c:v>100.97420303078455</c:v>
                </c:pt>
                <c:pt idx="248">
                  <c:v>100.97451013973583</c:v>
                </c:pt>
                <c:pt idx="249">
                  <c:v>100.9746535795167</c:v>
                </c:pt>
                <c:pt idx="250">
                  <c:v>100.97541164721359</c:v>
                </c:pt>
                <c:pt idx="251">
                  <c:v>100.97571220148549</c:v>
                </c:pt>
                <c:pt idx="252">
                  <c:v>100.97591317542283</c:v>
                </c:pt>
                <c:pt idx="253">
                  <c:v>100.97606276331949</c:v>
                </c:pt>
                <c:pt idx="254">
                  <c:v>100.97614583754691</c:v>
                </c:pt>
                <c:pt idx="255">
                  <c:v>100.97619765984463</c:v>
                </c:pt>
                <c:pt idx="256">
                  <c:v>100.97711599322913</c:v>
                </c:pt>
                <c:pt idx="257">
                  <c:v>100.9783424832281</c:v>
                </c:pt>
                <c:pt idx="258">
                  <c:v>100.97854192896557</c:v>
                </c:pt>
                <c:pt idx="259">
                  <c:v>100.97877424766904</c:v>
                </c:pt>
                <c:pt idx="260">
                  <c:v>100.97897729774107</c:v>
                </c:pt>
                <c:pt idx="261">
                  <c:v>100.97910714217856</c:v>
                </c:pt>
                <c:pt idx="262">
                  <c:v>100.98039769190355</c:v>
                </c:pt>
                <c:pt idx="263">
                  <c:v>100.9804527187076</c:v>
                </c:pt>
                <c:pt idx="264">
                  <c:v>100.98058152159899</c:v>
                </c:pt>
                <c:pt idx="265">
                  <c:v>100.98217025985763</c:v>
                </c:pt>
                <c:pt idx="266">
                  <c:v>100.98317561745999</c:v>
                </c:pt>
                <c:pt idx="267">
                  <c:v>100.98449884698115</c:v>
                </c:pt>
                <c:pt idx="268">
                  <c:v>100.98463686586254</c:v>
                </c:pt>
                <c:pt idx="269">
                  <c:v>100.98467587685738</c:v>
                </c:pt>
                <c:pt idx="270">
                  <c:v>100.98557732072236</c:v>
                </c:pt>
                <c:pt idx="271">
                  <c:v>100.98570909281221</c:v>
                </c:pt>
                <c:pt idx="272">
                  <c:v>100.98574153229355</c:v>
                </c:pt>
                <c:pt idx="273">
                  <c:v>100.98683123606554</c:v>
                </c:pt>
                <c:pt idx="274">
                  <c:v>100.98702907441476</c:v>
                </c:pt>
                <c:pt idx="275">
                  <c:v>100.98756575368743</c:v>
                </c:pt>
                <c:pt idx="276">
                  <c:v>100.98790257531834</c:v>
                </c:pt>
                <c:pt idx="277">
                  <c:v>100.9880160791966</c:v>
                </c:pt>
                <c:pt idx="278">
                  <c:v>100.98816764822838</c:v>
                </c:pt>
                <c:pt idx="279">
                  <c:v>100.98818053630994</c:v>
                </c:pt>
                <c:pt idx="280">
                  <c:v>100.98919216660805</c:v>
                </c:pt>
                <c:pt idx="281">
                  <c:v>100.9906400863761</c:v>
                </c:pt>
                <c:pt idx="282">
                  <c:v>100.99074097601151</c:v>
                </c:pt>
                <c:pt idx="283">
                  <c:v>100.9907616424081</c:v>
                </c:pt>
                <c:pt idx="284">
                  <c:v>100.990770285455</c:v>
                </c:pt>
                <c:pt idx="285">
                  <c:v>100.99080230216461</c:v>
                </c:pt>
                <c:pt idx="286">
                  <c:v>100.99104025522016</c:v>
                </c:pt>
                <c:pt idx="287">
                  <c:v>100.99144614161865</c:v>
                </c:pt>
                <c:pt idx="288">
                  <c:v>100.99251128319095</c:v>
                </c:pt>
                <c:pt idx="289">
                  <c:v>100.99299443466019</c:v>
                </c:pt>
                <c:pt idx="290">
                  <c:v>100.99338284349004</c:v>
                </c:pt>
                <c:pt idx="291">
                  <c:v>100.99362510271129</c:v>
                </c:pt>
                <c:pt idx="292">
                  <c:v>100.99478945743988</c:v>
                </c:pt>
                <c:pt idx="293">
                  <c:v>100.99583115246924</c:v>
                </c:pt>
                <c:pt idx="294">
                  <c:v>100.99593176240568</c:v>
                </c:pt>
                <c:pt idx="295">
                  <c:v>100.99619644578809</c:v>
                </c:pt>
                <c:pt idx="296">
                  <c:v>100.9968983060315</c:v>
                </c:pt>
                <c:pt idx="297">
                  <c:v>100.99743838706594</c:v>
                </c:pt>
                <c:pt idx="298">
                  <c:v>100.99818672322283</c:v>
                </c:pt>
                <c:pt idx="299">
                  <c:v>100.99831940255591</c:v>
                </c:pt>
                <c:pt idx="300">
                  <c:v>100.99942023977826</c:v>
                </c:pt>
                <c:pt idx="301">
                  <c:v>101.0006985185487</c:v>
                </c:pt>
                <c:pt idx="302">
                  <c:v>101.00098326420367</c:v>
                </c:pt>
                <c:pt idx="303">
                  <c:v>101.00163711481726</c:v>
                </c:pt>
                <c:pt idx="304">
                  <c:v>101.0018486136299</c:v>
                </c:pt>
                <c:pt idx="305">
                  <c:v>101.00186896325698</c:v>
                </c:pt>
                <c:pt idx="306">
                  <c:v>101.00221226535271</c:v>
                </c:pt>
                <c:pt idx="307">
                  <c:v>101.00252079447037</c:v>
                </c:pt>
                <c:pt idx="308">
                  <c:v>101.00384334404107</c:v>
                </c:pt>
                <c:pt idx="309">
                  <c:v>101.0050678643681</c:v>
                </c:pt>
                <c:pt idx="310">
                  <c:v>101.00554440511856</c:v>
                </c:pt>
                <c:pt idx="311">
                  <c:v>101.00560632711287</c:v>
                </c:pt>
                <c:pt idx="312">
                  <c:v>101.00589541251799</c:v>
                </c:pt>
                <c:pt idx="313">
                  <c:v>101.00640077129528</c:v>
                </c:pt>
                <c:pt idx="314">
                  <c:v>101.00649780094332</c:v>
                </c:pt>
                <c:pt idx="315">
                  <c:v>101.00751461902583</c:v>
                </c:pt>
                <c:pt idx="316">
                  <c:v>101.00759249073208</c:v>
                </c:pt>
                <c:pt idx="317">
                  <c:v>101.00785006614471</c:v>
                </c:pt>
                <c:pt idx="318">
                  <c:v>101.0082723811267</c:v>
                </c:pt>
                <c:pt idx="319">
                  <c:v>101.01047597904744</c:v>
                </c:pt>
                <c:pt idx="320">
                  <c:v>101.01077985247125</c:v>
                </c:pt>
                <c:pt idx="321">
                  <c:v>101.01253734814014</c:v>
                </c:pt>
                <c:pt idx="322">
                  <c:v>101.01267743918632</c:v>
                </c:pt>
                <c:pt idx="323">
                  <c:v>101.01386082232231</c:v>
                </c:pt>
                <c:pt idx="324">
                  <c:v>101.01411063686272</c:v>
                </c:pt>
                <c:pt idx="325">
                  <c:v>101.01434790551124</c:v>
                </c:pt>
                <c:pt idx="326">
                  <c:v>101.01457579089291</c:v>
                </c:pt>
                <c:pt idx="327">
                  <c:v>101.01487788007218</c:v>
                </c:pt>
                <c:pt idx="328">
                  <c:v>101.01507999326594</c:v>
                </c:pt>
                <c:pt idx="329">
                  <c:v>101.01606008874427</c:v>
                </c:pt>
                <c:pt idx="330">
                  <c:v>101.01626483279858</c:v>
                </c:pt>
                <c:pt idx="331">
                  <c:v>101.01709228881646</c:v>
                </c:pt>
                <c:pt idx="332">
                  <c:v>101.01713521619222</c:v>
                </c:pt>
                <c:pt idx="333">
                  <c:v>101.01765843795746</c:v>
                </c:pt>
                <c:pt idx="334">
                  <c:v>101.01780959872559</c:v>
                </c:pt>
                <c:pt idx="335">
                  <c:v>101.01782394816348</c:v>
                </c:pt>
                <c:pt idx="336">
                  <c:v>101.01791994164083</c:v>
                </c:pt>
                <c:pt idx="337">
                  <c:v>101.01848990559388</c:v>
                </c:pt>
                <c:pt idx="338">
                  <c:v>101.01890378052481</c:v>
                </c:pt>
                <c:pt idx="339">
                  <c:v>101.01934559630268</c:v>
                </c:pt>
                <c:pt idx="340">
                  <c:v>101.01939715892807</c:v>
                </c:pt>
                <c:pt idx="341">
                  <c:v>101.01980250909141</c:v>
                </c:pt>
                <c:pt idx="342">
                  <c:v>101.01998838642027</c:v>
                </c:pt>
                <c:pt idx="343">
                  <c:v>101.0200596010111</c:v>
                </c:pt>
                <c:pt idx="344">
                  <c:v>101.02011765335583</c:v>
                </c:pt>
                <c:pt idx="345">
                  <c:v>101.02018977440652</c:v>
                </c:pt>
                <c:pt idx="346">
                  <c:v>101.02028598319144</c:v>
                </c:pt>
                <c:pt idx="347">
                  <c:v>101.02056766486859</c:v>
                </c:pt>
                <c:pt idx="348">
                  <c:v>101.02061330091529</c:v>
                </c:pt>
                <c:pt idx="349">
                  <c:v>101.02168347100556</c:v>
                </c:pt>
                <c:pt idx="350">
                  <c:v>101.02201528609061</c:v>
                </c:pt>
                <c:pt idx="351">
                  <c:v>101.02250749372554</c:v>
                </c:pt>
                <c:pt idx="352">
                  <c:v>101.02271050219093</c:v>
                </c:pt>
                <c:pt idx="353">
                  <c:v>101.02278976145573</c:v>
                </c:pt>
                <c:pt idx="354">
                  <c:v>101.02303217085581</c:v>
                </c:pt>
                <c:pt idx="355">
                  <c:v>101.02309972551393</c:v>
                </c:pt>
                <c:pt idx="356">
                  <c:v>101.02404785568523</c:v>
                </c:pt>
                <c:pt idx="357">
                  <c:v>101.02418534786456</c:v>
                </c:pt>
                <c:pt idx="358">
                  <c:v>101.02614439177435</c:v>
                </c:pt>
                <c:pt idx="359">
                  <c:v>101.02643070828186</c:v>
                </c:pt>
                <c:pt idx="360">
                  <c:v>101.02756590097547</c:v>
                </c:pt>
                <c:pt idx="361">
                  <c:v>101.02825908611679</c:v>
                </c:pt>
                <c:pt idx="362">
                  <c:v>101.02894701236501</c:v>
                </c:pt>
                <c:pt idx="363">
                  <c:v>101.02903678322613</c:v>
                </c:pt>
                <c:pt idx="364">
                  <c:v>101.02913054240219</c:v>
                </c:pt>
                <c:pt idx="365">
                  <c:v>101.02975337848866</c:v>
                </c:pt>
                <c:pt idx="366">
                  <c:v>101.02997907809583</c:v>
                </c:pt>
                <c:pt idx="367">
                  <c:v>101.03001709098021</c:v>
                </c:pt>
                <c:pt idx="368">
                  <c:v>101.03080592058114</c:v>
                </c:pt>
                <c:pt idx="369">
                  <c:v>101.03099197368812</c:v>
                </c:pt>
                <c:pt idx="370">
                  <c:v>101.03122395515418</c:v>
                </c:pt>
                <c:pt idx="371">
                  <c:v>101.03363799575955</c:v>
                </c:pt>
                <c:pt idx="372">
                  <c:v>101.03398095182776</c:v>
                </c:pt>
                <c:pt idx="373">
                  <c:v>101.03423779006474</c:v>
                </c:pt>
                <c:pt idx="374">
                  <c:v>101.03503055936159</c:v>
                </c:pt>
                <c:pt idx="375">
                  <c:v>101.03554093544213</c:v>
                </c:pt>
                <c:pt idx="376">
                  <c:v>101.03667416881243</c:v>
                </c:pt>
                <c:pt idx="377">
                  <c:v>101.03681479790298</c:v>
                </c:pt>
                <c:pt idx="378">
                  <c:v>101.03684127404756</c:v>
                </c:pt>
                <c:pt idx="379">
                  <c:v>101.03684372334784</c:v>
                </c:pt>
                <c:pt idx="380">
                  <c:v>101.0380337149964</c:v>
                </c:pt>
                <c:pt idx="381">
                  <c:v>101.03814448081486</c:v>
                </c:pt>
                <c:pt idx="382">
                  <c:v>101.03828253220935</c:v>
                </c:pt>
                <c:pt idx="383">
                  <c:v>101.03855093388329</c:v>
                </c:pt>
                <c:pt idx="384">
                  <c:v>101.03891340506483</c:v>
                </c:pt>
                <c:pt idx="385">
                  <c:v>101.03951611875107</c:v>
                </c:pt>
                <c:pt idx="386">
                  <c:v>101.03978377812579</c:v>
                </c:pt>
                <c:pt idx="387">
                  <c:v>101.04022849278404</c:v>
                </c:pt>
                <c:pt idx="388">
                  <c:v>101.04071577635435</c:v>
                </c:pt>
                <c:pt idx="389">
                  <c:v>101.04072261712074</c:v>
                </c:pt>
                <c:pt idx="390">
                  <c:v>101.04120258982429</c:v>
                </c:pt>
                <c:pt idx="391">
                  <c:v>101.04197617615544</c:v>
                </c:pt>
                <c:pt idx="392">
                  <c:v>101.0440832821554</c:v>
                </c:pt>
                <c:pt idx="393">
                  <c:v>101.04486344239054</c:v>
                </c:pt>
                <c:pt idx="394">
                  <c:v>101.04496852469421</c:v>
                </c:pt>
                <c:pt idx="395">
                  <c:v>101.04542103810378</c:v>
                </c:pt>
                <c:pt idx="396">
                  <c:v>101.04633911512219</c:v>
                </c:pt>
                <c:pt idx="397">
                  <c:v>101.04638834006668</c:v>
                </c:pt>
                <c:pt idx="398">
                  <c:v>101.04860248251137</c:v>
                </c:pt>
                <c:pt idx="399">
                  <c:v>101.04860842759754</c:v>
                </c:pt>
                <c:pt idx="400">
                  <c:v>101.04878613522169</c:v>
                </c:pt>
                <c:pt idx="401">
                  <c:v>101.04974617024902</c:v>
                </c:pt>
                <c:pt idx="402">
                  <c:v>101.05069269663167</c:v>
                </c:pt>
                <c:pt idx="403">
                  <c:v>101.05070312146191</c:v>
                </c:pt>
                <c:pt idx="404">
                  <c:v>101.05072710294949</c:v>
                </c:pt>
                <c:pt idx="405">
                  <c:v>101.05102796756526</c:v>
                </c:pt>
                <c:pt idx="406">
                  <c:v>101.05192938848859</c:v>
                </c:pt>
                <c:pt idx="407">
                  <c:v>101.05205552637089</c:v>
                </c:pt>
                <c:pt idx="408">
                  <c:v>101.05233087497638</c:v>
                </c:pt>
                <c:pt idx="409">
                  <c:v>101.0528423343618</c:v>
                </c:pt>
                <c:pt idx="410">
                  <c:v>101.05334157417514</c:v>
                </c:pt>
                <c:pt idx="411">
                  <c:v>101.05410261934404</c:v>
                </c:pt>
                <c:pt idx="412">
                  <c:v>101.05439065153691</c:v>
                </c:pt>
                <c:pt idx="413">
                  <c:v>101.05476067584874</c:v>
                </c:pt>
                <c:pt idx="414">
                  <c:v>101.05480225909518</c:v>
                </c:pt>
                <c:pt idx="415">
                  <c:v>101.05589183792547</c:v>
                </c:pt>
                <c:pt idx="416">
                  <c:v>101.05644481150274</c:v>
                </c:pt>
                <c:pt idx="417">
                  <c:v>101.05768691684575</c:v>
                </c:pt>
                <c:pt idx="418">
                  <c:v>101.05810602206154</c:v>
                </c:pt>
                <c:pt idx="419">
                  <c:v>101.05897388123606</c:v>
                </c:pt>
                <c:pt idx="420">
                  <c:v>101.0590494663107</c:v>
                </c:pt>
                <c:pt idx="421">
                  <c:v>101.05952594182884</c:v>
                </c:pt>
                <c:pt idx="422">
                  <c:v>101.05972096186605</c:v>
                </c:pt>
                <c:pt idx="423">
                  <c:v>101.06010573098628</c:v>
                </c:pt>
                <c:pt idx="424">
                  <c:v>101.06077795742273</c:v>
                </c:pt>
                <c:pt idx="425">
                  <c:v>101.06096208752598</c:v>
                </c:pt>
                <c:pt idx="426">
                  <c:v>101.06107960332614</c:v>
                </c:pt>
                <c:pt idx="427">
                  <c:v>101.06125738618434</c:v>
                </c:pt>
                <c:pt idx="428">
                  <c:v>101.0619570304118</c:v>
                </c:pt>
                <c:pt idx="429">
                  <c:v>101.06212683703704</c:v>
                </c:pt>
                <c:pt idx="430">
                  <c:v>101.06224907643956</c:v>
                </c:pt>
                <c:pt idx="431">
                  <c:v>101.06238330648959</c:v>
                </c:pt>
                <c:pt idx="432">
                  <c:v>101.06296094572858</c:v>
                </c:pt>
                <c:pt idx="433">
                  <c:v>101.06317497275192</c:v>
                </c:pt>
                <c:pt idx="434">
                  <c:v>101.06327426053036</c:v>
                </c:pt>
                <c:pt idx="435">
                  <c:v>101.06356305473743</c:v>
                </c:pt>
                <c:pt idx="436">
                  <c:v>101.0639619976599</c:v>
                </c:pt>
                <c:pt idx="437">
                  <c:v>101.06425309890285</c:v>
                </c:pt>
                <c:pt idx="438">
                  <c:v>101.06426143685516</c:v>
                </c:pt>
                <c:pt idx="439">
                  <c:v>101.064725741806</c:v>
                </c:pt>
                <c:pt idx="440">
                  <c:v>101.06473949744027</c:v>
                </c:pt>
                <c:pt idx="441">
                  <c:v>101.06495080427077</c:v>
                </c:pt>
                <c:pt idx="442">
                  <c:v>101.06554354176978</c:v>
                </c:pt>
                <c:pt idx="443">
                  <c:v>101.06659646741879</c:v>
                </c:pt>
                <c:pt idx="444">
                  <c:v>101.06683549649253</c:v>
                </c:pt>
                <c:pt idx="445">
                  <c:v>101.06701687902914</c:v>
                </c:pt>
                <c:pt idx="446">
                  <c:v>101.06769439582523</c:v>
                </c:pt>
                <c:pt idx="447">
                  <c:v>101.0679153878388</c:v>
                </c:pt>
                <c:pt idx="448">
                  <c:v>101.06914331088629</c:v>
                </c:pt>
                <c:pt idx="449">
                  <c:v>101.06917608855002</c:v>
                </c:pt>
                <c:pt idx="450">
                  <c:v>101.07008451956182</c:v>
                </c:pt>
                <c:pt idx="451">
                  <c:v>101.07059400657948</c:v>
                </c:pt>
                <c:pt idx="452">
                  <c:v>101.07087919534344</c:v>
                </c:pt>
                <c:pt idx="453">
                  <c:v>101.07109833976151</c:v>
                </c:pt>
                <c:pt idx="454">
                  <c:v>101.07156977823092</c:v>
                </c:pt>
                <c:pt idx="455">
                  <c:v>101.07264089784533</c:v>
                </c:pt>
                <c:pt idx="456">
                  <c:v>101.07353833893531</c:v>
                </c:pt>
                <c:pt idx="457">
                  <c:v>101.07368111487281</c:v>
                </c:pt>
                <c:pt idx="458">
                  <c:v>101.07443105835118</c:v>
                </c:pt>
                <c:pt idx="459">
                  <c:v>101.0749200010019</c:v>
                </c:pt>
                <c:pt idx="460">
                  <c:v>101.07501196597681</c:v>
                </c:pt>
                <c:pt idx="461">
                  <c:v>101.07555812873682</c:v>
                </c:pt>
                <c:pt idx="462">
                  <c:v>101.07578848546109</c:v>
                </c:pt>
                <c:pt idx="463">
                  <c:v>101.07607836455274</c:v>
                </c:pt>
                <c:pt idx="464">
                  <c:v>101.07679116538918</c:v>
                </c:pt>
                <c:pt idx="465">
                  <c:v>101.07787058449625</c:v>
                </c:pt>
                <c:pt idx="466">
                  <c:v>101.07787311501968</c:v>
                </c:pt>
                <c:pt idx="467">
                  <c:v>101.07790784751768</c:v>
                </c:pt>
                <c:pt idx="468">
                  <c:v>101.07790932982583</c:v>
                </c:pt>
                <c:pt idx="469">
                  <c:v>101.07811520728306</c:v>
                </c:pt>
                <c:pt idx="470">
                  <c:v>101.07863242206942</c:v>
                </c:pt>
                <c:pt idx="471">
                  <c:v>101.07877533306147</c:v>
                </c:pt>
                <c:pt idx="472">
                  <c:v>101.07919178313703</c:v>
                </c:pt>
                <c:pt idx="473">
                  <c:v>101.07926625290351</c:v>
                </c:pt>
                <c:pt idx="474">
                  <c:v>101.07941205232846</c:v>
                </c:pt>
                <c:pt idx="475">
                  <c:v>101.07945690302618</c:v>
                </c:pt>
                <c:pt idx="476">
                  <c:v>101.07964388482493</c:v>
                </c:pt>
                <c:pt idx="477">
                  <c:v>101.07970627933706</c:v>
                </c:pt>
                <c:pt idx="478">
                  <c:v>101.08051405823915</c:v>
                </c:pt>
                <c:pt idx="479">
                  <c:v>101.08052342850316</c:v>
                </c:pt>
                <c:pt idx="480">
                  <c:v>101.08079365232702</c:v>
                </c:pt>
                <c:pt idx="481">
                  <c:v>101.08104465723504</c:v>
                </c:pt>
                <c:pt idx="482">
                  <c:v>101.08122008775557</c:v>
                </c:pt>
                <c:pt idx="483">
                  <c:v>101.08166753842082</c:v>
                </c:pt>
                <c:pt idx="484">
                  <c:v>101.08190175066697</c:v>
                </c:pt>
                <c:pt idx="485">
                  <c:v>101.08211687876945</c:v>
                </c:pt>
                <c:pt idx="486">
                  <c:v>101.08240234218147</c:v>
                </c:pt>
                <c:pt idx="487">
                  <c:v>101.08289920396869</c:v>
                </c:pt>
                <c:pt idx="488">
                  <c:v>101.08323134477446</c:v>
                </c:pt>
                <c:pt idx="489">
                  <c:v>101.08411515071207</c:v>
                </c:pt>
                <c:pt idx="490">
                  <c:v>101.08452790435474</c:v>
                </c:pt>
                <c:pt idx="491">
                  <c:v>101.0846586581674</c:v>
                </c:pt>
                <c:pt idx="492">
                  <c:v>101.08498322464995</c:v>
                </c:pt>
                <c:pt idx="493">
                  <c:v>101.08581110812207</c:v>
                </c:pt>
                <c:pt idx="494">
                  <c:v>101.08585359568802</c:v>
                </c:pt>
                <c:pt idx="495">
                  <c:v>101.08633650953357</c:v>
                </c:pt>
                <c:pt idx="496">
                  <c:v>101.08645200313866</c:v>
                </c:pt>
                <c:pt idx="497">
                  <c:v>101.08669843928665</c:v>
                </c:pt>
                <c:pt idx="498">
                  <c:v>101.08699955200014</c:v>
                </c:pt>
                <c:pt idx="499">
                  <c:v>101.08701996132895</c:v>
                </c:pt>
                <c:pt idx="500">
                  <c:v>101.08730795671812</c:v>
                </c:pt>
                <c:pt idx="501">
                  <c:v>101.08740542682099</c:v>
                </c:pt>
                <c:pt idx="502">
                  <c:v>101.08787280422186</c:v>
                </c:pt>
                <c:pt idx="503">
                  <c:v>101.08829836224565</c:v>
                </c:pt>
                <c:pt idx="504">
                  <c:v>101.08833045188622</c:v>
                </c:pt>
                <c:pt idx="505">
                  <c:v>101.08856673389238</c:v>
                </c:pt>
                <c:pt idx="506">
                  <c:v>101.08914858582351</c:v>
                </c:pt>
                <c:pt idx="507">
                  <c:v>101.0892128906404</c:v>
                </c:pt>
                <c:pt idx="508">
                  <c:v>101.08932446363188</c:v>
                </c:pt>
                <c:pt idx="509">
                  <c:v>101.08935814780999</c:v>
                </c:pt>
                <c:pt idx="510">
                  <c:v>101.08954839367566</c:v>
                </c:pt>
                <c:pt idx="511">
                  <c:v>101.08963336804837</c:v>
                </c:pt>
                <c:pt idx="512">
                  <c:v>101.08975583342713</c:v>
                </c:pt>
                <c:pt idx="513">
                  <c:v>101.08994706714702</c:v>
                </c:pt>
                <c:pt idx="514">
                  <c:v>101.09048521575731</c:v>
                </c:pt>
                <c:pt idx="515">
                  <c:v>101.09054689738336</c:v>
                </c:pt>
                <c:pt idx="516">
                  <c:v>101.09060521816247</c:v>
                </c:pt>
                <c:pt idx="517">
                  <c:v>101.0908532881264</c:v>
                </c:pt>
                <c:pt idx="518">
                  <c:v>101.09158883347774</c:v>
                </c:pt>
                <c:pt idx="519">
                  <c:v>101.09161630395189</c:v>
                </c:pt>
                <c:pt idx="520">
                  <c:v>101.09176184825175</c:v>
                </c:pt>
                <c:pt idx="521">
                  <c:v>101.09269478127283</c:v>
                </c:pt>
                <c:pt idx="522">
                  <c:v>101.09332772399345</c:v>
                </c:pt>
                <c:pt idx="523">
                  <c:v>101.09405683179652</c:v>
                </c:pt>
                <c:pt idx="524">
                  <c:v>101.09417209181076</c:v>
                </c:pt>
                <c:pt idx="525">
                  <c:v>101.09442397245388</c:v>
                </c:pt>
                <c:pt idx="526">
                  <c:v>101.09496510945688</c:v>
                </c:pt>
                <c:pt idx="527">
                  <c:v>101.09537963417402</c:v>
                </c:pt>
                <c:pt idx="528">
                  <c:v>101.09544146462241</c:v>
                </c:pt>
                <c:pt idx="529">
                  <c:v>101.09656200248773</c:v>
                </c:pt>
                <c:pt idx="530">
                  <c:v>101.09674799517882</c:v>
                </c:pt>
                <c:pt idx="531">
                  <c:v>101.09720403478127</c:v>
                </c:pt>
                <c:pt idx="532">
                  <c:v>101.09735314462557</c:v>
                </c:pt>
                <c:pt idx="533">
                  <c:v>101.09806320784128</c:v>
                </c:pt>
                <c:pt idx="534">
                  <c:v>101.09823971441645</c:v>
                </c:pt>
                <c:pt idx="535">
                  <c:v>101.09856412046732</c:v>
                </c:pt>
                <c:pt idx="536">
                  <c:v>101.09975248210118</c:v>
                </c:pt>
                <c:pt idx="537">
                  <c:v>101.10050525144864</c:v>
                </c:pt>
                <c:pt idx="538">
                  <c:v>101.10055341468271</c:v>
                </c:pt>
                <c:pt idx="539">
                  <c:v>101.1006445890783</c:v>
                </c:pt>
                <c:pt idx="540">
                  <c:v>101.10102301064302</c:v>
                </c:pt>
                <c:pt idx="541">
                  <c:v>101.10106534924502</c:v>
                </c:pt>
                <c:pt idx="542">
                  <c:v>101.10181116699968</c:v>
                </c:pt>
                <c:pt idx="543">
                  <c:v>101.10270963663234</c:v>
                </c:pt>
                <c:pt idx="544">
                  <c:v>101.10317295907964</c:v>
                </c:pt>
                <c:pt idx="545">
                  <c:v>101.10345279977565</c:v>
                </c:pt>
                <c:pt idx="546">
                  <c:v>101.103638181628</c:v>
                </c:pt>
                <c:pt idx="547">
                  <c:v>101.10365728025695</c:v>
                </c:pt>
                <c:pt idx="548">
                  <c:v>101.10371945241371</c:v>
                </c:pt>
                <c:pt idx="549">
                  <c:v>101.10398041003437</c:v>
                </c:pt>
                <c:pt idx="550">
                  <c:v>101.10412663608034</c:v>
                </c:pt>
                <c:pt idx="551">
                  <c:v>101.10424946676017</c:v>
                </c:pt>
                <c:pt idx="552">
                  <c:v>101.10449207430378</c:v>
                </c:pt>
                <c:pt idx="553">
                  <c:v>101.10490738132363</c:v>
                </c:pt>
                <c:pt idx="554">
                  <c:v>101.10504724231969</c:v>
                </c:pt>
                <c:pt idx="555">
                  <c:v>101.10605963297506</c:v>
                </c:pt>
                <c:pt idx="556">
                  <c:v>101.1061556242792</c:v>
                </c:pt>
                <c:pt idx="557">
                  <c:v>101.10643472660666</c:v>
                </c:pt>
                <c:pt idx="558">
                  <c:v>101.10684658926513</c:v>
                </c:pt>
                <c:pt idx="559">
                  <c:v>101.10708710351167</c:v>
                </c:pt>
                <c:pt idx="560">
                  <c:v>101.10717931305093</c:v>
                </c:pt>
                <c:pt idx="561">
                  <c:v>101.10726642192024</c:v>
                </c:pt>
                <c:pt idx="562">
                  <c:v>101.10759230439371</c:v>
                </c:pt>
                <c:pt idx="563">
                  <c:v>101.10785669722048</c:v>
                </c:pt>
                <c:pt idx="564">
                  <c:v>101.10787697339484</c:v>
                </c:pt>
                <c:pt idx="565">
                  <c:v>101.1082091598222</c:v>
                </c:pt>
                <c:pt idx="566">
                  <c:v>101.10848166225313</c:v>
                </c:pt>
                <c:pt idx="567">
                  <c:v>101.10920684171651</c:v>
                </c:pt>
                <c:pt idx="568">
                  <c:v>101.10952900529347</c:v>
                </c:pt>
                <c:pt idx="569">
                  <c:v>101.10971418375706</c:v>
                </c:pt>
                <c:pt idx="570">
                  <c:v>101.11007657899344</c:v>
                </c:pt>
                <c:pt idx="571">
                  <c:v>101.11024243600433</c:v>
                </c:pt>
                <c:pt idx="572">
                  <c:v>101.11074888089088</c:v>
                </c:pt>
                <c:pt idx="573">
                  <c:v>101.11137549661917</c:v>
                </c:pt>
                <c:pt idx="574">
                  <c:v>101.11137775192235</c:v>
                </c:pt>
                <c:pt idx="575">
                  <c:v>101.11146190598899</c:v>
                </c:pt>
                <c:pt idx="576">
                  <c:v>101.11156351597064</c:v>
                </c:pt>
                <c:pt idx="577">
                  <c:v>101.11204806148403</c:v>
                </c:pt>
                <c:pt idx="578">
                  <c:v>101.11235846080315</c:v>
                </c:pt>
                <c:pt idx="579">
                  <c:v>101.11240360659833</c:v>
                </c:pt>
                <c:pt idx="580">
                  <c:v>101.11244346548646</c:v>
                </c:pt>
                <c:pt idx="581">
                  <c:v>101.11254698480728</c:v>
                </c:pt>
                <c:pt idx="582">
                  <c:v>101.11289360351765</c:v>
                </c:pt>
                <c:pt idx="583">
                  <c:v>101.11310135102404</c:v>
                </c:pt>
                <c:pt idx="584">
                  <c:v>101.11310471797671</c:v>
                </c:pt>
                <c:pt idx="585">
                  <c:v>101.11345182376027</c:v>
                </c:pt>
                <c:pt idx="586">
                  <c:v>101.11360533334151</c:v>
                </c:pt>
                <c:pt idx="587">
                  <c:v>101.11414318919171</c:v>
                </c:pt>
                <c:pt idx="588">
                  <c:v>101.1148095134576</c:v>
                </c:pt>
                <c:pt idx="589">
                  <c:v>101.11493081560606</c:v>
                </c:pt>
                <c:pt idx="590">
                  <c:v>101.11500162311779</c:v>
                </c:pt>
                <c:pt idx="591">
                  <c:v>101.1167716528948</c:v>
                </c:pt>
                <c:pt idx="592">
                  <c:v>101.11792108803274</c:v>
                </c:pt>
                <c:pt idx="593">
                  <c:v>101.11805160018866</c:v>
                </c:pt>
                <c:pt idx="594">
                  <c:v>101.1181033328607</c:v>
                </c:pt>
                <c:pt idx="595">
                  <c:v>101.11839352998864</c:v>
                </c:pt>
                <c:pt idx="596">
                  <c:v>101.1185027890007</c:v>
                </c:pt>
                <c:pt idx="597">
                  <c:v>101.11868081500715</c:v>
                </c:pt>
                <c:pt idx="598">
                  <c:v>101.11870231301768</c:v>
                </c:pt>
                <c:pt idx="599">
                  <c:v>101.11892772371431</c:v>
                </c:pt>
                <c:pt idx="600">
                  <c:v>101.11923888144537</c:v>
                </c:pt>
                <c:pt idx="601">
                  <c:v>101.11931503930013</c:v>
                </c:pt>
                <c:pt idx="602">
                  <c:v>101.11951920510717</c:v>
                </c:pt>
                <c:pt idx="603">
                  <c:v>101.1195503006668</c:v>
                </c:pt>
                <c:pt idx="604">
                  <c:v>101.12091067785674</c:v>
                </c:pt>
                <c:pt idx="605">
                  <c:v>101.12093492022287</c:v>
                </c:pt>
                <c:pt idx="606">
                  <c:v>101.12144530369024</c:v>
                </c:pt>
                <c:pt idx="607">
                  <c:v>101.12177106587461</c:v>
                </c:pt>
                <c:pt idx="608">
                  <c:v>101.12210055963413</c:v>
                </c:pt>
                <c:pt idx="609">
                  <c:v>101.12290636208654</c:v>
                </c:pt>
                <c:pt idx="610">
                  <c:v>101.12305235714484</c:v>
                </c:pt>
                <c:pt idx="611">
                  <c:v>101.12305798045728</c:v>
                </c:pt>
                <c:pt idx="612">
                  <c:v>101.12356770061749</c:v>
                </c:pt>
                <c:pt idx="613">
                  <c:v>101.12373057847796</c:v>
                </c:pt>
                <c:pt idx="614">
                  <c:v>101.12411185469105</c:v>
                </c:pt>
                <c:pt idx="615">
                  <c:v>101.12474290906175</c:v>
                </c:pt>
                <c:pt idx="616">
                  <c:v>101.1247894273654</c:v>
                </c:pt>
                <c:pt idx="617">
                  <c:v>101.12511230358223</c:v>
                </c:pt>
                <c:pt idx="618">
                  <c:v>101.12523773892238</c:v>
                </c:pt>
                <c:pt idx="619">
                  <c:v>101.12587780966913</c:v>
                </c:pt>
                <c:pt idx="620">
                  <c:v>101.12596257844383</c:v>
                </c:pt>
                <c:pt idx="621">
                  <c:v>101.12656196365239</c:v>
                </c:pt>
                <c:pt idx="622">
                  <c:v>101.12659582929244</c:v>
                </c:pt>
                <c:pt idx="623">
                  <c:v>101.12681374551008</c:v>
                </c:pt>
                <c:pt idx="624">
                  <c:v>101.12716567692449</c:v>
                </c:pt>
                <c:pt idx="625">
                  <c:v>101.12736485573947</c:v>
                </c:pt>
                <c:pt idx="626">
                  <c:v>101.12779652644993</c:v>
                </c:pt>
                <c:pt idx="627">
                  <c:v>101.12783639377913</c:v>
                </c:pt>
                <c:pt idx="628">
                  <c:v>101.12847744996381</c:v>
                </c:pt>
                <c:pt idx="629">
                  <c:v>101.12941829252446</c:v>
                </c:pt>
                <c:pt idx="630">
                  <c:v>101.12969407093644</c:v>
                </c:pt>
                <c:pt idx="631">
                  <c:v>101.12989613324696</c:v>
                </c:pt>
                <c:pt idx="632">
                  <c:v>101.13011703932311</c:v>
                </c:pt>
                <c:pt idx="633">
                  <c:v>101.13059790146352</c:v>
                </c:pt>
                <c:pt idx="634">
                  <c:v>101.13117118402889</c:v>
                </c:pt>
                <c:pt idx="635">
                  <c:v>101.13141015019177</c:v>
                </c:pt>
                <c:pt idx="636">
                  <c:v>101.13162826801184</c:v>
                </c:pt>
                <c:pt idx="637">
                  <c:v>101.13174157455252</c:v>
                </c:pt>
                <c:pt idx="638">
                  <c:v>101.13177914945096</c:v>
                </c:pt>
                <c:pt idx="639">
                  <c:v>101.13180436834867</c:v>
                </c:pt>
                <c:pt idx="640">
                  <c:v>101.13258360681121</c:v>
                </c:pt>
                <c:pt idx="641">
                  <c:v>101.13275019285796</c:v>
                </c:pt>
                <c:pt idx="642">
                  <c:v>101.13338289187648</c:v>
                </c:pt>
                <c:pt idx="643">
                  <c:v>101.13344583711014</c:v>
                </c:pt>
                <c:pt idx="644">
                  <c:v>101.13403126464294</c:v>
                </c:pt>
                <c:pt idx="645">
                  <c:v>101.13439366489369</c:v>
                </c:pt>
                <c:pt idx="646">
                  <c:v>101.13449763202739</c:v>
                </c:pt>
                <c:pt idx="647">
                  <c:v>101.13516132905933</c:v>
                </c:pt>
                <c:pt idx="648">
                  <c:v>101.13568564234708</c:v>
                </c:pt>
                <c:pt idx="649">
                  <c:v>101.13714273411703</c:v>
                </c:pt>
                <c:pt idx="650">
                  <c:v>101.13809574866363</c:v>
                </c:pt>
                <c:pt idx="651">
                  <c:v>101.13830146417344</c:v>
                </c:pt>
                <c:pt idx="652">
                  <c:v>101.13830750419713</c:v>
                </c:pt>
                <c:pt idx="653">
                  <c:v>101.13851146993073</c:v>
                </c:pt>
                <c:pt idx="654">
                  <c:v>101.13931274902529</c:v>
                </c:pt>
                <c:pt idx="655">
                  <c:v>101.13939798661411</c:v>
                </c:pt>
                <c:pt idx="656">
                  <c:v>101.14084789766018</c:v>
                </c:pt>
                <c:pt idx="657">
                  <c:v>101.1409375752462</c:v>
                </c:pt>
                <c:pt idx="658">
                  <c:v>101.14109850298327</c:v>
                </c:pt>
                <c:pt idx="659">
                  <c:v>101.14111294692758</c:v>
                </c:pt>
                <c:pt idx="660">
                  <c:v>101.14173067491288</c:v>
                </c:pt>
                <c:pt idx="661">
                  <c:v>101.14179413080062</c:v>
                </c:pt>
                <c:pt idx="662">
                  <c:v>101.14223058845147</c:v>
                </c:pt>
                <c:pt idx="663">
                  <c:v>101.14223234693709</c:v>
                </c:pt>
                <c:pt idx="664">
                  <c:v>101.14258274036843</c:v>
                </c:pt>
                <c:pt idx="665">
                  <c:v>101.14280574112705</c:v>
                </c:pt>
                <c:pt idx="666">
                  <c:v>101.1428518853718</c:v>
                </c:pt>
                <c:pt idx="667">
                  <c:v>101.14327627092746</c:v>
                </c:pt>
                <c:pt idx="668">
                  <c:v>101.1435650956151</c:v>
                </c:pt>
                <c:pt idx="669">
                  <c:v>101.14388306167145</c:v>
                </c:pt>
                <c:pt idx="670">
                  <c:v>101.14415515360058</c:v>
                </c:pt>
                <c:pt idx="671">
                  <c:v>101.14442280280124</c:v>
                </c:pt>
                <c:pt idx="672">
                  <c:v>101.14451601575271</c:v>
                </c:pt>
                <c:pt idx="673">
                  <c:v>101.14506692281957</c:v>
                </c:pt>
                <c:pt idx="674">
                  <c:v>101.14556216397</c:v>
                </c:pt>
                <c:pt idx="675">
                  <c:v>101.14561356973972</c:v>
                </c:pt>
                <c:pt idx="676">
                  <c:v>101.14595772286819</c:v>
                </c:pt>
                <c:pt idx="677">
                  <c:v>101.14657873212508</c:v>
                </c:pt>
                <c:pt idx="678">
                  <c:v>101.14661185691848</c:v>
                </c:pt>
                <c:pt idx="679">
                  <c:v>101.14663047125867</c:v>
                </c:pt>
                <c:pt idx="680">
                  <c:v>101.14674108095325</c:v>
                </c:pt>
                <c:pt idx="681">
                  <c:v>101.14692996819198</c:v>
                </c:pt>
                <c:pt idx="682">
                  <c:v>101.14700808017592</c:v>
                </c:pt>
                <c:pt idx="683">
                  <c:v>101.14797322887189</c:v>
                </c:pt>
                <c:pt idx="684">
                  <c:v>101.14861180729336</c:v>
                </c:pt>
                <c:pt idx="685">
                  <c:v>101.14902004923786</c:v>
                </c:pt>
                <c:pt idx="686">
                  <c:v>101.1490836100526</c:v>
                </c:pt>
                <c:pt idx="687">
                  <c:v>101.14947339904931</c:v>
                </c:pt>
                <c:pt idx="688">
                  <c:v>101.15035704457731</c:v>
                </c:pt>
                <c:pt idx="689">
                  <c:v>101.15052080442888</c:v>
                </c:pt>
                <c:pt idx="690">
                  <c:v>101.15094259891451</c:v>
                </c:pt>
                <c:pt idx="691">
                  <c:v>101.15100990028687</c:v>
                </c:pt>
                <c:pt idx="692">
                  <c:v>101.15114388479761</c:v>
                </c:pt>
                <c:pt idx="693">
                  <c:v>101.15144014339661</c:v>
                </c:pt>
                <c:pt idx="694">
                  <c:v>101.15151071946288</c:v>
                </c:pt>
                <c:pt idx="695">
                  <c:v>101.15209523390418</c:v>
                </c:pt>
                <c:pt idx="696">
                  <c:v>101.15212876330449</c:v>
                </c:pt>
                <c:pt idx="697">
                  <c:v>101.15274743570224</c:v>
                </c:pt>
                <c:pt idx="698">
                  <c:v>101.15306026881652</c:v>
                </c:pt>
                <c:pt idx="699">
                  <c:v>101.15327117577411</c:v>
                </c:pt>
                <c:pt idx="700">
                  <c:v>101.15334336388788</c:v>
                </c:pt>
                <c:pt idx="701">
                  <c:v>101.15435819949589</c:v>
                </c:pt>
                <c:pt idx="702">
                  <c:v>101.15484506754316</c:v>
                </c:pt>
                <c:pt idx="703">
                  <c:v>101.155829479951</c:v>
                </c:pt>
                <c:pt idx="704">
                  <c:v>101.15593089593889</c:v>
                </c:pt>
                <c:pt idx="705">
                  <c:v>101.15640484634947</c:v>
                </c:pt>
                <c:pt idx="706">
                  <c:v>101.15665832986228</c:v>
                </c:pt>
                <c:pt idx="707">
                  <c:v>101.15684481534058</c:v>
                </c:pt>
                <c:pt idx="708">
                  <c:v>101.15696728034352</c:v>
                </c:pt>
                <c:pt idx="709">
                  <c:v>101.15713871084374</c:v>
                </c:pt>
                <c:pt idx="710">
                  <c:v>101.15738641328811</c:v>
                </c:pt>
                <c:pt idx="711">
                  <c:v>101.15761450213878</c:v>
                </c:pt>
                <c:pt idx="712">
                  <c:v>101.15825386662098</c:v>
                </c:pt>
                <c:pt idx="713">
                  <c:v>101.15884096818105</c:v>
                </c:pt>
                <c:pt idx="714">
                  <c:v>101.15900036373954</c:v>
                </c:pt>
                <c:pt idx="715">
                  <c:v>101.15927857951878</c:v>
                </c:pt>
                <c:pt idx="716">
                  <c:v>101.15928928620129</c:v>
                </c:pt>
                <c:pt idx="717">
                  <c:v>101.16045002265392</c:v>
                </c:pt>
                <c:pt idx="718">
                  <c:v>101.16086522455038</c:v>
                </c:pt>
                <c:pt idx="719">
                  <c:v>101.16091356724351</c:v>
                </c:pt>
                <c:pt idx="720">
                  <c:v>101.16110065011249</c:v>
                </c:pt>
                <c:pt idx="721">
                  <c:v>101.16112691169702</c:v>
                </c:pt>
                <c:pt idx="722">
                  <c:v>101.16122900430955</c:v>
                </c:pt>
                <c:pt idx="723">
                  <c:v>101.16212197177698</c:v>
                </c:pt>
                <c:pt idx="724">
                  <c:v>101.16232053097379</c:v>
                </c:pt>
                <c:pt idx="725">
                  <c:v>101.16243557369162</c:v>
                </c:pt>
                <c:pt idx="726">
                  <c:v>101.16270252917118</c:v>
                </c:pt>
                <c:pt idx="727">
                  <c:v>101.16299415300304</c:v>
                </c:pt>
                <c:pt idx="728">
                  <c:v>101.16324663062314</c:v>
                </c:pt>
                <c:pt idx="729">
                  <c:v>101.16337217006399</c:v>
                </c:pt>
                <c:pt idx="730">
                  <c:v>101.16366865041822</c:v>
                </c:pt>
                <c:pt idx="731">
                  <c:v>101.1637320558721</c:v>
                </c:pt>
                <c:pt idx="732">
                  <c:v>101.16377329436912</c:v>
                </c:pt>
                <c:pt idx="733">
                  <c:v>101.16417875360401</c:v>
                </c:pt>
                <c:pt idx="734">
                  <c:v>101.16439388299619</c:v>
                </c:pt>
                <c:pt idx="735">
                  <c:v>101.1645103952456</c:v>
                </c:pt>
                <c:pt idx="736">
                  <c:v>101.16457803800652</c:v>
                </c:pt>
                <c:pt idx="737">
                  <c:v>101.16480621026511</c:v>
                </c:pt>
                <c:pt idx="738">
                  <c:v>101.1649185692861</c:v>
                </c:pt>
                <c:pt idx="739">
                  <c:v>101.16569610758332</c:v>
                </c:pt>
                <c:pt idx="740">
                  <c:v>101.16602657986928</c:v>
                </c:pt>
                <c:pt idx="741">
                  <c:v>101.16628518042349</c:v>
                </c:pt>
                <c:pt idx="742">
                  <c:v>101.16666811701259</c:v>
                </c:pt>
                <c:pt idx="743">
                  <c:v>101.16737901669207</c:v>
                </c:pt>
                <c:pt idx="744">
                  <c:v>101.16760619420648</c:v>
                </c:pt>
                <c:pt idx="745">
                  <c:v>101.16781129952953</c:v>
                </c:pt>
                <c:pt idx="746">
                  <c:v>101.16797320853566</c:v>
                </c:pt>
                <c:pt idx="747">
                  <c:v>101.16806274614605</c:v>
                </c:pt>
                <c:pt idx="748">
                  <c:v>101.16822283226573</c:v>
                </c:pt>
                <c:pt idx="749">
                  <c:v>101.16835337782216</c:v>
                </c:pt>
                <c:pt idx="750">
                  <c:v>101.16861742072641</c:v>
                </c:pt>
                <c:pt idx="751">
                  <c:v>101.16879977212905</c:v>
                </c:pt>
                <c:pt idx="752">
                  <c:v>101.16901789240802</c:v>
                </c:pt>
                <c:pt idx="753">
                  <c:v>101.16910217147353</c:v>
                </c:pt>
                <c:pt idx="754">
                  <c:v>101.16920144407368</c:v>
                </c:pt>
                <c:pt idx="755">
                  <c:v>101.16924384576365</c:v>
                </c:pt>
                <c:pt idx="756">
                  <c:v>101.16928029989691</c:v>
                </c:pt>
                <c:pt idx="757">
                  <c:v>101.1701651159284</c:v>
                </c:pt>
                <c:pt idx="758">
                  <c:v>101.17038070645805</c:v>
                </c:pt>
                <c:pt idx="759">
                  <c:v>101.1715086646075</c:v>
                </c:pt>
                <c:pt idx="760">
                  <c:v>101.17184621031306</c:v>
                </c:pt>
                <c:pt idx="761">
                  <c:v>101.17210488636941</c:v>
                </c:pt>
                <c:pt idx="762">
                  <c:v>101.17219224363662</c:v>
                </c:pt>
                <c:pt idx="763">
                  <c:v>101.17250203057513</c:v>
                </c:pt>
                <c:pt idx="764">
                  <c:v>101.17324212357353</c:v>
                </c:pt>
                <c:pt idx="765">
                  <c:v>101.17326382354993</c:v>
                </c:pt>
                <c:pt idx="766">
                  <c:v>101.17351025618248</c:v>
                </c:pt>
                <c:pt idx="767">
                  <c:v>101.17366556890745</c:v>
                </c:pt>
                <c:pt idx="768">
                  <c:v>101.17372258526321</c:v>
                </c:pt>
                <c:pt idx="769">
                  <c:v>101.17428403418376</c:v>
                </c:pt>
                <c:pt idx="770">
                  <c:v>101.1745340323974</c:v>
                </c:pt>
                <c:pt idx="771">
                  <c:v>101.17556889185822</c:v>
                </c:pt>
                <c:pt idx="772">
                  <c:v>101.17577692956726</c:v>
                </c:pt>
                <c:pt idx="773">
                  <c:v>101.17642544826148</c:v>
                </c:pt>
                <c:pt idx="774">
                  <c:v>101.17671378797392</c:v>
                </c:pt>
                <c:pt idx="775">
                  <c:v>101.17673928606887</c:v>
                </c:pt>
                <c:pt idx="776">
                  <c:v>101.17708409120952</c:v>
                </c:pt>
                <c:pt idx="777">
                  <c:v>101.17794306061728</c:v>
                </c:pt>
                <c:pt idx="778">
                  <c:v>101.17851925587904</c:v>
                </c:pt>
                <c:pt idx="779">
                  <c:v>101.1786966244383</c:v>
                </c:pt>
                <c:pt idx="780">
                  <c:v>101.1788195288774</c:v>
                </c:pt>
                <c:pt idx="781">
                  <c:v>101.17885966171342</c:v>
                </c:pt>
                <c:pt idx="782">
                  <c:v>101.17902248156545</c:v>
                </c:pt>
                <c:pt idx="783">
                  <c:v>101.17911486037357</c:v>
                </c:pt>
                <c:pt idx="784">
                  <c:v>101.17978319819255</c:v>
                </c:pt>
                <c:pt idx="785">
                  <c:v>101.18039855945743</c:v>
                </c:pt>
                <c:pt idx="786">
                  <c:v>101.18273960599218</c:v>
                </c:pt>
                <c:pt idx="787">
                  <c:v>101.1829683404119</c:v>
                </c:pt>
                <c:pt idx="788">
                  <c:v>101.1831383168964</c:v>
                </c:pt>
                <c:pt idx="789">
                  <c:v>101.18340591113049</c:v>
                </c:pt>
                <c:pt idx="790">
                  <c:v>101.18341193087018</c:v>
                </c:pt>
                <c:pt idx="791">
                  <c:v>101.18350052115746</c:v>
                </c:pt>
                <c:pt idx="792">
                  <c:v>101.18350934823131</c:v>
                </c:pt>
                <c:pt idx="793">
                  <c:v>101.18369894111628</c:v>
                </c:pt>
                <c:pt idx="794">
                  <c:v>101.18386445377888</c:v>
                </c:pt>
                <c:pt idx="795">
                  <c:v>101.18413543801597</c:v>
                </c:pt>
                <c:pt idx="796">
                  <c:v>101.18417585777162</c:v>
                </c:pt>
                <c:pt idx="797">
                  <c:v>101.18467859165591</c:v>
                </c:pt>
                <c:pt idx="798">
                  <c:v>101.18586496959256</c:v>
                </c:pt>
                <c:pt idx="799">
                  <c:v>101.18590127797519</c:v>
                </c:pt>
                <c:pt idx="800">
                  <c:v>101.18692519204944</c:v>
                </c:pt>
                <c:pt idx="801">
                  <c:v>101.18697546536828</c:v>
                </c:pt>
                <c:pt idx="802">
                  <c:v>101.18718353485376</c:v>
                </c:pt>
                <c:pt idx="803">
                  <c:v>101.18729287960092</c:v>
                </c:pt>
                <c:pt idx="804">
                  <c:v>101.18749077776737</c:v>
                </c:pt>
                <c:pt idx="805">
                  <c:v>101.18749651356303</c:v>
                </c:pt>
                <c:pt idx="806">
                  <c:v>101.18757410800386</c:v>
                </c:pt>
                <c:pt idx="807">
                  <c:v>101.18862538844536</c:v>
                </c:pt>
                <c:pt idx="808">
                  <c:v>101.18886974591636</c:v>
                </c:pt>
                <c:pt idx="809">
                  <c:v>101.18907554256556</c:v>
                </c:pt>
                <c:pt idx="810">
                  <c:v>101.18929797969929</c:v>
                </c:pt>
                <c:pt idx="811">
                  <c:v>101.1894219664777</c:v>
                </c:pt>
                <c:pt idx="812">
                  <c:v>101.1894246546648</c:v>
                </c:pt>
                <c:pt idx="813">
                  <c:v>101.18947115921257</c:v>
                </c:pt>
                <c:pt idx="814">
                  <c:v>101.18993693785963</c:v>
                </c:pt>
                <c:pt idx="815">
                  <c:v>101.19023709261822</c:v>
                </c:pt>
                <c:pt idx="816">
                  <c:v>101.19026017274473</c:v>
                </c:pt>
                <c:pt idx="817">
                  <c:v>101.1905582756122</c:v>
                </c:pt>
                <c:pt idx="818">
                  <c:v>101.19074721566986</c:v>
                </c:pt>
                <c:pt idx="819">
                  <c:v>101.19122105454051</c:v>
                </c:pt>
                <c:pt idx="820">
                  <c:v>101.19145271985055</c:v>
                </c:pt>
                <c:pt idx="821">
                  <c:v>101.19253645574175</c:v>
                </c:pt>
                <c:pt idx="822">
                  <c:v>101.19316217636086</c:v>
                </c:pt>
                <c:pt idx="823">
                  <c:v>101.19352255526515</c:v>
                </c:pt>
                <c:pt idx="824">
                  <c:v>101.19399612065116</c:v>
                </c:pt>
                <c:pt idx="825">
                  <c:v>101.19471962440268</c:v>
                </c:pt>
                <c:pt idx="826">
                  <c:v>101.19492324232928</c:v>
                </c:pt>
                <c:pt idx="827">
                  <c:v>101.19703887343488</c:v>
                </c:pt>
                <c:pt idx="828">
                  <c:v>101.19705965077644</c:v>
                </c:pt>
                <c:pt idx="829">
                  <c:v>101.19738934153432</c:v>
                </c:pt>
                <c:pt idx="830">
                  <c:v>101.19760611944038</c:v>
                </c:pt>
                <c:pt idx="831">
                  <c:v>101.19787843349519</c:v>
                </c:pt>
                <c:pt idx="832">
                  <c:v>101.19806855615838</c:v>
                </c:pt>
                <c:pt idx="833">
                  <c:v>101.19813926852707</c:v>
                </c:pt>
                <c:pt idx="834">
                  <c:v>101.19854705485048</c:v>
                </c:pt>
                <c:pt idx="835">
                  <c:v>101.1985644195013</c:v>
                </c:pt>
                <c:pt idx="836">
                  <c:v>101.19876552780809</c:v>
                </c:pt>
                <c:pt idx="837">
                  <c:v>101.19920180291169</c:v>
                </c:pt>
                <c:pt idx="838">
                  <c:v>101.199376496452</c:v>
                </c:pt>
                <c:pt idx="839">
                  <c:v>101.19967752927519</c:v>
                </c:pt>
                <c:pt idx="840">
                  <c:v>101.20093929151624</c:v>
                </c:pt>
                <c:pt idx="841">
                  <c:v>101.20135985543993</c:v>
                </c:pt>
                <c:pt idx="842">
                  <c:v>101.20143275867987</c:v>
                </c:pt>
                <c:pt idx="843">
                  <c:v>101.20144661411277</c:v>
                </c:pt>
                <c:pt idx="844">
                  <c:v>101.2020373066815</c:v>
                </c:pt>
                <c:pt idx="845">
                  <c:v>101.20217085958569</c:v>
                </c:pt>
                <c:pt idx="846">
                  <c:v>101.20334123585644</c:v>
                </c:pt>
                <c:pt idx="847">
                  <c:v>101.20347839531375</c:v>
                </c:pt>
                <c:pt idx="848">
                  <c:v>101.2035635873761</c:v>
                </c:pt>
                <c:pt idx="849">
                  <c:v>101.20372834444743</c:v>
                </c:pt>
                <c:pt idx="850">
                  <c:v>101.20449467106627</c:v>
                </c:pt>
                <c:pt idx="851">
                  <c:v>101.20467516029007</c:v>
                </c:pt>
                <c:pt idx="852">
                  <c:v>101.20502909003638</c:v>
                </c:pt>
                <c:pt idx="853">
                  <c:v>101.20511174108529</c:v>
                </c:pt>
                <c:pt idx="854">
                  <c:v>101.20514070167212</c:v>
                </c:pt>
                <c:pt idx="855">
                  <c:v>101.20551443449051</c:v>
                </c:pt>
                <c:pt idx="856">
                  <c:v>101.20587092739552</c:v>
                </c:pt>
                <c:pt idx="857">
                  <c:v>101.20600367518091</c:v>
                </c:pt>
                <c:pt idx="858">
                  <c:v>101.20619238433326</c:v>
                </c:pt>
                <c:pt idx="859">
                  <c:v>101.20633932232207</c:v>
                </c:pt>
                <c:pt idx="860">
                  <c:v>101.20640566137851</c:v>
                </c:pt>
                <c:pt idx="861">
                  <c:v>101.20677217939381</c:v>
                </c:pt>
                <c:pt idx="862">
                  <c:v>101.20708048599765</c:v>
                </c:pt>
                <c:pt idx="863">
                  <c:v>101.20732361593105</c:v>
                </c:pt>
                <c:pt idx="864">
                  <c:v>101.20811117228365</c:v>
                </c:pt>
                <c:pt idx="865">
                  <c:v>101.20833079050026</c:v>
                </c:pt>
                <c:pt idx="866">
                  <c:v>101.20881455998651</c:v>
                </c:pt>
                <c:pt idx="867">
                  <c:v>101.20927612201172</c:v>
                </c:pt>
                <c:pt idx="868">
                  <c:v>101.20943492976576</c:v>
                </c:pt>
                <c:pt idx="869">
                  <c:v>101.20996606897472</c:v>
                </c:pt>
                <c:pt idx="870">
                  <c:v>101.21001086835032</c:v>
                </c:pt>
                <c:pt idx="871">
                  <c:v>101.21001793294492</c:v>
                </c:pt>
                <c:pt idx="872">
                  <c:v>101.21123316585543</c:v>
                </c:pt>
                <c:pt idx="873">
                  <c:v>101.2121895418466</c:v>
                </c:pt>
                <c:pt idx="874">
                  <c:v>101.2123041769471</c:v>
                </c:pt>
                <c:pt idx="875">
                  <c:v>101.21268332166602</c:v>
                </c:pt>
                <c:pt idx="876">
                  <c:v>101.21406195133108</c:v>
                </c:pt>
                <c:pt idx="877">
                  <c:v>101.21608622401202</c:v>
                </c:pt>
                <c:pt idx="878">
                  <c:v>101.21710844408412</c:v>
                </c:pt>
                <c:pt idx="879">
                  <c:v>101.21753185361409</c:v>
                </c:pt>
                <c:pt idx="880">
                  <c:v>101.21780572760034</c:v>
                </c:pt>
                <c:pt idx="881">
                  <c:v>101.21806710468154</c:v>
                </c:pt>
                <c:pt idx="882">
                  <c:v>101.21914302267798</c:v>
                </c:pt>
                <c:pt idx="883">
                  <c:v>101.21955426751816</c:v>
                </c:pt>
                <c:pt idx="884">
                  <c:v>101.21959378553426</c:v>
                </c:pt>
                <c:pt idx="885">
                  <c:v>101.22072214309716</c:v>
                </c:pt>
                <c:pt idx="886">
                  <c:v>101.22084230802612</c:v>
                </c:pt>
                <c:pt idx="887">
                  <c:v>101.22119763703577</c:v>
                </c:pt>
                <c:pt idx="888">
                  <c:v>101.22146733408304</c:v>
                </c:pt>
                <c:pt idx="889">
                  <c:v>101.2216119071022</c:v>
                </c:pt>
                <c:pt idx="890">
                  <c:v>101.22161455010709</c:v>
                </c:pt>
                <c:pt idx="891">
                  <c:v>101.22176376223612</c:v>
                </c:pt>
                <c:pt idx="892">
                  <c:v>101.22245836476944</c:v>
                </c:pt>
                <c:pt idx="893">
                  <c:v>101.22280247405482</c:v>
                </c:pt>
                <c:pt idx="894">
                  <c:v>101.22300802803055</c:v>
                </c:pt>
                <c:pt idx="895">
                  <c:v>101.22301812089688</c:v>
                </c:pt>
                <c:pt idx="896">
                  <c:v>101.22314094663815</c:v>
                </c:pt>
                <c:pt idx="897">
                  <c:v>101.22322320958844</c:v>
                </c:pt>
                <c:pt idx="898">
                  <c:v>101.22332888664519</c:v>
                </c:pt>
                <c:pt idx="899">
                  <c:v>101.22350073547278</c:v>
                </c:pt>
                <c:pt idx="900">
                  <c:v>101.22411816289272</c:v>
                </c:pt>
                <c:pt idx="901">
                  <c:v>101.22441186661945</c:v>
                </c:pt>
                <c:pt idx="902">
                  <c:v>101.224589772897</c:v>
                </c:pt>
                <c:pt idx="903">
                  <c:v>101.22483958116328</c:v>
                </c:pt>
                <c:pt idx="904">
                  <c:v>101.22484026128107</c:v>
                </c:pt>
                <c:pt idx="905">
                  <c:v>101.22487830647857</c:v>
                </c:pt>
                <c:pt idx="906">
                  <c:v>101.22517830554958</c:v>
                </c:pt>
                <c:pt idx="907">
                  <c:v>101.2253161328551</c:v>
                </c:pt>
                <c:pt idx="908">
                  <c:v>101.22607314108909</c:v>
                </c:pt>
                <c:pt idx="909">
                  <c:v>101.22652089641785</c:v>
                </c:pt>
                <c:pt idx="910">
                  <c:v>101.22699874855034</c:v>
                </c:pt>
                <c:pt idx="911">
                  <c:v>101.22712948596697</c:v>
                </c:pt>
                <c:pt idx="912">
                  <c:v>101.22748802338459</c:v>
                </c:pt>
                <c:pt idx="913">
                  <c:v>101.22756411807531</c:v>
                </c:pt>
                <c:pt idx="914">
                  <c:v>101.22760622158398</c:v>
                </c:pt>
                <c:pt idx="915">
                  <c:v>101.22782598811384</c:v>
                </c:pt>
                <c:pt idx="916">
                  <c:v>101.22806548349925</c:v>
                </c:pt>
                <c:pt idx="917">
                  <c:v>101.22809514611288</c:v>
                </c:pt>
                <c:pt idx="918">
                  <c:v>101.22891167070412</c:v>
                </c:pt>
                <c:pt idx="919">
                  <c:v>101.22944213502934</c:v>
                </c:pt>
                <c:pt idx="920">
                  <c:v>101.22969114292124</c:v>
                </c:pt>
                <c:pt idx="921">
                  <c:v>101.22969508342693</c:v>
                </c:pt>
                <c:pt idx="922">
                  <c:v>101.2297098312426</c:v>
                </c:pt>
                <c:pt idx="923">
                  <c:v>101.23030127490178</c:v>
                </c:pt>
                <c:pt idx="924">
                  <c:v>101.23171358117541</c:v>
                </c:pt>
                <c:pt idx="925">
                  <c:v>101.23186488517609</c:v>
                </c:pt>
                <c:pt idx="926">
                  <c:v>101.23201425330559</c:v>
                </c:pt>
                <c:pt idx="927">
                  <c:v>101.23205961268391</c:v>
                </c:pt>
                <c:pt idx="928">
                  <c:v>101.23254873878854</c:v>
                </c:pt>
                <c:pt idx="929">
                  <c:v>101.23256528318409</c:v>
                </c:pt>
                <c:pt idx="930">
                  <c:v>101.23276706647263</c:v>
                </c:pt>
                <c:pt idx="931">
                  <c:v>101.233060758554</c:v>
                </c:pt>
                <c:pt idx="932">
                  <c:v>101.2331594212275</c:v>
                </c:pt>
                <c:pt idx="933">
                  <c:v>101.23325551259855</c:v>
                </c:pt>
                <c:pt idx="934">
                  <c:v>101.23335529871795</c:v>
                </c:pt>
                <c:pt idx="935">
                  <c:v>101.23341854113842</c:v>
                </c:pt>
                <c:pt idx="936">
                  <c:v>101.23343823613995</c:v>
                </c:pt>
                <c:pt idx="937">
                  <c:v>101.2338808932589</c:v>
                </c:pt>
                <c:pt idx="938">
                  <c:v>101.23406315302232</c:v>
                </c:pt>
                <c:pt idx="939">
                  <c:v>101.23436894999575</c:v>
                </c:pt>
                <c:pt idx="940">
                  <c:v>101.23520720532194</c:v>
                </c:pt>
                <c:pt idx="941">
                  <c:v>101.23523059872501</c:v>
                </c:pt>
                <c:pt idx="942">
                  <c:v>101.23539604077548</c:v>
                </c:pt>
                <c:pt idx="943">
                  <c:v>101.2355337850629</c:v>
                </c:pt>
                <c:pt idx="944">
                  <c:v>101.23644126606378</c:v>
                </c:pt>
                <c:pt idx="945">
                  <c:v>101.23661907965523</c:v>
                </c:pt>
                <c:pt idx="946">
                  <c:v>101.23691014864907</c:v>
                </c:pt>
                <c:pt idx="947">
                  <c:v>101.23730582742671</c:v>
                </c:pt>
                <c:pt idx="948">
                  <c:v>101.23731617158452</c:v>
                </c:pt>
                <c:pt idx="949">
                  <c:v>101.23732108725378</c:v>
                </c:pt>
                <c:pt idx="950">
                  <c:v>101.23770309438608</c:v>
                </c:pt>
                <c:pt idx="951">
                  <c:v>101.23780519917206</c:v>
                </c:pt>
                <c:pt idx="952">
                  <c:v>101.23789726436613</c:v>
                </c:pt>
                <c:pt idx="953">
                  <c:v>101.23793314957925</c:v>
                </c:pt>
                <c:pt idx="954">
                  <c:v>101.23887657547495</c:v>
                </c:pt>
                <c:pt idx="955">
                  <c:v>101.23917556163396</c:v>
                </c:pt>
                <c:pt idx="956">
                  <c:v>101.23930110533651</c:v>
                </c:pt>
                <c:pt idx="957">
                  <c:v>101.23952905521858</c:v>
                </c:pt>
                <c:pt idx="958">
                  <c:v>101.2401278614071</c:v>
                </c:pt>
                <c:pt idx="959">
                  <c:v>101.24111371259409</c:v>
                </c:pt>
                <c:pt idx="960">
                  <c:v>101.24177439734886</c:v>
                </c:pt>
                <c:pt idx="961">
                  <c:v>101.24245446787954</c:v>
                </c:pt>
                <c:pt idx="962">
                  <c:v>101.24266743014996</c:v>
                </c:pt>
                <c:pt idx="963">
                  <c:v>101.24283281781514</c:v>
                </c:pt>
                <c:pt idx="964">
                  <c:v>101.24285925414921</c:v>
                </c:pt>
                <c:pt idx="965">
                  <c:v>101.24310982999046</c:v>
                </c:pt>
                <c:pt idx="966">
                  <c:v>101.24395338535734</c:v>
                </c:pt>
                <c:pt idx="967">
                  <c:v>101.24398174513172</c:v>
                </c:pt>
                <c:pt idx="968">
                  <c:v>101.24429139798343</c:v>
                </c:pt>
                <c:pt idx="969">
                  <c:v>101.24447983114354</c:v>
                </c:pt>
                <c:pt idx="970">
                  <c:v>101.24454933395741</c:v>
                </c:pt>
                <c:pt idx="971">
                  <c:v>101.24491769127347</c:v>
                </c:pt>
                <c:pt idx="972">
                  <c:v>101.24524057699094</c:v>
                </c:pt>
                <c:pt idx="973">
                  <c:v>101.24603075855808</c:v>
                </c:pt>
                <c:pt idx="974">
                  <c:v>101.24613239140446</c:v>
                </c:pt>
                <c:pt idx="975">
                  <c:v>101.24627830672185</c:v>
                </c:pt>
                <c:pt idx="976">
                  <c:v>101.24646876246484</c:v>
                </c:pt>
                <c:pt idx="977">
                  <c:v>101.2466087200808</c:v>
                </c:pt>
                <c:pt idx="978">
                  <c:v>101.24684877617977</c:v>
                </c:pt>
                <c:pt idx="979">
                  <c:v>101.24688321788817</c:v>
                </c:pt>
                <c:pt idx="980">
                  <c:v>101.24735844963101</c:v>
                </c:pt>
                <c:pt idx="981">
                  <c:v>101.24757340590688</c:v>
                </c:pt>
                <c:pt idx="982">
                  <c:v>101.2479241373242</c:v>
                </c:pt>
                <c:pt idx="983">
                  <c:v>101.24826490421491</c:v>
                </c:pt>
                <c:pt idx="984">
                  <c:v>101.24881167468847</c:v>
                </c:pt>
                <c:pt idx="985">
                  <c:v>101.24925468104001</c:v>
                </c:pt>
                <c:pt idx="986">
                  <c:v>101.24951920648161</c:v>
                </c:pt>
                <c:pt idx="987">
                  <c:v>101.24956841403477</c:v>
                </c:pt>
                <c:pt idx="988">
                  <c:v>101.24984199696512</c:v>
                </c:pt>
                <c:pt idx="989">
                  <c:v>101.25055366455058</c:v>
                </c:pt>
                <c:pt idx="990">
                  <c:v>101.25087098202167</c:v>
                </c:pt>
                <c:pt idx="991">
                  <c:v>101.25101683726912</c:v>
                </c:pt>
                <c:pt idx="992">
                  <c:v>101.25106090538112</c:v>
                </c:pt>
                <c:pt idx="993">
                  <c:v>101.25121875262262</c:v>
                </c:pt>
                <c:pt idx="994">
                  <c:v>101.25171063702136</c:v>
                </c:pt>
                <c:pt idx="995">
                  <c:v>101.25284685296822</c:v>
                </c:pt>
                <c:pt idx="996">
                  <c:v>101.25328113848457</c:v>
                </c:pt>
                <c:pt idx="997">
                  <c:v>101.25360978024861</c:v>
                </c:pt>
                <c:pt idx="998">
                  <c:v>101.25371251137372</c:v>
                </c:pt>
                <c:pt idx="999">
                  <c:v>101.25376412757518</c:v>
                </c:pt>
                <c:pt idx="1000">
                  <c:v>101.25382750126748</c:v>
                </c:pt>
                <c:pt idx="1001">
                  <c:v>101.25409841606378</c:v>
                </c:pt>
                <c:pt idx="1002">
                  <c:v>101.25420517395149</c:v>
                </c:pt>
                <c:pt idx="1003">
                  <c:v>101.25455368528225</c:v>
                </c:pt>
                <c:pt idx="1004">
                  <c:v>101.25455674732524</c:v>
                </c:pt>
                <c:pt idx="1005">
                  <c:v>101.25493866292948</c:v>
                </c:pt>
                <c:pt idx="1006">
                  <c:v>101.25496895040257</c:v>
                </c:pt>
                <c:pt idx="1007">
                  <c:v>101.25584222139152</c:v>
                </c:pt>
                <c:pt idx="1008">
                  <c:v>101.25624507780014</c:v>
                </c:pt>
                <c:pt idx="1009">
                  <c:v>101.25662483902556</c:v>
                </c:pt>
                <c:pt idx="1010">
                  <c:v>101.25666105831301</c:v>
                </c:pt>
                <c:pt idx="1011">
                  <c:v>101.25704677270171</c:v>
                </c:pt>
                <c:pt idx="1012">
                  <c:v>101.25726632962419</c:v>
                </c:pt>
                <c:pt idx="1013">
                  <c:v>101.25745729649172</c:v>
                </c:pt>
                <c:pt idx="1014">
                  <c:v>101.25810995972503</c:v>
                </c:pt>
                <c:pt idx="1015">
                  <c:v>101.25813165057589</c:v>
                </c:pt>
                <c:pt idx="1016">
                  <c:v>101.25834738102124</c:v>
                </c:pt>
                <c:pt idx="1017">
                  <c:v>101.25851922988764</c:v>
                </c:pt>
                <c:pt idx="1018">
                  <c:v>101.25871544109877</c:v>
                </c:pt>
                <c:pt idx="1019">
                  <c:v>101.25872484288736</c:v>
                </c:pt>
                <c:pt idx="1020">
                  <c:v>101.25921163510527</c:v>
                </c:pt>
                <c:pt idx="1021">
                  <c:v>101.25940985199661</c:v>
                </c:pt>
                <c:pt idx="1022">
                  <c:v>101.25963359847508</c:v>
                </c:pt>
                <c:pt idx="1023">
                  <c:v>101.25963618076695</c:v>
                </c:pt>
                <c:pt idx="1024">
                  <c:v>101.25963695262338</c:v>
                </c:pt>
                <c:pt idx="1025">
                  <c:v>101.25964413449273</c:v>
                </c:pt>
                <c:pt idx="1026">
                  <c:v>101.2600454787148</c:v>
                </c:pt>
                <c:pt idx="1027">
                  <c:v>101.2602715861965</c:v>
                </c:pt>
                <c:pt idx="1028">
                  <c:v>101.26035238881546</c:v>
                </c:pt>
                <c:pt idx="1029">
                  <c:v>101.26054539964061</c:v>
                </c:pt>
                <c:pt idx="1030">
                  <c:v>101.26062586472554</c:v>
                </c:pt>
                <c:pt idx="1031">
                  <c:v>101.26129288073543</c:v>
                </c:pt>
                <c:pt idx="1032">
                  <c:v>101.26131804108233</c:v>
                </c:pt>
                <c:pt idx="1033">
                  <c:v>101.26169321022968</c:v>
                </c:pt>
                <c:pt idx="1034">
                  <c:v>101.26188010908569</c:v>
                </c:pt>
                <c:pt idx="1035">
                  <c:v>101.26188805048574</c:v>
                </c:pt>
                <c:pt idx="1036">
                  <c:v>101.2619180358292</c:v>
                </c:pt>
                <c:pt idx="1037">
                  <c:v>101.26212232041213</c:v>
                </c:pt>
                <c:pt idx="1038">
                  <c:v>101.26216412426025</c:v>
                </c:pt>
                <c:pt idx="1039">
                  <c:v>101.26235306793652</c:v>
                </c:pt>
                <c:pt idx="1040">
                  <c:v>101.26243250572982</c:v>
                </c:pt>
                <c:pt idx="1041">
                  <c:v>101.26253013524929</c:v>
                </c:pt>
                <c:pt idx="1042">
                  <c:v>101.26358054879336</c:v>
                </c:pt>
                <c:pt idx="1043">
                  <c:v>101.26368422823859</c:v>
                </c:pt>
                <c:pt idx="1044">
                  <c:v>101.26465411193946</c:v>
                </c:pt>
                <c:pt idx="1045">
                  <c:v>101.26465476459005</c:v>
                </c:pt>
                <c:pt idx="1046">
                  <c:v>101.26494074318698</c:v>
                </c:pt>
                <c:pt idx="1047">
                  <c:v>101.26510925216648</c:v>
                </c:pt>
                <c:pt idx="1048">
                  <c:v>101.26522271064401</c:v>
                </c:pt>
                <c:pt idx="1049">
                  <c:v>101.26635688239747</c:v>
                </c:pt>
                <c:pt idx="1050">
                  <c:v>101.26641484636387</c:v>
                </c:pt>
                <c:pt idx="1051">
                  <c:v>101.26662200729689</c:v>
                </c:pt>
                <c:pt idx="1052">
                  <c:v>101.26662516370186</c:v>
                </c:pt>
                <c:pt idx="1053">
                  <c:v>101.26761381251434</c:v>
                </c:pt>
                <c:pt idx="1054">
                  <c:v>101.26786121875337</c:v>
                </c:pt>
                <c:pt idx="1055">
                  <c:v>101.26790923390202</c:v>
                </c:pt>
                <c:pt idx="1056">
                  <c:v>101.2682939246728</c:v>
                </c:pt>
                <c:pt idx="1057">
                  <c:v>101.26840854439581</c:v>
                </c:pt>
                <c:pt idx="1058">
                  <c:v>101.26875662867978</c:v>
                </c:pt>
                <c:pt idx="1059">
                  <c:v>101.26889756928703</c:v>
                </c:pt>
                <c:pt idx="1060">
                  <c:v>101.26893147964134</c:v>
                </c:pt>
                <c:pt idx="1061">
                  <c:v>101.26931674938223</c:v>
                </c:pt>
                <c:pt idx="1062">
                  <c:v>101.26954114572843</c:v>
                </c:pt>
                <c:pt idx="1063">
                  <c:v>101.26955409900742</c:v>
                </c:pt>
                <c:pt idx="1064">
                  <c:v>101.27067102699156</c:v>
                </c:pt>
                <c:pt idx="1065">
                  <c:v>101.27101981035652</c:v>
                </c:pt>
                <c:pt idx="1066">
                  <c:v>101.27109134944963</c:v>
                </c:pt>
                <c:pt idx="1067">
                  <c:v>101.27165225890849</c:v>
                </c:pt>
                <c:pt idx="1068">
                  <c:v>101.27211206955715</c:v>
                </c:pt>
                <c:pt idx="1069">
                  <c:v>101.27219784183583</c:v>
                </c:pt>
                <c:pt idx="1070">
                  <c:v>101.27227750193272</c:v>
                </c:pt>
                <c:pt idx="1071">
                  <c:v>101.27258028863362</c:v>
                </c:pt>
                <c:pt idx="1072">
                  <c:v>101.27275749913416</c:v>
                </c:pt>
                <c:pt idx="1073">
                  <c:v>101.27286133075708</c:v>
                </c:pt>
                <c:pt idx="1074">
                  <c:v>101.27343448074568</c:v>
                </c:pt>
                <c:pt idx="1075">
                  <c:v>101.27350481186159</c:v>
                </c:pt>
                <c:pt idx="1076">
                  <c:v>101.27392419230809</c:v>
                </c:pt>
                <c:pt idx="1077">
                  <c:v>101.27395918371791</c:v>
                </c:pt>
                <c:pt idx="1078">
                  <c:v>101.2741411259279</c:v>
                </c:pt>
                <c:pt idx="1079">
                  <c:v>101.27454507177076</c:v>
                </c:pt>
                <c:pt idx="1080">
                  <c:v>101.27542859960934</c:v>
                </c:pt>
                <c:pt idx="1081">
                  <c:v>101.27549613530333</c:v>
                </c:pt>
                <c:pt idx="1082">
                  <c:v>101.27611120831861</c:v>
                </c:pt>
                <c:pt idx="1083">
                  <c:v>101.27634233730925</c:v>
                </c:pt>
                <c:pt idx="1084">
                  <c:v>101.27642939597844</c:v>
                </c:pt>
                <c:pt idx="1085">
                  <c:v>101.27701659825081</c:v>
                </c:pt>
                <c:pt idx="1086">
                  <c:v>101.27749587998788</c:v>
                </c:pt>
                <c:pt idx="1087">
                  <c:v>101.27754525379744</c:v>
                </c:pt>
                <c:pt idx="1088">
                  <c:v>101.27765610069928</c:v>
                </c:pt>
                <c:pt idx="1089">
                  <c:v>101.27779181672406</c:v>
                </c:pt>
                <c:pt idx="1090">
                  <c:v>101.27852408090484</c:v>
                </c:pt>
                <c:pt idx="1091">
                  <c:v>101.27856298023271</c:v>
                </c:pt>
                <c:pt idx="1092">
                  <c:v>101.27877100353109</c:v>
                </c:pt>
                <c:pt idx="1093">
                  <c:v>101.27921763221401</c:v>
                </c:pt>
                <c:pt idx="1094">
                  <c:v>101.27953255112615</c:v>
                </c:pt>
                <c:pt idx="1095">
                  <c:v>101.28006700211097</c:v>
                </c:pt>
                <c:pt idx="1096">
                  <c:v>101.28024922652764</c:v>
                </c:pt>
                <c:pt idx="1097">
                  <c:v>101.28051052720035</c:v>
                </c:pt>
                <c:pt idx="1098">
                  <c:v>101.28062601307057</c:v>
                </c:pt>
                <c:pt idx="1099">
                  <c:v>101.28073364580365</c:v>
                </c:pt>
                <c:pt idx="1100">
                  <c:v>101.28176504407372</c:v>
                </c:pt>
                <c:pt idx="1101">
                  <c:v>101.28183881948041</c:v>
                </c:pt>
                <c:pt idx="1102">
                  <c:v>101.28186433161973</c:v>
                </c:pt>
                <c:pt idx="1103">
                  <c:v>101.28188085654612</c:v>
                </c:pt>
                <c:pt idx="1104">
                  <c:v>101.28221628346057</c:v>
                </c:pt>
                <c:pt idx="1105">
                  <c:v>101.28228765201048</c:v>
                </c:pt>
                <c:pt idx="1106">
                  <c:v>101.28239804168113</c:v>
                </c:pt>
                <c:pt idx="1107">
                  <c:v>101.28337061708012</c:v>
                </c:pt>
                <c:pt idx="1108">
                  <c:v>101.28369561756617</c:v>
                </c:pt>
                <c:pt idx="1109">
                  <c:v>101.28370526856979</c:v>
                </c:pt>
                <c:pt idx="1110">
                  <c:v>101.28400152585249</c:v>
                </c:pt>
                <c:pt idx="1111">
                  <c:v>101.28405028844536</c:v>
                </c:pt>
                <c:pt idx="1112">
                  <c:v>101.28463866391678</c:v>
                </c:pt>
                <c:pt idx="1113">
                  <c:v>101.28473507573597</c:v>
                </c:pt>
                <c:pt idx="1114">
                  <c:v>101.28534173752652</c:v>
                </c:pt>
                <c:pt idx="1115">
                  <c:v>101.28707174449998</c:v>
                </c:pt>
                <c:pt idx="1116">
                  <c:v>101.28712283753707</c:v>
                </c:pt>
                <c:pt idx="1117">
                  <c:v>101.28752519073377</c:v>
                </c:pt>
                <c:pt idx="1118">
                  <c:v>101.2875466172316</c:v>
                </c:pt>
                <c:pt idx="1119">
                  <c:v>101.28789353923214</c:v>
                </c:pt>
                <c:pt idx="1120">
                  <c:v>101.28827882865411</c:v>
                </c:pt>
                <c:pt idx="1121">
                  <c:v>101.28848250919697</c:v>
                </c:pt>
                <c:pt idx="1122">
                  <c:v>101.28860764440127</c:v>
                </c:pt>
                <c:pt idx="1123">
                  <c:v>101.28967734010105</c:v>
                </c:pt>
                <c:pt idx="1124">
                  <c:v>101.29010098986591</c:v>
                </c:pt>
                <c:pt idx="1125">
                  <c:v>101.29038185562143</c:v>
                </c:pt>
                <c:pt idx="1126">
                  <c:v>101.29070386671972</c:v>
                </c:pt>
                <c:pt idx="1127">
                  <c:v>101.29108695225545</c:v>
                </c:pt>
                <c:pt idx="1128">
                  <c:v>101.2912859565081</c:v>
                </c:pt>
                <c:pt idx="1129">
                  <c:v>101.29180395174367</c:v>
                </c:pt>
                <c:pt idx="1130">
                  <c:v>101.29182019959752</c:v>
                </c:pt>
                <c:pt idx="1131">
                  <c:v>101.29245085354452</c:v>
                </c:pt>
                <c:pt idx="1132">
                  <c:v>101.29246426454993</c:v>
                </c:pt>
                <c:pt idx="1133">
                  <c:v>101.29248788924502</c:v>
                </c:pt>
                <c:pt idx="1134">
                  <c:v>101.29256781548634</c:v>
                </c:pt>
                <c:pt idx="1135">
                  <c:v>101.29262156276538</c:v>
                </c:pt>
                <c:pt idx="1136">
                  <c:v>101.29263940451753</c:v>
                </c:pt>
                <c:pt idx="1137">
                  <c:v>101.29285669009674</c:v>
                </c:pt>
                <c:pt idx="1138">
                  <c:v>101.29344182897185</c:v>
                </c:pt>
                <c:pt idx="1139">
                  <c:v>101.29372226460559</c:v>
                </c:pt>
                <c:pt idx="1140">
                  <c:v>101.29384367419543</c:v>
                </c:pt>
                <c:pt idx="1141">
                  <c:v>101.29395801602536</c:v>
                </c:pt>
                <c:pt idx="1142">
                  <c:v>101.29405967895541</c:v>
                </c:pt>
                <c:pt idx="1143">
                  <c:v>101.29441874636426</c:v>
                </c:pt>
                <c:pt idx="1144">
                  <c:v>101.29475810626016</c:v>
                </c:pt>
                <c:pt idx="1145">
                  <c:v>101.29477147040878</c:v>
                </c:pt>
                <c:pt idx="1146">
                  <c:v>101.2949770032116</c:v>
                </c:pt>
                <c:pt idx="1147">
                  <c:v>101.29536376646658</c:v>
                </c:pt>
                <c:pt idx="1148">
                  <c:v>101.29571626309358</c:v>
                </c:pt>
                <c:pt idx="1149">
                  <c:v>101.29578574398647</c:v>
                </c:pt>
                <c:pt idx="1150">
                  <c:v>101.29601338035361</c:v>
                </c:pt>
                <c:pt idx="1151">
                  <c:v>101.29611504111024</c:v>
                </c:pt>
                <c:pt idx="1152">
                  <c:v>101.2962736242923</c:v>
                </c:pt>
                <c:pt idx="1153">
                  <c:v>101.29640995861099</c:v>
                </c:pt>
                <c:pt idx="1154">
                  <c:v>101.29667266789713</c:v>
                </c:pt>
                <c:pt idx="1155">
                  <c:v>101.29713251863859</c:v>
                </c:pt>
                <c:pt idx="1156">
                  <c:v>101.29758542172037</c:v>
                </c:pt>
                <c:pt idx="1157">
                  <c:v>101.297723304573</c:v>
                </c:pt>
                <c:pt idx="1158">
                  <c:v>101.29778108803163</c:v>
                </c:pt>
                <c:pt idx="1159">
                  <c:v>101.29793693031989</c:v>
                </c:pt>
                <c:pt idx="1160">
                  <c:v>101.29802181869609</c:v>
                </c:pt>
                <c:pt idx="1161">
                  <c:v>101.29849578602065</c:v>
                </c:pt>
                <c:pt idx="1162">
                  <c:v>101.29872893301383</c:v>
                </c:pt>
                <c:pt idx="1163">
                  <c:v>101.29890564846779</c:v>
                </c:pt>
                <c:pt idx="1164">
                  <c:v>101.29904268629625</c:v>
                </c:pt>
                <c:pt idx="1165">
                  <c:v>101.29919487161169</c:v>
                </c:pt>
                <c:pt idx="1166">
                  <c:v>101.29977435698923</c:v>
                </c:pt>
                <c:pt idx="1167">
                  <c:v>101.29979281192074</c:v>
                </c:pt>
                <c:pt idx="1168">
                  <c:v>101.30003235206425</c:v>
                </c:pt>
                <c:pt idx="1169">
                  <c:v>101.30030742597691</c:v>
                </c:pt>
                <c:pt idx="1170">
                  <c:v>101.30049453978211</c:v>
                </c:pt>
                <c:pt idx="1171">
                  <c:v>101.30053364260668</c:v>
                </c:pt>
                <c:pt idx="1172">
                  <c:v>101.30082993717312</c:v>
                </c:pt>
                <c:pt idx="1173">
                  <c:v>101.30109791092457</c:v>
                </c:pt>
                <c:pt idx="1174">
                  <c:v>101.30124101880143</c:v>
                </c:pt>
                <c:pt idx="1175">
                  <c:v>101.30127194750773</c:v>
                </c:pt>
                <c:pt idx="1176">
                  <c:v>101.30176388915841</c:v>
                </c:pt>
                <c:pt idx="1177">
                  <c:v>101.30186844878277</c:v>
                </c:pt>
                <c:pt idx="1178">
                  <c:v>101.30195983856541</c:v>
                </c:pt>
                <c:pt idx="1179">
                  <c:v>101.30200291570638</c:v>
                </c:pt>
                <c:pt idx="1180">
                  <c:v>101.30227335523871</c:v>
                </c:pt>
                <c:pt idx="1181">
                  <c:v>101.30235477155298</c:v>
                </c:pt>
                <c:pt idx="1182">
                  <c:v>101.30254976579432</c:v>
                </c:pt>
                <c:pt idx="1183">
                  <c:v>101.30317637118921</c:v>
                </c:pt>
                <c:pt idx="1184">
                  <c:v>101.30336238060478</c:v>
                </c:pt>
                <c:pt idx="1185">
                  <c:v>101.30342135112417</c:v>
                </c:pt>
                <c:pt idx="1186">
                  <c:v>101.30403062581615</c:v>
                </c:pt>
                <c:pt idx="1187">
                  <c:v>101.30414383958828</c:v>
                </c:pt>
                <c:pt idx="1188">
                  <c:v>101.30414863601071</c:v>
                </c:pt>
                <c:pt idx="1189">
                  <c:v>101.30450889508562</c:v>
                </c:pt>
                <c:pt idx="1190">
                  <c:v>101.30456730193616</c:v>
                </c:pt>
                <c:pt idx="1191">
                  <c:v>101.30494129933402</c:v>
                </c:pt>
                <c:pt idx="1192">
                  <c:v>101.30501404117506</c:v>
                </c:pt>
                <c:pt idx="1193">
                  <c:v>101.30547247434318</c:v>
                </c:pt>
                <c:pt idx="1194">
                  <c:v>101.305825625992</c:v>
                </c:pt>
                <c:pt idx="1195">
                  <c:v>101.30594343704166</c:v>
                </c:pt>
                <c:pt idx="1196">
                  <c:v>101.30598161136864</c:v>
                </c:pt>
                <c:pt idx="1197">
                  <c:v>101.30598661211062</c:v>
                </c:pt>
                <c:pt idx="1198">
                  <c:v>101.30605049695342</c:v>
                </c:pt>
                <c:pt idx="1199">
                  <c:v>101.30613436340595</c:v>
                </c:pt>
                <c:pt idx="1200">
                  <c:v>101.30618691087375</c:v>
                </c:pt>
                <c:pt idx="1201">
                  <c:v>101.30631961821405</c:v>
                </c:pt>
                <c:pt idx="1202">
                  <c:v>101.30648131053702</c:v>
                </c:pt>
                <c:pt idx="1203">
                  <c:v>101.3067046877681</c:v>
                </c:pt>
                <c:pt idx="1204">
                  <c:v>101.3069128194647</c:v>
                </c:pt>
                <c:pt idx="1205">
                  <c:v>101.30714321316881</c:v>
                </c:pt>
                <c:pt idx="1206">
                  <c:v>101.30730534419806</c:v>
                </c:pt>
                <c:pt idx="1207">
                  <c:v>101.30740624883067</c:v>
                </c:pt>
                <c:pt idx="1208">
                  <c:v>101.30772000227647</c:v>
                </c:pt>
                <c:pt idx="1209">
                  <c:v>101.3079889757522</c:v>
                </c:pt>
                <c:pt idx="1210">
                  <c:v>101.30822564973448</c:v>
                </c:pt>
                <c:pt idx="1211">
                  <c:v>101.30855366447237</c:v>
                </c:pt>
                <c:pt idx="1212">
                  <c:v>101.30858608920187</c:v>
                </c:pt>
                <c:pt idx="1213">
                  <c:v>101.3090572510652</c:v>
                </c:pt>
                <c:pt idx="1214">
                  <c:v>101.30910970366459</c:v>
                </c:pt>
                <c:pt idx="1215">
                  <c:v>101.3091820246633</c:v>
                </c:pt>
                <c:pt idx="1216">
                  <c:v>101.30939393264711</c:v>
                </c:pt>
                <c:pt idx="1217">
                  <c:v>101.30956760072243</c:v>
                </c:pt>
                <c:pt idx="1218">
                  <c:v>101.30963891694607</c:v>
                </c:pt>
                <c:pt idx="1219">
                  <c:v>101.30964239158632</c:v>
                </c:pt>
                <c:pt idx="1220">
                  <c:v>101.30967109553748</c:v>
                </c:pt>
                <c:pt idx="1221">
                  <c:v>101.30974706791594</c:v>
                </c:pt>
                <c:pt idx="1222">
                  <c:v>101.30980189700978</c:v>
                </c:pt>
                <c:pt idx="1223">
                  <c:v>101.31061836094268</c:v>
                </c:pt>
                <c:pt idx="1224">
                  <c:v>101.31074699768976</c:v>
                </c:pt>
                <c:pt idx="1225">
                  <c:v>101.31146871802417</c:v>
                </c:pt>
                <c:pt idx="1226">
                  <c:v>101.31149230112385</c:v>
                </c:pt>
                <c:pt idx="1227">
                  <c:v>101.31152513022991</c:v>
                </c:pt>
                <c:pt idx="1228">
                  <c:v>101.31163062306416</c:v>
                </c:pt>
                <c:pt idx="1229">
                  <c:v>101.3125354511391</c:v>
                </c:pt>
                <c:pt idx="1230">
                  <c:v>101.31343037809077</c:v>
                </c:pt>
                <c:pt idx="1231">
                  <c:v>101.31344495517624</c:v>
                </c:pt>
                <c:pt idx="1232">
                  <c:v>101.3135814091479</c:v>
                </c:pt>
                <c:pt idx="1233">
                  <c:v>101.31367347432069</c:v>
                </c:pt>
                <c:pt idx="1234">
                  <c:v>101.31420790691493</c:v>
                </c:pt>
                <c:pt idx="1235">
                  <c:v>101.314327157633</c:v>
                </c:pt>
                <c:pt idx="1236">
                  <c:v>101.31464130868305</c:v>
                </c:pt>
                <c:pt idx="1237">
                  <c:v>101.31502509787821</c:v>
                </c:pt>
                <c:pt idx="1238">
                  <c:v>101.31556115589832</c:v>
                </c:pt>
                <c:pt idx="1239">
                  <c:v>101.31563317824364</c:v>
                </c:pt>
                <c:pt idx="1240">
                  <c:v>101.31575725134535</c:v>
                </c:pt>
                <c:pt idx="1241">
                  <c:v>101.3157902391662</c:v>
                </c:pt>
                <c:pt idx="1242">
                  <c:v>101.31624087434091</c:v>
                </c:pt>
                <c:pt idx="1243">
                  <c:v>101.31636284821913</c:v>
                </c:pt>
                <c:pt idx="1244">
                  <c:v>101.31682942919748</c:v>
                </c:pt>
                <c:pt idx="1245">
                  <c:v>101.31760245911553</c:v>
                </c:pt>
                <c:pt idx="1246">
                  <c:v>101.31772283739224</c:v>
                </c:pt>
                <c:pt idx="1247">
                  <c:v>101.31818262050164</c:v>
                </c:pt>
                <c:pt idx="1248">
                  <c:v>101.31946474278065</c:v>
                </c:pt>
                <c:pt idx="1249">
                  <c:v>101.31971012952066</c:v>
                </c:pt>
                <c:pt idx="1250">
                  <c:v>101.3199576131225</c:v>
                </c:pt>
                <c:pt idx="1251">
                  <c:v>101.3205947103646</c:v>
                </c:pt>
                <c:pt idx="1252">
                  <c:v>101.32091006818646</c:v>
                </c:pt>
                <c:pt idx="1253">
                  <c:v>101.32099528179282</c:v>
                </c:pt>
                <c:pt idx="1254">
                  <c:v>101.32208027926625</c:v>
                </c:pt>
                <c:pt idx="1255">
                  <c:v>101.32222099190693</c:v>
                </c:pt>
                <c:pt idx="1256">
                  <c:v>101.32242193273173</c:v>
                </c:pt>
                <c:pt idx="1257">
                  <c:v>101.32254720919244</c:v>
                </c:pt>
                <c:pt idx="1258">
                  <c:v>101.32270098776523</c:v>
                </c:pt>
                <c:pt idx="1259">
                  <c:v>101.32273547909831</c:v>
                </c:pt>
                <c:pt idx="1260">
                  <c:v>101.32297184118218</c:v>
                </c:pt>
                <c:pt idx="1261">
                  <c:v>101.32306249806442</c:v>
                </c:pt>
                <c:pt idx="1262">
                  <c:v>101.32307444040885</c:v>
                </c:pt>
                <c:pt idx="1263">
                  <c:v>101.32308242096228</c:v>
                </c:pt>
                <c:pt idx="1264">
                  <c:v>101.32317448622749</c:v>
                </c:pt>
                <c:pt idx="1265">
                  <c:v>101.32346439241297</c:v>
                </c:pt>
                <c:pt idx="1266">
                  <c:v>101.32362446262623</c:v>
                </c:pt>
                <c:pt idx="1267">
                  <c:v>101.32371019325156</c:v>
                </c:pt>
                <c:pt idx="1268">
                  <c:v>101.32373619123807</c:v>
                </c:pt>
                <c:pt idx="1269">
                  <c:v>101.32405015972935</c:v>
                </c:pt>
                <c:pt idx="1270">
                  <c:v>101.32428791699704</c:v>
                </c:pt>
                <c:pt idx="1271">
                  <c:v>101.32458737021852</c:v>
                </c:pt>
                <c:pt idx="1272">
                  <c:v>101.32504679645371</c:v>
                </c:pt>
                <c:pt idx="1273">
                  <c:v>101.3251522075833</c:v>
                </c:pt>
                <c:pt idx="1274">
                  <c:v>101.32529951190615</c:v>
                </c:pt>
                <c:pt idx="1275">
                  <c:v>101.32545756920199</c:v>
                </c:pt>
                <c:pt idx="1276">
                  <c:v>101.3257741638746</c:v>
                </c:pt>
                <c:pt idx="1277">
                  <c:v>101.32584025690998</c:v>
                </c:pt>
                <c:pt idx="1278">
                  <c:v>101.3264169526558</c:v>
                </c:pt>
                <c:pt idx="1279">
                  <c:v>101.32680654239179</c:v>
                </c:pt>
                <c:pt idx="1280">
                  <c:v>101.32703048580581</c:v>
                </c:pt>
                <c:pt idx="1281">
                  <c:v>101.32709448210431</c:v>
                </c:pt>
                <c:pt idx="1282">
                  <c:v>101.32757023073303</c:v>
                </c:pt>
                <c:pt idx="1283">
                  <c:v>101.32790071779294</c:v>
                </c:pt>
                <c:pt idx="1284">
                  <c:v>101.32794759991614</c:v>
                </c:pt>
                <c:pt idx="1285">
                  <c:v>101.32808173256096</c:v>
                </c:pt>
                <c:pt idx="1286">
                  <c:v>101.32836953818608</c:v>
                </c:pt>
                <c:pt idx="1287">
                  <c:v>101.32846960721083</c:v>
                </c:pt>
                <c:pt idx="1288">
                  <c:v>101.32891636266726</c:v>
                </c:pt>
                <c:pt idx="1289">
                  <c:v>101.32912976549595</c:v>
                </c:pt>
                <c:pt idx="1290">
                  <c:v>101.32913517372364</c:v>
                </c:pt>
                <c:pt idx="1291">
                  <c:v>101.32944724128323</c:v>
                </c:pt>
                <c:pt idx="1292">
                  <c:v>101.32945550484246</c:v>
                </c:pt>
                <c:pt idx="1293">
                  <c:v>101.32992383663732</c:v>
                </c:pt>
                <c:pt idx="1294">
                  <c:v>101.33017941343554</c:v>
                </c:pt>
                <c:pt idx="1295">
                  <c:v>101.33030276160225</c:v>
                </c:pt>
                <c:pt idx="1296">
                  <c:v>101.33089050868125</c:v>
                </c:pt>
                <c:pt idx="1297">
                  <c:v>101.33203170879241</c:v>
                </c:pt>
                <c:pt idx="1298">
                  <c:v>101.3320610030929</c:v>
                </c:pt>
                <c:pt idx="1299">
                  <c:v>101.33212709200247</c:v>
                </c:pt>
                <c:pt idx="1300">
                  <c:v>101.33218196561599</c:v>
                </c:pt>
                <c:pt idx="1301">
                  <c:v>101.33222951526263</c:v>
                </c:pt>
                <c:pt idx="1302">
                  <c:v>101.33265080363905</c:v>
                </c:pt>
                <c:pt idx="1303">
                  <c:v>101.33269482664156</c:v>
                </c:pt>
                <c:pt idx="1304">
                  <c:v>101.33300634597816</c:v>
                </c:pt>
                <c:pt idx="1305">
                  <c:v>101.33313028095731</c:v>
                </c:pt>
                <c:pt idx="1306">
                  <c:v>101.33320630703062</c:v>
                </c:pt>
                <c:pt idx="1307">
                  <c:v>101.33327256825491</c:v>
                </c:pt>
                <c:pt idx="1308">
                  <c:v>101.33361059014378</c:v>
                </c:pt>
                <c:pt idx="1309">
                  <c:v>101.33365861519921</c:v>
                </c:pt>
                <c:pt idx="1310">
                  <c:v>101.33389572022503</c:v>
                </c:pt>
                <c:pt idx="1311">
                  <c:v>101.33403144021196</c:v>
                </c:pt>
                <c:pt idx="1312">
                  <c:v>101.33409230628503</c:v>
                </c:pt>
                <c:pt idx="1313">
                  <c:v>101.33473943991976</c:v>
                </c:pt>
                <c:pt idx="1314">
                  <c:v>101.33477411805933</c:v>
                </c:pt>
                <c:pt idx="1315">
                  <c:v>101.33514982125305</c:v>
                </c:pt>
                <c:pt idx="1316">
                  <c:v>101.33517912663564</c:v>
                </c:pt>
                <c:pt idx="1317">
                  <c:v>101.33581838560822</c:v>
                </c:pt>
                <c:pt idx="1318">
                  <c:v>101.33582793355268</c:v>
                </c:pt>
                <c:pt idx="1319">
                  <c:v>101.33606738310829</c:v>
                </c:pt>
                <c:pt idx="1320">
                  <c:v>101.33636369737771</c:v>
                </c:pt>
                <c:pt idx="1321">
                  <c:v>101.33711226091286</c:v>
                </c:pt>
                <c:pt idx="1322">
                  <c:v>101.33725754705711</c:v>
                </c:pt>
                <c:pt idx="1323">
                  <c:v>101.33736422906486</c:v>
                </c:pt>
                <c:pt idx="1324">
                  <c:v>101.33768465768404</c:v>
                </c:pt>
                <c:pt idx="1325">
                  <c:v>101.33823766118086</c:v>
                </c:pt>
                <c:pt idx="1326">
                  <c:v>101.33841390314397</c:v>
                </c:pt>
                <c:pt idx="1327">
                  <c:v>101.33858869974777</c:v>
                </c:pt>
                <c:pt idx="1328">
                  <c:v>101.33878508530138</c:v>
                </c:pt>
                <c:pt idx="1329">
                  <c:v>101.33883167029676</c:v>
                </c:pt>
                <c:pt idx="1330">
                  <c:v>101.33887703865932</c:v>
                </c:pt>
                <c:pt idx="1331">
                  <c:v>101.33892208158515</c:v>
                </c:pt>
                <c:pt idx="1332">
                  <c:v>101.33924854806492</c:v>
                </c:pt>
                <c:pt idx="1333">
                  <c:v>101.33935386184322</c:v>
                </c:pt>
                <c:pt idx="1334">
                  <c:v>101.33948936739742</c:v>
                </c:pt>
                <c:pt idx="1335">
                  <c:v>101.33957700220569</c:v>
                </c:pt>
                <c:pt idx="1336">
                  <c:v>101.33957836715645</c:v>
                </c:pt>
                <c:pt idx="1337">
                  <c:v>101.3399065370989</c:v>
                </c:pt>
                <c:pt idx="1338">
                  <c:v>101.33993102587107</c:v>
                </c:pt>
                <c:pt idx="1339">
                  <c:v>101.3401057121539</c:v>
                </c:pt>
                <c:pt idx="1340">
                  <c:v>101.34035944358494</c:v>
                </c:pt>
                <c:pt idx="1341">
                  <c:v>101.3403683120877</c:v>
                </c:pt>
                <c:pt idx="1342">
                  <c:v>101.34040640007483</c:v>
                </c:pt>
                <c:pt idx="1343">
                  <c:v>101.34048930533606</c:v>
                </c:pt>
                <c:pt idx="1344">
                  <c:v>101.34086932780055</c:v>
                </c:pt>
                <c:pt idx="1345">
                  <c:v>101.34089586575915</c:v>
                </c:pt>
                <c:pt idx="1346">
                  <c:v>101.34093087430981</c:v>
                </c:pt>
                <c:pt idx="1347">
                  <c:v>101.3416945528808</c:v>
                </c:pt>
                <c:pt idx="1348">
                  <c:v>101.34171485894298</c:v>
                </c:pt>
                <c:pt idx="1349">
                  <c:v>101.34172551951642</c:v>
                </c:pt>
                <c:pt idx="1350">
                  <c:v>101.3418537120007</c:v>
                </c:pt>
                <c:pt idx="1351">
                  <c:v>101.34223231191082</c:v>
                </c:pt>
                <c:pt idx="1352">
                  <c:v>101.34294901282136</c:v>
                </c:pt>
                <c:pt idx="1353">
                  <c:v>101.34343334864691</c:v>
                </c:pt>
                <c:pt idx="1354">
                  <c:v>101.34462354460196</c:v>
                </c:pt>
                <c:pt idx="1355">
                  <c:v>101.34479379150876</c:v>
                </c:pt>
                <c:pt idx="1356">
                  <c:v>101.344860198462</c:v>
                </c:pt>
                <c:pt idx="1357">
                  <c:v>101.3451875764362</c:v>
                </c:pt>
                <c:pt idx="1358">
                  <c:v>101.3452242874733</c:v>
                </c:pt>
                <c:pt idx="1359">
                  <c:v>101.34557525058848</c:v>
                </c:pt>
                <c:pt idx="1360">
                  <c:v>101.34562857353123</c:v>
                </c:pt>
                <c:pt idx="1361">
                  <c:v>101.34610519971649</c:v>
                </c:pt>
                <c:pt idx="1362">
                  <c:v>101.34627331035878</c:v>
                </c:pt>
                <c:pt idx="1363">
                  <c:v>101.34651535516339</c:v>
                </c:pt>
                <c:pt idx="1364">
                  <c:v>101.34683222016311</c:v>
                </c:pt>
                <c:pt idx="1365">
                  <c:v>101.34703737429177</c:v>
                </c:pt>
                <c:pt idx="1366">
                  <c:v>101.34720012700681</c:v>
                </c:pt>
                <c:pt idx="1367">
                  <c:v>101.34755761106057</c:v>
                </c:pt>
                <c:pt idx="1368">
                  <c:v>101.34783471842142</c:v>
                </c:pt>
                <c:pt idx="1369">
                  <c:v>101.34786346141537</c:v>
                </c:pt>
                <c:pt idx="1370">
                  <c:v>101.34792468773408</c:v>
                </c:pt>
                <c:pt idx="1371">
                  <c:v>101.34846889013961</c:v>
                </c:pt>
                <c:pt idx="1372">
                  <c:v>101.34877358021896</c:v>
                </c:pt>
                <c:pt idx="1373">
                  <c:v>101.34895156173512</c:v>
                </c:pt>
                <c:pt idx="1374">
                  <c:v>101.34901325771636</c:v>
                </c:pt>
                <c:pt idx="1375">
                  <c:v>101.34929231571046</c:v>
                </c:pt>
                <c:pt idx="1376">
                  <c:v>101.3498361273443</c:v>
                </c:pt>
                <c:pt idx="1377">
                  <c:v>101.35011031354202</c:v>
                </c:pt>
                <c:pt idx="1378">
                  <c:v>101.35014728356636</c:v>
                </c:pt>
                <c:pt idx="1379">
                  <c:v>101.35023706786222</c:v>
                </c:pt>
                <c:pt idx="1380">
                  <c:v>101.35093634929615</c:v>
                </c:pt>
                <c:pt idx="1381">
                  <c:v>101.35101972761717</c:v>
                </c:pt>
                <c:pt idx="1382">
                  <c:v>101.35112344465902</c:v>
                </c:pt>
                <c:pt idx="1383">
                  <c:v>101.35127318026395</c:v>
                </c:pt>
                <c:pt idx="1384">
                  <c:v>101.35188395415317</c:v>
                </c:pt>
                <c:pt idx="1385">
                  <c:v>101.35190200036851</c:v>
                </c:pt>
                <c:pt idx="1386">
                  <c:v>101.35235734901541</c:v>
                </c:pt>
                <c:pt idx="1387">
                  <c:v>101.35252974476906</c:v>
                </c:pt>
                <c:pt idx="1388">
                  <c:v>101.35277519291347</c:v>
                </c:pt>
                <c:pt idx="1389">
                  <c:v>101.35282555148775</c:v>
                </c:pt>
                <c:pt idx="1390">
                  <c:v>101.35291254846116</c:v>
                </c:pt>
                <c:pt idx="1391">
                  <c:v>101.353486457971</c:v>
                </c:pt>
                <c:pt idx="1392">
                  <c:v>101.35370114843718</c:v>
                </c:pt>
                <c:pt idx="1393">
                  <c:v>101.35375565626966</c:v>
                </c:pt>
                <c:pt idx="1394">
                  <c:v>101.35403379864294</c:v>
                </c:pt>
                <c:pt idx="1395">
                  <c:v>101.3543369234776</c:v>
                </c:pt>
                <c:pt idx="1396">
                  <c:v>101.35457076734453</c:v>
                </c:pt>
                <c:pt idx="1397">
                  <c:v>101.35469601318091</c:v>
                </c:pt>
                <c:pt idx="1398">
                  <c:v>101.35483026551123</c:v>
                </c:pt>
                <c:pt idx="1399">
                  <c:v>101.35491551183928</c:v>
                </c:pt>
                <c:pt idx="1400">
                  <c:v>101.35508934487954</c:v>
                </c:pt>
                <c:pt idx="1401">
                  <c:v>101.35526637038372</c:v>
                </c:pt>
                <c:pt idx="1402">
                  <c:v>101.35625620453666</c:v>
                </c:pt>
                <c:pt idx="1403">
                  <c:v>101.35638199998606</c:v>
                </c:pt>
                <c:pt idx="1404">
                  <c:v>101.35646450836011</c:v>
                </c:pt>
                <c:pt idx="1405">
                  <c:v>101.35656892573905</c:v>
                </c:pt>
                <c:pt idx="1406">
                  <c:v>101.35756625169986</c:v>
                </c:pt>
                <c:pt idx="1407">
                  <c:v>101.35774869473727</c:v>
                </c:pt>
                <c:pt idx="1408">
                  <c:v>101.35779931891125</c:v>
                </c:pt>
                <c:pt idx="1409">
                  <c:v>101.35801378652359</c:v>
                </c:pt>
                <c:pt idx="1410">
                  <c:v>101.35810494710842</c:v>
                </c:pt>
                <c:pt idx="1411">
                  <c:v>101.35881781203824</c:v>
                </c:pt>
                <c:pt idx="1412">
                  <c:v>101.35891248320227</c:v>
                </c:pt>
                <c:pt idx="1413">
                  <c:v>101.35893045321468</c:v>
                </c:pt>
                <c:pt idx="1414">
                  <c:v>101.35927456572276</c:v>
                </c:pt>
                <c:pt idx="1415">
                  <c:v>101.3594342785653</c:v>
                </c:pt>
                <c:pt idx="1416">
                  <c:v>101.35947012035071</c:v>
                </c:pt>
                <c:pt idx="1417">
                  <c:v>101.35986945546821</c:v>
                </c:pt>
                <c:pt idx="1418">
                  <c:v>101.36013624255602</c:v>
                </c:pt>
                <c:pt idx="1419">
                  <c:v>101.36014381241634</c:v>
                </c:pt>
                <c:pt idx="1420">
                  <c:v>101.36017434521332</c:v>
                </c:pt>
                <c:pt idx="1421">
                  <c:v>101.3602216037128</c:v>
                </c:pt>
                <c:pt idx="1422">
                  <c:v>101.3604001566389</c:v>
                </c:pt>
                <c:pt idx="1423">
                  <c:v>101.36077216321357</c:v>
                </c:pt>
                <c:pt idx="1424">
                  <c:v>101.36087040676752</c:v>
                </c:pt>
                <c:pt idx="1425">
                  <c:v>101.36101149027844</c:v>
                </c:pt>
                <c:pt idx="1426">
                  <c:v>101.36166673556757</c:v>
                </c:pt>
                <c:pt idx="1427">
                  <c:v>101.36186466759295</c:v>
                </c:pt>
                <c:pt idx="1428">
                  <c:v>101.36217168847189</c:v>
                </c:pt>
                <c:pt idx="1429">
                  <c:v>101.3626940381006</c:v>
                </c:pt>
                <c:pt idx="1430">
                  <c:v>101.36308472674217</c:v>
                </c:pt>
                <c:pt idx="1431">
                  <c:v>101.36383171294594</c:v>
                </c:pt>
                <c:pt idx="1432">
                  <c:v>101.36388332407783</c:v>
                </c:pt>
                <c:pt idx="1433">
                  <c:v>101.36420378598608</c:v>
                </c:pt>
                <c:pt idx="1434">
                  <c:v>101.36430039146799</c:v>
                </c:pt>
                <c:pt idx="1435">
                  <c:v>101.3643616473114</c:v>
                </c:pt>
                <c:pt idx="1436">
                  <c:v>101.36444768363161</c:v>
                </c:pt>
                <c:pt idx="1437">
                  <c:v>101.36486919163484</c:v>
                </c:pt>
                <c:pt idx="1438">
                  <c:v>101.36523684849483</c:v>
                </c:pt>
                <c:pt idx="1439">
                  <c:v>101.36548377308908</c:v>
                </c:pt>
                <c:pt idx="1440">
                  <c:v>101.36557675119595</c:v>
                </c:pt>
                <c:pt idx="1441">
                  <c:v>101.36607087765977</c:v>
                </c:pt>
                <c:pt idx="1442">
                  <c:v>101.36622092224964</c:v>
                </c:pt>
                <c:pt idx="1443">
                  <c:v>101.36625498814118</c:v>
                </c:pt>
                <c:pt idx="1444">
                  <c:v>101.36707006185773</c:v>
                </c:pt>
                <c:pt idx="1445">
                  <c:v>101.36721872302653</c:v>
                </c:pt>
                <c:pt idx="1446">
                  <c:v>101.36724493258863</c:v>
                </c:pt>
                <c:pt idx="1447">
                  <c:v>101.36728721155968</c:v>
                </c:pt>
                <c:pt idx="1448">
                  <c:v>101.36730047129545</c:v>
                </c:pt>
                <c:pt idx="1449">
                  <c:v>101.36775546468677</c:v>
                </c:pt>
                <c:pt idx="1450">
                  <c:v>101.36780623615775</c:v>
                </c:pt>
                <c:pt idx="1451">
                  <c:v>101.36794634314415</c:v>
                </c:pt>
                <c:pt idx="1452">
                  <c:v>101.3681842907112</c:v>
                </c:pt>
                <c:pt idx="1453">
                  <c:v>101.36827226902507</c:v>
                </c:pt>
                <c:pt idx="1454">
                  <c:v>101.36838498375459</c:v>
                </c:pt>
                <c:pt idx="1455">
                  <c:v>101.36848047037992</c:v>
                </c:pt>
                <c:pt idx="1456">
                  <c:v>101.36850726904891</c:v>
                </c:pt>
                <c:pt idx="1457">
                  <c:v>101.36873214266703</c:v>
                </c:pt>
                <c:pt idx="1458">
                  <c:v>101.36882530144956</c:v>
                </c:pt>
                <c:pt idx="1459">
                  <c:v>101.36889606514269</c:v>
                </c:pt>
                <c:pt idx="1460">
                  <c:v>101.36940362832283</c:v>
                </c:pt>
                <c:pt idx="1461">
                  <c:v>101.36968291725951</c:v>
                </c:pt>
                <c:pt idx="1462">
                  <c:v>101.36978472171558</c:v>
                </c:pt>
                <c:pt idx="1463">
                  <c:v>101.37002631576632</c:v>
                </c:pt>
                <c:pt idx="1464">
                  <c:v>101.37017400817997</c:v>
                </c:pt>
                <c:pt idx="1465">
                  <c:v>101.37066687898357</c:v>
                </c:pt>
                <c:pt idx="1466">
                  <c:v>101.37106555220464</c:v>
                </c:pt>
                <c:pt idx="1467">
                  <c:v>101.37124829944599</c:v>
                </c:pt>
                <c:pt idx="1468">
                  <c:v>101.37135800554886</c:v>
                </c:pt>
                <c:pt idx="1469">
                  <c:v>101.37179318938513</c:v>
                </c:pt>
                <c:pt idx="1470">
                  <c:v>101.37190429141663</c:v>
                </c:pt>
                <c:pt idx="1471">
                  <c:v>101.37193806181332</c:v>
                </c:pt>
                <c:pt idx="1472">
                  <c:v>101.37218822734516</c:v>
                </c:pt>
                <c:pt idx="1473">
                  <c:v>101.37222268634976</c:v>
                </c:pt>
                <c:pt idx="1474">
                  <c:v>101.37243352195539</c:v>
                </c:pt>
                <c:pt idx="1475">
                  <c:v>101.37267809858099</c:v>
                </c:pt>
                <c:pt idx="1476">
                  <c:v>101.37276311210427</c:v>
                </c:pt>
                <c:pt idx="1477">
                  <c:v>101.37319596560934</c:v>
                </c:pt>
                <c:pt idx="1478">
                  <c:v>101.37344437867004</c:v>
                </c:pt>
                <c:pt idx="1479">
                  <c:v>101.37363610669875</c:v>
                </c:pt>
                <c:pt idx="1480">
                  <c:v>101.37363711534564</c:v>
                </c:pt>
                <c:pt idx="1481">
                  <c:v>101.37381595735637</c:v>
                </c:pt>
                <c:pt idx="1482">
                  <c:v>101.37394093514776</c:v>
                </c:pt>
                <c:pt idx="1483">
                  <c:v>101.37419693788512</c:v>
                </c:pt>
                <c:pt idx="1484">
                  <c:v>101.37429249617846</c:v>
                </c:pt>
                <c:pt idx="1485">
                  <c:v>101.37432166771694</c:v>
                </c:pt>
                <c:pt idx="1486">
                  <c:v>101.37454132251573</c:v>
                </c:pt>
                <c:pt idx="1487">
                  <c:v>101.37486628913925</c:v>
                </c:pt>
                <c:pt idx="1488">
                  <c:v>101.37492807059716</c:v>
                </c:pt>
                <c:pt idx="1489">
                  <c:v>101.37500314330356</c:v>
                </c:pt>
                <c:pt idx="1490">
                  <c:v>101.37582260689364</c:v>
                </c:pt>
                <c:pt idx="1491">
                  <c:v>101.3758479185874</c:v>
                </c:pt>
                <c:pt idx="1492">
                  <c:v>101.37599472515456</c:v>
                </c:pt>
                <c:pt idx="1493">
                  <c:v>101.37601639084089</c:v>
                </c:pt>
                <c:pt idx="1494">
                  <c:v>101.37605404944563</c:v>
                </c:pt>
                <c:pt idx="1495">
                  <c:v>101.37620174594369</c:v>
                </c:pt>
                <c:pt idx="1496">
                  <c:v>101.37627150978786</c:v>
                </c:pt>
                <c:pt idx="1497">
                  <c:v>101.37668138290111</c:v>
                </c:pt>
                <c:pt idx="1498">
                  <c:v>101.37720696252038</c:v>
                </c:pt>
                <c:pt idx="1499">
                  <c:v>101.37746034084358</c:v>
                </c:pt>
                <c:pt idx="1500">
                  <c:v>101.37795353365698</c:v>
                </c:pt>
                <c:pt idx="1501">
                  <c:v>101.37844651650148</c:v>
                </c:pt>
                <c:pt idx="1502">
                  <c:v>101.37855002308267</c:v>
                </c:pt>
                <c:pt idx="1503">
                  <c:v>101.37891785427878</c:v>
                </c:pt>
                <c:pt idx="1504">
                  <c:v>101.37945118153085</c:v>
                </c:pt>
                <c:pt idx="1505">
                  <c:v>101.37957786005791</c:v>
                </c:pt>
                <c:pt idx="1506">
                  <c:v>101.3795871167964</c:v>
                </c:pt>
                <c:pt idx="1507">
                  <c:v>101.37981103473444</c:v>
                </c:pt>
                <c:pt idx="1508">
                  <c:v>101.37986617779887</c:v>
                </c:pt>
                <c:pt idx="1509">
                  <c:v>101.37987177140083</c:v>
                </c:pt>
                <c:pt idx="1510">
                  <c:v>101.38012240659997</c:v>
                </c:pt>
                <c:pt idx="1511">
                  <c:v>101.38029557119404</c:v>
                </c:pt>
                <c:pt idx="1512">
                  <c:v>101.38049448659389</c:v>
                </c:pt>
                <c:pt idx="1513">
                  <c:v>101.3807119033459</c:v>
                </c:pt>
                <c:pt idx="1514">
                  <c:v>101.38094861071373</c:v>
                </c:pt>
                <c:pt idx="1515">
                  <c:v>101.38130976021125</c:v>
                </c:pt>
                <c:pt idx="1516">
                  <c:v>101.38196090559049</c:v>
                </c:pt>
                <c:pt idx="1517">
                  <c:v>101.38217346779808</c:v>
                </c:pt>
                <c:pt idx="1518">
                  <c:v>101.38224779050846</c:v>
                </c:pt>
                <c:pt idx="1519">
                  <c:v>101.38234043231166</c:v>
                </c:pt>
                <c:pt idx="1520">
                  <c:v>101.38241692922483</c:v>
                </c:pt>
                <c:pt idx="1521">
                  <c:v>101.38269677714422</c:v>
                </c:pt>
                <c:pt idx="1522">
                  <c:v>101.38320564679687</c:v>
                </c:pt>
                <c:pt idx="1523">
                  <c:v>101.38339298201056</c:v>
                </c:pt>
                <c:pt idx="1524">
                  <c:v>101.38381680781998</c:v>
                </c:pt>
                <c:pt idx="1525">
                  <c:v>101.38383141323195</c:v>
                </c:pt>
                <c:pt idx="1526">
                  <c:v>101.38395535746291</c:v>
                </c:pt>
                <c:pt idx="1527">
                  <c:v>101.38396524167793</c:v>
                </c:pt>
                <c:pt idx="1528">
                  <c:v>101.38406227597126</c:v>
                </c:pt>
                <c:pt idx="1529">
                  <c:v>101.38414704426513</c:v>
                </c:pt>
                <c:pt idx="1530">
                  <c:v>101.38428607938143</c:v>
                </c:pt>
                <c:pt idx="1531">
                  <c:v>101.38436783763491</c:v>
                </c:pt>
                <c:pt idx="1532">
                  <c:v>101.38456151286243</c:v>
                </c:pt>
                <c:pt idx="1533">
                  <c:v>101.38459883882847</c:v>
                </c:pt>
                <c:pt idx="1534">
                  <c:v>101.38468107955542</c:v>
                </c:pt>
                <c:pt idx="1535">
                  <c:v>101.38532310159941</c:v>
                </c:pt>
                <c:pt idx="1536">
                  <c:v>101.38598899052961</c:v>
                </c:pt>
                <c:pt idx="1537">
                  <c:v>101.38662819507903</c:v>
                </c:pt>
                <c:pt idx="1538">
                  <c:v>101.38664232634548</c:v>
                </c:pt>
                <c:pt idx="1539">
                  <c:v>101.38672267408147</c:v>
                </c:pt>
                <c:pt idx="1540">
                  <c:v>101.38679728571562</c:v>
                </c:pt>
                <c:pt idx="1541">
                  <c:v>101.38683417603744</c:v>
                </c:pt>
                <c:pt idx="1542">
                  <c:v>101.38702065673117</c:v>
                </c:pt>
                <c:pt idx="1543">
                  <c:v>101.38713764923651</c:v>
                </c:pt>
                <c:pt idx="1544">
                  <c:v>101.38745558849979</c:v>
                </c:pt>
                <c:pt idx="1545">
                  <c:v>101.38753578743201</c:v>
                </c:pt>
                <c:pt idx="1546">
                  <c:v>101.3879565779576</c:v>
                </c:pt>
                <c:pt idx="1547">
                  <c:v>101.38816364129717</c:v>
                </c:pt>
                <c:pt idx="1548">
                  <c:v>101.38887097925934</c:v>
                </c:pt>
                <c:pt idx="1549">
                  <c:v>101.38896744344396</c:v>
                </c:pt>
                <c:pt idx="1550">
                  <c:v>101.389000477176</c:v>
                </c:pt>
                <c:pt idx="1551">
                  <c:v>101.38903814057363</c:v>
                </c:pt>
                <c:pt idx="1552">
                  <c:v>101.3892627803216</c:v>
                </c:pt>
                <c:pt idx="1553">
                  <c:v>101.38932479066659</c:v>
                </c:pt>
                <c:pt idx="1554">
                  <c:v>101.38984989157603</c:v>
                </c:pt>
                <c:pt idx="1555">
                  <c:v>101.39010201225086</c:v>
                </c:pt>
                <c:pt idx="1556">
                  <c:v>101.39018959052729</c:v>
                </c:pt>
                <c:pt idx="1557">
                  <c:v>101.3904403478723</c:v>
                </c:pt>
                <c:pt idx="1558">
                  <c:v>101.39054304723322</c:v>
                </c:pt>
                <c:pt idx="1559">
                  <c:v>101.39073241000358</c:v>
                </c:pt>
                <c:pt idx="1560">
                  <c:v>101.39095369194931</c:v>
                </c:pt>
                <c:pt idx="1561">
                  <c:v>101.39145611131853</c:v>
                </c:pt>
                <c:pt idx="1562">
                  <c:v>101.39180324655334</c:v>
                </c:pt>
                <c:pt idx="1563">
                  <c:v>101.39180655250793</c:v>
                </c:pt>
                <c:pt idx="1564">
                  <c:v>101.39208592742921</c:v>
                </c:pt>
                <c:pt idx="1565">
                  <c:v>101.39216503982955</c:v>
                </c:pt>
                <c:pt idx="1566">
                  <c:v>101.39230576683573</c:v>
                </c:pt>
                <c:pt idx="1567">
                  <c:v>101.39246773485692</c:v>
                </c:pt>
                <c:pt idx="1568">
                  <c:v>101.39261065233823</c:v>
                </c:pt>
                <c:pt idx="1569">
                  <c:v>101.39277357120386</c:v>
                </c:pt>
                <c:pt idx="1570">
                  <c:v>101.39278246136001</c:v>
                </c:pt>
                <c:pt idx="1571">
                  <c:v>101.3927848320363</c:v>
                </c:pt>
                <c:pt idx="1572">
                  <c:v>101.39281133096146</c:v>
                </c:pt>
                <c:pt idx="1573">
                  <c:v>101.39296098720983</c:v>
                </c:pt>
                <c:pt idx="1574">
                  <c:v>101.3930487872839</c:v>
                </c:pt>
                <c:pt idx="1575">
                  <c:v>101.39304916281139</c:v>
                </c:pt>
                <c:pt idx="1576">
                  <c:v>101.39354490201876</c:v>
                </c:pt>
                <c:pt idx="1577">
                  <c:v>101.39380339189729</c:v>
                </c:pt>
                <c:pt idx="1578">
                  <c:v>101.39392509268106</c:v>
                </c:pt>
                <c:pt idx="1579">
                  <c:v>101.39453848196936</c:v>
                </c:pt>
                <c:pt idx="1580">
                  <c:v>101.39469592560899</c:v>
                </c:pt>
                <c:pt idx="1581">
                  <c:v>101.39478654057956</c:v>
                </c:pt>
                <c:pt idx="1582">
                  <c:v>101.39479142682167</c:v>
                </c:pt>
                <c:pt idx="1583">
                  <c:v>101.39497657814354</c:v>
                </c:pt>
                <c:pt idx="1584">
                  <c:v>101.39507255480872</c:v>
                </c:pt>
                <c:pt idx="1585">
                  <c:v>101.39514135099537</c:v>
                </c:pt>
                <c:pt idx="1586">
                  <c:v>101.39549203171592</c:v>
                </c:pt>
                <c:pt idx="1587">
                  <c:v>101.39558259855094</c:v>
                </c:pt>
                <c:pt idx="1588">
                  <c:v>101.39586092197818</c:v>
                </c:pt>
                <c:pt idx="1589">
                  <c:v>101.39597287155405</c:v>
                </c:pt>
                <c:pt idx="1590">
                  <c:v>101.39638846122719</c:v>
                </c:pt>
                <c:pt idx="1591">
                  <c:v>101.39676753329461</c:v>
                </c:pt>
                <c:pt idx="1592">
                  <c:v>101.39680882462073</c:v>
                </c:pt>
                <c:pt idx="1593">
                  <c:v>101.39690349823759</c:v>
                </c:pt>
                <c:pt idx="1594">
                  <c:v>101.39724606879402</c:v>
                </c:pt>
                <c:pt idx="1595">
                  <c:v>101.39731289853738</c:v>
                </c:pt>
                <c:pt idx="1596">
                  <c:v>101.39793305229395</c:v>
                </c:pt>
                <c:pt idx="1597">
                  <c:v>101.39803128359215</c:v>
                </c:pt>
                <c:pt idx="1598">
                  <c:v>101.3981255036509</c:v>
                </c:pt>
                <c:pt idx="1599">
                  <c:v>101.39886568056394</c:v>
                </c:pt>
                <c:pt idx="1600">
                  <c:v>101.39911010860769</c:v>
                </c:pt>
                <c:pt idx="1601">
                  <c:v>101.39914073762058</c:v>
                </c:pt>
                <c:pt idx="1602">
                  <c:v>101.39929091030638</c:v>
                </c:pt>
                <c:pt idx="1603">
                  <c:v>101.39931561387142</c:v>
                </c:pt>
                <c:pt idx="1604">
                  <c:v>101.39940668098862</c:v>
                </c:pt>
                <c:pt idx="1605">
                  <c:v>101.39947726056641</c:v>
                </c:pt>
                <c:pt idx="1606">
                  <c:v>101.39980855402983</c:v>
                </c:pt>
                <c:pt idx="1607">
                  <c:v>101.40070440487504</c:v>
                </c:pt>
                <c:pt idx="1608">
                  <c:v>101.40107274366549</c:v>
                </c:pt>
                <c:pt idx="1609">
                  <c:v>101.40136806277602</c:v>
                </c:pt>
                <c:pt idx="1610">
                  <c:v>101.40158643428482</c:v>
                </c:pt>
                <c:pt idx="1611">
                  <c:v>101.40182042483353</c:v>
                </c:pt>
                <c:pt idx="1612">
                  <c:v>101.4018798954464</c:v>
                </c:pt>
                <c:pt idx="1613">
                  <c:v>101.40195174757163</c:v>
                </c:pt>
                <c:pt idx="1614">
                  <c:v>101.40209381810452</c:v>
                </c:pt>
                <c:pt idx="1615">
                  <c:v>101.40230466697172</c:v>
                </c:pt>
                <c:pt idx="1616">
                  <c:v>101.40238584943241</c:v>
                </c:pt>
                <c:pt idx="1617">
                  <c:v>101.40255906089016</c:v>
                </c:pt>
                <c:pt idx="1618">
                  <c:v>101.40299335808213</c:v>
                </c:pt>
                <c:pt idx="1619">
                  <c:v>101.40321081782348</c:v>
                </c:pt>
                <c:pt idx="1620">
                  <c:v>101.40340156914728</c:v>
                </c:pt>
                <c:pt idx="1621">
                  <c:v>101.40349370865181</c:v>
                </c:pt>
                <c:pt idx="1622">
                  <c:v>101.40358637591704</c:v>
                </c:pt>
                <c:pt idx="1623">
                  <c:v>101.40441086305195</c:v>
                </c:pt>
                <c:pt idx="1624">
                  <c:v>101.40460290984356</c:v>
                </c:pt>
                <c:pt idx="1625">
                  <c:v>101.40467851451763</c:v>
                </c:pt>
                <c:pt idx="1626">
                  <c:v>101.40503925219753</c:v>
                </c:pt>
                <c:pt idx="1627">
                  <c:v>101.40509762772403</c:v>
                </c:pt>
                <c:pt idx="1628">
                  <c:v>101.4051538361643</c:v>
                </c:pt>
                <c:pt idx="1629">
                  <c:v>101.40515842163238</c:v>
                </c:pt>
                <c:pt idx="1630">
                  <c:v>101.4058212350872</c:v>
                </c:pt>
                <c:pt idx="1631">
                  <c:v>101.40677011412247</c:v>
                </c:pt>
                <c:pt idx="1632">
                  <c:v>101.40714884402773</c:v>
                </c:pt>
                <c:pt idx="1633">
                  <c:v>101.40734249107598</c:v>
                </c:pt>
                <c:pt idx="1634">
                  <c:v>101.40775436734653</c:v>
                </c:pt>
                <c:pt idx="1635">
                  <c:v>101.40872337632796</c:v>
                </c:pt>
                <c:pt idx="1636">
                  <c:v>101.40970929229195</c:v>
                </c:pt>
                <c:pt idx="1637">
                  <c:v>101.40977820533912</c:v>
                </c:pt>
                <c:pt idx="1638">
                  <c:v>101.40979233922758</c:v>
                </c:pt>
                <c:pt idx="1639">
                  <c:v>101.40992101502269</c:v>
                </c:pt>
                <c:pt idx="1640">
                  <c:v>101.40994199785419</c:v>
                </c:pt>
                <c:pt idx="1641">
                  <c:v>101.41038366016956</c:v>
                </c:pt>
                <c:pt idx="1642">
                  <c:v>101.41049826484782</c:v>
                </c:pt>
                <c:pt idx="1643">
                  <c:v>101.41065170140674</c:v>
                </c:pt>
                <c:pt idx="1644">
                  <c:v>101.41079266252898</c:v>
                </c:pt>
                <c:pt idx="1645">
                  <c:v>101.41086207897767</c:v>
                </c:pt>
                <c:pt idx="1646">
                  <c:v>101.4114148256313</c:v>
                </c:pt>
                <c:pt idx="1647">
                  <c:v>101.41163646535843</c:v>
                </c:pt>
                <c:pt idx="1648">
                  <c:v>101.41176474770381</c:v>
                </c:pt>
                <c:pt idx="1649">
                  <c:v>101.41200218231636</c:v>
                </c:pt>
                <c:pt idx="1650">
                  <c:v>101.41236505403099</c:v>
                </c:pt>
                <c:pt idx="1651">
                  <c:v>101.4126492102742</c:v>
                </c:pt>
                <c:pt idx="1652">
                  <c:v>101.41278332112182</c:v>
                </c:pt>
                <c:pt idx="1653">
                  <c:v>101.41320445398337</c:v>
                </c:pt>
                <c:pt idx="1654">
                  <c:v>101.41342148709253</c:v>
                </c:pt>
                <c:pt idx="1655">
                  <c:v>101.41354126501989</c:v>
                </c:pt>
                <c:pt idx="1656">
                  <c:v>101.41360876010609</c:v>
                </c:pt>
                <c:pt idx="1657">
                  <c:v>101.41415088946258</c:v>
                </c:pt>
                <c:pt idx="1658">
                  <c:v>101.41515792338576</c:v>
                </c:pt>
                <c:pt idx="1659">
                  <c:v>101.41564135567653</c:v>
                </c:pt>
                <c:pt idx="1660">
                  <c:v>101.41586647361088</c:v>
                </c:pt>
                <c:pt idx="1661">
                  <c:v>101.41599997763132</c:v>
                </c:pt>
                <c:pt idx="1662">
                  <c:v>101.41623032530515</c:v>
                </c:pt>
                <c:pt idx="1663">
                  <c:v>101.41650633704477</c:v>
                </c:pt>
                <c:pt idx="1664">
                  <c:v>101.41660320402977</c:v>
                </c:pt>
                <c:pt idx="1665">
                  <c:v>101.41665929792225</c:v>
                </c:pt>
                <c:pt idx="1666">
                  <c:v>101.41689578323752</c:v>
                </c:pt>
                <c:pt idx="1667">
                  <c:v>101.4170608093914</c:v>
                </c:pt>
                <c:pt idx="1668">
                  <c:v>101.41715714329311</c:v>
                </c:pt>
                <c:pt idx="1669">
                  <c:v>101.41881263724866</c:v>
                </c:pt>
                <c:pt idx="1670">
                  <c:v>101.41894923869317</c:v>
                </c:pt>
                <c:pt idx="1671">
                  <c:v>101.41915706630982</c:v>
                </c:pt>
                <c:pt idx="1672">
                  <c:v>101.4191794426191</c:v>
                </c:pt>
                <c:pt idx="1673">
                  <c:v>101.41965120173691</c:v>
                </c:pt>
                <c:pt idx="1674">
                  <c:v>101.41993233788823</c:v>
                </c:pt>
                <c:pt idx="1675">
                  <c:v>101.4200774876205</c:v>
                </c:pt>
                <c:pt idx="1676">
                  <c:v>101.42014301925394</c:v>
                </c:pt>
                <c:pt idx="1677">
                  <c:v>101.42016456168136</c:v>
                </c:pt>
                <c:pt idx="1678">
                  <c:v>101.42028413564785</c:v>
                </c:pt>
                <c:pt idx="1679">
                  <c:v>101.42042069128267</c:v>
                </c:pt>
                <c:pt idx="1680">
                  <c:v>101.42047576997916</c:v>
                </c:pt>
                <c:pt idx="1681">
                  <c:v>101.42090508478837</c:v>
                </c:pt>
                <c:pt idx="1682">
                  <c:v>101.42124657801691</c:v>
                </c:pt>
                <c:pt idx="1683">
                  <c:v>101.42191931347035</c:v>
                </c:pt>
                <c:pt idx="1684">
                  <c:v>101.42205536324433</c:v>
                </c:pt>
                <c:pt idx="1685">
                  <c:v>101.4223319512059</c:v>
                </c:pt>
                <c:pt idx="1686">
                  <c:v>101.42243603724849</c:v>
                </c:pt>
                <c:pt idx="1687">
                  <c:v>101.42258244058935</c:v>
                </c:pt>
                <c:pt idx="1688">
                  <c:v>101.42273392653237</c:v>
                </c:pt>
                <c:pt idx="1689">
                  <c:v>101.42293756126703</c:v>
                </c:pt>
                <c:pt idx="1690">
                  <c:v>101.42308705466603</c:v>
                </c:pt>
                <c:pt idx="1691">
                  <c:v>101.42353967251476</c:v>
                </c:pt>
                <c:pt idx="1692">
                  <c:v>101.42360836365458</c:v>
                </c:pt>
                <c:pt idx="1693">
                  <c:v>101.42366993001055</c:v>
                </c:pt>
                <c:pt idx="1694">
                  <c:v>101.42368456479954</c:v>
                </c:pt>
                <c:pt idx="1695">
                  <c:v>101.42429005556365</c:v>
                </c:pt>
                <c:pt idx="1696">
                  <c:v>101.424398617167</c:v>
                </c:pt>
                <c:pt idx="1697">
                  <c:v>101.42463853941967</c:v>
                </c:pt>
                <c:pt idx="1698">
                  <c:v>101.42544485684127</c:v>
                </c:pt>
                <c:pt idx="1699">
                  <c:v>101.42548767528113</c:v>
                </c:pt>
                <c:pt idx="1700">
                  <c:v>101.42566491147136</c:v>
                </c:pt>
                <c:pt idx="1701">
                  <c:v>101.42568345180985</c:v>
                </c:pt>
                <c:pt idx="1702">
                  <c:v>101.42568638110339</c:v>
                </c:pt>
                <c:pt idx="1703">
                  <c:v>101.42572279425521</c:v>
                </c:pt>
                <c:pt idx="1704">
                  <c:v>101.42613668728401</c:v>
                </c:pt>
                <c:pt idx="1705">
                  <c:v>101.42618280452206</c:v>
                </c:pt>
                <c:pt idx="1706">
                  <c:v>101.42632807412222</c:v>
                </c:pt>
                <c:pt idx="1707">
                  <c:v>101.42672571300417</c:v>
                </c:pt>
                <c:pt idx="1708">
                  <c:v>101.42678173013243</c:v>
                </c:pt>
                <c:pt idx="1709">
                  <c:v>101.42690538620275</c:v>
                </c:pt>
                <c:pt idx="1710">
                  <c:v>101.42691173115792</c:v>
                </c:pt>
                <c:pt idx="1711">
                  <c:v>101.42770960123404</c:v>
                </c:pt>
                <c:pt idx="1712">
                  <c:v>101.42783394700537</c:v>
                </c:pt>
                <c:pt idx="1713">
                  <c:v>101.42818809682809</c:v>
                </c:pt>
                <c:pt idx="1714">
                  <c:v>101.42819334562603</c:v>
                </c:pt>
                <c:pt idx="1715">
                  <c:v>101.42837677566408</c:v>
                </c:pt>
                <c:pt idx="1716">
                  <c:v>101.42858920540506</c:v>
                </c:pt>
                <c:pt idx="1717">
                  <c:v>101.42865033661715</c:v>
                </c:pt>
                <c:pt idx="1718">
                  <c:v>101.42899974518555</c:v>
                </c:pt>
                <c:pt idx="1719">
                  <c:v>101.42906445275624</c:v>
                </c:pt>
                <c:pt idx="1720">
                  <c:v>101.42943558440074</c:v>
                </c:pt>
                <c:pt idx="1721">
                  <c:v>101.42951351946411</c:v>
                </c:pt>
                <c:pt idx="1722">
                  <c:v>101.42960500211927</c:v>
                </c:pt>
                <c:pt idx="1723">
                  <c:v>101.42966573268438</c:v>
                </c:pt>
                <c:pt idx="1724">
                  <c:v>101.42981777714371</c:v>
                </c:pt>
                <c:pt idx="1725">
                  <c:v>101.42983655562304</c:v>
                </c:pt>
                <c:pt idx="1726">
                  <c:v>101.42984646734516</c:v>
                </c:pt>
                <c:pt idx="1727">
                  <c:v>101.4298943614122</c:v>
                </c:pt>
                <c:pt idx="1728">
                  <c:v>101.43014890862598</c:v>
                </c:pt>
                <c:pt idx="1729">
                  <c:v>101.43019518557954</c:v>
                </c:pt>
                <c:pt idx="1730">
                  <c:v>101.43026126592815</c:v>
                </c:pt>
                <c:pt idx="1731">
                  <c:v>101.43059598835094</c:v>
                </c:pt>
                <c:pt idx="1732">
                  <c:v>101.43063768562413</c:v>
                </c:pt>
                <c:pt idx="1733">
                  <c:v>101.43081993086678</c:v>
                </c:pt>
                <c:pt idx="1734">
                  <c:v>101.43083255234819</c:v>
                </c:pt>
                <c:pt idx="1735">
                  <c:v>101.43129150161573</c:v>
                </c:pt>
                <c:pt idx="1736">
                  <c:v>101.43138582068404</c:v>
                </c:pt>
                <c:pt idx="1737">
                  <c:v>101.4314055333936</c:v>
                </c:pt>
                <c:pt idx="1738">
                  <c:v>101.43199881810631</c:v>
                </c:pt>
                <c:pt idx="1739">
                  <c:v>101.43275132834287</c:v>
                </c:pt>
                <c:pt idx="1740">
                  <c:v>101.43286756753238</c:v>
                </c:pt>
                <c:pt idx="1741">
                  <c:v>101.4328934241108</c:v>
                </c:pt>
                <c:pt idx="1742">
                  <c:v>101.43298486162651</c:v>
                </c:pt>
                <c:pt idx="1743">
                  <c:v>101.4332057531968</c:v>
                </c:pt>
                <c:pt idx="1744">
                  <c:v>101.43325043065867</c:v>
                </c:pt>
                <c:pt idx="1745">
                  <c:v>101.4333343081542</c:v>
                </c:pt>
                <c:pt idx="1746">
                  <c:v>101.43349265480371</c:v>
                </c:pt>
                <c:pt idx="1747">
                  <c:v>101.43381677291244</c:v>
                </c:pt>
                <c:pt idx="1748">
                  <c:v>101.43408577342242</c:v>
                </c:pt>
                <c:pt idx="1749">
                  <c:v>101.43443169183426</c:v>
                </c:pt>
                <c:pt idx="1750">
                  <c:v>101.43470160639978</c:v>
                </c:pt>
                <c:pt idx="1751">
                  <c:v>101.43498139744455</c:v>
                </c:pt>
                <c:pt idx="1752">
                  <c:v>101.43504975915853</c:v>
                </c:pt>
                <c:pt idx="1753">
                  <c:v>101.43550733950215</c:v>
                </c:pt>
                <c:pt idx="1754">
                  <c:v>101.43575870175398</c:v>
                </c:pt>
                <c:pt idx="1755">
                  <c:v>101.43582280588657</c:v>
                </c:pt>
                <c:pt idx="1756">
                  <c:v>101.4359402714841</c:v>
                </c:pt>
                <c:pt idx="1757">
                  <c:v>101.43594778480013</c:v>
                </c:pt>
                <c:pt idx="1758">
                  <c:v>101.43602531821664</c:v>
                </c:pt>
                <c:pt idx="1759">
                  <c:v>101.43611824600363</c:v>
                </c:pt>
                <c:pt idx="1760">
                  <c:v>101.43633936646621</c:v>
                </c:pt>
                <c:pt idx="1761">
                  <c:v>101.43645448146796</c:v>
                </c:pt>
                <c:pt idx="1762">
                  <c:v>101.43716446110588</c:v>
                </c:pt>
                <c:pt idx="1763">
                  <c:v>101.43723122265993</c:v>
                </c:pt>
                <c:pt idx="1764">
                  <c:v>101.43773889172421</c:v>
                </c:pt>
                <c:pt idx="1765">
                  <c:v>101.43798220107969</c:v>
                </c:pt>
                <c:pt idx="1766">
                  <c:v>101.43799663137678</c:v>
                </c:pt>
                <c:pt idx="1767">
                  <c:v>101.43842222271331</c:v>
                </c:pt>
                <c:pt idx="1768">
                  <c:v>101.43842854138985</c:v>
                </c:pt>
                <c:pt idx="1769">
                  <c:v>101.43876211085782</c:v>
                </c:pt>
                <c:pt idx="1770">
                  <c:v>101.43887896230416</c:v>
                </c:pt>
                <c:pt idx="1771">
                  <c:v>101.43898286889331</c:v>
                </c:pt>
                <c:pt idx="1772">
                  <c:v>101.4391102165019</c:v>
                </c:pt>
                <c:pt idx="1773">
                  <c:v>101.43957408299347</c:v>
                </c:pt>
                <c:pt idx="1774">
                  <c:v>101.4397000290387</c:v>
                </c:pt>
                <c:pt idx="1775">
                  <c:v>101.43980837953225</c:v>
                </c:pt>
                <c:pt idx="1776">
                  <c:v>101.43995507134484</c:v>
                </c:pt>
                <c:pt idx="1777">
                  <c:v>101.43997111640365</c:v>
                </c:pt>
                <c:pt idx="1778">
                  <c:v>101.4401384781811</c:v>
                </c:pt>
                <c:pt idx="1779">
                  <c:v>101.44019069110342</c:v>
                </c:pt>
                <c:pt idx="1780">
                  <c:v>101.44027954044083</c:v>
                </c:pt>
                <c:pt idx="1781">
                  <c:v>101.44042915632147</c:v>
                </c:pt>
                <c:pt idx="1782">
                  <c:v>101.44073966127716</c:v>
                </c:pt>
                <c:pt idx="1783">
                  <c:v>101.4410133269174</c:v>
                </c:pt>
                <c:pt idx="1784">
                  <c:v>101.44150971249982</c:v>
                </c:pt>
                <c:pt idx="1785">
                  <c:v>101.44159099713808</c:v>
                </c:pt>
                <c:pt idx="1786">
                  <c:v>101.44183919515125</c:v>
                </c:pt>
                <c:pt idx="1787">
                  <c:v>101.44201988745279</c:v>
                </c:pt>
                <c:pt idx="1788">
                  <c:v>101.44211734760422</c:v>
                </c:pt>
                <c:pt idx="1789">
                  <c:v>101.44254317624787</c:v>
                </c:pt>
                <c:pt idx="1790">
                  <c:v>101.44254768937196</c:v>
                </c:pt>
                <c:pt idx="1791">
                  <c:v>101.44299766121821</c:v>
                </c:pt>
                <c:pt idx="1792">
                  <c:v>101.44308663673817</c:v>
                </c:pt>
                <c:pt idx="1793">
                  <c:v>101.4432999594822</c:v>
                </c:pt>
                <c:pt idx="1794">
                  <c:v>101.44378462130348</c:v>
                </c:pt>
                <c:pt idx="1795">
                  <c:v>101.44385133278649</c:v>
                </c:pt>
                <c:pt idx="1796">
                  <c:v>101.44387784997578</c:v>
                </c:pt>
                <c:pt idx="1797">
                  <c:v>101.44390817933706</c:v>
                </c:pt>
                <c:pt idx="1798">
                  <c:v>101.44413178952412</c:v>
                </c:pt>
                <c:pt idx="1799">
                  <c:v>101.44456164357233</c:v>
                </c:pt>
                <c:pt idx="1800">
                  <c:v>101.44456713877335</c:v>
                </c:pt>
                <c:pt idx="1801">
                  <c:v>101.44541017987098</c:v>
                </c:pt>
                <c:pt idx="1802">
                  <c:v>101.44550389924107</c:v>
                </c:pt>
                <c:pt idx="1803">
                  <c:v>101.44563910541427</c:v>
                </c:pt>
                <c:pt idx="1804">
                  <c:v>101.44617163138749</c:v>
                </c:pt>
                <c:pt idx="1805">
                  <c:v>101.44661880795621</c:v>
                </c:pt>
                <c:pt idx="1806">
                  <c:v>101.44682417960331</c:v>
                </c:pt>
                <c:pt idx="1807">
                  <c:v>101.44714326950957</c:v>
                </c:pt>
                <c:pt idx="1808">
                  <c:v>101.44760293404833</c:v>
                </c:pt>
                <c:pt idx="1809">
                  <c:v>101.44762208386355</c:v>
                </c:pt>
                <c:pt idx="1810">
                  <c:v>101.44786429096673</c:v>
                </c:pt>
                <c:pt idx="1811">
                  <c:v>101.44792867911617</c:v>
                </c:pt>
                <c:pt idx="1812">
                  <c:v>101.44861026259458</c:v>
                </c:pt>
                <c:pt idx="1813">
                  <c:v>101.44872097098869</c:v>
                </c:pt>
                <c:pt idx="1814">
                  <c:v>101.44933107473562</c:v>
                </c:pt>
                <c:pt idx="1815">
                  <c:v>101.44967372399266</c:v>
                </c:pt>
                <c:pt idx="1816">
                  <c:v>101.45000814104478</c:v>
                </c:pt>
                <c:pt idx="1817">
                  <c:v>101.45035339362258</c:v>
                </c:pt>
                <c:pt idx="1818">
                  <c:v>101.4503603599828</c:v>
                </c:pt>
                <c:pt idx="1819">
                  <c:v>101.45043384490793</c:v>
                </c:pt>
                <c:pt idx="1820">
                  <c:v>101.45060490149615</c:v>
                </c:pt>
                <c:pt idx="1821">
                  <c:v>101.450698076601</c:v>
                </c:pt>
                <c:pt idx="1822">
                  <c:v>101.45116278414862</c:v>
                </c:pt>
                <c:pt idx="1823">
                  <c:v>101.45116286096538</c:v>
                </c:pt>
                <c:pt idx="1824">
                  <c:v>101.45126960407688</c:v>
                </c:pt>
                <c:pt idx="1825">
                  <c:v>101.4515957966379</c:v>
                </c:pt>
                <c:pt idx="1826">
                  <c:v>101.45163183536673</c:v>
                </c:pt>
                <c:pt idx="1827">
                  <c:v>101.45183313276574</c:v>
                </c:pt>
                <c:pt idx="1828">
                  <c:v>101.4520371928545</c:v>
                </c:pt>
                <c:pt idx="1829">
                  <c:v>101.45260356542741</c:v>
                </c:pt>
                <c:pt idx="1830">
                  <c:v>101.45313490586587</c:v>
                </c:pt>
                <c:pt idx="1831">
                  <c:v>101.4531919581501</c:v>
                </c:pt>
                <c:pt idx="1832">
                  <c:v>101.45321815756935</c:v>
                </c:pt>
                <c:pt idx="1833">
                  <c:v>101.45379068396693</c:v>
                </c:pt>
                <c:pt idx="1834">
                  <c:v>101.45428216455443</c:v>
                </c:pt>
                <c:pt idx="1835">
                  <c:v>101.45435548552605</c:v>
                </c:pt>
                <c:pt idx="1836">
                  <c:v>101.45482735655152</c:v>
                </c:pt>
                <c:pt idx="1837">
                  <c:v>101.45595854275936</c:v>
                </c:pt>
                <c:pt idx="1838">
                  <c:v>101.45601289075313</c:v>
                </c:pt>
                <c:pt idx="1839">
                  <c:v>101.45611426284543</c:v>
                </c:pt>
                <c:pt idx="1840">
                  <c:v>101.45653312908961</c:v>
                </c:pt>
                <c:pt idx="1841">
                  <c:v>101.45660515404494</c:v>
                </c:pt>
                <c:pt idx="1842">
                  <c:v>101.45670980488804</c:v>
                </c:pt>
                <c:pt idx="1843">
                  <c:v>101.45674950554573</c:v>
                </c:pt>
                <c:pt idx="1844">
                  <c:v>101.45675001047334</c:v>
                </c:pt>
                <c:pt idx="1845">
                  <c:v>101.45687718172603</c:v>
                </c:pt>
                <c:pt idx="1846">
                  <c:v>101.45735437883579</c:v>
                </c:pt>
                <c:pt idx="1847">
                  <c:v>101.45737773017261</c:v>
                </c:pt>
                <c:pt idx="1848">
                  <c:v>101.45753903478142</c:v>
                </c:pt>
                <c:pt idx="1849">
                  <c:v>101.45831572966443</c:v>
                </c:pt>
                <c:pt idx="1850">
                  <c:v>101.45846576121149</c:v>
                </c:pt>
                <c:pt idx="1851">
                  <c:v>101.4587006883294</c:v>
                </c:pt>
                <c:pt idx="1852">
                  <c:v>101.45907151667954</c:v>
                </c:pt>
                <c:pt idx="1853">
                  <c:v>101.45912942373077</c:v>
                </c:pt>
                <c:pt idx="1854">
                  <c:v>101.45922648023738</c:v>
                </c:pt>
                <c:pt idx="1855">
                  <c:v>101.45992585047937</c:v>
                </c:pt>
                <c:pt idx="1856">
                  <c:v>101.45996818178423</c:v>
                </c:pt>
                <c:pt idx="1857">
                  <c:v>101.46028323065916</c:v>
                </c:pt>
                <c:pt idx="1858">
                  <c:v>101.46063041500534</c:v>
                </c:pt>
                <c:pt idx="1859">
                  <c:v>101.46080092761727</c:v>
                </c:pt>
                <c:pt idx="1860">
                  <c:v>101.46081921085728</c:v>
                </c:pt>
                <c:pt idx="1861">
                  <c:v>101.46082948641956</c:v>
                </c:pt>
                <c:pt idx="1862">
                  <c:v>101.46117616973966</c:v>
                </c:pt>
                <c:pt idx="1863">
                  <c:v>101.46183024985743</c:v>
                </c:pt>
                <c:pt idx="1864">
                  <c:v>101.46251324005507</c:v>
                </c:pt>
                <c:pt idx="1865">
                  <c:v>101.4626200340693</c:v>
                </c:pt>
                <c:pt idx="1866">
                  <c:v>101.46312977089264</c:v>
                </c:pt>
                <c:pt idx="1867">
                  <c:v>101.46324390859435</c:v>
                </c:pt>
                <c:pt idx="1868">
                  <c:v>101.46341671751323</c:v>
                </c:pt>
                <c:pt idx="1869">
                  <c:v>101.4634484861631</c:v>
                </c:pt>
                <c:pt idx="1870">
                  <c:v>101.46369917966378</c:v>
                </c:pt>
                <c:pt idx="1871">
                  <c:v>101.46400687032556</c:v>
                </c:pt>
                <c:pt idx="1872">
                  <c:v>101.46400879225779</c:v>
                </c:pt>
                <c:pt idx="1873">
                  <c:v>101.46414183094726</c:v>
                </c:pt>
                <c:pt idx="1874">
                  <c:v>101.46417706385603</c:v>
                </c:pt>
                <c:pt idx="1875">
                  <c:v>101.46465230161343</c:v>
                </c:pt>
                <c:pt idx="1876">
                  <c:v>101.46477152624375</c:v>
                </c:pt>
                <c:pt idx="1877">
                  <c:v>101.46502379059855</c:v>
                </c:pt>
                <c:pt idx="1878">
                  <c:v>101.46504710594343</c:v>
                </c:pt>
                <c:pt idx="1879">
                  <c:v>101.46512276515348</c:v>
                </c:pt>
                <c:pt idx="1880">
                  <c:v>101.46520275797327</c:v>
                </c:pt>
                <c:pt idx="1881">
                  <c:v>101.4656181295436</c:v>
                </c:pt>
                <c:pt idx="1882">
                  <c:v>101.46566654145208</c:v>
                </c:pt>
                <c:pt idx="1883">
                  <c:v>101.46577674594711</c:v>
                </c:pt>
                <c:pt idx="1884">
                  <c:v>101.46609249863596</c:v>
                </c:pt>
                <c:pt idx="1885">
                  <c:v>101.46610799950295</c:v>
                </c:pt>
                <c:pt idx="1886">
                  <c:v>101.46647016422273</c:v>
                </c:pt>
                <c:pt idx="1887">
                  <c:v>101.46655368855937</c:v>
                </c:pt>
                <c:pt idx="1888">
                  <c:v>101.46666042432403</c:v>
                </c:pt>
                <c:pt idx="1889">
                  <c:v>101.46675916900972</c:v>
                </c:pt>
                <c:pt idx="1890">
                  <c:v>101.46698950601038</c:v>
                </c:pt>
                <c:pt idx="1891">
                  <c:v>101.46758886685716</c:v>
                </c:pt>
                <c:pt idx="1892">
                  <c:v>101.46762513413751</c:v>
                </c:pt>
                <c:pt idx="1893">
                  <c:v>101.46852690457355</c:v>
                </c:pt>
                <c:pt idx="1894">
                  <c:v>101.46857487921397</c:v>
                </c:pt>
                <c:pt idx="1895">
                  <c:v>101.46878963150563</c:v>
                </c:pt>
                <c:pt idx="1896">
                  <c:v>101.46890670239328</c:v>
                </c:pt>
                <c:pt idx="1897">
                  <c:v>101.46919181110437</c:v>
                </c:pt>
                <c:pt idx="1898">
                  <c:v>101.46929993185266</c:v>
                </c:pt>
                <c:pt idx="1899">
                  <c:v>101.46931752373725</c:v>
                </c:pt>
                <c:pt idx="1900">
                  <c:v>101.46933106310797</c:v>
                </c:pt>
                <c:pt idx="1901">
                  <c:v>101.46971992600558</c:v>
                </c:pt>
                <c:pt idx="1902">
                  <c:v>101.46983419644351</c:v>
                </c:pt>
                <c:pt idx="1903">
                  <c:v>101.47066823231778</c:v>
                </c:pt>
                <c:pt idx="1904">
                  <c:v>101.4707035067577</c:v>
                </c:pt>
                <c:pt idx="1905">
                  <c:v>101.47070903622776</c:v>
                </c:pt>
                <c:pt idx="1906">
                  <c:v>101.47142777659455</c:v>
                </c:pt>
                <c:pt idx="1907">
                  <c:v>101.47144329579235</c:v>
                </c:pt>
                <c:pt idx="1908">
                  <c:v>101.47172024971805</c:v>
                </c:pt>
                <c:pt idx="1909">
                  <c:v>101.47181050730387</c:v>
                </c:pt>
                <c:pt idx="1910">
                  <c:v>101.47201673620346</c:v>
                </c:pt>
                <c:pt idx="1911">
                  <c:v>101.47208199387951</c:v>
                </c:pt>
                <c:pt idx="1912">
                  <c:v>101.47210275474667</c:v>
                </c:pt>
                <c:pt idx="1913">
                  <c:v>101.47234778211272</c:v>
                </c:pt>
                <c:pt idx="1914">
                  <c:v>101.47270231695511</c:v>
                </c:pt>
                <c:pt idx="1915">
                  <c:v>101.47311678637757</c:v>
                </c:pt>
                <c:pt idx="1916">
                  <c:v>101.4731614057461</c:v>
                </c:pt>
                <c:pt idx="1917">
                  <c:v>101.47340796573081</c:v>
                </c:pt>
                <c:pt idx="1918">
                  <c:v>101.47371542520902</c:v>
                </c:pt>
                <c:pt idx="1919">
                  <c:v>101.4743806619668</c:v>
                </c:pt>
                <c:pt idx="1920">
                  <c:v>101.47451659898417</c:v>
                </c:pt>
                <c:pt idx="1921">
                  <c:v>101.47460143121413</c:v>
                </c:pt>
                <c:pt idx="1922">
                  <c:v>101.47462090390889</c:v>
                </c:pt>
                <c:pt idx="1923">
                  <c:v>101.47465134148771</c:v>
                </c:pt>
                <c:pt idx="1924">
                  <c:v>101.47478768197472</c:v>
                </c:pt>
                <c:pt idx="1925">
                  <c:v>101.4747980336234</c:v>
                </c:pt>
                <c:pt idx="1926">
                  <c:v>101.47511938744822</c:v>
                </c:pt>
                <c:pt idx="1927">
                  <c:v>101.47526662998145</c:v>
                </c:pt>
                <c:pt idx="1928">
                  <c:v>101.47546963570419</c:v>
                </c:pt>
                <c:pt idx="1929">
                  <c:v>101.47547603555395</c:v>
                </c:pt>
                <c:pt idx="1930">
                  <c:v>101.47572914895443</c:v>
                </c:pt>
                <c:pt idx="1931">
                  <c:v>101.47582625706293</c:v>
                </c:pt>
                <c:pt idx="1932">
                  <c:v>101.47591377695127</c:v>
                </c:pt>
                <c:pt idx="1933">
                  <c:v>101.47593697366689</c:v>
                </c:pt>
                <c:pt idx="1934">
                  <c:v>101.47627031129372</c:v>
                </c:pt>
                <c:pt idx="1935">
                  <c:v>101.4764451625914</c:v>
                </c:pt>
                <c:pt idx="1936">
                  <c:v>101.47687847561998</c:v>
                </c:pt>
                <c:pt idx="1937">
                  <c:v>101.47693753567754</c:v>
                </c:pt>
                <c:pt idx="1938">
                  <c:v>101.4769834439203</c:v>
                </c:pt>
                <c:pt idx="1939">
                  <c:v>101.47707030443637</c:v>
                </c:pt>
                <c:pt idx="1940">
                  <c:v>101.477110825918</c:v>
                </c:pt>
                <c:pt idx="1941">
                  <c:v>101.47719270319486</c:v>
                </c:pt>
                <c:pt idx="1942">
                  <c:v>101.47734835330031</c:v>
                </c:pt>
                <c:pt idx="1943">
                  <c:v>101.47746450667861</c:v>
                </c:pt>
                <c:pt idx="1944">
                  <c:v>101.47769652607661</c:v>
                </c:pt>
                <c:pt idx="1945">
                  <c:v>101.47775655518114</c:v>
                </c:pt>
                <c:pt idx="1946">
                  <c:v>101.47782831730088</c:v>
                </c:pt>
                <c:pt idx="1947">
                  <c:v>101.47827535416083</c:v>
                </c:pt>
                <c:pt idx="1948">
                  <c:v>101.47833139408991</c:v>
                </c:pt>
                <c:pt idx="1949">
                  <c:v>101.47836816129777</c:v>
                </c:pt>
                <c:pt idx="1950">
                  <c:v>101.47882441170142</c:v>
                </c:pt>
                <c:pt idx="1951">
                  <c:v>101.47899490579026</c:v>
                </c:pt>
                <c:pt idx="1952">
                  <c:v>101.47900563984096</c:v>
                </c:pt>
                <c:pt idx="1953">
                  <c:v>101.47928249908901</c:v>
                </c:pt>
                <c:pt idx="1954">
                  <c:v>101.4793307707026</c:v>
                </c:pt>
                <c:pt idx="1955">
                  <c:v>101.47965771647709</c:v>
                </c:pt>
                <c:pt idx="1956">
                  <c:v>101.47985018555059</c:v>
                </c:pt>
                <c:pt idx="1957">
                  <c:v>101.47999455907394</c:v>
                </c:pt>
                <c:pt idx="1958">
                  <c:v>101.48002160755841</c:v>
                </c:pt>
                <c:pt idx="1959">
                  <c:v>101.48006728091276</c:v>
                </c:pt>
                <c:pt idx="1960">
                  <c:v>101.48027274866125</c:v>
                </c:pt>
                <c:pt idx="1961">
                  <c:v>101.48034536827396</c:v>
                </c:pt>
                <c:pt idx="1962">
                  <c:v>101.48048513968317</c:v>
                </c:pt>
                <c:pt idx="1963">
                  <c:v>101.48058267666227</c:v>
                </c:pt>
                <c:pt idx="1964">
                  <c:v>101.48079783045615</c:v>
                </c:pt>
                <c:pt idx="1965">
                  <c:v>101.48084412559679</c:v>
                </c:pt>
                <c:pt idx="1966">
                  <c:v>101.48117907814961</c:v>
                </c:pt>
                <c:pt idx="1967">
                  <c:v>101.48126245468991</c:v>
                </c:pt>
                <c:pt idx="1968">
                  <c:v>101.48129410100425</c:v>
                </c:pt>
                <c:pt idx="1969">
                  <c:v>101.48161049130117</c:v>
                </c:pt>
                <c:pt idx="1970">
                  <c:v>101.48171907998184</c:v>
                </c:pt>
                <c:pt idx="1971">
                  <c:v>101.48214754696862</c:v>
                </c:pt>
                <c:pt idx="1972">
                  <c:v>101.48245131058238</c:v>
                </c:pt>
                <c:pt idx="1973">
                  <c:v>101.48280894567311</c:v>
                </c:pt>
                <c:pt idx="1974">
                  <c:v>101.48285541906554</c:v>
                </c:pt>
                <c:pt idx="1975">
                  <c:v>101.48351437885718</c:v>
                </c:pt>
                <c:pt idx="1976">
                  <c:v>101.4837251425737</c:v>
                </c:pt>
                <c:pt idx="1977">
                  <c:v>101.48391401643879</c:v>
                </c:pt>
                <c:pt idx="1978">
                  <c:v>101.48393623437438</c:v>
                </c:pt>
                <c:pt idx="1979">
                  <c:v>101.48398424173962</c:v>
                </c:pt>
                <c:pt idx="1980">
                  <c:v>101.48441502992253</c:v>
                </c:pt>
                <c:pt idx="1981">
                  <c:v>101.48468816525862</c:v>
                </c:pt>
                <c:pt idx="1982">
                  <c:v>101.48514204446134</c:v>
                </c:pt>
                <c:pt idx="1983">
                  <c:v>101.48548333530329</c:v>
                </c:pt>
                <c:pt idx="1984">
                  <c:v>101.48575701432922</c:v>
                </c:pt>
                <c:pt idx="1985">
                  <c:v>101.48576693364282</c:v>
                </c:pt>
                <c:pt idx="1986">
                  <c:v>101.48591930588648</c:v>
                </c:pt>
                <c:pt idx="1987">
                  <c:v>101.4860022058446</c:v>
                </c:pt>
                <c:pt idx="1988">
                  <c:v>101.48639646968955</c:v>
                </c:pt>
                <c:pt idx="1989">
                  <c:v>101.48640669149741</c:v>
                </c:pt>
                <c:pt idx="1990">
                  <c:v>101.4866343844829</c:v>
                </c:pt>
                <c:pt idx="1991">
                  <c:v>101.48664007525896</c:v>
                </c:pt>
                <c:pt idx="1992">
                  <c:v>101.48673396502627</c:v>
                </c:pt>
                <c:pt idx="1993">
                  <c:v>101.48695550622806</c:v>
                </c:pt>
                <c:pt idx="1994">
                  <c:v>101.48768674173506</c:v>
                </c:pt>
                <c:pt idx="1995">
                  <c:v>101.48829561236023</c:v>
                </c:pt>
                <c:pt idx="1996">
                  <c:v>101.48840057525173</c:v>
                </c:pt>
                <c:pt idx="1997">
                  <c:v>101.48858723851225</c:v>
                </c:pt>
                <c:pt idx="1998">
                  <c:v>101.49028212926443</c:v>
                </c:pt>
                <c:pt idx="1999">
                  <c:v>101.49052123645582</c:v>
                </c:pt>
                <c:pt idx="2000">
                  <c:v>101.49063278425716</c:v>
                </c:pt>
                <c:pt idx="2001">
                  <c:v>101.49085329162754</c:v>
                </c:pt>
                <c:pt idx="2002">
                  <c:v>101.49092736585398</c:v>
                </c:pt>
                <c:pt idx="2003">
                  <c:v>101.49123605813624</c:v>
                </c:pt>
                <c:pt idx="2004">
                  <c:v>101.49125745983959</c:v>
                </c:pt>
                <c:pt idx="2005">
                  <c:v>101.49136477645455</c:v>
                </c:pt>
                <c:pt idx="2006">
                  <c:v>101.49151879874584</c:v>
                </c:pt>
                <c:pt idx="2007">
                  <c:v>101.49207708388217</c:v>
                </c:pt>
                <c:pt idx="2008">
                  <c:v>101.49215996988355</c:v>
                </c:pt>
                <c:pt idx="2009">
                  <c:v>101.49234555824407</c:v>
                </c:pt>
                <c:pt idx="2010">
                  <c:v>101.4926736653089</c:v>
                </c:pt>
                <c:pt idx="2011">
                  <c:v>101.49319664981086</c:v>
                </c:pt>
                <c:pt idx="2012">
                  <c:v>101.49332233033383</c:v>
                </c:pt>
                <c:pt idx="2013">
                  <c:v>101.49362143435825</c:v>
                </c:pt>
                <c:pt idx="2014">
                  <c:v>101.49372688108028</c:v>
                </c:pt>
                <c:pt idx="2015">
                  <c:v>101.49401979936498</c:v>
                </c:pt>
                <c:pt idx="2016">
                  <c:v>101.49406903834704</c:v>
                </c:pt>
                <c:pt idx="2017">
                  <c:v>101.494607055594</c:v>
                </c:pt>
                <c:pt idx="2018">
                  <c:v>101.49474843661713</c:v>
                </c:pt>
                <c:pt idx="2019">
                  <c:v>101.495199578957</c:v>
                </c:pt>
                <c:pt idx="2020">
                  <c:v>101.49522256814092</c:v>
                </c:pt>
                <c:pt idx="2021">
                  <c:v>101.49535005731377</c:v>
                </c:pt>
                <c:pt idx="2022">
                  <c:v>101.49541610667256</c:v>
                </c:pt>
                <c:pt idx="2023">
                  <c:v>101.49542058490033</c:v>
                </c:pt>
                <c:pt idx="2024">
                  <c:v>101.49574953452031</c:v>
                </c:pt>
                <c:pt idx="2025">
                  <c:v>101.4957706647899</c:v>
                </c:pt>
                <c:pt idx="2026">
                  <c:v>101.49589276137253</c:v>
                </c:pt>
                <c:pt idx="2027">
                  <c:v>101.49601005112689</c:v>
                </c:pt>
                <c:pt idx="2028">
                  <c:v>101.49636832296571</c:v>
                </c:pt>
                <c:pt idx="2029">
                  <c:v>101.49688543664989</c:v>
                </c:pt>
                <c:pt idx="2030">
                  <c:v>101.49717904771612</c:v>
                </c:pt>
                <c:pt idx="2031">
                  <c:v>101.49739877006385</c:v>
                </c:pt>
                <c:pt idx="2032">
                  <c:v>101.49762963668172</c:v>
                </c:pt>
                <c:pt idx="2033">
                  <c:v>101.49787653315036</c:v>
                </c:pt>
                <c:pt idx="2034">
                  <c:v>101.4979542604293</c:v>
                </c:pt>
                <c:pt idx="2035">
                  <c:v>101.49812230214141</c:v>
                </c:pt>
                <c:pt idx="2036">
                  <c:v>101.49818485962768</c:v>
                </c:pt>
                <c:pt idx="2037">
                  <c:v>101.49841747457481</c:v>
                </c:pt>
                <c:pt idx="2038">
                  <c:v>101.49865365192737</c:v>
                </c:pt>
                <c:pt idx="2039">
                  <c:v>101.49880038750246</c:v>
                </c:pt>
                <c:pt idx="2040">
                  <c:v>101.4990114167846</c:v>
                </c:pt>
                <c:pt idx="2041">
                  <c:v>101.49927076206758</c:v>
                </c:pt>
                <c:pt idx="2042">
                  <c:v>101.49954039562606</c:v>
                </c:pt>
                <c:pt idx="2043">
                  <c:v>101.49984201637761</c:v>
                </c:pt>
                <c:pt idx="2044">
                  <c:v>101.49990169987116</c:v>
                </c:pt>
                <c:pt idx="2045">
                  <c:v>101.5002509693484</c:v>
                </c:pt>
                <c:pt idx="2046">
                  <c:v>101.50038094979566</c:v>
                </c:pt>
                <c:pt idx="2047">
                  <c:v>101.50045548270377</c:v>
                </c:pt>
                <c:pt idx="2048">
                  <c:v>101.50054826717145</c:v>
                </c:pt>
                <c:pt idx="2049">
                  <c:v>101.50058993993453</c:v>
                </c:pt>
                <c:pt idx="2050">
                  <c:v>101.50088174229076</c:v>
                </c:pt>
                <c:pt idx="2051">
                  <c:v>101.50101837101414</c:v>
                </c:pt>
                <c:pt idx="2052">
                  <c:v>101.50121873736551</c:v>
                </c:pt>
                <c:pt idx="2053">
                  <c:v>101.50168500911433</c:v>
                </c:pt>
                <c:pt idx="2054">
                  <c:v>101.50235833100832</c:v>
                </c:pt>
                <c:pt idx="2055">
                  <c:v>101.50256456612085</c:v>
                </c:pt>
                <c:pt idx="2056">
                  <c:v>101.50335870283908</c:v>
                </c:pt>
                <c:pt idx="2057">
                  <c:v>101.50414702611087</c:v>
                </c:pt>
                <c:pt idx="2058">
                  <c:v>101.50463385196477</c:v>
                </c:pt>
                <c:pt idx="2059">
                  <c:v>101.50541103411385</c:v>
                </c:pt>
                <c:pt idx="2060">
                  <c:v>101.50544478885405</c:v>
                </c:pt>
                <c:pt idx="2061">
                  <c:v>101.50549195159475</c:v>
                </c:pt>
                <c:pt idx="2062">
                  <c:v>101.50567631287137</c:v>
                </c:pt>
                <c:pt idx="2063">
                  <c:v>101.50584184419634</c:v>
                </c:pt>
                <c:pt idx="2064">
                  <c:v>101.5059270163368</c:v>
                </c:pt>
                <c:pt idx="2065">
                  <c:v>101.50597460648247</c:v>
                </c:pt>
                <c:pt idx="2066">
                  <c:v>101.50606215941606</c:v>
                </c:pt>
                <c:pt idx="2067">
                  <c:v>101.50682573457233</c:v>
                </c:pt>
                <c:pt idx="2068">
                  <c:v>101.50684411467437</c:v>
                </c:pt>
                <c:pt idx="2069">
                  <c:v>101.50700823081529</c:v>
                </c:pt>
                <c:pt idx="2070">
                  <c:v>101.50773836228095</c:v>
                </c:pt>
                <c:pt idx="2071">
                  <c:v>101.50788343199312</c:v>
                </c:pt>
                <c:pt idx="2072">
                  <c:v>101.50789859857191</c:v>
                </c:pt>
                <c:pt idx="2073">
                  <c:v>101.50796198301173</c:v>
                </c:pt>
                <c:pt idx="2074">
                  <c:v>101.50814501505126</c:v>
                </c:pt>
                <c:pt idx="2075">
                  <c:v>101.50814900476871</c:v>
                </c:pt>
                <c:pt idx="2076">
                  <c:v>101.50849790173035</c:v>
                </c:pt>
                <c:pt idx="2077">
                  <c:v>101.50879097001238</c:v>
                </c:pt>
                <c:pt idx="2078">
                  <c:v>101.50881342194172</c:v>
                </c:pt>
                <c:pt idx="2079">
                  <c:v>101.50886252442925</c:v>
                </c:pt>
                <c:pt idx="2080">
                  <c:v>101.50890752713276</c:v>
                </c:pt>
                <c:pt idx="2081">
                  <c:v>101.50893588646885</c:v>
                </c:pt>
                <c:pt idx="2082">
                  <c:v>101.50899753923261</c:v>
                </c:pt>
                <c:pt idx="2083">
                  <c:v>101.50922364558281</c:v>
                </c:pt>
                <c:pt idx="2084">
                  <c:v>101.50939681482625</c:v>
                </c:pt>
                <c:pt idx="2085">
                  <c:v>101.50954282364034</c:v>
                </c:pt>
                <c:pt idx="2086">
                  <c:v>101.50975159809101</c:v>
                </c:pt>
                <c:pt idx="2087">
                  <c:v>101.50987347907888</c:v>
                </c:pt>
                <c:pt idx="2088">
                  <c:v>101.51015486595549</c:v>
                </c:pt>
                <c:pt idx="2089">
                  <c:v>101.51035685215039</c:v>
                </c:pt>
                <c:pt idx="2090">
                  <c:v>101.51053662900529</c:v>
                </c:pt>
                <c:pt idx="2091">
                  <c:v>101.51099294640063</c:v>
                </c:pt>
                <c:pt idx="2092">
                  <c:v>101.51105633095354</c:v>
                </c:pt>
                <c:pt idx="2093">
                  <c:v>101.51158887527988</c:v>
                </c:pt>
                <c:pt idx="2094">
                  <c:v>101.51181108915014</c:v>
                </c:pt>
                <c:pt idx="2095">
                  <c:v>101.51187609120349</c:v>
                </c:pt>
                <c:pt idx="2096">
                  <c:v>101.51199155217857</c:v>
                </c:pt>
                <c:pt idx="2097">
                  <c:v>101.51204443675169</c:v>
                </c:pt>
                <c:pt idx="2098">
                  <c:v>101.51209437780335</c:v>
                </c:pt>
                <c:pt idx="2099">
                  <c:v>101.51216351866992</c:v>
                </c:pt>
                <c:pt idx="2100">
                  <c:v>101.51216967736896</c:v>
                </c:pt>
                <c:pt idx="2101">
                  <c:v>101.51222977814513</c:v>
                </c:pt>
                <c:pt idx="2102">
                  <c:v>101.51257585293013</c:v>
                </c:pt>
                <c:pt idx="2103">
                  <c:v>101.5126504627444</c:v>
                </c:pt>
                <c:pt idx="2104">
                  <c:v>101.51281941855635</c:v>
                </c:pt>
                <c:pt idx="2105">
                  <c:v>101.51285041299295</c:v>
                </c:pt>
                <c:pt idx="2106">
                  <c:v>101.51354543740104</c:v>
                </c:pt>
                <c:pt idx="2107">
                  <c:v>101.51366490828531</c:v>
                </c:pt>
                <c:pt idx="2108">
                  <c:v>101.51378741563016</c:v>
                </c:pt>
                <c:pt idx="2109">
                  <c:v>101.51390797401575</c:v>
                </c:pt>
                <c:pt idx="2110">
                  <c:v>101.51407514719001</c:v>
                </c:pt>
                <c:pt idx="2111">
                  <c:v>101.51419553508278</c:v>
                </c:pt>
                <c:pt idx="2112">
                  <c:v>101.51443506392748</c:v>
                </c:pt>
                <c:pt idx="2113">
                  <c:v>101.51505047550758</c:v>
                </c:pt>
                <c:pt idx="2114">
                  <c:v>101.51520571320354</c:v>
                </c:pt>
                <c:pt idx="2115">
                  <c:v>101.51535906212168</c:v>
                </c:pt>
                <c:pt idx="2116">
                  <c:v>101.51586639717955</c:v>
                </c:pt>
                <c:pt idx="2117">
                  <c:v>101.51603912380833</c:v>
                </c:pt>
                <c:pt idx="2118">
                  <c:v>101.51617581548918</c:v>
                </c:pt>
                <c:pt idx="2119">
                  <c:v>101.51618156697182</c:v>
                </c:pt>
                <c:pt idx="2120">
                  <c:v>101.51629021281992</c:v>
                </c:pt>
                <c:pt idx="2121">
                  <c:v>101.51641324110366</c:v>
                </c:pt>
                <c:pt idx="2122">
                  <c:v>101.51686661212857</c:v>
                </c:pt>
                <c:pt idx="2123">
                  <c:v>101.51716344084787</c:v>
                </c:pt>
                <c:pt idx="2124">
                  <c:v>101.51767647179844</c:v>
                </c:pt>
                <c:pt idx="2125">
                  <c:v>101.51781674417424</c:v>
                </c:pt>
                <c:pt idx="2126">
                  <c:v>101.51803206966351</c:v>
                </c:pt>
                <c:pt idx="2127">
                  <c:v>101.51819822166399</c:v>
                </c:pt>
                <c:pt idx="2128">
                  <c:v>101.51835367688739</c:v>
                </c:pt>
                <c:pt idx="2129">
                  <c:v>101.51860122838518</c:v>
                </c:pt>
                <c:pt idx="2130">
                  <c:v>101.51868061753345</c:v>
                </c:pt>
                <c:pt idx="2131">
                  <c:v>101.51868474278029</c:v>
                </c:pt>
                <c:pt idx="2132">
                  <c:v>101.51874539254382</c:v>
                </c:pt>
                <c:pt idx="2133">
                  <c:v>101.51900731671093</c:v>
                </c:pt>
                <c:pt idx="2134">
                  <c:v>101.51911385828787</c:v>
                </c:pt>
                <c:pt idx="2135">
                  <c:v>101.51912087884212</c:v>
                </c:pt>
                <c:pt idx="2136">
                  <c:v>101.51929246302451</c:v>
                </c:pt>
                <c:pt idx="2137">
                  <c:v>101.51989151490531</c:v>
                </c:pt>
                <c:pt idx="2138">
                  <c:v>101.52027176731016</c:v>
                </c:pt>
                <c:pt idx="2139">
                  <c:v>101.52048995745871</c:v>
                </c:pt>
                <c:pt idx="2140">
                  <c:v>101.52065390854695</c:v>
                </c:pt>
                <c:pt idx="2141">
                  <c:v>101.52109790568677</c:v>
                </c:pt>
                <c:pt idx="2142">
                  <c:v>101.52170234625069</c:v>
                </c:pt>
                <c:pt idx="2143">
                  <c:v>101.5217097686469</c:v>
                </c:pt>
                <c:pt idx="2144">
                  <c:v>101.52175021990402</c:v>
                </c:pt>
                <c:pt idx="2145">
                  <c:v>101.52192168972829</c:v>
                </c:pt>
                <c:pt idx="2146">
                  <c:v>101.52213791585076</c:v>
                </c:pt>
                <c:pt idx="2147">
                  <c:v>101.5224828669198</c:v>
                </c:pt>
                <c:pt idx="2148">
                  <c:v>101.52248712376417</c:v>
                </c:pt>
                <c:pt idx="2149">
                  <c:v>101.52256633794144</c:v>
                </c:pt>
                <c:pt idx="2150">
                  <c:v>101.52260449953076</c:v>
                </c:pt>
                <c:pt idx="2151">
                  <c:v>101.5226099172278</c:v>
                </c:pt>
                <c:pt idx="2152">
                  <c:v>101.52279878567124</c:v>
                </c:pt>
                <c:pt idx="2153">
                  <c:v>101.52320756362482</c:v>
                </c:pt>
                <c:pt idx="2154">
                  <c:v>101.52336855100739</c:v>
                </c:pt>
                <c:pt idx="2155">
                  <c:v>101.52377140853162</c:v>
                </c:pt>
                <c:pt idx="2156">
                  <c:v>101.5241159717196</c:v>
                </c:pt>
                <c:pt idx="2157">
                  <c:v>101.52446946721633</c:v>
                </c:pt>
                <c:pt idx="2158">
                  <c:v>101.52460744822667</c:v>
                </c:pt>
                <c:pt idx="2159">
                  <c:v>101.5246145145326</c:v>
                </c:pt>
                <c:pt idx="2160">
                  <c:v>101.5250401809714</c:v>
                </c:pt>
                <c:pt idx="2161">
                  <c:v>101.52525121402419</c:v>
                </c:pt>
                <c:pt idx="2162">
                  <c:v>101.52537820966879</c:v>
                </c:pt>
                <c:pt idx="2163">
                  <c:v>101.52543329121136</c:v>
                </c:pt>
                <c:pt idx="2164">
                  <c:v>101.52546909264971</c:v>
                </c:pt>
                <c:pt idx="2165">
                  <c:v>101.52562413355543</c:v>
                </c:pt>
                <c:pt idx="2166">
                  <c:v>101.52567986117916</c:v>
                </c:pt>
                <c:pt idx="2167">
                  <c:v>101.52605197661232</c:v>
                </c:pt>
                <c:pt idx="2168">
                  <c:v>101.52659772814341</c:v>
                </c:pt>
                <c:pt idx="2169">
                  <c:v>101.52666741042825</c:v>
                </c:pt>
                <c:pt idx="2170">
                  <c:v>101.52689910955391</c:v>
                </c:pt>
                <c:pt idx="2171">
                  <c:v>101.52701680837217</c:v>
                </c:pt>
                <c:pt idx="2172">
                  <c:v>101.5270540547225</c:v>
                </c:pt>
                <c:pt idx="2173">
                  <c:v>101.52733590413877</c:v>
                </c:pt>
                <c:pt idx="2174">
                  <c:v>101.5274563275876</c:v>
                </c:pt>
                <c:pt idx="2175">
                  <c:v>101.52793868233303</c:v>
                </c:pt>
                <c:pt idx="2176">
                  <c:v>101.52828198262205</c:v>
                </c:pt>
                <c:pt idx="2177">
                  <c:v>101.52831742165166</c:v>
                </c:pt>
                <c:pt idx="2178">
                  <c:v>101.52836566224096</c:v>
                </c:pt>
                <c:pt idx="2179">
                  <c:v>101.5283963098572</c:v>
                </c:pt>
                <c:pt idx="2180">
                  <c:v>101.52860545452835</c:v>
                </c:pt>
                <c:pt idx="2181">
                  <c:v>101.52877977570695</c:v>
                </c:pt>
                <c:pt idx="2182">
                  <c:v>101.52907362888097</c:v>
                </c:pt>
                <c:pt idx="2183">
                  <c:v>101.52918513594399</c:v>
                </c:pt>
                <c:pt idx="2184">
                  <c:v>101.52923843546586</c:v>
                </c:pt>
                <c:pt idx="2185">
                  <c:v>101.52945224712121</c:v>
                </c:pt>
                <c:pt idx="2186">
                  <c:v>101.52958860045311</c:v>
                </c:pt>
                <c:pt idx="2187">
                  <c:v>101.52963327304842</c:v>
                </c:pt>
                <c:pt idx="2188">
                  <c:v>101.52970625365158</c:v>
                </c:pt>
                <c:pt idx="2189">
                  <c:v>101.53015650117619</c:v>
                </c:pt>
                <c:pt idx="2190">
                  <c:v>101.53022102075221</c:v>
                </c:pt>
                <c:pt idx="2191">
                  <c:v>101.5307442336847</c:v>
                </c:pt>
                <c:pt idx="2192">
                  <c:v>101.53092106571751</c:v>
                </c:pt>
                <c:pt idx="2193">
                  <c:v>101.53106111860008</c:v>
                </c:pt>
                <c:pt idx="2194">
                  <c:v>101.53135272249584</c:v>
                </c:pt>
                <c:pt idx="2195">
                  <c:v>101.5314252296323</c:v>
                </c:pt>
                <c:pt idx="2196">
                  <c:v>101.5315409935008</c:v>
                </c:pt>
                <c:pt idx="2197">
                  <c:v>101.53244493640776</c:v>
                </c:pt>
                <c:pt idx="2198">
                  <c:v>101.53286368776705</c:v>
                </c:pt>
                <c:pt idx="2199">
                  <c:v>101.53363073700493</c:v>
                </c:pt>
                <c:pt idx="2200">
                  <c:v>101.53385136398315</c:v>
                </c:pt>
                <c:pt idx="2201">
                  <c:v>101.53387241559297</c:v>
                </c:pt>
                <c:pt idx="2202">
                  <c:v>101.53441600054255</c:v>
                </c:pt>
                <c:pt idx="2203">
                  <c:v>101.5344391069971</c:v>
                </c:pt>
                <c:pt idx="2204">
                  <c:v>101.53450339791867</c:v>
                </c:pt>
                <c:pt idx="2205">
                  <c:v>101.53462270851288</c:v>
                </c:pt>
                <c:pt idx="2206">
                  <c:v>101.53476158313512</c:v>
                </c:pt>
                <c:pt idx="2207">
                  <c:v>101.53524691725836</c:v>
                </c:pt>
                <c:pt idx="2208">
                  <c:v>101.53526599392823</c:v>
                </c:pt>
                <c:pt idx="2209">
                  <c:v>101.53538234523673</c:v>
                </c:pt>
                <c:pt idx="2210">
                  <c:v>101.53605159067828</c:v>
                </c:pt>
                <c:pt idx="2211">
                  <c:v>101.53620123227323</c:v>
                </c:pt>
                <c:pt idx="2212">
                  <c:v>101.53634176198452</c:v>
                </c:pt>
                <c:pt idx="2213">
                  <c:v>101.53640704359331</c:v>
                </c:pt>
                <c:pt idx="2214">
                  <c:v>101.53648366135965</c:v>
                </c:pt>
                <c:pt idx="2215">
                  <c:v>101.53702557062212</c:v>
                </c:pt>
                <c:pt idx="2216">
                  <c:v>101.53703978388975</c:v>
                </c:pt>
                <c:pt idx="2217">
                  <c:v>101.53725932776739</c:v>
                </c:pt>
                <c:pt idx="2218">
                  <c:v>101.53733042125674</c:v>
                </c:pt>
                <c:pt idx="2219">
                  <c:v>101.53748990519551</c:v>
                </c:pt>
                <c:pt idx="2220">
                  <c:v>101.53823857294927</c:v>
                </c:pt>
                <c:pt idx="2221">
                  <c:v>101.53844620725499</c:v>
                </c:pt>
                <c:pt idx="2222">
                  <c:v>101.53849598197425</c:v>
                </c:pt>
                <c:pt idx="2223">
                  <c:v>101.53851886550203</c:v>
                </c:pt>
                <c:pt idx="2224">
                  <c:v>101.53972896475761</c:v>
                </c:pt>
                <c:pt idx="2225">
                  <c:v>101.539844192091</c:v>
                </c:pt>
                <c:pt idx="2226">
                  <c:v>101.54035380661826</c:v>
                </c:pt>
                <c:pt idx="2227">
                  <c:v>101.54061951031969</c:v>
                </c:pt>
                <c:pt idx="2228">
                  <c:v>101.54108765405164</c:v>
                </c:pt>
                <c:pt idx="2229">
                  <c:v>101.54140686441644</c:v>
                </c:pt>
                <c:pt idx="2230">
                  <c:v>101.54147862815766</c:v>
                </c:pt>
                <c:pt idx="2231">
                  <c:v>101.54160753404548</c:v>
                </c:pt>
                <c:pt idx="2232">
                  <c:v>101.54163252351293</c:v>
                </c:pt>
                <c:pt idx="2233">
                  <c:v>101.54171578714426</c:v>
                </c:pt>
                <c:pt idx="2234">
                  <c:v>101.54214384798334</c:v>
                </c:pt>
                <c:pt idx="2235">
                  <c:v>101.5424028064063</c:v>
                </c:pt>
                <c:pt idx="2236">
                  <c:v>101.54273110710946</c:v>
                </c:pt>
                <c:pt idx="2237">
                  <c:v>101.54274727670337</c:v>
                </c:pt>
                <c:pt idx="2238">
                  <c:v>101.54297966289946</c:v>
                </c:pt>
                <c:pt idx="2239">
                  <c:v>101.54315110403238</c:v>
                </c:pt>
                <c:pt idx="2240">
                  <c:v>101.54337924810882</c:v>
                </c:pt>
                <c:pt idx="2241">
                  <c:v>101.54371371530057</c:v>
                </c:pt>
                <c:pt idx="2242">
                  <c:v>101.54376847369392</c:v>
                </c:pt>
                <c:pt idx="2243">
                  <c:v>101.54395527695578</c:v>
                </c:pt>
                <c:pt idx="2244">
                  <c:v>101.5443649965755</c:v>
                </c:pt>
                <c:pt idx="2245">
                  <c:v>101.54454873665844</c:v>
                </c:pt>
                <c:pt idx="2246">
                  <c:v>101.54519926870756</c:v>
                </c:pt>
                <c:pt idx="2247">
                  <c:v>101.54549153508674</c:v>
                </c:pt>
                <c:pt idx="2248">
                  <c:v>101.5456234161602</c:v>
                </c:pt>
                <c:pt idx="2249">
                  <c:v>101.54598139939758</c:v>
                </c:pt>
                <c:pt idx="2250">
                  <c:v>101.54610560199413</c:v>
                </c:pt>
                <c:pt idx="2251">
                  <c:v>101.5463849403053</c:v>
                </c:pt>
                <c:pt idx="2252">
                  <c:v>101.54770304093856</c:v>
                </c:pt>
                <c:pt idx="2253">
                  <c:v>101.54779179793185</c:v>
                </c:pt>
                <c:pt idx="2254">
                  <c:v>101.54801473922646</c:v>
                </c:pt>
                <c:pt idx="2255">
                  <c:v>101.54805689513304</c:v>
                </c:pt>
                <c:pt idx="2256">
                  <c:v>101.54818465546384</c:v>
                </c:pt>
                <c:pt idx="2257">
                  <c:v>101.54818494259251</c:v>
                </c:pt>
                <c:pt idx="2258">
                  <c:v>101.54835788630892</c:v>
                </c:pt>
                <c:pt idx="2259">
                  <c:v>101.54845734476939</c:v>
                </c:pt>
                <c:pt idx="2260">
                  <c:v>101.54846130669237</c:v>
                </c:pt>
                <c:pt idx="2261">
                  <c:v>101.54860625132471</c:v>
                </c:pt>
                <c:pt idx="2262">
                  <c:v>101.54879747421398</c:v>
                </c:pt>
                <c:pt idx="2263">
                  <c:v>101.54881020918855</c:v>
                </c:pt>
                <c:pt idx="2264">
                  <c:v>101.54893370925798</c:v>
                </c:pt>
                <c:pt idx="2265">
                  <c:v>101.54897405664268</c:v>
                </c:pt>
                <c:pt idx="2266">
                  <c:v>101.5490736072028</c:v>
                </c:pt>
                <c:pt idx="2267">
                  <c:v>101.54933499144754</c:v>
                </c:pt>
                <c:pt idx="2268">
                  <c:v>101.54970332016036</c:v>
                </c:pt>
                <c:pt idx="2269">
                  <c:v>101.54993648109129</c:v>
                </c:pt>
                <c:pt idx="2270">
                  <c:v>101.55017014129386</c:v>
                </c:pt>
                <c:pt idx="2271">
                  <c:v>101.5502949931678</c:v>
                </c:pt>
                <c:pt idx="2272">
                  <c:v>101.55030990693267</c:v>
                </c:pt>
                <c:pt idx="2273">
                  <c:v>101.55035240855774</c:v>
                </c:pt>
                <c:pt idx="2274">
                  <c:v>101.5505127658177</c:v>
                </c:pt>
                <c:pt idx="2275">
                  <c:v>101.55084695323181</c:v>
                </c:pt>
                <c:pt idx="2276">
                  <c:v>101.55139291264692</c:v>
                </c:pt>
                <c:pt idx="2277">
                  <c:v>101.55178212261708</c:v>
                </c:pt>
                <c:pt idx="2278">
                  <c:v>101.55194254459406</c:v>
                </c:pt>
                <c:pt idx="2279">
                  <c:v>101.55195066536619</c:v>
                </c:pt>
                <c:pt idx="2280">
                  <c:v>101.55199045758911</c:v>
                </c:pt>
                <c:pt idx="2281">
                  <c:v>101.5520601985634</c:v>
                </c:pt>
                <c:pt idx="2282">
                  <c:v>101.55218923157751</c:v>
                </c:pt>
                <c:pt idx="2283">
                  <c:v>101.55245106183246</c:v>
                </c:pt>
                <c:pt idx="2284">
                  <c:v>101.5524849320888</c:v>
                </c:pt>
                <c:pt idx="2285">
                  <c:v>101.55259964270093</c:v>
                </c:pt>
                <c:pt idx="2286">
                  <c:v>101.55296162842168</c:v>
                </c:pt>
                <c:pt idx="2287">
                  <c:v>101.55330168218491</c:v>
                </c:pt>
                <c:pt idx="2288">
                  <c:v>101.55383889938882</c:v>
                </c:pt>
                <c:pt idx="2289">
                  <c:v>101.55431052447268</c:v>
                </c:pt>
                <c:pt idx="2290">
                  <c:v>101.5543258992942</c:v>
                </c:pt>
                <c:pt idx="2291">
                  <c:v>101.554422671986</c:v>
                </c:pt>
                <c:pt idx="2292">
                  <c:v>101.55500010735443</c:v>
                </c:pt>
                <c:pt idx="2293">
                  <c:v>101.55513756773679</c:v>
                </c:pt>
                <c:pt idx="2294">
                  <c:v>101.55520624619456</c:v>
                </c:pt>
                <c:pt idx="2295">
                  <c:v>101.55524453258687</c:v>
                </c:pt>
                <c:pt idx="2296">
                  <c:v>101.55533355466308</c:v>
                </c:pt>
                <c:pt idx="2297">
                  <c:v>101.55541132252446</c:v>
                </c:pt>
                <c:pt idx="2298">
                  <c:v>101.55623621620072</c:v>
                </c:pt>
                <c:pt idx="2299">
                  <c:v>101.55656084875714</c:v>
                </c:pt>
                <c:pt idx="2300">
                  <c:v>101.55752136993817</c:v>
                </c:pt>
                <c:pt idx="2301">
                  <c:v>101.55758843368311</c:v>
                </c:pt>
                <c:pt idx="2302">
                  <c:v>101.55766956050007</c:v>
                </c:pt>
                <c:pt idx="2303">
                  <c:v>101.55788602445419</c:v>
                </c:pt>
                <c:pt idx="2304">
                  <c:v>101.5587211547998</c:v>
                </c:pt>
                <c:pt idx="2305">
                  <c:v>101.55909405332224</c:v>
                </c:pt>
                <c:pt idx="2306">
                  <c:v>101.55910964026172</c:v>
                </c:pt>
                <c:pt idx="2307">
                  <c:v>101.55919051620461</c:v>
                </c:pt>
                <c:pt idx="2308">
                  <c:v>101.55920443259274</c:v>
                </c:pt>
                <c:pt idx="2309">
                  <c:v>101.55925834634854</c:v>
                </c:pt>
                <c:pt idx="2310">
                  <c:v>101.55935179880538</c:v>
                </c:pt>
                <c:pt idx="2311">
                  <c:v>101.55979277789054</c:v>
                </c:pt>
                <c:pt idx="2312">
                  <c:v>101.55980036770218</c:v>
                </c:pt>
                <c:pt idx="2313">
                  <c:v>101.56011169250878</c:v>
                </c:pt>
                <c:pt idx="2314">
                  <c:v>101.56017975627056</c:v>
                </c:pt>
                <c:pt idx="2315">
                  <c:v>101.56028503735729</c:v>
                </c:pt>
                <c:pt idx="2316">
                  <c:v>101.56040917941858</c:v>
                </c:pt>
                <c:pt idx="2317">
                  <c:v>101.56045929800706</c:v>
                </c:pt>
                <c:pt idx="2318">
                  <c:v>101.56046360445571</c:v>
                </c:pt>
                <c:pt idx="2319">
                  <c:v>101.56061666246546</c:v>
                </c:pt>
                <c:pt idx="2320">
                  <c:v>101.56077881288952</c:v>
                </c:pt>
                <c:pt idx="2321">
                  <c:v>101.56081347464557</c:v>
                </c:pt>
                <c:pt idx="2322">
                  <c:v>101.56087317679037</c:v>
                </c:pt>
                <c:pt idx="2323">
                  <c:v>101.5608909662987</c:v>
                </c:pt>
                <c:pt idx="2324">
                  <c:v>101.56124119127448</c:v>
                </c:pt>
                <c:pt idx="2325">
                  <c:v>101.56194110135283</c:v>
                </c:pt>
                <c:pt idx="2326">
                  <c:v>101.56195311531063</c:v>
                </c:pt>
                <c:pt idx="2327">
                  <c:v>101.56209775110243</c:v>
                </c:pt>
                <c:pt idx="2328">
                  <c:v>101.56213474956866</c:v>
                </c:pt>
                <c:pt idx="2329">
                  <c:v>101.56222439239517</c:v>
                </c:pt>
                <c:pt idx="2330">
                  <c:v>101.56225035910697</c:v>
                </c:pt>
                <c:pt idx="2331">
                  <c:v>101.56282081982479</c:v>
                </c:pt>
                <c:pt idx="2332">
                  <c:v>101.56313172085733</c:v>
                </c:pt>
                <c:pt idx="2333">
                  <c:v>101.56315111807614</c:v>
                </c:pt>
                <c:pt idx="2334">
                  <c:v>101.56364691932963</c:v>
                </c:pt>
                <c:pt idx="2335">
                  <c:v>101.56368308637532</c:v>
                </c:pt>
                <c:pt idx="2336">
                  <c:v>101.56383641686337</c:v>
                </c:pt>
                <c:pt idx="2337">
                  <c:v>101.56426651667812</c:v>
                </c:pt>
                <c:pt idx="2338">
                  <c:v>101.56470845173686</c:v>
                </c:pt>
                <c:pt idx="2339">
                  <c:v>101.56512322111409</c:v>
                </c:pt>
                <c:pt idx="2340">
                  <c:v>101.56544352216181</c:v>
                </c:pt>
                <c:pt idx="2341">
                  <c:v>101.56544973301298</c:v>
                </c:pt>
                <c:pt idx="2342">
                  <c:v>101.56555919373832</c:v>
                </c:pt>
                <c:pt idx="2343">
                  <c:v>101.56563486482382</c:v>
                </c:pt>
                <c:pt idx="2344">
                  <c:v>101.56571522418059</c:v>
                </c:pt>
                <c:pt idx="2345">
                  <c:v>101.56577109222633</c:v>
                </c:pt>
                <c:pt idx="2346">
                  <c:v>101.56579900562241</c:v>
                </c:pt>
                <c:pt idx="2347">
                  <c:v>101.5660706573086</c:v>
                </c:pt>
                <c:pt idx="2348">
                  <c:v>101.56653175273578</c:v>
                </c:pt>
                <c:pt idx="2349">
                  <c:v>101.56653279188176</c:v>
                </c:pt>
                <c:pt idx="2350">
                  <c:v>101.56672124109953</c:v>
                </c:pt>
                <c:pt idx="2351">
                  <c:v>101.56682991327875</c:v>
                </c:pt>
                <c:pt idx="2352">
                  <c:v>101.56684849551282</c:v>
                </c:pt>
                <c:pt idx="2353">
                  <c:v>101.5668891139904</c:v>
                </c:pt>
                <c:pt idx="2354">
                  <c:v>101.56694907278963</c:v>
                </c:pt>
                <c:pt idx="2355">
                  <c:v>101.56698140730617</c:v>
                </c:pt>
                <c:pt idx="2356">
                  <c:v>101.56699624290843</c:v>
                </c:pt>
                <c:pt idx="2357">
                  <c:v>101.56716031855079</c:v>
                </c:pt>
                <c:pt idx="2358">
                  <c:v>101.56750495402427</c:v>
                </c:pt>
                <c:pt idx="2359">
                  <c:v>101.56809556625507</c:v>
                </c:pt>
                <c:pt idx="2360">
                  <c:v>101.56826852156577</c:v>
                </c:pt>
                <c:pt idx="2361">
                  <c:v>101.56847361610392</c:v>
                </c:pt>
                <c:pt idx="2362">
                  <c:v>101.56853434573017</c:v>
                </c:pt>
                <c:pt idx="2363">
                  <c:v>101.56862558493775</c:v>
                </c:pt>
                <c:pt idx="2364">
                  <c:v>101.5688833503352</c:v>
                </c:pt>
                <c:pt idx="2365">
                  <c:v>101.56908791210306</c:v>
                </c:pt>
                <c:pt idx="2366">
                  <c:v>101.56917583939222</c:v>
                </c:pt>
                <c:pt idx="2367">
                  <c:v>101.56940043675176</c:v>
                </c:pt>
                <c:pt idx="2368">
                  <c:v>101.56958804543073</c:v>
                </c:pt>
                <c:pt idx="2369">
                  <c:v>101.56962106782017</c:v>
                </c:pt>
                <c:pt idx="2370">
                  <c:v>101.56964163641636</c:v>
                </c:pt>
                <c:pt idx="2371">
                  <c:v>101.57003315339409</c:v>
                </c:pt>
                <c:pt idx="2372">
                  <c:v>101.57005654351165</c:v>
                </c:pt>
                <c:pt idx="2373">
                  <c:v>101.57028839619761</c:v>
                </c:pt>
                <c:pt idx="2374">
                  <c:v>101.57030093963787</c:v>
                </c:pt>
                <c:pt idx="2375">
                  <c:v>101.57034207274167</c:v>
                </c:pt>
                <c:pt idx="2376">
                  <c:v>101.57094611235573</c:v>
                </c:pt>
                <c:pt idx="2377">
                  <c:v>101.57100303678952</c:v>
                </c:pt>
                <c:pt idx="2378">
                  <c:v>101.5717057458801</c:v>
                </c:pt>
                <c:pt idx="2379">
                  <c:v>101.57233914798978</c:v>
                </c:pt>
                <c:pt idx="2380">
                  <c:v>101.57285868933943</c:v>
                </c:pt>
                <c:pt idx="2381">
                  <c:v>101.57372516202906</c:v>
                </c:pt>
                <c:pt idx="2382">
                  <c:v>101.57373336933644</c:v>
                </c:pt>
                <c:pt idx="2383">
                  <c:v>101.57389680020776</c:v>
                </c:pt>
                <c:pt idx="2384">
                  <c:v>101.57406396460919</c:v>
                </c:pt>
                <c:pt idx="2385">
                  <c:v>101.57407827146054</c:v>
                </c:pt>
                <c:pt idx="2386">
                  <c:v>101.57408037255517</c:v>
                </c:pt>
                <c:pt idx="2387">
                  <c:v>101.57427103259498</c:v>
                </c:pt>
                <c:pt idx="2388">
                  <c:v>101.57435712065525</c:v>
                </c:pt>
                <c:pt idx="2389">
                  <c:v>101.57436615806296</c:v>
                </c:pt>
                <c:pt idx="2390">
                  <c:v>101.57463598444494</c:v>
                </c:pt>
                <c:pt idx="2391">
                  <c:v>101.57472599576921</c:v>
                </c:pt>
                <c:pt idx="2392">
                  <c:v>101.57486447786715</c:v>
                </c:pt>
                <c:pt idx="2393">
                  <c:v>101.57494168825123</c:v>
                </c:pt>
                <c:pt idx="2394">
                  <c:v>101.57508556397261</c:v>
                </c:pt>
                <c:pt idx="2395">
                  <c:v>101.57519862693287</c:v>
                </c:pt>
                <c:pt idx="2396">
                  <c:v>101.575263987179</c:v>
                </c:pt>
                <c:pt idx="2397">
                  <c:v>101.57578080656317</c:v>
                </c:pt>
                <c:pt idx="2398">
                  <c:v>101.57603297123968</c:v>
                </c:pt>
                <c:pt idx="2399">
                  <c:v>101.57613730961339</c:v>
                </c:pt>
                <c:pt idx="2400">
                  <c:v>101.57627353093568</c:v>
                </c:pt>
                <c:pt idx="2401">
                  <c:v>101.5763095680126</c:v>
                </c:pt>
                <c:pt idx="2402">
                  <c:v>101.57647827942802</c:v>
                </c:pt>
                <c:pt idx="2403">
                  <c:v>101.57677705920641</c:v>
                </c:pt>
                <c:pt idx="2404">
                  <c:v>101.57686350941081</c:v>
                </c:pt>
                <c:pt idx="2405">
                  <c:v>101.57712534319602</c:v>
                </c:pt>
                <c:pt idx="2406">
                  <c:v>101.57713414613974</c:v>
                </c:pt>
                <c:pt idx="2407">
                  <c:v>101.57724070262826</c:v>
                </c:pt>
                <c:pt idx="2408">
                  <c:v>101.57744641782375</c:v>
                </c:pt>
                <c:pt idx="2409">
                  <c:v>101.57750515268637</c:v>
                </c:pt>
                <c:pt idx="2410">
                  <c:v>101.57754325846082</c:v>
                </c:pt>
                <c:pt idx="2411">
                  <c:v>101.57777489442063</c:v>
                </c:pt>
                <c:pt idx="2412">
                  <c:v>101.57795852847576</c:v>
                </c:pt>
                <c:pt idx="2413">
                  <c:v>101.5781520516807</c:v>
                </c:pt>
                <c:pt idx="2414">
                  <c:v>101.57845109091107</c:v>
                </c:pt>
                <c:pt idx="2415">
                  <c:v>101.57854077392528</c:v>
                </c:pt>
                <c:pt idx="2416">
                  <c:v>101.57872457954969</c:v>
                </c:pt>
                <c:pt idx="2417">
                  <c:v>101.57935062727032</c:v>
                </c:pt>
                <c:pt idx="2418">
                  <c:v>101.57970629832776</c:v>
                </c:pt>
                <c:pt idx="2419">
                  <c:v>101.579709187326</c:v>
                </c:pt>
                <c:pt idx="2420">
                  <c:v>101.57997114072734</c:v>
                </c:pt>
                <c:pt idx="2421">
                  <c:v>101.58076543614781</c:v>
                </c:pt>
                <c:pt idx="2422">
                  <c:v>101.5808430290693</c:v>
                </c:pt>
                <c:pt idx="2423">
                  <c:v>101.58105847828355</c:v>
                </c:pt>
                <c:pt idx="2424">
                  <c:v>101.58114101892258</c:v>
                </c:pt>
                <c:pt idx="2425">
                  <c:v>101.58117178770155</c:v>
                </c:pt>
                <c:pt idx="2426">
                  <c:v>101.58156070587263</c:v>
                </c:pt>
                <c:pt idx="2427">
                  <c:v>101.58180306871505</c:v>
                </c:pt>
                <c:pt idx="2428">
                  <c:v>101.58182368159592</c:v>
                </c:pt>
                <c:pt idx="2429">
                  <c:v>101.58213585066709</c:v>
                </c:pt>
                <c:pt idx="2430">
                  <c:v>101.58265038436652</c:v>
                </c:pt>
                <c:pt idx="2431">
                  <c:v>101.58322805935458</c:v>
                </c:pt>
                <c:pt idx="2432">
                  <c:v>101.58335144583694</c:v>
                </c:pt>
                <c:pt idx="2433">
                  <c:v>101.5833984978831</c:v>
                </c:pt>
                <c:pt idx="2434">
                  <c:v>101.58343737410658</c:v>
                </c:pt>
                <c:pt idx="2435">
                  <c:v>101.58349690735247</c:v>
                </c:pt>
                <c:pt idx="2436">
                  <c:v>101.58355270663519</c:v>
                </c:pt>
                <c:pt idx="2437">
                  <c:v>101.58419702070557</c:v>
                </c:pt>
                <c:pt idx="2438">
                  <c:v>101.58423384930533</c:v>
                </c:pt>
                <c:pt idx="2439">
                  <c:v>101.5842423140431</c:v>
                </c:pt>
                <c:pt idx="2440">
                  <c:v>101.58424577769711</c:v>
                </c:pt>
                <c:pt idx="2441">
                  <c:v>101.58435347211432</c:v>
                </c:pt>
                <c:pt idx="2442">
                  <c:v>101.58460176137476</c:v>
                </c:pt>
                <c:pt idx="2443">
                  <c:v>101.58473065795648</c:v>
                </c:pt>
                <c:pt idx="2444">
                  <c:v>101.58485110718539</c:v>
                </c:pt>
                <c:pt idx="2445">
                  <c:v>101.58492557172404</c:v>
                </c:pt>
                <c:pt idx="2446">
                  <c:v>101.58509630588286</c:v>
                </c:pt>
                <c:pt idx="2447">
                  <c:v>101.58541304505587</c:v>
                </c:pt>
                <c:pt idx="2448">
                  <c:v>101.58552640503504</c:v>
                </c:pt>
                <c:pt idx="2449">
                  <c:v>101.58590123843466</c:v>
                </c:pt>
                <c:pt idx="2450">
                  <c:v>101.58609491952437</c:v>
                </c:pt>
                <c:pt idx="2451">
                  <c:v>101.58620407720495</c:v>
                </c:pt>
                <c:pt idx="2452">
                  <c:v>101.58643451288064</c:v>
                </c:pt>
                <c:pt idx="2453">
                  <c:v>101.58772916301766</c:v>
                </c:pt>
                <c:pt idx="2454">
                  <c:v>101.58793879883147</c:v>
                </c:pt>
                <c:pt idx="2455">
                  <c:v>101.58816289644126</c:v>
                </c:pt>
                <c:pt idx="2456">
                  <c:v>101.58820279240261</c:v>
                </c:pt>
                <c:pt idx="2457">
                  <c:v>101.58922126819702</c:v>
                </c:pt>
                <c:pt idx="2458">
                  <c:v>101.58949868829424</c:v>
                </c:pt>
                <c:pt idx="2459">
                  <c:v>101.58951078819069</c:v>
                </c:pt>
                <c:pt idx="2460">
                  <c:v>101.58952796626733</c:v>
                </c:pt>
                <c:pt idx="2461">
                  <c:v>101.5897384563899</c:v>
                </c:pt>
                <c:pt idx="2462">
                  <c:v>101.59014185919243</c:v>
                </c:pt>
                <c:pt idx="2463">
                  <c:v>101.59017299571245</c:v>
                </c:pt>
                <c:pt idx="2464">
                  <c:v>101.59027912117969</c:v>
                </c:pt>
                <c:pt idx="2465">
                  <c:v>101.59037181535524</c:v>
                </c:pt>
                <c:pt idx="2466">
                  <c:v>101.59037480060087</c:v>
                </c:pt>
                <c:pt idx="2467">
                  <c:v>101.59038200661952</c:v>
                </c:pt>
                <c:pt idx="2468">
                  <c:v>101.59040442943123</c:v>
                </c:pt>
                <c:pt idx="2469">
                  <c:v>101.59052038462237</c:v>
                </c:pt>
                <c:pt idx="2470">
                  <c:v>101.5905962105244</c:v>
                </c:pt>
                <c:pt idx="2471">
                  <c:v>101.5906995047341</c:v>
                </c:pt>
                <c:pt idx="2472">
                  <c:v>101.59075670068995</c:v>
                </c:pt>
                <c:pt idx="2473">
                  <c:v>101.5911513948339</c:v>
                </c:pt>
                <c:pt idx="2474">
                  <c:v>101.59120316711268</c:v>
                </c:pt>
                <c:pt idx="2475">
                  <c:v>101.59131946141341</c:v>
                </c:pt>
                <c:pt idx="2476">
                  <c:v>101.59146924598876</c:v>
                </c:pt>
                <c:pt idx="2477">
                  <c:v>101.59166285677811</c:v>
                </c:pt>
                <c:pt idx="2478">
                  <c:v>101.5918117189033</c:v>
                </c:pt>
                <c:pt idx="2479">
                  <c:v>101.59184802781402</c:v>
                </c:pt>
                <c:pt idx="2480">
                  <c:v>101.59212093349514</c:v>
                </c:pt>
                <c:pt idx="2481">
                  <c:v>101.59229746554671</c:v>
                </c:pt>
                <c:pt idx="2482">
                  <c:v>101.59331177105435</c:v>
                </c:pt>
                <c:pt idx="2483">
                  <c:v>101.59335329020725</c:v>
                </c:pt>
                <c:pt idx="2484">
                  <c:v>101.59382774275849</c:v>
                </c:pt>
                <c:pt idx="2485">
                  <c:v>101.59417575645007</c:v>
                </c:pt>
                <c:pt idx="2486">
                  <c:v>101.5941764922472</c:v>
                </c:pt>
                <c:pt idx="2487">
                  <c:v>101.5941777134411</c:v>
                </c:pt>
                <c:pt idx="2488">
                  <c:v>101.59422297649013</c:v>
                </c:pt>
                <c:pt idx="2489">
                  <c:v>101.59453938293997</c:v>
                </c:pt>
                <c:pt idx="2490">
                  <c:v>101.59548091561989</c:v>
                </c:pt>
                <c:pt idx="2491">
                  <c:v>101.59576406720603</c:v>
                </c:pt>
                <c:pt idx="2492">
                  <c:v>101.59674565860954</c:v>
                </c:pt>
                <c:pt idx="2493">
                  <c:v>101.59694135329738</c:v>
                </c:pt>
                <c:pt idx="2494">
                  <c:v>101.59711983484083</c:v>
                </c:pt>
                <c:pt idx="2495">
                  <c:v>101.59770364377948</c:v>
                </c:pt>
                <c:pt idx="2496">
                  <c:v>101.59806299542527</c:v>
                </c:pt>
                <c:pt idx="2497">
                  <c:v>101.59808785992433</c:v>
                </c:pt>
                <c:pt idx="2498">
                  <c:v>101.59847935167642</c:v>
                </c:pt>
                <c:pt idx="2499">
                  <c:v>101.59866744968198</c:v>
                </c:pt>
                <c:pt idx="2500">
                  <c:v>101.5993284724169</c:v>
                </c:pt>
                <c:pt idx="2501">
                  <c:v>101.5993987925588</c:v>
                </c:pt>
                <c:pt idx="2502">
                  <c:v>101.60025346036473</c:v>
                </c:pt>
                <c:pt idx="2503">
                  <c:v>101.60041688308992</c:v>
                </c:pt>
                <c:pt idx="2504">
                  <c:v>101.60041793272403</c:v>
                </c:pt>
                <c:pt idx="2505">
                  <c:v>101.6004531865197</c:v>
                </c:pt>
                <c:pt idx="2506">
                  <c:v>101.60081064358593</c:v>
                </c:pt>
                <c:pt idx="2507">
                  <c:v>101.60107421814004</c:v>
                </c:pt>
                <c:pt idx="2508">
                  <c:v>101.6014289655991</c:v>
                </c:pt>
                <c:pt idx="2509">
                  <c:v>101.60148122764004</c:v>
                </c:pt>
                <c:pt idx="2510">
                  <c:v>101.60200678073109</c:v>
                </c:pt>
                <c:pt idx="2511">
                  <c:v>101.60237245991479</c:v>
                </c:pt>
                <c:pt idx="2512">
                  <c:v>101.60248137801571</c:v>
                </c:pt>
                <c:pt idx="2513">
                  <c:v>101.60258977071179</c:v>
                </c:pt>
                <c:pt idx="2514">
                  <c:v>101.60268466436519</c:v>
                </c:pt>
                <c:pt idx="2515">
                  <c:v>101.60291392665353</c:v>
                </c:pt>
                <c:pt idx="2516">
                  <c:v>101.60307935669245</c:v>
                </c:pt>
                <c:pt idx="2517">
                  <c:v>101.60321840349046</c:v>
                </c:pt>
                <c:pt idx="2518">
                  <c:v>101.60330814511539</c:v>
                </c:pt>
                <c:pt idx="2519">
                  <c:v>101.60330972946294</c:v>
                </c:pt>
                <c:pt idx="2520">
                  <c:v>101.60352374263705</c:v>
                </c:pt>
                <c:pt idx="2521">
                  <c:v>101.60433624164997</c:v>
                </c:pt>
                <c:pt idx="2522">
                  <c:v>101.6047620744751</c:v>
                </c:pt>
                <c:pt idx="2523">
                  <c:v>101.60480139553573</c:v>
                </c:pt>
                <c:pt idx="2524">
                  <c:v>101.60483573447337</c:v>
                </c:pt>
                <c:pt idx="2525">
                  <c:v>101.60503011694962</c:v>
                </c:pt>
                <c:pt idx="2526">
                  <c:v>101.60505428859821</c:v>
                </c:pt>
                <c:pt idx="2527">
                  <c:v>101.60540865676376</c:v>
                </c:pt>
                <c:pt idx="2528">
                  <c:v>101.60552504861855</c:v>
                </c:pt>
                <c:pt idx="2529">
                  <c:v>101.60623812664004</c:v>
                </c:pt>
                <c:pt idx="2530">
                  <c:v>101.6062970854822</c:v>
                </c:pt>
                <c:pt idx="2531">
                  <c:v>101.60652509050094</c:v>
                </c:pt>
                <c:pt idx="2532">
                  <c:v>101.60665632212996</c:v>
                </c:pt>
                <c:pt idx="2533">
                  <c:v>101.60674834626623</c:v>
                </c:pt>
                <c:pt idx="2534">
                  <c:v>101.60775154937066</c:v>
                </c:pt>
                <c:pt idx="2535">
                  <c:v>101.60794010513958</c:v>
                </c:pt>
                <c:pt idx="2536">
                  <c:v>101.60794174306309</c:v>
                </c:pt>
                <c:pt idx="2537">
                  <c:v>101.60794188183428</c:v>
                </c:pt>
                <c:pt idx="2538">
                  <c:v>101.60822993493289</c:v>
                </c:pt>
                <c:pt idx="2539">
                  <c:v>101.60830991683879</c:v>
                </c:pt>
                <c:pt idx="2540">
                  <c:v>101.60835925805766</c:v>
                </c:pt>
                <c:pt idx="2541">
                  <c:v>101.60843872826617</c:v>
                </c:pt>
                <c:pt idx="2542">
                  <c:v>101.60850986800563</c:v>
                </c:pt>
                <c:pt idx="2543">
                  <c:v>101.60857217402102</c:v>
                </c:pt>
                <c:pt idx="2544">
                  <c:v>101.60886388340077</c:v>
                </c:pt>
                <c:pt idx="2545">
                  <c:v>101.60886528973275</c:v>
                </c:pt>
                <c:pt idx="2546">
                  <c:v>101.60922107324976</c:v>
                </c:pt>
                <c:pt idx="2547">
                  <c:v>101.60926041618605</c:v>
                </c:pt>
                <c:pt idx="2548">
                  <c:v>101.609443024646</c:v>
                </c:pt>
                <c:pt idx="2549">
                  <c:v>101.60951507896212</c:v>
                </c:pt>
                <c:pt idx="2550">
                  <c:v>101.60959405927886</c:v>
                </c:pt>
                <c:pt idx="2551">
                  <c:v>101.60968133981696</c:v>
                </c:pt>
                <c:pt idx="2552">
                  <c:v>101.60975665790266</c:v>
                </c:pt>
                <c:pt idx="2553">
                  <c:v>101.60996707769198</c:v>
                </c:pt>
                <c:pt idx="2554">
                  <c:v>101.61042382329494</c:v>
                </c:pt>
                <c:pt idx="2555">
                  <c:v>101.6106105493174</c:v>
                </c:pt>
                <c:pt idx="2556">
                  <c:v>101.61072802781136</c:v>
                </c:pt>
                <c:pt idx="2557">
                  <c:v>101.6108336698436</c:v>
                </c:pt>
                <c:pt idx="2558">
                  <c:v>101.61106922932194</c:v>
                </c:pt>
                <c:pt idx="2559">
                  <c:v>101.61130168950814</c:v>
                </c:pt>
                <c:pt idx="2560">
                  <c:v>101.61135946949962</c:v>
                </c:pt>
                <c:pt idx="2561">
                  <c:v>101.61188409335931</c:v>
                </c:pt>
                <c:pt idx="2562">
                  <c:v>101.61196454018129</c:v>
                </c:pt>
                <c:pt idx="2563">
                  <c:v>101.61211447555836</c:v>
                </c:pt>
                <c:pt idx="2564">
                  <c:v>101.61222536998916</c:v>
                </c:pt>
                <c:pt idx="2565">
                  <c:v>101.612606942203</c:v>
                </c:pt>
                <c:pt idx="2566">
                  <c:v>101.61269459158746</c:v>
                </c:pt>
                <c:pt idx="2567">
                  <c:v>101.61302030379535</c:v>
                </c:pt>
                <c:pt idx="2568">
                  <c:v>101.61350134660584</c:v>
                </c:pt>
                <c:pt idx="2569">
                  <c:v>101.61358379587286</c:v>
                </c:pt>
                <c:pt idx="2570">
                  <c:v>101.61361295229491</c:v>
                </c:pt>
                <c:pt idx="2571">
                  <c:v>101.61402382174211</c:v>
                </c:pt>
                <c:pt idx="2572">
                  <c:v>101.61414526495778</c:v>
                </c:pt>
                <c:pt idx="2573">
                  <c:v>101.61444907381802</c:v>
                </c:pt>
                <c:pt idx="2574">
                  <c:v>101.6144990372123</c:v>
                </c:pt>
                <c:pt idx="2575">
                  <c:v>101.61462045353527</c:v>
                </c:pt>
                <c:pt idx="2576">
                  <c:v>101.61470116679375</c:v>
                </c:pt>
                <c:pt idx="2577">
                  <c:v>101.61475075531261</c:v>
                </c:pt>
                <c:pt idx="2578">
                  <c:v>101.61478074559547</c:v>
                </c:pt>
                <c:pt idx="2579">
                  <c:v>101.61514706175332</c:v>
                </c:pt>
                <c:pt idx="2580">
                  <c:v>101.61529890135719</c:v>
                </c:pt>
                <c:pt idx="2581">
                  <c:v>101.61532620255085</c:v>
                </c:pt>
                <c:pt idx="2582">
                  <c:v>101.61563291606207</c:v>
                </c:pt>
                <c:pt idx="2583">
                  <c:v>101.61569704799065</c:v>
                </c:pt>
                <c:pt idx="2584">
                  <c:v>101.61586677932402</c:v>
                </c:pt>
                <c:pt idx="2585">
                  <c:v>101.61590147832942</c:v>
                </c:pt>
                <c:pt idx="2586">
                  <c:v>101.61625112892165</c:v>
                </c:pt>
                <c:pt idx="2587">
                  <c:v>101.61658857596694</c:v>
                </c:pt>
                <c:pt idx="2588">
                  <c:v>101.61665667838798</c:v>
                </c:pt>
                <c:pt idx="2589">
                  <c:v>101.61712742964676</c:v>
                </c:pt>
                <c:pt idx="2590">
                  <c:v>101.61714745805131</c:v>
                </c:pt>
                <c:pt idx="2591">
                  <c:v>101.61725104092388</c:v>
                </c:pt>
                <c:pt idx="2592">
                  <c:v>101.61740271567801</c:v>
                </c:pt>
                <c:pt idx="2593">
                  <c:v>101.61752764103251</c:v>
                </c:pt>
                <c:pt idx="2594">
                  <c:v>101.61753462473941</c:v>
                </c:pt>
                <c:pt idx="2595">
                  <c:v>101.61792058285462</c:v>
                </c:pt>
                <c:pt idx="2596">
                  <c:v>101.61814336732614</c:v>
                </c:pt>
                <c:pt idx="2597">
                  <c:v>101.61852034465122</c:v>
                </c:pt>
                <c:pt idx="2598">
                  <c:v>101.6189565557447</c:v>
                </c:pt>
                <c:pt idx="2599">
                  <c:v>101.61932136852113</c:v>
                </c:pt>
                <c:pt idx="2600">
                  <c:v>101.61941107486959</c:v>
                </c:pt>
                <c:pt idx="2601">
                  <c:v>101.61944093055561</c:v>
                </c:pt>
                <c:pt idx="2602">
                  <c:v>101.61946750671353</c:v>
                </c:pt>
                <c:pt idx="2603">
                  <c:v>101.61981404713372</c:v>
                </c:pt>
                <c:pt idx="2604">
                  <c:v>101.61981731336076</c:v>
                </c:pt>
                <c:pt idx="2605">
                  <c:v>101.62012784060283</c:v>
                </c:pt>
                <c:pt idx="2606">
                  <c:v>101.62022066539559</c:v>
                </c:pt>
                <c:pt idx="2607">
                  <c:v>101.62042688202567</c:v>
                </c:pt>
                <c:pt idx="2608">
                  <c:v>101.62059158019497</c:v>
                </c:pt>
                <c:pt idx="2609">
                  <c:v>101.62093899168191</c:v>
                </c:pt>
                <c:pt idx="2610">
                  <c:v>101.62106210610199</c:v>
                </c:pt>
                <c:pt idx="2611">
                  <c:v>101.62113024964603</c:v>
                </c:pt>
                <c:pt idx="2612">
                  <c:v>101.62121830102977</c:v>
                </c:pt>
                <c:pt idx="2613">
                  <c:v>101.62130849514702</c:v>
                </c:pt>
                <c:pt idx="2614">
                  <c:v>101.62179231959313</c:v>
                </c:pt>
                <c:pt idx="2615">
                  <c:v>101.62195153191055</c:v>
                </c:pt>
                <c:pt idx="2616">
                  <c:v>101.62207787520991</c:v>
                </c:pt>
                <c:pt idx="2617">
                  <c:v>101.62223822586519</c:v>
                </c:pt>
                <c:pt idx="2618">
                  <c:v>101.62235481324663</c:v>
                </c:pt>
                <c:pt idx="2619">
                  <c:v>101.62238169679867</c:v>
                </c:pt>
                <c:pt idx="2620">
                  <c:v>101.62266490583765</c:v>
                </c:pt>
                <c:pt idx="2621">
                  <c:v>101.62278813318346</c:v>
                </c:pt>
                <c:pt idx="2622">
                  <c:v>101.62302667271975</c:v>
                </c:pt>
                <c:pt idx="2623">
                  <c:v>101.62318135069535</c:v>
                </c:pt>
                <c:pt idx="2624">
                  <c:v>101.62346734596828</c:v>
                </c:pt>
                <c:pt idx="2625">
                  <c:v>101.62364945621893</c:v>
                </c:pt>
                <c:pt idx="2626">
                  <c:v>101.62369203706321</c:v>
                </c:pt>
                <c:pt idx="2627">
                  <c:v>101.62374685791347</c:v>
                </c:pt>
                <c:pt idx="2628">
                  <c:v>101.6237575550871</c:v>
                </c:pt>
                <c:pt idx="2629">
                  <c:v>101.62377052079343</c:v>
                </c:pt>
                <c:pt idx="2630">
                  <c:v>101.62384579169077</c:v>
                </c:pt>
                <c:pt idx="2631">
                  <c:v>101.62390787889966</c:v>
                </c:pt>
                <c:pt idx="2632">
                  <c:v>101.62400793758448</c:v>
                </c:pt>
                <c:pt idx="2633">
                  <c:v>101.62430017210484</c:v>
                </c:pt>
                <c:pt idx="2634">
                  <c:v>101.62449283159152</c:v>
                </c:pt>
                <c:pt idx="2635">
                  <c:v>101.62454568302233</c:v>
                </c:pt>
                <c:pt idx="2636">
                  <c:v>101.62455595092007</c:v>
                </c:pt>
                <c:pt idx="2637">
                  <c:v>101.6245596849476</c:v>
                </c:pt>
                <c:pt idx="2638">
                  <c:v>101.62458515589933</c:v>
                </c:pt>
                <c:pt idx="2639">
                  <c:v>101.62469260615184</c:v>
                </c:pt>
                <c:pt idx="2640">
                  <c:v>101.62499198989106</c:v>
                </c:pt>
                <c:pt idx="2641">
                  <c:v>101.62529972990498</c:v>
                </c:pt>
                <c:pt idx="2642">
                  <c:v>101.62541268293792</c:v>
                </c:pt>
                <c:pt idx="2643">
                  <c:v>101.62544451774737</c:v>
                </c:pt>
                <c:pt idx="2644">
                  <c:v>101.62559757109231</c:v>
                </c:pt>
                <c:pt idx="2645">
                  <c:v>101.62580277793261</c:v>
                </c:pt>
                <c:pt idx="2646">
                  <c:v>101.62586412410221</c:v>
                </c:pt>
                <c:pt idx="2647">
                  <c:v>101.62592402694476</c:v>
                </c:pt>
                <c:pt idx="2648">
                  <c:v>101.62612951471226</c:v>
                </c:pt>
                <c:pt idx="2649">
                  <c:v>101.62669108195189</c:v>
                </c:pt>
                <c:pt idx="2650">
                  <c:v>101.62680027402622</c:v>
                </c:pt>
                <c:pt idx="2651">
                  <c:v>101.62696673654685</c:v>
                </c:pt>
                <c:pt idx="2652">
                  <c:v>101.62735394791605</c:v>
                </c:pt>
                <c:pt idx="2653">
                  <c:v>101.62750817631117</c:v>
                </c:pt>
                <c:pt idx="2654">
                  <c:v>101.62757860104982</c:v>
                </c:pt>
                <c:pt idx="2655">
                  <c:v>101.62778243679087</c:v>
                </c:pt>
                <c:pt idx="2656">
                  <c:v>101.62785930371969</c:v>
                </c:pt>
                <c:pt idx="2657">
                  <c:v>101.62797332702333</c:v>
                </c:pt>
                <c:pt idx="2658">
                  <c:v>101.62813001854707</c:v>
                </c:pt>
                <c:pt idx="2659">
                  <c:v>101.62813174313767</c:v>
                </c:pt>
                <c:pt idx="2660">
                  <c:v>101.62858896767023</c:v>
                </c:pt>
                <c:pt idx="2661">
                  <c:v>101.62868121642236</c:v>
                </c:pt>
                <c:pt idx="2662">
                  <c:v>101.62878301689094</c:v>
                </c:pt>
                <c:pt idx="2663">
                  <c:v>101.62883050533894</c:v>
                </c:pt>
                <c:pt idx="2664">
                  <c:v>101.62893105746559</c:v>
                </c:pt>
                <c:pt idx="2665">
                  <c:v>101.62900386436652</c:v>
                </c:pt>
                <c:pt idx="2666">
                  <c:v>101.6290922108433</c:v>
                </c:pt>
                <c:pt idx="2667">
                  <c:v>101.62960270795911</c:v>
                </c:pt>
                <c:pt idx="2668">
                  <c:v>101.62972428715334</c:v>
                </c:pt>
                <c:pt idx="2669">
                  <c:v>101.62982989368822</c:v>
                </c:pt>
                <c:pt idx="2670">
                  <c:v>101.62987429993606</c:v>
                </c:pt>
                <c:pt idx="2671">
                  <c:v>101.62987477187622</c:v>
                </c:pt>
                <c:pt idx="2672">
                  <c:v>101.6301545955765</c:v>
                </c:pt>
                <c:pt idx="2673">
                  <c:v>101.63016111955265</c:v>
                </c:pt>
                <c:pt idx="2674">
                  <c:v>101.63043415000473</c:v>
                </c:pt>
                <c:pt idx="2675">
                  <c:v>101.6307302841181</c:v>
                </c:pt>
                <c:pt idx="2676">
                  <c:v>101.63085986061799</c:v>
                </c:pt>
                <c:pt idx="2677">
                  <c:v>101.63094784603902</c:v>
                </c:pt>
                <c:pt idx="2678">
                  <c:v>101.63098530343383</c:v>
                </c:pt>
                <c:pt idx="2679">
                  <c:v>101.63106136867508</c:v>
                </c:pt>
                <c:pt idx="2680">
                  <c:v>101.63106365106098</c:v>
                </c:pt>
                <c:pt idx="2681">
                  <c:v>101.63111129233739</c:v>
                </c:pt>
                <c:pt idx="2682">
                  <c:v>101.63118291621775</c:v>
                </c:pt>
                <c:pt idx="2683">
                  <c:v>101.63120584203159</c:v>
                </c:pt>
                <c:pt idx="2684">
                  <c:v>101.63122035035674</c:v>
                </c:pt>
                <c:pt idx="2685">
                  <c:v>101.63161142907005</c:v>
                </c:pt>
                <c:pt idx="2686">
                  <c:v>101.63163943438842</c:v>
                </c:pt>
                <c:pt idx="2687">
                  <c:v>101.63179248675701</c:v>
                </c:pt>
                <c:pt idx="2688">
                  <c:v>101.6319090048097</c:v>
                </c:pt>
                <c:pt idx="2689">
                  <c:v>101.63211251484915</c:v>
                </c:pt>
                <c:pt idx="2690">
                  <c:v>101.6321232101417</c:v>
                </c:pt>
                <c:pt idx="2691">
                  <c:v>101.63213997760204</c:v>
                </c:pt>
                <c:pt idx="2692">
                  <c:v>101.63238205937131</c:v>
                </c:pt>
                <c:pt idx="2693">
                  <c:v>101.63242031396469</c:v>
                </c:pt>
                <c:pt idx="2694">
                  <c:v>101.63294434088101</c:v>
                </c:pt>
                <c:pt idx="2695">
                  <c:v>101.63315054343526</c:v>
                </c:pt>
                <c:pt idx="2696">
                  <c:v>101.63320728844639</c:v>
                </c:pt>
                <c:pt idx="2697">
                  <c:v>101.63361524844119</c:v>
                </c:pt>
                <c:pt idx="2698">
                  <c:v>101.6336407558485</c:v>
                </c:pt>
                <c:pt idx="2699">
                  <c:v>101.6339844436832</c:v>
                </c:pt>
                <c:pt idx="2700">
                  <c:v>101.63400118654337</c:v>
                </c:pt>
                <c:pt idx="2701">
                  <c:v>101.63400393335367</c:v>
                </c:pt>
                <c:pt idx="2702">
                  <c:v>101.6343788239316</c:v>
                </c:pt>
                <c:pt idx="2703">
                  <c:v>101.63451217747171</c:v>
                </c:pt>
                <c:pt idx="2704">
                  <c:v>101.63473841091046</c:v>
                </c:pt>
                <c:pt idx="2705">
                  <c:v>101.63496046080876</c:v>
                </c:pt>
                <c:pt idx="2706">
                  <c:v>101.63505649772145</c:v>
                </c:pt>
                <c:pt idx="2707">
                  <c:v>101.63563870447437</c:v>
                </c:pt>
                <c:pt idx="2708">
                  <c:v>101.6361239145042</c:v>
                </c:pt>
                <c:pt idx="2709">
                  <c:v>101.63616474164341</c:v>
                </c:pt>
                <c:pt idx="2710">
                  <c:v>101.63618951911192</c:v>
                </c:pt>
                <c:pt idx="2711">
                  <c:v>101.63625657778724</c:v>
                </c:pt>
                <c:pt idx="2712">
                  <c:v>101.63639481896405</c:v>
                </c:pt>
                <c:pt idx="2713">
                  <c:v>101.63652412421628</c:v>
                </c:pt>
                <c:pt idx="2714">
                  <c:v>101.63655369871783</c:v>
                </c:pt>
                <c:pt idx="2715">
                  <c:v>101.63667975638398</c:v>
                </c:pt>
                <c:pt idx="2716">
                  <c:v>101.63672368206535</c:v>
                </c:pt>
                <c:pt idx="2717">
                  <c:v>101.63727876507461</c:v>
                </c:pt>
                <c:pt idx="2718">
                  <c:v>101.63742891457913</c:v>
                </c:pt>
                <c:pt idx="2719">
                  <c:v>101.63743483808052</c:v>
                </c:pt>
                <c:pt idx="2720">
                  <c:v>101.6378076336027</c:v>
                </c:pt>
                <c:pt idx="2721">
                  <c:v>101.63802692995758</c:v>
                </c:pt>
                <c:pt idx="2722">
                  <c:v>101.63850130440285</c:v>
                </c:pt>
                <c:pt idx="2723">
                  <c:v>101.63852300580102</c:v>
                </c:pt>
                <c:pt idx="2724">
                  <c:v>101.63860396516981</c:v>
                </c:pt>
                <c:pt idx="2725">
                  <c:v>101.63878045086103</c:v>
                </c:pt>
                <c:pt idx="2726">
                  <c:v>101.63891242105075</c:v>
                </c:pt>
                <c:pt idx="2727">
                  <c:v>101.63896422471188</c:v>
                </c:pt>
                <c:pt idx="2728">
                  <c:v>101.63899905547518</c:v>
                </c:pt>
                <c:pt idx="2729">
                  <c:v>101.63911745550755</c:v>
                </c:pt>
                <c:pt idx="2730">
                  <c:v>101.63934631602302</c:v>
                </c:pt>
                <c:pt idx="2731">
                  <c:v>101.63951100561526</c:v>
                </c:pt>
                <c:pt idx="2732">
                  <c:v>101.63951849217362</c:v>
                </c:pt>
                <c:pt idx="2733">
                  <c:v>101.6395208335324</c:v>
                </c:pt>
                <c:pt idx="2734">
                  <c:v>101.6397479914673</c:v>
                </c:pt>
                <c:pt idx="2735">
                  <c:v>101.6399795258927</c:v>
                </c:pt>
                <c:pt idx="2736">
                  <c:v>101.64028727370777</c:v>
                </c:pt>
                <c:pt idx="2737">
                  <c:v>101.64061367181573</c:v>
                </c:pt>
                <c:pt idx="2738">
                  <c:v>101.6406317907186</c:v>
                </c:pt>
                <c:pt idx="2739">
                  <c:v>101.64082088691684</c:v>
                </c:pt>
                <c:pt idx="2740">
                  <c:v>101.64087886652777</c:v>
                </c:pt>
                <c:pt idx="2741">
                  <c:v>101.64092195287029</c:v>
                </c:pt>
                <c:pt idx="2742">
                  <c:v>101.64153082779555</c:v>
                </c:pt>
                <c:pt idx="2743">
                  <c:v>101.64186528684533</c:v>
                </c:pt>
                <c:pt idx="2744">
                  <c:v>101.6420824465208</c:v>
                </c:pt>
                <c:pt idx="2745">
                  <c:v>101.6423689387811</c:v>
                </c:pt>
                <c:pt idx="2746">
                  <c:v>101.64252908898777</c:v>
                </c:pt>
                <c:pt idx="2747">
                  <c:v>101.64254954820213</c:v>
                </c:pt>
                <c:pt idx="2748">
                  <c:v>101.64306649531896</c:v>
                </c:pt>
                <c:pt idx="2749">
                  <c:v>101.64334467142737</c:v>
                </c:pt>
                <c:pt idx="2750">
                  <c:v>101.64357675157237</c:v>
                </c:pt>
                <c:pt idx="2751">
                  <c:v>101.6436209673216</c:v>
                </c:pt>
                <c:pt idx="2752">
                  <c:v>101.64400359664579</c:v>
                </c:pt>
                <c:pt idx="2753">
                  <c:v>101.64407381716244</c:v>
                </c:pt>
                <c:pt idx="2754">
                  <c:v>101.64499209361749</c:v>
                </c:pt>
                <c:pt idx="2755">
                  <c:v>101.6450995279187</c:v>
                </c:pt>
                <c:pt idx="2756">
                  <c:v>101.64543963694248</c:v>
                </c:pt>
                <c:pt idx="2757">
                  <c:v>101.64546970388841</c:v>
                </c:pt>
                <c:pt idx="2758">
                  <c:v>101.64555426775502</c:v>
                </c:pt>
                <c:pt idx="2759">
                  <c:v>101.64576442222793</c:v>
                </c:pt>
                <c:pt idx="2760">
                  <c:v>101.64589712130463</c:v>
                </c:pt>
                <c:pt idx="2761">
                  <c:v>101.64627295204816</c:v>
                </c:pt>
                <c:pt idx="2762">
                  <c:v>101.64678568133098</c:v>
                </c:pt>
                <c:pt idx="2763">
                  <c:v>101.6469190605707</c:v>
                </c:pt>
                <c:pt idx="2764">
                  <c:v>101.64743747456872</c:v>
                </c:pt>
                <c:pt idx="2765">
                  <c:v>101.64762928997041</c:v>
                </c:pt>
                <c:pt idx="2766">
                  <c:v>101.64791844786347</c:v>
                </c:pt>
                <c:pt idx="2767">
                  <c:v>101.64795500391782</c:v>
                </c:pt>
                <c:pt idx="2768">
                  <c:v>101.64881276648696</c:v>
                </c:pt>
                <c:pt idx="2769">
                  <c:v>101.64926470854748</c:v>
                </c:pt>
                <c:pt idx="2770">
                  <c:v>101.64933541349311</c:v>
                </c:pt>
                <c:pt idx="2771">
                  <c:v>101.64953884527073</c:v>
                </c:pt>
                <c:pt idx="2772">
                  <c:v>101.64969670471707</c:v>
                </c:pt>
                <c:pt idx="2773">
                  <c:v>101.64978663392993</c:v>
                </c:pt>
                <c:pt idx="2774">
                  <c:v>101.65056280616227</c:v>
                </c:pt>
                <c:pt idx="2775">
                  <c:v>101.6505714216518</c:v>
                </c:pt>
                <c:pt idx="2776">
                  <c:v>101.65079464617338</c:v>
                </c:pt>
                <c:pt idx="2777">
                  <c:v>101.65086223539826</c:v>
                </c:pt>
                <c:pt idx="2778">
                  <c:v>101.65104444488702</c:v>
                </c:pt>
                <c:pt idx="2779">
                  <c:v>101.65109505501417</c:v>
                </c:pt>
                <c:pt idx="2780">
                  <c:v>101.65119810755417</c:v>
                </c:pt>
                <c:pt idx="2781">
                  <c:v>101.65186166865631</c:v>
                </c:pt>
                <c:pt idx="2782">
                  <c:v>101.65190462325181</c:v>
                </c:pt>
                <c:pt idx="2783">
                  <c:v>101.65193373263544</c:v>
                </c:pt>
                <c:pt idx="2784">
                  <c:v>101.65199833265804</c:v>
                </c:pt>
                <c:pt idx="2785">
                  <c:v>101.65220950249817</c:v>
                </c:pt>
                <c:pt idx="2786">
                  <c:v>101.65222890938981</c:v>
                </c:pt>
                <c:pt idx="2787">
                  <c:v>101.65234262095917</c:v>
                </c:pt>
                <c:pt idx="2788">
                  <c:v>101.65237632268847</c:v>
                </c:pt>
                <c:pt idx="2789">
                  <c:v>101.65239501546355</c:v>
                </c:pt>
                <c:pt idx="2790">
                  <c:v>101.65261326826027</c:v>
                </c:pt>
                <c:pt idx="2791">
                  <c:v>101.65266169627201</c:v>
                </c:pt>
                <c:pt idx="2792">
                  <c:v>101.65303603966854</c:v>
                </c:pt>
                <c:pt idx="2793">
                  <c:v>101.65310135604427</c:v>
                </c:pt>
                <c:pt idx="2794">
                  <c:v>101.65321403791798</c:v>
                </c:pt>
                <c:pt idx="2795">
                  <c:v>101.65348001278224</c:v>
                </c:pt>
                <c:pt idx="2796">
                  <c:v>101.65359678469315</c:v>
                </c:pt>
                <c:pt idx="2797">
                  <c:v>101.65379313702769</c:v>
                </c:pt>
                <c:pt idx="2798">
                  <c:v>101.6540735532071</c:v>
                </c:pt>
                <c:pt idx="2799">
                  <c:v>101.65411472071253</c:v>
                </c:pt>
                <c:pt idx="2800">
                  <c:v>101.65436544642458</c:v>
                </c:pt>
                <c:pt idx="2801">
                  <c:v>101.65448240430935</c:v>
                </c:pt>
                <c:pt idx="2802">
                  <c:v>101.6547974029489</c:v>
                </c:pt>
                <c:pt idx="2803">
                  <c:v>101.65497156808975</c:v>
                </c:pt>
                <c:pt idx="2804">
                  <c:v>101.65504396748135</c:v>
                </c:pt>
                <c:pt idx="2805">
                  <c:v>101.65542151201051</c:v>
                </c:pt>
                <c:pt idx="2806">
                  <c:v>101.65544936266889</c:v>
                </c:pt>
                <c:pt idx="2807">
                  <c:v>101.65552443140186</c:v>
                </c:pt>
                <c:pt idx="2808">
                  <c:v>101.65571507249769</c:v>
                </c:pt>
                <c:pt idx="2809">
                  <c:v>101.65607578795638</c:v>
                </c:pt>
                <c:pt idx="2810">
                  <c:v>101.65623235773218</c:v>
                </c:pt>
                <c:pt idx="2811">
                  <c:v>101.6568001885186</c:v>
                </c:pt>
                <c:pt idx="2812">
                  <c:v>101.65713357869028</c:v>
                </c:pt>
                <c:pt idx="2813">
                  <c:v>101.65752466234983</c:v>
                </c:pt>
                <c:pt idx="2814">
                  <c:v>101.65765999305357</c:v>
                </c:pt>
                <c:pt idx="2815">
                  <c:v>101.65769492187948</c:v>
                </c:pt>
                <c:pt idx="2816">
                  <c:v>101.65820298639825</c:v>
                </c:pt>
                <c:pt idx="2817">
                  <c:v>101.65834483882313</c:v>
                </c:pt>
                <c:pt idx="2818">
                  <c:v>101.65838838123054</c:v>
                </c:pt>
                <c:pt idx="2819">
                  <c:v>101.65847702502957</c:v>
                </c:pt>
                <c:pt idx="2820">
                  <c:v>101.65865784021732</c:v>
                </c:pt>
                <c:pt idx="2821">
                  <c:v>101.65879847420344</c:v>
                </c:pt>
                <c:pt idx="2822">
                  <c:v>101.6588189156212</c:v>
                </c:pt>
                <c:pt idx="2823">
                  <c:v>101.65888498146252</c:v>
                </c:pt>
                <c:pt idx="2824">
                  <c:v>101.65900193600865</c:v>
                </c:pt>
                <c:pt idx="2825">
                  <c:v>101.65909232990245</c:v>
                </c:pt>
                <c:pt idx="2826">
                  <c:v>101.65927563971594</c:v>
                </c:pt>
                <c:pt idx="2827">
                  <c:v>101.65956815034399</c:v>
                </c:pt>
                <c:pt idx="2828">
                  <c:v>101.65973751200956</c:v>
                </c:pt>
                <c:pt idx="2829">
                  <c:v>101.66021263216651</c:v>
                </c:pt>
                <c:pt idx="2830">
                  <c:v>101.66055102480883</c:v>
                </c:pt>
                <c:pt idx="2831">
                  <c:v>101.66055412876536</c:v>
                </c:pt>
                <c:pt idx="2832">
                  <c:v>101.66060403253516</c:v>
                </c:pt>
                <c:pt idx="2833">
                  <c:v>101.66062108781375</c:v>
                </c:pt>
                <c:pt idx="2834">
                  <c:v>101.66062158807067</c:v>
                </c:pt>
                <c:pt idx="2835">
                  <c:v>101.66063035690118</c:v>
                </c:pt>
                <c:pt idx="2836">
                  <c:v>101.66078539527098</c:v>
                </c:pt>
                <c:pt idx="2837">
                  <c:v>101.66081749866791</c:v>
                </c:pt>
                <c:pt idx="2838">
                  <c:v>101.66107333744102</c:v>
                </c:pt>
                <c:pt idx="2839">
                  <c:v>101.66121898807449</c:v>
                </c:pt>
                <c:pt idx="2840">
                  <c:v>101.66140637297404</c:v>
                </c:pt>
                <c:pt idx="2841">
                  <c:v>101.66160436252486</c:v>
                </c:pt>
                <c:pt idx="2842">
                  <c:v>101.66262360321268</c:v>
                </c:pt>
                <c:pt idx="2843">
                  <c:v>101.66269169538947</c:v>
                </c:pt>
                <c:pt idx="2844">
                  <c:v>101.66287305814329</c:v>
                </c:pt>
                <c:pt idx="2845">
                  <c:v>101.664290339722</c:v>
                </c:pt>
                <c:pt idx="2846">
                  <c:v>101.66452340786768</c:v>
                </c:pt>
                <c:pt idx="2847">
                  <c:v>101.66490423840342</c:v>
                </c:pt>
                <c:pt idx="2848">
                  <c:v>101.6651344709537</c:v>
                </c:pt>
                <c:pt idx="2849">
                  <c:v>101.66534922575603</c:v>
                </c:pt>
                <c:pt idx="2850">
                  <c:v>101.66572374159082</c:v>
                </c:pt>
                <c:pt idx="2851">
                  <c:v>101.66578152723496</c:v>
                </c:pt>
                <c:pt idx="2852">
                  <c:v>101.66580272313098</c:v>
                </c:pt>
                <c:pt idx="2853">
                  <c:v>101.66596896796297</c:v>
                </c:pt>
                <c:pt idx="2854">
                  <c:v>101.66604818558112</c:v>
                </c:pt>
                <c:pt idx="2855">
                  <c:v>101.66634642570072</c:v>
                </c:pt>
                <c:pt idx="2856">
                  <c:v>101.66652095503686</c:v>
                </c:pt>
                <c:pt idx="2857">
                  <c:v>101.66668398332023</c:v>
                </c:pt>
                <c:pt idx="2858">
                  <c:v>101.66671421572697</c:v>
                </c:pt>
                <c:pt idx="2859">
                  <c:v>101.66703210775178</c:v>
                </c:pt>
                <c:pt idx="2860">
                  <c:v>101.6671018427916</c:v>
                </c:pt>
                <c:pt idx="2861">
                  <c:v>101.66761829414371</c:v>
                </c:pt>
                <c:pt idx="2862">
                  <c:v>101.66823969186792</c:v>
                </c:pt>
                <c:pt idx="2863">
                  <c:v>101.66837239409985</c:v>
                </c:pt>
                <c:pt idx="2864">
                  <c:v>101.6683882715751</c:v>
                </c:pt>
                <c:pt idx="2865">
                  <c:v>101.66840716414151</c:v>
                </c:pt>
                <c:pt idx="2866">
                  <c:v>101.66854589080322</c:v>
                </c:pt>
                <c:pt idx="2867">
                  <c:v>101.66855087624349</c:v>
                </c:pt>
                <c:pt idx="2868">
                  <c:v>101.66861335002808</c:v>
                </c:pt>
                <c:pt idx="2869">
                  <c:v>101.66882305855648</c:v>
                </c:pt>
                <c:pt idx="2870">
                  <c:v>101.66882509485119</c:v>
                </c:pt>
                <c:pt idx="2871">
                  <c:v>101.66904302642176</c:v>
                </c:pt>
                <c:pt idx="2872">
                  <c:v>101.66959345346216</c:v>
                </c:pt>
                <c:pt idx="2873">
                  <c:v>101.66965127383652</c:v>
                </c:pt>
                <c:pt idx="2874">
                  <c:v>101.66985344114046</c:v>
                </c:pt>
                <c:pt idx="2875">
                  <c:v>101.67023992876024</c:v>
                </c:pt>
                <c:pt idx="2876">
                  <c:v>101.67040600941995</c:v>
                </c:pt>
                <c:pt idx="2877">
                  <c:v>101.67067727370232</c:v>
                </c:pt>
                <c:pt idx="2878">
                  <c:v>101.67098017863078</c:v>
                </c:pt>
                <c:pt idx="2879">
                  <c:v>101.67108784677032</c:v>
                </c:pt>
                <c:pt idx="2880">
                  <c:v>101.67116380826624</c:v>
                </c:pt>
                <c:pt idx="2881">
                  <c:v>101.67136700461455</c:v>
                </c:pt>
                <c:pt idx="2882">
                  <c:v>101.67165418371698</c:v>
                </c:pt>
                <c:pt idx="2883">
                  <c:v>101.67182086121925</c:v>
                </c:pt>
                <c:pt idx="2884">
                  <c:v>101.67184136571343</c:v>
                </c:pt>
                <c:pt idx="2885">
                  <c:v>101.67205430004277</c:v>
                </c:pt>
                <c:pt idx="2886">
                  <c:v>101.6721063471453</c:v>
                </c:pt>
                <c:pt idx="2887">
                  <c:v>101.67213983508381</c:v>
                </c:pt>
                <c:pt idx="2888">
                  <c:v>101.67221063154712</c:v>
                </c:pt>
                <c:pt idx="2889">
                  <c:v>101.6722205314647</c:v>
                </c:pt>
                <c:pt idx="2890">
                  <c:v>101.67223187202133</c:v>
                </c:pt>
                <c:pt idx="2891">
                  <c:v>101.67224251543809</c:v>
                </c:pt>
                <c:pt idx="2892">
                  <c:v>101.67230093814099</c:v>
                </c:pt>
                <c:pt idx="2893">
                  <c:v>101.67250188645978</c:v>
                </c:pt>
                <c:pt idx="2894">
                  <c:v>101.6725209385402</c:v>
                </c:pt>
                <c:pt idx="2895">
                  <c:v>101.67266020987894</c:v>
                </c:pt>
                <c:pt idx="2896">
                  <c:v>101.67286891178419</c:v>
                </c:pt>
                <c:pt idx="2897">
                  <c:v>101.67302411172645</c:v>
                </c:pt>
                <c:pt idx="2898">
                  <c:v>101.67306009801871</c:v>
                </c:pt>
                <c:pt idx="2899">
                  <c:v>101.67324166178602</c:v>
                </c:pt>
                <c:pt idx="2900">
                  <c:v>101.67336204108125</c:v>
                </c:pt>
                <c:pt idx="2901">
                  <c:v>101.67337752384043</c:v>
                </c:pt>
                <c:pt idx="2902">
                  <c:v>101.67338351748653</c:v>
                </c:pt>
                <c:pt idx="2903">
                  <c:v>101.67367173146057</c:v>
                </c:pt>
                <c:pt idx="2904">
                  <c:v>101.67381838439044</c:v>
                </c:pt>
                <c:pt idx="2905">
                  <c:v>101.67403941302393</c:v>
                </c:pt>
                <c:pt idx="2906">
                  <c:v>101.6740987823737</c:v>
                </c:pt>
                <c:pt idx="2907">
                  <c:v>101.67411155492871</c:v>
                </c:pt>
                <c:pt idx="2908">
                  <c:v>101.67431167286595</c:v>
                </c:pt>
                <c:pt idx="2909">
                  <c:v>101.67442251167935</c:v>
                </c:pt>
                <c:pt idx="2910">
                  <c:v>101.67444659589859</c:v>
                </c:pt>
                <c:pt idx="2911">
                  <c:v>101.67446579121021</c:v>
                </c:pt>
                <c:pt idx="2912">
                  <c:v>101.67453054286607</c:v>
                </c:pt>
                <c:pt idx="2913">
                  <c:v>101.67463453240138</c:v>
                </c:pt>
                <c:pt idx="2914">
                  <c:v>101.6749683302961</c:v>
                </c:pt>
                <c:pt idx="2915">
                  <c:v>101.67504540676569</c:v>
                </c:pt>
                <c:pt idx="2916">
                  <c:v>101.67516013768864</c:v>
                </c:pt>
                <c:pt idx="2917">
                  <c:v>101.6755128975027</c:v>
                </c:pt>
                <c:pt idx="2918">
                  <c:v>101.67552349668611</c:v>
                </c:pt>
                <c:pt idx="2919">
                  <c:v>101.67598165471675</c:v>
                </c:pt>
                <c:pt idx="2920">
                  <c:v>101.67615055862244</c:v>
                </c:pt>
                <c:pt idx="2921">
                  <c:v>101.67621208218735</c:v>
                </c:pt>
                <c:pt idx="2922">
                  <c:v>101.67626637825435</c:v>
                </c:pt>
                <c:pt idx="2923">
                  <c:v>101.67641860760297</c:v>
                </c:pt>
                <c:pt idx="2924">
                  <c:v>101.676531582412</c:v>
                </c:pt>
                <c:pt idx="2925">
                  <c:v>101.67670422654857</c:v>
                </c:pt>
                <c:pt idx="2926">
                  <c:v>101.67680897925199</c:v>
                </c:pt>
                <c:pt idx="2927">
                  <c:v>101.67683849140811</c:v>
                </c:pt>
                <c:pt idx="2928">
                  <c:v>101.6772179757957</c:v>
                </c:pt>
                <c:pt idx="2929">
                  <c:v>101.67723487409131</c:v>
                </c:pt>
                <c:pt idx="2930">
                  <c:v>101.67736787570772</c:v>
                </c:pt>
                <c:pt idx="2931">
                  <c:v>101.6776239152759</c:v>
                </c:pt>
                <c:pt idx="2932">
                  <c:v>101.6780937792376</c:v>
                </c:pt>
                <c:pt idx="2933">
                  <c:v>101.67847900383198</c:v>
                </c:pt>
                <c:pt idx="2934">
                  <c:v>101.67881504661138</c:v>
                </c:pt>
                <c:pt idx="2935">
                  <c:v>101.67891745658812</c:v>
                </c:pt>
                <c:pt idx="2936">
                  <c:v>101.67916744618751</c:v>
                </c:pt>
                <c:pt idx="2937">
                  <c:v>101.67918894187424</c:v>
                </c:pt>
                <c:pt idx="2938">
                  <c:v>101.67952027889807</c:v>
                </c:pt>
                <c:pt idx="2939">
                  <c:v>101.67962350361339</c:v>
                </c:pt>
                <c:pt idx="2940">
                  <c:v>101.67963188904547</c:v>
                </c:pt>
                <c:pt idx="2941">
                  <c:v>101.67970858821612</c:v>
                </c:pt>
                <c:pt idx="2942">
                  <c:v>101.68013981628918</c:v>
                </c:pt>
                <c:pt idx="2943">
                  <c:v>101.68084899757629</c:v>
                </c:pt>
                <c:pt idx="2944">
                  <c:v>101.68098879110478</c:v>
                </c:pt>
                <c:pt idx="2945">
                  <c:v>101.68124237187307</c:v>
                </c:pt>
                <c:pt idx="2946">
                  <c:v>101.68134323830493</c:v>
                </c:pt>
                <c:pt idx="2947">
                  <c:v>101.68191612632424</c:v>
                </c:pt>
                <c:pt idx="2948">
                  <c:v>101.68196564246756</c:v>
                </c:pt>
                <c:pt idx="2949">
                  <c:v>101.68233262666922</c:v>
                </c:pt>
                <c:pt idx="2950">
                  <c:v>101.68237319960673</c:v>
                </c:pt>
                <c:pt idx="2951">
                  <c:v>101.68250243032614</c:v>
                </c:pt>
                <c:pt idx="2952">
                  <c:v>101.68268903804726</c:v>
                </c:pt>
                <c:pt idx="2953">
                  <c:v>101.68289670099999</c:v>
                </c:pt>
                <c:pt idx="2954">
                  <c:v>101.68302271215738</c:v>
                </c:pt>
                <c:pt idx="2955">
                  <c:v>101.68334067509906</c:v>
                </c:pt>
                <c:pt idx="2956">
                  <c:v>101.68354603759269</c:v>
                </c:pt>
                <c:pt idx="2957">
                  <c:v>101.68368056966354</c:v>
                </c:pt>
                <c:pt idx="2958">
                  <c:v>101.6837076673127</c:v>
                </c:pt>
                <c:pt idx="2959">
                  <c:v>101.68388599795767</c:v>
                </c:pt>
                <c:pt idx="2960">
                  <c:v>101.68419728913976</c:v>
                </c:pt>
                <c:pt idx="2961">
                  <c:v>101.68423991166718</c:v>
                </c:pt>
                <c:pt idx="2962">
                  <c:v>101.68434372411944</c:v>
                </c:pt>
                <c:pt idx="2963">
                  <c:v>101.68490012794159</c:v>
                </c:pt>
                <c:pt idx="2964">
                  <c:v>101.68530244490745</c:v>
                </c:pt>
                <c:pt idx="2965">
                  <c:v>101.68541091644317</c:v>
                </c:pt>
                <c:pt idx="2966">
                  <c:v>101.68543952927064</c:v>
                </c:pt>
                <c:pt idx="2967">
                  <c:v>101.68580814745793</c:v>
                </c:pt>
                <c:pt idx="2968">
                  <c:v>101.68599166477594</c:v>
                </c:pt>
                <c:pt idx="2969">
                  <c:v>101.68624223324552</c:v>
                </c:pt>
                <c:pt idx="2970">
                  <c:v>101.68667520214589</c:v>
                </c:pt>
                <c:pt idx="2971">
                  <c:v>101.6868229895132</c:v>
                </c:pt>
                <c:pt idx="2972">
                  <c:v>101.68690686618616</c:v>
                </c:pt>
                <c:pt idx="2973">
                  <c:v>101.68718949398961</c:v>
                </c:pt>
                <c:pt idx="2974">
                  <c:v>101.68720036874502</c:v>
                </c:pt>
                <c:pt idx="2975">
                  <c:v>101.68725733588917</c:v>
                </c:pt>
                <c:pt idx="2976">
                  <c:v>101.68729061564076</c:v>
                </c:pt>
                <c:pt idx="2977">
                  <c:v>101.68833262684903</c:v>
                </c:pt>
                <c:pt idx="2978">
                  <c:v>101.68840643827761</c:v>
                </c:pt>
                <c:pt idx="2979">
                  <c:v>101.68853199519947</c:v>
                </c:pt>
                <c:pt idx="2980">
                  <c:v>101.6886115877119</c:v>
                </c:pt>
                <c:pt idx="2981">
                  <c:v>101.68892642625401</c:v>
                </c:pt>
                <c:pt idx="2982">
                  <c:v>101.68895758413181</c:v>
                </c:pt>
                <c:pt idx="2983">
                  <c:v>101.68901048987628</c:v>
                </c:pt>
                <c:pt idx="2984">
                  <c:v>101.68950969968526</c:v>
                </c:pt>
                <c:pt idx="2985">
                  <c:v>101.68961417547585</c:v>
                </c:pt>
                <c:pt idx="2986">
                  <c:v>101.68999804693433</c:v>
                </c:pt>
                <c:pt idx="2987">
                  <c:v>101.69001458370084</c:v>
                </c:pt>
                <c:pt idx="2988">
                  <c:v>101.6901039858484</c:v>
                </c:pt>
                <c:pt idx="2989">
                  <c:v>101.6901946548595</c:v>
                </c:pt>
                <c:pt idx="2990">
                  <c:v>101.6902592721034</c:v>
                </c:pt>
                <c:pt idx="2991">
                  <c:v>101.69035746385313</c:v>
                </c:pt>
                <c:pt idx="2992">
                  <c:v>101.69053269524312</c:v>
                </c:pt>
                <c:pt idx="2993">
                  <c:v>101.69059562828718</c:v>
                </c:pt>
                <c:pt idx="2994">
                  <c:v>101.69074848776229</c:v>
                </c:pt>
                <c:pt idx="2995">
                  <c:v>101.6908667309491</c:v>
                </c:pt>
                <c:pt idx="2996">
                  <c:v>101.69090075566763</c:v>
                </c:pt>
                <c:pt idx="2997">
                  <c:v>101.69106599622053</c:v>
                </c:pt>
                <c:pt idx="2998">
                  <c:v>101.6913054854495</c:v>
                </c:pt>
                <c:pt idx="2999">
                  <c:v>101.69144073311746</c:v>
                </c:pt>
                <c:pt idx="3000">
                  <c:v>101.69154571820576</c:v>
                </c:pt>
                <c:pt idx="3001">
                  <c:v>101.69171960900412</c:v>
                </c:pt>
                <c:pt idx="3002">
                  <c:v>101.69182046015131</c:v>
                </c:pt>
                <c:pt idx="3003">
                  <c:v>101.69190185743645</c:v>
                </c:pt>
                <c:pt idx="3004">
                  <c:v>101.69195630651473</c:v>
                </c:pt>
                <c:pt idx="3005">
                  <c:v>101.69209995200262</c:v>
                </c:pt>
                <c:pt idx="3006">
                  <c:v>101.69217195319322</c:v>
                </c:pt>
                <c:pt idx="3007">
                  <c:v>101.69239150361422</c:v>
                </c:pt>
                <c:pt idx="3008">
                  <c:v>101.69248826403195</c:v>
                </c:pt>
                <c:pt idx="3009">
                  <c:v>101.69312177787114</c:v>
                </c:pt>
                <c:pt idx="3010">
                  <c:v>101.69317541772178</c:v>
                </c:pt>
                <c:pt idx="3011">
                  <c:v>101.69344818204135</c:v>
                </c:pt>
                <c:pt idx="3012">
                  <c:v>101.6938531341677</c:v>
                </c:pt>
                <c:pt idx="3013">
                  <c:v>101.69415711511907</c:v>
                </c:pt>
                <c:pt idx="3014">
                  <c:v>101.69431516001107</c:v>
                </c:pt>
                <c:pt idx="3015">
                  <c:v>101.69434144624248</c:v>
                </c:pt>
                <c:pt idx="3016">
                  <c:v>101.6944767040582</c:v>
                </c:pt>
                <c:pt idx="3017">
                  <c:v>101.69458406031112</c:v>
                </c:pt>
                <c:pt idx="3018">
                  <c:v>101.69490868474701</c:v>
                </c:pt>
                <c:pt idx="3019">
                  <c:v>101.69492865217242</c:v>
                </c:pt>
                <c:pt idx="3020">
                  <c:v>101.69504410111435</c:v>
                </c:pt>
                <c:pt idx="3021">
                  <c:v>101.69554140600766</c:v>
                </c:pt>
                <c:pt idx="3022">
                  <c:v>101.69556876285949</c:v>
                </c:pt>
                <c:pt idx="3023">
                  <c:v>101.69571915565444</c:v>
                </c:pt>
                <c:pt idx="3024">
                  <c:v>101.69576065558194</c:v>
                </c:pt>
                <c:pt idx="3025">
                  <c:v>101.69588334576079</c:v>
                </c:pt>
                <c:pt idx="3026">
                  <c:v>101.69588488177959</c:v>
                </c:pt>
                <c:pt idx="3027">
                  <c:v>101.69602243512502</c:v>
                </c:pt>
                <c:pt idx="3028">
                  <c:v>101.69603103486192</c:v>
                </c:pt>
                <c:pt idx="3029">
                  <c:v>101.69614976455684</c:v>
                </c:pt>
                <c:pt idx="3030">
                  <c:v>101.69624595816828</c:v>
                </c:pt>
                <c:pt idx="3031">
                  <c:v>101.6972090898234</c:v>
                </c:pt>
                <c:pt idx="3032">
                  <c:v>101.69725162888717</c:v>
                </c:pt>
                <c:pt idx="3033">
                  <c:v>101.69731961191836</c:v>
                </c:pt>
                <c:pt idx="3034">
                  <c:v>101.69734519247586</c:v>
                </c:pt>
                <c:pt idx="3035">
                  <c:v>101.69737307943083</c:v>
                </c:pt>
                <c:pt idx="3036">
                  <c:v>101.69737845824361</c:v>
                </c:pt>
                <c:pt idx="3037">
                  <c:v>101.69774981622783</c:v>
                </c:pt>
                <c:pt idx="3038">
                  <c:v>101.69811741796639</c:v>
                </c:pt>
                <c:pt idx="3039">
                  <c:v>101.6982263758017</c:v>
                </c:pt>
                <c:pt idx="3040">
                  <c:v>101.69824900707084</c:v>
                </c:pt>
                <c:pt idx="3041">
                  <c:v>101.69905423390526</c:v>
                </c:pt>
                <c:pt idx="3042">
                  <c:v>101.69912029788024</c:v>
                </c:pt>
                <c:pt idx="3043">
                  <c:v>101.69922352787296</c:v>
                </c:pt>
                <c:pt idx="3044">
                  <c:v>101.6993617135083</c:v>
                </c:pt>
                <c:pt idx="3045">
                  <c:v>101.6998358975231</c:v>
                </c:pt>
                <c:pt idx="3046">
                  <c:v>101.69985860873317</c:v>
                </c:pt>
                <c:pt idx="3047">
                  <c:v>101.6999638004159</c:v>
                </c:pt>
                <c:pt idx="3048">
                  <c:v>101.70021487638064</c:v>
                </c:pt>
                <c:pt idx="3049">
                  <c:v>101.70028561362491</c:v>
                </c:pt>
                <c:pt idx="3050">
                  <c:v>101.70039521848292</c:v>
                </c:pt>
                <c:pt idx="3051">
                  <c:v>101.70076734389454</c:v>
                </c:pt>
                <c:pt idx="3052">
                  <c:v>101.70133909743733</c:v>
                </c:pt>
                <c:pt idx="3053">
                  <c:v>101.7016158981635</c:v>
                </c:pt>
                <c:pt idx="3054">
                  <c:v>101.70186342200023</c:v>
                </c:pt>
                <c:pt idx="3055">
                  <c:v>101.70205524907691</c:v>
                </c:pt>
                <c:pt idx="3056">
                  <c:v>101.70211259632828</c:v>
                </c:pt>
                <c:pt idx="3057">
                  <c:v>101.70227317047203</c:v>
                </c:pt>
                <c:pt idx="3058">
                  <c:v>101.70264603789308</c:v>
                </c:pt>
                <c:pt idx="3059">
                  <c:v>101.70293719419976</c:v>
                </c:pt>
                <c:pt idx="3060">
                  <c:v>101.7030365743463</c:v>
                </c:pt>
                <c:pt idx="3061">
                  <c:v>101.70314838474138</c:v>
                </c:pt>
                <c:pt idx="3062">
                  <c:v>101.70336402497483</c:v>
                </c:pt>
                <c:pt idx="3063">
                  <c:v>101.70373378485576</c:v>
                </c:pt>
                <c:pt idx="3064">
                  <c:v>101.70439814444372</c:v>
                </c:pt>
                <c:pt idx="3065">
                  <c:v>101.70515304538418</c:v>
                </c:pt>
                <c:pt idx="3066">
                  <c:v>101.70518262551026</c:v>
                </c:pt>
                <c:pt idx="3067">
                  <c:v>101.7052250842878</c:v>
                </c:pt>
                <c:pt idx="3068">
                  <c:v>101.7057147689157</c:v>
                </c:pt>
                <c:pt idx="3069">
                  <c:v>101.70595057815345</c:v>
                </c:pt>
                <c:pt idx="3070">
                  <c:v>101.70610390812566</c:v>
                </c:pt>
                <c:pt idx="3071">
                  <c:v>101.70611891834987</c:v>
                </c:pt>
                <c:pt idx="3072">
                  <c:v>101.7062766574673</c:v>
                </c:pt>
                <c:pt idx="3073">
                  <c:v>101.7064219600429</c:v>
                </c:pt>
                <c:pt idx="3074">
                  <c:v>101.70691071149872</c:v>
                </c:pt>
                <c:pt idx="3075">
                  <c:v>101.70728315072431</c:v>
                </c:pt>
                <c:pt idx="3076">
                  <c:v>101.70733612085692</c:v>
                </c:pt>
                <c:pt idx="3077">
                  <c:v>101.70736305823583</c:v>
                </c:pt>
                <c:pt idx="3078">
                  <c:v>101.7074090809087</c:v>
                </c:pt>
                <c:pt idx="3079">
                  <c:v>101.70746421605403</c:v>
                </c:pt>
                <c:pt idx="3080">
                  <c:v>101.70788340571923</c:v>
                </c:pt>
                <c:pt idx="3081">
                  <c:v>101.70809526419703</c:v>
                </c:pt>
                <c:pt idx="3082">
                  <c:v>101.7081109890771</c:v>
                </c:pt>
                <c:pt idx="3083">
                  <c:v>101.70851610738238</c:v>
                </c:pt>
                <c:pt idx="3084">
                  <c:v>101.70856239489457</c:v>
                </c:pt>
                <c:pt idx="3085">
                  <c:v>101.70869200880148</c:v>
                </c:pt>
                <c:pt idx="3086">
                  <c:v>101.70985593860887</c:v>
                </c:pt>
                <c:pt idx="3087">
                  <c:v>101.71005768832661</c:v>
                </c:pt>
                <c:pt idx="3088">
                  <c:v>101.71018330796683</c:v>
                </c:pt>
                <c:pt idx="3089">
                  <c:v>101.71060766335577</c:v>
                </c:pt>
                <c:pt idx="3090">
                  <c:v>101.71111516412911</c:v>
                </c:pt>
                <c:pt idx="3091">
                  <c:v>101.71140421254059</c:v>
                </c:pt>
                <c:pt idx="3092">
                  <c:v>101.71151361420065</c:v>
                </c:pt>
                <c:pt idx="3093">
                  <c:v>101.71156849634549</c:v>
                </c:pt>
                <c:pt idx="3094">
                  <c:v>101.71195944000381</c:v>
                </c:pt>
                <c:pt idx="3095">
                  <c:v>101.71209467456204</c:v>
                </c:pt>
                <c:pt idx="3096">
                  <c:v>101.71211211491946</c:v>
                </c:pt>
                <c:pt idx="3097">
                  <c:v>101.71239965185534</c:v>
                </c:pt>
                <c:pt idx="3098">
                  <c:v>101.71291921457207</c:v>
                </c:pt>
                <c:pt idx="3099">
                  <c:v>101.7130884357308</c:v>
                </c:pt>
                <c:pt idx="3100">
                  <c:v>101.71310370363078</c:v>
                </c:pt>
                <c:pt idx="3101">
                  <c:v>101.71354644535484</c:v>
                </c:pt>
                <c:pt idx="3102">
                  <c:v>101.71371902617038</c:v>
                </c:pt>
                <c:pt idx="3103">
                  <c:v>101.71388510861956</c:v>
                </c:pt>
                <c:pt idx="3104">
                  <c:v>101.71396685207964</c:v>
                </c:pt>
                <c:pt idx="3105">
                  <c:v>101.71404358074318</c:v>
                </c:pt>
                <c:pt idx="3106">
                  <c:v>101.71404389125877</c:v>
                </c:pt>
                <c:pt idx="3107">
                  <c:v>101.71430040249622</c:v>
                </c:pt>
                <c:pt idx="3108">
                  <c:v>101.71441563687482</c:v>
                </c:pt>
                <c:pt idx="3109">
                  <c:v>101.71457764980264</c:v>
                </c:pt>
                <c:pt idx="3110">
                  <c:v>101.71479770133972</c:v>
                </c:pt>
                <c:pt idx="3111">
                  <c:v>101.71486628496326</c:v>
                </c:pt>
                <c:pt idx="3112">
                  <c:v>101.71528992031389</c:v>
                </c:pt>
                <c:pt idx="3113">
                  <c:v>101.71532798995825</c:v>
                </c:pt>
                <c:pt idx="3114">
                  <c:v>101.71538046303883</c:v>
                </c:pt>
                <c:pt idx="3115">
                  <c:v>101.71545660335373</c:v>
                </c:pt>
                <c:pt idx="3116">
                  <c:v>101.71569253063539</c:v>
                </c:pt>
                <c:pt idx="3117">
                  <c:v>101.71658522087338</c:v>
                </c:pt>
                <c:pt idx="3118">
                  <c:v>101.7166175041127</c:v>
                </c:pt>
                <c:pt idx="3119">
                  <c:v>101.71694680369878</c:v>
                </c:pt>
                <c:pt idx="3120">
                  <c:v>101.71721969388093</c:v>
                </c:pt>
                <c:pt idx="3121">
                  <c:v>101.71722797364991</c:v>
                </c:pt>
                <c:pt idx="3122">
                  <c:v>101.71742013062961</c:v>
                </c:pt>
                <c:pt idx="3123">
                  <c:v>101.7176407219138</c:v>
                </c:pt>
                <c:pt idx="3124">
                  <c:v>101.71766877151282</c:v>
                </c:pt>
                <c:pt idx="3125">
                  <c:v>101.71809592022137</c:v>
                </c:pt>
                <c:pt idx="3126">
                  <c:v>101.71824606524041</c:v>
                </c:pt>
                <c:pt idx="3127">
                  <c:v>101.71828029485525</c:v>
                </c:pt>
                <c:pt idx="3128">
                  <c:v>101.71875715266167</c:v>
                </c:pt>
                <c:pt idx="3129">
                  <c:v>101.71879266085583</c:v>
                </c:pt>
                <c:pt idx="3130">
                  <c:v>101.71897053305428</c:v>
                </c:pt>
                <c:pt idx="3131">
                  <c:v>101.71929568253223</c:v>
                </c:pt>
                <c:pt idx="3132">
                  <c:v>101.7197187011772</c:v>
                </c:pt>
                <c:pt idx="3133">
                  <c:v>101.71986162604323</c:v>
                </c:pt>
                <c:pt idx="3134">
                  <c:v>101.72049297030297</c:v>
                </c:pt>
                <c:pt idx="3135">
                  <c:v>101.72064639173929</c:v>
                </c:pt>
                <c:pt idx="3136">
                  <c:v>101.720876196649</c:v>
                </c:pt>
                <c:pt idx="3137">
                  <c:v>101.72143959088139</c:v>
                </c:pt>
                <c:pt idx="3138">
                  <c:v>101.72151839072122</c:v>
                </c:pt>
                <c:pt idx="3139">
                  <c:v>101.72174102367512</c:v>
                </c:pt>
                <c:pt idx="3140">
                  <c:v>101.7223323154237</c:v>
                </c:pt>
                <c:pt idx="3141">
                  <c:v>101.72248017983033</c:v>
                </c:pt>
                <c:pt idx="3142">
                  <c:v>101.72251003750576</c:v>
                </c:pt>
                <c:pt idx="3143">
                  <c:v>101.72337906373093</c:v>
                </c:pt>
                <c:pt idx="3144">
                  <c:v>101.7236635754095</c:v>
                </c:pt>
                <c:pt idx="3145">
                  <c:v>101.72384271101065</c:v>
                </c:pt>
                <c:pt idx="3146">
                  <c:v>101.72425177314732</c:v>
                </c:pt>
                <c:pt idx="3147">
                  <c:v>101.72425927141288</c:v>
                </c:pt>
                <c:pt idx="3148">
                  <c:v>101.72430701312953</c:v>
                </c:pt>
                <c:pt idx="3149">
                  <c:v>101.72441262765344</c:v>
                </c:pt>
                <c:pt idx="3150">
                  <c:v>101.72451013916215</c:v>
                </c:pt>
                <c:pt idx="3151">
                  <c:v>101.72485766535617</c:v>
                </c:pt>
                <c:pt idx="3152">
                  <c:v>101.72497112747655</c:v>
                </c:pt>
                <c:pt idx="3153">
                  <c:v>101.7251629437711</c:v>
                </c:pt>
                <c:pt idx="3154">
                  <c:v>101.72519196168518</c:v>
                </c:pt>
                <c:pt idx="3155">
                  <c:v>101.72526188862371</c:v>
                </c:pt>
                <c:pt idx="3156">
                  <c:v>101.72541962189833</c:v>
                </c:pt>
                <c:pt idx="3157">
                  <c:v>101.72558724433368</c:v>
                </c:pt>
                <c:pt idx="3158">
                  <c:v>101.72570189702469</c:v>
                </c:pt>
                <c:pt idx="3159">
                  <c:v>101.72624459049533</c:v>
                </c:pt>
                <c:pt idx="3160">
                  <c:v>101.72632429206368</c:v>
                </c:pt>
                <c:pt idx="3161">
                  <c:v>101.72650291212645</c:v>
                </c:pt>
                <c:pt idx="3162">
                  <c:v>101.72662659536681</c:v>
                </c:pt>
                <c:pt idx="3163">
                  <c:v>101.72677576105501</c:v>
                </c:pt>
                <c:pt idx="3164">
                  <c:v>101.72688678579169</c:v>
                </c:pt>
                <c:pt idx="3165">
                  <c:v>101.726951053108</c:v>
                </c:pt>
                <c:pt idx="3166">
                  <c:v>101.72702325578024</c:v>
                </c:pt>
                <c:pt idx="3167">
                  <c:v>101.72705567662803</c:v>
                </c:pt>
                <c:pt idx="3168">
                  <c:v>101.72712440932942</c:v>
                </c:pt>
                <c:pt idx="3169">
                  <c:v>101.72715675372967</c:v>
                </c:pt>
                <c:pt idx="3170">
                  <c:v>101.72733583722386</c:v>
                </c:pt>
                <c:pt idx="3171">
                  <c:v>101.72797631770497</c:v>
                </c:pt>
                <c:pt idx="3172">
                  <c:v>101.7281679683545</c:v>
                </c:pt>
                <c:pt idx="3173">
                  <c:v>101.72833627526299</c:v>
                </c:pt>
                <c:pt idx="3174">
                  <c:v>101.72850679377594</c:v>
                </c:pt>
                <c:pt idx="3175">
                  <c:v>101.72857331967846</c:v>
                </c:pt>
                <c:pt idx="3176">
                  <c:v>101.72865868848834</c:v>
                </c:pt>
                <c:pt idx="3177">
                  <c:v>101.72894283867582</c:v>
                </c:pt>
                <c:pt idx="3178">
                  <c:v>101.72974309158813</c:v>
                </c:pt>
                <c:pt idx="3179">
                  <c:v>101.72997824251981</c:v>
                </c:pt>
                <c:pt idx="3180">
                  <c:v>101.73005860571509</c:v>
                </c:pt>
                <c:pt idx="3181">
                  <c:v>101.73021727881536</c:v>
                </c:pt>
                <c:pt idx="3182">
                  <c:v>101.73047638894417</c:v>
                </c:pt>
                <c:pt idx="3183">
                  <c:v>101.73055615222057</c:v>
                </c:pt>
                <c:pt idx="3184">
                  <c:v>101.73068413760367</c:v>
                </c:pt>
                <c:pt idx="3185">
                  <c:v>101.73077811115353</c:v>
                </c:pt>
                <c:pt idx="3186">
                  <c:v>101.73090588623459</c:v>
                </c:pt>
                <c:pt idx="3187">
                  <c:v>101.73145424471018</c:v>
                </c:pt>
                <c:pt idx="3188">
                  <c:v>101.73152152328151</c:v>
                </c:pt>
                <c:pt idx="3189">
                  <c:v>101.73153798396351</c:v>
                </c:pt>
                <c:pt idx="3190">
                  <c:v>101.73167376284256</c:v>
                </c:pt>
                <c:pt idx="3191">
                  <c:v>101.73195286780678</c:v>
                </c:pt>
                <c:pt idx="3192">
                  <c:v>101.73197627155086</c:v>
                </c:pt>
                <c:pt idx="3193">
                  <c:v>101.73244743539942</c:v>
                </c:pt>
                <c:pt idx="3194">
                  <c:v>101.73275230751217</c:v>
                </c:pt>
                <c:pt idx="3195">
                  <c:v>101.73278820605667</c:v>
                </c:pt>
                <c:pt idx="3196">
                  <c:v>101.73319089002051</c:v>
                </c:pt>
                <c:pt idx="3197">
                  <c:v>101.73324483430564</c:v>
                </c:pt>
                <c:pt idx="3198">
                  <c:v>101.73346245710478</c:v>
                </c:pt>
                <c:pt idx="3199">
                  <c:v>101.73346414202733</c:v>
                </c:pt>
                <c:pt idx="3200">
                  <c:v>101.73397174890668</c:v>
                </c:pt>
                <c:pt idx="3201">
                  <c:v>101.73400956467506</c:v>
                </c:pt>
                <c:pt idx="3202">
                  <c:v>101.73481200721578</c:v>
                </c:pt>
                <c:pt idx="3203">
                  <c:v>101.73499450515048</c:v>
                </c:pt>
                <c:pt idx="3204">
                  <c:v>101.73509464145343</c:v>
                </c:pt>
                <c:pt idx="3205">
                  <c:v>101.73516850006757</c:v>
                </c:pt>
                <c:pt idx="3206">
                  <c:v>101.7352244802308</c:v>
                </c:pt>
                <c:pt idx="3207">
                  <c:v>101.73537442323347</c:v>
                </c:pt>
                <c:pt idx="3208">
                  <c:v>101.73543765293064</c:v>
                </c:pt>
                <c:pt idx="3209">
                  <c:v>101.73545078654469</c:v>
                </c:pt>
                <c:pt idx="3210">
                  <c:v>101.73564457562706</c:v>
                </c:pt>
                <c:pt idx="3211">
                  <c:v>101.73587536355681</c:v>
                </c:pt>
                <c:pt idx="3212">
                  <c:v>101.73596096199876</c:v>
                </c:pt>
                <c:pt idx="3213">
                  <c:v>101.73605282589405</c:v>
                </c:pt>
                <c:pt idx="3214">
                  <c:v>101.73620093400234</c:v>
                </c:pt>
                <c:pt idx="3215">
                  <c:v>101.73648846455995</c:v>
                </c:pt>
                <c:pt idx="3216">
                  <c:v>101.73715805410596</c:v>
                </c:pt>
                <c:pt idx="3217">
                  <c:v>101.7373019760899</c:v>
                </c:pt>
                <c:pt idx="3218">
                  <c:v>101.73734570000637</c:v>
                </c:pt>
                <c:pt idx="3219">
                  <c:v>101.73742552162754</c:v>
                </c:pt>
                <c:pt idx="3220">
                  <c:v>101.73758104701359</c:v>
                </c:pt>
                <c:pt idx="3221">
                  <c:v>101.73785214560566</c:v>
                </c:pt>
                <c:pt idx="3222">
                  <c:v>101.73817292073767</c:v>
                </c:pt>
                <c:pt idx="3223">
                  <c:v>101.73827236537866</c:v>
                </c:pt>
                <c:pt idx="3224">
                  <c:v>101.73842044040993</c:v>
                </c:pt>
                <c:pt idx="3225">
                  <c:v>101.73846593567249</c:v>
                </c:pt>
                <c:pt idx="3226">
                  <c:v>101.73881092482131</c:v>
                </c:pt>
                <c:pt idx="3227">
                  <c:v>101.73899850725232</c:v>
                </c:pt>
                <c:pt idx="3228">
                  <c:v>101.73937534355856</c:v>
                </c:pt>
                <c:pt idx="3229">
                  <c:v>101.73954744731583</c:v>
                </c:pt>
                <c:pt idx="3230">
                  <c:v>101.73957161083507</c:v>
                </c:pt>
                <c:pt idx="3231">
                  <c:v>101.73974524735793</c:v>
                </c:pt>
                <c:pt idx="3232">
                  <c:v>101.73983955561773</c:v>
                </c:pt>
                <c:pt idx="3233">
                  <c:v>101.73987790140308</c:v>
                </c:pt>
                <c:pt idx="3234">
                  <c:v>101.7402252177842</c:v>
                </c:pt>
                <c:pt idx="3235">
                  <c:v>101.74038399057569</c:v>
                </c:pt>
                <c:pt idx="3236">
                  <c:v>101.74046090315041</c:v>
                </c:pt>
                <c:pt idx="3237">
                  <c:v>101.74050160168441</c:v>
                </c:pt>
                <c:pt idx="3238">
                  <c:v>101.74062962860701</c:v>
                </c:pt>
                <c:pt idx="3239">
                  <c:v>101.74068617721851</c:v>
                </c:pt>
                <c:pt idx="3240">
                  <c:v>101.74083049333913</c:v>
                </c:pt>
                <c:pt idx="3241">
                  <c:v>101.74088100076732</c:v>
                </c:pt>
                <c:pt idx="3242">
                  <c:v>101.74107820110731</c:v>
                </c:pt>
                <c:pt idx="3243">
                  <c:v>101.74110105116669</c:v>
                </c:pt>
                <c:pt idx="3244">
                  <c:v>101.74110576508095</c:v>
                </c:pt>
                <c:pt idx="3245">
                  <c:v>101.74122448875285</c:v>
                </c:pt>
                <c:pt idx="3246">
                  <c:v>101.74207294439016</c:v>
                </c:pt>
                <c:pt idx="3247">
                  <c:v>101.74254921588306</c:v>
                </c:pt>
                <c:pt idx="3248">
                  <c:v>101.74269614141518</c:v>
                </c:pt>
                <c:pt idx="3249">
                  <c:v>101.7428930496076</c:v>
                </c:pt>
                <c:pt idx="3250">
                  <c:v>101.74342451771567</c:v>
                </c:pt>
                <c:pt idx="3251">
                  <c:v>101.74434872963977</c:v>
                </c:pt>
                <c:pt idx="3252">
                  <c:v>101.74459622747979</c:v>
                </c:pt>
                <c:pt idx="3253">
                  <c:v>101.74487329699097</c:v>
                </c:pt>
                <c:pt idx="3254">
                  <c:v>101.74564908128383</c:v>
                </c:pt>
                <c:pt idx="3255">
                  <c:v>101.74581086040317</c:v>
                </c:pt>
                <c:pt idx="3256">
                  <c:v>101.7459119831294</c:v>
                </c:pt>
                <c:pt idx="3257">
                  <c:v>101.74593054204425</c:v>
                </c:pt>
                <c:pt idx="3258">
                  <c:v>101.74595531629357</c:v>
                </c:pt>
                <c:pt idx="3259">
                  <c:v>101.74609662007916</c:v>
                </c:pt>
                <c:pt idx="3260">
                  <c:v>101.74634719590601</c:v>
                </c:pt>
                <c:pt idx="3261">
                  <c:v>101.74650142665099</c:v>
                </c:pt>
                <c:pt idx="3262">
                  <c:v>101.74709470495687</c:v>
                </c:pt>
                <c:pt idx="3263">
                  <c:v>101.74720773448928</c:v>
                </c:pt>
                <c:pt idx="3264">
                  <c:v>101.7473387602554</c:v>
                </c:pt>
                <c:pt idx="3265">
                  <c:v>101.74774819563338</c:v>
                </c:pt>
                <c:pt idx="3266">
                  <c:v>101.7477847949489</c:v>
                </c:pt>
                <c:pt idx="3267">
                  <c:v>101.74787360928187</c:v>
                </c:pt>
                <c:pt idx="3268">
                  <c:v>101.74789884647637</c:v>
                </c:pt>
                <c:pt idx="3269">
                  <c:v>101.74791402174795</c:v>
                </c:pt>
                <c:pt idx="3270">
                  <c:v>101.74857746118808</c:v>
                </c:pt>
                <c:pt idx="3271">
                  <c:v>101.74858305480568</c:v>
                </c:pt>
                <c:pt idx="3272">
                  <c:v>101.74862904471333</c:v>
                </c:pt>
                <c:pt idx="3273">
                  <c:v>101.7487637832734</c:v>
                </c:pt>
                <c:pt idx="3274">
                  <c:v>101.74907412220688</c:v>
                </c:pt>
                <c:pt idx="3275">
                  <c:v>101.74928968527986</c:v>
                </c:pt>
                <c:pt idx="3276">
                  <c:v>101.74937034326486</c:v>
                </c:pt>
                <c:pt idx="3277">
                  <c:v>101.74939503558969</c:v>
                </c:pt>
                <c:pt idx="3278">
                  <c:v>101.749601275518</c:v>
                </c:pt>
                <c:pt idx="3279">
                  <c:v>101.74979969738904</c:v>
                </c:pt>
                <c:pt idx="3280">
                  <c:v>101.74995963079998</c:v>
                </c:pt>
                <c:pt idx="3281">
                  <c:v>101.750428938209</c:v>
                </c:pt>
                <c:pt idx="3282">
                  <c:v>101.75062525757096</c:v>
                </c:pt>
                <c:pt idx="3283">
                  <c:v>101.75087908622298</c:v>
                </c:pt>
                <c:pt idx="3284">
                  <c:v>101.75136278772767</c:v>
                </c:pt>
                <c:pt idx="3285">
                  <c:v>101.75156586013024</c:v>
                </c:pt>
                <c:pt idx="3286">
                  <c:v>101.75157220788795</c:v>
                </c:pt>
                <c:pt idx="3287">
                  <c:v>101.75218492554433</c:v>
                </c:pt>
                <c:pt idx="3288">
                  <c:v>101.75257913315636</c:v>
                </c:pt>
                <c:pt idx="3289">
                  <c:v>101.75260664698786</c:v>
                </c:pt>
                <c:pt idx="3290">
                  <c:v>101.7528156289536</c:v>
                </c:pt>
                <c:pt idx="3291">
                  <c:v>101.75288576634262</c:v>
                </c:pt>
                <c:pt idx="3292">
                  <c:v>101.75302855255134</c:v>
                </c:pt>
                <c:pt idx="3293">
                  <c:v>101.75315005345288</c:v>
                </c:pt>
                <c:pt idx="3294">
                  <c:v>101.75349115459369</c:v>
                </c:pt>
                <c:pt idx="3295">
                  <c:v>101.75352126136919</c:v>
                </c:pt>
                <c:pt idx="3296">
                  <c:v>101.75422011764969</c:v>
                </c:pt>
                <c:pt idx="3297">
                  <c:v>101.75449709471071</c:v>
                </c:pt>
                <c:pt idx="3298">
                  <c:v>101.7546337021482</c:v>
                </c:pt>
                <c:pt idx="3299">
                  <c:v>101.75466960222855</c:v>
                </c:pt>
                <c:pt idx="3300">
                  <c:v>101.754826433425</c:v>
                </c:pt>
                <c:pt idx="3301">
                  <c:v>101.75489764590974</c:v>
                </c:pt>
                <c:pt idx="3302">
                  <c:v>101.75517509471631</c:v>
                </c:pt>
                <c:pt idx="3303">
                  <c:v>101.75523011607713</c:v>
                </c:pt>
                <c:pt idx="3304">
                  <c:v>101.75535344077227</c:v>
                </c:pt>
                <c:pt idx="3305">
                  <c:v>101.75535766053264</c:v>
                </c:pt>
                <c:pt idx="3306">
                  <c:v>101.75562131012327</c:v>
                </c:pt>
                <c:pt idx="3307">
                  <c:v>101.75601750937143</c:v>
                </c:pt>
                <c:pt idx="3308">
                  <c:v>101.75602705758499</c:v>
                </c:pt>
                <c:pt idx="3309">
                  <c:v>101.7566032130381</c:v>
                </c:pt>
                <c:pt idx="3310">
                  <c:v>101.75678982675463</c:v>
                </c:pt>
                <c:pt idx="3311">
                  <c:v>101.75689757356197</c:v>
                </c:pt>
                <c:pt idx="3312">
                  <c:v>101.75698266329135</c:v>
                </c:pt>
                <c:pt idx="3313">
                  <c:v>101.75729802496436</c:v>
                </c:pt>
                <c:pt idx="3314">
                  <c:v>101.75737002256353</c:v>
                </c:pt>
                <c:pt idx="3315">
                  <c:v>101.75754518405564</c:v>
                </c:pt>
                <c:pt idx="3316">
                  <c:v>101.75798263522907</c:v>
                </c:pt>
                <c:pt idx="3317">
                  <c:v>101.75862800531704</c:v>
                </c:pt>
                <c:pt idx="3318">
                  <c:v>101.75908608213341</c:v>
                </c:pt>
                <c:pt idx="3319">
                  <c:v>101.7591587500962</c:v>
                </c:pt>
                <c:pt idx="3320">
                  <c:v>101.75952605629935</c:v>
                </c:pt>
                <c:pt idx="3321">
                  <c:v>101.75955090585069</c:v>
                </c:pt>
                <c:pt idx="3322">
                  <c:v>101.7600729449933</c:v>
                </c:pt>
                <c:pt idx="3323">
                  <c:v>101.76017413196607</c:v>
                </c:pt>
                <c:pt idx="3324">
                  <c:v>101.76044527628214</c:v>
                </c:pt>
                <c:pt idx="3325">
                  <c:v>101.76048722951258</c:v>
                </c:pt>
                <c:pt idx="3326">
                  <c:v>101.76077174507702</c:v>
                </c:pt>
                <c:pt idx="3327">
                  <c:v>101.76086628485282</c:v>
                </c:pt>
                <c:pt idx="3328">
                  <c:v>101.76091553079509</c:v>
                </c:pt>
                <c:pt idx="3329">
                  <c:v>101.76099277666732</c:v>
                </c:pt>
                <c:pt idx="3330">
                  <c:v>101.76101825181016</c:v>
                </c:pt>
                <c:pt idx="3331">
                  <c:v>101.76128899797027</c:v>
                </c:pt>
                <c:pt idx="3332">
                  <c:v>101.76286958873071</c:v>
                </c:pt>
                <c:pt idx="3333">
                  <c:v>101.76334069132059</c:v>
                </c:pt>
                <c:pt idx="3334">
                  <c:v>101.76336122904122</c:v>
                </c:pt>
                <c:pt idx="3335">
                  <c:v>101.76336984488675</c:v>
                </c:pt>
                <c:pt idx="3336">
                  <c:v>101.76374117369788</c:v>
                </c:pt>
                <c:pt idx="3337">
                  <c:v>101.76379285860142</c:v>
                </c:pt>
                <c:pt idx="3338">
                  <c:v>101.76394978822628</c:v>
                </c:pt>
                <c:pt idx="3339">
                  <c:v>101.76397136082268</c:v>
                </c:pt>
                <c:pt idx="3340">
                  <c:v>101.76402205658852</c:v>
                </c:pt>
                <c:pt idx="3341">
                  <c:v>101.76429568349593</c:v>
                </c:pt>
                <c:pt idx="3342">
                  <c:v>101.76462931846334</c:v>
                </c:pt>
                <c:pt idx="3343">
                  <c:v>101.76527579226789</c:v>
                </c:pt>
                <c:pt idx="3344">
                  <c:v>101.76529950238864</c:v>
                </c:pt>
                <c:pt idx="3345">
                  <c:v>101.76543205357048</c:v>
                </c:pt>
                <c:pt idx="3346">
                  <c:v>101.76545603842139</c:v>
                </c:pt>
                <c:pt idx="3347">
                  <c:v>101.76569051373674</c:v>
                </c:pt>
                <c:pt idx="3348">
                  <c:v>101.76581848264384</c:v>
                </c:pt>
                <c:pt idx="3349">
                  <c:v>101.76605534004091</c:v>
                </c:pt>
                <c:pt idx="3350">
                  <c:v>101.76612333518166</c:v>
                </c:pt>
                <c:pt idx="3351">
                  <c:v>101.76646102981512</c:v>
                </c:pt>
                <c:pt idx="3352">
                  <c:v>101.76654687150125</c:v>
                </c:pt>
                <c:pt idx="3353">
                  <c:v>101.76681641417628</c:v>
                </c:pt>
                <c:pt idx="3354">
                  <c:v>101.76702043874707</c:v>
                </c:pt>
                <c:pt idx="3355">
                  <c:v>101.76724059150101</c:v>
                </c:pt>
                <c:pt idx="3356">
                  <c:v>101.76735180039159</c:v>
                </c:pt>
                <c:pt idx="3357">
                  <c:v>101.76738499726522</c:v>
                </c:pt>
                <c:pt idx="3358">
                  <c:v>101.76752789383951</c:v>
                </c:pt>
                <c:pt idx="3359">
                  <c:v>101.76771987984409</c:v>
                </c:pt>
                <c:pt idx="3360">
                  <c:v>101.76773453399571</c:v>
                </c:pt>
                <c:pt idx="3361">
                  <c:v>101.76780588132371</c:v>
                </c:pt>
                <c:pt idx="3362">
                  <c:v>101.76790716414443</c:v>
                </c:pt>
                <c:pt idx="3363">
                  <c:v>101.76800500774696</c:v>
                </c:pt>
                <c:pt idx="3364">
                  <c:v>101.76802876810116</c:v>
                </c:pt>
                <c:pt idx="3365">
                  <c:v>101.76804349177701</c:v>
                </c:pt>
                <c:pt idx="3366">
                  <c:v>101.76866519911106</c:v>
                </c:pt>
                <c:pt idx="3367">
                  <c:v>101.76882081789081</c:v>
                </c:pt>
                <c:pt idx="3368">
                  <c:v>101.76899036552413</c:v>
                </c:pt>
                <c:pt idx="3369">
                  <c:v>101.76924607915606</c:v>
                </c:pt>
                <c:pt idx="3370">
                  <c:v>101.76946106639544</c:v>
                </c:pt>
                <c:pt idx="3371">
                  <c:v>101.76946575082397</c:v>
                </c:pt>
                <c:pt idx="3372">
                  <c:v>101.76963591764094</c:v>
                </c:pt>
                <c:pt idx="3373">
                  <c:v>101.76970475616406</c:v>
                </c:pt>
                <c:pt idx="3374">
                  <c:v>101.76991580562903</c:v>
                </c:pt>
                <c:pt idx="3375">
                  <c:v>101.77006352477262</c:v>
                </c:pt>
                <c:pt idx="3376">
                  <c:v>101.77064175205285</c:v>
                </c:pt>
                <c:pt idx="3377">
                  <c:v>101.7707151005449</c:v>
                </c:pt>
                <c:pt idx="3378">
                  <c:v>101.77089971115221</c:v>
                </c:pt>
                <c:pt idx="3379">
                  <c:v>101.77091887906121</c:v>
                </c:pt>
                <c:pt idx="3380">
                  <c:v>101.77102257031832</c:v>
                </c:pt>
                <c:pt idx="3381">
                  <c:v>101.77102487100144</c:v>
                </c:pt>
                <c:pt idx="3382">
                  <c:v>101.77108548423489</c:v>
                </c:pt>
                <c:pt idx="3383">
                  <c:v>101.77142231336205</c:v>
                </c:pt>
                <c:pt idx="3384">
                  <c:v>101.77147385995404</c:v>
                </c:pt>
                <c:pt idx="3385">
                  <c:v>101.77187645070144</c:v>
                </c:pt>
                <c:pt idx="3386">
                  <c:v>101.77217036515232</c:v>
                </c:pt>
                <c:pt idx="3387">
                  <c:v>101.77235016002406</c:v>
                </c:pt>
                <c:pt idx="3388">
                  <c:v>101.77259341210025</c:v>
                </c:pt>
                <c:pt idx="3389">
                  <c:v>101.77338105178092</c:v>
                </c:pt>
                <c:pt idx="3390">
                  <c:v>101.77407609829628</c:v>
                </c:pt>
                <c:pt idx="3391">
                  <c:v>101.77408236234957</c:v>
                </c:pt>
                <c:pt idx="3392">
                  <c:v>101.77429585897326</c:v>
                </c:pt>
                <c:pt idx="3393">
                  <c:v>101.77454295984622</c:v>
                </c:pt>
                <c:pt idx="3394">
                  <c:v>101.77465950038044</c:v>
                </c:pt>
                <c:pt idx="3395">
                  <c:v>101.77467892127066</c:v>
                </c:pt>
                <c:pt idx="3396">
                  <c:v>101.7748619820967</c:v>
                </c:pt>
                <c:pt idx="3397">
                  <c:v>101.77527904507339</c:v>
                </c:pt>
                <c:pt idx="3398">
                  <c:v>101.77529144949362</c:v>
                </c:pt>
                <c:pt idx="3399">
                  <c:v>101.77555093192844</c:v>
                </c:pt>
                <c:pt idx="3400">
                  <c:v>101.77572454786207</c:v>
                </c:pt>
                <c:pt idx="3401">
                  <c:v>101.77577043977544</c:v>
                </c:pt>
                <c:pt idx="3402">
                  <c:v>101.77634957487942</c:v>
                </c:pt>
                <c:pt idx="3403">
                  <c:v>101.77647360791251</c:v>
                </c:pt>
                <c:pt idx="3404">
                  <c:v>101.77650751331933</c:v>
                </c:pt>
                <c:pt idx="3405">
                  <c:v>101.77654516847835</c:v>
                </c:pt>
                <c:pt idx="3406">
                  <c:v>101.77655676010818</c:v>
                </c:pt>
                <c:pt idx="3407">
                  <c:v>101.77680108853339</c:v>
                </c:pt>
                <c:pt idx="3408">
                  <c:v>101.77705253235236</c:v>
                </c:pt>
                <c:pt idx="3409">
                  <c:v>101.77720192549953</c:v>
                </c:pt>
                <c:pt idx="3410">
                  <c:v>101.77724803674838</c:v>
                </c:pt>
                <c:pt idx="3411">
                  <c:v>101.77734214089226</c:v>
                </c:pt>
                <c:pt idx="3412">
                  <c:v>101.77747522741547</c:v>
                </c:pt>
                <c:pt idx="3413">
                  <c:v>101.77765312382022</c:v>
                </c:pt>
                <c:pt idx="3414">
                  <c:v>101.77806541567705</c:v>
                </c:pt>
                <c:pt idx="3415">
                  <c:v>101.77816822413367</c:v>
                </c:pt>
                <c:pt idx="3416">
                  <c:v>101.77841883747944</c:v>
                </c:pt>
                <c:pt idx="3417">
                  <c:v>101.77852807796208</c:v>
                </c:pt>
                <c:pt idx="3418">
                  <c:v>101.77862998762204</c:v>
                </c:pt>
                <c:pt idx="3419">
                  <c:v>101.77874232700798</c:v>
                </c:pt>
                <c:pt idx="3420">
                  <c:v>101.77931035450804</c:v>
                </c:pt>
                <c:pt idx="3421">
                  <c:v>101.77943571302728</c:v>
                </c:pt>
                <c:pt idx="3422">
                  <c:v>101.77952863515245</c:v>
                </c:pt>
                <c:pt idx="3423">
                  <c:v>101.77954462426042</c:v>
                </c:pt>
                <c:pt idx="3424">
                  <c:v>101.78009635237883</c:v>
                </c:pt>
                <c:pt idx="3425">
                  <c:v>101.7801857413686</c:v>
                </c:pt>
                <c:pt idx="3426">
                  <c:v>101.78026767453437</c:v>
                </c:pt>
                <c:pt idx="3427">
                  <c:v>101.78040720456865</c:v>
                </c:pt>
                <c:pt idx="3428">
                  <c:v>101.78043414433418</c:v>
                </c:pt>
                <c:pt idx="3429">
                  <c:v>101.78055116569361</c:v>
                </c:pt>
                <c:pt idx="3430">
                  <c:v>101.78065644865245</c:v>
                </c:pt>
                <c:pt idx="3431">
                  <c:v>101.78093754925132</c:v>
                </c:pt>
                <c:pt idx="3432">
                  <c:v>101.78097757017066</c:v>
                </c:pt>
                <c:pt idx="3433">
                  <c:v>101.78110399416643</c:v>
                </c:pt>
                <c:pt idx="3434">
                  <c:v>101.78142871155495</c:v>
                </c:pt>
                <c:pt idx="3435">
                  <c:v>101.78150611081973</c:v>
                </c:pt>
                <c:pt idx="3436">
                  <c:v>101.78179551816996</c:v>
                </c:pt>
                <c:pt idx="3437">
                  <c:v>101.78183467217396</c:v>
                </c:pt>
                <c:pt idx="3438">
                  <c:v>101.78191811084243</c:v>
                </c:pt>
                <c:pt idx="3439">
                  <c:v>101.78221283690924</c:v>
                </c:pt>
                <c:pt idx="3440">
                  <c:v>101.78222962228354</c:v>
                </c:pt>
                <c:pt idx="3441">
                  <c:v>101.78259053402637</c:v>
                </c:pt>
                <c:pt idx="3442">
                  <c:v>101.78267774514482</c:v>
                </c:pt>
                <c:pt idx="3443">
                  <c:v>101.78272118795141</c:v>
                </c:pt>
                <c:pt idx="3444">
                  <c:v>101.78296442943554</c:v>
                </c:pt>
                <c:pt idx="3445">
                  <c:v>101.78464772870227</c:v>
                </c:pt>
                <c:pt idx="3446">
                  <c:v>101.7851070267418</c:v>
                </c:pt>
                <c:pt idx="3447">
                  <c:v>101.78547080021696</c:v>
                </c:pt>
                <c:pt idx="3448">
                  <c:v>101.78550341293685</c:v>
                </c:pt>
                <c:pt idx="3449">
                  <c:v>101.78558955549482</c:v>
                </c:pt>
                <c:pt idx="3450">
                  <c:v>101.78564481418891</c:v>
                </c:pt>
                <c:pt idx="3451">
                  <c:v>101.78597995044885</c:v>
                </c:pt>
                <c:pt idx="3452">
                  <c:v>101.78628031865622</c:v>
                </c:pt>
                <c:pt idx="3453">
                  <c:v>101.78649798682137</c:v>
                </c:pt>
                <c:pt idx="3454">
                  <c:v>101.78652869642688</c:v>
                </c:pt>
                <c:pt idx="3455">
                  <c:v>101.78674370565253</c:v>
                </c:pt>
                <c:pt idx="3456">
                  <c:v>101.78680272465729</c:v>
                </c:pt>
                <c:pt idx="3457">
                  <c:v>101.7868204474216</c:v>
                </c:pt>
                <c:pt idx="3458">
                  <c:v>101.78717920910672</c:v>
                </c:pt>
                <c:pt idx="3459">
                  <c:v>101.78742254449136</c:v>
                </c:pt>
                <c:pt idx="3460">
                  <c:v>101.78743123545777</c:v>
                </c:pt>
                <c:pt idx="3461">
                  <c:v>101.78787811299658</c:v>
                </c:pt>
                <c:pt idx="3462">
                  <c:v>101.78791380529258</c:v>
                </c:pt>
                <c:pt idx="3463">
                  <c:v>101.7881853080863</c:v>
                </c:pt>
                <c:pt idx="3464">
                  <c:v>101.78829248476453</c:v>
                </c:pt>
                <c:pt idx="3465">
                  <c:v>101.78853912367798</c:v>
                </c:pt>
                <c:pt idx="3466">
                  <c:v>101.78891419450382</c:v>
                </c:pt>
                <c:pt idx="3467">
                  <c:v>101.78903833392062</c:v>
                </c:pt>
                <c:pt idx="3468">
                  <c:v>101.7890399435218</c:v>
                </c:pt>
                <c:pt idx="3469">
                  <c:v>101.78943360065267</c:v>
                </c:pt>
                <c:pt idx="3470">
                  <c:v>101.78943922018783</c:v>
                </c:pt>
                <c:pt idx="3471">
                  <c:v>101.79016503846607</c:v>
                </c:pt>
                <c:pt idx="3472">
                  <c:v>101.79051840991067</c:v>
                </c:pt>
                <c:pt idx="3473">
                  <c:v>101.79053505850837</c:v>
                </c:pt>
                <c:pt idx="3474">
                  <c:v>101.79110696914998</c:v>
                </c:pt>
                <c:pt idx="3475">
                  <c:v>101.79128648557831</c:v>
                </c:pt>
                <c:pt idx="3476">
                  <c:v>101.79167063625783</c:v>
                </c:pt>
                <c:pt idx="3477">
                  <c:v>101.79173855904175</c:v>
                </c:pt>
                <c:pt idx="3478">
                  <c:v>101.79187989261983</c:v>
                </c:pt>
                <c:pt idx="3479">
                  <c:v>101.79256109142493</c:v>
                </c:pt>
                <c:pt idx="3480">
                  <c:v>101.7929366613413</c:v>
                </c:pt>
                <c:pt idx="3481">
                  <c:v>101.7932352517293</c:v>
                </c:pt>
                <c:pt idx="3482">
                  <c:v>101.79357824436721</c:v>
                </c:pt>
                <c:pt idx="3483">
                  <c:v>101.79401227914499</c:v>
                </c:pt>
                <c:pt idx="3484">
                  <c:v>101.79408999547778</c:v>
                </c:pt>
                <c:pt idx="3485">
                  <c:v>101.79438554149419</c:v>
                </c:pt>
                <c:pt idx="3486">
                  <c:v>101.79453046338656</c:v>
                </c:pt>
                <c:pt idx="3487">
                  <c:v>101.79473769885905</c:v>
                </c:pt>
                <c:pt idx="3488">
                  <c:v>101.79520551828089</c:v>
                </c:pt>
                <c:pt idx="3489">
                  <c:v>101.79521995871239</c:v>
                </c:pt>
                <c:pt idx="3490">
                  <c:v>101.79537916711116</c:v>
                </c:pt>
                <c:pt idx="3491">
                  <c:v>101.79539055150376</c:v>
                </c:pt>
                <c:pt idx="3492">
                  <c:v>101.79544896195303</c:v>
                </c:pt>
                <c:pt idx="3493">
                  <c:v>101.79621806782453</c:v>
                </c:pt>
                <c:pt idx="3494">
                  <c:v>101.79651009093806</c:v>
                </c:pt>
                <c:pt idx="3495">
                  <c:v>101.7967571654998</c:v>
                </c:pt>
                <c:pt idx="3496">
                  <c:v>101.7969917131407</c:v>
                </c:pt>
                <c:pt idx="3497">
                  <c:v>101.79739062137601</c:v>
                </c:pt>
                <c:pt idx="3498">
                  <c:v>101.79743141001322</c:v>
                </c:pt>
                <c:pt idx="3499">
                  <c:v>101.79764730979464</c:v>
                </c:pt>
                <c:pt idx="3500">
                  <c:v>101.79772720136586</c:v>
                </c:pt>
                <c:pt idx="3501">
                  <c:v>101.79772997758963</c:v>
                </c:pt>
                <c:pt idx="3502">
                  <c:v>101.79820243445306</c:v>
                </c:pt>
                <c:pt idx="3503">
                  <c:v>101.7983827102111</c:v>
                </c:pt>
                <c:pt idx="3504">
                  <c:v>101.79839095121451</c:v>
                </c:pt>
                <c:pt idx="3505">
                  <c:v>101.79864843697143</c:v>
                </c:pt>
                <c:pt idx="3506">
                  <c:v>101.79869002985015</c:v>
                </c:pt>
                <c:pt idx="3507">
                  <c:v>101.79876912579373</c:v>
                </c:pt>
                <c:pt idx="3508">
                  <c:v>101.79911737881751</c:v>
                </c:pt>
                <c:pt idx="3509">
                  <c:v>101.7991569640386</c:v>
                </c:pt>
                <c:pt idx="3510">
                  <c:v>101.79973440385287</c:v>
                </c:pt>
                <c:pt idx="3511">
                  <c:v>101.79989210428597</c:v>
                </c:pt>
                <c:pt idx="3512">
                  <c:v>101.80025044157752</c:v>
                </c:pt>
                <c:pt idx="3513">
                  <c:v>101.80062043115083</c:v>
                </c:pt>
                <c:pt idx="3514">
                  <c:v>101.80095111371899</c:v>
                </c:pt>
                <c:pt idx="3515">
                  <c:v>101.80164644134925</c:v>
                </c:pt>
                <c:pt idx="3516">
                  <c:v>101.80178326309574</c:v>
                </c:pt>
                <c:pt idx="3517">
                  <c:v>101.80181403024682</c:v>
                </c:pt>
                <c:pt idx="3518">
                  <c:v>101.80206258559727</c:v>
                </c:pt>
                <c:pt idx="3519">
                  <c:v>101.80219273441655</c:v>
                </c:pt>
                <c:pt idx="3520">
                  <c:v>101.80220272245155</c:v>
                </c:pt>
                <c:pt idx="3521">
                  <c:v>101.80242068646481</c:v>
                </c:pt>
                <c:pt idx="3522">
                  <c:v>101.80283792128738</c:v>
                </c:pt>
                <c:pt idx="3523">
                  <c:v>101.80287931045541</c:v>
                </c:pt>
                <c:pt idx="3524">
                  <c:v>101.80365874492868</c:v>
                </c:pt>
                <c:pt idx="3525">
                  <c:v>101.80367170912636</c:v>
                </c:pt>
                <c:pt idx="3526">
                  <c:v>101.8039189094453</c:v>
                </c:pt>
                <c:pt idx="3527">
                  <c:v>101.80394905153901</c:v>
                </c:pt>
                <c:pt idx="3528">
                  <c:v>101.80400262747048</c:v>
                </c:pt>
                <c:pt idx="3529">
                  <c:v>101.80413418176238</c:v>
                </c:pt>
                <c:pt idx="3530">
                  <c:v>101.8048584686522</c:v>
                </c:pt>
                <c:pt idx="3531">
                  <c:v>101.80539190647677</c:v>
                </c:pt>
                <c:pt idx="3532">
                  <c:v>101.8054133419655</c:v>
                </c:pt>
                <c:pt idx="3533">
                  <c:v>101.80554631338339</c:v>
                </c:pt>
                <c:pt idx="3534">
                  <c:v>101.80615510750997</c:v>
                </c:pt>
                <c:pt idx="3535">
                  <c:v>101.80669656893259</c:v>
                </c:pt>
                <c:pt idx="3536">
                  <c:v>101.80672085195349</c:v>
                </c:pt>
                <c:pt idx="3537">
                  <c:v>101.80691632845573</c:v>
                </c:pt>
                <c:pt idx="3538">
                  <c:v>101.80697444711741</c:v>
                </c:pt>
                <c:pt idx="3539">
                  <c:v>101.80741116625063</c:v>
                </c:pt>
                <c:pt idx="3540">
                  <c:v>101.80769977993624</c:v>
                </c:pt>
                <c:pt idx="3541">
                  <c:v>101.80778870626726</c:v>
                </c:pt>
                <c:pt idx="3542">
                  <c:v>101.80784617421895</c:v>
                </c:pt>
                <c:pt idx="3543">
                  <c:v>101.80855078961568</c:v>
                </c:pt>
                <c:pt idx="3544">
                  <c:v>101.80858343269875</c:v>
                </c:pt>
                <c:pt idx="3545">
                  <c:v>101.80868269080767</c:v>
                </c:pt>
                <c:pt idx="3546">
                  <c:v>101.80913871375978</c:v>
                </c:pt>
                <c:pt idx="3547">
                  <c:v>101.80915429082479</c:v>
                </c:pt>
                <c:pt idx="3548">
                  <c:v>101.80946524212496</c:v>
                </c:pt>
                <c:pt idx="3549">
                  <c:v>101.80954018816277</c:v>
                </c:pt>
                <c:pt idx="3550">
                  <c:v>101.80954568654916</c:v>
                </c:pt>
                <c:pt idx="3551">
                  <c:v>101.80975888825053</c:v>
                </c:pt>
                <c:pt idx="3552">
                  <c:v>101.80988369578738</c:v>
                </c:pt>
                <c:pt idx="3553">
                  <c:v>101.81014506008917</c:v>
                </c:pt>
                <c:pt idx="3554">
                  <c:v>101.81048402945004</c:v>
                </c:pt>
                <c:pt idx="3555">
                  <c:v>101.81050186744832</c:v>
                </c:pt>
                <c:pt idx="3556">
                  <c:v>101.81078785758756</c:v>
                </c:pt>
                <c:pt idx="3557">
                  <c:v>101.81084700894921</c:v>
                </c:pt>
                <c:pt idx="3558">
                  <c:v>101.81098055232792</c:v>
                </c:pt>
                <c:pt idx="3559">
                  <c:v>101.81099295565075</c:v>
                </c:pt>
                <c:pt idx="3560">
                  <c:v>101.81119771016779</c:v>
                </c:pt>
                <c:pt idx="3561">
                  <c:v>101.81123660005744</c:v>
                </c:pt>
                <c:pt idx="3562">
                  <c:v>101.81181954401113</c:v>
                </c:pt>
                <c:pt idx="3563">
                  <c:v>101.81192672060297</c:v>
                </c:pt>
                <c:pt idx="3564">
                  <c:v>101.81230791759647</c:v>
                </c:pt>
                <c:pt idx="3565">
                  <c:v>101.81273235918431</c:v>
                </c:pt>
                <c:pt idx="3566">
                  <c:v>101.81281124441658</c:v>
                </c:pt>
                <c:pt idx="3567">
                  <c:v>101.81295641412967</c:v>
                </c:pt>
                <c:pt idx="3568">
                  <c:v>101.81304871727612</c:v>
                </c:pt>
                <c:pt idx="3569">
                  <c:v>101.81323808649609</c:v>
                </c:pt>
                <c:pt idx="3570">
                  <c:v>101.81358162584212</c:v>
                </c:pt>
                <c:pt idx="3571">
                  <c:v>101.81377355626525</c:v>
                </c:pt>
                <c:pt idx="3572">
                  <c:v>101.81377486203793</c:v>
                </c:pt>
                <c:pt idx="3573">
                  <c:v>101.81380314130868</c:v>
                </c:pt>
                <c:pt idx="3574">
                  <c:v>101.81393590706983</c:v>
                </c:pt>
                <c:pt idx="3575">
                  <c:v>101.81402919570733</c:v>
                </c:pt>
                <c:pt idx="3576">
                  <c:v>101.81430741532185</c:v>
                </c:pt>
                <c:pt idx="3577">
                  <c:v>101.814324628203</c:v>
                </c:pt>
                <c:pt idx="3578">
                  <c:v>101.81449572205919</c:v>
                </c:pt>
                <c:pt idx="3579">
                  <c:v>101.81453852534977</c:v>
                </c:pt>
                <c:pt idx="3580">
                  <c:v>101.81471431908292</c:v>
                </c:pt>
                <c:pt idx="3581">
                  <c:v>101.8147997437961</c:v>
                </c:pt>
                <c:pt idx="3582">
                  <c:v>101.81492592892856</c:v>
                </c:pt>
                <c:pt idx="3583">
                  <c:v>101.81513775605376</c:v>
                </c:pt>
                <c:pt idx="3584">
                  <c:v>101.81520134979931</c:v>
                </c:pt>
                <c:pt idx="3585">
                  <c:v>101.81525809965153</c:v>
                </c:pt>
                <c:pt idx="3586">
                  <c:v>101.81531262364689</c:v>
                </c:pt>
                <c:pt idx="3587">
                  <c:v>101.81564310762676</c:v>
                </c:pt>
                <c:pt idx="3588">
                  <c:v>101.8157458992368</c:v>
                </c:pt>
                <c:pt idx="3589">
                  <c:v>101.81592504951004</c:v>
                </c:pt>
                <c:pt idx="3590">
                  <c:v>101.81599433108755</c:v>
                </c:pt>
                <c:pt idx="3591">
                  <c:v>101.81619478300212</c:v>
                </c:pt>
                <c:pt idx="3592">
                  <c:v>101.81629521085937</c:v>
                </c:pt>
                <c:pt idx="3593">
                  <c:v>101.81643434642383</c:v>
                </c:pt>
                <c:pt idx="3594">
                  <c:v>101.81667168673502</c:v>
                </c:pt>
                <c:pt idx="3595">
                  <c:v>101.81697786242937</c:v>
                </c:pt>
                <c:pt idx="3596">
                  <c:v>101.81701743730594</c:v>
                </c:pt>
                <c:pt idx="3597">
                  <c:v>101.81705324708751</c:v>
                </c:pt>
                <c:pt idx="3598">
                  <c:v>101.81709790484115</c:v>
                </c:pt>
                <c:pt idx="3599">
                  <c:v>101.81719807891355</c:v>
                </c:pt>
                <c:pt idx="3600">
                  <c:v>101.8172815133258</c:v>
                </c:pt>
                <c:pt idx="3601">
                  <c:v>101.81728958588828</c:v>
                </c:pt>
                <c:pt idx="3602">
                  <c:v>101.81751379112917</c:v>
                </c:pt>
                <c:pt idx="3603">
                  <c:v>101.81754617513727</c:v>
                </c:pt>
                <c:pt idx="3604">
                  <c:v>101.81769700762523</c:v>
                </c:pt>
                <c:pt idx="3605">
                  <c:v>101.81780882061773</c:v>
                </c:pt>
                <c:pt idx="3606">
                  <c:v>101.81784196034474</c:v>
                </c:pt>
                <c:pt idx="3607">
                  <c:v>101.81792110426647</c:v>
                </c:pt>
                <c:pt idx="3608">
                  <c:v>101.81805721963727</c:v>
                </c:pt>
                <c:pt idx="3609">
                  <c:v>101.8182225279909</c:v>
                </c:pt>
                <c:pt idx="3610">
                  <c:v>101.81831934553513</c:v>
                </c:pt>
                <c:pt idx="3611">
                  <c:v>101.81841253694287</c:v>
                </c:pt>
                <c:pt idx="3612">
                  <c:v>101.81842432143266</c:v>
                </c:pt>
                <c:pt idx="3613">
                  <c:v>101.81851116016448</c:v>
                </c:pt>
                <c:pt idx="3614">
                  <c:v>101.81870197546702</c:v>
                </c:pt>
                <c:pt idx="3615">
                  <c:v>101.81887372642882</c:v>
                </c:pt>
                <c:pt idx="3616">
                  <c:v>101.81899904172774</c:v>
                </c:pt>
                <c:pt idx="3617">
                  <c:v>101.8192716673731</c:v>
                </c:pt>
                <c:pt idx="3618">
                  <c:v>101.81989544187678</c:v>
                </c:pt>
                <c:pt idx="3619">
                  <c:v>101.82000025886063</c:v>
                </c:pt>
                <c:pt idx="3620">
                  <c:v>101.82002561796823</c:v>
                </c:pt>
                <c:pt idx="3621">
                  <c:v>101.82013628114366</c:v>
                </c:pt>
                <c:pt idx="3622">
                  <c:v>101.82017812631791</c:v>
                </c:pt>
                <c:pt idx="3623">
                  <c:v>101.82067300300325</c:v>
                </c:pt>
                <c:pt idx="3624">
                  <c:v>101.82074897611506</c:v>
                </c:pt>
                <c:pt idx="3625">
                  <c:v>101.8208352219355</c:v>
                </c:pt>
                <c:pt idx="3626">
                  <c:v>101.82121923201058</c:v>
                </c:pt>
                <c:pt idx="3627">
                  <c:v>101.82159934948582</c:v>
                </c:pt>
                <c:pt idx="3628">
                  <c:v>101.82217672484215</c:v>
                </c:pt>
                <c:pt idx="3629">
                  <c:v>101.82310628518785</c:v>
                </c:pt>
                <c:pt idx="3630">
                  <c:v>101.8235634477833</c:v>
                </c:pt>
                <c:pt idx="3631">
                  <c:v>101.82375933702528</c:v>
                </c:pt>
                <c:pt idx="3632">
                  <c:v>101.82480164282198</c:v>
                </c:pt>
                <c:pt idx="3633">
                  <c:v>101.8248261796153</c:v>
                </c:pt>
                <c:pt idx="3634">
                  <c:v>101.82516189206987</c:v>
                </c:pt>
                <c:pt idx="3635">
                  <c:v>101.82528325786615</c:v>
                </c:pt>
                <c:pt idx="3636">
                  <c:v>101.82554732880521</c:v>
                </c:pt>
                <c:pt idx="3637">
                  <c:v>101.82603755178972</c:v>
                </c:pt>
                <c:pt idx="3638">
                  <c:v>101.82615839365917</c:v>
                </c:pt>
                <c:pt idx="3639">
                  <c:v>101.82627911313909</c:v>
                </c:pt>
                <c:pt idx="3640">
                  <c:v>101.82644759197595</c:v>
                </c:pt>
                <c:pt idx="3641">
                  <c:v>101.82645222383783</c:v>
                </c:pt>
                <c:pt idx="3642">
                  <c:v>101.82666068821838</c:v>
                </c:pt>
                <c:pt idx="3643">
                  <c:v>101.82674244293042</c:v>
                </c:pt>
                <c:pt idx="3644">
                  <c:v>101.82694297749482</c:v>
                </c:pt>
                <c:pt idx="3645">
                  <c:v>101.82707229552338</c:v>
                </c:pt>
                <c:pt idx="3646">
                  <c:v>101.82739678608279</c:v>
                </c:pt>
                <c:pt idx="3647">
                  <c:v>101.82769183656548</c:v>
                </c:pt>
                <c:pt idx="3648">
                  <c:v>101.82795158767537</c:v>
                </c:pt>
                <c:pt idx="3649">
                  <c:v>101.82842475386232</c:v>
                </c:pt>
                <c:pt idx="3650">
                  <c:v>101.82868804140847</c:v>
                </c:pt>
                <c:pt idx="3651">
                  <c:v>101.8287592849446</c:v>
                </c:pt>
                <c:pt idx="3652">
                  <c:v>101.82881907851109</c:v>
                </c:pt>
                <c:pt idx="3653">
                  <c:v>101.82893610431923</c:v>
                </c:pt>
                <c:pt idx="3654">
                  <c:v>101.82926175737724</c:v>
                </c:pt>
                <c:pt idx="3655">
                  <c:v>101.8293913924398</c:v>
                </c:pt>
                <c:pt idx="3656">
                  <c:v>101.82945271991723</c:v>
                </c:pt>
                <c:pt idx="3657">
                  <c:v>101.82958061805543</c:v>
                </c:pt>
                <c:pt idx="3658">
                  <c:v>101.82999815544342</c:v>
                </c:pt>
                <c:pt idx="3659">
                  <c:v>101.83000189365997</c:v>
                </c:pt>
                <c:pt idx="3660">
                  <c:v>101.83002125796229</c:v>
                </c:pt>
                <c:pt idx="3661">
                  <c:v>101.83019455456665</c:v>
                </c:pt>
                <c:pt idx="3662">
                  <c:v>101.83030182990447</c:v>
                </c:pt>
                <c:pt idx="3663">
                  <c:v>101.83037955290455</c:v>
                </c:pt>
                <c:pt idx="3664">
                  <c:v>101.83043500760482</c:v>
                </c:pt>
                <c:pt idx="3665">
                  <c:v>101.83060066187726</c:v>
                </c:pt>
                <c:pt idx="3666">
                  <c:v>101.83065863304662</c:v>
                </c:pt>
                <c:pt idx="3667">
                  <c:v>101.83091106205769</c:v>
                </c:pt>
                <c:pt idx="3668">
                  <c:v>101.83139314267504</c:v>
                </c:pt>
                <c:pt idx="3669">
                  <c:v>101.83150742306502</c:v>
                </c:pt>
                <c:pt idx="3670">
                  <c:v>101.83151714038317</c:v>
                </c:pt>
                <c:pt idx="3671">
                  <c:v>101.83158838054435</c:v>
                </c:pt>
                <c:pt idx="3672">
                  <c:v>101.83160244617694</c:v>
                </c:pt>
                <c:pt idx="3673">
                  <c:v>101.83228500794172</c:v>
                </c:pt>
                <c:pt idx="3674">
                  <c:v>101.83233079776338</c:v>
                </c:pt>
                <c:pt idx="3675">
                  <c:v>101.83269801003428</c:v>
                </c:pt>
                <c:pt idx="3676">
                  <c:v>101.83277645131075</c:v>
                </c:pt>
                <c:pt idx="3677">
                  <c:v>101.83279373790464</c:v>
                </c:pt>
                <c:pt idx="3678">
                  <c:v>101.83332378264464</c:v>
                </c:pt>
                <c:pt idx="3679">
                  <c:v>101.83390545318312</c:v>
                </c:pt>
                <c:pt idx="3680">
                  <c:v>101.83410422495167</c:v>
                </c:pt>
                <c:pt idx="3681">
                  <c:v>101.83416040747881</c:v>
                </c:pt>
                <c:pt idx="3682">
                  <c:v>101.83419324815637</c:v>
                </c:pt>
                <c:pt idx="3683">
                  <c:v>101.83449453409766</c:v>
                </c:pt>
                <c:pt idx="3684">
                  <c:v>101.83472472034984</c:v>
                </c:pt>
                <c:pt idx="3685">
                  <c:v>101.83552555844234</c:v>
                </c:pt>
                <c:pt idx="3686">
                  <c:v>101.83560595592293</c:v>
                </c:pt>
                <c:pt idx="3687">
                  <c:v>101.83576317861727</c:v>
                </c:pt>
                <c:pt idx="3688">
                  <c:v>101.83584287338329</c:v>
                </c:pt>
                <c:pt idx="3689">
                  <c:v>101.83584826279885</c:v>
                </c:pt>
                <c:pt idx="3690">
                  <c:v>101.83598785990107</c:v>
                </c:pt>
                <c:pt idx="3691">
                  <c:v>101.83646706162651</c:v>
                </c:pt>
                <c:pt idx="3692">
                  <c:v>101.83649013141326</c:v>
                </c:pt>
                <c:pt idx="3693">
                  <c:v>101.83668473722608</c:v>
                </c:pt>
                <c:pt idx="3694">
                  <c:v>101.83670001095406</c:v>
                </c:pt>
                <c:pt idx="3695">
                  <c:v>101.83697258260158</c:v>
                </c:pt>
                <c:pt idx="3696">
                  <c:v>101.83717164614556</c:v>
                </c:pt>
                <c:pt idx="3697">
                  <c:v>101.8371997473233</c:v>
                </c:pt>
                <c:pt idx="3698">
                  <c:v>101.8372601847755</c:v>
                </c:pt>
                <c:pt idx="3699">
                  <c:v>101.83767678606716</c:v>
                </c:pt>
                <c:pt idx="3700">
                  <c:v>101.8378320808996</c:v>
                </c:pt>
                <c:pt idx="3701">
                  <c:v>101.837921855589</c:v>
                </c:pt>
                <c:pt idx="3702">
                  <c:v>101.83793430224254</c:v>
                </c:pt>
                <c:pt idx="3703">
                  <c:v>101.83804263597513</c:v>
                </c:pt>
                <c:pt idx="3704">
                  <c:v>101.83817333319806</c:v>
                </c:pt>
                <c:pt idx="3705">
                  <c:v>101.83855232078048</c:v>
                </c:pt>
                <c:pt idx="3706">
                  <c:v>101.83903538240702</c:v>
                </c:pt>
                <c:pt idx="3707">
                  <c:v>101.8390513924813</c:v>
                </c:pt>
                <c:pt idx="3708">
                  <c:v>101.83938569775307</c:v>
                </c:pt>
                <c:pt idx="3709">
                  <c:v>101.83956051268051</c:v>
                </c:pt>
                <c:pt idx="3710">
                  <c:v>101.84007326765922</c:v>
                </c:pt>
                <c:pt idx="3711">
                  <c:v>101.84008759512672</c:v>
                </c:pt>
                <c:pt idx="3712">
                  <c:v>101.84088457279825</c:v>
                </c:pt>
                <c:pt idx="3713">
                  <c:v>101.84107706696177</c:v>
                </c:pt>
                <c:pt idx="3714">
                  <c:v>101.84114134909895</c:v>
                </c:pt>
                <c:pt idx="3715">
                  <c:v>101.8414011454251</c:v>
                </c:pt>
                <c:pt idx="3716">
                  <c:v>101.84166132317922</c:v>
                </c:pt>
                <c:pt idx="3717">
                  <c:v>101.84226333286158</c:v>
                </c:pt>
                <c:pt idx="3718">
                  <c:v>101.84231494472505</c:v>
                </c:pt>
                <c:pt idx="3719">
                  <c:v>101.84240766414119</c:v>
                </c:pt>
                <c:pt idx="3720">
                  <c:v>101.84285342227685</c:v>
                </c:pt>
                <c:pt idx="3721">
                  <c:v>101.84291600642207</c:v>
                </c:pt>
                <c:pt idx="3722">
                  <c:v>101.84296948964693</c:v>
                </c:pt>
                <c:pt idx="3723">
                  <c:v>101.84319286655068</c:v>
                </c:pt>
                <c:pt idx="3724">
                  <c:v>101.84346122137035</c:v>
                </c:pt>
                <c:pt idx="3725">
                  <c:v>101.84383010725779</c:v>
                </c:pt>
                <c:pt idx="3726">
                  <c:v>101.84389735356169</c:v>
                </c:pt>
                <c:pt idx="3727">
                  <c:v>101.84467839904691</c:v>
                </c:pt>
                <c:pt idx="3728">
                  <c:v>101.8447165738405</c:v>
                </c:pt>
                <c:pt idx="3729">
                  <c:v>101.84472501451096</c:v>
                </c:pt>
                <c:pt idx="3730">
                  <c:v>101.84481396704855</c:v>
                </c:pt>
                <c:pt idx="3731">
                  <c:v>101.84484131891097</c:v>
                </c:pt>
                <c:pt idx="3732">
                  <c:v>101.84488120192105</c:v>
                </c:pt>
                <c:pt idx="3733">
                  <c:v>101.8453077604813</c:v>
                </c:pt>
                <c:pt idx="3734">
                  <c:v>101.84558794401292</c:v>
                </c:pt>
                <c:pt idx="3735">
                  <c:v>101.84569993186314</c:v>
                </c:pt>
                <c:pt idx="3736">
                  <c:v>101.84594526180875</c:v>
                </c:pt>
                <c:pt idx="3737">
                  <c:v>101.84604753207816</c:v>
                </c:pt>
                <c:pt idx="3738">
                  <c:v>101.84660114965959</c:v>
                </c:pt>
                <c:pt idx="3739">
                  <c:v>101.84673539794214</c:v>
                </c:pt>
                <c:pt idx="3740">
                  <c:v>101.84736322614725</c:v>
                </c:pt>
                <c:pt idx="3741">
                  <c:v>101.84745308317926</c:v>
                </c:pt>
                <c:pt idx="3742">
                  <c:v>101.8475845688052</c:v>
                </c:pt>
                <c:pt idx="3743">
                  <c:v>101.84783889135848</c:v>
                </c:pt>
                <c:pt idx="3744">
                  <c:v>101.84785182222117</c:v>
                </c:pt>
                <c:pt idx="3745">
                  <c:v>101.84786279556864</c:v>
                </c:pt>
                <c:pt idx="3746">
                  <c:v>101.84802797957252</c:v>
                </c:pt>
                <c:pt idx="3747">
                  <c:v>101.84814548179349</c:v>
                </c:pt>
                <c:pt idx="3748">
                  <c:v>101.84832398468669</c:v>
                </c:pt>
                <c:pt idx="3749">
                  <c:v>101.84833753990492</c:v>
                </c:pt>
                <c:pt idx="3750">
                  <c:v>101.84839436950951</c:v>
                </c:pt>
                <c:pt idx="3751">
                  <c:v>101.84840055245292</c:v>
                </c:pt>
                <c:pt idx="3752">
                  <c:v>101.84852703073999</c:v>
                </c:pt>
                <c:pt idx="3753">
                  <c:v>101.84876934029468</c:v>
                </c:pt>
                <c:pt idx="3754">
                  <c:v>101.84885734720892</c:v>
                </c:pt>
                <c:pt idx="3755">
                  <c:v>101.84951780734043</c:v>
                </c:pt>
                <c:pt idx="3756">
                  <c:v>101.849705791118</c:v>
                </c:pt>
                <c:pt idx="3757">
                  <c:v>101.84996557636316</c:v>
                </c:pt>
                <c:pt idx="3758">
                  <c:v>101.84998840485913</c:v>
                </c:pt>
                <c:pt idx="3759">
                  <c:v>101.85047511728612</c:v>
                </c:pt>
                <c:pt idx="3760">
                  <c:v>101.85054186365045</c:v>
                </c:pt>
                <c:pt idx="3761">
                  <c:v>101.85099047232605</c:v>
                </c:pt>
                <c:pt idx="3762">
                  <c:v>101.85121753679573</c:v>
                </c:pt>
                <c:pt idx="3763">
                  <c:v>101.85135939866733</c:v>
                </c:pt>
                <c:pt idx="3764">
                  <c:v>101.85160184484316</c:v>
                </c:pt>
                <c:pt idx="3765">
                  <c:v>101.85174639028585</c:v>
                </c:pt>
                <c:pt idx="3766">
                  <c:v>101.85181202153169</c:v>
                </c:pt>
                <c:pt idx="3767">
                  <c:v>101.85198236564797</c:v>
                </c:pt>
                <c:pt idx="3768">
                  <c:v>101.85226574736515</c:v>
                </c:pt>
                <c:pt idx="3769">
                  <c:v>101.85256224332592</c:v>
                </c:pt>
                <c:pt idx="3770">
                  <c:v>101.85264309979115</c:v>
                </c:pt>
                <c:pt idx="3771">
                  <c:v>101.85277489590038</c:v>
                </c:pt>
                <c:pt idx="3772">
                  <c:v>101.8529090735278</c:v>
                </c:pt>
                <c:pt idx="3773">
                  <c:v>101.85350777670079</c:v>
                </c:pt>
                <c:pt idx="3774">
                  <c:v>101.85392541537215</c:v>
                </c:pt>
                <c:pt idx="3775">
                  <c:v>101.85397208516349</c:v>
                </c:pt>
                <c:pt idx="3776">
                  <c:v>101.85467594019403</c:v>
                </c:pt>
                <c:pt idx="3777">
                  <c:v>101.85557291378518</c:v>
                </c:pt>
                <c:pt idx="3778">
                  <c:v>101.856448352911</c:v>
                </c:pt>
                <c:pt idx="3779">
                  <c:v>101.85653017070754</c:v>
                </c:pt>
                <c:pt idx="3780">
                  <c:v>101.85719235796168</c:v>
                </c:pt>
                <c:pt idx="3781">
                  <c:v>101.8577652651966</c:v>
                </c:pt>
                <c:pt idx="3782">
                  <c:v>101.85782623851009</c:v>
                </c:pt>
                <c:pt idx="3783">
                  <c:v>101.85794122875484</c:v>
                </c:pt>
                <c:pt idx="3784">
                  <c:v>101.85797935084273</c:v>
                </c:pt>
                <c:pt idx="3785">
                  <c:v>101.85804270265973</c:v>
                </c:pt>
                <c:pt idx="3786">
                  <c:v>101.85813743798812</c:v>
                </c:pt>
                <c:pt idx="3787">
                  <c:v>101.85814102251491</c:v>
                </c:pt>
                <c:pt idx="3788">
                  <c:v>101.85832852298441</c:v>
                </c:pt>
                <c:pt idx="3789">
                  <c:v>101.85846117152538</c:v>
                </c:pt>
                <c:pt idx="3790">
                  <c:v>101.85864491161007</c:v>
                </c:pt>
                <c:pt idx="3791">
                  <c:v>101.85907630316022</c:v>
                </c:pt>
                <c:pt idx="3792">
                  <c:v>101.8592047175986</c:v>
                </c:pt>
                <c:pt idx="3793">
                  <c:v>101.85926910078628</c:v>
                </c:pt>
                <c:pt idx="3794">
                  <c:v>101.85983735306272</c:v>
                </c:pt>
                <c:pt idx="3795">
                  <c:v>101.86028783166256</c:v>
                </c:pt>
                <c:pt idx="3796">
                  <c:v>101.86031282576003</c:v>
                </c:pt>
                <c:pt idx="3797">
                  <c:v>101.86070288494396</c:v>
                </c:pt>
                <c:pt idx="3798">
                  <c:v>101.86087496057576</c:v>
                </c:pt>
                <c:pt idx="3799">
                  <c:v>101.86103235721119</c:v>
                </c:pt>
                <c:pt idx="3800">
                  <c:v>101.86122219838862</c:v>
                </c:pt>
                <c:pt idx="3801">
                  <c:v>101.86196460069677</c:v>
                </c:pt>
                <c:pt idx="3802">
                  <c:v>101.86208404855191</c:v>
                </c:pt>
                <c:pt idx="3803">
                  <c:v>101.86217075245825</c:v>
                </c:pt>
                <c:pt idx="3804">
                  <c:v>101.8626707320182</c:v>
                </c:pt>
                <c:pt idx="3805">
                  <c:v>101.86301287471838</c:v>
                </c:pt>
                <c:pt idx="3806">
                  <c:v>101.8632511233476</c:v>
                </c:pt>
                <c:pt idx="3807">
                  <c:v>101.86377300348188</c:v>
                </c:pt>
                <c:pt idx="3808">
                  <c:v>101.86382873281661</c:v>
                </c:pt>
                <c:pt idx="3809">
                  <c:v>101.86388569552754</c:v>
                </c:pt>
                <c:pt idx="3810">
                  <c:v>101.86416771960934</c:v>
                </c:pt>
                <c:pt idx="3811">
                  <c:v>101.86416903654154</c:v>
                </c:pt>
                <c:pt idx="3812">
                  <c:v>101.86421657800297</c:v>
                </c:pt>
                <c:pt idx="3813">
                  <c:v>101.86475783009757</c:v>
                </c:pt>
                <c:pt idx="3814">
                  <c:v>101.86477578794434</c:v>
                </c:pt>
                <c:pt idx="3815">
                  <c:v>101.86495968049466</c:v>
                </c:pt>
                <c:pt idx="3816">
                  <c:v>101.86498219584679</c:v>
                </c:pt>
                <c:pt idx="3817">
                  <c:v>101.86505277848187</c:v>
                </c:pt>
                <c:pt idx="3818">
                  <c:v>101.86540408852674</c:v>
                </c:pt>
                <c:pt idx="3819">
                  <c:v>101.86561914942695</c:v>
                </c:pt>
                <c:pt idx="3820">
                  <c:v>101.86597884388659</c:v>
                </c:pt>
                <c:pt idx="3821">
                  <c:v>101.86625265467086</c:v>
                </c:pt>
                <c:pt idx="3822">
                  <c:v>101.86627541276022</c:v>
                </c:pt>
                <c:pt idx="3823">
                  <c:v>101.86630790118117</c:v>
                </c:pt>
                <c:pt idx="3824">
                  <c:v>101.86666664311402</c:v>
                </c:pt>
                <c:pt idx="3825">
                  <c:v>101.86698932276295</c:v>
                </c:pt>
                <c:pt idx="3826">
                  <c:v>101.86721594667816</c:v>
                </c:pt>
                <c:pt idx="3827">
                  <c:v>101.86815727658656</c:v>
                </c:pt>
                <c:pt idx="3828">
                  <c:v>101.86819873706797</c:v>
                </c:pt>
                <c:pt idx="3829">
                  <c:v>101.86826216742558</c:v>
                </c:pt>
                <c:pt idx="3830">
                  <c:v>101.8683985182272</c:v>
                </c:pt>
                <c:pt idx="3831">
                  <c:v>101.86879110388831</c:v>
                </c:pt>
                <c:pt idx="3832">
                  <c:v>101.86912346535348</c:v>
                </c:pt>
                <c:pt idx="3833">
                  <c:v>101.86914932794872</c:v>
                </c:pt>
                <c:pt idx="3834">
                  <c:v>101.8697952991263</c:v>
                </c:pt>
                <c:pt idx="3835">
                  <c:v>101.87064954607521</c:v>
                </c:pt>
                <c:pt idx="3836">
                  <c:v>101.8708339104714</c:v>
                </c:pt>
                <c:pt idx="3837">
                  <c:v>101.87093124321996</c:v>
                </c:pt>
                <c:pt idx="3838">
                  <c:v>101.87098880024533</c:v>
                </c:pt>
                <c:pt idx="3839">
                  <c:v>101.87160977812707</c:v>
                </c:pt>
                <c:pt idx="3840">
                  <c:v>101.87220846173611</c:v>
                </c:pt>
                <c:pt idx="3841">
                  <c:v>101.87247003321099</c:v>
                </c:pt>
                <c:pt idx="3842">
                  <c:v>101.87250293228679</c:v>
                </c:pt>
                <c:pt idx="3843">
                  <c:v>101.87272836421386</c:v>
                </c:pt>
                <c:pt idx="3844">
                  <c:v>101.87294075800487</c:v>
                </c:pt>
                <c:pt idx="3845">
                  <c:v>101.87297497112836</c:v>
                </c:pt>
                <c:pt idx="3846">
                  <c:v>101.87307834989838</c:v>
                </c:pt>
                <c:pt idx="3847">
                  <c:v>101.87342687439531</c:v>
                </c:pt>
                <c:pt idx="3848">
                  <c:v>101.87346091732327</c:v>
                </c:pt>
                <c:pt idx="3849">
                  <c:v>101.87365753963563</c:v>
                </c:pt>
                <c:pt idx="3850">
                  <c:v>101.87390437268903</c:v>
                </c:pt>
                <c:pt idx="3851">
                  <c:v>101.87411618013658</c:v>
                </c:pt>
                <c:pt idx="3852">
                  <c:v>101.8743526695299</c:v>
                </c:pt>
                <c:pt idx="3853">
                  <c:v>101.87448859205142</c:v>
                </c:pt>
                <c:pt idx="3854">
                  <c:v>101.87497794393178</c:v>
                </c:pt>
                <c:pt idx="3855">
                  <c:v>101.87507511622303</c:v>
                </c:pt>
                <c:pt idx="3856">
                  <c:v>101.87513042999289</c:v>
                </c:pt>
                <c:pt idx="3857">
                  <c:v>101.87516121823967</c:v>
                </c:pt>
                <c:pt idx="3858">
                  <c:v>101.87531523600092</c:v>
                </c:pt>
                <c:pt idx="3859">
                  <c:v>101.87560910230864</c:v>
                </c:pt>
                <c:pt idx="3860">
                  <c:v>101.87573756412679</c:v>
                </c:pt>
                <c:pt idx="3861">
                  <c:v>101.87596250591187</c:v>
                </c:pt>
                <c:pt idx="3862">
                  <c:v>101.87605983835614</c:v>
                </c:pt>
                <c:pt idx="3863">
                  <c:v>101.87608410085541</c:v>
                </c:pt>
                <c:pt idx="3864">
                  <c:v>101.87614068397592</c:v>
                </c:pt>
                <c:pt idx="3865">
                  <c:v>101.87626951997386</c:v>
                </c:pt>
                <c:pt idx="3866">
                  <c:v>101.87640473534661</c:v>
                </c:pt>
                <c:pt idx="3867">
                  <c:v>101.8769224052763</c:v>
                </c:pt>
                <c:pt idx="3868">
                  <c:v>101.87707412841277</c:v>
                </c:pt>
                <c:pt idx="3869">
                  <c:v>101.87711074753257</c:v>
                </c:pt>
                <c:pt idx="3870">
                  <c:v>101.87726988600087</c:v>
                </c:pt>
                <c:pt idx="3871">
                  <c:v>101.87746963250969</c:v>
                </c:pt>
                <c:pt idx="3872">
                  <c:v>101.87763131392944</c:v>
                </c:pt>
                <c:pt idx="3873">
                  <c:v>101.87773589644017</c:v>
                </c:pt>
                <c:pt idx="3874">
                  <c:v>101.87785592953335</c:v>
                </c:pt>
                <c:pt idx="3875">
                  <c:v>101.87816762022153</c:v>
                </c:pt>
                <c:pt idx="3876">
                  <c:v>101.87829957055341</c:v>
                </c:pt>
                <c:pt idx="3877">
                  <c:v>101.87839946990673</c:v>
                </c:pt>
                <c:pt idx="3878">
                  <c:v>101.87871593161474</c:v>
                </c:pt>
                <c:pt idx="3879">
                  <c:v>101.87896425251252</c:v>
                </c:pt>
                <c:pt idx="3880">
                  <c:v>101.87907268669095</c:v>
                </c:pt>
                <c:pt idx="3881">
                  <c:v>101.87963415961741</c:v>
                </c:pt>
                <c:pt idx="3882">
                  <c:v>101.87981282917356</c:v>
                </c:pt>
                <c:pt idx="3883">
                  <c:v>101.87990528815939</c:v>
                </c:pt>
                <c:pt idx="3884">
                  <c:v>101.87997588387049</c:v>
                </c:pt>
                <c:pt idx="3885">
                  <c:v>101.88011931002617</c:v>
                </c:pt>
                <c:pt idx="3886">
                  <c:v>101.88027470004288</c:v>
                </c:pt>
                <c:pt idx="3887">
                  <c:v>101.88087208708185</c:v>
                </c:pt>
                <c:pt idx="3888">
                  <c:v>101.88096027572838</c:v>
                </c:pt>
                <c:pt idx="3889">
                  <c:v>101.88114389973667</c:v>
                </c:pt>
                <c:pt idx="3890">
                  <c:v>101.88126831385246</c:v>
                </c:pt>
                <c:pt idx="3891">
                  <c:v>101.88134961661807</c:v>
                </c:pt>
                <c:pt idx="3892">
                  <c:v>101.88141633896198</c:v>
                </c:pt>
                <c:pt idx="3893">
                  <c:v>101.881928591606</c:v>
                </c:pt>
                <c:pt idx="3894">
                  <c:v>101.88204131951063</c:v>
                </c:pt>
                <c:pt idx="3895">
                  <c:v>101.88214343197953</c:v>
                </c:pt>
                <c:pt idx="3896">
                  <c:v>101.88236532491011</c:v>
                </c:pt>
                <c:pt idx="3897">
                  <c:v>101.88252369991913</c:v>
                </c:pt>
                <c:pt idx="3898">
                  <c:v>101.88252539355572</c:v>
                </c:pt>
                <c:pt idx="3899">
                  <c:v>101.88255835067764</c:v>
                </c:pt>
                <c:pt idx="3900">
                  <c:v>101.88298223131662</c:v>
                </c:pt>
                <c:pt idx="3901">
                  <c:v>101.88307490718942</c:v>
                </c:pt>
                <c:pt idx="3902">
                  <c:v>101.88318797565397</c:v>
                </c:pt>
                <c:pt idx="3903">
                  <c:v>101.88345279759876</c:v>
                </c:pt>
                <c:pt idx="3904">
                  <c:v>101.88360921184314</c:v>
                </c:pt>
                <c:pt idx="3905">
                  <c:v>101.88397451928284</c:v>
                </c:pt>
                <c:pt idx="3906">
                  <c:v>101.8840170355766</c:v>
                </c:pt>
                <c:pt idx="3907">
                  <c:v>101.88408192411983</c:v>
                </c:pt>
                <c:pt idx="3908">
                  <c:v>101.88499201710712</c:v>
                </c:pt>
                <c:pt idx="3909">
                  <c:v>101.88579757466472</c:v>
                </c:pt>
                <c:pt idx="3910">
                  <c:v>101.8858525221451</c:v>
                </c:pt>
                <c:pt idx="3911">
                  <c:v>101.88650584983898</c:v>
                </c:pt>
                <c:pt idx="3912">
                  <c:v>101.88673303251745</c:v>
                </c:pt>
                <c:pt idx="3913">
                  <c:v>101.88689552529377</c:v>
                </c:pt>
                <c:pt idx="3914">
                  <c:v>101.88703302702396</c:v>
                </c:pt>
                <c:pt idx="3915">
                  <c:v>101.88724862002047</c:v>
                </c:pt>
                <c:pt idx="3916">
                  <c:v>101.88727348026507</c:v>
                </c:pt>
                <c:pt idx="3917">
                  <c:v>101.88741839769666</c:v>
                </c:pt>
                <c:pt idx="3918">
                  <c:v>101.88753304380869</c:v>
                </c:pt>
                <c:pt idx="3919">
                  <c:v>101.88783955091509</c:v>
                </c:pt>
                <c:pt idx="3920">
                  <c:v>101.88821457837899</c:v>
                </c:pt>
                <c:pt idx="3921">
                  <c:v>101.88833539908418</c:v>
                </c:pt>
                <c:pt idx="3922">
                  <c:v>101.88862955784364</c:v>
                </c:pt>
                <c:pt idx="3923">
                  <c:v>101.88867304090873</c:v>
                </c:pt>
                <c:pt idx="3924">
                  <c:v>101.88878787149964</c:v>
                </c:pt>
                <c:pt idx="3925">
                  <c:v>101.8889259694662</c:v>
                </c:pt>
                <c:pt idx="3926">
                  <c:v>101.88903415410981</c:v>
                </c:pt>
                <c:pt idx="3927">
                  <c:v>101.88933276275012</c:v>
                </c:pt>
                <c:pt idx="3928">
                  <c:v>101.88962349673224</c:v>
                </c:pt>
                <c:pt idx="3929">
                  <c:v>101.88986236002584</c:v>
                </c:pt>
                <c:pt idx="3930">
                  <c:v>101.89078357724708</c:v>
                </c:pt>
                <c:pt idx="3931">
                  <c:v>101.89091388917484</c:v>
                </c:pt>
                <c:pt idx="3932">
                  <c:v>101.89097037078506</c:v>
                </c:pt>
                <c:pt idx="3933">
                  <c:v>101.89110472477905</c:v>
                </c:pt>
                <c:pt idx="3934">
                  <c:v>101.89146379809446</c:v>
                </c:pt>
                <c:pt idx="3935">
                  <c:v>101.89175387296531</c:v>
                </c:pt>
                <c:pt idx="3936">
                  <c:v>101.89189415571302</c:v>
                </c:pt>
                <c:pt idx="3937">
                  <c:v>101.89219635941073</c:v>
                </c:pt>
                <c:pt idx="3938">
                  <c:v>101.89236085884829</c:v>
                </c:pt>
                <c:pt idx="3939">
                  <c:v>101.89260256757967</c:v>
                </c:pt>
                <c:pt idx="3940">
                  <c:v>101.89275273432148</c:v>
                </c:pt>
                <c:pt idx="3941">
                  <c:v>101.89289384593424</c:v>
                </c:pt>
                <c:pt idx="3942">
                  <c:v>101.89299417688984</c:v>
                </c:pt>
                <c:pt idx="3943">
                  <c:v>101.89303674397483</c:v>
                </c:pt>
                <c:pt idx="3944">
                  <c:v>101.89307687655645</c:v>
                </c:pt>
                <c:pt idx="3945">
                  <c:v>101.89311655764627</c:v>
                </c:pt>
                <c:pt idx="3946">
                  <c:v>101.89321811625184</c:v>
                </c:pt>
                <c:pt idx="3947">
                  <c:v>101.89329912329119</c:v>
                </c:pt>
                <c:pt idx="3948">
                  <c:v>101.89354530621971</c:v>
                </c:pt>
                <c:pt idx="3949">
                  <c:v>101.89392876237507</c:v>
                </c:pt>
                <c:pt idx="3950">
                  <c:v>101.89394752487841</c:v>
                </c:pt>
                <c:pt idx="3951">
                  <c:v>101.89434418577792</c:v>
                </c:pt>
                <c:pt idx="3952">
                  <c:v>101.89446144753099</c:v>
                </c:pt>
                <c:pt idx="3953">
                  <c:v>101.89473576311636</c:v>
                </c:pt>
                <c:pt idx="3954">
                  <c:v>101.89483073419872</c:v>
                </c:pt>
                <c:pt idx="3955">
                  <c:v>101.89513748446588</c:v>
                </c:pt>
                <c:pt idx="3956">
                  <c:v>101.89514454084261</c:v>
                </c:pt>
                <c:pt idx="3957">
                  <c:v>101.8953489813898</c:v>
                </c:pt>
                <c:pt idx="3958">
                  <c:v>101.89623146264096</c:v>
                </c:pt>
                <c:pt idx="3959">
                  <c:v>101.89628162848003</c:v>
                </c:pt>
                <c:pt idx="3960">
                  <c:v>101.89630483489628</c:v>
                </c:pt>
                <c:pt idx="3961">
                  <c:v>101.89674321572252</c:v>
                </c:pt>
                <c:pt idx="3962">
                  <c:v>101.89706899031502</c:v>
                </c:pt>
                <c:pt idx="3963">
                  <c:v>101.89770349702096</c:v>
                </c:pt>
                <c:pt idx="3964">
                  <c:v>101.89772876702996</c:v>
                </c:pt>
                <c:pt idx="3965">
                  <c:v>101.89792837556843</c:v>
                </c:pt>
                <c:pt idx="3966">
                  <c:v>101.89843466592885</c:v>
                </c:pt>
                <c:pt idx="3967">
                  <c:v>101.89851478474522</c:v>
                </c:pt>
                <c:pt idx="3968">
                  <c:v>101.89858172498957</c:v>
                </c:pt>
                <c:pt idx="3969">
                  <c:v>101.89862427239554</c:v>
                </c:pt>
                <c:pt idx="3970">
                  <c:v>101.89880474724961</c:v>
                </c:pt>
                <c:pt idx="3971">
                  <c:v>101.89884851528693</c:v>
                </c:pt>
                <c:pt idx="3972">
                  <c:v>101.89902224673892</c:v>
                </c:pt>
                <c:pt idx="3973">
                  <c:v>101.89948656641833</c:v>
                </c:pt>
                <c:pt idx="3974">
                  <c:v>101.89969085446458</c:v>
                </c:pt>
                <c:pt idx="3975">
                  <c:v>101.89970588669001</c:v>
                </c:pt>
                <c:pt idx="3976">
                  <c:v>101.89976197079201</c:v>
                </c:pt>
                <c:pt idx="3977">
                  <c:v>101.90020012137626</c:v>
                </c:pt>
                <c:pt idx="3978">
                  <c:v>101.90024000609193</c:v>
                </c:pt>
                <c:pt idx="3979">
                  <c:v>101.90063911382789</c:v>
                </c:pt>
                <c:pt idx="3980">
                  <c:v>101.90096994136441</c:v>
                </c:pt>
                <c:pt idx="3981">
                  <c:v>101.90118678367429</c:v>
                </c:pt>
                <c:pt idx="3982">
                  <c:v>101.90135271896862</c:v>
                </c:pt>
                <c:pt idx="3983">
                  <c:v>101.90154323790986</c:v>
                </c:pt>
                <c:pt idx="3984">
                  <c:v>101.90160353694985</c:v>
                </c:pt>
                <c:pt idx="3985">
                  <c:v>101.90165645229879</c:v>
                </c:pt>
                <c:pt idx="3986">
                  <c:v>101.90258137978151</c:v>
                </c:pt>
                <c:pt idx="3987">
                  <c:v>101.90272466093501</c:v>
                </c:pt>
                <c:pt idx="3988">
                  <c:v>101.90284763923346</c:v>
                </c:pt>
                <c:pt idx="3989">
                  <c:v>101.9028612902045</c:v>
                </c:pt>
                <c:pt idx="3990">
                  <c:v>101.90297112458339</c:v>
                </c:pt>
                <c:pt idx="3991">
                  <c:v>101.90315172266604</c:v>
                </c:pt>
                <c:pt idx="3992">
                  <c:v>101.90327709240854</c:v>
                </c:pt>
                <c:pt idx="3993">
                  <c:v>101.90331706247657</c:v>
                </c:pt>
                <c:pt idx="3994">
                  <c:v>101.90349176009138</c:v>
                </c:pt>
                <c:pt idx="3995">
                  <c:v>101.9035447730966</c:v>
                </c:pt>
                <c:pt idx="3996">
                  <c:v>101.90377313581895</c:v>
                </c:pt>
                <c:pt idx="3997">
                  <c:v>101.90394036600233</c:v>
                </c:pt>
                <c:pt idx="3998">
                  <c:v>101.90409343677179</c:v>
                </c:pt>
                <c:pt idx="3999">
                  <c:v>101.90409418599539</c:v>
                </c:pt>
                <c:pt idx="4000">
                  <c:v>101.90443565790747</c:v>
                </c:pt>
                <c:pt idx="4001">
                  <c:v>101.9046016401782</c:v>
                </c:pt>
                <c:pt idx="4002">
                  <c:v>101.90487922608632</c:v>
                </c:pt>
                <c:pt idx="4003">
                  <c:v>101.90496219065672</c:v>
                </c:pt>
                <c:pt idx="4004">
                  <c:v>101.9050324807213</c:v>
                </c:pt>
                <c:pt idx="4005">
                  <c:v>101.9056021525616</c:v>
                </c:pt>
                <c:pt idx="4006">
                  <c:v>101.90639921734395</c:v>
                </c:pt>
                <c:pt idx="4007">
                  <c:v>101.90656691902332</c:v>
                </c:pt>
                <c:pt idx="4008">
                  <c:v>101.90701392686213</c:v>
                </c:pt>
                <c:pt idx="4009">
                  <c:v>101.90711243400369</c:v>
                </c:pt>
                <c:pt idx="4010">
                  <c:v>101.90733064294898</c:v>
                </c:pt>
                <c:pt idx="4011">
                  <c:v>101.90757759707157</c:v>
                </c:pt>
                <c:pt idx="4012">
                  <c:v>101.90765824619288</c:v>
                </c:pt>
                <c:pt idx="4013">
                  <c:v>101.90824739649801</c:v>
                </c:pt>
                <c:pt idx="4014">
                  <c:v>101.90852013446843</c:v>
                </c:pt>
                <c:pt idx="4015">
                  <c:v>101.90866082324497</c:v>
                </c:pt>
                <c:pt idx="4016">
                  <c:v>101.90884835469032</c:v>
                </c:pt>
                <c:pt idx="4017">
                  <c:v>101.90904263572469</c:v>
                </c:pt>
                <c:pt idx="4018">
                  <c:v>101.90906881150154</c:v>
                </c:pt>
                <c:pt idx="4019">
                  <c:v>101.90936268872731</c:v>
                </c:pt>
                <c:pt idx="4020">
                  <c:v>101.90994052901092</c:v>
                </c:pt>
                <c:pt idx="4021">
                  <c:v>101.91033138644715</c:v>
                </c:pt>
                <c:pt idx="4022">
                  <c:v>101.91035793946602</c:v>
                </c:pt>
                <c:pt idx="4023">
                  <c:v>101.91048387520479</c:v>
                </c:pt>
                <c:pt idx="4024">
                  <c:v>101.91066002849412</c:v>
                </c:pt>
                <c:pt idx="4025">
                  <c:v>101.91067832514358</c:v>
                </c:pt>
                <c:pt idx="4026">
                  <c:v>101.91070394659583</c:v>
                </c:pt>
                <c:pt idx="4027">
                  <c:v>101.9107226665262</c:v>
                </c:pt>
                <c:pt idx="4028">
                  <c:v>101.9107941511778</c:v>
                </c:pt>
                <c:pt idx="4029">
                  <c:v>101.91143159124465</c:v>
                </c:pt>
                <c:pt idx="4030">
                  <c:v>101.91155869181168</c:v>
                </c:pt>
                <c:pt idx="4031">
                  <c:v>101.91163855145483</c:v>
                </c:pt>
                <c:pt idx="4032">
                  <c:v>101.91166063522022</c:v>
                </c:pt>
                <c:pt idx="4033">
                  <c:v>101.91190013701316</c:v>
                </c:pt>
                <c:pt idx="4034">
                  <c:v>101.91217655009488</c:v>
                </c:pt>
                <c:pt idx="4035">
                  <c:v>101.91223987276824</c:v>
                </c:pt>
                <c:pt idx="4036">
                  <c:v>101.91239241674626</c:v>
                </c:pt>
                <c:pt idx="4037">
                  <c:v>101.91252351956997</c:v>
                </c:pt>
                <c:pt idx="4038">
                  <c:v>101.91253252922384</c:v>
                </c:pt>
                <c:pt idx="4039">
                  <c:v>101.91261154838138</c:v>
                </c:pt>
                <c:pt idx="4040">
                  <c:v>101.91306810619179</c:v>
                </c:pt>
                <c:pt idx="4041">
                  <c:v>101.91373856253001</c:v>
                </c:pt>
                <c:pt idx="4042">
                  <c:v>101.91382912282201</c:v>
                </c:pt>
                <c:pt idx="4043">
                  <c:v>101.91414828863219</c:v>
                </c:pt>
                <c:pt idx="4044">
                  <c:v>101.91431783792333</c:v>
                </c:pt>
                <c:pt idx="4045">
                  <c:v>101.91434666862936</c:v>
                </c:pt>
                <c:pt idx="4046">
                  <c:v>101.91438252380352</c:v>
                </c:pt>
                <c:pt idx="4047">
                  <c:v>101.91439788669683</c:v>
                </c:pt>
                <c:pt idx="4048">
                  <c:v>101.91520057659818</c:v>
                </c:pt>
                <c:pt idx="4049">
                  <c:v>101.91565436878427</c:v>
                </c:pt>
                <c:pt idx="4050">
                  <c:v>101.91578257655408</c:v>
                </c:pt>
                <c:pt idx="4051">
                  <c:v>101.91618108599278</c:v>
                </c:pt>
                <c:pt idx="4052">
                  <c:v>101.91623433220495</c:v>
                </c:pt>
                <c:pt idx="4053">
                  <c:v>101.91637608375308</c:v>
                </c:pt>
                <c:pt idx="4054">
                  <c:v>101.91646789878513</c:v>
                </c:pt>
                <c:pt idx="4055">
                  <c:v>101.9165329129721</c:v>
                </c:pt>
                <c:pt idx="4056">
                  <c:v>101.91683621906404</c:v>
                </c:pt>
                <c:pt idx="4057">
                  <c:v>101.91693881303729</c:v>
                </c:pt>
                <c:pt idx="4058">
                  <c:v>101.91707630667192</c:v>
                </c:pt>
                <c:pt idx="4059">
                  <c:v>101.9170980048591</c:v>
                </c:pt>
                <c:pt idx="4060">
                  <c:v>101.91757612441369</c:v>
                </c:pt>
                <c:pt idx="4061">
                  <c:v>101.91770824467629</c:v>
                </c:pt>
                <c:pt idx="4062">
                  <c:v>101.91784777892828</c:v>
                </c:pt>
                <c:pt idx="4063">
                  <c:v>101.91815093656351</c:v>
                </c:pt>
                <c:pt idx="4064">
                  <c:v>101.91819298939386</c:v>
                </c:pt>
                <c:pt idx="4065">
                  <c:v>101.9184710088627</c:v>
                </c:pt>
                <c:pt idx="4066">
                  <c:v>101.91847468418865</c:v>
                </c:pt>
                <c:pt idx="4067">
                  <c:v>101.91922526206621</c:v>
                </c:pt>
                <c:pt idx="4068">
                  <c:v>101.91931232562435</c:v>
                </c:pt>
                <c:pt idx="4069">
                  <c:v>101.91938926197481</c:v>
                </c:pt>
                <c:pt idx="4070">
                  <c:v>101.91944472262476</c:v>
                </c:pt>
                <c:pt idx="4071">
                  <c:v>101.92015507688944</c:v>
                </c:pt>
                <c:pt idx="4072">
                  <c:v>101.92070080007382</c:v>
                </c:pt>
                <c:pt idx="4073">
                  <c:v>101.92103505330476</c:v>
                </c:pt>
                <c:pt idx="4074">
                  <c:v>101.92135706824259</c:v>
                </c:pt>
                <c:pt idx="4075">
                  <c:v>101.92152426481731</c:v>
                </c:pt>
                <c:pt idx="4076">
                  <c:v>101.92205564453187</c:v>
                </c:pt>
                <c:pt idx="4077">
                  <c:v>101.92210370885522</c:v>
                </c:pt>
                <c:pt idx="4078">
                  <c:v>101.92235911313047</c:v>
                </c:pt>
                <c:pt idx="4079">
                  <c:v>101.92259402530942</c:v>
                </c:pt>
                <c:pt idx="4080">
                  <c:v>101.92282466918125</c:v>
                </c:pt>
                <c:pt idx="4081">
                  <c:v>101.92288087509287</c:v>
                </c:pt>
                <c:pt idx="4082">
                  <c:v>101.92324772653647</c:v>
                </c:pt>
                <c:pt idx="4083">
                  <c:v>101.92352343663623</c:v>
                </c:pt>
                <c:pt idx="4084">
                  <c:v>101.92373098402084</c:v>
                </c:pt>
                <c:pt idx="4085">
                  <c:v>101.92424777473499</c:v>
                </c:pt>
                <c:pt idx="4086">
                  <c:v>101.92440301976218</c:v>
                </c:pt>
                <c:pt idx="4087">
                  <c:v>101.92471338476386</c:v>
                </c:pt>
                <c:pt idx="4088">
                  <c:v>101.92498452037285</c:v>
                </c:pt>
                <c:pt idx="4089">
                  <c:v>101.92540904076372</c:v>
                </c:pt>
                <c:pt idx="4090">
                  <c:v>101.925636636498</c:v>
                </c:pt>
                <c:pt idx="4091">
                  <c:v>101.92569453223943</c:v>
                </c:pt>
                <c:pt idx="4092">
                  <c:v>101.92605687652784</c:v>
                </c:pt>
                <c:pt idx="4093">
                  <c:v>101.92650139431483</c:v>
                </c:pt>
                <c:pt idx="4094">
                  <c:v>101.92654332088031</c:v>
                </c:pt>
                <c:pt idx="4095">
                  <c:v>101.92661241225231</c:v>
                </c:pt>
                <c:pt idx="4096">
                  <c:v>101.92663658893775</c:v>
                </c:pt>
                <c:pt idx="4097">
                  <c:v>101.9266492760654</c:v>
                </c:pt>
                <c:pt idx="4098">
                  <c:v>101.92675679839041</c:v>
                </c:pt>
                <c:pt idx="4099">
                  <c:v>101.92757258850429</c:v>
                </c:pt>
                <c:pt idx="4100">
                  <c:v>101.9277659679538</c:v>
                </c:pt>
                <c:pt idx="4101">
                  <c:v>101.9278179705471</c:v>
                </c:pt>
                <c:pt idx="4102">
                  <c:v>101.92808049443336</c:v>
                </c:pt>
                <c:pt idx="4103">
                  <c:v>101.92824143939531</c:v>
                </c:pt>
                <c:pt idx="4104">
                  <c:v>101.9282568930295</c:v>
                </c:pt>
                <c:pt idx="4105">
                  <c:v>101.92835528026565</c:v>
                </c:pt>
                <c:pt idx="4106">
                  <c:v>101.92839703005052</c:v>
                </c:pt>
                <c:pt idx="4107">
                  <c:v>101.9284655774273</c:v>
                </c:pt>
                <c:pt idx="4108">
                  <c:v>101.92863653666001</c:v>
                </c:pt>
                <c:pt idx="4109">
                  <c:v>101.92881249717686</c:v>
                </c:pt>
                <c:pt idx="4110">
                  <c:v>101.92891350398033</c:v>
                </c:pt>
                <c:pt idx="4111">
                  <c:v>101.929244033754</c:v>
                </c:pt>
                <c:pt idx="4112">
                  <c:v>101.92937372309595</c:v>
                </c:pt>
                <c:pt idx="4113">
                  <c:v>101.92964769904306</c:v>
                </c:pt>
                <c:pt idx="4114">
                  <c:v>101.92984620260015</c:v>
                </c:pt>
                <c:pt idx="4115">
                  <c:v>101.93013001622712</c:v>
                </c:pt>
                <c:pt idx="4116">
                  <c:v>101.93022345579422</c:v>
                </c:pt>
                <c:pt idx="4117">
                  <c:v>101.93040627956684</c:v>
                </c:pt>
                <c:pt idx="4118">
                  <c:v>101.93066621514865</c:v>
                </c:pt>
                <c:pt idx="4119">
                  <c:v>101.93130808201848</c:v>
                </c:pt>
                <c:pt idx="4120">
                  <c:v>101.93138985646088</c:v>
                </c:pt>
                <c:pt idx="4121">
                  <c:v>101.93145026508319</c:v>
                </c:pt>
                <c:pt idx="4122">
                  <c:v>101.93152365234937</c:v>
                </c:pt>
                <c:pt idx="4123">
                  <c:v>101.93167096396547</c:v>
                </c:pt>
                <c:pt idx="4124">
                  <c:v>101.93169468915966</c:v>
                </c:pt>
                <c:pt idx="4125">
                  <c:v>101.93189848701945</c:v>
                </c:pt>
                <c:pt idx="4126">
                  <c:v>101.93217517012674</c:v>
                </c:pt>
                <c:pt idx="4127">
                  <c:v>101.93242794403778</c:v>
                </c:pt>
                <c:pt idx="4128">
                  <c:v>101.93249352416271</c:v>
                </c:pt>
                <c:pt idx="4129">
                  <c:v>101.93258749138741</c:v>
                </c:pt>
                <c:pt idx="4130">
                  <c:v>101.93260364194589</c:v>
                </c:pt>
                <c:pt idx="4131">
                  <c:v>101.93284203873054</c:v>
                </c:pt>
                <c:pt idx="4132">
                  <c:v>101.93292351566137</c:v>
                </c:pt>
                <c:pt idx="4133">
                  <c:v>101.93320462753127</c:v>
                </c:pt>
                <c:pt idx="4134">
                  <c:v>101.93339629488983</c:v>
                </c:pt>
                <c:pt idx="4135">
                  <c:v>101.93351651675785</c:v>
                </c:pt>
                <c:pt idx="4136">
                  <c:v>101.93365585826598</c:v>
                </c:pt>
                <c:pt idx="4137">
                  <c:v>101.93374746976117</c:v>
                </c:pt>
                <c:pt idx="4138">
                  <c:v>101.93383701404409</c:v>
                </c:pt>
                <c:pt idx="4139">
                  <c:v>101.9344232775167</c:v>
                </c:pt>
                <c:pt idx="4140">
                  <c:v>101.93467141159192</c:v>
                </c:pt>
                <c:pt idx="4141">
                  <c:v>101.93477023951714</c:v>
                </c:pt>
                <c:pt idx="4142">
                  <c:v>101.93502240094851</c:v>
                </c:pt>
                <c:pt idx="4143">
                  <c:v>101.93504138244455</c:v>
                </c:pt>
                <c:pt idx="4144">
                  <c:v>101.93524754420889</c:v>
                </c:pt>
                <c:pt idx="4145">
                  <c:v>101.9353685865689</c:v>
                </c:pt>
                <c:pt idx="4146">
                  <c:v>101.93578902035274</c:v>
                </c:pt>
                <c:pt idx="4147">
                  <c:v>101.93645518096008</c:v>
                </c:pt>
                <c:pt idx="4148">
                  <c:v>101.93655804508847</c:v>
                </c:pt>
                <c:pt idx="4149">
                  <c:v>101.93670111614924</c:v>
                </c:pt>
                <c:pt idx="4150">
                  <c:v>101.93713011327671</c:v>
                </c:pt>
                <c:pt idx="4151">
                  <c:v>101.93725170192658</c:v>
                </c:pt>
                <c:pt idx="4152">
                  <c:v>101.93760063085985</c:v>
                </c:pt>
                <c:pt idx="4153">
                  <c:v>101.93774880455896</c:v>
                </c:pt>
                <c:pt idx="4154">
                  <c:v>101.93789859098678</c:v>
                </c:pt>
                <c:pt idx="4155">
                  <c:v>101.93802857342372</c:v>
                </c:pt>
                <c:pt idx="4156">
                  <c:v>101.93845068918853</c:v>
                </c:pt>
                <c:pt idx="4157">
                  <c:v>101.93848450330556</c:v>
                </c:pt>
                <c:pt idx="4158">
                  <c:v>101.93854125612665</c:v>
                </c:pt>
                <c:pt idx="4159">
                  <c:v>101.93876050532837</c:v>
                </c:pt>
                <c:pt idx="4160">
                  <c:v>101.93891450204441</c:v>
                </c:pt>
                <c:pt idx="4161">
                  <c:v>101.93975640906827</c:v>
                </c:pt>
                <c:pt idx="4162">
                  <c:v>101.93992421277366</c:v>
                </c:pt>
                <c:pt idx="4163">
                  <c:v>101.94015977190519</c:v>
                </c:pt>
                <c:pt idx="4164">
                  <c:v>101.94035705415642</c:v>
                </c:pt>
                <c:pt idx="4165">
                  <c:v>101.94069702781971</c:v>
                </c:pt>
                <c:pt idx="4166">
                  <c:v>101.94087152910197</c:v>
                </c:pt>
                <c:pt idx="4167">
                  <c:v>101.94107358686257</c:v>
                </c:pt>
                <c:pt idx="4168">
                  <c:v>101.94116687515638</c:v>
                </c:pt>
                <c:pt idx="4169">
                  <c:v>101.94175252176512</c:v>
                </c:pt>
                <c:pt idx="4170">
                  <c:v>101.94283004845074</c:v>
                </c:pt>
                <c:pt idx="4171">
                  <c:v>101.94284133399444</c:v>
                </c:pt>
                <c:pt idx="4172">
                  <c:v>101.94324377065077</c:v>
                </c:pt>
                <c:pt idx="4173">
                  <c:v>101.94377613562071</c:v>
                </c:pt>
                <c:pt idx="4174">
                  <c:v>101.94398410005684</c:v>
                </c:pt>
                <c:pt idx="4175">
                  <c:v>101.94409664800759</c:v>
                </c:pt>
                <c:pt idx="4176">
                  <c:v>101.94425301696351</c:v>
                </c:pt>
                <c:pt idx="4177">
                  <c:v>101.94429494007785</c:v>
                </c:pt>
                <c:pt idx="4178">
                  <c:v>101.94432781836687</c:v>
                </c:pt>
                <c:pt idx="4179">
                  <c:v>101.94462395075284</c:v>
                </c:pt>
                <c:pt idx="4180">
                  <c:v>101.94497178178439</c:v>
                </c:pt>
                <c:pt idx="4181">
                  <c:v>101.94560385199073</c:v>
                </c:pt>
                <c:pt idx="4182">
                  <c:v>101.94578035359173</c:v>
                </c:pt>
                <c:pt idx="4183">
                  <c:v>101.94591662501783</c:v>
                </c:pt>
                <c:pt idx="4184">
                  <c:v>101.9459890378792</c:v>
                </c:pt>
                <c:pt idx="4185">
                  <c:v>101.94607328599854</c:v>
                </c:pt>
                <c:pt idx="4186">
                  <c:v>101.94630120522729</c:v>
                </c:pt>
                <c:pt idx="4187">
                  <c:v>101.94641425441465</c:v>
                </c:pt>
                <c:pt idx="4188">
                  <c:v>101.94673804655071</c:v>
                </c:pt>
                <c:pt idx="4189">
                  <c:v>101.94698412959333</c:v>
                </c:pt>
                <c:pt idx="4190">
                  <c:v>101.94723295120657</c:v>
                </c:pt>
                <c:pt idx="4191">
                  <c:v>101.9472715840508</c:v>
                </c:pt>
                <c:pt idx="4192">
                  <c:v>101.94791019837072</c:v>
                </c:pt>
                <c:pt idx="4193">
                  <c:v>101.9480381938708</c:v>
                </c:pt>
                <c:pt idx="4194">
                  <c:v>101.94808568039845</c:v>
                </c:pt>
                <c:pt idx="4195">
                  <c:v>101.94837213498789</c:v>
                </c:pt>
                <c:pt idx="4196">
                  <c:v>101.94845208734826</c:v>
                </c:pt>
                <c:pt idx="4197">
                  <c:v>101.94849091381316</c:v>
                </c:pt>
                <c:pt idx="4198">
                  <c:v>101.9486278796105</c:v>
                </c:pt>
                <c:pt idx="4199">
                  <c:v>101.94863680030409</c:v>
                </c:pt>
                <c:pt idx="4200">
                  <c:v>101.948985793784</c:v>
                </c:pt>
                <c:pt idx="4201">
                  <c:v>101.94932496199542</c:v>
                </c:pt>
                <c:pt idx="4202">
                  <c:v>101.9503078845387</c:v>
                </c:pt>
                <c:pt idx="4203">
                  <c:v>101.95041853730406</c:v>
                </c:pt>
                <c:pt idx="4204">
                  <c:v>101.95056441448452</c:v>
                </c:pt>
                <c:pt idx="4205">
                  <c:v>101.95090232244925</c:v>
                </c:pt>
                <c:pt idx="4206">
                  <c:v>101.95099780777794</c:v>
                </c:pt>
                <c:pt idx="4207">
                  <c:v>101.95110791353478</c:v>
                </c:pt>
                <c:pt idx="4208">
                  <c:v>101.95131416732271</c:v>
                </c:pt>
                <c:pt idx="4209">
                  <c:v>101.95181138380133</c:v>
                </c:pt>
                <c:pt idx="4210">
                  <c:v>101.9523740556144</c:v>
                </c:pt>
                <c:pt idx="4211">
                  <c:v>101.95238476485459</c:v>
                </c:pt>
                <c:pt idx="4212">
                  <c:v>101.95258649674454</c:v>
                </c:pt>
                <c:pt idx="4213">
                  <c:v>101.95270163383282</c:v>
                </c:pt>
                <c:pt idx="4214">
                  <c:v>101.95293815046074</c:v>
                </c:pt>
                <c:pt idx="4215">
                  <c:v>101.95315794410996</c:v>
                </c:pt>
                <c:pt idx="4216">
                  <c:v>101.95322936953022</c:v>
                </c:pt>
                <c:pt idx="4217">
                  <c:v>101.95327841396194</c:v>
                </c:pt>
                <c:pt idx="4218">
                  <c:v>101.95392737185291</c:v>
                </c:pt>
                <c:pt idx="4219">
                  <c:v>101.95449285636877</c:v>
                </c:pt>
                <c:pt idx="4220">
                  <c:v>101.95480200124601</c:v>
                </c:pt>
                <c:pt idx="4221">
                  <c:v>101.95493725549846</c:v>
                </c:pt>
                <c:pt idx="4222">
                  <c:v>101.95497444258459</c:v>
                </c:pt>
                <c:pt idx="4223">
                  <c:v>101.95506447787133</c:v>
                </c:pt>
                <c:pt idx="4224">
                  <c:v>101.95519995933215</c:v>
                </c:pt>
                <c:pt idx="4225">
                  <c:v>101.95524871494008</c:v>
                </c:pt>
                <c:pt idx="4226">
                  <c:v>101.95527561003314</c:v>
                </c:pt>
                <c:pt idx="4227">
                  <c:v>101.95569076747557</c:v>
                </c:pt>
                <c:pt idx="4228">
                  <c:v>101.95570428268607</c:v>
                </c:pt>
                <c:pt idx="4229">
                  <c:v>101.95577248249448</c:v>
                </c:pt>
                <c:pt idx="4230">
                  <c:v>101.95585749899973</c:v>
                </c:pt>
                <c:pt idx="4231">
                  <c:v>101.95589579193563</c:v>
                </c:pt>
                <c:pt idx="4232">
                  <c:v>101.95626083034037</c:v>
                </c:pt>
                <c:pt idx="4233">
                  <c:v>101.95656491290018</c:v>
                </c:pt>
                <c:pt idx="4234">
                  <c:v>101.95735779955066</c:v>
                </c:pt>
                <c:pt idx="4235">
                  <c:v>101.95743244641241</c:v>
                </c:pt>
                <c:pt idx="4236">
                  <c:v>101.95745373663982</c:v>
                </c:pt>
                <c:pt idx="4237">
                  <c:v>101.95766173031461</c:v>
                </c:pt>
                <c:pt idx="4238">
                  <c:v>101.95784336853477</c:v>
                </c:pt>
                <c:pt idx="4239">
                  <c:v>101.95788538119906</c:v>
                </c:pt>
                <c:pt idx="4240">
                  <c:v>101.95798141734302</c:v>
                </c:pt>
                <c:pt idx="4241">
                  <c:v>101.95809581670842</c:v>
                </c:pt>
                <c:pt idx="4242">
                  <c:v>101.9583500759114</c:v>
                </c:pt>
                <c:pt idx="4243">
                  <c:v>101.95847349462103</c:v>
                </c:pt>
                <c:pt idx="4244">
                  <c:v>101.95876730930408</c:v>
                </c:pt>
                <c:pt idx="4245">
                  <c:v>101.95883229901578</c:v>
                </c:pt>
                <c:pt idx="4246">
                  <c:v>101.95889876187871</c:v>
                </c:pt>
                <c:pt idx="4247">
                  <c:v>101.95968230817871</c:v>
                </c:pt>
                <c:pt idx="4248">
                  <c:v>101.95978669503641</c:v>
                </c:pt>
                <c:pt idx="4249">
                  <c:v>101.95982170743049</c:v>
                </c:pt>
                <c:pt idx="4250">
                  <c:v>101.95989935479895</c:v>
                </c:pt>
                <c:pt idx="4251">
                  <c:v>101.96032721651582</c:v>
                </c:pt>
                <c:pt idx="4252">
                  <c:v>101.96080059377229</c:v>
                </c:pt>
                <c:pt idx="4253">
                  <c:v>101.96105086810918</c:v>
                </c:pt>
                <c:pt idx="4254">
                  <c:v>101.96124714737772</c:v>
                </c:pt>
                <c:pt idx="4255">
                  <c:v>101.96142018327443</c:v>
                </c:pt>
                <c:pt idx="4256">
                  <c:v>101.96146122682192</c:v>
                </c:pt>
                <c:pt idx="4257">
                  <c:v>101.96191230139333</c:v>
                </c:pt>
                <c:pt idx="4258">
                  <c:v>101.96226390609225</c:v>
                </c:pt>
                <c:pt idx="4259">
                  <c:v>101.96239515952193</c:v>
                </c:pt>
                <c:pt idx="4260">
                  <c:v>101.96242613468755</c:v>
                </c:pt>
                <c:pt idx="4261">
                  <c:v>101.96248152001729</c:v>
                </c:pt>
                <c:pt idx="4262">
                  <c:v>101.96249824576063</c:v>
                </c:pt>
                <c:pt idx="4263">
                  <c:v>101.96267947050751</c:v>
                </c:pt>
                <c:pt idx="4264">
                  <c:v>101.96276188066105</c:v>
                </c:pt>
                <c:pt idx="4265">
                  <c:v>101.96315248124131</c:v>
                </c:pt>
                <c:pt idx="4266">
                  <c:v>101.96342869081052</c:v>
                </c:pt>
                <c:pt idx="4267">
                  <c:v>101.9635654409319</c:v>
                </c:pt>
                <c:pt idx="4268">
                  <c:v>101.96387877208115</c:v>
                </c:pt>
                <c:pt idx="4269">
                  <c:v>101.96390947897407</c:v>
                </c:pt>
                <c:pt idx="4270">
                  <c:v>101.96391202019215</c:v>
                </c:pt>
                <c:pt idx="4271">
                  <c:v>101.96455882441417</c:v>
                </c:pt>
                <c:pt idx="4272">
                  <c:v>101.96517629828347</c:v>
                </c:pt>
                <c:pt idx="4273">
                  <c:v>101.96533252881176</c:v>
                </c:pt>
                <c:pt idx="4274">
                  <c:v>101.96539917721053</c:v>
                </c:pt>
                <c:pt idx="4275">
                  <c:v>101.9656896645217</c:v>
                </c:pt>
                <c:pt idx="4276">
                  <c:v>101.96582936194757</c:v>
                </c:pt>
                <c:pt idx="4277">
                  <c:v>101.96584959296554</c:v>
                </c:pt>
                <c:pt idx="4278">
                  <c:v>101.96635950443766</c:v>
                </c:pt>
                <c:pt idx="4279">
                  <c:v>101.96677255631273</c:v>
                </c:pt>
                <c:pt idx="4280">
                  <c:v>101.96709579365181</c:v>
                </c:pt>
                <c:pt idx="4281">
                  <c:v>101.96720452335205</c:v>
                </c:pt>
                <c:pt idx="4282">
                  <c:v>101.96726939304553</c:v>
                </c:pt>
                <c:pt idx="4283">
                  <c:v>101.96752895984683</c:v>
                </c:pt>
                <c:pt idx="4284">
                  <c:v>101.96755137708034</c:v>
                </c:pt>
                <c:pt idx="4285">
                  <c:v>101.96779129484761</c:v>
                </c:pt>
                <c:pt idx="4286">
                  <c:v>101.96792827335955</c:v>
                </c:pt>
                <c:pt idx="4287">
                  <c:v>101.96807067126134</c:v>
                </c:pt>
                <c:pt idx="4288">
                  <c:v>101.96816777024063</c:v>
                </c:pt>
                <c:pt idx="4289">
                  <c:v>101.96831101042838</c:v>
                </c:pt>
                <c:pt idx="4290">
                  <c:v>101.96854082035568</c:v>
                </c:pt>
                <c:pt idx="4291">
                  <c:v>101.96859831911097</c:v>
                </c:pt>
                <c:pt idx="4292">
                  <c:v>101.96863807770247</c:v>
                </c:pt>
                <c:pt idx="4293">
                  <c:v>101.96918532195492</c:v>
                </c:pt>
                <c:pt idx="4294">
                  <c:v>101.96918873728629</c:v>
                </c:pt>
                <c:pt idx="4295">
                  <c:v>101.96956828708251</c:v>
                </c:pt>
                <c:pt idx="4296">
                  <c:v>101.96958752568015</c:v>
                </c:pt>
                <c:pt idx="4297">
                  <c:v>101.96986712870876</c:v>
                </c:pt>
                <c:pt idx="4298">
                  <c:v>101.97010328011743</c:v>
                </c:pt>
                <c:pt idx="4299">
                  <c:v>101.9708265281741</c:v>
                </c:pt>
                <c:pt idx="4300">
                  <c:v>101.97144663653327</c:v>
                </c:pt>
                <c:pt idx="4301">
                  <c:v>101.97149913222711</c:v>
                </c:pt>
                <c:pt idx="4302">
                  <c:v>101.97167939012063</c:v>
                </c:pt>
                <c:pt idx="4303">
                  <c:v>101.97193810414578</c:v>
                </c:pt>
                <c:pt idx="4304">
                  <c:v>101.97204632248575</c:v>
                </c:pt>
                <c:pt idx="4305">
                  <c:v>101.97208616682731</c:v>
                </c:pt>
                <c:pt idx="4306">
                  <c:v>101.97215715803191</c:v>
                </c:pt>
                <c:pt idx="4307">
                  <c:v>101.97240969646917</c:v>
                </c:pt>
                <c:pt idx="4308">
                  <c:v>101.9727399483272</c:v>
                </c:pt>
                <c:pt idx="4309">
                  <c:v>101.97382679573651</c:v>
                </c:pt>
                <c:pt idx="4310">
                  <c:v>101.97402575101921</c:v>
                </c:pt>
                <c:pt idx="4311">
                  <c:v>101.97419233414014</c:v>
                </c:pt>
                <c:pt idx="4312">
                  <c:v>101.97428338231165</c:v>
                </c:pt>
                <c:pt idx="4313">
                  <c:v>101.97433143067171</c:v>
                </c:pt>
                <c:pt idx="4314">
                  <c:v>101.97463993824182</c:v>
                </c:pt>
                <c:pt idx="4315">
                  <c:v>101.97480284360707</c:v>
                </c:pt>
                <c:pt idx="4316">
                  <c:v>101.97492022902708</c:v>
                </c:pt>
                <c:pt idx="4317">
                  <c:v>101.97493143110501</c:v>
                </c:pt>
                <c:pt idx="4318">
                  <c:v>101.97531030506268</c:v>
                </c:pt>
                <c:pt idx="4319">
                  <c:v>101.97540026397635</c:v>
                </c:pt>
                <c:pt idx="4320">
                  <c:v>101.97576221704583</c:v>
                </c:pt>
                <c:pt idx="4321">
                  <c:v>101.97597238670869</c:v>
                </c:pt>
                <c:pt idx="4322">
                  <c:v>101.9760079530928</c:v>
                </c:pt>
                <c:pt idx="4323">
                  <c:v>101.97611339511901</c:v>
                </c:pt>
                <c:pt idx="4324">
                  <c:v>101.97636473800446</c:v>
                </c:pt>
                <c:pt idx="4325">
                  <c:v>101.9765982229995</c:v>
                </c:pt>
                <c:pt idx="4326">
                  <c:v>101.97660304096158</c:v>
                </c:pt>
                <c:pt idx="4327">
                  <c:v>101.97666921957726</c:v>
                </c:pt>
                <c:pt idx="4328">
                  <c:v>101.97676619466127</c:v>
                </c:pt>
                <c:pt idx="4329">
                  <c:v>101.97685730002277</c:v>
                </c:pt>
                <c:pt idx="4330">
                  <c:v>101.97689439675312</c:v>
                </c:pt>
                <c:pt idx="4331">
                  <c:v>101.97715090539545</c:v>
                </c:pt>
                <c:pt idx="4332">
                  <c:v>101.97759617135516</c:v>
                </c:pt>
                <c:pt idx="4333">
                  <c:v>101.97820621262439</c:v>
                </c:pt>
                <c:pt idx="4334">
                  <c:v>101.97836262535853</c:v>
                </c:pt>
                <c:pt idx="4335">
                  <c:v>101.97849008890128</c:v>
                </c:pt>
                <c:pt idx="4336">
                  <c:v>101.97868237904497</c:v>
                </c:pt>
                <c:pt idx="4337">
                  <c:v>101.97921920333162</c:v>
                </c:pt>
                <c:pt idx="4338">
                  <c:v>101.97949929432289</c:v>
                </c:pt>
                <c:pt idx="4339">
                  <c:v>101.97983750202943</c:v>
                </c:pt>
                <c:pt idx="4340">
                  <c:v>101.98011196152983</c:v>
                </c:pt>
                <c:pt idx="4341">
                  <c:v>101.98013260282568</c:v>
                </c:pt>
                <c:pt idx="4342">
                  <c:v>101.98028437609857</c:v>
                </c:pt>
                <c:pt idx="4343">
                  <c:v>101.98029043713724</c:v>
                </c:pt>
                <c:pt idx="4344">
                  <c:v>101.98046296954625</c:v>
                </c:pt>
                <c:pt idx="4345">
                  <c:v>101.98051084018795</c:v>
                </c:pt>
                <c:pt idx="4346">
                  <c:v>101.98067839918663</c:v>
                </c:pt>
                <c:pt idx="4347">
                  <c:v>101.98076895341072</c:v>
                </c:pt>
                <c:pt idx="4348">
                  <c:v>101.98091578052068</c:v>
                </c:pt>
                <c:pt idx="4349">
                  <c:v>101.98092927433346</c:v>
                </c:pt>
                <c:pt idx="4350">
                  <c:v>101.98113707909367</c:v>
                </c:pt>
                <c:pt idx="4351">
                  <c:v>101.98169497653052</c:v>
                </c:pt>
                <c:pt idx="4352">
                  <c:v>101.98181322332789</c:v>
                </c:pt>
                <c:pt idx="4353">
                  <c:v>101.98204192630499</c:v>
                </c:pt>
                <c:pt idx="4354">
                  <c:v>101.98217931210517</c:v>
                </c:pt>
                <c:pt idx="4355">
                  <c:v>101.98264631092682</c:v>
                </c:pt>
                <c:pt idx="4356">
                  <c:v>101.98276427508328</c:v>
                </c:pt>
                <c:pt idx="4357">
                  <c:v>101.98283729152844</c:v>
                </c:pt>
                <c:pt idx="4358">
                  <c:v>101.98305735312741</c:v>
                </c:pt>
                <c:pt idx="4359">
                  <c:v>101.98316918812411</c:v>
                </c:pt>
                <c:pt idx="4360">
                  <c:v>101.98341622798849</c:v>
                </c:pt>
                <c:pt idx="4361">
                  <c:v>101.98349131351721</c:v>
                </c:pt>
                <c:pt idx="4362">
                  <c:v>101.98377450925084</c:v>
                </c:pt>
                <c:pt idx="4363">
                  <c:v>101.98381034081973</c:v>
                </c:pt>
                <c:pt idx="4364">
                  <c:v>101.98465787225074</c:v>
                </c:pt>
                <c:pt idx="4365">
                  <c:v>101.98492374542062</c:v>
                </c:pt>
                <c:pt idx="4366">
                  <c:v>101.98504857136804</c:v>
                </c:pt>
                <c:pt idx="4367">
                  <c:v>101.98540028316577</c:v>
                </c:pt>
                <c:pt idx="4368">
                  <c:v>101.98563008662667</c:v>
                </c:pt>
                <c:pt idx="4369">
                  <c:v>101.98570904627623</c:v>
                </c:pt>
                <c:pt idx="4370">
                  <c:v>101.98580269040157</c:v>
                </c:pt>
                <c:pt idx="4371">
                  <c:v>101.98627368142522</c:v>
                </c:pt>
                <c:pt idx="4372">
                  <c:v>101.98631922872667</c:v>
                </c:pt>
                <c:pt idx="4373">
                  <c:v>101.9867560299746</c:v>
                </c:pt>
                <c:pt idx="4374">
                  <c:v>101.9869241141963</c:v>
                </c:pt>
                <c:pt idx="4375">
                  <c:v>101.98711317326371</c:v>
                </c:pt>
                <c:pt idx="4376">
                  <c:v>101.98713755925839</c:v>
                </c:pt>
                <c:pt idx="4377">
                  <c:v>101.9871477002561</c:v>
                </c:pt>
                <c:pt idx="4378">
                  <c:v>101.98717559838595</c:v>
                </c:pt>
                <c:pt idx="4379">
                  <c:v>101.98752849060864</c:v>
                </c:pt>
                <c:pt idx="4380">
                  <c:v>101.98880789738888</c:v>
                </c:pt>
                <c:pt idx="4381">
                  <c:v>101.98881568148599</c:v>
                </c:pt>
                <c:pt idx="4382">
                  <c:v>101.98891737439646</c:v>
                </c:pt>
                <c:pt idx="4383">
                  <c:v>101.98894866759719</c:v>
                </c:pt>
                <c:pt idx="4384">
                  <c:v>101.98947435945735</c:v>
                </c:pt>
                <c:pt idx="4385">
                  <c:v>101.98972659696342</c:v>
                </c:pt>
                <c:pt idx="4386">
                  <c:v>101.98973083667893</c:v>
                </c:pt>
                <c:pt idx="4387">
                  <c:v>101.98994529875769</c:v>
                </c:pt>
                <c:pt idx="4388">
                  <c:v>101.99137391844314</c:v>
                </c:pt>
                <c:pt idx="4389">
                  <c:v>101.99167681482895</c:v>
                </c:pt>
                <c:pt idx="4390">
                  <c:v>101.99192433193917</c:v>
                </c:pt>
                <c:pt idx="4391">
                  <c:v>101.99198348341034</c:v>
                </c:pt>
                <c:pt idx="4392">
                  <c:v>101.99219495599149</c:v>
                </c:pt>
                <c:pt idx="4393">
                  <c:v>101.99243856899547</c:v>
                </c:pt>
                <c:pt idx="4394">
                  <c:v>101.99315289239632</c:v>
                </c:pt>
                <c:pt idx="4395">
                  <c:v>101.99326265457255</c:v>
                </c:pt>
                <c:pt idx="4396">
                  <c:v>101.99350794488298</c:v>
                </c:pt>
                <c:pt idx="4397">
                  <c:v>101.99375539077124</c:v>
                </c:pt>
                <c:pt idx="4398">
                  <c:v>101.9939580795194</c:v>
                </c:pt>
                <c:pt idx="4399">
                  <c:v>101.9947320685947</c:v>
                </c:pt>
                <c:pt idx="4400">
                  <c:v>101.99514428715258</c:v>
                </c:pt>
                <c:pt idx="4401">
                  <c:v>101.99521391344211</c:v>
                </c:pt>
                <c:pt idx="4402">
                  <c:v>101.99531262573647</c:v>
                </c:pt>
                <c:pt idx="4403">
                  <c:v>101.99541775098216</c:v>
                </c:pt>
                <c:pt idx="4404">
                  <c:v>101.99573118742376</c:v>
                </c:pt>
                <c:pt idx="4405">
                  <c:v>101.99607400184748</c:v>
                </c:pt>
                <c:pt idx="4406">
                  <c:v>101.99614281681249</c:v>
                </c:pt>
                <c:pt idx="4407">
                  <c:v>101.99618314802039</c:v>
                </c:pt>
                <c:pt idx="4408">
                  <c:v>101.99646565177487</c:v>
                </c:pt>
                <c:pt idx="4409">
                  <c:v>101.99647837255822</c:v>
                </c:pt>
                <c:pt idx="4410">
                  <c:v>101.99658938932849</c:v>
                </c:pt>
                <c:pt idx="4411">
                  <c:v>101.99697282866929</c:v>
                </c:pt>
                <c:pt idx="4412">
                  <c:v>101.99701181252638</c:v>
                </c:pt>
                <c:pt idx="4413">
                  <c:v>101.99707009809903</c:v>
                </c:pt>
                <c:pt idx="4414">
                  <c:v>101.99811937718444</c:v>
                </c:pt>
                <c:pt idx="4415">
                  <c:v>101.99844755737668</c:v>
                </c:pt>
                <c:pt idx="4416">
                  <c:v>101.99871725115239</c:v>
                </c:pt>
                <c:pt idx="4417">
                  <c:v>101.99885169594972</c:v>
                </c:pt>
                <c:pt idx="4418">
                  <c:v>101.99905394726025</c:v>
                </c:pt>
                <c:pt idx="4419">
                  <c:v>101.99934228973291</c:v>
                </c:pt>
                <c:pt idx="4420">
                  <c:v>101.9993839564906</c:v>
                </c:pt>
                <c:pt idx="4421">
                  <c:v>102.00008729395599</c:v>
                </c:pt>
                <c:pt idx="4422">
                  <c:v>102.00097061889988</c:v>
                </c:pt>
                <c:pt idx="4423">
                  <c:v>102.00121036629798</c:v>
                </c:pt>
                <c:pt idx="4424">
                  <c:v>102.00128957250038</c:v>
                </c:pt>
                <c:pt idx="4425">
                  <c:v>102.00151241454084</c:v>
                </c:pt>
                <c:pt idx="4426">
                  <c:v>102.00167694025617</c:v>
                </c:pt>
                <c:pt idx="4427">
                  <c:v>102.00169756837661</c:v>
                </c:pt>
                <c:pt idx="4428">
                  <c:v>102.00193941174808</c:v>
                </c:pt>
                <c:pt idx="4429">
                  <c:v>102.00217286469207</c:v>
                </c:pt>
                <c:pt idx="4430">
                  <c:v>102.00230650411362</c:v>
                </c:pt>
                <c:pt idx="4431">
                  <c:v>102.00235238284954</c:v>
                </c:pt>
                <c:pt idx="4432">
                  <c:v>102.00235377630635</c:v>
                </c:pt>
                <c:pt idx="4433">
                  <c:v>102.0031807313877</c:v>
                </c:pt>
                <c:pt idx="4434">
                  <c:v>102.00323737801128</c:v>
                </c:pt>
                <c:pt idx="4435">
                  <c:v>102.00361396068109</c:v>
                </c:pt>
                <c:pt idx="4436">
                  <c:v>102.00403052092277</c:v>
                </c:pt>
                <c:pt idx="4437">
                  <c:v>102.00432127379624</c:v>
                </c:pt>
                <c:pt idx="4438">
                  <c:v>102.00463838410059</c:v>
                </c:pt>
                <c:pt idx="4439">
                  <c:v>102.00527024895366</c:v>
                </c:pt>
                <c:pt idx="4440">
                  <c:v>102.00537311058497</c:v>
                </c:pt>
                <c:pt idx="4441">
                  <c:v>102.00568089896015</c:v>
                </c:pt>
                <c:pt idx="4442">
                  <c:v>102.00632156698173</c:v>
                </c:pt>
                <c:pt idx="4443">
                  <c:v>102.00650021426792</c:v>
                </c:pt>
                <c:pt idx="4444">
                  <c:v>102.00696216897776</c:v>
                </c:pt>
                <c:pt idx="4445">
                  <c:v>102.00800737095591</c:v>
                </c:pt>
                <c:pt idx="4446">
                  <c:v>102.00851777508605</c:v>
                </c:pt>
                <c:pt idx="4447">
                  <c:v>102.00920549849275</c:v>
                </c:pt>
                <c:pt idx="4448">
                  <c:v>102.00934236533507</c:v>
                </c:pt>
                <c:pt idx="4449">
                  <c:v>102.00958069932976</c:v>
                </c:pt>
                <c:pt idx="4450">
                  <c:v>102.00968684482446</c:v>
                </c:pt>
                <c:pt idx="4451">
                  <c:v>102.00972047834502</c:v>
                </c:pt>
                <c:pt idx="4452">
                  <c:v>102.00985627134655</c:v>
                </c:pt>
                <c:pt idx="4453">
                  <c:v>102.00988354795975</c:v>
                </c:pt>
                <c:pt idx="4454">
                  <c:v>102.0101304085423</c:v>
                </c:pt>
                <c:pt idx="4455">
                  <c:v>102.01014698948195</c:v>
                </c:pt>
                <c:pt idx="4456">
                  <c:v>102.01042142904195</c:v>
                </c:pt>
                <c:pt idx="4457">
                  <c:v>102.01071384745124</c:v>
                </c:pt>
                <c:pt idx="4458">
                  <c:v>102.01090429668673</c:v>
                </c:pt>
                <c:pt idx="4459">
                  <c:v>102.01093360039398</c:v>
                </c:pt>
                <c:pt idx="4460">
                  <c:v>102.01101145400212</c:v>
                </c:pt>
                <c:pt idx="4461">
                  <c:v>102.0110855377161</c:v>
                </c:pt>
                <c:pt idx="4462">
                  <c:v>102.01121389250287</c:v>
                </c:pt>
                <c:pt idx="4463">
                  <c:v>102.01151900181209</c:v>
                </c:pt>
                <c:pt idx="4464">
                  <c:v>102.01186973392184</c:v>
                </c:pt>
                <c:pt idx="4465">
                  <c:v>102.01193933544849</c:v>
                </c:pt>
                <c:pt idx="4466">
                  <c:v>102.01220527939873</c:v>
                </c:pt>
                <c:pt idx="4467">
                  <c:v>102.0123241227175</c:v>
                </c:pt>
                <c:pt idx="4468">
                  <c:v>102.01233683262095</c:v>
                </c:pt>
                <c:pt idx="4469">
                  <c:v>102.01237792731743</c:v>
                </c:pt>
                <c:pt idx="4470">
                  <c:v>102.01300520824755</c:v>
                </c:pt>
                <c:pt idx="4471">
                  <c:v>102.01302195408256</c:v>
                </c:pt>
                <c:pt idx="4472">
                  <c:v>102.01404849228901</c:v>
                </c:pt>
                <c:pt idx="4473">
                  <c:v>102.0142425783182</c:v>
                </c:pt>
                <c:pt idx="4474">
                  <c:v>102.0148841468492</c:v>
                </c:pt>
                <c:pt idx="4475">
                  <c:v>102.0149269081012</c:v>
                </c:pt>
                <c:pt idx="4476">
                  <c:v>102.0156610849675</c:v>
                </c:pt>
                <c:pt idx="4477">
                  <c:v>102.01577523925809</c:v>
                </c:pt>
                <c:pt idx="4478">
                  <c:v>102.01594142930459</c:v>
                </c:pt>
                <c:pt idx="4479">
                  <c:v>102.01615826166858</c:v>
                </c:pt>
                <c:pt idx="4480">
                  <c:v>102.01631466249242</c:v>
                </c:pt>
                <c:pt idx="4481">
                  <c:v>102.0165702299321</c:v>
                </c:pt>
                <c:pt idx="4482">
                  <c:v>102.01700000961819</c:v>
                </c:pt>
                <c:pt idx="4483">
                  <c:v>102.01704428989301</c:v>
                </c:pt>
                <c:pt idx="4484">
                  <c:v>102.01743560725926</c:v>
                </c:pt>
                <c:pt idx="4485">
                  <c:v>102.01782052887674</c:v>
                </c:pt>
                <c:pt idx="4486">
                  <c:v>102.01860514809604</c:v>
                </c:pt>
                <c:pt idx="4487">
                  <c:v>102.01865501024062</c:v>
                </c:pt>
                <c:pt idx="4488">
                  <c:v>102.01876678204628</c:v>
                </c:pt>
                <c:pt idx="4489">
                  <c:v>102.01903256078819</c:v>
                </c:pt>
                <c:pt idx="4490">
                  <c:v>102.0191517725351</c:v>
                </c:pt>
                <c:pt idx="4491">
                  <c:v>102.01981502457082</c:v>
                </c:pt>
                <c:pt idx="4492">
                  <c:v>102.01987155411875</c:v>
                </c:pt>
                <c:pt idx="4493">
                  <c:v>102.01991587890986</c:v>
                </c:pt>
                <c:pt idx="4494">
                  <c:v>102.01992949572585</c:v>
                </c:pt>
                <c:pt idx="4495">
                  <c:v>102.02002519027657</c:v>
                </c:pt>
                <c:pt idx="4496">
                  <c:v>102.02007031761798</c:v>
                </c:pt>
                <c:pt idx="4497">
                  <c:v>102.02010729276873</c:v>
                </c:pt>
                <c:pt idx="4498">
                  <c:v>102.02030672160328</c:v>
                </c:pt>
                <c:pt idx="4499">
                  <c:v>102.02058631845883</c:v>
                </c:pt>
                <c:pt idx="4500">
                  <c:v>102.02152923254182</c:v>
                </c:pt>
                <c:pt idx="4501">
                  <c:v>102.02155754761415</c:v>
                </c:pt>
                <c:pt idx="4502">
                  <c:v>102.02191882142904</c:v>
                </c:pt>
                <c:pt idx="4503">
                  <c:v>102.02214575004636</c:v>
                </c:pt>
                <c:pt idx="4504">
                  <c:v>102.02214806837905</c:v>
                </c:pt>
                <c:pt idx="4505">
                  <c:v>102.02232723973135</c:v>
                </c:pt>
                <c:pt idx="4506">
                  <c:v>102.02243536207054</c:v>
                </c:pt>
                <c:pt idx="4507">
                  <c:v>102.02254939128323</c:v>
                </c:pt>
                <c:pt idx="4508">
                  <c:v>102.02267693675186</c:v>
                </c:pt>
                <c:pt idx="4509">
                  <c:v>102.0227029690941</c:v>
                </c:pt>
                <c:pt idx="4510">
                  <c:v>102.02274098692901</c:v>
                </c:pt>
                <c:pt idx="4511">
                  <c:v>102.02345078789808</c:v>
                </c:pt>
                <c:pt idx="4512">
                  <c:v>102.02348623054623</c:v>
                </c:pt>
                <c:pt idx="4513">
                  <c:v>102.02380418939948</c:v>
                </c:pt>
                <c:pt idx="4514">
                  <c:v>102.02409146621065</c:v>
                </c:pt>
                <c:pt idx="4515">
                  <c:v>102.02449829362304</c:v>
                </c:pt>
                <c:pt idx="4516">
                  <c:v>102.02529185143851</c:v>
                </c:pt>
                <c:pt idx="4517">
                  <c:v>102.02540417101638</c:v>
                </c:pt>
                <c:pt idx="4518">
                  <c:v>102.02562812894328</c:v>
                </c:pt>
                <c:pt idx="4519">
                  <c:v>102.0258267804244</c:v>
                </c:pt>
                <c:pt idx="4520">
                  <c:v>102.02646883070361</c:v>
                </c:pt>
                <c:pt idx="4521">
                  <c:v>102.02657773881222</c:v>
                </c:pt>
                <c:pt idx="4522">
                  <c:v>102.0266200743115</c:v>
                </c:pt>
                <c:pt idx="4523">
                  <c:v>102.02681544958374</c:v>
                </c:pt>
                <c:pt idx="4524">
                  <c:v>102.02686599794441</c:v>
                </c:pt>
                <c:pt idx="4525">
                  <c:v>102.02702439314635</c:v>
                </c:pt>
                <c:pt idx="4526">
                  <c:v>102.02739478170524</c:v>
                </c:pt>
                <c:pt idx="4527">
                  <c:v>102.02748256839233</c:v>
                </c:pt>
                <c:pt idx="4528">
                  <c:v>102.02758356855955</c:v>
                </c:pt>
                <c:pt idx="4529">
                  <c:v>102.027813743883</c:v>
                </c:pt>
                <c:pt idx="4530">
                  <c:v>102.02815457757778</c:v>
                </c:pt>
                <c:pt idx="4531">
                  <c:v>102.02824888362863</c:v>
                </c:pt>
                <c:pt idx="4532">
                  <c:v>102.02846639784073</c:v>
                </c:pt>
                <c:pt idx="4533">
                  <c:v>102.02847971679128</c:v>
                </c:pt>
                <c:pt idx="4534">
                  <c:v>102.02849822170805</c:v>
                </c:pt>
                <c:pt idx="4535">
                  <c:v>102.02902181614137</c:v>
                </c:pt>
                <c:pt idx="4536">
                  <c:v>102.02995488486833</c:v>
                </c:pt>
                <c:pt idx="4537">
                  <c:v>102.02997180556713</c:v>
                </c:pt>
                <c:pt idx="4538">
                  <c:v>102.03079377108702</c:v>
                </c:pt>
                <c:pt idx="4539">
                  <c:v>102.03105201922462</c:v>
                </c:pt>
                <c:pt idx="4540">
                  <c:v>102.03134930339583</c:v>
                </c:pt>
                <c:pt idx="4541">
                  <c:v>102.03151158955905</c:v>
                </c:pt>
                <c:pt idx="4542">
                  <c:v>102.03156222478952</c:v>
                </c:pt>
                <c:pt idx="4543">
                  <c:v>102.03163928698291</c:v>
                </c:pt>
                <c:pt idx="4544">
                  <c:v>102.03235628273741</c:v>
                </c:pt>
                <c:pt idx="4545">
                  <c:v>102.03264827999728</c:v>
                </c:pt>
                <c:pt idx="4546">
                  <c:v>102.03292274964487</c:v>
                </c:pt>
                <c:pt idx="4547">
                  <c:v>102.03331323704516</c:v>
                </c:pt>
                <c:pt idx="4548">
                  <c:v>102.03382788904757</c:v>
                </c:pt>
                <c:pt idx="4549">
                  <c:v>102.03406819353107</c:v>
                </c:pt>
                <c:pt idx="4550">
                  <c:v>102.03423862803923</c:v>
                </c:pt>
                <c:pt idx="4551">
                  <c:v>102.03462268823633</c:v>
                </c:pt>
                <c:pt idx="4552">
                  <c:v>102.03537272164269</c:v>
                </c:pt>
                <c:pt idx="4553">
                  <c:v>102.03539172125436</c:v>
                </c:pt>
                <c:pt idx="4554">
                  <c:v>102.03562914064405</c:v>
                </c:pt>
                <c:pt idx="4555">
                  <c:v>102.0356966238863</c:v>
                </c:pt>
                <c:pt idx="4556">
                  <c:v>102.03573251961198</c:v>
                </c:pt>
                <c:pt idx="4557">
                  <c:v>102.03612690946427</c:v>
                </c:pt>
                <c:pt idx="4558">
                  <c:v>102.03612952691479</c:v>
                </c:pt>
                <c:pt idx="4559">
                  <c:v>102.0361783741873</c:v>
                </c:pt>
                <c:pt idx="4560">
                  <c:v>102.03631578398098</c:v>
                </c:pt>
                <c:pt idx="4561">
                  <c:v>102.03680658677047</c:v>
                </c:pt>
                <c:pt idx="4562">
                  <c:v>102.03680754579224</c:v>
                </c:pt>
                <c:pt idx="4563">
                  <c:v>102.03697520880466</c:v>
                </c:pt>
                <c:pt idx="4564">
                  <c:v>102.03698288169134</c:v>
                </c:pt>
                <c:pt idx="4565">
                  <c:v>102.03720700568363</c:v>
                </c:pt>
                <c:pt idx="4566">
                  <c:v>102.03729489351575</c:v>
                </c:pt>
                <c:pt idx="4567">
                  <c:v>102.03743869948497</c:v>
                </c:pt>
                <c:pt idx="4568">
                  <c:v>102.03778100905548</c:v>
                </c:pt>
                <c:pt idx="4569">
                  <c:v>102.03781098530204</c:v>
                </c:pt>
                <c:pt idx="4570">
                  <c:v>102.03830852210967</c:v>
                </c:pt>
                <c:pt idx="4571">
                  <c:v>102.03833416003128</c:v>
                </c:pt>
                <c:pt idx="4572">
                  <c:v>102.03869513403666</c:v>
                </c:pt>
                <c:pt idx="4573">
                  <c:v>102.03886790161555</c:v>
                </c:pt>
                <c:pt idx="4574">
                  <c:v>102.03947284096763</c:v>
                </c:pt>
                <c:pt idx="4575">
                  <c:v>102.03977934567487</c:v>
                </c:pt>
                <c:pt idx="4576">
                  <c:v>102.03983954838806</c:v>
                </c:pt>
                <c:pt idx="4577">
                  <c:v>102.04008039907386</c:v>
                </c:pt>
                <c:pt idx="4578">
                  <c:v>102.04019179902444</c:v>
                </c:pt>
                <c:pt idx="4579">
                  <c:v>102.04041487711048</c:v>
                </c:pt>
                <c:pt idx="4580">
                  <c:v>102.04043454114192</c:v>
                </c:pt>
                <c:pt idx="4581">
                  <c:v>102.04044937828515</c:v>
                </c:pt>
                <c:pt idx="4582">
                  <c:v>102.04053580587991</c:v>
                </c:pt>
                <c:pt idx="4583">
                  <c:v>102.04056161724201</c:v>
                </c:pt>
                <c:pt idx="4584">
                  <c:v>102.04091705553189</c:v>
                </c:pt>
                <c:pt idx="4585">
                  <c:v>102.04153277654888</c:v>
                </c:pt>
                <c:pt idx="4586">
                  <c:v>102.04178415801078</c:v>
                </c:pt>
                <c:pt idx="4587">
                  <c:v>102.04193809697328</c:v>
                </c:pt>
                <c:pt idx="4588">
                  <c:v>102.04202103916515</c:v>
                </c:pt>
                <c:pt idx="4589">
                  <c:v>102.04213634399704</c:v>
                </c:pt>
                <c:pt idx="4590">
                  <c:v>102.04216527421551</c:v>
                </c:pt>
                <c:pt idx="4591">
                  <c:v>102.04226545211273</c:v>
                </c:pt>
                <c:pt idx="4592">
                  <c:v>102.04318508134253</c:v>
                </c:pt>
                <c:pt idx="4593">
                  <c:v>102.0437480987941</c:v>
                </c:pt>
                <c:pt idx="4594">
                  <c:v>102.04397036113039</c:v>
                </c:pt>
                <c:pt idx="4595">
                  <c:v>102.04441175043209</c:v>
                </c:pt>
                <c:pt idx="4596">
                  <c:v>102.04454328489402</c:v>
                </c:pt>
                <c:pt idx="4597">
                  <c:v>102.04493584638578</c:v>
                </c:pt>
                <c:pt idx="4598">
                  <c:v>102.0452799988384</c:v>
                </c:pt>
                <c:pt idx="4599">
                  <c:v>102.04531405448746</c:v>
                </c:pt>
                <c:pt idx="4600">
                  <c:v>102.04542383113063</c:v>
                </c:pt>
                <c:pt idx="4601">
                  <c:v>102.04551819141444</c:v>
                </c:pt>
                <c:pt idx="4602">
                  <c:v>102.04617119847701</c:v>
                </c:pt>
                <c:pt idx="4603">
                  <c:v>102.04626272793975</c:v>
                </c:pt>
                <c:pt idx="4604">
                  <c:v>102.04702943919969</c:v>
                </c:pt>
                <c:pt idx="4605">
                  <c:v>102.04711752582082</c:v>
                </c:pt>
                <c:pt idx="4606">
                  <c:v>102.04786880008594</c:v>
                </c:pt>
                <c:pt idx="4607">
                  <c:v>102.04789550768916</c:v>
                </c:pt>
                <c:pt idx="4608">
                  <c:v>102.04806217457519</c:v>
                </c:pt>
                <c:pt idx="4609">
                  <c:v>102.0481414164127</c:v>
                </c:pt>
                <c:pt idx="4610">
                  <c:v>102.04835951609122</c:v>
                </c:pt>
                <c:pt idx="4611">
                  <c:v>102.04858087739066</c:v>
                </c:pt>
                <c:pt idx="4612">
                  <c:v>102.0489496783244</c:v>
                </c:pt>
                <c:pt idx="4613">
                  <c:v>102.04914986119886</c:v>
                </c:pt>
                <c:pt idx="4614">
                  <c:v>102.04922864152961</c:v>
                </c:pt>
                <c:pt idx="4615">
                  <c:v>102.04927104897921</c:v>
                </c:pt>
                <c:pt idx="4616">
                  <c:v>102.04974229051172</c:v>
                </c:pt>
                <c:pt idx="4617">
                  <c:v>102.04977686704049</c:v>
                </c:pt>
                <c:pt idx="4618">
                  <c:v>102.05034888035543</c:v>
                </c:pt>
                <c:pt idx="4619">
                  <c:v>102.05072938511201</c:v>
                </c:pt>
                <c:pt idx="4620">
                  <c:v>102.05116479840927</c:v>
                </c:pt>
                <c:pt idx="4621">
                  <c:v>102.05124881504139</c:v>
                </c:pt>
                <c:pt idx="4622">
                  <c:v>102.05135224665275</c:v>
                </c:pt>
                <c:pt idx="4623">
                  <c:v>102.05189759069741</c:v>
                </c:pt>
                <c:pt idx="4624">
                  <c:v>102.05219282087681</c:v>
                </c:pt>
                <c:pt idx="4625">
                  <c:v>102.05220309405267</c:v>
                </c:pt>
                <c:pt idx="4626">
                  <c:v>102.05228166104568</c:v>
                </c:pt>
                <c:pt idx="4627">
                  <c:v>102.05243708625939</c:v>
                </c:pt>
                <c:pt idx="4628">
                  <c:v>102.05257832785432</c:v>
                </c:pt>
                <c:pt idx="4629">
                  <c:v>102.05260155094383</c:v>
                </c:pt>
                <c:pt idx="4630">
                  <c:v>102.05279449581197</c:v>
                </c:pt>
                <c:pt idx="4631">
                  <c:v>102.05294793128375</c:v>
                </c:pt>
                <c:pt idx="4632">
                  <c:v>102.0532388874075</c:v>
                </c:pt>
                <c:pt idx="4633">
                  <c:v>102.05329761865494</c:v>
                </c:pt>
                <c:pt idx="4634">
                  <c:v>102.05331454302872</c:v>
                </c:pt>
                <c:pt idx="4635">
                  <c:v>102.05363680306718</c:v>
                </c:pt>
                <c:pt idx="4636">
                  <c:v>102.05373835003299</c:v>
                </c:pt>
                <c:pt idx="4637">
                  <c:v>102.05433098268884</c:v>
                </c:pt>
                <c:pt idx="4638">
                  <c:v>102.05463094266709</c:v>
                </c:pt>
                <c:pt idx="4639">
                  <c:v>102.05483384819708</c:v>
                </c:pt>
                <c:pt idx="4640">
                  <c:v>102.05583441210062</c:v>
                </c:pt>
                <c:pt idx="4641">
                  <c:v>102.05585952866593</c:v>
                </c:pt>
                <c:pt idx="4642">
                  <c:v>102.05586122430782</c:v>
                </c:pt>
                <c:pt idx="4643">
                  <c:v>102.05640900653179</c:v>
                </c:pt>
                <c:pt idx="4644">
                  <c:v>102.05703683017485</c:v>
                </c:pt>
                <c:pt idx="4645">
                  <c:v>102.05751033462282</c:v>
                </c:pt>
                <c:pt idx="4646">
                  <c:v>102.05808491057458</c:v>
                </c:pt>
                <c:pt idx="4647">
                  <c:v>102.0584018042791</c:v>
                </c:pt>
                <c:pt idx="4648">
                  <c:v>102.05861823676079</c:v>
                </c:pt>
                <c:pt idx="4649">
                  <c:v>102.05866846862143</c:v>
                </c:pt>
                <c:pt idx="4650">
                  <c:v>102.05871255710598</c:v>
                </c:pt>
                <c:pt idx="4651">
                  <c:v>102.05877467886933</c:v>
                </c:pt>
                <c:pt idx="4652">
                  <c:v>102.05889692092096</c:v>
                </c:pt>
                <c:pt idx="4653">
                  <c:v>102.05931000446954</c:v>
                </c:pt>
                <c:pt idx="4654">
                  <c:v>102.05951082920333</c:v>
                </c:pt>
                <c:pt idx="4655">
                  <c:v>102.05969045924196</c:v>
                </c:pt>
                <c:pt idx="4656">
                  <c:v>102.05973533888925</c:v>
                </c:pt>
                <c:pt idx="4657">
                  <c:v>102.06013969013902</c:v>
                </c:pt>
                <c:pt idx="4658">
                  <c:v>102.06020967011951</c:v>
                </c:pt>
                <c:pt idx="4659">
                  <c:v>102.06035331446137</c:v>
                </c:pt>
                <c:pt idx="4660">
                  <c:v>102.06044137460904</c:v>
                </c:pt>
                <c:pt idx="4661">
                  <c:v>102.060913273883</c:v>
                </c:pt>
                <c:pt idx="4662">
                  <c:v>102.06130274815501</c:v>
                </c:pt>
                <c:pt idx="4663">
                  <c:v>102.06140823401748</c:v>
                </c:pt>
                <c:pt idx="4664">
                  <c:v>102.06150962473137</c:v>
                </c:pt>
                <c:pt idx="4665">
                  <c:v>102.06163501921286</c:v>
                </c:pt>
                <c:pt idx="4666">
                  <c:v>102.06180281825739</c:v>
                </c:pt>
                <c:pt idx="4667">
                  <c:v>102.06233062820927</c:v>
                </c:pt>
                <c:pt idx="4668">
                  <c:v>102.06262237594859</c:v>
                </c:pt>
                <c:pt idx="4669">
                  <c:v>102.06265388660839</c:v>
                </c:pt>
                <c:pt idx="4670">
                  <c:v>102.06268234807969</c:v>
                </c:pt>
                <c:pt idx="4671">
                  <c:v>102.06312842942968</c:v>
                </c:pt>
                <c:pt idx="4672">
                  <c:v>102.06325855516444</c:v>
                </c:pt>
                <c:pt idx="4673">
                  <c:v>102.06336725101666</c:v>
                </c:pt>
                <c:pt idx="4674">
                  <c:v>102.06361082297596</c:v>
                </c:pt>
                <c:pt idx="4675">
                  <c:v>102.06443346925536</c:v>
                </c:pt>
                <c:pt idx="4676">
                  <c:v>102.06445557905442</c:v>
                </c:pt>
                <c:pt idx="4677">
                  <c:v>102.06453831003525</c:v>
                </c:pt>
                <c:pt idx="4678">
                  <c:v>102.064735604638</c:v>
                </c:pt>
                <c:pt idx="4679">
                  <c:v>102.06476545626636</c:v>
                </c:pt>
                <c:pt idx="4680">
                  <c:v>102.06558197398677</c:v>
                </c:pt>
                <c:pt idx="4681">
                  <c:v>102.06654050846619</c:v>
                </c:pt>
                <c:pt idx="4682">
                  <c:v>102.06734271549062</c:v>
                </c:pt>
                <c:pt idx="4683">
                  <c:v>102.06735157340879</c:v>
                </c:pt>
                <c:pt idx="4684">
                  <c:v>102.06737318552572</c:v>
                </c:pt>
                <c:pt idx="4685">
                  <c:v>102.06738965677893</c:v>
                </c:pt>
                <c:pt idx="4686">
                  <c:v>102.06764683549665</c:v>
                </c:pt>
                <c:pt idx="4687">
                  <c:v>102.06783177244101</c:v>
                </c:pt>
                <c:pt idx="4688">
                  <c:v>102.06790792534737</c:v>
                </c:pt>
                <c:pt idx="4689">
                  <c:v>102.06792340160884</c:v>
                </c:pt>
                <c:pt idx="4690">
                  <c:v>102.0687127018595</c:v>
                </c:pt>
                <c:pt idx="4691">
                  <c:v>102.06881806278878</c:v>
                </c:pt>
                <c:pt idx="4692">
                  <c:v>102.06910647703373</c:v>
                </c:pt>
                <c:pt idx="4693">
                  <c:v>102.06928490212805</c:v>
                </c:pt>
                <c:pt idx="4694">
                  <c:v>102.06975735296518</c:v>
                </c:pt>
                <c:pt idx="4695">
                  <c:v>102.07032950681457</c:v>
                </c:pt>
                <c:pt idx="4696">
                  <c:v>102.0707161892276</c:v>
                </c:pt>
                <c:pt idx="4697">
                  <c:v>102.07100045330095</c:v>
                </c:pt>
                <c:pt idx="4698">
                  <c:v>102.07126112242543</c:v>
                </c:pt>
                <c:pt idx="4699">
                  <c:v>102.07149619032393</c:v>
                </c:pt>
                <c:pt idx="4700">
                  <c:v>102.0716074442403</c:v>
                </c:pt>
                <c:pt idx="4701">
                  <c:v>102.07169688984547</c:v>
                </c:pt>
                <c:pt idx="4702">
                  <c:v>102.07170774880854</c:v>
                </c:pt>
                <c:pt idx="4703">
                  <c:v>102.07212929415627</c:v>
                </c:pt>
                <c:pt idx="4704">
                  <c:v>102.07216779300121</c:v>
                </c:pt>
                <c:pt idx="4705">
                  <c:v>102.07236900544713</c:v>
                </c:pt>
                <c:pt idx="4706">
                  <c:v>102.07240416724899</c:v>
                </c:pt>
                <c:pt idx="4707">
                  <c:v>102.07259299885439</c:v>
                </c:pt>
                <c:pt idx="4708">
                  <c:v>102.07271217072041</c:v>
                </c:pt>
                <c:pt idx="4709">
                  <c:v>102.07298734631298</c:v>
                </c:pt>
                <c:pt idx="4710">
                  <c:v>102.07368567514314</c:v>
                </c:pt>
                <c:pt idx="4711">
                  <c:v>102.0742043145171</c:v>
                </c:pt>
                <c:pt idx="4712">
                  <c:v>102.07458244886355</c:v>
                </c:pt>
                <c:pt idx="4713">
                  <c:v>102.07467253899689</c:v>
                </c:pt>
                <c:pt idx="4714">
                  <c:v>102.07475494504155</c:v>
                </c:pt>
                <c:pt idx="4715">
                  <c:v>102.07479274722355</c:v>
                </c:pt>
                <c:pt idx="4716">
                  <c:v>102.07520615059113</c:v>
                </c:pt>
                <c:pt idx="4717">
                  <c:v>102.07543206883594</c:v>
                </c:pt>
                <c:pt idx="4718">
                  <c:v>102.07548248668502</c:v>
                </c:pt>
                <c:pt idx="4719">
                  <c:v>102.07554223560621</c:v>
                </c:pt>
                <c:pt idx="4720">
                  <c:v>102.07584260950972</c:v>
                </c:pt>
                <c:pt idx="4721">
                  <c:v>102.07588133990613</c:v>
                </c:pt>
                <c:pt idx="4722">
                  <c:v>102.07643840881418</c:v>
                </c:pt>
                <c:pt idx="4723">
                  <c:v>102.07654022461442</c:v>
                </c:pt>
                <c:pt idx="4724">
                  <c:v>102.07705850645414</c:v>
                </c:pt>
                <c:pt idx="4725">
                  <c:v>102.07738828016322</c:v>
                </c:pt>
                <c:pt idx="4726">
                  <c:v>102.07740715656664</c:v>
                </c:pt>
                <c:pt idx="4727">
                  <c:v>102.07747041562611</c:v>
                </c:pt>
                <c:pt idx="4728">
                  <c:v>102.07794339002965</c:v>
                </c:pt>
                <c:pt idx="4729">
                  <c:v>102.07800015164587</c:v>
                </c:pt>
                <c:pt idx="4730">
                  <c:v>102.07807826690689</c:v>
                </c:pt>
                <c:pt idx="4731">
                  <c:v>102.0780853521067</c:v>
                </c:pt>
                <c:pt idx="4732">
                  <c:v>102.0784178540013</c:v>
                </c:pt>
                <c:pt idx="4733">
                  <c:v>102.07874956029893</c:v>
                </c:pt>
                <c:pt idx="4734">
                  <c:v>102.07888087144779</c:v>
                </c:pt>
                <c:pt idx="4735">
                  <c:v>102.07904268151347</c:v>
                </c:pt>
                <c:pt idx="4736">
                  <c:v>102.07954036927008</c:v>
                </c:pt>
                <c:pt idx="4737">
                  <c:v>102.07969919658038</c:v>
                </c:pt>
                <c:pt idx="4738">
                  <c:v>102.07982568300488</c:v>
                </c:pt>
                <c:pt idx="4739">
                  <c:v>102.08015424325542</c:v>
                </c:pt>
                <c:pt idx="4740">
                  <c:v>102.08036203416809</c:v>
                </c:pt>
                <c:pt idx="4741">
                  <c:v>102.08046206189175</c:v>
                </c:pt>
                <c:pt idx="4742">
                  <c:v>102.08102827187487</c:v>
                </c:pt>
                <c:pt idx="4743">
                  <c:v>102.08150252134072</c:v>
                </c:pt>
                <c:pt idx="4744">
                  <c:v>102.08165115280146</c:v>
                </c:pt>
                <c:pt idx="4745">
                  <c:v>102.08217020307683</c:v>
                </c:pt>
                <c:pt idx="4746">
                  <c:v>102.08274039565929</c:v>
                </c:pt>
                <c:pt idx="4747">
                  <c:v>102.08281641395914</c:v>
                </c:pt>
                <c:pt idx="4748">
                  <c:v>102.08307808000001</c:v>
                </c:pt>
                <c:pt idx="4749">
                  <c:v>102.08398604123917</c:v>
                </c:pt>
                <c:pt idx="4750">
                  <c:v>102.08400725775243</c:v>
                </c:pt>
                <c:pt idx="4751">
                  <c:v>102.08401242231481</c:v>
                </c:pt>
                <c:pt idx="4752">
                  <c:v>102.08477932635228</c:v>
                </c:pt>
                <c:pt idx="4753">
                  <c:v>102.08514947137293</c:v>
                </c:pt>
                <c:pt idx="4754">
                  <c:v>102.08515854698884</c:v>
                </c:pt>
                <c:pt idx="4755">
                  <c:v>102.08523008260177</c:v>
                </c:pt>
                <c:pt idx="4756">
                  <c:v>102.08572088701492</c:v>
                </c:pt>
                <c:pt idx="4757">
                  <c:v>102.08602980831125</c:v>
                </c:pt>
                <c:pt idx="4758">
                  <c:v>102.08615014052776</c:v>
                </c:pt>
                <c:pt idx="4759">
                  <c:v>102.08616180237601</c:v>
                </c:pt>
                <c:pt idx="4760">
                  <c:v>102.08629780966915</c:v>
                </c:pt>
                <c:pt idx="4761">
                  <c:v>102.08662976696428</c:v>
                </c:pt>
                <c:pt idx="4762">
                  <c:v>102.08749528364261</c:v>
                </c:pt>
                <c:pt idx="4763">
                  <c:v>102.08760095641792</c:v>
                </c:pt>
                <c:pt idx="4764">
                  <c:v>102.08766103317967</c:v>
                </c:pt>
                <c:pt idx="4765">
                  <c:v>102.0878112286416</c:v>
                </c:pt>
                <c:pt idx="4766">
                  <c:v>102.0879635906952</c:v>
                </c:pt>
                <c:pt idx="4767">
                  <c:v>102.08901290876565</c:v>
                </c:pt>
                <c:pt idx="4768">
                  <c:v>102.08902995771383</c:v>
                </c:pt>
                <c:pt idx="4769">
                  <c:v>102.08907710717</c:v>
                </c:pt>
                <c:pt idx="4770">
                  <c:v>102.08910282728779</c:v>
                </c:pt>
                <c:pt idx="4771">
                  <c:v>102.0891471679308</c:v>
                </c:pt>
                <c:pt idx="4772">
                  <c:v>102.08928225485076</c:v>
                </c:pt>
                <c:pt idx="4773">
                  <c:v>102.08969358680797</c:v>
                </c:pt>
                <c:pt idx="4774">
                  <c:v>102.08982061767743</c:v>
                </c:pt>
                <c:pt idx="4775">
                  <c:v>102.08985905248717</c:v>
                </c:pt>
                <c:pt idx="4776">
                  <c:v>102.08988440823768</c:v>
                </c:pt>
                <c:pt idx="4777">
                  <c:v>102.09041913550288</c:v>
                </c:pt>
                <c:pt idx="4778">
                  <c:v>102.09073896498654</c:v>
                </c:pt>
                <c:pt idx="4779">
                  <c:v>102.09090123550357</c:v>
                </c:pt>
                <c:pt idx="4780">
                  <c:v>102.09091356843801</c:v>
                </c:pt>
                <c:pt idx="4781">
                  <c:v>102.09093357779714</c:v>
                </c:pt>
                <c:pt idx="4782">
                  <c:v>102.09108358433046</c:v>
                </c:pt>
                <c:pt idx="4783">
                  <c:v>102.09134356594986</c:v>
                </c:pt>
                <c:pt idx="4784">
                  <c:v>102.09144203129274</c:v>
                </c:pt>
                <c:pt idx="4785">
                  <c:v>102.09149511508774</c:v>
                </c:pt>
                <c:pt idx="4786">
                  <c:v>102.09166236559349</c:v>
                </c:pt>
                <c:pt idx="4787">
                  <c:v>102.09167094007461</c:v>
                </c:pt>
                <c:pt idx="4788">
                  <c:v>102.09168534221027</c:v>
                </c:pt>
                <c:pt idx="4789">
                  <c:v>102.0916905965269</c:v>
                </c:pt>
                <c:pt idx="4790">
                  <c:v>102.09199799951087</c:v>
                </c:pt>
                <c:pt idx="4791">
                  <c:v>102.09214641608384</c:v>
                </c:pt>
                <c:pt idx="4792">
                  <c:v>102.09220026725058</c:v>
                </c:pt>
                <c:pt idx="4793">
                  <c:v>102.09288491700205</c:v>
                </c:pt>
                <c:pt idx="4794">
                  <c:v>102.09294188262091</c:v>
                </c:pt>
                <c:pt idx="4795">
                  <c:v>102.09322074256507</c:v>
                </c:pt>
                <c:pt idx="4796">
                  <c:v>102.09330681870861</c:v>
                </c:pt>
                <c:pt idx="4797">
                  <c:v>102.09352941312825</c:v>
                </c:pt>
                <c:pt idx="4798">
                  <c:v>102.09472522077803</c:v>
                </c:pt>
                <c:pt idx="4799">
                  <c:v>102.09476253008967</c:v>
                </c:pt>
                <c:pt idx="4800">
                  <c:v>102.09513432911331</c:v>
                </c:pt>
                <c:pt idx="4801">
                  <c:v>102.09534811977635</c:v>
                </c:pt>
                <c:pt idx="4802">
                  <c:v>102.09546455466561</c:v>
                </c:pt>
                <c:pt idx="4803">
                  <c:v>102.09567016885559</c:v>
                </c:pt>
                <c:pt idx="4804">
                  <c:v>102.09573276487642</c:v>
                </c:pt>
                <c:pt idx="4805">
                  <c:v>102.09577059974046</c:v>
                </c:pt>
                <c:pt idx="4806">
                  <c:v>102.09590171019133</c:v>
                </c:pt>
                <c:pt idx="4807">
                  <c:v>102.09595049711338</c:v>
                </c:pt>
                <c:pt idx="4808">
                  <c:v>102.09601646767507</c:v>
                </c:pt>
                <c:pt idx="4809">
                  <c:v>102.09620745163832</c:v>
                </c:pt>
                <c:pt idx="4810">
                  <c:v>102.09623803301376</c:v>
                </c:pt>
                <c:pt idx="4811">
                  <c:v>102.09642584717086</c:v>
                </c:pt>
                <c:pt idx="4812">
                  <c:v>102.09691052408759</c:v>
                </c:pt>
                <c:pt idx="4813">
                  <c:v>102.09724523236828</c:v>
                </c:pt>
                <c:pt idx="4814">
                  <c:v>102.09736650105589</c:v>
                </c:pt>
                <c:pt idx="4815">
                  <c:v>102.09748038994584</c:v>
                </c:pt>
                <c:pt idx="4816">
                  <c:v>102.09754600547527</c:v>
                </c:pt>
                <c:pt idx="4817">
                  <c:v>102.0975634550628</c:v>
                </c:pt>
                <c:pt idx="4818">
                  <c:v>102.09761617946526</c:v>
                </c:pt>
                <c:pt idx="4819">
                  <c:v>102.09936682405545</c:v>
                </c:pt>
                <c:pt idx="4820">
                  <c:v>102.09945170292515</c:v>
                </c:pt>
                <c:pt idx="4821">
                  <c:v>102.09965055626736</c:v>
                </c:pt>
                <c:pt idx="4822">
                  <c:v>102.09978180140988</c:v>
                </c:pt>
                <c:pt idx="4823">
                  <c:v>102.09984922322884</c:v>
                </c:pt>
                <c:pt idx="4824">
                  <c:v>102.09986554792283</c:v>
                </c:pt>
                <c:pt idx="4825">
                  <c:v>102.10010372109529</c:v>
                </c:pt>
                <c:pt idx="4826">
                  <c:v>102.10010862796697</c:v>
                </c:pt>
                <c:pt idx="4827">
                  <c:v>102.10011908931752</c:v>
                </c:pt>
                <c:pt idx="4828">
                  <c:v>102.10012236139224</c:v>
                </c:pt>
                <c:pt idx="4829">
                  <c:v>102.10025067209875</c:v>
                </c:pt>
                <c:pt idx="4830">
                  <c:v>102.10037117928738</c:v>
                </c:pt>
                <c:pt idx="4831">
                  <c:v>102.1007088861554</c:v>
                </c:pt>
                <c:pt idx="4832">
                  <c:v>102.10114957003051</c:v>
                </c:pt>
                <c:pt idx="4833">
                  <c:v>102.10116723943401</c:v>
                </c:pt>
                <c:pt idx="4834">
                  <c:v>102.1012666578068</c:v>
                </c:pt>
                <c:pt idx="4835">
                  <c:v>102.10173681861123</c:v>
                </c:pt>
                <c:pt idx="4836">
                  <c:v>102.10181186409741</c:v>
                </c:pt>
                <c:pt idx="4837">
                  <c:v>102.10208400673325</c:v>
                </c:pt>
                <c:pt idx="4838">
                  <c:v>102.10242448441967</c:v>
                </c:pt>
                <c:pt idx="4839">
                  <c:v>102.10270537720301</c:v>
                </c:pt>
                <c:pt idx="4840">
                  <c:v>102.10275102618341</c:v>
                </c:pt>
                <c:pt idx="4841">
                  <c:v>102.10276273406741</c:v>
                </c:pt>
                <c:pt idx="4842">
                  <c:v>102.10320715956257</c:v>
                </c:pt>
                <c:pt idx="4843">
                  <c:v>102.10355814186043</c:v>
                </c:pt>
                <c:pt idx="4844">
                  <c:v>102.10356309411667</c:v>
                </c:pt>
                <c:pt idx="4845">
                  <c:v>102.10359180897173</c:v>
                </c:pt>
                <c:pt idx="4846">
                  <c:v>102.10382387018707</c:v>
                </c:pt>
                <c:pt idx="4847">
                  <c:v>102.10392889010426</c:v>
                </c:pt>
                <c:pt idx="4848">
                  <c:v>102.10416942542626</c:v>
                </c:pt>
                <c:pt idx="4849">
                  <c:v>102.10424874447827</c:v>
                </c:pt>
                <c:pt idx="4850">
                  <c:v>102.10433369323499</c:v>
                </c:pt>
                <c:pt idx="4851">
                  <c:v>102.10439372621957</c:v>
                </c:pt>
                <c:pt idx="4852">
                  <c:v>102.10439627797976</c:v>
                </c:pt>
                <c:pt idx="4853">
                  <c:v>102.10465146319308</c:v>
                </c:pt>
                <c:pt idx="4854">
                  <c:v>102.10512241234869</c:v>
                </c:pt>
                <c:pt idx="4855">
                  <c:v>102.10530320221579</c:v>
                </c:pt>
                <c:pt idx="4856">
                  <c:v>102.10621117446743</c:v>
                </c:pt>
                <c:pt idx="4857">
                  <c:v>102.10624413231874</c:v>
                </c:pt>
                <c:pt idx="4858">
                  <c:v>102.10630761020231</c:v>
                </c:pt>
                <c:pt idx="4859">
                  <c:v>102.10663533333656</c:v>
                </c:pt>
                <c:pt idx="4860">
                  <c:v>102.10669879666875</c:v>
                </c:pt>
                <c:pt idx="4861">
                  <c:v>102.10675800017749</c:v>
                </c:pt>
                <c:pt idx="4862">
                  <c:v>102.1070118430732</c:v>
                </c:pt>
                <c:pt idx="4863">
                  <c:v>102.10744469707731</c:v>
                </c:pt>
                <c:pt idx="4864">
                  <c:v>102.10751123567074</c:v>
                </c:pt>
                <c:pt idx="4865">
                  <c:v>102.10751606108462</c:v>
                </c:pt>
                <c:pt idx="4866">
                  <c:v>102.10756698785555</c:v>
                </c:pt>
                <c:pt idx="4867">
                  <c:v>102.10758874768088</c:v>
                </c:pt>
                <c:pt idx="4868">
                  <c:v>102.10778882702076</c:v>
                </c:pt>
                <c:pt idx="4869">
                  <c:v>102.10801569249024</c:v>
                </c:pt>
                <c:pt idx="4870">
                  <c:v>102.10865166960181</c:v>
                </c:pt>
                <c:pt idx="4871">
                  <c:v>102.1088000428871</c:v>
                </c:pt>
                <c:pt idx="4872">
                  <c:v>102.10895759807353</c:v>
                </c:pt>
                <c:pt idx="4873">
                  <c:v>102.10901831650544</c:v>
                </c:pt>
                <c:pt idx="4874">
                  <c:v>102.10912316629408</c:v>
                </c:pt>
                <c:pt idx="4875">
                  <c:v>102.10915083656772</c:v>
                </c:pt>
                <c:pt idx="4876">
                  <c:v>102.10934224396998</c:v>
                </c:pt>
                <c:pt idx="4877">
                  <c:v>102.11017492935551</c:v>
                </c:pt>
                <c:pt idx="4878">
                  <c:v>102.11027009280029</c:v>
                </c:pt>
                <c:pt idx="4879">
                  <c:v>102.11040574668712</c:v>
                </c:pt>
                <c:pt idx="4880">
                  <c:v>102.11058314037929</c:v>
                </c:pt>
                <c:pt idx="4881">
                  <c:v>102.11069750059264</c:v>
                </c:pt>
                <c:pt idx="4882">
                  <c:v>102.11083017985986</c:v>
                </c:pt>
                <c:pt idx="4883">
                  <c:v>102.1109166033693</c:v>
                </c:pt>
                <c:pt idx="4884">
                  <c:v>102.11104564411197</c:v>
                </c:pt>
                <c:pt idx="4885">
                  <c:v>102.11124017350799</c:v>
                </c:pt>
                <c:pt idx="4886">
                  <c:v>102.11137847471056</c:v>
                </c:pt>
                <c:pt idx="4887">
                  <c:v>102.11159631858095</c:v>
                </c:pt>
                <c:pt idx="4888">
                  <c:v>102.1116900372112</c:v>
                </c:pt>
                <c:pt idx="4889">
                  <c:v>102.11214640400593</c:v>
                </c:pt>
                <c:pt idx="4890">
                  <c:v>102.11217593520882</c:v>
                </c:pt>
                <c:pt idx="4891">
                  <c:v>102.11229788212249</c:v>
                </c:pt>
                <c:pt idx="4892">
                  <c:v>102.11251102188018</c:v>
                </c:pt>
                <c:pt idx="4893">
                  <c:v>102.11278116025728</c:v>
                </c:pt>
                <c:pt idx="4894">
                  <c:v>102.11291909835697</c:v>
                </c:pt>
                <c:pt idx="4895">
                  <c:v>102.1138373162761</c:v>
                </c:pt>
                <c:pt idx="4896">
                  <c:v>102.1144228389804</c:v>
                </c:pt>
                <c:pt idx="4897">
                  <c:v>102.1145272882117</c:v>
                </c:pt>
                <c:pt idx="4898">
                  <c:v>102.11470794736232</c:v>
                </c:pt>
                <c:pt idx="4899">
                  <c:v>102.11496395967849</c:v>
                </c:pt>
                <c:pt idx="4900">
                  <c:v>102.1150481763506</c:v>
                </c:pt>
                <c:pt idx="4901">
                  <c:v>102.11519474566734</c:v>
                </c:pt>
                <c:pt idx="4902">
                  <c:v>102.11531017078538</c:v>
                </c:pt>
                <c:pt idx="4903">
                  <c:v>102.11537836478047</c:v>
                </c:pt>
                <c:pt idx="4904">
                  <c:v>102.1162744236028</c:v>
                </c:pt>
                <c:pt idx="4905">
                  <c:v>102.11642327513754</c:v>
                </c:pt>
                <c:pt idx="4906">
                  <c:v>102.11647730808559</c:v>
                </c:pt>
                <c:pt idx="4907">
                  <c:v>102.11655515985902</c:v>
                </c:pt>
                <c:pt idx="4908">
                  <c:v>102.11759220482317</c:v>
                </c:pt>
                <c:pt idx="4909">
                  <c:v>102.11765621077534</c:v>
                </c:pt>
                <c:pt idx="4910">
                  <c:v>102.11766061452357</c:v>
                </c:pt>
                <c:pt idx="4911">
                  <c:v>102.11774831593659</c:v>
                </c:pt>
                <c:pt idx="4912">
                  <c:v>102.11886588688347</c:v>
                </c:pt>
                <c:pt idx="4913">
                  <c:v>102.11940916156654</c:v>
                </c:pt>
                <c:pt idx="4914">
                  <c:v>102.11946073757369</c:v>
                </c:pt>
                <c:pt idx="4915">
                  <c:v>102.12026801275174</c:v>
                </c:pt>
                <c:pt idx="4916">
                  <c:v>102.12074866664803</c:v>
                </c:pt>
                <c:pt idx="4917">
                  <c:v>102.12081001080819</c:v>
                </c:pt>
                <c:pt idx="4918">
                  <c:v>102.12103800396729</c:v>
                </c:pt>
                <c:pt idx="4919">
                  <c:v>102.12110605815676</c:v>
                </c:pt>
                <c:pt idx="4920">
                  <c:v>102.12172495424552</c:v>
                </c:pt>
                <c:pt idx="4921">
                  <c:v>102.12179965575946</c:v>
                </c:pt>
                <c:pt idx="4922">
                  <c:v>102.12193978465778</c:v>
                </c:pt>
                <c:pt idx="4923">
                  <c:v>102.12232442962922</c:v>
                </c:pt>
                <c:pt idx="4924">
                  <c:v>102.12253043248072</c:v>
                </c:pt>
                <c:pt idx="4925">
                  <c:v>102.12254342147861</c:v>
                </c:pt>
                <c:pt idx="4926">
                  <c:v>102.12270949869092</c:v>
                </c:pt>
                <c:pt idx="4927">
                  <c:v>102.1229707878997</c:v>
                </c:pt>
                <c:pt idx="4928">
                  <c:v>102.12329909997635</c:v>
                </c:pt>
                <c:pt idx="4929">
                  <c:v>102.12353049954054</c:v>
                </c:pt>
                <c:pt idx="4930">
                  <c:v>102.12367019494421</c:v>
                </c:pt>
                <c:pt idx="4931">
                  <c:v>102.12459497439242</c:v>
                </c:pt>
                <c:pt idx="4932">
                  <c:v>102.12463454695785</c:v>
                </c:pt>
                <c:pt idx="4933">
                  <c:v>102.12471938384245</c:v>
                </c:pt>
                <c:pt idx="4934">
                  <c:v>102.1247804855481</c:v>
                </c:pt>
                <c:pt idx="4935">
                  <c:v>102.12478355253492</c:v>
                </c:pt>
                <c:pt idx="4936">
                  <c:v>102.12519544475413</c:v>
                </c:pt>
                <c:pt idx="4937">
                  <c:v>102.12574784493322</c:v>
                </c:pt>
                <c:pt idx="4938">
                  <c:v>102.12584091964439</c:v>
                </c:pt>
                <c:pt idx="4939">
                  <c:v>102.12612893129888</c:v>
                </c:pt>
                <c:pt idx="4940">
                  <c:v>102.12621442972466</c:v>
                </c:pt>
                <c:pt idx="4941">
                  <c:v>102.12673677718747</c:v>
                </c:pt>
                <c:pt idx="4942">
                  <c:v>102.12726288349326</c:v>
                </c:pt>
                <c:pt idx="4943">
                  <c:v>102.12729156370439</c:v>
                </c:pt>
                <c:pt idx="4944">
                  <c:v>102.12799921237378</c:v>
                </c:pt>
                <c:pt idx="4945">
                  <c:v>102.12922418561375</c:v>
                </c:pt>
                <c:pt idx="4946">
                  <c:v>102.12923491518987</c:v>
                </c:pt>
                <c:pt idx="4947">
                  <c:v>102.12966304373185</c:v>
                </c:pt>
                <c:pt idx="4948">
                  <c:v>102.12997612292169</c:v>
                </c:pt>
                <c:pt idx="4949">
                  <c:v>102.13006698210991</c:v>
                </c:pt>
                <c:pt idx="4950">
                  <c:v>102.13021978801514</c:v>
                </c:pt>
                <c:pt idx="4951">
                  <c:v>102.13027074488407</c:v>
                </c:pt>
                <c:pt idx="4952">
                  <c:v>102.13048159770572</c:v>
                </c:pt>
                <c:pt idx="4953">
                  <c:v>102.13066703060042</c:v>
                </c:pt>
                <c:pt idx="4954">
                  <c:v>102.13068151154344</c:v>
                </c:pt>
                <c:pt idx="4955">
                  <c:v>102.13083644334891</c:v>
                </c:pt>
                <c:pt idx="4956">
                  <c:v>102.13093626276734</c:v>
                </c:pt>
                <c:pt idx="4957">
                  <c:v>102.13096654723785</c:v>
                </c:pt>
                <c:pt idx="4958">
                  <c:v>102.13167643448716</c:v>
                </c:pt>
                <c:pt idx="4959">
                  <c:v>102.13225052081023</c:v>
                </c:pt>
                <c:pt idx="4960">
                  <c:v>102.13304795218181</c:v>
                </c:pt>
                <c:pt idx="4961">
                  <c:v>102.13336699279627</c:v>
                </c:pt>
                <c:pt idx="4962">
                  <c:v>102.13338976899391</c:v>
                </c:pt>
                <c:pt idx="4963">
                  <c:v>102.13355261033166</c:v>
                </c:pt>
                <c:pt idx="4964">
                  <c:v>102.13466051776518</c:v>
                </c:pt>
                <c:pt idx="4965">
                  <c:v>102.13505521335422</c:v>
                </c:pt>
                <c:pt idx="4966">
                  <c:v>102.1350858744223</c:v>
                </c:pt>
                <c:pt idx="4967">
                  <c:v>102.1351681608275</c:v>
                </c:pt>
                <c:pt idx="4968">
                  <c:v>102.13552891751876</c:v>
                </c:pt>
                <c:pt idx="4969">
                  <c:v>102.1360273412525</c:v>
                </c:pt>
                <c:pt idx="4970">
                  <c:v>102.13621725450203</c:v>
                </c:pt>
                <c:pt idx="4971">
                  <c:v>102.13655327896649</c:v>
                </c:pt>
                <c:pt idx="4972">
                  <c:v>102.13697308256125</c:v>
                </c:pt>
                <c:pt idx="4973">
                  <c:v>102.13700251395316</c:v>
                </c:pt>
                <c:pt idx="4974">
                  <c:v>102.13700300643168</c:v>
                </c:pt>
                <c:pt idx="4975">
                  <c:v>102.13716327505888</c:v>
                </c:pt>
                <c:pt idx="4976">
                  <c:v>102.13756365036009</c:v>
                </c:pt>
                <c:pt idx="4977">
                  <c:v>102.13761354676673</c:v>
                </c:pt>
                <c:pt idx="4978">
                  <c:v>102.1376226329285</c:v>
                </c:pt>
                <c:pt idx="4979">
                  <c:v>102.13772905789232</c:v>
                </c:pt>
                <c:pt idx="4980">
                  <c:v>102.13776017655344</c:v>
                </c:pt>
                <c:pt idx="4981">
                  <c:v>102.13784587753845</c:v>
                </c:pt>
                <c:pt idx="4982">
                  <c:v>102.13832582886261</c:v>
                </c:pt>
                <c:pt idx="4983">
                  <c:v>102.13890882331208</c:v>
                </c:pt>
                <c:pt idx="4984">
                  <c:v>102.13951039525297</c:v>
                </c:pt>
                <c:pt idx="4985">
                  <c:v>102.13981344722293</c:v>
                </c:pt>
                <c:pt idx="4986">
                  <c:v>102.14065670553668</c:v>
                </c:pt>
                <c:pt idx="4987">
                  <c:v>102.1408207106584</c:v>
                </c:pt>
                <c:pt idx="4988">
                  <c:v>102.14084922075544</c:v>
                </c:pt>
                <c:pt idx="4989">
                  <c:v>102.14116383321257</c:v>
                </c:pt>
                <c:pt idx="4990">
                  <c:v>102.14122489033051</c:v>
                </c:pt>
                <c:pt idx="4991">
                  <c:v>102.14140485445843</c:v>
                </c:pt>
                <c:pt idx="4992">
                  <c:v>102.14151077095194</c:v>
                </c:pt>
                <c:pt idx="4993">
                  <c:v>102.14182724943197</c:v>
                </c:pt>
                <c:pt idx="4994">
                  <c:v>102.1418745240246</c:v>
                </c:pt>
                <c:pt idx="4995">
                  <c:v>102.14235186150428</c:v>
                </c:pt>
                <c:pt idx="4996">
                  <c:v>102.1424302700745</c:v>
                </c:pt>
                <c:pt idx="4997">
                  <c:v>102.14259271747456</c:v>
                </c:pt>
                <c:pt idx="4998">
                  <c:v>102.14292725973218</c:v>
                </c:pt>
                <c:pt idx="4999">
                  <c:v>102.1434362909978</c:v>
                </c:pt>
                <c:pt idx="5000">
                  <c:v>102.14344000144068</c:v>
                </c:pt>
                <c:pt idx="5001">
                  <c:v>102.14367077312787</c:v>
                </c:pt>
                <c:pt idx="5002">
                  <c:v>102.14376328350268</c:v>
                </c:pt>
                <c:pt idx="5003">
                  <c:v>102.14383545903182</c:v>
                </c:pt>
                <c:pt idx="5004">
                  <c:v>102.14387741123824</c:v>
                </c:pt>
                <c:pt idx="5005">
                  <c:v>102.14404418703553</c:v>
                </c:pt>
                <c:pt idx="5006">
                  <c:v>102.14409528686544</c:v>
                </c:pt>
                <c:pt idx="5007">
                  <c:v>102.14420886129295</c:v>
                </c:pt>
                <c:pt idx="5008">
                  <c:v>102.14438508487552</c:v>
                </c:pt>
                <c:pt idx="5009">
                  <c:v>102.14533989041587</c:v>
                </c:pt>
                <c:pt idx="5010">
                  <c:v>102.14544127828199</c:v>
                </c:pt>
                <c:pt idx="5011">
                  <c:v>102.14581730429265</c:v>
                </c:pt>
                <c:pt idx="5012">
                  <c:v>102.14605525193325</c:v>
                </c:pt>
                <c:pt idx="5013">
                  <c:v>102.14610522756308</c:v>
                </c:pt>
                <c:pt idx="5014">
                  <c:v>102.14624137665712</c:v>
                </c:pt>
                <c:pt idx="5015">
                  <c:v>102.14679165495639</c:v>
                </c:pt>
                <c:pt idx="5016">
                  <c:v>102.14782152137076</c:v>
                </c:pt>
                <c:pt idx="5017">
                  <c:v>102.14860875334303</c:v>
                </c:pt>
                <c:pt idx="5018">
                  <c:v>102.14882093134015</c:v>
                </c:pt>
                <c:pt idx="5019">
                  <c:v>102.14907742499592</c:v>
                </c:pt>
                <c:pt idx="5020">
                  <c:v>102.1492435504413</c:v>
                </c:pt>
                <c:pt idx="5021">
                  <c:v>102.14924887897462</c:v>
                </c:pt>
                <c:pt idx="5022">
                  <c:v>102.14953800337624</c:v>
                </c:pt>
                <c:pt idx="5023">
                  <c:v>102.15001959381594</c:v>
                </c:pt>
                <c:pt idx="5024">
                  <c:v>102.15030588558973</c:v>
                </c:pt>
                <c:pt idx="5025">
                  <c:v>102.15042027019838</c:v>
                </c:pt>
                <c:pt idx="5026">
                  <c:v>102.15052925572846</c:v>
                </c:pt>
                <c:pt idx="5027">
                  <c:v>102.15066187712237</c:v>
                </c:pt>
                <c:pt idx="5028">
                  <c:v>102.15084467136688</c:v>
                </c:pt>
                <c:pt idx="5029">
                  <c:v>102.15165551536302</c:v>
                </c:pt>
                <c:pt idx="5030">
                  <c:v>102.15255605258247</c:v>
                </c:pt>
                <c:pt idx="5031">
                  <c:v>102.15309755577961</c:v>
                </c:pt>
                <c:pt idx="5032">
                  <c:v>102.15326370518595</c:v>
                </c:pt>
                <c:pt idx="5033">
                  <c:v>102.15399763776927</c:v>
                </c:pt>
                <c:pt idx="5034">
                  <c:v>102.15531073871909</c:v>
                </c:pt>
                <c:pt idx="5035">
                  <c:v>102.15535940510613</c:v>
                </c:pt>
                <c:pt idx="5036">
                  <c:v>102.15584884010629</c:v>
                </c:pt>
                <c:pt idx="5037">
                  <c:v>102.15598531289449</c:v>
                </c:pt>
                <c:pt idx="5038">
                  <c:v>102.1562388659851</c:v>
                </c:pt>
                <c:pt idx="5039">
                  <c:v>102.15632355871017</c:v>
                </c:pt>
                <c:pt idx="5040">
                  <c:v>102.15636634142314</c:v>
                </c:pt>
                <c:pt idx="5041">
                  <c:v>102.15642772892041</c:v>
                </c:pt>
                <c:pt idx="5042">
                  <c:v>102.15661212066645</c:v>
                </c:pt>
                <c:pt idx="5043">
                  <c:v>102.15664456187956</c:v>
                </c:pt>
                <c:pt idx="5044">
                  <c:v>102.1566747364898</c:v>
                </c:pt>
                <c:pt idx="5045">
                  <c:v>102.15669104685119</c:v>
                </c:pt>
                <c:pt idx="5046">
                  <c:v>102.15728472619151</c:v>
                </c:pt>
                <c:pt idx="5047">
                  <c:v>102.15773019380555</c:v>
                </c:pt>
                <c:pt idx="5048">
                  <c:v>102.15814193742763</c:v>
                </c:pt>
                <c:pt idx="5049">
                  <c:v>102.15850673511349</c:v>
                </c:pt>
                <c:pt idx="5050">
                  <c:v>102.15870271886969</c:v>
                </c:pt>
                <c:pt idx="5051">
                  <c:v>102.15943982367602</c:v>
                </c:pt>
                <c:pt idx="5052">
                  <c:v>102.16029578450154</c:v>
                </c:pt>
                <c:pt idx="5053">
                  <c:v>102.16054681879386</c:v>
                </c:pt>
                <c:pt idx="5054">
                  <c:v>102.1606348352679</c:v>
                </c:pt>
                <c:pt idx="5055">
                  <c:v>102.16080234979647</c:v>
                </c:pt>
                <c:pt idx="5056">
                  <c:v>102.16082695746837</c:v>
                </c:pt>
                <c:pt idx="5057">
                  <c:v>102.16097094483689</c:v>
                </c:pt>
                <c:pt idx="5058">
                  <c:v>102.16105828243452</c:v>
                </c:pt>
                <c:pt idx="5059">
                  <c:v>102.16113432966652</c:v>
                </c:pt>
                <c:pt idx="5060">
                  <c:v>102.16144990334637</c:v>
                </c:pt>
                <c:pt idx="5061">
                  <c:v>102.16171643974285</c:v>
                </c:pt>
                <c:pt idx="5062">
                  <c:v>102.16193588637171</c:v>
                </c:pt>
                <c:pt idx="5063">
                  <c:v>102.16197806950331</c:v>
                </c:pt>
                <c:pt idx="5064">
                  <c:v>102.16219176907772</c:v>
                </c:pt>
                <c:pt idx="5065">
                  <c:v>102.16219697770642</c:v>
                </c:pt>
                <c:pt idx="5066">
                  <c:v>102.16252502971822</c:v>
                </c:pt>
                <c:pt idx="5067">
                  <c:v>102.16309168444187</c:v>
                </c:pt>
                <c:pt idx="5068">
                  <c:v>102.16316494411072</c:v>
                </c:pt>
                <c:pt idx="5069">
                  <c:v>102.16349297565345</c:v>
                </c:pt>
                <c:pt idx="5070">
                  <c:v>102.16385472154246</c:v>
                </c:pt>
                <c:pt idx="5071">
                  <c:v>102.16400817462355</c:v>
                </c:pt>
                <c:pt idx="5072">
                  <c:v>102.16407545993104</c:v>
                </c:pt>
                <c:pt idx="5073">
                  <c:v>102.16435306366398</c:v>
                </c:pt>
                <c:pt idx="5074">
                  <c:v>102.16500183965145</c:v>
                </c:pt>
                <c:pt idx="5075">
                  <c:v>102.16567019317324</c:v>
                </c:pt>
                <c:pt idx="5076">
                  <c:v>102.16590266958625</c:v>
                </c:pt>
                <c:pt idx="5077">
                  <c:v>102.16630188381112</c:v>
                </c:pt>
                <c:pt idx="5078">
                  <c:v>102.16681046897223</c:v>
                </c:pt>
                <c:pt idx="5079">
                  <c:v>102.16706972018729</c:v>
                </c:pt>
                <c:pt idx="5080">
                  <c:v>102.16718629401001</c:v>
                </c:pt>
                <c:pt idx="5081">
                  <c:v>102.16743349701724</c:v>
                </c:pt>
                <c:pt idx="5082">
                  <c:v>102.1675155208878</c:v>
                </c:pt>
                <c:pt idx="5083">
                  <c:v>102.16771840368158</c:v>
                </c:pt>
                <c:pt idx="5084">
                  <c:v>102.16772231584805</c:v>
                </c:pt>
                <c:pt idx="5085">
                  <c:v>102.16785989153811</c:v>
                </c:pt>
                <c:pt idx="5086">
                  <c:v>102.16787128124773</c:v>
                </c:pt>
                <c:pt idx="5087">
                  <c:v>102.16795308864917</c:v>
                </c:pt>
                <c:pt idx="5088">
                  <c:v>102.16811760775541</c:v>
                </c:pt>
                <c:pt idx="5089">
                  <c:v>102.16839731441938</c:v>
                </c:pt>
                <c:pt idx="5090">
                  <c:v>102.16852906978615</c:v>
                </c:pt>
                <c:pt idx="5091">
                  <c:v>102.16857213657714</c:v>
                </c:pt>
                <c:pt idx="5092">
                  <c:v>102.16865398070409</c:v>
                </c:pt>
                <c:pt idx="5093">
                  <c:v>102.16867744090385</c:v>
                </c:pt>
                <c:pt idx="5094">
                  <c:v>102.16869934170924</c:v>
                </c:pt>
                <c:pt idx="5095">
                  <c:v>102.16958905287726</c:v>
                </c:pt>
                <c:pt idx="5096">
                  <c:v>102.16988318432357</c:v>
                </c:pt>
                <c:pt idx="5097">
                  <c:v>102.17001524413989</c:v>
                </c:pt>
                <c:pt idx="5098">
                  <c:v>102.17043644446511</c:v>
                </c:pt>
                <c:pt idx="5099">
                  <c:v>102.17061567904287</c:v>
                </c:pt>
                <c:pt idx="5100">
                  <c:v>102.17081451525132</c:v>
                </c:pt>
                <c:pt idx="5101">
                  <c:v>102.17144691816375</c:v>
                </c:pt>
                <c:pt idx="5102">
                  <c:v>102.1716551964264</c:v>
                </c:pt>
                <c:pt idx="5103">
                  <c:v>102.17183832401831</c:v>
                </c:pt>
                <c:pt idx="5104">
                  <c:v>102.17204256443604</c:v>
                </c:pt>
                <c:pt idx="5105">
                  <c:v>102.17240283293118</c:v>
                </c:pt>
                <c:pt idx="5106">
                  <c:v>102.17246249768569</c:v>
                </c:pt>
                <c:pt idx="5107">
                  <c:v>102.17308631957529</c:v>
                </c:pt>
                <c:pt idx="5108">
                  <c:v>102.17343777296192</c:v>
                </c:pt>
                <c:pt idx="5109">
                  <c:v>102.17385782234548</c:v>
                </c:pt>
                <c:pt idx="5110">
                  <c:v>102.17399004859872</c:v>
                </c:pt>
                <c:pt idx="5111">
                  <c:v>102.17422832555685</c:v>
                </c:pt>
                <c:pt idx="5112">
                  <c:v>102.17440390750889</c:v>
                </c:pt>
                <c:pt idx="5113">
                  <c:v>102.17443560821052</c:v>
                </c:pt>
                <c:pt idx="5114">
                  <c:v>102.17496818263739</c:v>
                </c:pt>
                <c:pt idx="5115">
                  <c:v>102.17597568902919</c:v>
                </c:pt>
                <c:pt idx="5116">
                  <c:v>102.17648443842971</c:v>
                </c:pt>
                <c:pt idx="5117">
                  <c:v>102.17666128859047</c:v>
                </c:pt>
                <c:pt idx="5118">
                  <c:v>102.17687641506139</c:v>
                </c:pt>
                <c:pt idx="5119">
                  <c:v>102.17688408461275</c:v>
                </c:pt>
                <c:pt idx="5120">
                  <c:v>102.17701448473129</c:v>
                </c:pt>
                <c:pt idx="5121">
                  <c:v>102.1770389945258</c:v>
                </c:pt>
                <c:pt idx="5122">
                  <c:v>102.17799978949566</c:v>
                </c:pt>
                <c:pt idx="5123">
                  <c:v>102.17810172609531</c:v>
                </c:pt>
                <c:pt idx="5124">
                  <c:v>102.17838098110309</c:v>
                </c:pt>
                <c:pt idx="5125">
                  <c:v>102.17853418137301</c:v>
                </c:pt>
                <c:pt idx="5126">
                  <c:v>102.17857775108632</c:v>
                </c:pt>
                <c:pt idx="5127">
                  <c:v>102.17868759452321</c:v>
                </c:pt>
                <c:pt idx="5128">
                  <c:v>102.17902114572099</c:v>
                </c:pt>
                <c:pt idx="5129">
                  <c:v>102.17944366807204</c:v>
                </c:pt>
                <c:pt idx="5130">
                  <c:v>102.17965756194498</c:v>
                </c:pt>
                <c:pt idx="5131">
                  <c:v>102.18004109113234</c:v>
                </c:pt>
                <c:pt idx="5132">
                  <c:v>102.18006719757423</c:v>
                </c:pt>
                <c:pt idx="5133">
                  <c:v>102.18052320778811</c:v>
                </c:pt>
                <c:pt idx="5134">
                  <c:v>102.18068556139789</c:v>
                </c:pt>
                <c:pt idx="5135">
                  <c:v>102.18079687396158</c:v>
                </c:pt>
                <c:pt idx="5136">
                  <c:v>102.18110650113505</c:v>
                </c:pt>
                <c:pt idx="5137">
                  <c:v>102.18145402087359</c:v>
                </c:pt>
                <c:pt idx="5138">
                  <c:v>102.1814619039916</c:v>
                </c:pt>
                <c:pt idx="5139">
                  <c:v>102.18196398834532</c:v>
                </c:pt>
                <c:pt idx="5140">
                  <c:v>102.18200208792561</c:v>
                </c:pt>
                <c:pt idx="5141">
                  <c:v>102.18207206680188</c:v>
                </c:pt>
                <c:pt idx="5142">
                  <c:v>102.18242164980217</c:v>
                </c:pt>
                <c:pt idx="5143">
                  <c:v>102.18260546380483</c:v>
                </c:pt>
                <c:pt idx="5144">
                  <c:v>102.1827541329955</c:v>
                </c:pt>
                <c:pt idx="5145">
                  <c:v>102.18291311256937</c:v>
                </c:pt>
                <c:pt idx="5146">
                  <c:v>102.18320342460973</c:v>
                </c:pt>
                <c:pt idx="5147">
                  <c:v>102.18320664055695</c:v>
                </c:pt>
                <c:pt idx="5148">
                  <c:v>102.18355318216152</c:v>
                </c:pt>
                <c:pt idx="5149">
                  <c:v>102.18429050428436</c:v>
                </c:pt>
                <c:pt idx="5150">
                  <c:v>102.18453549765934</c:v>
                </c:pt>
                <c:pt idx="5151">
                  <c:v>102.18463381216347</c:v>
                </c:pt>
                <c:pt idx="5152">
                  <c:v>102.18478106415503</c:v>
                </c:pt>
                <c:pt idx="5153">
                  <c:v>102.18484289117931</c:v>
                </c:pt>
                <c:pt idx="5154">
                  <c:v>102.18489589005092</c:v>
                </c:pt>
                <c:pt idx="5155">
                  <c:v>102.18519326676009</c:v>
                </c:pt>
                <c:pt idx="5156">
                  <c:v>102.18544847705384</c:v>
                </c:pt>
                <c:pt idx="5157">
                  <c:v>102.18555241027303</c:v>
                </c:pt>
                <c:pt idx="5158">
                  <c:v>102.18591223614987</c:v>
                </c:pt>
                <c:pt idx="5159">
                  <c:v>102.18617524132458</c:v>
                </c:pt>
                <c:pt idx="5160">
                  <c:v>102.1862906868997</c:v>
                </c:pt>
                <c:pt idx="5161">
                  <c:v>102.18638975505031</c:v>
                </c:pt>
                <c:pt idx="5162">
                  <c:v>102.18641631345579</c:v>
                </c:pt>
                <c:pt idx="5163">
                  <c:v>102.18672781269187</c:v>
                </c:pt>
                <c:pt idx="5164">
                  <c:v>102.18711576347344</c:v>
                </c:pt>
                <c:pt idx="5165">
                  <c:v>102.18741402103076</c:v>
                </c:pt>
                <c:pt idx="5166">
                  <c:v>102.18745832442593</c:v>
                </c:pt>
                <c:pt idx="5167">
                  <c:v>102.18782589398714</c:v>
                </c:pt>
                <c:pt idx="5168">
                  <c:v>102.18790967623228</c:v>
                </c:pt>
                <c:pt idx="5169">
                  <c:v>102.18792559374614</c:v>
                </c:pt>
                <c:pt idx="5170">
                  <c:v>102.18800961338893</c:v>
                </c:pt>
                <c:pt idx="5171">
                  <c:v>102.1882991430801</c:v>
                </c:pt>
                <c:pt idx="5172">
                  <c:v>102.18838731450349</c:v>
                </c:pt>
                <c:pt idx="5173">
                  <c:v>102.18873127816836</c:v>
                </c:pt>
                <c:pt idx="5174">
                  <c:v>102.18873871807909</c:v>
                </c:pt>
                <c:pt idx="5175">
                  <c:v>102.18881407438394</c:v>
                </c:pt>
                <c:pt idx="5176">
                  <c:v>102.1888438924784</c:v>
                </c:pt>
                <c:pt idx="5177">
                  <c:v>102.18887602368959</c:v>
                </c:pt>
                <c:pt idx="5178">
                  <c:v>102.1889153068503</c:v>
                </c:pt>
                <c:pt idx="5179">
                  <c:v>102.18937954074291</c:v>
                </c:pt>
                <c:pt idx="5180">
                  <c:v>102.18938651211309</c:v>
                </c:pt>
                <c:pt idx="5181">
                  <c:v>102.18953619937986</c:v>
                </c:pt>
                <c:pt idx="5182">
                  <c:v>102.18994387732441</c:v>
                </c:pt>
                <c:pt idx="5183">
                  <c:v>102.19063205699382</c:v>
                </c:pt>
                <c:pt idx="5184">
                  <c:v>102.19092698230963</c:v>
                </c:pt>
                <c:pt idx="5185">
                  <c:v>102.19099121906908</c:v>
                </c:pt>
                <c:pt idx="5186">
                  <c:v>102.19128398102644</c:v>
                </c:pt>
                <c:pt idx="5187">
                  <c:v>102.19209270616474</c:v>
                </c:pt>
                <c:pt idx="5188">
                  <c:v>102.1926867998816</c:v>
                </c:pt>
                <c:pt idx="5189">
                  <c:v>102.19289095533428</c:v>
                </c:pt>
                <c:pt idx="5190">
                  <c:v>102.19292653849253</c:v>
                </c:pt>
                <c:pt idx="5191">
                  <c:v>102.19331145925892</c:v>
                </c:pt>
                <c:pt idx="5192">
                  <c:v>102.19336622173201</c:v>
                </c:pt>
                <c:pt idx="5193">
                  <c:v>102.19396791433444</c:v>
                </c:pt>
                <c:pt idx="5194">
                  <c:v>102.19406480485033</c:v>
                </c:pt>
                <c:pt idx="5195">
                  <c:v>102.19421183706091</c:v>
                </c:pt>
                <c:pt idx="5196">
                  <c:v>102.19432898072422</c:v>
                </c:pt>
                <c:pt idx="5197">
                  <c:v>102.19449492390322</c:v>
                </c:pt>
                <c:pt idx="5198">
                  <c:v>102.19525011869042</c:v>
                </c:pt>
                <c:pt idx="5199">
                  <c:v>102.19537013325582</c:v>
                </c:pt>
                <c:pt idx="5200">
                  <c:v>102.19614880237127</c:v>
                </c:pt>
                <c:pt idx="5201">
                  <c:v>102.19636484789547</c:v>
                </c:pt>
                <c:pt idx="5202">
                  <c:v>102.19640028600163</c:v>
                </c:pt>
                <c:pt idx="5203">
                  <c:v>102.19712717653671</c:v>
                </c:pt>
                <c:pt idx="5204">
                  <c:v>102.19745294638709</c:v>
                </c:pt>
                <c:pt idx="5205">
                  <c:v>102.19746487142416</c:v>
                </c:pt>
                <c:pt idx="5206">
                  <c:v>102.1982279561624</c:v>
                </c:pt>
                <c:pt idx="5207">
                  <c:v>102.19829906913351</c:v>
                </c:pt>
                <c:pt idx="5208">
                  <c:v>102.1985290098883</c:v>
                </c:pt>
                <c:pt idx="5209">
                  <c:v>102.19908943721889</c:v>
                </c:pt>
                <c:pt idx="5210">
                  <c:v>102.19916291284812</c:v>
                </c:pt>
                <c:pt idx="5211">
                  <c:v>102.19926940486167</c:v>
                </c:pt>
                <c:pt idx="5212">
                  <c:v>102.19937388408546</c:v>
                </c:pt>
                <c:pt idx="5213">
                  <c:v>102.19987934016662</c:v>
                </c:pt>
                <c:pt idx="5214">
                  <c:v>102.20033528045929</c:v>
                </c:pt>
                <c:pt idx="5215">
                  <c:v>102.20038216877585</c:v>
                </c:pt>
                <c:pt idx="5216">
                  <c:v>102.20051245466279</c:v>
                </c:pt>
                <c:pt idx="5217">
                  <c:v>102.20059430976832</c:v>
                </c:pt>
                <c:pt idx="5218">
                  <c:v>102.2011418171123</c:v>
                </c:pt>
                <c:pt idx="5219">
                  <c:v>102.20135581050656</c:v>
                </c:pt>
                <c:pt idx="5220">
                  <c:v>102.20140675009337</c:v>
                </c:pt>
                <c:pt idx="5221">
                  <c:v>102.20145334482137</c:v>
                </c:pt>
                <c:pt idx="5222">
                  <c:v>102.20147857859406</c:v>
                </c:pt>
                <c:pt idx="5223">
                  <c:v>102.20157364435134</c:v>
                </c:pt>
                <c:pt idx="5224">
                  <c:v>102.20175789019929</c:v>
                </c:pt>
                <c:pt idx="5225">
                  <c:v>102.20255420475965</c:v>
                </c:pt>
                <c:pt idx="5226">
                  <c:v>102.20262072617759</c:v>
                </c:pt>
                <c:pt idx="5227">
                  <c:v>102.20271095201345</c:v>
                </c:pt>
                <c:pt idx="5228">
                  <c:v>102.20286683020046</c:v>
                </c:pt>
                <c:pt idx="5229">
                  <c:v>102.20293414333831</c:v>
                </c:pt>
                <c:pt idx="5230">
                  <c:v>102.20346794865766</c:v>
                </c:pt>
                <c:pt idx="5231">
                  <c:v>102.20349312538659</c:v>
                </c:pt>
                <c:pt idx="5232">
                  <c:v>102.20361318743988</c:v>
                </c:pt>
                <c:pt idx="5233">
                  <c:v>102.20363672825334</c:v>
                </c:pt>
                <c:pt idx="5234">
                  <c:v>102.20390021358143</c:v>
                </c:pt>
                <c:pt idx="5235">
                  <c:v>102.20395163979481</c:v>
                </c:pt>
                <c:pt idx="5236">
                  <c:v>102.20409580187766</c:v>
                </c:pt>
                <c:pt idx="5237">
                  <c:v>102.20432848619956</c:v>
                </c:pt>
                <c:pt idx="5238">
                  <c:v>102.2050005979716</c:v>
                </c:pt>
                <c:pt idx="5239">
                  <c:v>102.20504662622271</c:v>
                </c:pt>
                <c:pt idx="5240">
                  <c:v>102.20523390918277</c:v>
                </c:pt>
                <c:pt idx="5241">
                  <c:v>102.20534423856955</c:v>
                </c:pt>
                <c:pt idx="5242">
                  <c:v>102.20545010630977</c:v>
                </c:pt>
                <c:pt idx="5243">
                  <c:v>102.20553685385185</c:v>
                </c:pt>
                <c:pt idx="5244">
                  <c:v>102.20596768162341</c:v>
                </c:pt>
                <c:pt idx="5245">
                  <c:v>102.20616070247981</c:v>
                </c:pt>
                <c:pt idx="5246">
                  <c:v>102.20658513390651</c:v>
                </c:pt>
                <c:pt idx="5247">
                  <c:v>102.20696896867625</c:v>
                </c:pt>
                <c:pt idx="5248">
                  <c:v>102.20812054504935</c:v>
                </c:pt>
                <c:pt idx="5249">
                  <c:v>102.2083669311358</c:v>
                </c:pt>
                <c:pt idx="5250">
                  <c:v>102.20837718877901</c:v>
                </c:pt>
                <c:pt idx="5251">
                  <c:v>102.20875743403252</c:v>
                </c:pt>
                <c:pt idx="5252">
                  <c:v>102.20934617334358</c:v>
                </c:pt>
                <c:pt idx="5253">
                  <c:v>102.209358733215</c:v>
                </c:pt>
                <c:pt idx="5254">
                  <c:v>102.20960400451906</c:v>
                </c:pt>
                <c:pt idx="5255">
                  <c:v>102.2096633216122</c:v>
                </c:pt>
                <c:pt idx="5256">
                  <c:v>102.21141643806476</c:v>
                </c:pt>
                <c:pt idx="5257">
                  <c:v>102.21151658144858</c:v>
                </c:pt>
                <c:pt idx="5258">
                  <c:v>102.21211899689899</c:v>
                </c:pt>
                <c:pt idx="5259">
                  <c:v>102.2122154019489</c:v>
                </c:pt>
                <c:pt idx="5260">
                  <c:v>102.21224063891754</c:v>
                </c:pt>
                <c:pt idx="5261">
                  <c:v>102.2125552107147</c:v>
                </c:pt>
                <c:pt idx="5262">
                  <c:v>102.21256104883881</c:v>
                </c:pt>
                <c:pt idx="5263">
                  <c:v>102.21275522705157</c:v>
                </c:pt>
                <c:pt idx="5264">
                  <c:v>102.21309172206354</c:v>
                </c:pt>
                <c:pt idx="5265">
                  <c:v>102.21347433971678</c:v>
                </c:pt>
                <c:pt idx="5266">
                  <c:v>102.21362959172994</c:v>
                </c:pt>
                <c:pt idx="5267">
                  <c:v>102.21375957704201</c:v>
                </c:pt>
                <c:pt idx="5268">
                  <c:v>102.21388259886113</c:v>
                </c:pt>
                <c:pt idx="5269">
                  <c:v>102.21424227945377</c:v>
                </c:pt>
                <c:pt idx="5270">
                  <c:v>102.21439341354402</c:v>
                </c:pt>
                <c:pt idx="5271">
                  <c:v>102.21445413170166</c:v>
                </c:pt>
                <c:pt idx="5272">
                  <c:v>102.21450393606897</c:v>
                </c:pt>
                <c:pt idx="5273">
                  <c:v>102.21453831178394</c:v>
                </c:pt>
                <c:pt idx="5274">
                  <c:v>102.21460899928415</c:v>
                </c:pt>
                <c:pt idx="5275">
                  <c:v>102.2149732903459</c:v>
                </c:pt>
                <c:pt idx="5276">
                  <c:v>102.21525762072507</c:v>
                </c:pt>
                <c:pt idx="5277">
                  <c:v>102.21554279065751</c:v>
                </c:pt>
                <c:pt idx="5278">
                  <c:v>102.21581871914746</c:v>
                </c:pt>
                <c:pt idx="5279">
                  <c:v>102.21625177853001</c:v>
                </c:pt>
                <c:pt idx="5280">
                  <c:v>102.21630150520279</c:v>
                </c:pt>
                <c:pt idx="5281">
                  <c:v>102.2164710477726</c:v>
                </c:pt>
                <c:pt idx="5282">
                  <c:v>102.21669618618373</c:v>
                </c:pt>
                <c:pt idx="5283">
                  <c:v>102.21690231152746</c:v>
                </c:pt>
                <c:pt idx="5284">
                  <c:v>102.21699467701951</c:v>
                </c:pt>
                <c:pt idx="5285">
                  <c:v>102.21702572481368</c:v>
                </c:pt>
                <c:pt idx="5286">
                  <c:v>102.21705466094866</c:v>
                </c:pt>
                <c:pt idx="5287">
                  <c:v>102.2172547534409</c:v>
                </c:pt>
                <c:pt idx="5288">
                  <c:v>102.2178403466426</c:v>
                </c:pt>
                <c:pt idx="5289">
                  <c:v>102.21803223825664</c:v>
                </c:pt>
                <c:pt idx="5290">
                  <c:v>102.21813926560922</c:v>
                </c:pt>
                <c:pt idx="5291">
                  <c:v>102.21833386041791</c:v>
                </c:pt>
                <c:pt idx="5292">
                  <c:v>102.21838399821011</c:v>
                </c:pt>
                <c:pt idx="5293">
                  <c:v>102.21922512728194</c:v>
                </c:pt>
                <c:pt idx="5294">
                  <c:v>102.21938048580533</c:v>
                </c:pt>
                <c:pt idx="5295">
                  <c:v>102.22000866936348</c:v>
                </c:pt>
                <c:pt idx="5296">
                  <c:v>102.22003995750478</c:v>
                </c:pt>
                <c:pt idx="5297">
                  <c:v>102.22005089329748</c:v>
                </c:pt>
                <c:pt idx="5298">
                  <c:v>102.22008735471614</c:v>
                </c:pt>
                <c:pt idx="5299">
                  <c:v>102.22017333752642</c:v>
                </c:pt>
                <c:pt idx="5300">
                  <c:v>102.22070559957717</c:v>
                </c:pt>
                <c:pt idx="5301">
                  <c:v>102.22116526075254</c:v>
                </c:pt>
                <c:pt idx="5302">
                  <c:v>102.22121638224034</c:v>
                </c:pt>
                <c:pt idx="5303">
                  <c:v>102.22145645607769</c:v>
                </c:pt>
                <c:pt idx="5304">
                  <c:v>102.22166613910174</c:v>
                </c:pt>
                <c:pt idx="5305">
                  <c:v>102.22172352899233</c:v>
                </c:pt>
                <c:pt idx="5306">
                  <c:v>102.22174074424943</c:v>
                </c:pt>
                <c:pt idx="5307">
                  <c:v>102.22175886640353</c:v>
                </c:pt>
                <c:pt idx="5308">
                  <c:v>102.22208212684448</c:v>
                </c:pt>
                <c:pt idx="5309">
                  <c:v>102.22258835845004</c:v>
                </c:pt>
                <c:pt idx="5310">
                  <c:v>102.2226499336245</c:v>
                </c:pt>
                <c:pt idx="5311">
                  <c:v>102.22284286407998</c:v>
                </c:pt>
                <c:pt idx="5312">
                  <c:v>102.22289337013281</c:v>
                </c:pt>
                <c:pt idx="5313">
                  <c:v>102.22320820467115</c:v>
                </c:pt>
                <c:pt idx="5314">
                  <c:v>102.22358731946881</c:v>
                </c:pt>
                <c:pt idx="5315">
                  <c:v>102.22423554764694</c:v>
                </c:pt>
                <c:pt idx="5316">
                  <c:v>102.22451744282074</c:v>
                </c:pt>
                <c:pt idx="5317">
                  <c:v>102.22465819799396</c:v>
                </c:pt>
                <c:pt idx="5318">
                  <c:v>102.22475601191314</c:v>
                </c:pt>
                <c:pt idx="5319">
                  <c:v>102.22479080672245</c:v>
                </c:pt>
                <c:pt idx="5320">
                  <c:v>102.22498749657773</c:v>
                </c:pt>
                <c:pt idx="5321">
                  <c:v>102.22501794253969</c:v>
                </c:pt>
                <c:pt idx="5322">
                  <c:v>102.22503975872552</c:v>
                </c:pt>
                <c:pt idx="5323">
                  <c:v>102.2258591497006</c:v>
                </c:pt>
                <c:pt idx="5324">
                  <c:v>102.22593604879366</c:v>
                </c:pt>
                <c:pt idx="5325">
                  <c:v>102.22619311230295</c:v>
                </c:pt>
                <c:pt idx="5326">
                  <c:v>102.22689375498751</c:v>
                </c:pt>
                <c:pt idx="5327">
                  <c:v>102.22695247182212</c:v>
                </c:pt>
                <c:pt idx="5328">
                  <c:v>102.2270393717483</c:v>
                </c:pt>
                <c:pt idx="5329">
                  <c:v>102.22705667237179</c:v>
                </c:pt>
                <c:pt idx="5330">
                  <c:v>102.22730139289608</c:v>
                </c:pt>
                <c:pt idx="5331">
                  <c:v>102.22765294887836</c:v>
                </c:pt>
                <c:pt idx="5332">
                  <c:v>102.22788943803896</c:v>
                </c:pt>
                <c:pt idx="5333">
                  <c:v>102.2282276250817</c:v>
                </c:pt>
                <c:pt idx="5334">
                  <c:v>102.22859241053378</c:v>
                </c:pt>
                <c:pt idx="5335">
                  <c:v>102.22915242235429</c:v>
                </c:pt>
                <c:pt idx="5336">
                  <c:v>102.22918661348504</c:v>
                </c:pt>
                <c:pt idx="5337">
                  <c:v>102.22978170777276</c:v>
                </c:pt>
                <c:pt idx="5338">
                  <c:v>102.2304032088837</c:v>
                </c:pt>
                <c:pt idx="5339">
                  <c:v>102.23062389039094</c:v>
                </c:pt>
                <c:pt idx="5340">
                  <c:v>102.23093344833231</c:v>
                </c:pt>
                <c:pt idx="5341">
                  <c:v>102.23102640353359</c:v>
                </c:pt>
                <c:pt idx="5342">
                  <c:v>102.23157460824122</c:v>
                </c:pt>
                <c:pt idx="5343">
                  <c:v>102.2316938664042</c:v>
                </c:pt>
                <c:pt idx="5344">
                  <c:v>102.23217311068672</c:v>
                </c:pt>
                <c:pt idx="5345">
                  <c:v>102.23259144558081</c:v>
                </c:pt>
                <c:pt idx="5346">
                  <c:v>102.23303373928549</c:v>
                </c:pt>
                <c:pt idx="5347">
                  <c:v>102.23308060738812</c:v>
                </c:pt>
                <c:pt idx="5348">
                  <c:v>102.23339261098428</c:v>
                </c:pt>
                <c:pt idx="5349">
                  <c:v>102.23363132770135</c:v>
                </c:pt>
                <c:pt idx="5350">
                  <c:v>102.23371907893522</c:v>
                </c:pt>
                <c:pt idx="5351">
                  <c:v>102.23380031641143</c:v>
                </c:pt>
                <c:pt idx="5352">
                  <c:v>102.23384936552867</c:v>
                </c:pt>
                <c:pt idx="5353">
                  <c:v>102.2341434522292</c:v>
                </c:pt>
                <c:pt idx="5354">
                  <c:v>102.23503599380302</c:v>
                </c:pt>
                <c:pt idx="5355">
                  <c:v>102.23508248667601</c:v>
                </c:pt>
                <c:pt idx="5356">
                  <c:v>102.23516566439974</c:v>
                </c:pt>
                <c:pt idx="5357">
                  <c:v>102.23547304459279</c:v>
                </c:pt>
                <c:pt idx="5358">
                  <c:v>102.23556235367789</c:v>
                </c:pt>
                <c:pt idx="5359">
                  <c:v>102.23605930863098</c:v>
                </c:pt>
                <c:pt idx="5360">
                  <c:v>102.23727713279916</c:v>
                </c:pt>
                <c:pt idx="5361">
                  <c:v>102.23804030166765</c:v>
                </c:pt>
                <c:pt idx="5362">
                  <c:v>102.23815886976259</c:v>
                </c:pt>
                <c:pt idx="5363">
                  <c:v>102.23824772638177</c:v>
                </c:pt>
                <c:pt idx="5364">
                  <c:v>102.23871981044756</c:v>
                </c:pt>
                <c:pt idx="5365">
                  <c:v>102.23890903342172</c:v>
                </c:pt>
                <c:pt idx="5366">
                  <c:v>102.23915958229284</c:v>
                </c:pt>
                <c:pt idx="5367">
                  <c:v>102.23977413873041</c:v>
                </c:pt>
                <c:pt idx="5368">
                  <c:v>102.2398056259168</c:v>
                </c:pt>
                <c:pt idx="5369">
                  <c:v>102.24017363128215</c:v>
                </c:pt>
                <c:pt idx="5370">
                  <c:v>102.24042554192008</c:v>
                </c:pt>
                <c:pt idx="5371">
                  <c:v>102.24044525963293</c:v>
                </c:pt>
                <c:pt idx="5372">
                  <c:v>102.24061038329575</c:v>
                </c:pt>
                <c:pt idx="5373">
                  <c:v>102.24065312861447</c:v>
                </c:pt>
                <c:pt idx="5374">
                  <c:v>102.24077104065631</c:v>
                </c:pt>
                <c:pt idx="5375">
                  <c:v>102.24082217530778</c:v>
                </c:pt>
                <c:pt idx="5376">
                  <c:v>102.2409553030448</c:v>
                </c:pt>
                <c:pt idx="5377">
                  <c:v>102.24143979660253</c:v>
                </c:pt>
                <c:pt idx="5378">
                  <c:v>102.2422563490036</c:v>
                </c:pt>
                <c:pt idx="5379">
                  <c:v>102.24245761786939</c:v>
                </c:pt>
                <c:pt idx="5380">
                  <c:v>102.24260879694931</c:v>
                </c:pt>
                <c:pt idx="5381">
                  <c:v>102.24304371219166</c:v>
                </c:pt>
                <c:pt idx="5382">
                  <c:v>102.24325681068255</c:v>
                </c:pt>
                <c:pt idx="5383">
                  <c:v>102.24328863722933</c:v>
                </c:pt>
                <c:pt idx="5384">
                  <c:v>102.24353966391843</c:v>
                </c:pt>
                <c:pt idx="5385">
                  <c:v>102.24356611675206</c:v>
                </c:pt>
                <c:pt idx="5386">
                  <c:v>102.24414749492237</c:v>
                </c:pt>
                <c:pt idx="5387">
                  <c:v>102.24460661818287</c:v>
                </c:pt>
                <c:pt idx="5388">
                  <c:v>102.2447869892497</c:v>
                </c:pt>
                <c:pt idx="5389">
                  <c:v>102.24490422936663</c:v>
                </c:pt>
                <c:pt idx="5390">
                  <c:v>102.24496421319718</c:v>
                </c:pt>
                <c:pt idx="5391">
                  <c:v>102.24545192425428</c:v>
                </c:pt>
                <c:pt idx="5392">
                  <c:v>102.24633384968301</c:v>
                </c:pt>
                <c:pt idx="5393">
                  <c:v>102.24644376581949</c:v>
                </c:pt>
                <c:pt idx="5394">
                  <c:v>102.24708221829864</c:v>
                </c:pt>
                <c:pt idx="5395">
                  <c:v>102.24720179358251</c:v>
                </c:pt>
                <c:pt idx="5396">
                  <c:v>102.24749454186899</c:v>
                </c:pt>
                <c:pt idx="5397">
                  <c:v>102.24766459021698</c:v>
                </c:pt>
                <c:pt idx="5398">
                  <c:v>102.24803170577735</c:v>
                </c:pt>
                <c:pt idx="5399">
                  <c:v>102.24806770047985</c:v>
                </c:pt>
                <c:pt idx="5400">
                  <c:v>102.24819044257976</c:v>
                </c:pt>
                <c:pt idx="5401">
                  <c:v>102.24823847530639</c:v>
                </c:pt>
                <c:pt idx="5402">
                  <c:v>102.2482861244718</c:v>
                </c:pt>
                <c:pt idx="5403">
                  <c:v>102.24865983447306</c:v>
                </c:pt>
                <c:pt idx="5404">
                  <c:v>102.24875910078883</c:v>
                </c:pt>
                <c:pt idx="5405">
                  <c:v>102.24916686111699</c:v>
                </c:pt>
                <c:pt idx="5406">
                  <c:v>102.25001633990149</c:v>
                </c:pt>
                <c:pt idx="5407">
                  <c:v>102.25020040044167</c:v>
                </c:pt>
                <c:pt idx="5408">
                  <c:v>102.25058764968959</c:v>
                </c:pt>
                <c:pt idx="5409">
                  <c:v>102.25083854894564</c:v>
                </c:pt>
                <c:pt idx="5410">
                  <c:v>102.25102032498074</c:v>
                </c:pt>
                <c:pt idx="5411">
                  <c:v>102.25106565261895</c:v>
                </c:pt>
                <c:pt idx="5412">
                  <c:v>102.25111559694756</c:v>
                </c:pt>
                <c:pt idx="5413">
                  <c:v>102.25113798362332</c:v>
                </c:pt>
                <c:pt idx="5414">
                  <c:v>102.25183906002289</c:v>
                </c:pt>
                <c:pt idx="5415">
                  <c:v>102.25225558892588</c:v>
                </c:pt>
                <c:pt idx="5416">
                  <c:v>102.25251849810505</c:v>
                </c:pt>
                <c:pt idx="5417">
                  <c:v>102.25271958792214</c:v>
                </c:pt>
                <c:pt idx="5418">
                  <c:v>102.25286399074218</c:v>
                </c:pt>
                <c:pt idx="5419">
                  <c:v>102.25290337633284</c:v>
                </c:pt>
                <c:pt idx="5420">
                  <c:v>102.25295505984862</c:v>
                </c:pt>
                <c:pt idx="5421">
                  <c:v>102.25302350400393</c:v>
                </c:pt>
                <c:pt idx="5422">
                  <c:v>102.25368769965253</c:v>
                </c:pt>
                <c:pt idx="5423">
                  <c:v>102.25379909703197</c:v>
                </c:pt>
                <c:pt idx="5424">
                  <c:v>102.25410295202461</c:v>
                </c:pt>
                <c:pt idx="5425">
                  <c:v>102.25434427186521</c:v>
                </c:pt>
                <c:pt idx="5426">
                  <c:v>102.25448190167097</c:v>
                </c:pt>
                <c:pt idx="5427">
                  <c:v>102.25496502749984</c:v>
                </c:pt>
                <c:pt idx="5428">
                  <c:v>102.25547606426085</c:v>
                </c:pt>
                <c:pt idx="5429">
                  <c:v>102.25572551227279</c:v>
                </c:pt>
                <c:pt idx="5430">
                  <c:v>102.25667263515082</c:v>
                </c:pt>
                <c:pt idx="5431">
                  <c:v>102.25684502779042</c:v>
                </c:pt>
                <c:pt idx="5432">
                  <c:v>102.25690050605485</c:v>
                </c:pt>
                <c:pt idx="5433">
                  <c:v>102.25705620012248</c:v>
                </c:pt>
                <c:pt idx="5434">
                  <c:v>102.25710176287296</c:v>
                </c:pt>
                <c:pt idx="5435">
                  <c:v>102.25713165114382</c:v>
                </c:pt>
                <c:pt idx="5436">
                  <c:v>102.2571658134858</c:v>
                </c:pt>
                <c:pt idx="5437">
                  <c:v>102.257382828253</c:v>
                </c:pt>
                <c:pt idx="5438">
                  <c:v>102.25824706023667</c:v>
                </c:pt>
                <c:pt idx="5439">
                  <c:v>102.25872778133242</c:v>
                </c:pt>
                <c:pt idx="5440">
                  <c:v>102.25919539854627</c:v>
                </c:pt>
                <c:pt idx="5441">
                  <c:v>102.25953086096267</c:v>
                </c:pt>
                <c:pt idx="5442">
                  <c:v>102.25987647340095</c:v>
                </c:pt>
                <c:pt idx="5443">
                  <c:v>102.259989937234</c:v>
                </c:pt>
                <c:pt idx="5444">
                  <c:v>102.26005448255998</c:v>
                </c:pt>
                <c:pt idx="5445">
                  <c:v>102.26062049869671</c:v>
                </c:pt>
                <c:pt idx="5446">
                  <c:v>102.26134369043885</c:v>
                </c:pt>
                <c:pt idx="5447">
                  <c:v>102.26184361484177</c:v>
                </c:pt>
                <c:pt idx="5448">
                  <c:v>102.26195619721638</c:v>
                </c:pt>
                <c:pt idx="5449">
                  <c:v>102.2621056716827</c:v>
                </c:pt>
                <c:pt idx="5450">
                  <c:v>102.26225756124425</c:v>
                </c:pt>
                <c:pt idx="5451">
                  <c:v>102.26236593174998</c:v>
                </c:pt>
                <c:pt idx="5452">
                  <c:v>102.26239713261297</c:v>
                </c:pt>
                <c:pt idx="5453">
                  <c:v>102.26272800165845</c:v>
                </c:pt>
                <c:pt idx="5454">
                  <c:v>102.26307265733699</c:v>
                </c:pt>
                <c:pt idx="5455">
                  <c:v>102.26316893396667</c:v>
                </c:pt>
                <c:pt idx="5456">
                  <c:v>102.26355512572523</c:v>
                </c:pt>
                <c:pt idx="5457">
                  <c:v>102.26379713367712</c:v>
                </c:pt>
                <c:pt idx="5458">
                  <c:v>102.26400690905795</c:v>
                </c:pt>
                <c:pt idx="5459">
                  <c:v>102.2645587066657</c:v>
                </c:pt>
                <c:pt idx="5460">
                  <c:v>102.26482742954947</c:v>
                </c:pt>
                <c:pt idx="5461">
                  <c:v>102.26560109870238</c:v>
                </c:pt>
                <c:pt idx="5462">
                  <c:v>102.2656075659749</c:v>
                </c:pt>
                <c:pt idx="5463">
                  <c:v>102.26580909135312</c:v>
                </c:pt>
                <c:pt idx="5464">
                  <c:v>102.26601767182007</c:v>
                </c:pt>
                <c:pt idx="5465">
                  <c:v>102.26605049250557</c:v>
                </c:pt>
                <c:pt idx="5466">
                  <c:v>102.2661280410136</c:v>
                </c:pt>
                <c:pt idx="5467">
                  <c:v>102.26630971794231</c:v>
                </c:pt>
                <c:pt idx="5468">
                  <c:v>102.26644479429149</c:v>
                </c:pt>
                <c:pt idx="5469">
                  <c:v>102.26663104869834</c:v>
                </c:pt>
                <c:pt idx="5470">
                  <c:v>102.26670431576419</c:v>
                </c:pt>
                <c:pt idx="5471">
                  <c:v>102.26677516720262</c:v>
                </c:pt>
                <c:pt idx="5472">
                  <c:v>102.26727498832831</c:v>
                </c:pt>
                <c:pt idx="5473">
                  <c:v>102.26742632312718</c:v>
                </c:pt>
                <c:pt idx="5474">
                  <c:v>102.26772984372336</c:v>
                </c:pt>
                <c:pt idx="5475">
                  <c:v>102.26876027814038</c:v>
                </c:pt>
                <c:pt idx="5476">
                  <c:v>102.2689398377061</c:v>
                </c:pt>
                <c:pt idx="5477">
                  <c:v>102.26953642110844</c:v>
                </c:pt>
                <c:pt idx="5478">
                  <c:v>102.26972925842628</c:v>
                </c:pt>
                <c:pt idx="5479">
                  <c:v>102.26992930565605</c:v>
                </c:pt>
                <c:pt idx="5480">
                  <c:v>102.27034465701979</c:v>
                </c:pt>
                <c:pt idx="5481">
                  <c:v>102.2703979865947</c:v>
                </c:pt>
                <c:pt idx="5482">
                  <c:v>102.27088551687146</c:v>
                </c:pt>
                <c:pt idx="5483">
                  <c:v>102.27099955583246</c:v>
                </c:pt>
                <c:pt idx="5484">
                  <c:v>102.27111753774285</c:v>
                </c:pt>
                <c:pt idx="5485">
                  <c:v>102.27118776177412</c:v>
                </c:pt>
                <c:pt idx="5486">
                  <c:v>102.27129531147223</c:v>
                </c:pt>
                <c:pt idx="5487">
                  <c:v>102.27200749045234</c:v>
                </c:pt>
                <c:pt idx="5488">
                  <c:v>102.27237226960385</c:v>
                </c:pt>
                <c:pt idx="5489">
                  <c:v>102.27277042058915</c:v>
                </c:pt>
                <c:pt idx="5490">
                  <c:v>102.27278808467338</c:v>
                </c:pt>
                <c:pt idx="5491">
                  <c:v>102.27283424603964</c:v>
                </c:pt>
                <c:pt idx="5492">
                  <c:v>102.27285118628843</c:v>
                </c:pt>
                <c:pt idx="5493">
                  <c:v>102.27293649860043</c:v>
                </c:pt>
                <c:pt idx="5494">
                  <c:v>102.27297196276155</c:v>
                </c:pt>
                <c:pt idx="5495">
                  <c:v>102.27297699277828</c:v>
                </c:pt>
                <c:pt idx="5496">
                  <c:v>102.27308916402843</c:v>
                </c:pt>
                <c:pt idx="5497">
                  <c:v>102.27325674753115</c:v>
                </c:pt>
                <c:pt idx="5498">
                  <c:v>102.27414128744788</c:v>
                </c:pt>
                <c:pt idx="5499">
                  <c:v>102.27417630086012</c:v>
                </c:pt>
                <c:pt idx="5500">
                  <c:v>102.27446071311502</c:v>
                </c:pt>
                <c:pt idx="5501">
                  <c:v>102.27448278935475</c:v>
                </c:pt>
                <c:pt idx="5502">
                  <c:v>102.27475741122252</c:v>
                </c:pt>
                <c:pt idx="5503">
                  <c:v>102.27475871221006</c:v>
                </c:pt>
                <c:pt idx="5504">
                  <c:v>102.27479067895067</c:v>
                </c:pt>
                <c:pt idx="5505">
                  <c:v>102.27485776961565</c:v>
                </c:pt>
                <c:pt idx="5506">
                  <c:v>102.27501594617463</c:v>
                </c:pt>
                <c:pt idx="5507">
                  <c:v>102.27503424874098</c:v>
                </c:pt>
                <c:pt idx="5508">
                  <c:v>102.27554436282091</c:v>
                </c:pt>
                <c:pt idx="5509">
                  <c:v>102.2761502935593</c:v>
                </c:pt>
                <c:pt idx="5510">
                  <c:v>102.27644757891372</c:v>
                </c:pt>
                <c:pt idx="5511">
                  <c:v>102.27700787481758</c:v>
                </c:pt>
                <c:pt idx="5512">
                  <c:v>102.27738794897085</c:v>
                </c:pt>
                <c:pt idx="5513">
                  <c:v>102.27778850409082</c:v>
                </c:pt>
                <c:pt idx="5514">
                  <c:v>102.27784790967181</c:v>
                </c:pt>
                <c:pt idx="5515">
                  <c:v>102.27787044162581</c:v>
                </c:pt>
                <c:pt idx="5516">
                  <c:v>102.27873902616275</c:v>
                </c:pt>
                <c:pt idx="5517">
                  <c:v>102.27950776480985</c:v>
                </c:pt>
                <c:pt idx="5518">
                  <c:v>102.27957290492473</c:v>
                </c:pt>
                <c:pt idx="5519">
                  <c:v>102.27965416755522</c:v>
                </c:pt>
                <c:pt idx="5520">
                  <c:v>102.28020297843244</c:v>
                </c:pt>
                <c:pt idx="5521">
                  <c:v>102.28041088897028</c:v>
                </c:pt>
                <c:pt idx="5522">
                  <c:v>102.28099847979497</c:v>
                </c:pt>
                <c:pt idx="5523">
                  <c:v>102.28131585909043</c:v>
                </c:pt>
                <c:pt idx="5524">
                  <c:v>102.28159294846664</c:v>
                </c:pt>
                <c:pt idx="5525">
                  <c:v>102.28209429513754</c:v>
                </c:pt>
                <c:pt idx="5526">
                  <c:v>102.28221025152952</c:v>
                </c:pt>
                <c:pt idx="5527">
                  <c:v>102.28222666052125</c:v>
                </c:pt>
                <c:pt idx="5528">
                  <c:v>102.28251577386081</c:v>
                </c:pt>
                <c:pt idx="5529">
                  <c:v>102.28258050474199</c:v>
                </c:pt>
                <c:pt idx="5530">
                  <c:v>102.28307363851769</c:v>
                </c:pt>
                <c:pt idx="5531">
                  <c:v>102.28308331635577</c:v>
                </c:pt>
                <c:pt idx="5532">
                  <c:v>102.28316596201752</c:v>
                </c:pt>
                <c:pt idx="5533">
                  <c:v>102.28345030550699</c:v>
                </c:pt>
                <c:pt idx="5534">
                  <c:v>102.28346035679097</c:v>
                </c:pt>
                <c:pt idx="5535">
                  <c:v>102.28353145984636</c:v>
                </c:pt>
                <c:pt idx="5536">
                  <c:v>102.28359893875394</c:v>
                </c:pt>
                <c:pt idx="5537">
                  <c:v>102.2837252932801</c:v>
                </c:pt>
                <c:pt idx="5538">
                  <c:v>102.28417328744041</c:v>
                </c:pt>
                <c:pt idx="5539">
                  <c:v>102.28446041240402</c:v>
                </c:pt>
                <c:pt idx="5540">
                  <c:v>102.2849976985374</c:v>
                </c:pt>
                <c:pt idx="5541">
                  <c:v>102.28519723638557</c:v>
                </c:pt>
                <c:pt idx="5542">
                  <c:v>102.28540954988252</c:v>
                </c:pt>
                <c:pt idx="5543">
                  <c:v>102.28559221213456</c:v>
                </c:pt>
                <c:pt idx="5544">
                  <c:v>102.28560929889147</c:v>
                </c:pt>
                <c:pt idx="5545">
                  <c:v>102.28621730237299</c:v>
                </c:pt>
                <c:pt idx="5546">
                  <c:v>102.2873033433865</c:v>
                </c:pt>
                <c:pt idx="5547">
                  <c:v>102.28760299543511</c:v>
                </c:pt>
                <c:pt idx="5548">
                  <c:v>102.28897308587769</c:v>
                </c:pt>
                <c:pt idx="5549">
                  <c:v>102.28898612679826</c:v>
                </c:pt>
                <c:pt idx="5550">
                  <c:v>102.28901634598471</c:v>
                </c:pt>
                <c:pt idx="5551">
                  <c:v>102.28921627615861</c:v>
                </c:pt>
                <c:pt idx="5552">
                  <c:v>102.28982900567024</c:v>
                </c:pt>
                <c:pt idx="5553">
                  <c:v>102.28989777621746</c:v>
                </c:pt>
                <c:pt idx="5554">
                  <c:v>102.29027380760593</c:v>
                </c:pt>
                <c:pt idx="5555">
                  <c:v>102.29041860981908</c:v>
                </c:pt>
                <c:pt idx="5556">
                  <c:v>102.29050387021493</c:v>
                </c:pt>
                <c:pt idx="5557">
                  <c:v>102.29108841300628</c:v>
                </c:pt>
                <c:pt idx="5558">
                  <c:v>102.2912628270207</c:v>
                </c:pt>
                <c:pt idx="5559">
                  <c:v>102.29133148413716</c:v>
                </c:pt>
                <c:pt idx="5560">
                  <c:v>102.29152627146645</c:v>
                </c:pt>
                <c:pt idx="5561">
                  <c:v>102.2923298684379</c:v>
                </c:pt>
                <c:pt idx="5562">
                  <c:v>102.29234226035067</c:v>
                </c:pt>
                <c:pt idx="5563">
                  <c:v>102.29254370132092</c:v>
                </c:pt>
                <c:pt idx="5564">
                  <c:v>102.29264904789281</c:v>
                </c:pt>
                <c:pt idx="5565">
                  <c:v>102.29307842753811</c:v>
                </c:pt>
                <c:pt idx="5566">
                  <c:v>102.29316801343413</c:v>
                </c:pt>
                <c:pt idx="5567">
                  <c:v>102.29335721931028</c:v>
                </c:pt>
                <c:pt idx="5568">
                  <c:v>102.29372833032826</c:v>
                </c:pt>
                <c:pt idx="5569">
                  <c:v>102.29413028907069</c:v>
                </c:pt>
                <c:pt idx="5570">
                  <c:v>102.29462937837765</c:v>
                </c:pt>
                <c:pt idx="5571">
                  <c:v>102.29468932425831</c:v>
                </c:pt>
                <c:pt idx="5572">
                  <c:v>102.29481636705209</c:v>
                </c:pt>
                <c:pt idx="5573">
                  <c:v>102.29552883717254</c:v>
                </c:pt>
                <c:pt idx="5574">
                  <c:v>102.29586077761351</c:v>
                </c:pt>
                <c:pt idx="5575">
                  <c:v>102.29625246930827</c:v>
                </c:pt>
                <c:pt idx="5576">
                  <c:v>102.29705457249773</c:v>
                </c:pt>
                <c:pt idx="5577">
                  <c:v>102.29711737221922</c:v>
                </c:pt>
                <c:pt idx="5578">
                  <c:v>102.29716024725036</c:v>
                </c:pt>
                <c:pt idx="5579">
                  <c:v>102.29780085386128</c:v>
                </c:pt>
                <c:pt idx="5580">
                  <c:v>102.29783200789275</c:v>
                </c:pt>
                <c:pt idx="5581">
                  <c:v>102.29874307015687</c:v>
                </c:pt>
                <c:pt idx="5582">
                  <c:v>102.29877968549501</c:v>
                </c:pt>
                <c:pt idx="5583">
                  <c:v>102.2988534256103</c:v>
                </c:pt>
                <c:pt idx="5584">
                  <c:v>102.29914543567205</c:v>
                </c:pt>
                <c:pt idx="5585">
                  <c:v>102.29997325334736</c:v>
                </c:pt>
                <c:pt idx="5586">
                  <c:v>102.3000266931605</c:v>
                </c:pt>
                <c:pt idx="5587">
                  <c:v>102.3006841196005</c:v>
                </c:pt>
                <c:pt idx="5588">
                  <c:v>102.30093857119776</c:v>
                </c:pt>
                <c:pt idx="5589">
                  <c:v>102.30106870020101</c:v>
                </c:pt>
                <c:pt idx="5590">
                  <c:v>102.30137316800847</c:v>
                </c:pt>
                <c:pt idx="5591">
                  <c:v>102.30154334925815</c:v>
                </c:pt>
                <c:pt idx="5592">
                  <c:v>102.30242365659691</c:v>
                </c:pt>
                <c:pt idx="5593">
                  <c:v>102.30280339584976</c:v>
                </c:pt>
                <c:pt idx="5594">
                  <c:v>102.30382418276228</c:v>
                </c:pt>
                <c:pt idx="5595">
                  <c:v>102.30383545766274</c:v>
                </c:pt>
                <c:pt idx="5596">
                  <c:v>102.30394303040082</c:v>
                </c:pt>
                <c:pt idx="5597">
                  <c:v>102.30396832636799</c:v>
                </c:pt>
                <c:pt idx="5598">
                  <c:v>102.30422110364555</c:v>
                </c:pt>
                <c:pt idx="5599">
                  <c:v>102.30425241711056</c:v>
                </c:pt>
                <c:pt idx="5600">
                  <c:v>102.30458392437939</c:v>
                </c:pt>
                <c:pt idx="5601">
                  <c:v>102.30569144966965</c:v>
                </c:pt>
                <c:pt idx="5602">
                  <c:v>102.30596055297217</c:v>
                </c:pt>
                <c:pt idx="5603">
                  <c:v>102.30602348570615</c:v>
                </c:pt>
                <c:pt idx="5604">
                  <c:v>102.30607224809953</c:v>
                </c:pt>
                <c:pt idx="5605">
                  <c:v>102.30643527937841</c:v>
                </c:pt>
                <c:pt idx="5606">
                  <c:v>102.3066065452806</c:v>
                </c:pt>
                <c:pt idx="5607">
                  <c:v>102.30678896950472</c:v>
                </c:pt>
                <c:pt idx="5608">
                  <c:v>102.30731228904135</c:v>
                </c:pt>
                <c:pt idx="5609">
                  <c:v>102.30774996195919</c:v>
                </c:pt>
                <c:pt idx="5610">
                  <c:v>102.30810464247348</c:v>
                </c:pt>
                <c:pt idx="5611">
                  <c:v>102.30832913733374</c:v>
                </c:pt>
                <c:pt idx="5612">
                  <c:v>102.30876922683599</c:v>
                </c:pt>
                <c:pt idx="5613">
                  <c:v>102.30886891484298</c:v>
                </c:pt>
                <c:pt idx="5614">
                  <c:v>102.30907707232031</c:v>
                </c:pt>
                <c:pt idx="5615">
                  <c:v>102.30907853970662</c:v>
                </c:pt>
                <c:pt idx="5616">
                  <c:v>102.30921364195343</c:v>
                </c:pt>
                <c:pt idx="5617">
                  <c:v>102.30969720760179</c:v>
                </c:pt>
                <c:pt idx="5618">
                  <c:v>102.30988060567671</c:v>
                </c:pt>
                <c:pt idx="5619">
                  <c:v>102.3099237288433</c:v>
                </c:pt>
                <c:pt idx="5620">
                  <c:v>102.31021407897276</c:v>
                </c:pt>
                <c:pt idx="5621">
                  <c:v>102.31064205007091</c:v>
                </c:pt>
                <c:pt idx="5622">
                  <c:v>102.31096209715835</c:v>
                </c:pt>
                <c:pt idx="5623">
                  <c:v>102.31191596578935</c:v>
                </c:pt>
                <c:pt idx="5624">
                  <c:v>102.31197572021409</c:v>
                </c:pt>
                <c:pt idx="5625">
                  <c:v>102.31253625687309</c:v>
                </c:pt>
                <c:pt idx="5626">
                  <c:v>102.31271975437959</c:v>
                </c:pt>
                <c:pt idx="5627">
                  <c:v>102.31280230808191</c:v>
                </c:pt>
                <c:pt idx="5628">
                  <c:v>102.31328380491854</c:v>
                </c:pt>
                <c:pt idx="5629">
                  <c:v>102.31347360378206</c:v>
                </c:pt>
                <c:pt idx="5630">
                  <c:v>102.31349469723789</c:v>
                </c:pt>
                <c:pt idx="5631">
                  <c:v>102.31351410005854</c:v>
                </c:pt>
                <c:pt idx="5632">
                  <c:v>102.3142377934014</c:v>
                </c:pt>
                <c:pt idx="5633">
                  <c:v>102.31431544567147</c:v>
                </c:pt>
                <c:pt idx="5634">
                  <c:v>102.3148749276564</c:v>
                </c:pt>
                <c:pt idx="5635">
                  <c:v>102.3149669053399</c:v>
                </c:pt>
                <c:pt idx="5636">
                  <c:v>102.31525836304149</c:v>
                </c:pt>
                <c:pt idx="5637">
                  <c:v>102.31563257291891</c:v>
                </c:pt>
                <c:pt idx="5638">
                  <c:v>102.31612530132793</c:v>
                </c:pt>
                <c:pt idx="5639">
                  <c:v>102.31632435061999</c:v>
                </c:pt>
                <c:pt idx="5640">
                  <c:v>102.31693352339246</c:v>
                </c:pt>
                <c:pt idx="5641">
                  <c:v>102.31696311812863</c:v>
                </c:pt>
                <c:pt idx="5642">
                  <c:v>102.31705252173107</c:v>
                </c:pt>
                <c:pt idx="5643">
                  <c:v>102.31711300570811</c:v>
                </c:pt>
                <c:pt idx="5644">
                  <c:v>102.31817701591723</c:v>
                </c:pt>
                <c:pt idx="5645">
                  <c:v>102.31838014313192</c:v>
                </c:pt>
                <c:pt idx="5646">
                  <c:v>102.31845064121939</c:v>
                </c:pt>
                <c:pt idx="5647">
                  <c:v>102.31911501672367</c:v>
                </c:pt>
                <c:pt idx="5648">
                  <c:v>102.31961336151535</c:v>
                </c:pt>
                <c:pt idx="5649">
                  <c:v>102.31973963026982</c:v>
                </c:pt>
                <c:pt idx="5650">
                  <c:v>102.31990897237826</c:v>
                </c:pt>
                <c:pt idx="5651">
                  <c:v>102.32033660215578</c:v>
                </c:pt>
                <c:pt idx="5652">
                  <c:v>102.32108479785657</c:v>
                </c:pt>
                <c:pt idx="5653">
                  <c:v>102.32109999414597</c:v>
                </c:pt>
                <c:pt idx="5654">
                  <c:v>102.32146635344441</c:v>
                </c:pt>
                <c:pt idx="5655">
                  <c:v>102.32149950684843</c:v>
                </c:pt>
                <c:pt idx="5656">
                  <c:v>102.32150821643481</c:v>
                </c:pt>
                <c:pt idx="5657">
                  <c:v>102.32161007386215</c:v>
                </c:pt>
                <c:pt idx="5658">
                  <c:v>102.32173868034026</c:v>
                </c:pt>
                <c:pt idx="5659">
                  <c:v>102.32188401545665</c:v>
                </c:pt>
                <c:pt idx="5660">
                  <c:v>102.32193665981599</c:v>
                </c:pt>
                <c:pt idx="5661">
                  <c:v>102.32197154577138</c:v>
                </c:pt>
                <c:pt idx="5662">
                  <c:v>102.32199827180601</c:v>
                </c:pt>
                <c:pt idx="5663">
                  <c:v>102.32208583768536</c:v>
                </c:pt>
                <c:pt idx="5664">
                  <c:v>102.3224011830752</c:v>
                </c:pt>
                <c:pt idx="5665">
                  <c:v>102.32253019182292</c:v>
                </c:pt>
                <c:pt idx="5666">
                  <c:v>102.32256418059127</c:v>
                </c:pt>
                <c:pt idx="5667">
                  <c:v>102.32261563888157</c:v>
                </c:pt>
                <c:pt idx="5668">
                  <c:v>102.32328197017748</c:v>
                </c:pt>
                <c:pt idx="5669">
                  <c:v>102.32370796818343</c:v>
                </c:pt>
                <c:pt idx="5670">
                  <c:v>102.32460348671522</c:v>
                </c:pt>
                <c:pt idx="5671">
                  <c:v>102.32492198109411</c:v>
                </c:pt>
                <c:pt idx="5672">
                  <c:v>102.3249280411396</c:v>
                </c:pt>
                <c:pt idx="5673">
                  <c:v>102.32568526147784</c:v>
                </c:pt>
                <c:pt idx="5674">
                  <c:v>102.3262568729738</c:v>
                </c:pt>
                <c:pt idx="5675">
                  <c:v>102.32642149729904</c:v>
                </c:pt>
                <c:pt idx="5676">
                  <c:v>102.32661623979624</c:v>
                </c:pt>
                <c:pt idx="5677">
                  <c:v>102.32696812309187</c:v>
                </c:pt>
                <c:pt idx="5678">
                  <c:v>102.32741439412946</c:v>
                </c:pt>
                <c:pt idx="5679">
                  <c:v>102.32748003709351</c:v>
                </c:pt>
                <c:pt idx="5680">
                  <c:v>102.3279481215627</c:v>
                </c:pt>
                <c:pt idx="5681">
                  <c:v>102.32845236785327</c:v>
                </c:pt>
                <c:pt idx="5682">
                  <c:v>102.32877270208986</c:v>
                </c:pt>
                <c:pt idx="5683">
                  <c:v>102.3289433911616</c:v>
                </c:pt>
                <c:pt idx="5684">
                  <c:v>102.32956824783786</c:v>
                </c:pt>
                <c:pt idx="5685">
                  <c:v>102.3297574625627</c:v>
                </c:pt>
                <c:pt idx="5686">
                  <c:v>102.33027337759722</c:v>
                </c:pt>
                <c:pt idx="5687">
                  <c:v>102.33055466278603</c:v>
                </c:pt>
                <c:pt idx="5688">
                  <c:v>102.33058766200278</c:v>
                </c:pt>
                <c:pt idx="5689">
                  <c:v>102.33082515906241</c:v>
                </c:pt>
                <c:pt idx="5690">
                  <c:v>102.33113523774554</c:v>
                </c:pt>
                <c:pt idx="5691">
                  <c:v>102.33179288762716</c:v>
                </c:pt>
                <c:pt idx="5692">
                  <c:v>102.33219310175288</c:v>
                </c:pt>
                <c:pt idx="5693">
                  <c:v>102.33227879955254</c:v>
                </c:pt>
                <c:pt idx="5694">
                  <c:v>102.33260879222253</c:v>
                </c:pt>
                <c:pt idx="5695">
                  <c:v>102.33330315807567</c:v>
                </c:pt>
                <c:pt idx="5696">
                  <c:v>102.33352466071159</c:v>
                </c:pt>
                <c:pt idx="5697">
                  <c:v>102.33359531748033</c:v>
                </c:pt>
                <c:pt idx="5698">
                  <c:v>102.33363432368097</c:v>
                </c:pt>
                <c:pt idx="5699">
                  <c:v>102.33390675666288</c:v>
                </c:pt>
                <c:pt idx="5700">
                  <c:v>102.33410044191177</c:v>
                </c:pt>
                <c:pt idx="5701">
                  <c:v>102.33488982865877</c:v>
                </c:pt>
                <c:pt idx="5702">
                  <c:v>102.33495656400585</c:v>
                </c:pt>
                <c:pt idx="5703">
                  <c:v>102.33574656398463</c:v>
                </c:pt>
                <c:pt idx="5704">
                  <c:v>102.33589692379844</c:v>
                </c:pt>
                <c:pt idx="5705">
                  <c:v>102.33589704777856</c:v>
                </c:pt>
                <c:pt idx="5706">
                  <c:v>102.33591153764981</c:v>
                </c:pt>
                <c:pt idx="5707">
                  <c:v>102.33651857064464</c:v>
                </c:pt>
                <c:pt idx="5708">
                  <c:v>102.33669833821602</c:v>
                </c:pt>
                <c:pt idx="5709">
                  <c:v>102.33675916982983</c:v>
                </c:pt>
                <c:pt idx="5710">
                  <c:v>102.33683333797823</c:v>
                </c:pt>
                <c:pt idx="5711">
                  <c:v>102.33734986228289</c:v>
                </c:pt>
                <c:pt idx="5712">
                  <c:v>102.33873845595787</c:v>
                </c:pt>
                <c:pt idx="5713">
                  <c:v>102.33883708996171</c:v>
                </c:pt>
                <c:pt idx="5714">
                  <c:v>102.33928944629285</c:v>
                </c:pt>
                <c:pt idx="5715">
                  <c:v>102.33929620401985</c:v>
                </c:pt>
                <c:pt idx="5716">
                  <c:v>102.33937264948105</c:v>
                </c:pt>
                <c:pt idx="5717">
                  <c:v>102.33984543493892</c:v>
                </c:pt>
                <c:pt idx="5718">
                  <c:v>102.34013438608464</c:v>
                </c:pt>
                <c:pt idx="5719">
                  <c:v>102.3409022960133</c:v>
                </c:pt>
                <c:pt idx="5720">
                  <c:v>102.34147750831264</c:v>
                </c:pt>
                <c:pt idx="5721">
                  <c:v>102.34172088200931</c:v>
                </c:pt>
                <c:pt idx="5722">
                  <c:v>102.34177914784182</c:v>
                </c:pt>
                <c:pt idx="5723">
                  <c:v>102.34181538036921</c:v>
                </c:pt>
                <c:pt idx="5724">
                  <c:v>102.34185854265623</c:v>
                </c:pt>
                <c:pt idx="5725">
                  <c:v>102.34190496581957</c:v>
                </c:pt>
                <c:pt idx="5726">
                  <c:v>102.34193174756309</c:v>
                </c:pt>
                <c:pt idx="5727">
                  <c:v>102.34313291198922</c:v>
                </c:pt>
                <c:pt idx="5728">
                  <c:v>102.34315971796579</c:v>
                </c:pt>
                <c:pt idx="5729">
                  <c:v>102.34337391562454</c:v>
                </c:pt>
                <c:pt idx="5730">
                  <c:v>102.34348218503416</c:v>
                </c:pt>
                <c:pt idx="5731">
                  <c:v>102.34443911300021</c:v>
                </c:pt>
                <c:pt idx="5732">
                  <c:v>102.34462482337372</c:v>
                </c:pt>
                <c:pt idx="5733">
                  <c:v>102.3446667311958</c:v>
                </c:pt>
                <c:pt idx="5734">
                  <c:v>102.34469739720117</c:v>
                </c:pt>
                <c:pt idx="5735">
                  <c:v>102.34482299571734</c:v>
                </c:pt>
                <c:pt idx="5736">
                  <c:v>102.34490731288351</c:v>
                </c:pt>
                <c:pt idx="5737">
                  <c:v>102.34569136438891</c:v>
                </c:pt>
                <c:pt idx="5738">
                  <c:v>102.34573543746355</c:v>
                </c:pt>
                <c:pt idx="5739">
                  <c:v>102.34645291173754</c:v>
                </c:pt>
                <c:pt idx="5740">
                  <c:v>102.34646504881894</c:v>
                </c:pt>
                <c:pt idx="5741">
                  <c:v>102.34666334340857</c:v>
                </c:pt>
                <c:pt idx="5742">
                  <c:v>102.34687191977245</c:v>
                </c:pt>
                <c:pt idx="5743">
                  <c:v>102.34691858558362</c:v>
                </c:pt>
                <c:pt idx="5744">
                  <c:v>102.34697590532015</c:v>
                </c:pt>
                <c:pt idx="5745">
                  <c:v>102.3470417906622</c:v>
                </c:pt>
                <c:pt idx="5746">
                  <c:v>102.34735075486735</c:v>
                </c:pt>
                <c:pt idx="5747">
                  <c:v>102.34808367881442</c:v>
                </c:pt>
                <c:pt idx="5748">
                  <c:v>102.34813564530727</c:v>
                </c:pt>
                <c:pt idx="5749">
                  <c:v>102.34817531538113</c:v>
                </c:pt>
                <c:pt idx="5750">
                  <c:v>102.34821519397381</c:v>
                </c:pt>
                <c:pt idx="5751">
                  <c:v>102.3483648312635</c:v>
                </c:pt>
                <c:pt idx="5752">
                  <c:v>102.34853973587849</c:v>
                </c:pt>
                <c:pt idx="5753">
                  <c:v>102.34908429479067</c:v>
                </c:pt>
                <c:pt idx="5754">
                  <c:v>102.34979640763413</c:v>
                </c:pt>
                <c:pt idx="5755">
                  <c:v>102.35054507557828</c:v>
                </c:pt>
                <c:pt idx="5756">
                  <c:v>102.35063896497905</c:v>
                </c:pt>
                <c:pt idx="5757">
                  <c:v>102.35092243979199</c:v>
                </c:pt>
                <c:pt idx="5758">
                  <c:v>102.35164930647103</c:v>
                </c:pt>
                <c:pt idx="5759">
                  <c:v>102.35219648796475</c:v>
                </c:pt>
                <c:pt idx="5760">
                  <c:v>102.35224151747134</c:v>
                </c:pt>
                <c:pt idx="5761">
                  <c:v>102.35235269862396</c:v>
                </c:pt>
                <c:pt idx="5762">
                  <c:v>102.3529362244185</c:v>
                </c:pt>
                <c:pt idx="5763">
                  <c:v>102.3531843137059</c:v>
                </c:pt>
                <c:pt idx="5764">
                  <c:v>102.3533654314156</c:v>
                </c:pt>
                <c:pt idx="5765">
                  <c:v>102.35359449894881</c:v>
                </c:pt>
                <c:pt idx="5766">
                  <c:v>102.35362640892571</c:v>
                </c:pt>
                <c:pt idx="5767">
                  <c:v>102.35382077327814</c:v>
                </c:pt>
                <c:pt idx="5768">
                  <c:v>102.35387269542035</c:v>
                </c:pt>
                <c:pt idx="5769">
                  <c:v>102.35443114954467</c:v>
                </c:pt>
                <c:pt idx="5770">
                  <c:v>102.35465961366815</c:v>
                </c:pt>
                <c:pt idx="5771">
                  <c:v>102.35527439791723</c:v>
                </c:pt>
                <c:pt idx="5772">
                  <c:v>102.35548464268435</c:v>
                </c:pt>
                <c:pt idx="5773">
                  <c:v>102.35572002862435</c:v>
                </c:pt>
                <c:pt idx="5774">
                  <c:v>102.35595404540345</c:v>
                </c:pt>
                <c:pt idx="5775">
                  <c:v>102.3562530318233</c:v>
                </c:pt>
                <c:pt idx="5776">
                  <c:v>102.35636549169799</c:v>
                </c:pt>
                <c:pt idx="5777">
                  <c:v>102.35637916368589</c:v>
                </c:pt>
                <c:pt idx="5778">
                  <c:v>102.35664175663028</c:v>
                </c:pt>
                <c:pt idx="5779">
                  <c:v>102.35696608320583</c:v>
                </c:pt>
                <c:pt idx="5780">
                  <c:v>102.35713997738878</c:v>
                </c:pt>
                <c:pt idx="5781">
                  <c:v>102.35724696661543</c:v>
                </c:pt>
                <c:pt idx="5782">
                  <c:v>102.35736344388913</c:v>
                </c:pt>
                <c:pt idx="5783">
                  <c:v>102.35755254736328</c:v>
                </c:pt>
                <c:pt idx="5784">
                  <c:v>102.35776038664724</c:v>
                </c:pt>
                <c:pt idx="5785">
                  <c:v>102.35795955123982</c:v>
                </c:pt>
                <c:pt idx="5786">
                  <c:v>102.3581442798791</c:v>
                </c:pt>
                <c:pt idx="5787">
                  <c:v>102.35858658070048</c:v>
                </c:pt>
                <c:pt idx="5788">
                  <c:v>102.35861189812086</c:v>
                </c:pt>
                <c:pt idx="5789">
                  <c:v>102.35868360566637</c:v>
                </c:pt>
                <c:pt idx="5790">
                  <c:v>102.35895256683544</c:v>
                </c:pt>
                <c:pt idx="5791">
                  <c:v>102.35896589794253</c:v>
                </c:pt>
                <c:pt idx="5792">
                  <c:v>102.35903810573491</c:v>
                </c:pt>
                <c:pt idx="5793">
                  <c:v>102.35949505687825</c:v>
                </c:pt>
                <c:pt idx="5794">
                  <c:v>102.35968219615275</c:v>
                </c:pt>
                <c:pt idx="5795">
                  <c:v>102.35971944066299</c:v>
                </c:pt>
                <c:pt idx="5796">
                  <c:v>102.35998274253001</c:v>
                </c:pt>
                <c:pt idx="5797">
                  <c:v>102.36004557449641</c:v>
                </c:pt>
                <c:pt idx="5798">
                  <c:v>102.36073097417729</c:v>
                </c:pt>
                <c:pt idx="5799">
                  <c:v>102.36076627629225</c:v>
                </c:pt>
                <c:pt idx="5800">
                  <c:v>102.36108916668961</c:v>
                </c:pt>
                <c:pt idx="5801">
                  <c:v>102.36128365728386</c:v>
                </c:pt>
                <c:pt idx="5802">
                  <c:v>102.36159224151049</c:v>
                </c:pt>
                <c:pt idx="5803">
                  <c:v>102.36192055200705</c:v>
                </c:pt>
                <c:pt idx="5804">
                  <c:v>102.36345364172544</c:v>
                </c:pt>
                <c:pt idx="5805">
                  <c:v>102.36427880107635</c:v>
                </c:pt>
                <c:pt idx="5806">
                  <c:v>102.36472311304996</c:v>
                </c:pt>
                <c:pt idx="5807">
                  <c:v>102.36483616239526</c:v>
                </c:pt>
                <c:pt idx="5808">
                  <c:v>102.36521516109259</c:v>
                </c:pt>
                <c:pt idx="5809">
                  <c:v>102.36546460996773</c:v>
                </c:pt>
                <c:pt idx="5810">
                  <c:v>102.36554214455728</c:v>
                </c:pt>
                <c:pt idx="5811">
                  <c:v>102.36587724506941</c:v>
                </c:pt>
                <c:pt idx="5812">
                  <c:v>102.3659298307378</c:v>
                </c:pt>
                <c:pt idx="5813">
                  <c:v>102.36594071171159</c:v>
                </c:pt>
                <c:pt idx="5814">
                  <c:v>102.36684580278521</c:v>
                </c:pt>
                <c:pt idx="5815">
                  <c:v>102.36690879689809</c:v>
                </c:pt>
                <c:pt idx="5816">
                  <c:v>102.36734207765311</c:v>
                </c:pt>
                <c:pt idx="5817">
                  <c:v>102.36740127488703</c:v>
                </c:pt>
                <c:pt idx="5818">
                  <c:v>102.36745257196615</c:v>
                </c:pt>
                <c:pt idx="5819">
                  <c:v>102.36766753389796</c:v>
                </c:pt>
                <c:pt idx="5820">
                  <c:v>102.36865294354283</c:v>
                </c:pt>
                <c:pt idx="5821">
                  <c:v>102.36889668008835</c:v>
                </c:pt>
                <c:pt idx="5822">
                  <c:v>102.36895502192802</c:v>
                </c:pt>
                <c:pt idx="5823">
                  <c:v>102.36944233380738</c:v>
                </c:pt>
                <c:pt idx="5824">
                  <c:v>102.37016496638174</c:v>
                </c:pt>
                <c:pt idx="5825">
                  <c:v>102.37049676849986</c:v>
                </c:pt>
                <c:pt idx="5826">
                  <c:v>102.37068714855629</c:v>
                </c:pt>
                <c:pt idx="5827">
                  <c:v>102.37116530166433</c:v>
                </c:pt>
                <c:pt idx="5828">
                  <c:v>102.37139264449232</c:v>
                </c:pt>
                <c:pt idx="5829">
                  <c:v>102.37232156337572</c:v>
                </c:pt>
                <c:pt idx="5830">
                  <c:v>102.37247837622002</c:v>
                </c:pt>
                <c:pt idx="5831">
                  <c:v>102.37257315957184</c:v>
                </c:pt>
                <c:pt idx="5832">
                  <c:v>102.37281690482435</c:v>
                </c:pt>
                <c:pt idx="5833">
                  <c:v>102.37313180416264</c:v>
                </c:pt>
                <c:pt idx="5834">
                  <c:v>102.37403723893064</c:v>
                </c:pt>
                <c:pt idx="5835">
                  <c:v>102.37426085382353</c:v>
                </c:pt>
                <c:pt idx="5836">
                  <c:v>102.37472229809734</c:v>
                </c:pt>
                <c:pt idx="5837">
                  <c:v>102.37502640206107</c:v>
                </c:pt>
                <c:pt idx="5838">
                  <c:v>102.37509332300804</c:v>
                </c:pt>
                <c:pt idx="5839">
                  <c:v>102.37515007375461</c:v>
                </c:pt>
                <c:pt idx="5840">
                  <c:v>102.37549214249074</c:v>
                </c:pt>
                <c:pt idx="5841">
                  <c:v>102.37621149000908</c:v>
                </c:pt>
                <c:pt idx="5842">
                  <c:v>102.37637885692645</c:v>
                </c:pt>
                <c:pt idx="5843">
                  <c:v>102.37645474719767</c:v>
                </c:pt>
                <c:pt idx="5844">
                  <c:v>102.37655135122941</c:v>
                </c:pt>
                <c:pt idx="5845">
                  <c:v>102.37661598611722</c:v>
                </c:pt>
                <c:pt idx="5846">
                  <c:v>102.37689525953778</c:v>
                </c:pt>
                <c:pt idx="5847">
                  <c:v>102.3772464737999</c:v>
                </c:pt>
                <c:pt idx="5848">
                  <c:v>102.37733161344008</c:v>
                </c:pt>
                <c:pt idx="5849">
                  <c:v>102.37758246705009</c:v>
                </c:pt>
                <c:pt idx="5850">
                  <c:v>102.37761392244923</c:v>
                </c:pt>
                <c:pt idx="5851">
                  <c:v>102.37835391122381</c:v>
                </c:pt>
                <c:pt idx="5852">
                  <c:v>102.37847265936853</c:v>
                </c:pt>
                <c:pt idx="5853">
                  <c:v>102.37865411964707</c:v>
                </c:pt>
                <c:pt idx="5854">
                  <c:v>102.37887572372034</c:v>
                </c:pt>
                <c:pt idx="5855">
                  <c:v>102.37894233634324</c:v>
                </c:pt>
                <c:pt idx="5856">
                  <c:v>102.37898933191912</c:v>
                </c:pt>
                <c:pt idx="5857">
                  <c:v>102.37900266141645</c:v>
                </c:pt>
                <c:pt idx="5858">
                  <c:v>102.3793144223874</c:v>
                </c:pt>
                <c:pt idx="5859">
                  <c:v>102.37938522655786</c:v>
                </c:pt>
                <c:pt idx="5860">
                  <c:v>102.37942066400237</c:v>
                </c:pt>
                <c:pt idx="5861">
                  <c:v>102.38000354395614</c:v>
                </c:pt>
                <c:pt idx="5862">
                  <c:v>102.38002323523554</c:v>
                </c:pt>
                <c:pt idx="5863">
                  <c:v>102.3802791124742</c:v>
                </c:pt>
                <c:pt idx="5864">
                  <c:v>102.38049548544033</c:v>
                </c:pt>
                <c:pt idx="5865">
                  <c:v>102.38055904429253</c:v>
                </c:pt>
                <c:pt idx="5866">
                  <c:v>102.3812919990923</c:v>
                </c:pt>
                <c:pt idx="5867">
                  <c:v>102.38140374107819</c:v>
                </c:pt>
                <c:pt idx="5868">
                  <c:v>102.38146530530187</c:v>
                </c:pt>
                <c:pt idx="5869">
                  <c:v>102.38172323951692</c:v>
                </c:pt>
                <c:pt idx="5870">
                  <c:v>102.38223209070676</c:v>
                </c:pt>
                <c:pt idx="5871">
                  <c:v>102.38225043287501</c:v>
                </c:pt>
                <c:pt idx="5872">
                  <c:v>102.38231287347992</c:v>
                </c:pt>
                <c:pt idx="5873">
                  <c:v>102.38338762349404</c:v>
                </c:pt>
                <c:pt idx="5874">
                  <c:v>102.38420115851423</c:v>
                </c:pt>
                <c:pt idx="5875">
                  <c:v>102.38443271131341</c:v>
                </c:pt>
                <c:pt idx="5876">
                  <c:v>102.38458086899108</c:v>
                </c:pt>
                <c:pt idx="5877">
                  <c:v>102.3849125137863</c:v>
                </c:pt>
                <c:pt idx="5878">
                  <c:v>102.38494823232611</c:v>
                </c:pt>
                <c:pt idx="5879">
                  <c:v>102.38557456078941</c:v>
                </c:pt>
                <c:pt idx="5880">
                  <c:v>102.38563375363076</c:v>
                </c:pt>
                <c:pt idx="5881">
                  <c:v>102.38600332108405</c:v>
                </c:pt>
                <c:pt idx="5882">
                  <c:v>102.38615801872143</c:v>
                </c:pt>
                <c:pt idx="5883">
                  <c:v>102.38621454394389</c:v>
                </c:pt>
                <c:pt idx="5884">
                  <c:v>102.3862197519497</c:v>
                </c:pt>
                <c:pt idx="5885">
                  <c:v>102.3868121584225</c:v>
                </c:pt>
                <c:pt idx="5886">
                  <c:v>102.38686305992871</c:v>
                </c:pt>
                <c:pt idx="5887">
                  <c:v>102.38753915071494</c:v>
                </c:pt>
                <c:pt idx="5888">
                  <c:v>102.38754521913786</c:v>
                </c:pt>
                <c:pt idx="5889">
                  <c:v>102.38781502472101</c:v>
                </c:pt>
                <c:pt idx="5890">
                  <c:v>102.3881225126126</c:v>
                </c:pt>
                <c:pt idx="5891">
                  <c:v>102.38840212162336</c:v>
                </c:pt>
                <c:pt idx="5892">
                  <c:v>102.38862695308561</c:v>
                </c:pt>
                <c:pt idx="5893">
                  <c:v>102.38956267994674</c:v>
                </c:pt>
                <c:pt idx="5894">
                  <c:v>102.38960839700219</c:v>
                </c:pt>
                <c:pt idx="5895">
                  <c:v>102.38989652978762</c:v>
                </c:pt>
                <c:pt idx="5896">
                  <c:v>102.39005224684549</c:v>
                </c:pt>
                <c:pt idx="5897">
                  <c:v>102.39012151989401</c:v>
                </c:pt>
                <c:pt idx="5898">
                  <c:v>102.3904273050875</c:v>
                </c:pt>
                <c:pt idx="5899">
                  <c:v>102.39076379175074</c:v>
                </c:pt>
                <c:pt idx="5900">
                  <c:v>102.39135277949451</c:v>
                </c:pt>
                <c:pt idx="5901">
                  <c:v>102.39142560841968</c:v>
                </c:pt>
                <c:pt idx="5902">
                  <c:v>102.39170315214621</c:v>
                </c:pt>
                <c:pt idx="5903">
                  <c:v>102.39182117572467</c:v>
                </c:pt>
                <c:pt idx="5904">
                  <c:v>102.3920596971016</c:v>
                </c:pt>
                <c:pt idx="5905">
                  <c:v>102.39279545882154</c:v>
                </c:pt>
                <c:pt idx="5906">
                  <c:v>102.39345628103999</c:v>
                </c:pt>
                <c:pt idx="5907">
                  <c:v>102.39371123278232</c:v>
                </c:pt>
                <c:pt idx="5908">
                  <c:v>102.39388265356901</c:v>
                </c:pt>
                <c:pt idx="5909">
                  <c:v>102.39425197336973</c:v>
                </c:pt>
                <c:pt idx="5910">
                  <c:v>102.39481016507567</c:v>
                </c:pt>
                <c:pt idx="5911">
                  <c:v>102.3949705418089</c:v>
                </c:pt>
                <c:pt idx="5912">
                  <c:v>102.39519274539266</c:v>
                </c:pt>
                <c:pt idx="5913">
                  <c:v>102.39531353160802</c:v>
                </c:pt>
                <c:pt idx="5914">
                  <c:v>102.39533716001918</c:v>
                </c:pt>
                <c:pt idx="5915">
                  <c:v>102.39535179814585</c:v>
                </c:pt>
                <c:pt idx="5916">
                  <c:v>102.39564043764747</c:v>
                </c:pt>
                <c:pt idx="5917">
                  <c:v>102.39602459063937</c:v>
                </c:pt>
                <c:pt idx="5918">
                  <c:v>102.39604961557963</c:v>
                </c:pt>
                <c:pt idx="5919">
                  <c:v>102.39609770675018</c:v>
                </c:pt>
                <c:pt idx="5920">
                  <c:v>102.39613735515621</c:v>
                </c:pt>
                <c:pt idx="5921">
                  <c:v>102.39672179029974</c:v>
                </c:pt>
                <c:pt idx="5922">
                  <c:v>102.39702837607604</c:v>
                </c:pt>
                <c:pt idx="5923">
                  <c:v>102.39705028565811</c:v>
                </c:pt>
                <c:pt idx="5924">
                  <c:v>102.39723509204121</c:v>
                </c:pt>
                <c:pt idx="5925">
                  <c:v>102.39742721290611</c:v>
                </c:pt>
                <c:pt idx="5926">
                  <c:v>102.39744628787733</c:v>
                </c:pt>
                <c:pt idx="5927">
                  <c:v>102.39746439840422</c:v>
                </c:pt>
                <c:pt idx="5928">
                  <c:v>102.39775576326645</c:v>
                </c:pt>
                <c:pt idx="5929">
                  <c:v>102.39789456404709</c:v>
                </c:pt>
                <c:pt idx="5930">
                  <c:v>102.39797133769723</c:v>
                </c:pt>
                <c:pt idx="5931">
                  <c:v>102.39826323848597</c:v>
                </c:pt>
                <c:pt idx="5932">
                  <c:v>102.39845894010544</c:v>
                </c:pt>
                <c:pt idx="5933">
                  <c:v>102.39906774075682</c:v>
                </c:pt>
                <c:pt idx="5934">
                  <c:v>102.3994296754592</c:v>
                </c:pt>
                <c:pt idx="5935">
                  <c:v>102.39987995937562</c:v>
                </c:pt>
                <c:pt idx="5936">
                  <c:v>102.40011437140008</c:v>
                </c:pt>
                <c:pt idx="5937">
                  <c:v>102.40023797664526</c:v>
                </c:pt>
                <c:pt idx="5938">
                  <c:v>102.40024504828342</c:v>
                </c:pt>
                <c:pt idx="5939">
                  <c:v>102.4003785531672</c:v>
                </c:pt>
                <c:pt idx="5940">
                  <c:v>102.40044576171744</c:v>
                </c:pt>
                <c:pt idx="5941">
                  <c:v>102.40059067002113</c:v>
                </c:pt>
                <c:pt idx="5942">
                  <c:v>102.40068906795976</c:v>
                </c:pt>
                <c:pt idx="5943">
                  <c:v>102.40115297032219</c:v>
                </c:pt>
                <c:pt idx="5944">
                  <c:v>102.40208087920624</c:v>
                </c:pt>
                <c:pt idx="5945">
                  <c:v>102.40223621515594</c:v>
                </c:pt>
                <c:pt idx="5946">
                  <c:v>102.40247231525392</c:v>
                </c:pt>
                <c:pt idx="5947">
                  <c:v>102.40268315310392</c:v>
                </c:pt>
                <c:pt idx="5948">
                  <c:v>102.40283206217865</c:v>
                </c:pt>
                <c:pt idx="5949">
                  <c:v>102.40326288464823</c:v>
                </c:pt>
                <c:pt idx="5950">
                  <c:v>102.40378248960825</c:v>
                </c:pt>
                <c:pt idx="5951">
                  <c:v>102.40401170474155</c:v>
                </c:pt>
                <c:pt idx="5952">
                  <c:v>102.4045181015087</c:v>
                </c:pt>
                <c:pt idx="5953">
                  <c:v>102.40531568084761</c:v>
                </c:pt>
                <c:pt idx="5954">
                  <c:v>102.40691997947178</c:v>
                </c:pt>
                <c:pt idx="5955">
                  <c:v>102.40713006794093</c:v>
                </c:pt>
                <c:pt idx="5956">
                  <c:v>102.40729112466104</c:v>
                </c:pt>
                <c:pt idx="5957">
                  <c:v>102.40776929023941</c:v>
                </c:pt>
                <c:pt idx="5958">
                  <c:v>102.40805954530035</c:v>
                </c:pt>
                <c:pt idx="5959">
                  <c:v>102.40828116249433</c:v>
                </c:pt>
                <c:pt idx="5960">
                  <c:v>102.40847869875047</c:v>
                </c:pt>
                <c:pt idx="5961">
                  <c:v>102.4099507031099</c:v>
                </c:pt>
                <c:pt idx="5962">
                  <c:v>102.41021794996708</c:v>
                </c:pt>
                <c:pt idx="5963">
                  <c:v>102.41022437372494</c:v>
                </c:pt>
                <c:pt idx="5964">
                  <c:v>102.41031985067892</c:v>
                </c:pt>
                <c:pt idx="5965">
                  <c:v>102.41036314706902</c:v>
                </c:pt>
                <c:pt idx="5966">
                  <c:v>102.41068209564153</c:v>
                </c:pt>
                <c:pt idx="5967">
                  <c:v>102.41071160502935</c:v>
                </c:pt>
                <c:pt idx="5968">
                  <c:v>102.41073294330275</c:v>
                </c:pt>
                <c:pt idx="5969">
                  <c:v>102.4109218682178</c:v>
                </c:pt>
                <c:pt idx="5970">
                  <c:v>102.41098144524146</c:v>
                </c:pt>
                <c:pt idx="5971">
                  <c:v>102.41127162773586</c:v>
                </c:pt>
                <c:pt idx="5972">
                  <c:v>102.41163543774127</c:v>
                </c:pt>
                <c:pt idx="5973">
                  <c:v>102.41178482947173</c:v>
                </c:pt>
                <c:pt idx="5974">
                  <c:v>102.41181442135367</c:v>
                </c:pt>
                <c:pt idx="5975">
                  <c:v>102.41206106881543</c:v>
                </c:pt>
                <c:pt idx="5976">
                  <c:v>102.41235633483274</c:v>
                </c:pt>
                <c:pt idx="5977">
                  <c:v>102.41309380084932</c:v>
                </c:pt>
                <c:pt idx="5978">
                  <c:v>102.41364306174302</c:v>
                </c:pt>
                <c:pt idx="5979">
                  <c:v>102.41396301959158</c:v>
                </c:pt>
                <c:pt idx="5980">
                  <c:v>102.41527106670195</c:v>
                </c:pt>
                <c:pt idx="5981">
                  <c:v>102.41556133198004</c:v>
                </c:pt>
                <c:pt idx="5982">
                  <c:v>102.41615693702921</c:v>
                </c:pt>
                <c:pt idx="5983">
                  <c:v>102.41633689793896</c:v>
                </c:pt>
                <c:pt idx="5984">
                  <c:v>102.41701901766068</c:v>
                </c:pt>
                <c:pt idx="5985">
                  <c:v>102.41762205518161</c:v>
                </c:pt>
                <c:pt idx="5986">
                  <c:v>102.41778105371662</c:v>
                </c:pt>
                <c:pt idx="5987">
                  <c:v>102.41812512379008</c:v>
                </c:pt>
                <c:pt idx="5988">
                  <c:v>102.41827221950801</c:v>
                </c:pt>
                <c:pt idx="5989">
                  <c:v>102.41947121417419</c:v>
                </c:pt>
                <c:pt idx="5990">
                  <c:v>102.42003449211045</c:v>
                </c:pt>
                <c:pt idx="5991">
                  <c:v>102.42038600940852</c:v>
                </c:pt>
                <c:pt idx="5992">
                  <c:v>102.42082106751249</c:v>
                </c:pt>
                <c:pt idx="5993">
                  <c:v>102.42115435170051</c:v>
                </c:pt>
                <c:pt idx="5994">
                  <c:v>102.42139456567666</c:v>
                </c:pt>
                <c:pt idx="5995">
                  <c:v>102.42186656785182</c:v>
                </c:pt>
                <c:pt idx="5996">
                  <c:v>102.42187868645938</c:v>
                </c:pt>
                <c:pt idx="5997">
                  <c:v>102.42209344651876</c:v>
                </c:pt>
                <c:pt idx="5998">
                  <c:v>102.42211906090479</c:v>
                </c:pt>
                <c:pt idx="5999">
                  <c:v>102.42245930326642</c:v>
                </c:pt>
                <c:pt idx="6000">
                  <c:v>102.42260622211295</c:v>
                </c:pt>
                <c:pt idx="6001">
                  <c:v>102.42288676778527</c:v>
                </c:pt>
                <c:pt idx="6002">
                  <c:v>102.42320755131814</c:v>
                </c:pt>
                <c:pt idx="6003">
                  <c:v>102.42386226886022</c:v>
                </c:pt>
                <c:pt idx="6004">
                  <c:v>102.42445781877984</c:v>
                </c:pt>
                <c:pt idx="6005">
                  <c:v>102.42462760343318</c:v>
                </c:pt>
                <c:pt idx="6006">
                  <c:v>102.42513274058246</c:v>
                </c:pt>
                <c:pt idx="6007">
                  <c:v>102.42583071926813</c:v>
                </c:pt>
                <c:pt idx="6008">
                  <c:v>102.42619183344124</c:v>
                </c:pt>
                <c:pt idx="6009">
                  <c:v>102.42679353118191</c:v>
                </c:pt>
                <c:pt idx="6010">
                  <c:v>102.42694920163018</c:v>
                </c:pt>
                <c:pt idx="6011">
                  <c:v>102.42763191779353</c:v>
                </c:pt>
                <c:pt idx="6012">
                  <c:v>102.42815953128816</c:v>
                </c:pt>
                <c:pt idx="6013">
                  <c:v>102.42825543496602</c:v>
                </c:pt>
                <c:pt idx="6014">
                  <c:v>102.4285162260484</c:v>
                </c:pt>
                <c:pt idx="6015">
                  <c:v>102.42858736242043</c:v>
                </c:pt>
                <c:pt idx="6016">
                  <c:v>102.42860743289178</c:v>
                </c:pt>
                <c:pt idx="6017">
                  <c:v>102.42880247669058</c:v>
                </c:pt>
                <c:pt idx="6018">
                  <c:v>102.42902159328017</c:v>
                </c:pt>
                <c:pt idx="6019">
                  <c:v>102.42904683789479</c:v>
                </c:pt>
                <c:pt idx="6020">
                  <c:v>102.4299364825477</c:v>
                </c:pt>
                <c:pt idx="6021">
                  <c:v>102.43002238681832</c:v>
                </c:pt>
                <c:pt idx="6022">
                  <c:v>102.43070812727449</c:v>
                </c:pt>
                <c:pt idx="6023">
                  <c:v>102.43077177985396</c:v>
                </c:pt>
                <c:pt idx="6024">
                  <c:v>102.43093044166841</c:v>
                </c:pt>
                <c:pt idx="6025">
                  <c:v>102.43102628809768</c:v>
                </c:pt>
                <c:pt idx="6026">
                  <c:v>102.43137017559594</c:v>
                </c:pt>
                <c:pt idx="6027">
                  <c:v>102.43180670551195</c:v>
                </c:pt>
                <c:pt idx="6028">
                  <c:v>102.43194249337117</c:v>
                </c:pt>
                <c:pt idx="6029">
                  <c:v>102.43248702175349</c:v>
                </c:pt>
                <c:pt idx="6030">
                  <c:v>102.43262521230625</c:v>
                </c:pt>
                <c:pt idx="6031">
                  <c:v>102.43281078074864</c:v>
                </c:pt>
                <c:pt idx="6032">
                  <c:v>102.43300274306294</c:v>
                </c:pt>
                <c:pt idx="6033">
                  <c:v>102.43346411853898</c:v>
                </c:pt>
                <c:pt idx="6034">
                  <c:v>102.43352953318114</c:v>
                </c:pt>
                <c:pt idx="6035">
                  <c:v>102.4343603470047</c:v>
                </c:pt>
                <c:pt idx="6036">
                  <c:v>102.43454007006112</c:v>
                </c:pt>
                <c:pt idx="6037">
                  <c:v>102.43501677655701</c:v>
                </c:pt>
                <c:pt idx="6038">
                  <c:v>102.43562726105023</c:v>
                </c:pt>
                <c:pt idx="6039">
                  <c:v>102.43566505257493</c:v>
                </c:pt>
                <c:pt idx="6040">
                  <c:v>102.43603569935647</c:v>
                </c:pt>
                <c:pt idx="6041">
                  <c:v>102.43632729007021</c:v>
                </c:pt>
                <c:pt idx="6042">
                  <c:v>102.43666077603797</c:v>
                </c:pt>
                <c:pt idx="6043">
                  <c:v>102.43691972130254</c:v>
                </c:pt>
                <c:pt idx="6044">
                  <c:v>102.43713280571112</c:v>
                </c:pt>
                <c:pt idx="6045">
                  <c:v>102.43739548496364</c:v>
                </c:pt>
                <c:pt idx="6046">
                  <c:v>102.43749738122472</c:v>
                </c:pt>
                <c:pt idx="6047">
                  <c:v>102.43792547831573</c:v>
                </c:pt>
                <c:pt idx="6048">
                  <c:v>102.43831042544984</c:v>
                </c:pt>
                <c:pt idx="6049">
                  <c:v>102.43837393326918</c:v>
                </c:pt>
                <c:pt idx="6050">
                  <c:v>102.43846969728635</c:v>
                </c:pt>
                <c:pt idx="6051">
                  <c:v>102.43947479622314</c:v>
                </c:pt>
                <c:pt idx="6052">
                  <c:v>102.43961378095122</c:v>
                </c:pt>
                <c:pt idx="6053">
                  <c:v>102.43982993732172</c:v>
                </c:pt>
                <c:pt idx="6054">
                  <c:v>102.44050311826494</c:v>
                </c:pt>
                <c:pt idx="6055">
                  <c:v>102.44071718036651</c:v>
                </c:pt>
                <c:pt idx="6056">
                  <c:v>102.44203250353689</c:v>
                </c:pt>
                <c:pt idx="6057">
                  <c:v>102.44208796001141</c:v>
                </c:pt>
                <c:pt idx="6058">
                  <c:v>102.44240754927078</c:v>
                </c:pt>
                <c:pt idx="6059">
                  <c:v>102.4427633624603</c:v>
                </c:pt>
                <c:pt idx="6060">
                  <c:v>102.44320001187839</c:v>
                </c:pt>
                <c:pt idx="6061">
                  <c:v>102.44353738364977</c:v>
                </c:pt>
                <c:pt idx="6062">
                  <c:v>102.44418548408815</c:v>
                </c:pt>
                <c:pt idx="6063">
                  <c:v>102.44438660239739</c:v>
                </c:pt>
                <c:pt idx="6064">
                  <c:v>102.44493991874754</c:v>
                </c:pt>
                <c:pt idx="6065">
                  <c:v>102.4449551194727</c:v>
                </c:pt>
                <c:pt idx="6066">
                  <c:v>102.44500747326842</c:v>
                </c:pt>
                <c:pt idx="6067">
                  <c:v>102.44546582344664</c:v>
                </c:pt>
                <c:pt idx="6068">
                  <c:v>102.44624244947119</c:v>
                </c:pt>
                <c:pt idx="6069">
                  <c:v>102.44667882445367</c:v>
                </c:pt>
                <c:pt idx="6070">
                  <c:v>102.44717482760657</c:v>
                </c:pt>
                <c:pt idx="6071">
                  <c:v>102.44751227175539</c:v>
                </c:pt>
                <c:pt idx="6072">
                  <c:v>102.4475215682785</c:v>
                </c:pt>
                <c:pt idx="6073">
                  <c:v>102.44799512040944</c:v>
                </c:pt>
                <c:pt idx="6074">
                  <c:v>102.44837271715565</c:v>
                </c:pt>
                <c:pt idx="6075">
                  <c:v>102.44850425886987</c:v>
                </c:pt>
                <c:pt idx="6076">
                  <c:v>102.44858923557594</c:v>
                </c:pt>
                <c:pt idx="6077">
                  <c:v>102.4488432943529</c:v>
                </c:pt>
                <c:pt idx="6078">
                  <c:v>102.44892175542761</c:v>
                </c:pt>
                <c:pt idx="6079">
                  <c:v>102.44929003089817</c:v>
                </c:pt>
                <c:pt idx="6080">
                  <c:v>102.44939274700866</c:v>
                </c:pt>
                <c:pt idx="6081">
                  <c:v>102.44941569018476</c:v>
                </c:pt>
                <c:pt idx="6082">
                  <c:v>102.4496144633503</c:v>
                </c:pt>
                <c:pt idx="6083">
                  <c:v>102.44971615981422</c:v>
                </c:pt>
                <c:pt idx="6084">
                  <c:v>102.45024875255648</c:v>
                </c:pt>
                <c:pt idx="6085">
                  <c:v>102.45053122243434</c:v>
                </c:pt>
                <c:pt idx="6086">
                  <c:v>102.45086026399102</c:v>
                </c:pt>
                <c:pt idx="6087">
                  <c:v>102.45116151523058</c:v>
                </c:pt>
                <c:pt idx="6088">
                  <c:v>102.45118202983726</c:v>
                </c:pt>
                <c:pt idx="6089">
                  <c:v>102.45134000403054</c:v>
                </c:pt>
                <c:pt idx="6090">
                  <c:v>102.451828464272</c:v>
                </c:pt>
                <c:pt idx="6091">
                  <c:v>102.45183180584</c:v>
                </c:pt>
                <c:pt idx="6092">
                  <c:v>102.45205816909521</c:v>
                </c:pt>
                <c:pt idx="6093">
                  <c:v>102.45241115749423</c:v>
                </c:pt>
                <c:pt idx="6094">
                  <c:v>102.45274781272856</c:v>
                </c:pt>
                <c:pt idx="6095">
                  <c:v>102.45289008876595</c:v>
                </c:pt>
                <c:pt idx="6096">
                  <c:v>102.45294093198476</c:v>
                </c:pt>
                <c:pt idx="6097">
                  <c:v>102.45313264347189</c:v>
                </c:pt>
                <c:pt idx="6098">
                  <c:v>102.454020477204</c:v>
                </c:pt>
                <c:pt idx="6099">
                  <c:v>102.45441155170323</c:v>
                </c:pt>
                <c:pt idx="6100">
                  <c:v>102.45472207622655</c:v>
                </c:pt>
                <c:pt idx="6101">
                  <c:v>102.45480756862086</c:v>
                </c:pt>
                <c:pt idx="6102">
                  <c:v>102.45603145265889</c:v>
                </c:pt>
                <c:pt idx="6103">
                  <c:v>102.45621744585509</c:v>
                </c:pt>
                <c:pt idx="6104">
                  <c:v>102.45630367924716</c:v>
                </c:pt>
                <c:pt idx="6105">
                  <c:v>102.45644786602693</c:v>
                </c:pt>
                <c:pt idx="6106">
                  <c:v>102.45677695029012</c:v>
                </c:pt>
                <c:pt idx="6107">
                  <c:v>102.45705480984888</c:v>
                </c:pt>
                <c:pt idx="6108">
                  <c:v>102.45707084448998</c:v>
                </c:pt>
                <c:pt idx="6109">
                  <c:v>102.45728223458596</c:v>
                </c:pt>
                <c:pt idx="6110">
                  <c:v>102.45743767083866</c:v>
                </c:pt>
                <c:pt idx="6111">
                  <c:v>102.45867705086518</c:v>
                </c:pt>
                <c:pt idx="6112">
                  <c:v>102.4587109875504</c:v>
                </c:pt>
                <c:pt idx="6113">
                  <c:v>102.45877038382811</c:v>
                </c:pt>
                <c:pt idx="6114">
                  <c:v>102.45893762172084</c:v>
                </c:pt>
                <c:pt idx="6115">
                  <c:v>102.45896531185616</c:v>
                </c:pt>
                <c:pt idx="6116">
                  <c:v>102.4592691806951</c:v>
                </c:pt>
                <c:pt idx="6117">
                  <c:v>102.45935402549316</c:v>
                </c:pt>
                <c:pt idx="6118">
                  <c:v>102.45967609175025</c:v>
                </c:pt>
                <c:pt idx="6119">
                  <c:v>102.46007820202536</c:v>
                </c:pt>
                <c:pt idx="6120">
                  <c:v>102.46012167884453</c:v>
                </c:pt>
                <c:pt idx="6121">
                  <c:v>102.4601435198951</c:v>
                </c:pt>
                <c:pt idx="6122">
                  <c:v>102.46045658870725</c:v>
                </c:pt>
                <c:pt idx="6123">
                  <c:v>102.46078341474841</c:v>
                </c:pt>
                <c:pt idx="6124">
                  <c:v>102.46094484384888</c:v>
                </c:pt>
                <c:pt idx="6125">
                  <c:v>102.46115772953003</c:v>
                </c:pt>
                <c:pt idx="6126">
                  <c:v>102.46144099075633</c:v>
                </c:pt>
                <c:pt idx="6127">
                  <c:v>102.46145416168</c:v>
                </c:pt>
                <c:pt idx="6128">
                  <c:v>102.46150825574648</c:v>
                </c:pt>
                <c:pt idx="6129">
                  <c:v>102.46221115553696</c:v>
                </c:pt>
                <c:pt idx="6130">
                  <c:v>102.46253976826929</c:v>
                </c:pt>
                <c:pt idx="6131">
                  <c:v>102.46305444390818</c:v>
                </c:pt>
                <c:pt idx="6132">
                  <c:v>102.46314862665268</c:v>
                </c:pt>
                <c:pt idx="6133">
                  <c:v>102.46325665620132</c:v>
                </c:pt>
                <c:pt idx="6134">
                  <c:v>102.46352588878021</c:v>
                </c:pt>
                <c:pt idx="6135">
                  <c:v>102.46353843499153</c:v>
                </c:pt>
                <c:pt idx="6136">
                  <c:v>102.46369328947132</c:v>
                </c:pt>
                <c:pt idx="6137">
                  <c:v>102.46383770291392</c:v>
                </c:pt>
                <c:pt idx="6138">
                  <c:v>102.46404871553966</c:v>
                </c:pt>
                <c:pt idx="6139">
                  <c:v>102.46410708749053</c:v>
                </c:pt>
                <c:pt idx="6140">
                  <c:v>102.46438760569409</c:v>
                </c:pt>
                <c:pt idx="6141">
                  <c:v>102.46528121490829</c:v>
                </c:pt>
                <c:pt idx="6142">
                  <c:v>102.46541518437751</c:v>
                </c:pt>
                <c:pt idx="6143">
                  <c:v>102.46563135455118</c:v>
                </c:pt>
                <c:pt idx="6144">
                  <c:v>102.46572376238606</c:v>
                </c:pt>
                <c:pt idx="6145">
                  <c:v>102.46584302085064</c:v>
                </c:pt>
                <c:pt idx="6146">
                  <c:v>102.46616784217287</c:v>
                </c:pt>
                <c:pt idx="6147">
                  <c:v>102.46645441147194</c:v>
                </c:pt>
                <c:pt idx="6148">
                  <c:v>102.46667828015424</c:v>
                </c:pt>
                <c:pt idx="6149">
                  <c:v>102.4669122467658</c:v>
                </c:pt>
                <c:pt idx="6150">
                  <c:v>102.4670220085783</c:v>
                </c:pt>
                <c:pt idx="6151">
                  <c:v>102.46848681237964</c:v>
                </c:pt>
                <c:pt idx="6152">
                  <c:v>102.46882779750442</c:v>
                </c:pt>
                <c:pt idx="6153">
                  <c:v>102.46886818954027</c:v>
                </c:pt>
                <c:pt idx="6154">
                  <c:v>102.46907585155267</c:v>
                </c:pt>
                <c:pt idx="6155">
                  <c:v>102.47071699229156</c:v>
                </c:pt>
                <c:pt idx="6156">
                  <c:v>102.47073482217203</c:v>
                </c:pt>
                <c:pt idx="6157">
                  <c:v>102.47142505498358</c:v>
                </c:pt>
                <c:pt idx="6158">
                  <c:v>102.47144692743876</c:v>
                </c:pt>
                <c:pt idx="6159">
                  <c:v>102.47161592346312</c:v>
                </c:pt>
                <c:pt idx="6160">
                  <c:v>102.47223951416315</c:v>
                </c:pt>
                <c:pt idx="6161">
                  <c:v>102.47252692967494</c:v>
                </c:pt>
                <c:pt idx="6162">
                  <c:v>102.47271004345733</c:v>
                </c:pt>
                <c:pt idx="6163">
                  <c:v>102.47278520559665</c:v>
                </c:pt>
                <c:pt idx="6164">
                  <c:v>102.47408820969804</c:v>
                </c:pt>
                <c:pt idx="6165">
                  <c:v>102.47445362972897</c:v>
                </c:pt>
                <c:pt idx="6166">
                  <c:v>102.47468679258242</c:v>
                </c:pt>
                <c:pt idx="6167">
                  <c:v>102.47491745195092</c:v>
                </c:pt>
                <c:pt idx="6168">
                  <c:v>102.47533223044934</c:v>
                </c:pt>
                <c:pt idx="6169">
                  <c:v>102.47546394107277</c:v>
                </c:pt>
                <c:pt idx="6170">
                  <c:v>102.47566909161863</c:v>
                </c:pt>
                <c:pt idx="6171">
                  <c:v>102.47569318613307</c:v>
                </c:pt>
                <c:pt idx="6172">
                  <c:v>102.47602218251363</c:v>
                </c:pt>
                <c:pt idx="6173">
                  <c:v>102.47647043165694</c:v>
                </c:pt>
                <c:pt idx="6174">
                  <c:v>102.47663089111077</c:v>
                </c:pt>
                <c:pt idx="6175">
                  <c:v>102.47667245279911</c:v>
                </c:pt>
                <c:pt idx="6176">
                  <c:v>102.47674076246506</c:v>
                </c:pt>
                <c:pt idx="6177">
                  <c:v>102.476981012149</c:v>
                </c:pt>
                <c:pt idx="6178">
                  <c:v>102.47744995629702</c:v>
                </c:pt>
                <c:pt idx="6179">
                  <c:v>102.47770755843732</c:v>
                </c:pt>
                <c:pt idx="6180">
                  <c:v>102.47801245973311</c:v>
                </c:pt>
                <c:pt idx="6181">
                  <c:v>102.47811872935081</c:v>
                </c:pt>
                <c:pt idx="6182">
                  <c:v>102.47828392261746</c:v>
                </c:pt>
                <c:pt idx="6183">
                  <c:v>102.478397802969</c:v>
                </c:pt>
                <c:pt idx="6184">
                  <c:v>102.47842327276319</c:v>
                </c:pt>
                <c:pt idx="6185">
                  <c:v>102.47854534998265</c:v>
                </c:pt>
                <c:pt idx="6186">
                  <c:v>102.4786390026585</c:v>
                </c:pt>
                <c:pt idx="6187">
                  <c:v>102.47899133848387</c:v>
                </c:pt>
                <c:pt idx="6188">
                  <c:v>102.47917423850771</c:v>
                </c:pt>
                <c:pt idx="6189">
                  <c:v>102.48017763815491</c:v>
                </c:pt>
                <c:pt idx="6190">
                  <c:v>102.48093184488067</c:v>
                </c:pt>
                <c:pt idx="6191">
                  <c:v>102.48234669184242</c:v>
                </c:pt>
                <c:pt idx="6192">
                  <c:v>102.48235824955366</c:v>
                </c:pt>
                <c:pt idx="6193">
                  <c:v>102.48279126357917</c:v>
                </c:pt>
                <c:pt idx="6194">
                  <c:v>102.48353355403339</c:v>
                </c:pt>
                <c:pt idx="6195">
                  <c:v>102.48390206591517</c:v>
                </c:pt>
                <c:pt idx="6196">
                  <c:v>102.48411057102686</c:v>
                </c:pt>
                <c:pt idx="6197">
                  <c:v>102.48455975297394</c:v>
                </c:pt>
                <c:pt idx="6198">
                  <c:v>102.48461314312978</c:v>
                </c:pt>
                <c:pt idx="6199">
                  <c:v>102.48476005352548</c:v>
                </c:pt>
                <c:pt idx="6200">
                  <c:v>102.4851824097415</c:v>
                </c:pt>
                <c:pt idx="6201">
                  <c:v>102.48536779389018</c:v>
                </c:pt>
                <c:pt idx="6202">
                  <c:v>102.48554096174892</c:v>
                </c:pt>
                <c:pt idx="6203">
                  <c:v>102.48556413090553</c:v>
                </c:pt>
                <c:pt idx="6204">
                  <c:v>102.48566834777886</c:v>
                </c:pt>
                <c:pt idx="6205">
                  <c:v>102.48569470283313</c:v>
                </c:pt>
                <c:pt idx="6206">
                  <c:v>102.48603304739241</c:v>
                </c:pt>
                <c:pt idx="6207">
                  <c:v>102.48604184917015</c:v>
                </c:pt>
                <c:pt idx="6208">
                  <c:v>102.48607878598015</c:v>
                </c:pt>
                <c:pt idx="6209">
                  <c:v>102.4873227576915</c:v>
                </c:pt>
                <c:pt idx="6210">
                  <c:v>102.4873862286607</c:v>
                </c:pt>
                <c:pt idx="6211">
                  <c:v>102.4873938622564</c:v>
                </c:pt>
                <c:pt idx="6212">
                  <c:v>102.48748891275531</c:v>
                </c:pt>
                <c:pt idx="6213">
                  <c:v>102.48793092085033</c:v>
                </c:pt>
                <c:pt idx="6214">
                  <c:v>102.48866426689702</c:v>
                </c:pt>
                <c:pt idx="6215">
                  <c:v>102.48927479037621</c:v>
                </c:pt>
                <c:pt idx="6216">
                  <c:v>102.49058496475034</c:v>
                </c:pt>
                <c:pt idx="6217">
                  <c:v>102.49095832586605</c:v>
                </c:pt>
                <c:pt idx="6218">
                  <c:v>102.49133853664924</c:v>
                </c:pt>
                <c:pt idx="6219">
                  <c:v>102.49168426804444</c:v>
                </c:pt>
                <c:pt idx="6220">
                  <c:v>102.49189320863708</c:v>
                </c:pt>
                <c:pt idx="6221">
                  <c:v>102.49190072494572</c:v>
                </c:pt>
                <c:pt idx="6222">
                  <c:v>102.49208311596351</c:v>
                </c:pt>
                <c:pt idx="6223">
                  <c:v>102.49210703390767</c:v>
                </c:pt>
                <c:pt idx="6224">
                  <c:v>102.49282701766384</c:v>
                </c:pt>
                <c:pt idx="6225">
                  <c:v>102.49286916625678</c:v>
                </c:pt>
                <c:pt idx="6226">
                  <c:v>102.49301950161653</c:v>
                </c:pt>
                <c:pt idx="6227">
                  <c:v>102.49316415584866</c:v>
                </c:pt>
                <c:pt idx="6228">
                  <c:v>102.49341246479943</c:v>
                </c:pt>
                <c:pt idx="6229">
                  <c:v>102.49361400666639</c:v>
                </c:pt>
                <c:pt idx="6230">
                  <c:v>102.49395439211351</c:v>
                </c:pt>
                <c:pt idx="6231">
                  <c:v>102.49416423195063</c:v>
                </c:pt>
                <c:pt idx="6232">
                  <c:v>102.49418613967268</c:v>
                </c:pt>
                <c:pt idx="6233">
                  <c:v>102.49422561179802</c:v>
                </c:pt>
                <c:pt idx="6234">
                  <c:v>102.49425100438143</c:v>
                </c:pt>
                <c:pt idx="6235">
                  <c:v>102.49447557963579</c:v>
                </c:pt>
                <c:pt idx="6236">
                  <c:v>102.49468378130211</c:v>
                </c:pt>
                <c:pt idx="6237">
                  <c:v>102.49469132145849</c:v>
                </c:pt>
                <c:pt idx="6238">
                  <c:v>102.49486682356472</c:v>
                </c:pt>
                <c:pt idx="6239">
                  <c:v>102.49527086389676</c:v>
                </c:pt>
                <c:pt idx="6240">
                  <c:v>102.49553004646221</c:v>
                </c:pt>
                <c:pt idx="6241">
                  <c:v>102.49555967151217</c:v>
                </c:pt>
                <c:pt idx="6242">
                  <c:v>102.49610611839751</c:v>
                </c:pt>
                <c:pt idx="6243">
                  <c:v>102.49627295542308</c:v>
                </c:pt>
                <c:pt idx="6244">
                  <c:v>102.49645177473565</c:v>
                </c:pt>
                <c:pt idx="6245">
                  <c:v>102.4967316796029</c:v>
                </c:pt>
                <c:pt idx="6246">
                  <c:v>102.4967344434848</c:v>
                </c:pt>
                <c:pt idx="6247">
                  <c:v>102.49677543925343</c:v>
                </c:pt>
                <c:pt idx="6248">
                  <c:v>102.49689204183012</c:v>
                </c:pt>
                <c:pt idx="6249">
                  <c:v>102.49692324387802</c:v>
                </c:pt>
                <c:pt idx="6250">
                  <c:v>102.49715760646885</c:v>
                </c:pt>
                <c:pt idx="6251">
                  <c:v>102.49724405100335</c:v>
                </c:pt>
                <c:pt idx="6252">
                  <c:v>102.49751326865795</c:v>
                </c:pt>
                <c:pt idx="6253">
                  <c:v>102.49787679120305</c:v>
                </c:pt>
                <c:pt idx="6254">
                  <c:v>102.49796720922191</c:v>
                </c:pt>
                <c:pt idx="6255">
                  <c:v>102.49815588710584</c:v>
                </c:pt>
                <c:pt idx="6256">
                  <c:v>102.49840489278208</c:v>
                </c:pt>
                <c:pt idx="6257">
                  <c:v>102.49844109226376</c:v>
                </c:pt>
                <c:pt idx="6258">
                  <c:v>102.4988804576181</c:v>
                </c:pt>
                <c:pt idx="6259">
                  <c:v>102.49913898053096</c:v>
                </c:pt>
                <c:pt idx="6260">
                  <c:v>102.49928413988222</c:v>
                </c:pt>
                <c:pt idx="6261">
                  <c:v>102.50049219999229</c:v>
                </c:pt>
                <c:pt idx="6262">
                  <c:v>102.50054711508345</c:v>
                </c:pt>
                <c:pt idx="6263">
                  <c:v>102.50058836598626</c:v>
                </c:pt>
                <c:pt idx="6264">
                  <c:v>102.50071108153206</c:v>
                </c:pt>
                <c:pt idx="6265">
                  <c:v>102.50076010826827</c:v>
                </c:pt>
                <c:pt idx="6266">
                  <c:v>102.50205214801807</c:v>
                </c:pt>
                <c:pt idx="6267">
                  <c:v>102.50219080561273</c:v>
                </c:pt>
                <c:pt idx="6268">
                  <c:v>102.50351553350534</c:v>
                </c:pt>
                <c:pt idx="6269">
                  <c:v>102.50367961522339</c:v>
                </c:pt>
                <c:pt idx="6270">
                  <c:v>102.50383028279843</c:v>
                </c:pt>
                <c:pt idx="6271">
                  <c:v>102.50403868811553</c:v>
                </c:pt>
                <c:pt idx="6272">
                  <c:v>102.50438978436799</c:v>
                </c:pt>
                <c:pt idx="6273">
                  <c:v>102.50533354143445</c:v>
                </c:pt>
                <c:pt idx="6274">
                  <c:v>102.50554526303078</c:v>
                </c:pt>
                <c:pt idx="6275">
                  <c:v>102.50556428889853</c:v>
                </c:pt>
                <c:pt idx="6276">
                  <c:v>102.50686621945758</c:v>
                </c:pt>
                <c:pt idx="6277">
                  <c:v>102.50715253626826</c:v>
                </c:pt>
                <c:pt idx="6278">
                  <c:v>102.50731697076972</c:v>
                </c:pt>
                <c:pt idx="6279">
                  <c:v>102.50733141557922</c:v>
                </c:pt>
                <c:pt idx="6280">
                  <c:v>102.50775579599416</c:v>
                </c:pt>
                <c:pt idx="6281">
                  <c:v>102.50856855213014</c:v>
                </c:pt>
                <c:pt idx="6282">
                  <c:v>102.50861406793176</c:v>
                </c:pt>
                <c:pt idx="6283">
                  <c:v>102.50920226969073</c:v>
                </c:pt>
                <c:pt idx="6284">
                  <c:v>102.50963464494895</c:v>
                </c:pt>
                <c:pt idx="6285">
                  <c:v>102.5102188881238</c:v>
                </c:pt>
                <c:pt idx="6286">
                  <c:v>102.51046805413792</c:v>
                </c:pt>
                <c:pt idx="6287">
                  <c:v>102.51101489430181</c:v>
                </c:pt>
                <c:pt idx="6288">
                  <c:v>102.51126405870919</c:v>
                </c:pt>
                <c:pt idx="6289">
                  <c:v>102.5112708306044</c:v>
                </c:pt>
                <c:pt idx="6290">
                  <c:v>102.51150113264424</c:v>
                </c:pt>
                <c:pt idx="6291">
                  <c:v>102.51157188575752</c:v>
                </c:pt>
                <c:pt idx="6292">
                  <c:v>102.51164625260526</c:v>
                </c:pt>
                <c:pt idx="6293">
                  <c:v>102.51174834995729</c:v>
                </c:pt>
                <c:pt idx="6294">
                  <c:v>102.51178963314595</c:v>
                </c:pt>
                <c:pt idx="6295">
                  <c:v>102.51311534196302</c:v>
                </c:pt>
                <c:pt idx="6296">
                  <c:v>102.51314995785128</c:v>
                </c:pt>
                <c:pt idx="6297">
                  <c:v>102.51332209315477</c:v>
                </c:pt>
                <c:pt idx="6298">
                  <c:v>102.51347366732421</c:v>
                </c:pt>
                <c:pt idx="6299">
                  <c:v>102.51386079584523</c:v>
                </c:pt>
                <c:pt idx="6300">
                  <c:v>102.51396556220304</c:v>
                </c:pt>
                <c:pt idx="6301">
                  <c:v>102.51406911020892</c:v>
                </c:pt>
                <c:pt idx="6302">
                  <c:v>102.51451316138167</c:v>
                </c:pt>
                <c:pt idx="6303">
                  <c:v>102.51457697362618</c:v>
                </c:pt>
                <c:pt idx="6304">
                  <c:v>102.51464887278669</c:v>
                </c:pt>
                <c:pt idx="6305">
                  <c:v>102.51471992636628</c:v>
                </c:pt>
                <c:pt idx="6306">
                  <c:v>102.51487636931678</c:v>
                </c:pt>
                <c:pt idx="6307">
                  <c:v>102.514999308583</c:v>
                </c:pt>
                <c:pt idx="6308">
                  <c:v>102.51545236372425</c:v>
                </c:pt>
                <c:pt idx="6309">
                  <c:v>102.51547566089187</c:v>
                </c:pt>
                <c:pt idx="6310">
                  <c:v>102.515585014533</c:v>
                </c:pt>
                <c:pt idx="6311">
                  <c:v>102.51590016470918</c:v>
                </c:pt>
                <c:pt idx="6312">
                  <c:v>102.51596652532137</c:v>
                </c:pt>
                <c:pt idx="6313">
                  <c:v>102.51626044173564</c:v>
                </c:pt>
                <c:pt idx="6314">
                  <c:v>102.51667543765022</c:v>
                </c:pt>
                <c:pt idx="6315">
                  <c:v>102.51675418422647</c:v>
                </c:pt>
                <c:pt idx="6316">
                  <c:v>102.51855270067485</c:v>
                </c:pt>
                <c:pt idx="6317">
                  <c:v>102.51879546266738</c:v>
                </c:pt>
                <c:pt idx="6318">
                  <c:v>102.51924189091929</c:v>
                </c:pt>
                <c:pt idx="6319">
                  <c:v>102.51970461028642</c:v>
                </c:pt>
                <c:pt idx="6320">
                  <c:v>102.51980730432135</c:v>
                </c:pt>
                <c:pt idx="6321">
                  <c:v>102.51985309533248</c:v>
                </c:pt>
                <c:pt idx="6322">
                  <c:v>102.51987940759878</c:v>
                </c:pt>
                <c:pt idx="6323">
                  <c:v>102.51993488732568</c:v>
                </c:pt>
                <c:pt idx="6324">
                  <c:v>102.52114478654804</c:v>
                </c:pt>
                <c:pt idx="6325">
                  <c:v>102.52129609442245</c:v>
                </c:pt>
                <c:pt idx="6326">
                  <c:v>102.52142703550085</c:v>
                </c:pt>
                <c:pt idx="6327">
                  <c:v>102.5217886114087</c:v>
                </c:pt>
                <c:pt idx="6328">
                  <c:v>102.52189630634132</c:v>
                </c:pt>
                <c:pt idx="6329">
                  <c:v>102.52196998079931</c:v>
                </c:pt>
                <c:pt idx="6330">
                  <c:v>102.52208949625327</c:v>
                </c:pt>
                <c:pt idx="6331">
                  <c:v>102.52215768461086</c:v>
                </c:pt>
                <c:pt idx="6332">
                  <c:v>102.52249259305411</c:v>
                </c:pt>
                <c:pt idx="6333">
                  <c:v>102.52282873735275</c:v>
                </c:pt>
                <c:pt idx="6334">
                  <c:v>102.52283492778682</c:v>
                </c:pt>
                <c:pt idx="6335">
                  <c:v>102.52329429536022</c:v>
                </c:pt>
                <c:pt idx="6336">
                  <c:v>102.52393044190681</c:v>
                </c:pt>
                <c:pt idx="6337">
                  <c:v>102.52416170990675</c:v>
                </c:pt>
                <c:pt idx="6338">
                  <c:v>102.52418888361029</c:v>
                </c:pt>
                <c:pt idx="6339">
                  <c:v>102.52443141251456</c:v>
                </c:pt>
                <c:pt idx="6340">
                  <c:v>102.52452712696179</c:v>
                </c:pt>
                <c:pt idx="6341">
                  <c:v>102.52480602951606</c:v>
                </c:pt>
                <c:pt idx="6342">
                  <c:v>102.52491805293145</c:v>
                </c:pt>
                <c:pt idx="6343">
                  <c:v>102.52557974012025</c:v>
                </c:pt>
                <c:pt idx="6344">
                  <c:v>102.52564921709316</c:v>
                </c:pt>
                <c:pt idx="6345">
                  <c:v>102.52696495221025</c:v>
                </c:pt>
                <c:pt idx="6346">
                  <c:v>102.52751459049929</c:v>
                </c:pt>
                <c:pt idx="6347">
                  <c:v>102.52751883098617</c:v>
                </c:pt>
                <c:pt idx="6348">
                  <c:v>102.52775077261148</c:v>
                </c:pt>
                <c:pt idx="6349">
                  <c:v>102.52780529536744</c:v>
                </c:pt>
                <c:pt idx="6350">
                  <c:v>102.5279100816026</c:v>
                </c:pt>
                <c:pt idx="6351">
                  <c:v>102.52801142921304</c:v>
                </c:pt>
                <c:pt idx="6352">
                  <c:v>102.52842574556261</c:v>
                </c:pt>
                <c:pt idx="6353">
                  <c:v>102.52895684531406</c:v>
                </c:pt>
                <c:pt idx="6354">
                  <c:v>102.52907080265932</c:v>
                </c:pt>
                <c:pt idx="6355">
                  <c:v>102.52948209670944</c:v>
                </c:pt>
                <c:pt idx="6356">
                  <c:v>102.52964258802761</c:v>
                </c:pt>
                <c:pt idx="6357">
                  <c:v>102.53059315536909</c:v>
                </c:pt>
                <c:pt idx="6358">
                  <c:v>102.53077731250214</c:v>
                </c:pt>
                <c:pt idx="6359">
                  <c:v>102.53101385160656</c:v>
                </c:pt>
                <c:pt idx="6360">
                  <c:v>102.53136005967067</c:v>
                </c:pt>
                <c:pt idx="6361">
                  <c:v>102.53159190229374</c:v>
                </c:pt>
                <c:pt idx="6362">
                  <c:v>102.53172499546849</c:v>
                </c:pt>
                <c:pt idx="6363">
                  <c:v>102.53237915610981</c:v>
                </c:pt>
                <c:pt idx="6364">
                  <c:v>102.53254491673309</c:v>
                </c:pt>
                <c:pt idx="6365">
                  <c:v>102.53348540750997</c:v>
                </c:pt>
                <c:pt idx="6366">
                  <c:v>102.5339638810317</c:v>
                </c:pt>
                <c:pt idx="6367">
                  <c:v>102.53426894849106</c:v>
                </c:pt>
                <c:pt idx="6368">
                  <c:v>102.535396086844</c:v>
                </c:pt>
                <c:pt idx="6369">
                  <c:v>102.53570256204682</c:v>
                </c:pt>
                <c:pt idx="6370">
                  <c:v>102.53602606558019</c:v>
                </c:pt>
                <c:pt idx="6371">
                  <c:v>102.53735755507461</c:v>
                </c:pt>
                <c:pt idx="6372">
                  <c:v>102.53774283958268</c:v>
                </c:pt>
                <c:pt idx="6373">
                  <c:v>102.53916781508693</c:v>
                </c:pt>
                <c:pt idx="6374">
                  <c:v>102.53962262472284</c:v>
                </c:pt>
                <c:pt idx="6375">
                  <c:v>102.53971549355187</c:v>
                </c:pt>
                <c:pt idx="6376">
                  <c:v>102.53979420726426</c:v>
                </c:pt>
                <c:pt idx="6377">
                  <c:v>102.5399187932738</c:v>
                </c:pt>
                <c:pt idx="6378">
                  <c:v>102.54025001800595</c:v>
                </c:pt>
                <c:pt idx="6379">
                  <c:v>102.54068387155621</c:v>
                </c:pt>
                <c:pt idx="6380">
                  <c:v>102.54078152307005</c:v>
                </c:pt>
                <c:pt idx="6381">
                  <c:v>102.5412557950426</c:v>
                </c:pt>
                <c:pt idx="6382">
                  <c:v>102.54167900087253</c:v>
                </c:pt>
                <c:pt idx="6383">
                  <c:v>102.54171186380542</c:v>
                </c:pt>
                <c:pt idx="6384">
                  <c:v>102.54221048280779</c:v>
                </c:pt>
                <c:pt idx="6385">
                  <c:v>102.54227904179508</c:v>
                </c:pt>
                <c:pt idx="6386">
                  <c:v>102.54228145371123</c:v>
                </c:pt>
                <c:pt idx="6387">
                  <c:v>102.54236364524314</c:v>
                </c:pt>
                <c:pt idx="6388">
                  <c:v>102.54238042582202</c:v>
                </c:pt>
                <c:pt idx="6389">
                  <c:v>102.54274979783683</c:v>
                </c:pt>
                <c:pt idx="6390">
                  <c:v>102.54275146419576</c:v>
                </c:pt>
                <c:pt idx="6391">
                  <c:v>102.54334085728905</c:v>
                </c:pt>
                <c:pt idx="6392">
                  <c:v>102.54370973564907</c:v>
                </c:pt>
                <c:pt idx="6393">
                  <c:v>102.54420164306667</c:v>
                </c:pt>
                <c:pt idx="6394">
                  <c:v>102.54421941234608</c:v>
                </c:pt>
                <c:pt idx="6395">
                  <c:v>102.54435540952562</c:v>
                </c:pt>
                <c:pt idx="6396">
                  <c:v>102.54452384097678</c:v>
                </c:pt>
                <c:pt idx="6397">
                  <c:v>102.54476005690466</c:v>
                </c:pt>
                <c:pt idx="6398">
                  <c:v>102.54512246115516</c:v>
                </c:pt>
                <c:pt idx="6399">
                  <c:v>102.54546248643823</c:v>
                </c:pt>
                <c:pt idx="6400">
                  <c:v>102.54562328761288</c:v>
                </c:pt>
                <c:pt idx="6401">
                  <c:v>102.54605505644538</c:v>
                </c:pt>
                <c:pt idx="6402">
                  <c:v>102.5462264434948</c:v>
                </c:pt>
                <c:pt idx="6403">
                  <c:v>102.54645934644554</c:v>
                </c:pt>
                <c:pt idx="6404">
                  <c:v>102.54648630051871</c:v>
                </c:pt>
                <c:pt idx="6405">
                  <c:v>102.54650090511402</c:v>
                </c:pt>
                <c:pt idx="6406">
                  <c:v>102.54654894664101</c:v>
                </c:pt>
                <c:pt idx="6407">
                  <c:v>102.54728276453407</c:v>
                </c:pt>
                <c:pt idx="6408">
                  <c:v>102.54769969982858</c:v>
                </c:pt>
                <c:pt idx="6409">
                  <c:v>102.54785204400871</c:v>
                </c:pt>
                <c:pt idx="6410">
                  <c:v>102.54811240179988</c:v>
                </c:pt>
                <c:pt idx="6411">
                  <c:v>102.54815789268368</c:v>
                </c:pt>
                <c:pt idx="6412">
                  <c:v>102.54836260491452</c:v>
                </c:pt>
                <c:pt idx="6413">
                  <c:v>102.54838942315246</c:v>
                </c:pt>
                <c:pt idx="6414">
                  <c:v>102.54842831697216</c:v>
                </c:pt>
                <c:pt idx="6415">
                  <c:v>102.5488454220642</c:v>
                </c:pt>
                <c:pt idx="6416">
                  <c:v>102.54898230642041</c:v>
                </c:pt>
                <c:pt idx="6417">
                  <c:v>102.54899840652985</c:v>
                </c:pt>
                <c:pt idx="6418">
                  <c:v>102.54951272820148</c:v>
                </c:pt>
                <c:pt idx="6419">
                  <c:v>102.54970396159806</c:v>
                </c:pt>
                <c:pt idx="6420">
                  <c:v>102.54972806905157</c:v>
                </c:pt>
                <c:pt idx="6421">
                  <c:v>102.55008284021055</c:v>
                </c:pt>
                <c:pt idx="6422">
                  <c:v>102.55061942776211</c:v>
                </c:pt>
                <c:pt idx="6423">
                  <c:v>102.55091887644473</c:v>
                </c:pt>
                <c:pt idx="6424">
                  <c:v>102.55155077973926</c:v>
                </c:pt>
                <c:pt idx="6425">
                  <c:v>102.55197318277247</c:v>
                </c:pt>
                <c:pt idx="6426">
                  <c:v>102.55212243665692</c:v>
                </c:pt>
                <c:pt idx="6427">
                  <c:v>102.55213232224962</c:v>
                </c:pt>
                <c:pt idx="6428">
                  <c:v>102.55238675136061</c:v>
                </c:pt>
                <c:pt idx="6429">
                  <c:v>102.55284332490118</c:v>
                </c:pt>
                <c:pt idx="6430">
                  <c:v>102.55309476823713</c:v>
                </c:pt>
                <c:pt idx="6431">
                  <c:v>102.55354073891431</c:v>
                </c:pt>
                <c:pt idx="6432">
                  <c:v>102.55357450877844</c:v>
                </c:pt>
                <c:pt idx="6433">
                  <c:v>102.55423533214507</c:v>
                </c:pt>
                <c:pt idx="6434">
                  <c:v>102.5542592858958</c:v>
                </c:pt>
                <c:pt idx="6435">
                  <c:v>102.55441989406536</c:v>
                </c:pt>
                <c:pt idx="6436">
                  <c:v>102.55490935293557</c:v>
                </c:pt>
                <c:pt idx="6437">
                  <c:v>102.55567142294086</c:v>
                </c:pt>
                <c:pt idx="6438">
                  <c:v>102.5558800528256</c:v>
                </c:pt>
                <c:pt idx="6439">
                  <c:v>102.55648061333251</c:v>
                </c:pt>
                <c:pt idx="6440">
                  <c:v>102.55652281824794</c:v>
                </c:pt>
                <c:pt idx="6441">
                  <c:v>102.55670080587724</c:v>
                </c:pt>
                <c:pt idx="6442">
                  <c:v>102.55678070451111</c:v>
                </c:pt>
                <c:pt idx="6443">
                  <c:v>102.55679242769023</c:v>
                </c:pt>
                <c:pt idx="6444">
                  <c:v>102.55687356126428</c:v>
                </c:pt>
                <c:pt idx="6445">
                  <c:v>102.55710825425687</c:v>
                </c:pt>
                <c:pt idx="6446">
                  <c:v>102.55732482726044</c:v>
                </c:pt>
                <c:pt idx="6447">
                  <c:v>102.55757994548165</c:v>
                </c:pt>
                <c:pt idx="6448">
                  <c:v>102.55763554912134</c:v>
                </c:pt>
                <c:pt idx="6449">
                  <c:v>102.55766593331553</c:v>
                </c:pt>
                <c:pt idx="6450">
                  <c:v>102.557747097525</c:v>
                </c:pt>
                <c:pt idx="6451">
                  <c:v>102.557824484208</c:v>
                </c:pt>
                <c:pt idx="6452">
                  <c:v>102.558311121771</c:v>
                </c:pt>
                <c:pt idx="6453">
                  <c:v>102.55865244687361</c:v>
                </c:pt>
                <c:pt idx="6454">
                  <c:v>102.55875508931661</c:v>
                </c:pt>
                <c:pt idx="6455">
                  <c:v>102.55925537000732</c:v>
                </c:pt>
                <c:pt idx="6456">
                  <c:v>102.55945064354039</c:v>
                </c:pt>
                <c:pt idx="6457">
                  <c:v>102.55990861909029</c:v>
                </c:pt>
                <c:pt idx="6458">
                  <c:v>102.5601660930498</c:v>
                </c:pt>
                <c:pt idx="6459">
                  <c:v>102.56076975188302</c:v>
                </c:pt>
                <c:pt idx="6460">
                  <c:v>102.56088652489544</c:v>
                </c:pt>
                <c:pt idx="6461">
                  <c:v>102.56190869738653</c:v>
                </c:pt>
                <c:pt idx="6462">
                  <c:v>102.5629289944701</c:v>
                </c:pt>
                <c:pt idx="6463">
                  <c:v>102.56321018701217</c:v>
                </c:pt>
                <c:pt idx="6464">
                  <c:v>102.56321244796423</c:v>
                </c:pt>
                <c:pt idx="6465">
                  <c:v>102.56512046433545</c:v>
                </c:pt>
                <c:pt idx="6466">
                  <c:v>102.56579789480546</c:v>
                </c:pt>
                <c:pt idx="6467">
                  <c:v>102.56654788525819</c:v>
                </c:pt>
                <c:pt idx="6468">
                  <c:v>102.56656104704049</c:v>
                </c:pt>
                <c:pt idx="6469">
                  <c:v>102.56664677068909</c:v>
                </c:pt>
                <c:pt idx="6470">
                  <c:v>102.56759940723562</c:v>
                </c:pt>
                <c:pt idx="6471">
                  <c:v>102.56818510153953</c:v>
                </c:pt>
                <c:pt idx="6472">
                  <c:v>102.56838788605475</c:v>
                </c:pt>
                <c:pt idx="6473">
                  <c:v>102.56855973994342</c:v>
                </c:pt>
                <c:pt idx="6474">
                  <c:v>102.56898321479083</c:v>
                </c:pt>
                <c:pt idx="6475">
                  <c:v>102.56905527957331</c:v>
                </c:pt>
                <c:pt idx="6476">
                  <c:v>102.56905625157212</c:v>
                </c:pt>
                <c:pt idx="6477">
                  <c:v>102.5696323128146</c:v>
                </c:pt>
                <c:pt idx="6478">
                  <c:v>102.5698696932909</c:v>
                </c:pt>
                <c:pt idx="6479">
                  <c:v>102.56996787005606</c:v>
                </c:pt>
                <c:pt idx="6480">
                  <c:v>102.57014934400594</c:v>
                </c:pt>
                <c:pt idx="6481">
                  <c:v>102.57015996482909</c:v>
                </c:pt>
                <c:pt idx="6482">
                  <c:v>102.57058750200073</c:v>
                </c:pt>
                <c:pt idx="6483">
                  <c:v>102.57060320971638</c:v>
                </c:pt>
                <c:pt idx="6484">
                  <c:v>102.57119395923453</c:v>
                </c:pt>
                <c:pt idx="6485">
                  <c:v>102.5721416503258</c:v>
                </c:pt>
                <c:pt idx="6486">
                  <c:v>102.57222287983082</c:v>
                </c:pt>
                <c:pt idx="6487">
                  <c:v>102.57230012484172</c:v>
                </c:pt>
                <c:pt idx="6488">
                  <c:v>102.57266586444236</c:v>
                </c:pt>
                <c:pt idx="6489">
                  <c:v>102.57307895530604</c:v>
                </c:pt>
                <c:pt idx="6490">
                  <c:v>102.57327936703494</c:v>
                </c:pt>
                <c:pt idx="6491">
                  <c:v>102.57334056033274</c:v>
                </c:pt>
                <c:pt idx="6492">
                  <c:v>102.5740029817857</c:v>
                </c:pt>
                <c:pt idx="6493">
                  <c:v>102.57418039845851</c:v>
                </c:pt>
                <c:pt idx="6494">
                  <c:v>102.57448974530762</c:v>
                </c:pt>
                <c:pt idx="6495">
                  <c:v>102.57548162269481</c:v>
                </c:pt>
                <c:pt idx="6496">
                  <c:v>102.57584197221868</c:v>
                </c:pt>
                <c:pt idx="6497">
                  <c:v>102.57622976232692</c:v>
                </c:pt>
                <c:pt idx="6498">
                  <c:v>102.57649783026707</c:v>
                </c:pt>
                <c:pt idx="6499">
                  <c:v>102.57728985797729</c:v>
                </c:pt>
                <c:pt idx="6500">
                  <c:v>102.57742281427002</c:v>
                </c:pt>
                <c:pt idx="6501">
                  <c:v>102.57804006310529</c:v>
                </c:pt>
                <c:pt idx="6502">
                  <c:v>102.57836095748078</c:v>
                </c:pt>
                <c:pt idx="6503">
                  <c:v>102.57886601820867</c:v>
                </c:pt>
                <c:pt idx="6504">
                  <c:v>102.5788960384735</c:v>
                </c:pt>
                <c:pt idx="6505">
                  <c:v>102.57902976137346</c:v>
                </c:pt>
                <c:pt idx="6506">
                  <c:v>102.57953272768975</c:v>
                </c:pt>
                <c:pt idx="6507">
                  <c:v>102.57958990088764</c:v>
                </c:pt>
                <c:pt idx="6508">
                  <c:v>102.57971931719729</c:v>
                </c:pt>
                <c:pt idx="6509">
                  <c:v>102.57976137859475</c:v>
                </c:pt>
                <c:pt idx="6510">
                  <c:v>102.58011154422614</c:v>
                </c:pt>
                <c:pt idx="6511">
                  <c:v>102.58049284275747</c:v>
                </c:pt>
                <c:pt idx="6512">
                  <c:v>102.58132745591635</c:v>
                </c:pt>
                <c:pt idx="6513">
                  <c:v>102.58150473972962</c:v>
                </c:pt>
                <c:pt idx="6514">
                  <c:v>102.58188241803256</c:v>
                </c:pt>
                <c:pt idx="6515">
                  <c:v>102.58192775918796</c:v>
                </c:pt>
                <c:pt idx="6516">
                  <c:v>102.58254604510319</c:v>
                </c:pt>
                <c:pt idx="6517">
                  <c:v>102.58261970423708</c:v>
                </c:pt>
                <c:pt idx="6518">
                  <c:v>102.58335683889405</c:v>
                </c:pt>
                <c:pt idx="6519">
                  <c:v>102.58406664506975</c:v>
                </c:pt>
                <c:pt idx="6520">
                  <c:v>102.58419346646302</c:v>
                </c:pt>
                <c:pt idx="6521">
                  <c:v>102.58419382163834</c:v>
                </c:pt>
                <c:pt idx="6522">
                  <c:v>102.58431699769643</c:v>
                </c:pt>
                <c:pt idx="6523">
                  <c:v>102.58452712469227</c:v>
                </c:pt>
                <c:pt idx="6524">
                  <c:v>102.58461385311794</c:v>
                </c:pt>
                <c:pt idx="6525">
                  <c:v>102.58464442418038</c:v>
                </c:pt>
                <c:pt idx="6526">
                  <c:v>102.58498184525409</c:v>
                </c:pt>
                <c:pt idx="6527">
                  <c:v>102.58498646288791</c:v>
                </c:pt>
                <c:pt idx="6528">
                  <c:v>102.58527317757883</c:v>
                </c:pt>
                <c:pt idx="6529">
                  <c:v>102.5863278644875</c:v>
                </c:pt>
                <c:pt idx="6530">
                  <c:v>102.58638031372266</c:v>
                </c:pt>
                <c:pt idx="6531">
                  <c:v>102.58716781539488</c:v>
                </c:pt>
                <c:pt idx="6532">
                  <c:v>102.58733034918164</c:v>
                </c:pt>
                <c:pt idx="6533">
                  <c:v>102.58759337571685</c:v>
                </c:pt>
                <c:pt idx="6534">
                  <c:v>102.5876512439673</c:v>
                </c:pt>
                <c:pt idx="6535">
                  <c:v>102.58885115398628</c:v>
                </c:pt>
                <c:pt idx="6536">
                  <c:v>102.58912402825844</c:v>
                </c:pt>
                <c:pt idx="6537">
                  <c:v>102.58959747736941</c:v>
                </c:pt>
                <c:pt idx="6538">
                  <c:v>102.58966763397281</c:v>
                </c:pt>
                <c:pt idx="6539">
                  <c:v>102.59071636978207</c:v>
                </c:pt>
                <c:pt idx="6540">
                  <c:v>102.5910813836708</c:v>
                </c:pt>
                <c:pt idx="6541">
                  <c:v>102.59108714336462</c:v>
                </c:pt>
                <c:pt idx="6542">
                  <c:v>102.59126914550082</c:v>
                </c:pt>
                <c:pt idx="6543">
                  <c:v>102.5915340489873</c:v>
                </c:pt>
                <c:pt idx="6544">
                  <c:v>102.59155583928103</c:v>
                </c:pt>
                <c:pt idx="6545">
                  <c:v>102.59198592328416</c:v>
                </c:pt>
                <c:pt idx="6546">
                  <c:v>102.59267645825534</c:v>
                </c:pt>
                <c:pt idx="6547">
                  <c:v>102.59293799971769</c:v>
                </c:pt>
                <c:pt idx="6548">
                  <c:v>102.59375164632483</c:v>
                </c:pt>
                <c:pt idx="6549">
                  <c:v>102.59422683924139</c:v>
                </c:pt>
                <c:pt idx="6550">
                  <c:v>102.59526280467722</c:v>
                </c:pt>
                <c:pt idx="6551">
                  <c:v>102.59557492252274</c:v>
                </c:pt>
                <c:pt idx="6552">
                  <c:v>102.59575359799369</c:v>
                </c:pt>
                <c:pt idx="6553">
                  <c:v>102.59583070762045</c:v>
                </c:pt>
                <c:pt idx="6554">
                  <c:v>102.59616998201774</c:v>
                </c:pt>
                <c:pt idx="6555">
                  <c:v>102.59619160804753</c:v>
                </c:pt>
                <c:pt idx="6556">
                  <c:v>102.59648011576871</c:v>
                </c:pt>
                <c:pt idx="6557">
                  <c:v>102.59648811473188</c:v>
                </c:pt>
                <c:pt idx="6558">
                  <c:v>102.59652359427788</c:v>
                </c:pt>
                <c:pt idx="6559">
                  <c:v>102.59654863202267</c:v>
                </c:pt>
                <c:pt idx="6560">
                  <c:v>102.59702305007247</c:v>
                </c:pt>
                <c:pt idx="6561">
                  <c:v>102.59709154575393</c:v>
                </c:pt>
                <c:pt idx="6562">
                  <c:v>102.5977957544782</c:v>
                </c:pt>
                <c:pt idx="6563">
                  <c:v>102.59785330915024</c:v>
                </c:pt>
                <c:pt idx="6564">
                  <c:v>102.59795460717946</c:v>
                </c:pt>
                <c:pt idx="6565">
                  <c:v>102.5981566499869</c:v>
                </c:pt>
                <c:pt idx="6566">
                  <c:v>102.59817074755783</c:v>
                </c:pt>
                <c:pt idx="6567">
                  <c:v>102.5982053112991</c:v>
                </c:pt>
                <c:pt idx="6568">
                  <c:v>102.59874931671874</c:v>
                </c:pt>
                <c:pt idx="6569">
                  <c:v>102.59876615954973</c:v>
                </c:pt>
                <c:pt idx="6570">
                  <c:v>102.59893614771205</c:v>
                </c:pt>
                <c:pt idx="6571">
                  <c:v>102.59941889320208</c:v>
                </c:pt>
                <c:pt idx="6572">
                  <c:v>102.59953977805105</c:v>
                </c:pt>
                <c:pt idx="6573">
                  <c:v>102.60006721828876</c:v>
                </c:pt>
                <c:pt idx="6574">
                  <c:v>102.60024325607736</c:v>
                </c:pt>
                <c:pt idx="6575">
                  <c:v>102.6004995021995</c:v>
                </c:pt>
                <c:pt idx="6576">
                  <c:v>102.60079580853169</c:v>
                </c:pt>
                <c:pt idx="6577">
                  <c:v>102.60135964313183</c:v>
                </c:pt>
                <c:pt idx="6578">
                  <c:v>102.60138882891907</c:v>
                </c:pt>
                <c:pt idx="6579">
                  <c:v>102.60204065165411</c:v>
                </c:pt>
                <c:pt idx="6580">
                  <c:v>102.60239808959764</c:v>
                </c:pt>
                <c:pt idx="6581">
                  <c:v>102.60247650318271</c:v>
                </c:pt>
                <c:pt idx="6582">
                  <c:v>102.60310458662711</c:v>
                </c:pt>
                <c:pt idx="6583">
                  <c:v>102.60375015361225</c:v>
                </c:pt>
                <c:pt idx="6584">
                  <c:v>102.60412200753662</c:v>
                </c:pt>
                <c:pt idx="6585">
                  <c:v>102.60496193015962</c:v>
                </c:pt>
                <c:pt idx="6586">
                  <c:v>102.60599344298818</c:v>
                </c:pt>
                <c:pt idx="6587">
                  <c:v>102.60636702644302</c:v>
                </c:pt>
                <c:pt idx="6588">
                  <c:v>102.60660647430741</c:v>
                </c:pt>
                <c:pt idx="6589">
                  <c:v>102.60699220617748</c:v>
                </c:pt>
                <c:pt idx="6590">
                  <c:v>102.60700950476608</c:v>
                </c:pt>
                <c:pt idx="6591">
                  <c:v>102.6074845299361</c:v>
                </c:pt>
                <c:pt idx="6592">
                  <c:v>102.60789273258855</c:v>
                </c:pt>
                <c:pt idx="6593">
                  <c:v>102.60805742290036</c:v>
                </c:pt>
                <c:pt idx="6594">
                  <c:v>102.60841231916307</c:v>
                </c:pt>
                <c:pt idx="6595">
                  <c:v>102.60853376337954</c:v>
                </c:pt>
                <c:pt idx="6596">
                  <c:v>102.60871734698452</c:v>
                </c:pt>
                <c:pt idx="6597">
                  <c:v>102.60871833535033</c:v>
                </c:pt>
                <c:pt idx="6598">
                  <c:v>102.6087959939114</c:v>
                </c:pt>
                <c:pt idx="6599">
                  <c:v>102.60948187673543</c:v>
                </c:pt>
                <c:pt idx="6600">
                  <c:v>102.60987718103912</c:v>
                </c:pt>
                <c:pt idx="6601">
                  <c:v>102.61056478636206</c:v>
                </c:pt>
                <c:pt idx="6602">
                  <c:v>102.6107771829745</c:v>
                </c:pt>
                <c:pt idx="6603">
                  <c:v>102.61086779724565</c:v>
                </c:pt>
                <c:pt idx="6604">
                  <c:v>102.61086976650016</c:v>
                </c:pt>
                <c:pt idx="6605">
                  <c:v>102.6113564898382</c:v>
                </c:pt>
                <c:pt idx="6606">
                  <c:v>102.6116268051273</c:v>
                </c:pt>
                <c:pt idx="6607">
                  <c:v>102.61168781364597</c:v>
                </c:pt>
                <c:pt idx="6608">
                  <c:v>102.61219609064109</c:v>
                </c:pt>
                <c:pt idx="6609">
                  <c:v>102.61282871156439</c:v>
                </c:pt>
                <c:pt idx="6610">
                  <c:v>102.61306932675032</c:v>
                </c:pt>
                <c:pt idx="6611">
                  <c:v>102.61326261659278</c:v>
                </c:pt>
                <c:pt idx="6612">
                  <c:v>102.61382048752931</c:v>
                </c:pt>
                <c:pt idx="6613">
                  <c:v>102.61382955229919</c:v>
                </c:pt>
                <c:pt idx="6614">
                  <c:v>102.6142016307044</c:v>
                </c:pt>
                <c:pt idx="6615">
                  <c:v>102.61479524383111</c:v>
                </c:pt>
                <c:pt idx="6616">
                  <c:v>102.61518825557837</c:v>
                </c:pt>
                <c:pt idx="6617">
                  <c:v>102.61524794109215</c:v>
                </c:pt>
                <c:pt idx="6618">
                  <c:v>102.61542943304103</c:v>
                </c:pt>
                <c:pt idx="6619">
                  <c:v>102.6160785956537</c:v>
                </c:pt>
                <c:pt idx="6620">
                  <c:v>102.61638632617439</c:v>
                </c:pt>
                <c:pt idx="6621">
                  <c:v>102.61660144136303</c:v>
                </c:pt>
                <c:pt idx="6622">
                  <c:v>102.61690357044213</c:v>
                </c:pt>
                <c:pt idx="6623">
                  <c:v>102.61726627560002</c:v>
                </c:pt>
                <c:pt idx="6624">
                  <c:v>102.61746238708075</c:v>
                </c:pt>
                <c:pt idx="6625">
                  <c:v>102.61756991212786</c:v>
                </c:pt>
                <c:pt idx="6626">
                  <c:v>102.61768307954281</c:v>
                </c:pt>
                <c:pt idx="6627">
                  <c:v>102.61804069883758</c:v>
                </c:pt>
                <c:pt idx="6628">
                  <c:v>102.61809088096396</c:v>
                </c:pt>
                <c:pt idx="6629">
                  <c:v>102.61893960560361</c:v>
                </c:pt>
                <c:pt idx="6630">
                  <c:v>102.61894213501817</c:v>
                </c:pt>
                <c:pt idx="6631">
                  <c:v>102.61917984870749</c:v>
                </c:pt>
                <c:pt idx="6632">
                  <c:v>102.62003769512192</c:v>
                </c:pt>
                <c:pt idx="6633">
                  <c:v>102.6203196507365</c:v>
                </c:pt>
                <c:pt idx="6634">
                  <c:v>102.62043285724273</c:v>
                </c:pt>
                <c:pt idx="6635">
                  <c:v>102.62046310228004</c:v>
                </c:pt>
                <c:pt idx="6636">
                  <c:v>102.62083292163767</c:v>
                </c:pt>
                <c:pt idx="6637">
                  <c:v>102.62096571503594</c:v>
                </c:pt>
                <c:pt idx="6638">
                  <c:v>102.62127999765714</c:v>
                </c:pt>
                <c:pt idx="6639">
                  <c:v>102.62172211617279</c:v>
                </c:pt>
                <c:pt idx="6640">
                  <c:v>102.62189176589031</c:v>
                </c:pt>
                <c:pt idx="6641">
                  <c:v>102.62196679606835</c:v>
                </c:pt>
                <c:pt idx="6642">
                  <c:v>102.6221567988341</c:v>
                </c:pt>
                <c:pt idx="6643">
                  <c:v>102.62241304663996</c:v>
                </c:pt>
                <c:pt idx="6644">
                  <c:v>102.622826549499</c:v>
                </c:pt>
                <c:pt idx="6645">
                  <c:v>102.62318526730722</c:v>
                </c:pt>
                <c:pt idx="6646">
                  <c:v>102.62364731510357</c:v>
                </c:pt>
                <c:pt idx="6647">
                  <c:v>102.62373021348188</c:v>
                </c:pt>
                <c:pt idx="6648">
                  <c:v>102.62395140704355</c:v>
                </c:pt>
                <c:pt idx="6649">
                  <c:v>102.62474098068115</c:v>
                </c:pt>
                <c:pt idx="6650">
                  <c:v>102.62539054555533</c:v>
                </c:pt>
                <c:pt idx="6651">
                  <c:v>102.62544100779803</c:v>
                </c:pt>
                <c:pt idx="6652">
                  <c:v>102.62549795455732</c:v>
                </c:pt>
                <c:pt idx="6653">
                  <c:v>102.62630913040715</c:v>
                </c:pt>
                <c:pt idx="6654">
                  <c:v>102.62635095078411</c:v>
                </c:pt>
                <c:pt idx="6655">
                  <c:v>102.62641430716158</c:v>
                </c:pt>
                <c:pt idx="6656">
                  <c:v>102.62687973214156</c:v>
                </c:pt>
                <c:pt idx="6657">
                  <c:v>102.62724701618023</c:v>
                </c:pt>
                <c:pt idx="6658">
                  <c:v>102.62743879831686</c:v>
                </c:pt>
                <c:pt idx="6659">
                  <c:v>102.62773273156313</c:v>
                </c:pt>
                <c:pt idx="6660">
                  <c:v>102.62795403809099</c:v>
                </c:pt>
                <c:pt idx="6661">
                  <c:v>102.62813488297216</c:v>
                </c:pt>
                <c:pt idx="6662">
                  <c:v>102.62964924898674</c:v>
                </c:pt>
                <c:pt idx="6663">
                  <c:v>102.62980547390818</c:v>
                </c:pt>
                <c:pt idx="6664">
                  <c:v>102.63012210636678</c:v>
                </c:pt>
                <c:pt idx="6665">
                  <c:v>102.63032264332358</c:v>
                </c:pt>
                <c:pt idx="6666">
                  <c:v>102.63038952821918</c:v>
                </c:pt>
                <c:pt idx="6667">
                  <c:v>102.63047619443391</c:v>
                </c:pt>
                <c:pt idx="6668">
                  <c:v>102.63055889401035</c:v>
                </c:pt>
                <c:pt idx="6669">
                  <c:v>102.63116116778065</c:v>
                </c:pt>
                <c:pt idx="6670">
                  <c:v>102.63174900744023</c:v>
                </c:pt>
                <c:pt idx="6671">
                  <c:v>102.6319509334475</c:v>
                </c:pt>
                <c:pt idx="6672">
                  <c:v>102.63227359833309</c:v>
                </c:pt>
                <c:pt idx="6673">
                  <c:v>102.63270722725035</c:v>
                </c:pt>
                <c:pt idx="6674">
                  <c:v>102.63274770713598</c:v>
                </c:pt>
                <c:pt idx="6675">
                  <c:v>102.63317776343536</c:v>
                </c:pt>
                <c:pt idx="6676">
                  <c:v>102.63382536290479</c:v>
                </c:pt>
                <c:pt idx="6677">
                  <c:v>102.63436871722367</c:v>
                </c:pt>
                <c:pt idx="6678">
                  <c:v>102.63567064319341</c:v>
                </c:pt>
                <c:pt idx="6679">
                  <c:v>102.63620082007822</c:v>
                </c:pt>
                <c:pt idx="6680">
                  <c:v>102.63697145836551</c:v>
                </c:pt>
                <c:pt idx="6681">
                  <c:v>102.63702388616944</c:v>
                </c:pt>
                <c:pt idx="6682">
                  <c:v>102.637073441392</c:v>
                </c:pt>
                <c:pt idx="6683">
                  <c:v>102.63757628635025</c:v>
                </c:pt>
                <c:pt idx="6684">
                  <c:v>102.63825269232544</c:v>
                </c:pt>
                <c:pt idx="6685">
                  <c:v>102.63842028331391</c:v>
                </c:pt>
                <c:pt idx="6686">
                  <c:v>102.63881870532241</c:v>
                </c:pt>
                <c:pt idx="6687">
                  <c:v>102.63886133087077</c:v>
                </c:pt>
                <c:pt idx="6688">
                  <c:v>102.63902141657591</c:v>
                </c:pt>
                <c:pt idx="6689">
                  <c:v>102.63929105167935</c:v>
                </c:pt>
                <c:pt idx="6690">
                  <c:v>102.63942152992587</c:v>
                </c:pt>
                <c:pt idx="6691">
                  <c:v>102.63951500890838</c:v>
                </c:pt>
                <c:pt idx="6692">
                  <c:v>102.63978788734728</c:v>
                </c:pt>
                <c:pt idx="6693">
                  <c:v>102.64000604623718</c:v>
                </c:pt>
                <c:pt idx="6694">
                  <c:v>102.64016798011264</c:v>
                </c:pt>
                <c:pt idx="6695">
                  <c:v>102.64050185243195</c:v>
                </c:pt>
                <c:pt idx="6696">
                  <c:v>102.64066640811983</c:v>
                </c:pt>
                <c:pt idx="6697">
                  <c:v>102.64087437279207</c:v>
                </c:pt>
                <c:pt idx="6698">
                  <c:v>102.64110872048533</c:v>
                </c:pt>
                <c:pt idx="6699">
                  <c:v>102.64238959372086</c:v>
                </c:pt>
                <c:pt idx="6700">
                  <c:v>102.64244238347723</c:v>
                </c:pt>
                <c:pt idx="6701">
                  <c:v>102.64367377366129</c:v>
                </c:pt>
                <c:pt idx="6702">
                  <c:v>102.64413167665067</c:v>
                </c:pt>
                <c:pt idx="6703">
                  <c:v>102.64476401109886</c:v>
                </c:pt>
                <c:pt idx="6704">
                  <c:v>102.64508563875478</c:v>
                </c:pt>
                <c:pt idx="6705">
                  <c:v>102.64520419010539</c:v>
                </c:pt>
                <c:pt idx="6706">
                  <c:v>102.6453502780861</c:v>
                </c:pt>
                <c:pt idx="6707">
                  <c:v>102.64580784945639</c:v>
                </c:pt>
                <c:pt idx="6708">
                  <c:v>102.6462156949523</c:v>
                </c:pt>
                <c:pt idx="6709">
                  <c:v>102.64626879404271</c:v>
                </c:pt>
                <c:pt idx="6710">
                  <c:v>102.64690346426553</c:v>
                </c:pt>
                <c:pt idx="6711">
                  <c:v>102.64756730904756</c:v>
                </c:pt>
                <c:pt idx="6712">
                  <c:v>102.64757166581403</c:v>
                </c:pt>
                <c:pt idx="6713">
                  <c:v>102.64789510588336</c:v>
                </c:pt>
                <c:pt idx="6714">
                  <c:v>102.64820687029815</c:v>
                </c:pt>
                <c:pt idx="6715">
                  <c:v>102.64880219261262</c:v>
                </c:pt>
                <c:pt idx="6716">
                  <c:v>102.64906193272095</c:v>
                </c:pt>
                <c:pt idx="6717">
                  <c:v>102.64918045758539</c:v>
                </c:pt>
                <c:pt idx="6718">
                  <c:v>102.64925597506735</c:v>
                </c:pt>
                <c:pt idx="6719">
                  <c:v>102.64926564506268</c:v>
                </c:pt>
                <c:pt idx="6720">
                  <c:v>102.64935432213248</c:v>
                </c:pt>
                <c:pt idx="6721">
                  <c:v>102.65022118930597</c:v>
                </c:pt>
                <c:pt idx="6722">
                  <c:v>102.65028072724682</c:v>
                </c:pt>
                <c:pt idx="6723">
                  <c:v>102.65057877681022</c:v>
                </c:pt>
                <c:pt idx="6724">
                  <c:v>102.65061056708686</c:v>
                </c:pt>
                <c:pt idx="6725">
                  <c:v>102.65063713007531</c:v>
                </c:pt>
                <c:pt idx="6726">
                  <c:v>102.65067581709052</c:v>
                </c:pt>
                <c:pt idx="6727">
                  <c:v>102.65189205914668</c:v>
                </c:pt>
                <c:pt idx="6728">
                  <c:v>102.65194441571097</c:v>
                </c:pt>
                <c:pt idx="6729">
                  <c:v>102.65233970284707</c:v>
                </c:pt>
                <c:pt idx="6730">
                  <c:v>102.65246966920672</c:v>
                </c:pt>
                <c:pt idx="6731">
                  <c:v>102.65247823720921</c:v>
                </c:pt>
                <c:pt idx="6732">
                  <c:v>102.65288166578082</c:v>
                </c:pt>
                <c:pt idx="6733">
                  <c:v>102.65315938103166</c:v>
                </c:pt>
                <c:pt idx="6734">
                  <c:v>102.65326295302216</c:v>
                </c:pt>
                <c:pt idx="6735">
                  <c:v>102.65418227732123</c:v>
                </c:pt>
                <c:pt idx="6736">
                  <c:v>102.65461040381355</c:v>
                </c:pt>
                <c:pt idx="6737">
                  <c:v>102.65490143621005</c:v>
                </c:pt>
                <c:pt idx="6738">
                  <c:v>102.65499162538684</c:v>
                </c:pt>
                <c:pt idx="6739">
                  <c:v>102.65516365921151</c:v>
                </c:pt>
                <c:pt idx="6740">
                  <c:v>102.65540757858038</c:v>
                </c:pt>
                <c:pt idx="6741">
                  <c:v>102.65561900769396</c:v>
                </c:pt>
                <c:pt idx="6742">
                  <c:v>102.65572139815831</c:v>
                </c:pt>
                <c:pt idx="6743">
                  <c:v>102.65575116253228</c:v>
                </c:pt>
                <c:pt idx="6744">
                  <c:v>102.65605166715943</c:v>
                </c:pt>
                <c:pt idx="6745">
                  <c:v>102.65625761745069</c:v>
                </c:pt>
                <c:pt idx="6746">
                  <c:v>102.65636222535115</c:v>
                </c:pt>
                <c:pt idx="6747">
                  <c:v>102.65642644183403</c:v>
                </c:pt>
                <c:pt idx="6748">
                  <c:v>102.65667562047595</c:v>
                </c:pt>
                <c:pt idx="6749">
                  <c:v>102.65710246745421</c:v>
                </c:pt>
                <c:pt idx="6750">
                  <c:v>102.65723664089781</c:v>
                </c:pt>
                <c:pt idx="6751">
                  <c:v>102.65727082982821</c:v>
                </c:pt>
                <c:pt idx="6752">
                  <c:v>102.65743672924012</c:v>
                </c:pt>
                <c:pt idx="6753">
                  <c:v>102.65790044758464</c:v>
                </c:pt>
                <c:pt idx="6754">
                  <c:v>102.65803566540275</c:v>
                </c:pt>
                <c:pt idx="6755">
                  <c:v>102.6580856093062</c:v>
                </c:pt>
                <c:pt idx="6756">
                  <c:v>102.6584789798101</c:v>
                </c:pt>
                <c:pt idx="6757">
                  <c:v>102.65872830433194</c:v>
                </c:pt>
                <c:pt idx="6758">
                  <c:v>102.6595039249388</c:v>
                </c:pt>
                <c:pt idx="6759">
                  <c:v>102.65987220821482</c:v>
                </c:pt>
                <c:pt idx="6760">
                  <c:v>102.6600918784508</c:v>
                </c:pt>
                <c:pt idx="6761">
                  <c:v>102.6601950542555</c:v>
                </c:pt>
                <c:pt idx="6762">
                  <c:v>102.66029473364985</c:v>
                </c:pt>
                <c:pt idx="6763">
                  <c:v>102.66075669773612</c:v>
                </c:pt>
                <c:pt idx="6764">
                  <c:v>102.6608186293372</c:v>
                </c:pt>
                <c:pt idx="6765">
                  <c:v>102.66105759406946</c:v>
                </c:pt>
                <c:pt idx="6766">
                  <c:v>102.66116616125687</c:v>
                </c:pt>
                <c:pt idx="6767">
                  <c:v>102.66187171955731</c:v>
                </c:pt>
                <c:pt idx="6768">
                  <c:v>102.66203396488399</c:v>
                </c:pt>
                <c:pt idx="6769">
                  <c:v>102.66222329579627</c:v>
                </c:pt>
                <c:pt idx="6770">
                  <c:v>102.66239517951367</c:v>
                </c:pt>
                <c:pt idx="6771">
                  <c:v>102.66279549886711</c:v>
                </c:pt>
                <c:pt idx="6772">
                  <c:v>102.66324483346226</c:v>
                </c:pt>
                <c:pt idx="6773">
                  <c:v>102.66344246266107</c:v>
                </c:pt>
                <c:pt idx="6774">
                  <c:v>102.66400662394261</c:v>
                </c:pt>
                <c:pt idx="6775">
                  <c:v>102.66452458628672</c:v>
                </c:pt>
                <c:pt idx="6776">
                  <c:v>102.6647422946525</c:v>
                </c:pt>
                <c:pt idx="6777">
                  <c:v>102.66513703273533</c:v>
                </c:pt>
                <c:pt idx="6778">
                  <c:v>102.66519613036553</c:v>
                </c:pt>
                <c:pt idx="6779">
                  <c:v>102.66521601141284</c:v>
                </c:pt>
                <c:pt idx="6780">
                  <c:v>102.66630282988419</c:v>
                </c:pt>
                <c:pt idx="6781">
                  <c:v>102.66650048382004</c:v>
                </c:pt>
                <c:pt idx="6782">
                  <c:v>102.6672740367043</c:v>
                </c:pt>
                <c:pt idx="6783">
                  <c:v>102.66765509777146</c:v>
                </c:pt>
                <c:pt idx="6784">
                  <c:v>102.66792542024503</c:v>
                </c:pt>
                <c:pt idx="6785">
                  <c:v>102.66799008935054</c:v>
                </c:pt>
                <c:pt idx="6786">
                  <c:v>102.66806461783703</c:v>
                </c:pt>
                <c:pt idx="6787">
                  <c:v>102.66891879111643</c:v>
                </c:pt>
                <c:pt idx="6788">
                  <c:v>102.66917980706603</c:v>
                </c:pt>
                <c:pt idx="6789">
                  <c:v>102.66946599929626</c:v>
                </c:pt>
                <c:pt idx="6790">
                  <c:v>102.66959272647725</c:v>
                </c:pt>
                <c:pt idx="6791">
                  <c:v>102.67060017201283</c:v>
                </c:pt>
                <c:pt idx="6792">
                  <c:v>102.67082567605124</c:v>
                </c:pt>
                <c:pt idx="6793">
                  <c:v>102.67134573047163</c:v>
                </c:pt>
                <c:pt idx="6794">
                  <c:v>102.67197472010477</c:v>
                </c:pt>
                <c:pt idx="6795">
                  <c:v>102.67239157397408</c:v>
                </c:pt>
                <c:pt idx="6796">
                  <c:v>102.67293420189922</c:v>
                </c:pt>
                <c:pt idx="6797">
                  <c:v>102.67298492076729</c:v>
                </c:pt>
                <c:pt idx="6798">
                  <c:v>102.67302808091867</c:v>
                </c:pt>
                <c:pt idx="6799">
                  <c:v>102.67313423233885</c:v>
                </c:pt>
                <c:pt idx="6800">
                  <c:v>102.67326112845092</c:v>
                </c:pt>
                <c:pt idx="6801">
                  <c:v>102.67376588640153</c:v>
                </c:pt>
                <c:pt idx="6802">
                  <c:v>102.67394945964061</c:v>
                </c:pt>
                <c:pt idx="6803">
                  <c:v>102.67441767127409</c:v>
                </c:pt>
                <c:pt idx="6804">
                  <c:v>102.67489774123406</c:v>
                </c:pt>
                <c:pt idx="6805">
                  <c:v>102.67504096513908</c:v>
                </c:pt>
                <c:pt idx="6806">
                  <c:v>102.67516397398921</c:v>
                </c:pt>
                <c:pt idx="6807">
                  <c:v>102.67526543286264</c:v>
                </c:pt>
                <c:pt idx="6808">
                  <c:v>102.67532069392877</c:v>
                </c:pt>
                <c:pt idx="6809">
                  <c:v>102.67584703121402</c:v>
                </c:pt>
                <c:pt idx="6810">
                  <c:v>102.67596175127255</c:v>
                </c:pt>
                <c:pt idx="6811">
                  <c:v>102.67612560256804</c:v>
                </c:pt>
                <c:pt idx="6812">
                  <c:v>102.67644960781342</c:v>
                </c:pt>
                <c:pt idx="6813">
                  <c:v>102.67700492855488</c:v>
                </c:pt>
                <c:pt idx="6814">
                  <c:v>102.67766670787856</c:v>
                </c:pt>
                <c:pt idx="6815">
                  <c:v>102.67788435773497</c:v>
                </c:pt>
                <c:pt idx="6816">
                  <c:v>102.67813784526641</c:v>
                </c:pt>
                <c:pt idx="6817">
                  <c:v>102.67861637062317</c:v>
                </c:pt>
                <c:pt idx="6818">
                  <c:v>102.678763579258</c:v>
                </c:pt>
                <c:pt idx="6819">
                  <c:v>102.67903199233122</c:v>
                </c:pt>
                <c:pt idx="6820">
                  <c:v>102.67976509334892</c:v>
                </c:pt>
                <c:pt idx="6821">
                  <c:v>102.67982944585771</c:v>
                </c:pt>
                <c:pt idx="6822">
                  <c:v>102.68088965513061</c:v>
                </c:pt>
                <c:pt idx="6823">
                  <c:v>102.6811293931722</c:v>
                </c:pt>
                <c:pt idx="6824">
                  <c:v>102.68127094017197</c:v>
                </c:pt>
                <c:pt idx="6825">
                  <c:v>102.68137912479285</c:v>
                </c:pt>
                <c:pt idx="6826">
                  <c:v>102.68142667798276</c:v>
                </c:pt>
                <c:pt idx="6827">
                  <c:v>102.68157693035788</c:v>
                </c:pt>
                <c:pt idx="6828">
                  <c:v>102.68199163527862</c:v>
                </c:pt>
                <c:pt idx="6829">
                  <c:v>102.68205975398956</c:v>
                </c:pt>
                <c:pt idx="6830">
                  <c:v>102.68240304883221</c:v>
                </c:pt>
                <c:pt idx="6831">
                  <c:v>102.68240585550184</c:v>
                </c:pt>
                <c:pt idx="6832">
                  <c:v>102.68241126550292</c:v>
                </c:pt>
                <c:pt idx="6833">
                  <c:v>102.6827018572784</c:v>
                </c:pt>
                <c:pt idx="6834">
                  <c:v>102.68332579253213</c:v>
                </c:pt>
                <c:pt idx="6835">
                  <c:v>102.68365565605937</c:v>
                </c:pt>
                <c:pt idx="6836">
                  <c:v>102.68384016269256</c:v>
                </c:pt>
                <c:pt idx="6837">
                  <c:v>102.6838697391056</c:v>
                </c:pt>
                <c:pt idx="6838">
                  <c:v>102.684681466077</c:v>
                </c:pt>
                <c:pt idx="6839">
                  <c:v>102.68491755272542</c:v>
                </c:pt>
                <c:pt idx="6840">
                  <c:v>102.68518381488205</c:v>
                </c:pt>
                <c:pt idx="6841">
                  <c:v>102.68532335026244</c:v>
                </c:pt>
                <c:pt idx="6842">
                  <c:v>102.68535856114872</c:v>
                </c:pt>
                <c:pt idx="6843">
                  <c:v>102.68602683865328</c:v>
                </c:pt>
                <c:pt idx="6844">
                  <c:v>102.68632169963182</c:v>
                </c:pt>
                <c:pt idx="6845">
                  <c:v>102.68651431358619</c:v>
                </c:pt>
                <c:pt idx="6846">
                  <c:v>102.68695596986205</c:v>
                </c:pt>
                <c:pt idx="6847">
                  <c:v>102.6874303578178</c:v>
                </c:pt>
                <c:pt idx="6848">
                  <c:v>102.68802527218682</c:v>
                </c:pt>
                <c:pt idx="6849">
                  <c:v>102.68846720093237</c:v>
                </c:pt>
                <c:pt idx="6850">
                  <c:v>102.68884382156398</c:v>
                </c:pt>
                <c:pt idx="6851">
                  <c:v>102.68889568069349</c:v>
                </c:pt>
                <c:pt idx="6852">
                  <c:v>102.68956725532277</c:v>
                </c:pt>
                <c:pt idx="6853">
                  <c:v>102.68963278513384</c:v>
                </c:pt>
                <c:pt idx="6854">
                  <c:v>102.6909097128366</c:v>
                </c:pt>
                <c:pt idx="6855">
                  <c:v>102.69096566421148</c:v>
                </c:pt>
                <c:pt idx="6856">
                  <c:v>102.69130145390025</c:v>
                </c:pt>
                <c:pt idx="6857">
                  <c:v>102.69189884941154</c:v>
                </c:pt>
                <c:pt idx="6858">
                  <c:v>102.69211903355882</c:v>
                </c:pt>
                <c:pt idx="6859">
                  <c:v>102.69222966216721</c:v>
                </c:pt>
                <c:pt idx="6860">
                  <c:v>102.69229782561501</c:v>
                </c:pt>
                <c:pt idx="6861">
                  <c:v>102.69243481632094</c:v>
                </c:pt>
                <c:pt idx="6862">
                  <c:v>102.69271774893228</c:v>
                </c:pt>
                <c:pt idx="6863">
                  <c:v>102.69311112324027</c:v>
                </c:pt>
                <c:pt idx="6864">
                  <c:v>102.69314027066623</c:v>
                </c:pt>
                <c:pt idx="6865">
                  <c:v>102.69324878787417</c:v>
                </c:pt>
                <c:pt idx="6866">
                  <c:v>102.69367077958286</c:v>
                </c:pt>
                <c:pt idx="6867">
                  <c:v>102.69384862649859</c:v>
                </c:pt>
                <c:pt idx="6868">
                  <c:v>102.69386483140737</c:v>
                </c:pt>
                <c:pt idx="6869">
                  <c:v>102.69440701849248</c:v>
                </c:pt>
                <c:pt idx="6870">
                  <c:v>102.69460511951335</c:v>
                </c:pt>
                <c:pt idx="6871">
                  <c:v>102.69482316689307</c:v>
                </c:pt>
                <c:pt idx="6872">
                  <c:v>102.69517872734045</c:v>
                </c:pt>
                <c:pt idx="6873">
                  <c:v>102.69595734719175</c:v>
                </c:pt>
                <c:pt idx="6874">
                  <c:v>102.69612385014837</c:v>
                </c:pt>
                <c:pt idx="6875">
                  <c:v>102.69643824639604</c:v>
                </c:pt>
                <c:pt idx="6876">
                  <c:v>102.69734198329877</c:v>
                </c:pt>
                <c:pt idx="6877">
                  <c:v>102.69756260768207</c:v>
                </c:pt>
                <c:pt idx="6878">
                  <c:v>102.69799385016741</c:v>
                </c:pt>
                <c:pt idx="6879">
                  <c:v>102.69813758943037</c:v>
                </c:pt>
                <c:pt idx="6880">
                  <c:v>102.69824822772085</c:v>
                </c:pt>
                <c:pt idx="6881">
                  <c:v>102.6982884896909</c:v>
                </c:pt>
                <c:pt idx="6882">
                  <c:v>102.69841260050418</c:v>
                </c:pt>
                <c:pt idx="6883">
                  <c:v>102.69867461280619</c:v>
                </c:pt>
                <c:pt idx="6884">
                  <c:v>102.69872137896114</c:v>
                </c:pt>
                <c:pt idx="6885">
                  <c:v>102.69919252359365</c:v>
                </c:pt>
                <c:pt idx="6886">
                  <c:v>102.69945992372095</c:v>
                </c:pt>
                <c:pt idx="6887">
                  <c:v>102.69946381789813</c:v>
                </c:pt>
                <c:pt idx="6888">
                  <c:v>102.69984673759502</c:v>
                </c:pt>
                <c:pt idx="6889">
                  <c:v>102.70002162180725</c:v>
                </c:pt>
                <c:pt idx="6890">
                  <c:v>102.70045153870191</c:v>
                </c:pt>
                <c:pt idx="6891">
                  <c:v>102.70050405490784</c:v>
                </c:pt>
                <c:pt idx="6892">
                  <c:v>102.70324309219112</c:v>
                </c:pt>
                <c:pt idx="6893">
                  <c:v>102.70354942412212</c:v>
                </c:pt>
                <c:pt idx="6894">
                  <c:v>102.70378875234979</c:v>
                </c:pt>
                <c:pt idx="6895">
                  <c:v>102.70380988486372</c:v>
                </c:pt>
                <c:pt idx="6896">
                  <c:v>102.70413881043164</c:v>
                </c:pt>
                <c:pt idx="6897">
                  <c:v>102.70424246602309</c:v>
                </c:pt>
                <c:pt idx="6898">
                  <c:v>102.7049942789011</c:v>
                </c:pt>
                <c:pt idx="6899">
                  <c:v>102.70583634113618</c:v>
                </c:pt>
                <c:pt idx="6900">
                  <c:v>102.70656290652374</c:v>
                </c:pt>
                <c:pt idx="6901">
                  <c:v>102.70696786319004</c:v>
                </c:pt>
                <c:pt idx="6902">
                  <c:v>102.70760928560904</c:v>
                </c:pt>
                <c:pt idx="6903">
                  <c:v>102.70780170070917</c:v>
                </c:pt>
                <c:pt idx="6904">
                  <c:v>102.7080120366182</c:v>
                </c:pt>
                <c:pt idx="6905">
                  <c:v>102.70831040402678</c:v>
                </c:pt>
                <c:pt idx="6906">
                  <c:v>102.70840854803393</c:v>
                </c:pt>
                <c:pt idx="6907">
                  <c:v>102.70871435937251</c:v>
                </c:pt>
                <c:pt idx="6908">
                  <c:v>102.70884190638986</c:v>
                </c:pt>
                <c:pt idx="6909">
                  <c:v>102.70886949508225</c:v>
                </c:pt>
                <c:pt idx="6910">
                  <c:v>102.7093098834918</c:v>
                </c:pt>
                <c:pt idx="6911">
                  <c:v>102.7093209745471</c:v>
                </c:pt>
                <c:pt idx="6912">
                  <c:v>102.70969144945725</c:v>
                </c:pt>
                <c:pt idx="6913">
                  <c:v>102.71015463568993</c:v>
                </c:pt>
                <c:pt idx="6914">
                  <c:v>102.71064064893216</c:v>
                </c:pt>
                <c:pt idx="6915">
                  <c:v>102.71065151220607</c:v>
                </c:pt>
                <c:pt idx="6916">
                  <c:v>102.71193090786041</c:v>
                </c:pt>
                <c:pt idx="6917">
                  <c:v>102.71240697240178</c:v>
                </c:pt>
                <c:pt idx="6918">
                  <c:v>102.71278852541859</c:v>
                </c:pt>
                <c:pt idx="6919">
                  <c:v>102.71300564704684</c:v>
                </c:pt>
                <c:pt idx="6920">
                  <c:v>102.71307627701586</c:v>
                </c:pt>
                <c:pt idx="6921">
                  <c:v>102.71309128958248</c:v>
                </c:pt>
                <c:pt idx="6922">
                  <c:v>102.71312332326133</c:v>
                </c:pt>
                <c:pt idx="6923">
                  <c:v>102.71336767251645</c:v>
                </c:pt>
                <c:pt idx="6924">
                  <c:v>102.71342840487972</c:v>
                </c:pt>
                <c:pt idx="6925">
                  <c:v>102.71367273838885</c:v>
                </c:pt>
                <c:pt idx="6926">
                  <c:v>102.71386915387953</c:v>
                </c:pt>
                <c:pt idx="6927">
                  <c:v>102.71399726052842</c:v>
                </c:pt>
                <c:pt idx="6928">
                  <c:v>102.71415806104329</c:v>
                </c:pt>
                <c:pt idx="6929">
                  <c:v>102.71418612897337</c:v>
                </c:pt>
                <c:pt idx="6930">
                  <c:v>102.71436533397366</c:v>
                </c:pt>
                <c:pt idx="6931">
                  <c:v>102.71468222726762</c:v>
                </c:pt>
                <c:pt idx="6932">
                  <c:v>102.71483007393942</c:v>
                </c:pt>
                <c:pt idx="6933">
                  <c:v>102.71500374967567</c:v>
                </c:pt>
                <c:pt idx="6934">
                  <c:v>102.71520445029581</c:v>
                </c:pt>
                <c:pt idx="6935">
                  <c:v>102.71567324764844</c:v>
                </c:pt>
                <c:pt idx="6936">
                  <c:v>102.71621591195321</c:v>
                </c:pt>
                <c:pt idx="6937">
                  <c:v>102.7163187962384</c:v>
                </c:pt>
                <c:pt idx="6938">
                  <c:v>102.71695245623125</c:v>
                </c:pt>
                <c:pt idx="6939">
                  <c:v>102.71757132140864</c:v>
                </c:pt>
                <c:pt idx="6940">
                  <c:v>102.71777155540424</c:v>
                </c:pt>
                <c:pt idx="6941">
                  <c:v>102.71856685128465</c:v>
                </c:pt>
                <c:pt idx="6942">
                  <c:v>102.71863843159905</c:v>
                </c:pt>
                <c:pt idx="6943">
                  <c:v>102.7189908112649</c:v>
                </c:pt>
                <c:pt idx="6944">
                  <c:v>102.71901477806634</c:v>
                </c:pt>
                <c:pt idx="6945">
                  <c:v>102.71955891984329</c:v>
                </c:pt>
                <c:pt idx="6946">
                  <c:v>102.71975596028123</c:v>
                </c:pt>
                <c:pt idx="6947">
                  <c:v>102.71988599205535</c:v>
                </c:pt>
                <c:pt idx="6948">
                  <c:v>102.72055003854506</c:v>
                </c:pt>
                <c:pt idx="6949">
                  <c:v>102.7208279359081</c:v>
                </c:pt>
                <c:pt idx="6950">
                  <c:v>102.72083883123818</c:v>
                </c:pt>
                <c:pt idx="6951">
                  <c:v>102.72136047836072</c:v>
                </c:pt>
                <c:pt idx="6952">
                  <c:v>102.72146448536586</c:v>
                </c:pt>
                <c:pt idx="6953">
                  <c:v>102.7217557060516</c:v>
                </c:pt>
                <c:pt idx="6954">
                  <c:v>102.72198144472767</c:v>
                </c:pt>
                <c:pt idx="6955">
                  <c:v>102.72284824898895</c:v>
                </c:pt>
                <c:pt idx="6956">
                  <c:v>102.72297387379831</c:v>
                </c:pt>
                <c:pt idx="6957">
                  <c:v>102.72368557787104</c:v>
                </c:pt>
                <c:pt idx="6958">
                  <c:v>102.72379772552938</c:v>
                </c:pt>
                <c:pt idx="6959">
                  <c:v>102.72382550509711</c:v>
                </c:pt>
                <c:pt idx="6960">
                  <c:v>102.72397211306192</c:v>
                </c:pt>
                <c:pt idx="6961">
                  <c:v>102.72438225361432</c:v>
                </c:pt>
                <c:pt idx="6962">
                  <c:v>102.72442333152323</c:v>
                </c:pt>
                <c:pt idx="6963">
                  <c:v>102.72560819209345</c:v>
                </c:pt>
                <c:pt idx="6964">
                  <c:v>102.72573717691942</c:v>
                </c:pt>
                <c:pt idx="6965">
                  <c:v>102.72580943733502</c:v>
                </c:pt>
                <c:pt idx="6966">
                  <c:v>102.72614721191836</c:v>
                </c:pt>
                <c:pt idx="6967">
                  <c:v>102.72631424553342</c:v>
                </c:pt>
                <c:pt idx="6968">
                  <c:v>102.72852971342641</c:v>
                </c:pt>
                <c:pt idx="6969">
                  <c:v>102.72867301409428</c:v>
                </c:pt>
                <c:pt idx="6970">
                  <c:v>102.72875159108338</c:v>
                </c:pt>
                <c:pt idx="6971">
                  <c:v>102.72888307034083</c:v>
                </c:pt>
                <c:pt idx="6972">
                  <c:v>102.72914092795499</c:v>
                </c:pt>
                <c:pt idx="6973">
                  <c:v>102.72925946358737</c:v>
                </c:pt>
                <c:pt idx="6974">
                  <c:v>102.72942449998079</c:v>
                </c:pt>
                <c:pt idx="6975">
                  <c:v>102.73053979194273</c:v>
                </c:pt>
                <c:pt idx="6976">
                  <c:v>102.73116274361854</c:v>
                </c:pt>
                <c:pt idx="6977">
                  <c:v>102.73152750801026</c:v>
                </c:pt>
                <c:pt idx="6978">
                  <c:v>102.73239566164759</c:v>
                </c:pt>
                <c:pt idx="6979">
                  <c:v>102.73282926534291</c:v>
                </c:pt>
                <c:pt idx="6980">
                  <c:v>102.73284045773184</c:v>
                </c:pt>
                <c:pt idx="6981">
                  <c:v>102.73292438579455</c:v>
                </c:pt>
                <c:pt idx="6982">
                  <c:v>102.7331982371672</c:v>
                </c:pt>
                <c:pt idx="6983">
                  <c:v>102.73328043601879</c:v>
                </c:pt>
                <c:pt idx="6984">
                  <c:v>102.73329808663158</c:v>
                </c:pt>
                <c:pt idx="6985">
                  <c:v>102.73365228936773</c:v>
                </c:pt>
                <c:pt idx="6986">
                  <c:v>102.73411603367907</c:v>
                </c:pt>
                <c:pt idx="6987">
                  <c:v>102.73416231940617</c:v>
                </c:pt>
                <c:pt idx="6988">
                  <c:v>102.73424594740256</c:v>
                </c:pt>
                <c:pt idx="6989">
                  <c:v>102.73594936567804</c:v>
                </c:pt>
                <c:pt idx="6990">
                  <c:v>102.73704812402292</c:v>
                </c:pt>
                <c:pt idx="6991">
                  <c:v>102.73718573015606</c:v>
                </c:pt>
                <c:pt idx="6992">
                  <c:v>102.73732020561111</c:v>
                </c:pt>
                <c:pt idx="6993">
                  <c:v>102.73776685504239</c:v>
                </c:pt>
                <c:pt idx="6994">
                  <c:v>102.73833946919996</c:v>
                </c:pt>
                <c:pt idx="6995">
                  <c:v>102.73852646376126</c:v>
                </c:pt>
                <c:pt idx="6996">
                  <c:v>102.73990095278138</c:v>
                </c:pt>
                <c:pt idx="6997">
                  <c:v>102.74069679134938</c:v>
                </c:pt>
                <c:pt idx="6998">
                  <c:v>102.74077476602508</c:v>
                </c:pt>
                <c:pt idx="6999">
                  <c:v>102.74096560959767</c:v>
                </c:pt>
                <c:pt idx="7000">
                  <c:v>102.741042747837</c:v>
                </c:pt>
                <c:pt idx="7001">
                  <c:v>102.74165056300322</c:v>
                </c:pt>
                <c:pt idx="7002">
                  <c:v>102.74210280510485</c:v>
                </c:pt>
                <c:pt idx="7003">
                  <c:v>102.74210417041151</c:v>
                </c:pt>
                <c:pt idx="7004">
                  <c:v>102.74251245264183</c:v>
                </c:pt>
                <c:pt idx="7005">
                  <c:v>102.74321809806194</c:v>
                </c:pt>
                <c:pt idx="7006">
                  <c:v>102.74356306676812</c:v>
                </c:pt>
                <c:pt idx="7007">
                  <c:v>102.74360842782178</c:v>
                </c:pt>
                <c:pt idx="7008">
                  <c:v>102.74443238798155</c:v>
                </c:pt>
                <c:pt idx="7009">
                  <c:v>102.74487289781355</c:v>
                </c:pt>
                <c:pt idx="7010">
                  <c:v>102.74544386314157</c:v>
                </c:pt>
                <c:pt idx="7011">
                  <c:v>102.74550298496325</c:v>
                </c:pt>
                <c:pt idx="7012">
                  <c:v>102.745546257895</c:v>
                </c:pt>
                <c:pt idx="7013">
                  <c:v>102.7458741618147</c:v>
                </c:pt>
                <c:pt idx="7014">
                  <c:v>102.74588340603806</c:v>
                </c:pt>
                <c:pt idx="7015">
                  <c:v>102.74642741819412</c:v>
                </c:pt>
                <c:pt idx="7016">
                  <c:v>102.74683779091235</c:v>
                </c:pt>
                <c:pt idx="7017">
                  <c:v>102.74691224179708</c:v>
                </c:pt>
                <c:pt idx="7018">
                  <c:v>102.7470313454004</c:v>
                </c:pt>
                <c:pt idx="7019">
                  <c:v>102.74716967981303</c:v>
                </c:pt>
                <c:pt idx="7020">
                  <c:v>102.74798277990065</c:v>
                </c:pt>
                <c:pt idx="7021">
                  <c:v>102.74821319159697</c:v>
                </c:pt>
                <c:pt idx="7022">
                  <c:v>102.74825415648208</c:v>
                </c:pt>
                <c:pt idx="7023">
                  <c:v>102.74919097090117</c:v>
                </c:pt>
                <c:pt idx="7024">
                  <c:v>102.75003079146956</c:v>
                </c:pt>
                <c:pt idx="7025">
                  <c:v>102.75079515410479</c:v>
                </c:pt>
                <c:pt idx="7026">
                  <c:v>102.75091242476702</c:v>
                </c:pt>
                <c:pt idx="7027">
                  <c:v>102.75111296994254</c:v>
                </c:pt>
                <c:pt idx="7028">
                  <c:v>102.75144203723711</c:v>
                </c:pt>
                <c:pt idx="7029">
                  <c:v>102.75148260045754</c:v>
                </c:pt>
                <c:pt idx="7030">
                  <c:v>102.7515000493667</c:v>
                </c:pt>
                <c:pt idx="7031">
                  <c:v>102.75151361038043</c:v>
                </c:pt>
                <c:pt idx="7032">
                  <c:v>102.75169172735696</c:v>
                </c:pt>
                <c:pt idx="7033">
                  <c:v>102.75197668224372</c:v>
                </c:pt>
                <c:pt idx="7034">
                  <c:v>102.75235649971724</c:v>
                </c:pt>
                <c:pt idx="7035">
                  <c:v>102.75241676514506</c:v>
                </c:pt>
                <c:pt idx="7036">
                  <c:v>102.75325353940289</c:v>
                </c:pt>
                <c:pt idx="7037">
                  <c:v>102.7534119373761</c:v>
                </c:pt>
                <c:pt idx="7038">
                  <c:v>102.75451070217035</c:v>
                </c:pt>
                <c:pt idx="7039">
                  <c:v>102.75475753259732</c:v>
                </c:pt>
                <c:pt idx="7040">
                  <c:v>102.75512079322705</c:v>
                </c:pt>
                <c:pt idx="7041">
                  <c:v>102.75608220780981</c:v>
                </c:pt>
                <c:pt idx="7042">
                  <c:v>102.7567762095927</c:v>
                </c:pt>
                <c:pt idx="7043">
                  <c:v>102.75680907243974</c:v>
                </c:pt>
                <c:pt idx="7044">
                  <c:v>102.75736250681008</c:v>
                </c:pt>
                <c:pt idx="7045">
                  <c:v>102.75742089327586</c:v>
                </c:pt>
                <c:pt idx="7046">
                  <c:v>102.75774377773919</c:v>
                </c:pt>
                <c:pt idx="7047">
                  <c:v>102.75782819649682</c:v>
                </c:pt>
                <c:pt idx="7048">
                  <c:v>102.75828464176514</c:v>
                </c:pt>
                <c:pt idx="7049">
                  <c:v>102.75850313491065</c:v>
                </c:pt>
                <c:pt idx="7050">
                  <c:v>102.75873713631559</c:v>
                </c:pt>
                <c:pt idx="7051">
                  <c:v>102.75892827757794</c:v>
                </c:pt>
                <c:pt idx="7052">
                  <c:v>102.75906223388631</c:v>
                </c:pt>
                <c:pt idx="7053">
                  <c:v>102.75935315046175</c:v>
                </c:pt>
                <c:pt idx="7054">
                  <c:v>102.75956990523373</c:v>
                </c:pt>
                <c:pt idx="7055">
                  <c:v>102.7596082115347</c:v>
                </c:pt>
                <c:pt idx="7056">
                  <c:v>102.76000755198193</c:v>
                </c:pt>
                <c:pt idx="7057">
                  <c:v>102.76016824374184</c:v>
                </c:pt>
                <c:pt idx="7058">
                  <c:v>102.76019502141941</c:v>
                </c:pt>
                <c:pt idx="7059">
                  <c:v>102.76144154883319</c:v>
                </c:pt>
                <c:pt idx="7060">
                  <c:v>102.76173398065676</c:v>
                </c:pt>
                <c:pt idx="7061">
                  <c:v>102.76191425659884</c:v>
                </c:pt>
                <c:pt idx="7062">
                  <c:v>102.76231483322204</c:v>
                </c:pt>
                <c:pt idx="7063">
                  <c:v>102.76296625757058</c:v>
                </c:pt>
                <c:pt idx="7064">
                  <c:v>102.76318730253622</c:v>
                </c:pt>
                <c:pt idx="7065">
                  <c:v>102.76365576786473</c:v>
                </c:pt>
                <c:pt idx="7066">
                  <c:v>102.76403495127006</c:v>
                </c:pt>
                <c:pt idx="7067">
                  <c:v>102.76513824519661</c:v>
                </c:pt>
                <c:pt idx="7068">
                  <c:v>102.76533827984055</c:v>
                </c:pt>
                <c:pt idx="7069">
                  <c:v>102.76560384228411</c:v>
                </c:pt>
                <c:pt idx="7070">
                  <c:v>102.76571728760419</c:v>
                </c:pt>
                <c:pt idx="7071">
                  <c:v>102.76583822299715</c:v>
                </c:pt>
                <c:pt idx="7072">
                  <c:v>102.76658640188556</c:v>
                </c:pt>
                <c:pt idx="7073">
                  <c:v>102.76700496368332</c:v>
                </c:pt>
                <c:pt idx="7074">
                  <c:v>102.76700776376333</c:v>
                </c:pt>
                <c:pt idx="7075">
                  <c:v>102.76725042810843</c:v>
                </c:pt>
                <c:pt idx="7076">
                  <c:v>102.7683935759102</c:v>
                </c:pt>
                <c:pt idx="7077">
                  <c:v>102.76875929614476</c:v>
                </c:pt>
                <c:pt idx="7078">
                  <c:v>102.76984204261682</c:v>
                </c:pt>
                <c:pt idx="7079">
                  <c:v>102.77003637552315</c:v>
                </c:pt>
                <c:pt idx="7080">
                  <c:v>102.77036797821461</c:v>
                </c:pt>
                <c:pt idx="7081">
                  <c:v>102.77036954948332</c:v>
                </c:pt>
                <c:pt idx="7082">
                  <c:v>102.77039393396565</c:v>
                </c:pt>
                <c:pt idx="7083">
                  <c:v>102.77135100620802</c:v>
                </c:pt>
                <c:pt idx="7084">
                  <c:v>102.77154480099345</c:v>
                </c:pt>
                <c:pt idx="7085">
                  <c:v>102.77165528070297</c:v>
                </c:pt>
                <c:pt idx="7086">
                  <c:v>102.77199679223904</c:v>
                </c:pt>
                <c:pt idx="7087">
                  <c:v>102.77223678080411</c:v>
                </c:pt>
                <c:pt idx="7088">
                  <c:v>102.77260724989536</c:v>
                </c:pt>
                <c:pt idx="7089">
                  <c:v>102.77395209581942</c:v>
                </c:pt>
                <c:pt idx="7090">
                  <c:v>102.77457742367162</c:v>
                </c:pt>
                <c:pt idx="7091">
                  <c:v>102.77494688830932</c:v>
                </c:pt>
                <c:pt idx="7092">
                  <c:v>102.77522969713229</c:v>
                </c:pt>
                <c:pt idx="7093">
                  <c:v>102.77539042433017</c:v>
                </c:pt>
                <c:pt idx="7094">
                  <c:v>102.77573068353742</c:v>
                </c:pt>
                <c:pt idx="7095">
                  <c:v>102.77582798237657</c:v>
                </c:pt>
                <c:pt idx="7096">
                  <c:v>102.77649407274292</c:v>
                </c:pt>
                <c:pt idx="7097">
                  <c:v>102.77656636555551</c:v>
                </c:pt>
                <c:pt idx="7098">
                  <c:v>102.77683243154216</c:v>
                </c:pt>
                <c:pt idx="7099">
                  <c:v>102.77693421328446</c:v>
                </c:pt>
                <c:pt idx="7100">
                  <c:v>102.77746543757748</c:v>
                </c:pt>
                <c:pt idx="7101">
                  <c:v>102.77784173184359</c:v>
                </c:pt>
                <c:pt idx="7102">
                  <c:v>102.77803179260664</c:v>
                </c:pt>
                <c:pt idx="7103">
                  <c:v>102.77825607336813</c:v>
                </c:pt>
                <c:pt idx="7104">
                  <c:v>102.77825994336482</c:v>
                </c:pt>
                <c:pt idx="7105">
                  <c:v>102.77838481017216</c:v>
                </c:pt>
                <c:pt idx="7106">
                  <c:v>102.77858943536374</c:v>
                </c:pt>
                <c:pt idx="7107">
                  <c:v>102.7793177765906</c:v>
                </c:pt>
                <c:pt idx="7108">
                  <c:v>102.77957947978821</c:v>
                </c:pt>
                <c:pt idx="7109">
                  <c:v>102.77959908604639</c:v>
                </c:pt>
                <c:pt idx="7110">
                  <c:v>102.78017664727487</c:v>
                </c:pt>
                <c:pt idx="7111">
                  <c:v>102.7815541435338</c:v>
                </c:pt>
                <c:pt idx="7112">
                  <c:v>102.78164950211216</c:v>
                </c:pt>
                <c:pt idx="7113">
                  <c:v>102.78185577262128</c:v>
                </c:pt>
                <c:pt idx="7114">
                  <c:v>102.78187806804387</c:v>
                </c:pt>
                <c:pt idx="7115">
                  <c:v>102.78231660459316</c:v>
                </c:pt>
                <c:pt idx="7116">
                  <c:v>102.78231735603734</c:v>
                </c:pt>
                <c:pt idx="7117">
                  <c:v>102.78314681569705</c:v>
                </c:pt>
                <c:pt idx="7118">
                  <c:v>102.78385933096661</c:v>
                </c:pt>
                <c:pt idx="7119">
                  <c:v>102.78472136989397</c:v>
                </c:pt>
                <c:pt idx="7120">
                  <c:v>102.78588937128727</c:v>
                </c:pt>
                <c:pt idx="7121">
                  <c:v>102.78629902477353</c:v>
                </c:pt>
                <c:pt idx="7122">
                  <c:v>102.78631648284062</c:v>
                </c:pt>
                <c:pt idx="7123">
                  <c:v>102.78713386622414</c:v>
                </c:pt>
                <c:pt idx="7124">
                  <c:v>102.78760375994537</c:v>
                </c:pt>
                <c:pt idx="7125">
                  <c:v>102.78780889186058</c:v>
                </c:pt>
                <c:pt idx="7126">
                  <c:v>102.78786559871629</c:v>
                </c:pt>
                <c:pt idx="7127">
                  <c:v>102.78800202397716</c:v>
                </c:pt>
                <c:pt idx="7128">
                  <c:v>102.78804459078412</c:v>
                </c:pt>
                <c:pt idx="7129">
                  <c:v>102.78874083324459</c:v>
                </c:pt>
                <c:pt idx="7130">
                  <c:v>102.78949346968049</c:v>
                </c:pt>
                <c:pt idx="7131">
                  <c:v>102.78958582310094</c:v>
                </c:pt>
                <c:pt idx="7132">
                  <c:v>102.79038453174023</c:v>
                </c:pt>
                <c:pt idx="7133">
                  <c:v>102.79064171435155</c:v>
                </c:pt>
                <c:pt idx="7134">
                  <c:v>102.79087635071379</c:v>
                </c:pt>
                <c:pt idx="7135">
                  <c:v>102.79134092817807</c:v>
                </c:pt>
                <c:pt idx="7136">
                  <c:v>102.7913806821967</c:v>
                </c:pt>
                <c:pt idx="7137">
                  <c:v>102.79157622484826</c:v>
                </c:pt>
                <c:pt idx="7138">
                  <c:v>102.79169582995115</c:v>
                </c:pt>
                <c:pt idx="7139">
                  <c:v>102.79196461786294</c:v>
                </c:pt>
                <c:pt idx="7140">
                  <c:v>102.79222032025925</c:v>
                </c:pt>
                <c:pt idx="7141">
                  <c:v>102.79226151430099</c:v>
                </c:pt>
                <c:pt idx="7142">
                  <c:v>102.79253245407627</c:v>
                </c:pt>
                <c:pt idx="7143">
                  <c:v>102.79285348604961</c:v>
                </c:pt>
                <c:pt idx="7144">
                  <c:v>102.79288802260373</c:v>
                </c:pt>
                <c:pt idx="7145">
                  <c:v>102.79312342882423</c:v>
                </c:pt>
                <c:pt idx="7146">
                  <c:v>102.79402440919677</c:v>
                </c:pt>
                <c:pt idx="7147">
                  <c:v>102.79412177962185</c:v>
                </c:pt>
                <c:pt idx="7148">
                  <c:v>102.79478238096249</c:v>
                </c:pt>
                <c:pt idx="7149">
                  <c:v>102.79530250977137</c:v>
                </c:pt>
                <c:pt idx="7150">
                  <c:v>102.79535630448657</c:v>
                </c:pt>
                <c:pt idx="7151">
                  <c:v>102.79567912942952</c:v>
                </c:pt>
                <c:pt idx="7152">
                  <c:v>102.79607329265801</c:v>
                </c:pt>
                <c:pt idx="7153">
                  <c:v>102.7960753130013</c:v>
                </c:pt>
                <c:pt idx="7154">
                  <c:v>102.7969267430443</c:v>
                </c:pt>
                <c:pt idx="7155">
                  <c:v>102.79708960873009</c:v>
                </c:pt>
                <c:pt idx="7156">
                  <c:v>102.79727302110689</c:v>
                </c:pt>
                <c:pt idx="7157">
                  <c:v>102.79754538441571</c:v>
                </c:pt>
                <c:pt idx="7158">
                  <c:v>102.79800616250972</c:v>
                </c:pt>
                <c:pt idx="7159">
                  <c:v>102.79834245130914</c:v>
                </c:pt>
                <c:pt idx="7160">
                  <c:v>102.79858067537913</c:v>
                </c:pt>
                <c:pt idx="7161">
                  <c:v>102.79883727354334</c:v>
                </c:pt>
                <c:pt idx="7162">
                  <c:v>102.79913120544532</c:v>
                </c:pt>
                <c:pt idx="7163">
                  <c:v>102.79979232976234</c:v>
                </c:pt>
                <c:pt idx="7164">
                  <c:v>102.80002613225891</c:v>
                </c:pt>
                <c:pt idx="7165">
                  <c:v>102.80077133761317</c:v>
                </c:pt>
                <c:pt idx="7166">
                  <c:v>102.80077482506191</c:v>
                </c:pt>
                <c:pt idx="7167">
                  <c:v>102.80116904158241</c:v>
                </c:pt>
                <c:pt idx="7168">
                  <c:v>102.80175429624464</c:v>
                </c:pt>
                <c:pt idx="7169">
                  <c:v>102.80200806144676</c:v>
                </c:pt>
                <c:pt idx="7170">
                  <c:v>102.80222254560576</c:v>
                </c:pt>
                <c:pt idx="7171">
                  <c:v>102.80262728591894</c:v>
                </c:pt>
                <c:pt idx="7172">
                  <c:v>102.80328192028587</c:v>
                </c:pt>
                <c:pt idx="7173">
                  <c:v>102.80361197839225</c:v>
                </c:pt>
                <c:pt idx="7174">
                  <c:v>102.80367059939996</c:v>
                </c:pt>
                <c:pt idx="7175">
                  <c:v>102.80371653392476</c:v>
                </c:pt>
                <c:pt idx="7176">
                  <c:v>102.80374412334335</c:v>
                </c:pt>
                <c:pt idx="7177">
                  <c:v>102.80388539982111</c:v>
                </c:pt>
                <c:pt idx="7178">
                  <c:v>102.8047513472013</c:v>
                </c:pt>
                <c:pt idx="7179">
                  <c:v>102.80503303397641</c:v>
                </c:pt>
                <c:pt idx="7180">
                  <c:v>102.80547226116394</c:v>
                </c:pt>
                <c:pt idx="7181">
                  <c:v>102.80726501560171</c:v>
                </c:pt>
                <c:pt idx="7182">
                  <c:v>102.80758330132109</c:v>
                </c:pt>
                <c:pt idx="7183">
                  <c:v>102.80843767980561</c:v>
                </c:pt>
                <c:pt idx="7184">
                  <c:v>102.80937848311078</c:v>
                </c:pt>
                <c:pt idx="7185">
                  <c:v>102.80991221619769</c:v>
                </c:pt>
                <c:pt idx="7186">
                  <c:v>102.81001398346618</c:v>
                </c:pt>
                <c:pt idx="7187">
                  <c:v>102.81110941573073</c:v>
                </c:pt>
                <c:pt idx="7188">
                  <c:v>102.81244781614436</c:v>
                </c:pt>
                <c:pt idx="7189">
                  <c:v>102.81245280768903</c:v>
                </c:pt>
                <c:pt idx="7190">
                  <c:v>102.81411772072113</c:v>
                </c:pt>
                <c:pt idx="7191">
                  <c:v>102.81522225810916</c:v>
                </c:pt>
                <c:pt idx="7192">
                  <c:v>102.81555599799108</c:v>
                </c:pt>
                <c:pt idx="7193">
                  <c:v>102.81636316161462</c:v>
                </c:pt>
                <c:pt idx="7194">
                  <c:v>102.81656508191523</c:v>
                </c:pt>
                <c:pt idx="7195">
                  <c:v>102.8170800326687</c:v>
                </c:pt>
                <c:pt idx="7196">
                  <c:v>102.81716772364619</c:v>
                </c:pt>
                <c:pt idx="7197">
                  <c:v>102.81729419270791</c:v>
                </c:pt>
                <c:pt idx="7198">
                  <c:v>102.81755142804819</c:v>
                </c:pt>
                <c:pt idx="7199">
                  <c:v>102.81786894305385</c:v>
                </c:pt>
                <c:pt idx="7200">
                  <c:v>102.81863979628352</c:v>
                </c:pt>
                <c:pt idx="7201">
                  <c:v>102.81871661276205</c:v>
                </c:pt>
                <c:pt idx="7202">
                  <c:v>102.81886477143019</c:v>
                </c:pt>
                <c:pt idx="7203">
                  <c:v>102.8190874285835</c:v>
                </c:pt>
                <c:pt idx="7204">
                  <c:v>102.81941624909621</c:v>
                </c:pt>
                <c:pt idx="7205">
                  <c:v>102.81974315721997</c:v>
                </c:pt>
                <c:pt idx="7206">
                  <c:v>102.82001658448993</c:v>
                </c:pt>
                <c:pt idx="7207">
                  <c:v>102.82077295476735</c:v>
                </c:pt>
                <c:pt idx="7208">
                  <c:v>102.82249834599851</c:v>
                </c:pt>
                <c:pt idx="7209">
                  <c:v>102.82282741653786</c:v>
                </c:pt>
                <c:pt idx="7210">
                  <c:v>102.82301872889799</c:v>
                </c:pt>
                <c:pt idx="7211">
                  <c:v>102.82310384941769</c:v>
                </c:pt>
                <c:pt idx="7212">
                  <c:v>102.8231570255694</c:v>
                </c:pt>
                <c:pt idx="7213">
                  <c:v>102.82328172898264</c:v>
                </c:pt>
                <c:pt idx="7214">
                  <c:v>102.82363695687927</c:v>
                </c:pt>
                <c:pt idx="7215">
                  <c:v>102.82379382399704</c:v>
                </c:pt>
                <c:pt idx="7216">
                  <c:v>102.82407432548187</c:v>
                </c:pt>
                <c:pt idx="7217">
                  <c:v>102.82408873937284</c:v>
                </c:pt>
                <c:pt idx="7218">
                  <c:v>102.82519489129923</c:v>
                </c:pt>
                <c:pt idx="7219">
                  <c:v>102.82586638778378</c:v>
                </c:pt>
                <c:pt idx="7220">
                  <c:v>102.82868923149094</c:v>
                </c:pt>
                <c:pt idx="7221">
                  <c:v>102.82880282692729</c:v>
                </c:pt>
                <c:pt idx="7222">
                  <c:v>102.82922988467996</c:v>
                </c:pt>
                <c:pt idx="7223">
                  <c:v>102.83030284200699</c:v>
                </c:pt>
                <c:pt idx="7224">
                  <c:v>102.83048737895936</c:v>
                </c:pt>
                <c:pt idx="7225">
                  <c:v>102.83078875848054</c:v>
                </c:pt>
                <c:pt idx="7226">
                  <c:v>102.83096486576315</c:v>
                </c:pt>
                <c:pt idx="7227">
                  <c:v>102.83124422590271</c:v>
                </c:pt>
                <c:pt idx="7228">
                  <c:v>102.83151306043034</c:v>
                </c:pt>
                <c:pt idx="7229">
                  <c:v>102.83163888644732</c:v>
                </c:pt>
                <c:pt idx="7230">
                  <c:v>102.83182662234034</c:v>
                </c:pt>
                <c:pt idx="7231">
                  <c:v>102.83263064961578</c:v>
                </c:pt>
                <c:pt idx="7232">
                  <c:v>102.83289705305837</c:v>
                </c:pt>
                <c:pt idx="7233">
                  <c:v>102.83318280707937</c:v>
                </c:pt>
                <c:pt idx="7234">
                  <c:v>102.83333682022545</c:v>
                </c:pt>
                <c:pt idx="7235">
                  <c:v>102.83367654512926</c:v>
                </c:pt>
                <c:pt idx="7236">
                  <c:v>102.83413823315098</c:v>
                </c:pt>
                <c:pt idx="7237">
                  <c:v>102.83438793297947</c:v>
                </c:pt>
                <c:pt idx="7238">
                  <c:v>102.83494310550563</c:v>
                </c:pt>
                <c:pt idx="7239">
                  <c:v>102.8349934352985</c:v>
                </c:pt>
                <c:pt idx="7240">
                  <c:v>102.8365182036251</c:v>
                </c:pt>
                <c:pt idx="7241">
                  <c:v>102.83688759337043</c:v>
                </c:pt>
                <c:pt idx="7242">
                  <c:v>102.83731245560945</c:v>
                </c:pt>
                <c:pt idx="7243">
                  <c:v>102.83820203419674</c:v>
                </c:pt>
                <c:pt idx="7244">
                  <c:v>102.83860902424109</c:v>
                </c:pt>
                <c:pt idx="7245">
                  <c:v>102.83878774635751</c:v>
                </c:pt>
                <c:pt idx="7246">
                  <c:v>102.83925905924812</c:v>
                </c:pt>
                <c:pt idx="7247">
                  <c:v>102.83934360363126</c:v>
                </c:pt>
                <c:pt idx="7248">
                  <c:v>102.83947827631781</c:v>
                </c:pt>
                <c:pt idx="7249">
                  <c:v>102.8398186089088</c:v>
                </c:pt>
                <c:pt idx="7250">
                  <c:v>102.84007471880369</c:v>
                </c:pt>
                <c:pt idx="7251">
                  <c:v>102.8404601621677</c:v>
                </c:pt>
                <c:pt idx="7252">
                  <c:v>102.84153513460113</c:v>
                </c:pt>
                <c:pt idx="7253">
                  <c:v>102.84191767228737</c:v>
                </c:pt>
                <c:pt idx="7254">
                  <c:v>102.84230004931098</c:v>
                </c:pt>
                <c:pt idx="7255">
                  <c:v>102.84279744354114</c:v>
                </c:pt>
                <c:pt idx="7256">
                  <c:v>102.8440862994611</c:v>
                </c:pt>
                <c:pt idx="7257">
                  <c:v>102.84490308579132</c:v>
                </c:pt>
                <c:pt idx="7258">
                  <c:v>102.84617562248266</c:v>
                </c:pt>
                <c:pt idx="7259">
                  <c:v>102.84704548787477</c:v>
                </c:pt>
                <c:pt idx="7260">
                  <c:v>102.8471039230264</c:v>
                </c:pt>
                <c:pt idx="7261">
                  <c:v>102.847885022699</c:v>
                </c:pt>
                <c:pt idx="7262">
                  <c:v>102.84791269890027</c:v>
                </c:pt>
                <c:pt idx="7263">
                  <c:v>102.84833719607967</c:v>
                </c:pt>
                <c:pt idx="7264">
                  <c:v>102.84841974780461</c:v>
                </c:pt>
                <c:pt idx="7265">
                  <c:v>102.84854434310473</c:v>
                </c:pt>
                <c:pt idx="7266">
                  <c:v>102.84861295951457</c:v>
                </c:pt>
                <c:pt idx="7267">
                  <c:v>102.84934972893711</c:v>
                </c:pt>
                <c:pt idx="7268">
                  <c:v>102.8507101601013</c:v>
                </c:pt>
                <c:pt idx="7269">
                  <c:v>102.85112545527301</c:v>
                </c:pt>
                <c:pt idx="7270">
                  <c:v>102.85131177711638</c:v>
                </c:pt>
                <c:pt idx="7271">
                  <c:v>102.852168724436</c:v>
                </c:pt>
                <c:pt idx="7272">
                  <c:v>102.85221155657739</c:v>
                </c:pt>
                <c:pt idx="7273">
                  <c:v>102.85229823755655</c:v>
                </c:pt>
                <c:pt idx="7274">
                  <c:v>102.85248158466234</c:v>
                </c:pt>
                <c:pt idx="7275">
                  <c:v>102.85256326666239</c:v>
                </c:pt>
                <c:pt idx="7276">
                  <c:v>102.85266340049002</c:v>
                </c:pt>
                <c:pt idx="7277">
                  <c:v>102.85271921832243</c:v>
                </c:pt>
                <c:pt idx="7278">
                  <c:v>102.85327625812566</c:v>
                </c:pt>
                <c:pt idx="7279">
                  <c:v>102.85332404165847</c:v>
                </c:pt>
                <c:pt idx="7280">
                  <c:v>102.85372868722526</c:v>
                </c:pt>
                <c:pt idx="7281">
                  <c:v>102.85413294880212</c:v>
                </c:pt>
                <c:pt idx="7282">
                  <c:v>102.85497106552705</c:v>
                </c:pt>
                <c:pt idx="7283">
                  <c:v>102.85544858150146</c:v>
                </c:pt>
                <c:pt idx="7284">
                  <c:v>102.85578392510934</c:v>
                </c:pt>
                <c:pt idx="7285">
                  <c:v>102.85609088061479</c:v>
                </c:pt>
                <c:pt idx="7286">
                  <c:v>102.85624335763779</c:v>
                </c:pt>
                <c:pt idx="7287">
                  <c:v>102.8564320367026</c:v>
                </c:pt>
                <c:pt idx="7288">
                  <c:v>102.85652605483709</c:v>
                </c:pt>
                <c:pt idx="7289">
                  <c:v>102.85671792968536</c:v>
                </c:pt>
                <c:pt idx="7290">
                  <c:v>102.85726016279261</c:v>
                </c:pt>
                <c:pt idx="7291">
                  <c:v>102.85783765839469</c:v>
                </c:pt>
                <c:pt idx="7292">
                  <c:v>102.85789418205805</c:v>
                </c:pt>
                <c:pt idx="7293">
                  <c:v>102.85811417528438</c:v>
                </c:pt>
                <c:pt idx="7294">
                  <c:v>102.85819811463077</c:v>
                </c:pt>
                <c:pt idx="7295">
                  <c:v>102.85883634223217</c:v>
                </c:pt>
                <c:pt idx="7296">
                  <c:v>102.85942424384031</c:v>
                </c:pt>
                <c:pt idx="7297">
                  <c:v>102.85985782023936</c:v>
                </c:pt>
                <c:pt idx="7298">
                  <c:v>102.86010702592003</c:v>
                </c:pt>
                <c:pt idx="7299">
                  <c:v>102.8605269724556</c:v>
                </c:pt>
                <c:pt idx="7300">
                  <c:v>102.86134833729365</c:v>
                </c:pt>
                <c:pt idx="7301">
                  <c:v>102.86208887405431</c:v>
                </c:pt>
                <c:pt idx="7302">
                  <c:v>102.86292772661825</c:v>
                </c:pt>
                <c:pt idx="7303">
                  <c:v>102.86329634890485</c:v>
                </c:pt>
                <c:pt idx="7304">
                  <c:v>102.86390881538641</c:v>
                </c:pt>
                <c:pt idx="7305">
                  <c:v>102.86459510564519</c:v>
                </c:pt>
                <c:pt idx="7306">
                  <c:v>102.86464450723194</c:v>
                </c:pt>
                <c:pt idx="7307">
                  <c:v>102.8647376375294</c:v>
                </c:pt>
                <c:pt idx="7308">
                  <c:v>102.86494770925606</c:v>
                </c:pt>
                <c:pt idx="7309">
                  <c:v>102.86506045270153</c:v>
                </c:pt>
                <c:pt idx="7310">
                  <c:v>102.86553482828236</c:v>
                </c:pt>
                <c:pt idx="7311">
                  <c:v>102.86587940654165</c:v>
                </c:pt>
                <c:pt idx="7312">
                  <c:v>102.86656018867747</c:v>
                </c:pt>
                <c:pt idx="7313">
                  <c:v>102.86699349335397</c:v>
                </c:pt>
                <c:pt idx="7314">
                  <c:v>102.86718364118256</c:v>
                </c:pt>
                <c:pt idx="7315">
                  <c:v>102.86736918240443</c:v>
                </c:pt>
                <c:pt idx="7316">
                  <c:v>102.86759675774843</c:v>
                </c:pt>
                <c:pt idx="7317">
                  <c:v>102.86761716197415</c:v>
                </c:pt>
                <c:pt idx="7318">
                  <c:v>102.86771747361587</c:v>
                </c:pt>
                <c:pt idx="7319">
                  <c:v>102.86867985110533</c:v>
                </c:pt>
                <c:pt idx="7320">
                  <c:v>102.86871441511745</c:v>
                </c:pt>
                <c:pt idx="7321">
                  <c:v>102.86936686548131</c:v>
                </c:pt>
                <c:pt idx="7322">
                  <c:v>102.86955819173856</c:v>
                </c:pt>
                <c:pt idx="7323">
                  <c:v>102.8695583907278</c:v>
                </c:pt>
                <c:pt idx="7324">
                  <c:v>102.87145765018504</c:v>
                </c:pt>
                <c:pt idx="7325">
                  <c:v>102.87146894960905</c:v>
                </c:pt>
                <c:pt idx="7326">
                  <c:v>102.87246669785351</c:v>
                </c:pt>
                <c:pt idx="7327">
                  <c:v>102.87316950068399</c:v>
                </c:pt>
                <c:pt idx="7328">
                  <c:v>102.87336740388712</c:v>
                </c:pt>
                <c:pt idx="7329">
                  <c:v>102.87352354810078</c:v>
                </c:pt>
                <c:pt idx="7330">
                  <c:v>102.87412053885211</c:v>
                </c:pt>
                <c:pt idx="7331">
                  <c:v>102.87414114613526</c:v>
                </c:pt>
                <c:pt idx="7332">
                  <c:v>102.87420616822946</c:v>
                </c:pt>
                <c:pt idx="7333">
                  <c:v>102.87420793475449</c:v>
                </c:pt>
                <c:pt idx="7334">
                  <c:v>102.87479839464555</c:v>
                </c:pt>
                <c:pt idx="7335">
                  <c:v>102.87561138383792</c:v>
                </c:pt>
                <c:pt idx="7336">
                  <c:v>102.87581895219297</c:v>
                </c:pt>
                <c:pt idx="7337">
                  <c:v>102.87600557804151</c:v>
                </c:pt>
                <c:pt idx="7338">
                  <c:v>102.87749716799664</c:v>
                </c:pt>
                <c:pt idx="7339">
                  <c:v>102.87779449430454</c:v>
                </c:pt>
                <c:pt idx="7340">
                  <c:v>102.87828426534571</c:v>
                </c:pt>
                <c:pt idx="7341">
                  <c:v>102.8783085127436</c:v>
                </c:pt>
                <c:pt idx="7342">
                  <c:v>102.87850075434753</c:v>
                </c:pt>
                <c:pt idx="7343">
                  <c:v>102.87859190871676</c:v>
                </c:pt>
                <c:pt idx="7344">
                  <c:v>102.87927456448419</c:v>
                </c:pt>
                <c:pt idx="7345">
                  <c:v>102.879475210672</c:v>
                </c:pt>
                <c:pt idx="7346">
                  <c:v>102.87992365853376</c:v>
                </c:pt>
                <c:pt idx="7347">
                  <c:v>102.88030366472115</c:v>
                </c:pt>
                <c:pt idx="7348">
                  <c:v>102.8823911797311</c:v>
                </c:pt>
                <c:pt idx="7349">
                  <c:v>102.88374275900973</c:v>
                </c:pt>
                <c:pt idx="7350">
                  <c:v>102.88475512691397</c:v>
                </c:pt>
                <c:pt idx="7351">
                  <c:v>102.88546044708151</c:v>
                </c:pt>
                <c:pt idx="7352">
                  <c:v>102.88643142608221</c:v>
                </c:pt>
                <c:pt idx="7353">
                  <c:v>102.88720780503695</c:v>
                </c:pt>
                <c:pt idx="7354">
                  <c:v>102.88905161693708</c:v>
                </c:pt>
                <c:pt idx="7355">
                  <c:v>102.8894976093038</c:v>
                </c:pt>
                <c:pt idx="7356">
                  <c:v>102.89002562649125</c:v>
                </c:pt>
                <c:pt idx="7357">
                  <c:v>102.89003678425962</c:v>
                </c:pt>
                <c:pt idx="7358">
                  <c:v>102.8907524169144</c:v>
                </c:pt>
                <c:pt idx="7359">
                  <c:v>102.8907680121274</c:v>
                </c:pt>
                <c:pt idx="7360">
                  <c:v>102.89098685768064</c:v>
                </c:pt>
                <c:pt idx="7361">
                  <c:v>102.89105706542873</c:v>
                </c:pt>
                <c:pt idx="7362">
                  <c:v>102.8918690838769</c:v>
                </c:pt>
                <c:pt idx="7363">
                  <c:v>102.89234233146405</c:v>
                </c:pt>
                <c:pt idx="7364">
                  <c:v>102.89303118624848</c:v>
                </c:pt>
                <c:pt idx="7365">
                  <c:v>102.89338510676318</c:v>
                </c:pt>
                <c:pt idx="7366">
                  <c:v>102.89446893243779</c:v>
                </c:pt>
                <c:pt idx="7367">
                  <c:v>102.89454461948888</c:v>
                </c:pt>
                <c:pt idx="7368">
                  <c:v>102.8947279666675</c:v>
                </c:pt>
                <c:pt idx="7369">
                  <c:v>102.89536622574866</c:v>
                </c:pt>
                <c:pt idx="7370">
                  <c:v>102.89564008889528</c:v>
                </c:pt>
                <c:pt idx="7371">
                  <c:v>102.89584928828907</c:v>
                </c:pt>
                <c:pt idx="7372">
                  <c:v>102.89587898336417</c:v>
                </c:pt>
                <c:pt idx="7373">
                  <c:v>102.89592601754995</c:v>
                </c:pt>
                <c:pt idx="7374">
                  <c:v>102.89616041281514</c:v>
                </c:pt>
                <c:pt idx="7375">
                  <c:v>102.8963939457943</c:v>
                </c:pt>
                <c:pt idx="7376">
                  <c:v>102.89750640455908</c:v>
                </c:pt>
                <c:pt idx="7377">
                  <c:v>102.89775321870802</c:v>
                </c:pt>
                <c:pt idx="7378">
                  <c:v>102.89808125113916</c:v>
                </c:pt>
                <c:pt idx="7379">
                  <c:v>102.89924771147706</c:v>
                </c:pt>
                <c:pt idx="7380">
                  <c:v>102.89938689642064</c:v>
                </c:pt>
                <c:pt idx="7381">
                  <c:v>102.89953635668746</c:v>
                </c:pt>
                <c:pt idx="7382">
                  <c:v>102.90014492446251</c:v>
                </c:pt>
                <c:pt idx="7383">
                  <c:v>102.90043756535241</c:v>
                </c:pt>
                <c:pt idx="7384">
                  <c:v>102.90049556498327</c:v>
                </c:pt>
                <c:pt idx="7385">
                  <c:v>102.90089181914084</c:v>
                </c:pt>
                <c:pt idx="7386">
                  <c:v>102.9015170452092</c:v>
                </c:pt>
                <c:pt idx="7387">
                  <c:v>102.90234298062444</c:v>
                </c:pt>
                <c:pt idx="7388">
                  <c:v>102.90287667174509</c:v>
                </c:pt>
                <c:pt idx="7389">
                  <c:v>102.90363341413072</c:v>
                </c:pt>
                <c:pt idx="7390">
                  <c:v>102.9046939763379</c:v>
                </c:pt>
                <c:pt idx="7391">
                  <c:v>102.90488934817181</c:v>
                </c:pt>
                <c:pt idx="7392">
                  <c:v>102.90521559279605</c:v>
                </c:pt>
                <c:pt idx="7393">
                  <c:v>102.90562881897547</c:v>
                </c:pt>
                <c:pt idx="7394">
                  <c:v>102.90619547545244</c:v>
                </c:pt>
                <c:pt idx="7395">
                  <c:v>102.90643869630379</c:v>
                </c:pt>
                <c:pt idx="7396">
                  <c:v>102.90670908598649</c:v>
                </c:pt>
                <c:pt idx="7397">
                  <c:v>102.90735174242371</c:v>
                </c:pt>
                <c:pt idx="7398">
                  <c:v>102.9085237651821</c:v>
                </c:pt>
                <c:pt idx="7399">
                  <c:v>102.90863823650471</c:v>
                </c:pt>
                <c:pt idx="7400">
                  <c:v>102.90871171668938</c:v>
                </c:pt>
                <c:pt idx="7401">
                  <c:v>102.90876226397191</c:v>
                </c:pt>
                <c:pt idx="7402">
                  <c:v>102.90889497906937</c:v>
                </c:pt>
                <c:pt idx="7403">
                  <c:v>102.90951507243109</c:v>
                </c:pt>
                <c:pt idx="7404">
                  <c:v>102.91006386011946</c:v>
                </c:pt>
                <c:pt idx="7405">
                  <c:v>102.91108819024799</c:v>
                </c:pt>
                <c:pt idx="7406">
                  <c:v>102.91157502524534</c:v>
                </c:pt>
                <c:pt idx="7407">
                  <c:v>102.91200971186048</c:v>
                </c:pt>
                <c:pt idx="7408">
                  <c:v>102.91274536225448</c:v>
                </c:pt>
                <c:pt idx="7409">
                  <c:v>102.91312272391782</c:v>
                </c:pt>
                <c:pt idx="7410">
                  <c:v>102.91400966516059</c:v>
                </c:pt>
                <c:pt idx="7411">
                  <c:v>102.91451689614796</c:v>
                </c:pt>
                <c:pt idx="7412">
                  <c:v>102.91474258728744</c:v>
                </c:pt>
                <c:pt idx="7413">
                  <c:v>102.91508748816261</c:v>
                </c:pt>
                <c:pt idx="7414">
                  <c:v>102.91509975289725</c:v>
                </c:pt>
                <c:pt idx="7415">
                  <c:v>102.91680374976094</c:v>
                </c:pt>
                <c:pt idx="7416">
                  <c:v>102.91698344623373</c:v>
                </c:pt>
                <c:pt idx="7417">
                  <c:v>102.91768322541451</c:v>
                </c:pt>
                <c:pt idx="7418">
                  <c:v>102.91770047410634</c:v>
                </c:pt>
                <c:pt idx="7419">
                  <c:v>102.91870292083418</c:v>
                </c:pt>
                <c:pt idx="7420">
                  <c:v>102.9189670578557</c:v>
                </c:pt>
                <c:pt idx="7421">
                  <c:v>102.91968535192282</c:v>
                </c:pt>
                <c:pt idx="7422">
                  <c:v>102.91972498723516</c:v>
                </c:pt>
                <c:pt idx="7423">
                  <c:v>102.92030924234055</c:v>
                </c:pt>
                <c:pt idx="7424">
                  <c:v>102.92035986276065</c:v>
                </c:pt>
                <c:pt idx="7425">
                  <c:v>102.92051647944861</c:v>
                </c:pt>
                <c:pt idx="7426">
                  <c:v>102.92062058279194</c:v>
                </c:pt>
                <c:pt idx="7427">
                  <c:v>102.92244717115651</c:v>
                </c:pt>
                <c:pt idx="7428">
                  <c:v>102.92453671470854</c:v>
                </c:pt>
                <c:pt idx="7429">
                  <c:v>102.925038405066</c:v>
                </c:pt>
                <c:pt idx="7430">
                  <c:v>102.92658056633657</c:v>
                </c:pt>
                <c:pt idx="7431">
                  <c:v>102.92659143315363</c:v>
                </c:pt>
                <c:pt idx="7432">
                  <c:v>102.92701269267157</c:v>
                </c:pt>
                <c:pt idx="7433">
                  <c:v>102.92717312440561</c:v>
                </c:pt>
                <c:pt idx="7434">
                  <c:v>102.92807303585607</c:v>
                </c:pt>
                <c:pt idx="7435">
                  <c:v>102.92837302065996</c:v>
                </c:pt>
                <c:pt idx="7436">
                  <c:v>102.92843413788039</c:v>
                </c:pt>
                <c:pt idx="7437">
                  <c:v>102.92846807200098</c:v>
                </c:pt>
                <c:pt idx="7438">
                  <c:v>102.92870672474326</c:v>
                </c:pt>
                <c:pt idx="7439">
                  <c:v>102.92923261662855</c:v>
                </c:pt>
                <c:pt idx="7440">
                  <c:v>102.93004967156618</c:v>
                </c:pt>
                <c:pt idx="7441">
                  <c:v>102.93031601567461</c:v>
                </c:pt>
                <c:pt idx="7442">
                  <c:v>102.93040216094874</c:v>
                </c:pt>
                <c:pt idx="7443">
                  <c:v>102.93044036452108</c:v>
                </c:pt>
                <c:pt idx="7444">
                  <c:v>102.93045323836286</c:v>
                </c:pt>
                <c:pt idx="7445">
                  <c:v>102.93149740760941</c:v>
                </c:pt>
                <c:pt idx="7446">
                  <c:v>102.93159039096109</c:v>
                </c:pt>
                <c:pt idx="7447">
                  <c:v>102.93174901215102</c:v>
                </c:pt>
                <c:pt idx="7448">
                  <c:v>102.93434417367791</c:v>
                </c:pt>
                <c:pt idx="7449">
                  <c:v>102.93466784690968</c:v>
                </c:pt>
                <c:pt idx="7450">
                  <c:v>102.93474260922386</c:v>
                </c:pt>
                <c:pt idx="7451">
                  <c:v>102.93487314740663</c:v>
                </c:pt>
                <c:pt idx="7452">
                  <c:v>102.93588179716593</c:v>
                </c:pt>
                <c:pt idx="7453">
                  <c:v>102.936104798646</c:v>
                </c:pt>
                <c:pt idx="7454">
                  <c:v>102.93665849517699</c:v>
                </c:pt>
                <c:pt idx="7455">
                  <c:v>102.9369372388214</c:v>
                </c:pt>
                <c:pt idx="7456">
                  <c:v>102.93715847945714</c:v>
                </c:pt>
                <c:pt idx="7457">
                  <c:v>102.93804565003195</c:v>
                </c:pt>
                <c:pt idx="7458">
                  <c:v>102.93845863925257</c:v>
                </c:pt>
                <c:pt idx="7459">
                  <c:v>102.9387801859357</c:v>
                </c:pt>
                <c:pt idx="7460">
                  <c:v>102.93879214103873</c:v>
                </c:pt>
                <c:pt idx="7461">
                  <c:v>102.93883840270529</c:v>
                </c:pt>
                <c:pt idx="7462">
                  <c:v>102.93891161951198</c:v>
                </c:pt>
                <c:pt idx="7463">
                  <c:v>102.93948635892198</c:v>
                </c:pt>
                <c:pt idx="7464">
                  <c:v>102.93956522786961</c:v>
                </c:pt>
                <c:pt idx="7465">
                  <c:v>102.94030839490368</c:v>
                </c:pt>
                <c:pt idx="7466">
                  <c:v>102.94062416630771</c:v>
                </c:pt>
                <c:pt idx="7467">
                  <c:v>102.94078389666643</c:v>
                </c:pt>
                <c:pt idx="7468">
                  <c:v>102.94086875146259</c:v>
                </c:pt>
                <c:pt idx="7469">
                  <c:v>102.94240642263499</c:v>
                </c:pt>
                <c:pt idx="7470">
                  <c:v>102.94252816217303</c:v>
                </c:pt>
                <c:pt idx="7471">
                  <c:v>102.94395689082707</c:v>
                </c:pt>
                <c:pt idx="7472">
                  <c:v>102.94396226974941</c:v>
                </c:pt>
                <c:pt idx="7473">
                  <c:v>102.94423507288062</c:v>
                </c:pt>
                <c:pt idx="7474">
                  <c:v>102.94471391453509</c:v>
                </c:pt>
                <c:pt idx="7475">
                  <c:v>102.94488724815218</c:v>
                </c:pt>
                <c:pt idx="7476">
                  <c:v>102.9450240730865</c:v>
                </c:pt>
                <c:pt idx="7477">
                  <c:v>102.9451384018746</c:v>
                </c:pt>
                <c:pt idx="7478">
                  <c:v>102.94516709290052</c:v>
                </c:pt>
                <c:pt idx="7479">
                  <c:v>102.94532352599808</c:v>
                </c:pt>
                <c:pt idx="7480">
                  <c:v>102.94637625775141</c:v>
                </c:pt>
                <c:pt idx="7481">
                  <c:v>102.94671262662399</c:v>
                </c:pt>
                <c:pt idx="7482">
                  <c:v>102.94737852247957</c:v>
                </c:pt>
                <c:pt idx="7483">
                  <c:v>102.94798206164387</c:v>
                </c:pt>
                <c:pt idx="7484">
                  <c:v>102.94820882467008</c:v>
                </c:pt>
                <c:pt idx="7485">
                  <c:v>102.94880364877122</c:v>
                </c:pt>
                <c:pt idx="7486">
                  <c:v>102.94946730669587</c:v>
                </c:pt>
                <c:pt idx="7487">
                  <c:v>102.94949178287115</c:v>
                </c:pt>
                <c:pt idx="7488">
                  <c:v>102.94971164893639</c:v>
                </c:pt>
                <c:pt idx="7489">
                  <c:v>102.95008183251875</c:v>
                </c:pt>
                <c:pt idx="7490">
                  <c:v>102.95019081779803</c:v>
                </c:pt>
                <c:pt idx="7491">
                  <c:v>102.95058760968971</c:v>
                </c:pt>
                <c:pt idx="7492">
                  <c:v>102.95059378328368</c:v>
                </c:pt>
                <c:pt idx="7493">
                  <c:v>102.95132708292081</c:v>
                </c:pt>
                <c:pt idx="7494">
                  <c:v>102.95344106110477</c:v>
                </c:pt>
                <c:pt idx="7495">
                  <c:v>102.95354844908397</c:v>
                </c:pt>
                <c:pt idx="7496">
                  <c:v>102.95371260794175</c:v>
                </c:pt>
                <c:pt idx="7497">
                  <c:v>102.95374171448896</c:v>
                </c:pt>
                <c:pt idx="7498">
                  <c:v>102.95419924774122</c:v>
                </c:pt>
                <c:pt idx="7499">
                  <c:v>102.95469106808066</c:v>
                </c:pt>
                <c:pt idx="7500">
                  <c:v>102.95503437270261</c:v>
                </c:pt>
                <c:pt idx="7501">
                  <c:v>102.95540583531076</c:v>
                </c:pt>
                <c:pt idx="7502">
                  <c:v>102.95752611364016</c:v>
                </c:pt>
                <c:pt idx="7503">
                  <c:v>102.95763410907126</c:v>
                </c:pt>
                <c:pt idx="7504">
                  <c:v>102.95832763340029</c:v>
                </c:pt>
                <c:pt idx="7505">
                  <c:v>102.95833041221661</c:v>
                </c:pt>
                <c:pt idx="7506">
                  <c:v>102.958367951786</c:v>
                </c:pt>
                <c:pt idx="7507">
                  <c:v>102.95867075788874</c:v>
                </c:pt>
                <c:pt idx="7508">
                  <c:v>102.9596056244535</c:v>
                </c:pt>
                <c:pt idx="7509">
                  <c:v>102.95975023940031</c:v>
                </c:pt>
                <c:pt idx="7510">
                  <c:v>102.95999096239251</c:v>
                </c:pt>
                <c:pt idx="7511">
                  <c:v>102.96010965171965</c:v>
                </c:pt>
                <c:pt idx="7512">
                  <c:v>102.96026164073065</c:v>
                </c:pt>
                <c:pt idx="7513">
                  <c:v>102.96112694013333</c:v>
                </c:pt>
                <c:pt idx="7514">
                  <c:v>102.96113099669147</c:v>
                </c:pt>
                <c:pt idx="7515">
                  <c:v>102.9612704560857</c:v>
                </c:pt>
                <c:pt idx="7516">
                  <c:v>102.96218364124108</c:v>
                </c:pt>
                <c:pt idx="7517">
                  <c:v>102.96262001673279</c:v>
                </c:pt>
                <c:pt idx="7518">
                  <c:v>102.96267410229952</c:v>
                </c:pt>
                <c:pt idx="7519">
                  <c:v>102.96277460901213</c:v>
                </c:pt>
                <c:pt idx="7520">
                  <c:v>102.96295254837418</c:v>
                </c:pt>
                <c:pt idx="7521">
                  <c:v>102.9633233207696</c:v>
                </c:pt>
                <c:pt idx="7522">
                  <c:v>102.96439703605893</c:v>
                </c:pt>
                <c:pt idx="7523">
                  <c:v>102.96456509472542</c:v>
                </c:pt>
                <c:pt idx="7524">
                  <c:v>102.96512704332011</c:v>
                </c:pt>
                <c:pt idx="7525">
                  <c:v>102.96534217459791</c:v>
                </c:pt>
                <c:pt idx="7526">
                  <c:v>102.96534365267189</c:v>
                </c:pt>
                <c:pt idx="7527">
                  <c:v>102.96538850280751</c:v>
                </c:pt>
                <c:pt idx="7528">
                  <c:v>102.96576601405253</c:v>
                </c:pt>
                <c:pt idx="7529">
                  <c:v>102.96585043489603</c:v>
                </c:pt>
                <c:pt idx="7530">
                  <c:v>102.96585646120346</c:v>
                </c:pt>
                <c:pt idx="7531">
                  <c:v>102.96608405245466</c:v>
                </c:pt>
                <c:pt idx="7532">
                  <c:v>102.96611918207542</c:v>
                </c:pt>
                <c:pt idx="7533">
                  <c:v>102.96635967644136</c:v>
                </c:pt>
                <c:pt idx="7534">
                  <c:v>102.9665184304871</c:v>
                </c:pt>
                <c:pt idx="7535">
                  <c:v>102.96723098401672</c:v>
                </c:pt>
                <c:pt idx="7536">
                  <c:v>102.96765093495408</c:v>
                </c:pt>
                <c:pt idx="7537">
                  <c:v>102.96768735918108</c:v>
                </c:pt>
                <c:pt idx="7538">
                  <c:v>102.96813089546468</c:v>
                </c:pt>
                <c:pt idx="7539">
                  <c:v>102.97251289065701</c:v>
                </c:pt>
                <c:pt idx="7540">
                  <c:v>102.97279759697314</c:v>
                </c:pt>
                <c:pt idx="7541">
                  <c:v>102.97310326497437</c:v>
                </c:pt>
                <c:pt idx="7542">
                  <c:v>102.97332464701114</c:v>
                </c:pt>
                <c:pt idx="7543">
                  <c:v>102.97372890547697</c:v>
                </c:pt>
                <c:pt idx="7544">
                  <c:v>102.97383565609616</c:v>
                </c:pt>
                <c:pt idx="7545">
                  <c:v>102.9739253054299</c:v>
                </c:pt>
                <c:pt idx="7546">
                  <c:v>102.97416580890365</c:v>
                </c:pt>
                <c:pt idx="7547">
                  <c:v>102.9749182713728</c:v>
                </c:pt>
                <c:pt idx="7548">
                  <c:v>102.97580090304885</c:v>
                </c:pt>
                <c:pt idx="7549">
                  <c:v>102.97581620895522</c:v>
                </c:pt>
                <c:pt idx="7550">
                  <c:v>102.97642790572738</c:v>
                </c:pt>
                <c:pt idx="7551">
                  <c:v>102.97670537151008</c:v>
                </c:pt>
                <c:pt idx="7552">
                  <c:v>102.9770128259096</c:v>
                </c:pt>
                <c:pt idx="7553">
                  <c:v>102.97798926034886</c:v>
                </c:pt>
                <c:pt idx="7554">
                  <c:v>102.97833421850544</c:v>
                </c:pt>
                <c:pt idx="7555">
                  <c:v>102.97876750954994</c:v>
                </c:pt>
                <c:pt idx="7556">
                  <c:v>102.97881857989611</c:v>
                </c:pt>
                <c:pt idx="7557">
                  <c:v>102.97886938307219</c:v>
                </c:pt>
                <c:pt idx="7558">
                  <c:v>102.98019409754154</c:v>
                </c:pt>
                <c:pt idx="7559">
                  <c:v>102.98036473216966</c:v>
                </c:pt>
                <c:pt idx="7560">
                  <c:v>102.98072632721893</c:v>
                </c:pt>
                <c:pt idx="7561">
                  <c:v>102.98175634438287</c:v>
                </c:pt>
                <c:pt idx="7562">
                  <c:v>102.98295191496501</c:v>
                </c:pt>
                <c:pt idx="7563">
                  <c:v>102.98296228423692</c:v>
                </c:pt>
                <c:pt idx="7564">
                  <c:v>102.98373375000028</c:v>
                </c:pt>
                <c:pt idx="7565">
                  <c:v>102.98400115395718</c:v>
                </c:pt>
                <c:pt idx="7566">
                  <c:v>102.9841623595792</c:v>
                </c:pt>
                <c:pt idx="7567">
                  <c:v>102.98455809426669</c:v>
                </c:pt>
                <c:pt idx="7568">
                  <c:v>102.98497305991273</c:v>
                </c:pt>
                <c:pt idx="7569">
                  <c:v>102.98534242158382</c:v>
                </c:pt>
                <c:pt idx="7570">
                  <c:v>102.98656413890849</c:v>
                </c:pt>
                <c:pt idx="7571">
                  <c:v>102.98665148280311</c:v>
                </c:pt>
                <c:pt idx="7572">
                  <c:v>102.9867691149814</c:v>
                </c:pt>
                <c:pt idx="7573">
                  <c:v>102.98690481851743</c:v>
                </c:pt>
                <c:pt idx="7574">
                  <c:v>102.98703938825491</c:v>
                </c:pt>
                <c:pt idx="7575">
                  <c:v>102.98724180360827</c:v>
                </c:pt>
                <c:pt idx="7576">
                  <c:v>102.98731861044152</c:v>
                </c:pt>
                <c:pt idx="7577">
                  <c:v>102.98783043488569</c:v>
                </c:pt>
                <c:pt idx="7578">
                  <c:v>102.98892934004259</c:v>
                </c:pt>
                <c:pt idx="7579">
                  <c:v>102.98985453347609</c:v>
                </c:pt>
                <c:pt idx="7580">
                  <c:v>102.99015556292817</c:v>
                </c:pt>
                <c:pt idx="7581">
                  <c:v>102.99076899473688</c:v>
                </c:pt>
                <c:pt idx="7582">
                  <c:v>102.99077824392531</c:v>
                </c:pt>
                <c:pt idx="7583">
                  <c:v>102.99106113929065</c:v>
                </c:pt>
                <c:pt idx="7584">
                  <c:v>102.99122562358696</c:v>
                </c:pt>
                <c:pt idx="7585">
                  <c:v>102.99237091511094</c:v>
                </c:pt>
                <c:pt idx="7586">
                  <c:v>102.99358140401662</c:v>
                </c:pt>
                <c:pt idx="7587">
                  <c:v>102.99455242133838</c:v>
                </c:pt>
                <c:pt idx="7588">
                  <c:v>102.9946851979758</c:v>
                </c:pt>
                <c:pt idx="7589">
                  <c:v>102.99475051514732</c:v>
                </c:pt>
                <c:pt idx="7590">
                  <c:v>102.99508394258274</c:v>
                </c:pt>
                <c:pt idx="7591">
                  <c:v>102.9952708041716</c:v>
                </c:pt>
                <c:pt idx="7592">
                  <c:v>102.99535401292893</c:v>
                </c:pt>
                <c:pt idx="7593">
                  <c:v>102.99544807733143</c:v>
                </c:pt>
                <c:pt idx="7594">
                  <c:v>102.9955467796465</c:v>
                </c:pt>
                <c:pt idx="7595">
                  <c:v>102.99802750561896</c:v>
                </c:pt>
                <c:pt idx="7596">
                  <c:v>102.99979989490852</c:v>
                </c:pt>
                <c:pt idx="7597">
                  <c:v>103.00117696526735</c:v>
                </c:pt>
                <c:pt idx="7598">
                  <c:v>103.00140839087399</c:v>
                </c:pt>
                <c:pt idx="7599">
                  <c:v>103.00143977497868</c:v>
                </c:pt>
                <c:pt idx="7600">
                  <c:v>103.00208659986809</c:v>
                </c:pt>
                <c:pt idx="7601">
                  <c:v>103.00322881270107</c:v>
                </c:pt>
                <c:pt idx="7602">
                  <c:v>103.00333852140727</c:v>
                </c:pt>
                <c:pt idx="7603">
                  <c:v>103.00340936811102</c:v>
                </c:pt>
                <c:pt idx="7604">
                  <c:v>103.00490350248339</c:v>
                </c:pt>
                <c:pt idx="7605">
                  <c:v>103.00491642298049</c:v>
                </c:pt>
                <c:pt idx="7606">
                  <c:v>103.00515189098887</c:v>
                </c:pt>
                <c:pt idx="7607">
                  <c:v>103.0052536450367</c:v>
                </c:pt>
                <c:pt idx="7608">
                  <c:v>103.00717164327565</c:v>
                </c:pt>
                <c:pt idx="7609">
                  <c:v>103.00861604716206</c:v>
                </c:pt>
                <c:pt idx="7610">
                  <c:v>103.00865613164744</c:v>
                </c:pt>
                <c:pt idx="7611">
                  <c:v>103.00924511936276</c:v>
                </c:pt>
                <c:pt idx="7612">
                  <c:v>103.00959676385482</c:v>
                </c:pt>
                <c:pt idx="7613">
                  <c:v>103.00965667232654</c:v>
                </c:pt>
                <c:pt idx="7614">
                  <c:v>103.0111454092706</c:v>
                </c:pt>
                <c:pt idx="7615">
                  <c:v>103.01195672699376</c:v>
                </c:pt>
                <c:pt idx="7616">
                  <c:v>103.01227948854363</c:v>
                </c:pt>
                <c:pt idx="7617">
                  <c:v>103.01267199148178</c:v>
                </c:pt>
                <c:pt idx="7618">
                  <c:v>103.01331597211392</c:v>
                </c:pt>
                <c:pt idx="7619">
                  <c:v>103.01341139182256</c:v>
                </c:pt>
                <c:pt idx="7620">
                  <c:v>103.01345615740559</c:v>
                </c:pt>
                <c:pt idx="7621">
                  <c:v>103.01374854730489</c:v>
                </c:pt>
                <c:pt idx="7622">
                  <c:v>103.01390117543085</c:v>
                </c:pt>
                <c:pt idx="7623">
                  <c:v>103.01421098039336</c:v>
                </c:pt>
                <c:pt idx="7624">
                  <c:v>103.01512054689375</c:v>
                </c:pt>
                <c:pt idx="7625">
                  <c:v>103.015366110237</c:v>
                </c:pt>
                <c:pt idx="7626">
                  <c:v>103.01538095912039</c:v>
                </c:pt>
                <c:pt idx="7627">
                  <c:v>103.01584664647963</c:v>
                </c:pt>
                <c:pt idx="7628">
                  <c:v>103.01624679742874</c:v>
                </c:pt>
                <c:pt idx="7629">
                  <c:v>103.01697646454578</c:v>
                </c:pt>
                <c:pt idx="7630">
                  <c:v>103.01713448615823</c:v>
                </c:pt>
                <c:pt idx="7631">
                  <c:v>103.01826060422373</c:v>
                </c:pt>
                <c:pt idx="7632">
                  <c:v>103.01834030832603</c:v>
                </c:pt>
                <c:pt idx="7633">
                  <c:v>103.01886193594721</c:v>
                </c:pt>
                <c:pt idx="7634">
                  <c:v>103.01911488180781</c:v>
                </c:pt>
                <c:pt idx="7635">
                  <c:v>103.01930588844267</c:v>
                </c:pt>
                <c:pt idx="7636">
                  <c:v>103.02042026347425</c:v>
                </c:pt>
                <c:pt idx="7637">
                  <c:v>103.02052588070478</c:v>
                </c:pt>
                <c:pt idx="7638">
                  <c:v>103.02124462422351</c:v>
                </c:pt>
                <c:pt idx="7639">
                  <c:v>103.0217504144663</c:v>
                </c:pt>
                <c:pt idx="7640">
                  <c:v>103.02193797528915</c:v>
                </c:pt>
                <c:pt idx="7641">
                  <c:v>103.02216849328545</c:v>
                </c:pt>
                <c:pt idx="7642">
                  <c:v>103.02233906946273</c:v>
                </c:pt>
                <c:pt idx="7643">
                  <c:v>103.02280376934605</c:v>
                </c:pt>
                <c:pt idx="7644">
                  <c:v>103.02353159029452</c:v>
                </c:pt>
                <c:pt idx="7645">
                  <c:v>103.02376878663648</c:v>
                </c:pt>
                <c:pt idx="7646">
                  <c:v>103.02401837714798</c:v>
                </c:pt>
                <c:pt idx="7647">
                  <c:v>103.02587024062008</c:v>
                </c:pt>
                <c:pt idx="7648">
                  <c:v>103.02593037075829</c:v>
                </c:pt>
                <c:pt idx="7649">
                  <c:v>103.02606730794331</c:v>
                </c:pt>
                <c:pt idx="7650">
                  <c:v>103.02724972070722</c:v>
                </c:pt>
                <c:pt idx="7651">
                  <c:v>103.02800533076316</c:v>
                </c:pt>
                <c:pt idx="7652">
                  <c:v>103.0286293995191</c:v>
                </c:pt>
                <c:pt idx="7653">
                  <c:v>103.02889669868129</c:v>
                </c:pt>
                <c:pt idx="7654">
                  <c:v>103.02899759965197</c:v>
                </c:pt>
                <c:pt idx="7655">
                  <c:v>103.02927386523679</c:v>
                </c:pt>
                <c:pt idx="7656">
                  <c:v>103.0295534294076</c:v>
                </c:pt>
                <c:pt idx="7657">
                  <c:v>103.02975776830962</c:v>
                </c:pt>
                <c:pt idx="7658">
                  <c:v>103.02977651217623</c:v>
                </c:pt>
                <c:pt idx="7659">
                  <c:v>103.03057374576507</c:v>
                </c:pt>
                <c:pt idx="7660">
                  <c:v>103.03064589724916</c:v>
                </c:pt>
                <c:pt idx="7661">
                  <c:v>103.03119308630605</c:v>
                </c:pt>
                <c:pt idx="7662">
                  <c:v>103.0313241267816</c:v>
                </c:pt>
                <c:pt idx="7663">
                  <c:v>103.03132999127844</c:v>
                </c:pt>
                <c:pt idx="7664">
                  <c:v>103.03226197852217</c:v>
                </c:pt>
                <c:pt idx="7665">
                  <c:v>103.03248402903243</c:v>
                </c:pt>
                <c:pt idx="7666">
                  <c:v>103.03306564268347</c:v>
                </c:pt>
                <c:pt idx="7667">
                  <c:v>103.03357767881528</c:v>
                </c:pt>
                <c:pt idx="7668">
                  <c:v>103.03639507511814</c:v>
                </c:pt>
                <c:pt idx="7669">
                  <c:v>103.03772030671468</c:v>
                </c:pt>
                <c:pt idx="7670">
                  <c:v>103.03845079707102</c:v>
                </c:pt>
                <c:pt idx="7671">
                  <c:v>103.03984104333605</c:v>
                </c:pt>
                <c:pt idx="7672">
                  <c:v>103.04031977355307</c:v>
                </c:pt>
                <c:pt idx="7673">
                  <c:v>103.04052304396882</c:v>
                </c:pt>
                <c:pt idx="7674">
                  <c:v>103.04077216622244</c:v>
                </c:pt>
                <c:pt idx="7675">
                  <c:v>103.04094872894896</c:v>
                </c:pt>
                <c:pt idx="7676">
                  <c:v>103.04169447249188</c:v>
                </c:pt>
                <c:pt idx="7677">
                  <c:v>103.04198677096784</c:v>
                </c:pt>
                <c:pt idx="7678">
                  <c:v>103.04216462390769</c:v>
                </c:pt>
                <c:pt idx="7679">
                  <c:v>103.04241890988479</c:v>
                </c:pt>
                <c:pt idx="7680">
                  <c:v>103.0425354767887</c:v>
                </c:pt>
                <c:pt idx="7681">
                  <c:v>103.04265117996366</c:v>
                </c:pt>
                <c:pt idx="7682">
                  <c:v>103.04351573633936</c:v>
                </c:pt>
                <c:pt idx="7683">
                  <c:v>103.04413847901236</c:v>
                </c:pt>
                <c:pt idx="7684">
                  <c:v>103.04457778594667</c:v>
                </c:pt>
                <c:pt idx="7685">
                  <c:v>103.04535349067699</c:v>
                </c:pt>
                <c:pt idx="7686">
                  <c:v>103.04536963835749</c:v>
                </c:pt>
                <c:pt idx="7687">
                  <c:v>103.04557645999368</c:v>
                </c:pt>
                <c:pt idx="7688">
                  <c:v>103.04567684812417</c:v>
                </c:pt>
                <c:pt idx="7689">
                  <c:v>103.04579911986696</c:v>
                </c:pt>
                <c:pt idx="7690">
                  <c:v>103.04585502772441</c:v>
                </c:pt>
                <c:pt idx="7691">
                  <c:v>103.04608224554694</c:v>
                </c:pt>
                <c:pt idx="7692">
                  <c:v>103.04621986344725</c:v>
                </c:pt>
                <c:pt idx="7693">
                  <c:v>103.04662431545376</c:v>
                </c:pt>
                <c:pt idx="7694">
                  <c:v>103.04702274013542</c:v>
                </c:pt>
                <c:pt idx="7695">
                  <c:v>103.04779470703242</c:v>
                </c:pt>
                <c:pt idx="7696">
                  <c:v>103.04789841416948</c:v>
                </c:pt>
                <c:pt idx="7697">
                  <c:v>103.04885104510763</c:v>
                </c:pt>
                <c:pt idx="7698">
                  <c:v>103.04944140069775</c:v>
                </c:pt>
                <c:pt idx="7699">
                  <c:v>103.04957767361704</c:v>
                </c:pt>
                <c:pt idx="7700">
                  <c:v>103.04975967222374</c:v>
                </c:pt>
                <c:pt idx="7701">
                  <c:v>103.05003002383471</c:v>
                </c:pt>
                <c:pt idx="7702">
                  <c:v>103.0502486399527</c:v>
                </c:pt>
                <c:pt idx="7703">
                  <c:v>103.0506573947454</c:v>
                </c:pt>
                <c:pt idx="7704">
                  <c:v>103.05166907016674</c:v>
                </c:pt>
                <c:pt idx="7705">
                  <c:v>103.0519090281239</c:v>
                </c:pt>
                <c:pt idx="7706">
                  <c:v>103.05196789171029</c:v>
                </c:pt>
                <c:pt idx="7707">
                  <c:v>103.05208342954728</c:v>
                </c:pt>
                <c:pt idx="7708">
                  <c:v>103.05246315677547</c:v>
                </c:pt>
                <c:pt idx="7709">
                  <c:v>103.05276550539912</c:v>
                </c:pt>
                <c:pt idx="7710">
                  <c:v>103.05426736772021</c:v>
                </c:pt>
                <c:pt idx="7711">
                  <c:v>103.05447921150814</c:v>
                </c:pt>
                <c:pt idx="7712">
                  <c:v>103.05554962283158</c:v>
                </c:pt>
                <c:pt idx="7713">
                  <c:v>103.05645078796961</c:v>
                </c:pt>
                <c:pt idx="7714">
                  <c:v>103.05648369809866</c:v>
                </c:pt>
                <c:pt idx="7715">
                  <c:v>103.05657032669227</c:v>
                </c:pt>
                <c:pt idx="7716">
                  <c:v>103.05791381220355</c:v>
                </c:pt>
                <c:pt idx="7717">
                  <c:v>103.05797471352639</c:v>
                </c:pt>
                <c:pt idx="7718">
                  <c:v>103.05942449374454</c:v>
                </c:pt>
                <c:pt idx="7719">
                  <c:v>103.05948336035929</c:v>
                </c:pt>
                <c:pt idx="7720">
                  <c:v>103.05994672667595</c:v>
                </c:pt>
                <c:pt idx="7721">
                  <c:v>103.06083229035724</c:v>
                </c:pt>
                <c:pt idx="7722">
                  <c:v>103.06133117021942</c:v>
                </c:pt>
                <c:pt idx="7723">
                  <c:v>103.06201353281003</c:v>
                </c:pt>
                <c:pt idx="7724">
                  <c:v>103.06279436028598</c:v>
                </c:pt>
                <c:pt idx="7725">
                  <c:v>103.06283094368436</c:v>
                </c:pt>
                <c:pt idx="7726">
                  <c:v>103.0630343965861</c:v>
                </c:pt>
                <c:pt idx="7727">
                  <c:v>103.06356565776574</c:v>
                </c:pt>
                <c:pt idx="7728">
                  <c:v>103.06461865424278</c:v>
                </c:pt>
                <c:pt idx="7729">
                  <c:v>103.06550961989552</c:v>
                </c:pt>
                <c:pt idx="7730">
                  <c:v>103.06602360869333</c:v>
                </c:pt>
                <c:pt idx="7731">
                  <c:v>103.06637329434508</c:v>
                </c:pt>
                <c:pt idx="7732">
                  <c:v>103.06674865640719</c:v>
                </c:pt>
                <c:pt idx="7733">
                  <c:v>103.06695043775427</c:v>
                </c:pt>
                <c:pt idx="7734">
                  <c:v>103.06713610573583</c:v>
                </c:pt>
                <c:pt idx="7735">
                  <c:v>103.06785715698823</c:v>
                </c:pt>
                <c:pt idx="7736">
                  <c:v>103.06845072250685</c:v>
                </c:pt>
                <c:pt idx="7737">
                  <c:v>103.06900743781239</c:v>
                </c:pt>
                <c:pt idx="7738">
                  <c:v>103.06902463872069</c:v>
                </c:pt>
                <c:pt idx="7739">
                  <c:v>103.07004980813528</c:v>
                </c:pt>
                <c:pt idx="7740">
                  <c:v>103.07024029543739</c:v>
                </c:pt>
                <c:pt idx="7741">
                  <c:v>103.07118899079397</c:v>
                </c:pt>
                <c:pt idx="7742">
                  <c:v>103.07185446073473</c:v>
                </c:pt>
                <c:pt idx="7743">
                  <c:v>103.07300461306248</c:v>
                </c:pt>
                <c:pt idx="7744">
                  <c:v>103.07557279280542</c:v>
                </c:pt>
                <c:pt idx="7745">
                  <c:v>103.07679766612364</c:v>
                </c:pt>
                <c:pt idx="7746">
                  <c:v>103.07709816500746</c:v>
                </c:pt>
                <c:pt idx="7747">
                  <c:v>103.07714468712851</c:v>
                </c:pt>
                <c:pt idx="7748">
                  <c:v>103.07777417545675</c:v>
                </c:pt>
                <c:pt idx="7749">
                  <c:v>103.07780693395263</c:v>
                </c:pt>
                <c:pt idx="7750">
                  <c:v>103.07827924923946</c:v>
                </c:pt>
                <c:pt idx="7751">
                  <c:v>103.07885192293246</c:v>
                </c:pt>
                <c:pt idx="7752">
                  <c:v>103.08071563767656</c:v>
                </c:pt>
                <c:pt idx="7753">
                  <c:v>103.08095990619098</c:v>
                </c:pt>
                <c:pt idx="7754">
                  <c:v>103.08137546874022</c:v>
                </c:pt>
                <c:pt idx="7755">
                  <c:v>103.08184835604251</c:v>
                </c:pt>
                <c:pt idx="7756">
                  <c:v>103.08214426812896</c:v>
                </c:pt>
                <c:pt idx="7757">
                  <c:v>103.08250242976487</c:v>
                </c:pt>
                <c:pt idx="7758">
                  <c:v>103.08274907472092</c:v>
                </c:pt>
                <c:pt idx="7759">
                  <c:v>103.08302252130825</c:v>
                </c:pt>
                <c:pt idx="7760">
                  <c:v>103.0840760362215</c:v>
                </c:pt>
                <c:pt idx="7761">
                  <c:v>103.08431144899218</c:v>
                </c:pt>
                <c:pt idx="7762">
                  <c:v>103.08434577947283</c:v>
                </c:pt>
                <c:pt idx="7763">
                  <c:v>103.08492208209606</c:v>
                </c:pt>
                <c:pt idx="7764">
                  <c:v>103.08497441832257</c:v>
                </c:pt>
                <c:pt idx="7765">
                  <c:v>103.08545463597743</c:v>
                </c:pt>
                <c:pt idx="7766">
                  <c:v>103.08570759066684</c:v>
                </c:pt>
                <c:pt idx="7767">
                  <c:v>103.08602680391159</c:v>
                </c:pt>
                <c:pt idx="7768">
                  <c:v>103.08628132787032</c:v>
                </c:pt>
                <c:pt idx="7769">
                  <c:v>103.0872093533949</c:v>
                </c:pt>
                <c:pt idx="7770">
                  <c:v>103.08750238779157</c:v>
                </c:pt>
                <c:pt idx="7771">
                  <c:v>103.08937362341076</c:v>
                </c:pt>
                <c:pt idx="7772">
                  <c:v>103.08940791654464</c:v>
                </c:pt>
                <c:pt idx="7773">
                  <c:v>103.09005076108932</c:v>
                </c:pt>
                <c:pt idx="7774">
                  <c:v>103.09081264743239</c:v>
                </c:pt>
                <c:pt idx="7775">
                  <c:v>103.09096088702603</c:v>
                </c:pt>
                <c:pt idx="7776">
                  <c:v>103.09148444661537</c:v>
                </c:pt>
                <c:pt idx="7777">
                  <c:v>103.09269522366046</c:v>
                </c:pt>
                <c:pt idx="7778">
                  <c:v>103.09272047694232</c:v>
                </c:pt>
                <c:pt idx="7779">
                  <c:v>103.09377535847716</c:v>
                </c:pt>
                <c:pt idx="7780">
                  <c:v>103.09389655953922</c:v>
                </c:pt>
                <c:pt idx="7781">
                  <c:v>103.09569467904826</c:v>
                </c:pt>
                <c:pt idx="7782">
                  <c:v>103.09777150156613</c:v>
                </c:pt>
                <c:pt idx="7783">
                  <c:v>103.09817598035258</c:v>
                </c:pt>
                <c:pt idx="7784">
                  <c:v>103.09860022318091</c:v>
                </c:pt>
                <c:pt idx="7785">
                  <c:v>103.10019520372684</c:v>
                </c:pt>
                <c:pt idx="7786">
                  <c:v>103.1004882437806</c:v>
                </c:pt>
                <c:pt idx="7787">
                  <c:v>103.10072285912564</c:v>
                </c:pt>
                <c:pt idx="7788">
                  <c:v>103.1007945864168</c:v>
                </c:pt>
                <c:pt idx="7789">
                  <c:v>103.10252669290843</c:v>
                </c:pt>
                <c:pt idx="7790">
                  <c:v>103.10332413771009</c:v>
                </c:pt>
                <c:pt idx="7791">
                  <c:v>103.1033800178167</c:v>
                </c:pt>
                <c:pt idx="7792">
                  <c:v>103.10433048415548</c:v>
                </c:pt>
                <c:pt idx="7793">
                  <c:v>103.1058532421583</c:v>
                </c:pt>
                <c:pt idx="7794">
                  <c:v>103.10615628938244</c:v>
                </c:pt>
                <c:pt idx="7795">
                  <c:v>103.10634546788667</c:v>
                </c:pt>
                <c:pt idx="7796">
                  <c:v>103.10648767864959</c:v>
                </c:pt>
                <c:pt idx="7797">
                  <c:v>103.10948582637702</c:v>
                </c:pt>
                <c:pt idx="7798">
                  <c:v>103.10976783608545</c:v>
                </c:pt>
                <c:pt idx="7799">
                  <c:v>103.11280801069891</c:v>
                </c:pt>
                <c:pt idx="7800">
                  <c:v>103.11406788632107</c:v>
                </c:pt>
                <c:pt idx="7801">
                  <c:v>103.11487400815972</c:v>
                </c:pt>
                <c:pt idx="7802">
                  <c:v>103.11526710321121</c:v>
                </c:pt>
                <c:pt idx="7803">
                  <c:v>103.11607971458223</c:v>
                </c:pt>
                <c:pt idx="7804">
                  <c:v>103.11618219083674</c:v>
                </c:pt>
                <c:pt idx="7805">
                  <c:v>103.11628019627517</c:v>
                </c:pt>
                <c:pt idx="7806">
                  <c:v>103.11673988454572</c:v>
                </c:pt>
                <c:pt idx="7807">
                  <c:v>103.11763240854599</c:v>
                </c:pt>
                <c:pt idx="7808">
                  <c:v>103.11901332592019</c:v>
                </c:pt>
                <c:pt idx="7809">
                  <c:v>103.11938936448377</c:v>
                </c:pt>
                <c:pt idx="7810">
                  <c:v>103.12008829349969</c:v>
                </c:pt>
                <c:pt idx="7811">
                  <c:v>103.12067062369219</c:v>
                </c:pt>
                <c:pt idx="7812">
                  <c:v>103.12180930724425</c:v>
                </c:pt>
                <c:pt idx="7813">
                  <c:v>103.12234227463595</c:v>
                </c:pt>
                <c:pt idx="7814">
                  <c:v>103.12490861547066</c:v>
                </c:pt>
                <c:pt idx="7815">
                  <c:v>103.12523401494279</c:v>
                </c:pt>
                <c:pt idx="7816">
                  <c:v>103.12532262886745</c:v>
                </c:pt>
                <c:pt idx="7817">
                  <c:v>103.12577036878974</c:v>
                </c:pt>
                <c:pt idx="7818">
                  <c:v>103.1267883447202</c:v>
                </c:pt>
                <c:pt idx="7819">
                  <c:v>103.1274246535849</c:v>
                </c:pt>
                <c:pt idx="7820">
                  <c:v>103.12877060346705</c:v>
                </c:pt>
                <c:pt idx="7821">
                  <c:v>103.12954724859193</c:v>
                </c:pt>
                <c:pt idx="7822">
                  <c:v>103.12957028563538</c:v>
                </c:pt>
                <c:pt idx="7823">
                  <c:v>103.13046639204936</c:v>
                </c:pt>
                <c:pt idx="7824">
                  <c:v>103.13177590784763</c:v>
                </c:pt>
                <c:pt idx="7825">
                  <c:v>103.13236886576982</c:v>
                </c:pt>
                <c:pt idx="7826">
                  <c:v>103.13248300310264</c:v>
                </c:pt>
                <c:pt idx="7827">
                  <c:v>103.13418318648486</c:v>
                </c:pt>
                <c:pt idx="7828">
                  <c:v>103.13491150562544</c:v>
                </c:pt>
                <c:pt idx="7829">
                  <c:v>103.13510543582106</c:v>
                </c:pt>
                <c:pt idx="7830">
                  <c:v>103.13553097781376</c:v>
                </c:pt>
                <c:pt idx="7831">
                  <c:v>103.13594212472556</c:v>
                </c:pt>
                <c:pt idx="7832">
                  <c:v>103.13634986118539</c:v>
                </c:pt>
                <c:pt idx="7833">
                  <c:v>103.13637378153888</c:v>
                </c:pt>
                <c:pt idx="7834">
                  <c:v>103.13653166942444</c:v>
                </c:pt>
                <c:pt idx="7835">
                  <c:v>103.13694072628948</c:v>
                </c:pt>
                <c:pt idx="7836">
                  <c:v>103.13695249518348</c:v>
                </c:pt>
                <c:pt idx="7837">
                  <c:v>103.13782331217301</c:v>
                </c:pt>
                <c:pt idx="7838">
                  <c:v>103.13824018445418</c:v>
                </c:pt>
                <c:pt idx="7839">
                  <c:v>103.13918697993815</c:v>
                </c:pt>
                <c:pt idx="7840">
                  <c:v>103.13929951171662</c:v>
                </c:pt>
                <c:pt idx="7841">
                  <c:v>103.13930935736823</c:v>
                </c:pt>
                <c:pt idx="7842">
                  <c:v>103.13995487630747</c:v>
                </c:pt>
                <c:pt idx="7843">
                  <c:v>103.13998889597779</c:v>
                </c:pt>
                <c:pt idx="7844">
                  <c:v>103.14017241932095</c:v>
                </c:pt>
                <c:pt idx="7845">
                  <c:v>103.140248698996</c:v>
                </c:pt>
                <c:pt idx="7846">
                  <c:v>103.14025336532968</c:v>
                </c:pt>
                <c:pt idx="7847">
                  <c:v>103.14124733633687</c:v>
                </c:pt>
                <c:pt idx="7848">
                  <c:v>103.14170662756577</c:v>
                </c:pt>
                <c:pt idx="7849">
                  <c:v>103.14202737824434</c:v>
                </c:pt>
                <c:pt idx="7850">
                  <c:v>103.14210575740245</c:v>
                </c:pt>
                <c:pt idx="7851">
                  <c:v>103.14268112189346</c:v>
                </c:pt>
                <c:pt idx="7852">
                  <c:v>103.14351592842955</c:v>
                </c:pt>
                <c:pt idx="7853">
                  <c:v>103.14505071708078</c:v>
                </c:pt>
                <c:pt idx="7854">
                  <c:v>103.14547280597273</c:v>
                </c:pt>
                <c:pt idx="7855">
                  <c:v>103.14558478166742</c:v>
                </c:pt>
                <c:pt idx="7856">
                  <c:v>103.14630751476405</c:v>
                </c:pt>
                <c:pt idx="7857">
                  <c:v>103.14630827377816</c:v>
                </c:pt>
                <c:pt idx="7858">
                  <c:v>103.14634332000122</c:v>
                </c:pt>
                <c:pt idx="7859">
                  <c:v>103.14694150756023</c:v>
                </c:pt>
                <c:pt idx="7860">
                  <c:v>103.14696157822853</c:v>
                </c:pt>
                <c:pt idx="7861">
                  <c:v>103.14901995905356</c:v>
                </c:pt>
                <c:pt idx="7862">
                  <c:v>103.14906504451554</c:v>
                </c:pt>
                <c:pt idx="7863">
                  <c:v>103.14912947156913</c:v>
                </c:pt>
                <c:pt idx="7864">
                  <c:v>103.1493753683141</c:v>
                </c:pt>
                <c:pt idx="7865">
                  <c:v>103.1497365137723</c:v>
                </c:pt>
                <c:pt idx="7866">
                  <c:v>103.14980629080092</c:v>
                </c:pt>
                <c:pt idx="7867">
                  <c:v>103.1529777515249</c:v>
                </c:pt>
                <c:pt idx="7868">
                  <c:v>103.15341426106373</c:v>
                </c:pt>
                <c:pt idx="7869">
                  <c:v>103.15363981631334</c:v>
                </c:pt>
                <c:pt idx="7870">
                  <c:v>103.15384019873368</c:v>
                </c:pt>
                <c:pt idx="7871">
                  <c:v>103.15408058605176</c:v>
                </c:pt>
                <c:pt idx="7872">
                  <c:v>103.1541499342334</c:v>
                </c:pt>
                <c:pt idx="7873">
                  <c:v>103.15483155321446</c:v>
                </c:pt>
                <c:pt idx="7874">
                  <c:v>103.15511252307591</c:v>
                </c:pt>
                <c:pt idx="7875">
                  <c:v>103.1556941788625</c:v>
                </c:pt>
                <c:pt idx="7876">
                  <c:v>103.15588351565457</c:v>
                </c:pt>
                <c:pt idx="7877">
                  <c:v>103.15621932685886</c:v>
                </c:pt>
                <c:pt idx="7878">
                  <c:v>103.15680487964167</c:v>
                </c:pt>
                <c:pt idx="7879">
                  <c:v>103.15710676804407</c:v>
                </c:pt>
                <c:pt idx="7880">
                  <c:v>103.15922898346881</c:v>
                </c:pt>
                <c:pt idx="7881">
                  <c:v>103.15987643323419</c:v>
                </c:pt>
                <c:pt idx="7882">
                  <c:v>103.16001501082599</c:v>
                </c:pt>
                <c:pt idx="7883">
                  <c:v>103.16003237422059</c:v>
                </c:pt>
                <c:pt idx="7884">
                  <c:v>103.16049425947872</c:v>
                </c:pt>
                <c:pt idx="7885">
                  <c:v>103.16052960387955</c:v>
                </c:pt>
                <c:pt idx="7886">
                  <c:v>103.16090123963039</c:v>
                </c:pt>
                <c:pt idx="7887">
                  <c:v>103.16104507343462</c:v>
                </c:pt>
                <c:pt idx="7888">
                  <c:v>103.16118067927427</c:v>
                </c:pt>
                <c:pt idx="7889">
                  <c:v>103.1616901308997</c:v>
                </c:pt>
                <c:pt idx="7890">
                  <c:v>103.16215812484361</c:v>
                </c:pt>
                <c:pt idx="7891">
                  <c:v>103.16274029995195</c:v>
                </c:pt>
                <c:pt idx="7892">
                  <c:v>103.1635259975006</c:v>
                </c:pt>
                <c:pt idx="7893">
                  <c:v>103.16410474675847</c:v>
                </c:pt>
                <c:pt idx="7894">
                  <c:v>103.16414339524439</c:v>
                </c:pt>
                <c:pt idx="7895">
                  <c:v>103.1642893877768</c:v>
                </c:pt>
                <c:pt idx="7896">
                  <c:v>103.16483617780703</c:v>
                </c:pt>
                <c:pt idx="7897">
                  <c:v>103.16588732511258</c:v>
                </c:pt>
                <c:pt idx="7898">
                  <c:v>103.16612042727752</c:v>
                </c:pt>
                <c:pt idx="7899">
                  <c:v>103.16749788003365</c:v>
                </c:pt>
                <c:pt idx="7900">
                  <c:v>103.1675139692331</c:v>
                </c:pt>
                <c:pt idx="7901">
                  <c:v>103.16761708659918</c:v>
                </c:pt>
                <c:pt idx="7902">
                  <c:v>103.16766358366668</c:v>
                </c:pt>
                <c:pt idx="7903">
                  <c:v>103.16783602559714</c:v>
                </c:pt>
                <c:pt idx="7904">
                  <c:v>103.16789329024415</c:v>
                </c:pt>
                <c:pt idx="7905">
                  <c:v>103.16837638374888</c:v>
                </c:pt>
                <c:pt idx="7906">
                  <c:v>103.16957467029044</c:v>
                </c:pt>
                <c:pt idx="7907">
                  <c:v>103.1718040650981</c:v>
                </c:pt>
                <c:pt idx="7908">
                  <c:v>103.17185501471837</c:v>
                </c:pt>
                <c:pt idx="7909">
                  <c:v>103.17200459808042</c:v>
                </c:pt>
                <c:pt idx="7910">
                  <c:v>103.17210842492635</c:v>
                </c:pt>
                <c:pt idx="7911">
                  <c:v>103.17316347360536</c:v>
                </c:pt>
                <c:pt idx="7912">
                  <c:v>103.17461416060824</c:v>
                </c:pt>
                <c:pt idx="7913">
                  <c:v>103.17739418371924</c:v>
                </c:pt>
                <c:pt idx="7914">
                  <c:v>103.17823946531587</c:v>
                </c:pt>
                <c:pt idx="7915">
                  <c:v>103.17865147639897</c:v>
                </c:pt>
                <c:pt idx="7916">
                  <c:v>103.1788539259574</c:v>
                </c:pt>
                <c:pt idx="7917">
                  <c:v>103.18039080503732</c:v>
                </c:pt>
                <c:pt idx="7918">
                  <c:v>103.18092889633107</c:v>
                </c:pt>
                <c:pt idx="7919">
                  <c:v>103.18127721317089</c:v>
                </c:pt>
                <c:pt idx="7920">
                  <c:v>103.18143891412636</c:v>
                </c:pt>
                <c:pt idx="7921">
                  <c:v>103.18146306118041</c:v>
                </c:pt>
                <c:pt idx="7922">
                  <c:v>103.18208813254876</c:v>
                </c:pt>
                <c:pt idx="7923">
                  <c:v>103.18220460305474</c:v>
                </c:pt>
                <c:pt idx="7924">
                  <c:v>103.18511380766053</c:v>
                </c:pt>
                <c:pt idx="7925">
                  <c:v>103.1859392915124</c:v>
                </c:pt>
                <c:pt idx="7926">
                  <c:v>103.18641430187382</c:v>
                </c:pt>
                <c:pt idx="7927">
                  <c:v>103.18691156388979</c:v>
                </c:pt>
                <c:pt idx="7928">
                  <c:v>103.18695591846392</c:v>
                </c:pt>
                <c:pt idx="7929">
                  <c:v>103.18697648875029</c:v>
                </c:pt>
                <c:pt idx="7930">
                  <c:v>103.18707476964541</c:v>
                </c:pt>
                <c:pt idx="7931">
                  <c:v>103.18731610304098</c:v>
                </c:pt>
                <c:pt idx="7932">
                  <c:v>103.1874054276162</c:v>
                </c:pt>
                <c:pt idx="7933">
                  <c:v>103.18798610714101</c:v>
                </c:pt>
                <c:pt idx="7934">
                  <c:v>103.18818398190626</c:v>
                </c:pt>
                <c:pt idx="7935">
                  <c:v>103.18822656711322</c:v>
                </c:pt>
                <c:pt idx="7936">
                  <c:v>103.18865757748084</c:v>
                </c:pt>
                <c:pt idx="7937">
                  <c:v>103.18870199781817</c:v>
                </c:pt>
                <c:pt idx="7938">
                  <c:v>103.18881022926887</c:v>
                </c:pt>
                <c:pt idx="7939">
                  <c:v>103.18913217623441</c:v>
                </c:pt>
                <c:pt idx="7940">
                  <c:v>103.18919351568783</c:v>
                </c:pt>
                <c:pt idx="7941">
                  <c:v>103.19161544190992</c:v>
                </c:pt>
                <c:pt idx="7942">
                  <c:v>103.19284189534361</c:v>
                </c:pt>
                <c:pt idx="7943">
                  <c:v>103.19346138049717</c:v>
                </c:pt>
                <c:pt idx="7944">
                  <c:v>103.19393596384886</c:v>
                </c:pt>
                <c:pt idx="7945">
                  <c:v>103.19457386127368</c:v>
                </c:pt>
                <c:pt idx="7946">
                  <c:v>103.19531939987051</c:v>
                </c:pt>
                <c:pt idx="7947">
                  <c:v>103.19569088013114</c:v>
                </c:pt>
                <c:pt idx="7948">
                  <c:v>103.19658178853068</c:v>
                </c:pt>
                <c:pt idx="7949">
                  <c:v>103.19711095204732</c:v>
                </c:pt>
                <c:pt idx="7950">
                  <c:v>103.1973740791755</c:v>
                </c:pt>
                <c:pt idx="7951">
                  <c:v>103.19744044786633</c:v>
                </c:pt>
                <c:pt idx="7952">
                  <c:v>103.19761310892244</c:v>
                </c:pt>
                <c:pt idx="7953">
                  <c:v>103.19767139014827</c:v>
                </c:pt>
                <c:pt idx="7954">
                  <c:v>103.20077000366385</c:v>
                </c:pt>
                <c:pt idx="7955">
                  <c:v>103.20091416638752</c:v>
                </c:pt>
                <c:pt idx="7956">
                  <c:v>103.20135520357363</c:v>
                </c:pt>
                <c:pt idx="7957">
                  <c:v>103.20173000205656</c:v>
                </c:pt>
                <c:pt idx="7958">
                  <c:v>103.20337018333977</c:v>
                </c:pt>
                <c:pt idx="7959">
                  <c:v>103.20354160951874</c:v>
                </c:pt>
                <c:pt idx="7960">
                  <c:v>103.20476393087509</c:v>
                </c:pt>
                <c:pt idx="7961">
                  <c:v>103.20497450191149</c:v>
                </c:pt>
                <c:pt idx="7962">
                  <c:v>103.20700133690242</c:v>
                </c:pt>
                <c:pt idx="7963">
                  <c:v>103.20749861657906</c:v>
                </c:pt>
                <c:pt idx="7964">
                  <c:v>103.20864077866706</c:v>
                </c:pt>
                <c:pt idx="7965">
                  <c:v>103.20961216232524</c:v>
                </c:pt>
                <c:pt idx="7966">
                  <c:v>103.20961220575086</c:v>
                </c:pt>
                <c:pt idx="7967">
                  <c:v>103.20962897265011</c:v>
                </c:pt>
                <c:pt idx="7968">
                  <c:v>103.21022559089425</c:v>
                </c:pt>
                <c:pt idx="7969">
                  <c:v>103.2107401089598</c:v>
                </c:pt>
                <c:pt idx="7970">
                  <c:v>103.21122426183479</c:v>
                </c:pt>
                <c:pt idx="7971">
                  <c:v>103.21177966526797</c:v>
                </c:pt>
                <c:pt idx="7972">
                  <c:v>103.21230542567685</c:v>
                </c:pt>
                <c:pt idx="7973">
                  <c:v>103.21251904397192</c:v>
                </c:pt>
                <c:pt idx="7974">
                  <c:v>103.21271571300325</c:v>
                </c:pt>
                <c:pt idx="7975">
                  <c:v>103.21485363899446</c:v>
                </c:pt>
                <c:pt idx="7976">
                  <c:v>103.21488568187762</c:v>
                </c:pt>
                <c:pt idx="7977">
                  <c:v>103.21567319841029</c:v>
                </c:pt>
                <c:pt idx="7978">
                  <c:v>103.21613359056214</c:v>
                </c:pt>
                <c:pt idx="7979">
                  <c:v>103.21615565051971</c:v>
                </c:pt>
                <c:pt idx="7980">
                  <c:v>103.21686040589876</c:v>
                </c:pt>
                <c:pt idx="7981">
                  <c:v>103.2168709995623</c:v>
                </c:pt>
                <c:pt idx="7982">
                  <c:v>103.21728970836057</c:v>
                </c:pt>
                <c:pt idx="7983">
                  <c:v>103.21732651691173</c:v>
                </c:pt>
                <c:pt idx="7984">
                  <c:v>103.21743489799944</c:v>
                </c:pt>
                <c:pt idx="7985">
                  <c:v>103.21778869783054</c:v>
                </c:pt>
                <c:pt idx="7986">
                  <c:v>103.21815705246624</c:v>
                </c:pt>
                <c:pt idx="7987">
                  <c:v>103.21857439991841</c:v>
                </c:pt>
                <c:pt idx="7988">
                  <c:v>103.21947319116589</c:v>
                </c:pt>
                <c:pt idx="7989">
                  <c:v>103.2197627193642</c:v>
                </c:pt>
                <c:pt idx="7990">
                  <c:v>103.22010758543972</c:v>
                </c:pt>
                <c:pt idx="7991">
                  <c:v>103.2206852613046</c:v>
                </c:pt>
                <c:pt idx="7992">
                  <c:v>103.2212287780535</c:v>
                </c:pt>
                <c:pt idx="7993">
                  <c:v>103.22255700890416</c:v>
                </c:pt>
                <c:pt idx="7994">
                  <c:v>103.22264149695444</c:v>
                </c:pt>
                <c:pt idx="7995">
                  <c:v>103.22331219231573</c:v>
                </c:pt>
                <c:pt idx="7996">
                  <c:v>103.22414221243457</c:v>
                </c:pt>
                <c:pt idx="7997">
                  <c:v>103.22443400468171</c:v>
                </c:pt>
                <c:pt idx="7998">
                  <c:v>103.22471967541141</c:v>
                </c:pt>
                <c:pt idx="7999">
                  <c:v>103.2248004162917</c:v>
                </c:pt>
                <c:pt idx="8000">
                  <c:v>103.2255069044366</c:v>
                </c:pt>
                <c:pt idx="8001">
                  <c:v>103.2261615825574</c:v>
                </c:pt>
                <c:pt idx="8002">
                  <c:v>103.22664140234815</c:v>
                </c:pt>
                <c:pt idx="8003">
                  <c:v>103.22742924652782</c:v>
                </c:pt>
                <c:pt idx="8004">
                  <c:v>103.22777612427724</c:v>
                </c:pt>
                <c:pt idx="8005">
                  <c:v>103.22805811252653</c:v>
                </c:pt>
                <c:pt idx="8006">
                  <c:v>103.22896062892801</c:v>
                </c:pt>
                <c:pt idx="8007">
                  <c:v>103.22945153330535</c:v>
                </c:pt>
                <c:pt idx="8008">
                  <c:v>103.23043328776956</c:v>
                </c:pt>
                <c:pt idx="8009">
                  <c:v>103.23093498159554</c:v>
                </c:pt>
                <c:pt idx="8010">
                  <c:v>103.23211950059452</c:v>
                </c:pt>
                <c:pt idx="8011">
                  <c:v>103.23233134341827</c:v>
                </c:pt>
                <c:pt idx="8012">
                  <c:v>103.23306781845848</c:v>
                </c:pt>
                <c:pt idx="8013">
                  <c:v>103.23350109078473</c:v>
                </c:pt>
                <c:pt idx="8014">
                  <c:v>103.23367467352627</c:v>
                </c:pt>
                <c:pt idx="8015">
                  <c:v>103.23408110257857</c:v>
                </c:pt>
                <c:pt idx="8016">
                  <c:v>103.23476645774855</c:v>
                </c:pt>
                <c:pt idx="8017">
                  <c:v>103.2350866049963</c:v>
                </c:pt>
                <c:pt idx="8018">
                  <c:v>103.23540534362316</c:v>
                </c:pt>
                <c:pt idx="8019">
                  <c:v>103.23839338832505</c:v>
                </c:pt>
                <c:pt idx="8020">
                  <c:v>103.23850064133522</c:v>
                </c:pt>
                <c:pt idx="8021">
                  <c:v>103.23850189340131</c:v>
                </c:pt>
                <c:pt idx="8022">
                  <c:v>103.23939231368</c:v>
                </c:pt>
                <c:pt idx="8023">
                  <c:v>103.23939495966555</c:v>
                </c:pt>
                <c:pt idx="8024">
                  <c:v>103.23959107774445</c:v>
                </c:pt>
                <c:pt idx="8025">
                  <c:v>103.23996220508968</c:v>
                </c:pt>
                <c:pt idx="8026">
                  <c:v>103.24009072245826</c:v>
                </c:pt>
                <c:pt idx="8027">
                  <c:v>103.2401999894016</c:v>
                </c:pt>
                <c:pt idx="8028">
                  <c:v>103.24298775821531</c:v>
                </c:pt>
                <c:pt idx="8029">
                  <c:v>103.24313325724876</c:v>
                </c:pt>
                <c:pt idx="8030">
                  <c:v>103.24371997015449</c:v>
                </c:pt>
                <c:pt idx="8031">
                  <c:v>103.24386421174353</c:v>
                </c:pt>
                <c:pt idx="8032">
                  <c:v>103.24408214931046</c:v>
                </c:pt>
                <c:pt idx="8033">
                  <c:v>103.24450063715142</c:v>
                </c:pt>
                <c:pt idx="8034">
                  <c:v>103.24505629162803</c:v>
                </c:pt>
                <c:pt idx="8035">
                  <c:v>103.24572785515953</c:v>
                </c:pt>
                <c:pt idx="8036">
                  <c:v>103.2457815860722</c:v>
                </c:pt>
                <c:pt idx="8037">
                  <c:v>103.24790288595121</c:v>
                </c:pt>
                <c:pt idx="8038">
                  <c:v>103.24863329948317</c:v>
                </c:pt>
                <c:pt idx="8039">
                  <c:v>103.24887594383975</c:v>
                </c:pt>
                <c:pt idx="8040">
                  <c:v>103.250465026794</c:v>
                </c:pt>
                <c:pt idx="8041">
                  <c:v>103.25078709418834</c:v>
                </c:pt>
                <c:pt idx="8042">
                  <c:v>103.25089428289186</c:v>
                </c:pt>
                <c:pt idx="8043">
                  <c:v>103.25139271425358</c:v>
                </c:pt>
                <c:pt idx="8044">
                  <c:v>103.25209594700924</c:v>
                </c:pt>
                <c:pt idx="8045">
                  <c:v>103.25227153712454</c:v>
                </c:pt>
                <c:pt idx="8046">
                  <c:v>103.2527703436445</c:v>
                </c:pt>
                <c:pt idx="8047">
                  <c:v>103.25312075067964</c:v>
                </c:pt>
                <c:pt idx="8048">
                  <c:v>103.25346143696028</c:v>
                </c:pt>
                <c:pt idx="8049">
                  <c:v>103.25364442276229</c:v>
                </c:pt>
                <c:pt idx="8050">
                  <c:v>103.25413995038939</c:v>
                </c:pt>
                <c:pt idx="8051">
                  <c:v>103.25454389194964</c:v>
                </c:pt>
                <c:pt idx="8052">
                  <c:v>103.25484447425274</c:v>
                </c:pt>
                <c:pt idx="8053">
                  <c:v>103.25620780424768</c:v>
                </c:pt>
                <c:pt idx="8054">
                  <c:v>103.25645265198948</c:v>
                </c:pt>
                <c:pt idx="8055">
                  <c:v>103.25722115358943</c:v>
                </c:pt>
                <c:pt idx="8056">
                  <c:v>103.25795377590629</c:v>
                </c:pt>
                <c:pt idx="8057">
                  <c:v>103.26110774374155</c:v>
                </c:pt>
                <c:pt idx="8058">
                  <c:v>103.26166171515408</c:v>
                </c:pt>
                <c:pt idx="8059">
                  <c:v>103.26344259556414</c:v>
                </c:pt>
                <c:pt idx="8060">
                  <c:v>103.2637386213092</c:v>
                </c:pt>
                <c:pt idx="8061">
                  <c:v>103.26376586884338</c:v>
                </c:pt>
                <c:pt idx="8062">
                  <c:v>103.26418033271712</c:v>
                </c:pt>
                <c:pt idx="8063">
                  <c:v>103.26451144162661</c:v>
                </c:pt>
                <c:pt idx="8064">
                  <c:v>103.2651791139551</c:v>
                </c:pt>
                <c:pt idx="8065">
                  <c:v>103.2667609652763</c:v>
                </c:pt>
                <c:pt idx="8066">
                  <c:v>103.2680092272889</c:v>
                </c:pt>
                <c:pt idx="8067">
                  <c:v>103.26868239413689</c:v>
                </c:pt>
                <c:pt idx="8068">
                  <c:v>103.2689422875337</c:v>
                </c:pt>
                <c:pt idx="8069">
                  <c:v>103.26983654107205</c:v>
                </c:pt>
                <c:pt idx="8070">
                  <c:v>103.27092691848956</c:v>
                </c:pt>
                <c:pt idx="8071">
                  <c:v>103.27096230188036</c:v>
                </c:pt>
                <c:pt idx="8072">
                  <c:v>103.27116820532693</c:v>
                </c:pt>
                <c:pt idx="8073">
                  <c:v>103.27124898540272</c:v>
                </c:pt>
                <c:pt idx="8074">
                  <c:v>103.27196905265026</c:v>
                </c:pt>
                <c:pt idx="8075">
                  <c:v>103.27198524635209</c:v>
                </c:pt>
                <c:pt idx="8076">
                  <c:v>103.27231685479269</c:v>
                </c:pt>
                <c:pt idx="8077">
                  <c:v>103.27293938875805</c:v>
                </c:pt>
                <c:pt idx="8078">
                  <c:v>103.27356337033819</c:v>
                </c:pt>
                <c:pt idx="8079">
                  <c:v>103.27417197210725</c:v>
                </c:pt>
                <c:pt idx="8080">
                  <c:v>103.2743379070974</c:v>
                </c:pt>
                <c:pt idx="8081">
                  <c:v>103.27453516884626</c:v>
                </c:pt>
                <c:pt idx="8082">
                  <c:v>103.27548236696178</c:v>
                </c:pt>
                <c:pt idx="8083">
                  <c:v>103.27716609535079</c:v>
                </c:pt>
                <c:pt idx="8084">
                  <c:v>103.27758284207154</c:v>
                </c:pt>
                <c:pt idx="8085">
                  <c:v>103.27770597715237</c:v>
                </c:pt>
                <c:pt idx="8086">
                  <c:v>103.2781867644826</c:v>
                </c:pt>
                <c:pt idx="8087">
                  <c:v>103.27926198530605</c:v>
                </c:pt>
                <c:pt idx="8088">
                  <c:v>103.27944491066843</c:v>
                </c:pt>
                <c:pt idx="8089">
                  <c:v>103.28002451846382</c:v>
                </c:pt>
                <c:pt idx="8090">
                  <c:v>103.28004926466654</c:v>
                </c:pt>
                <c:pt idx="8091">
                  <c:v>103.28099553963534</c:v>
                </c:pt>
                <c:pt idx="8092">
                  <c:v>103.28307919222048</c:v>
                </c:pt>
                <c:pt idx="8093">
                  <c:v>103.2834887710914</c:v>
                </c:pt>
                <c:pt idx="8094">
                  <c:v>103.28359350039644</c:v>
                </c:pt>
                <c:pt idx="8095">
                  <c:v>103.28393005835062</c:v>
                </c:pt>
                <c:pt idx="8096">
                  <c:v>103.28425469230002</c:v>
                </c:pt>
                <c:pt idx="8097">
                  <c:v>103.28528792065083</c:v>
                </c:pt>
                <c:pt idx="8098">
                  <c:v>103.2855666063989</c:v>
                </c:pt>
                <c:pt idx="8099">
                  <c:v>103.28568105023733</c:v>
                </c:pt>
                <c:pt idx="8100">
                  <c:v>103.28628301553242</c:v>
                </c:pt>
                <c:pt idx="8101">
                  <c:v>103.28640701677611</c:v>
                </c:pt>
                <c:pt idx="8102">
                  <c:v>103.2879453334735</c:v>
                </c:pt>
                <c:pt idx="8103">
                  <c:v>103.28939074787696</c:v>
                </c:pt>
                <c:pt idx="8104">
                  <c:v>103.29124260200156</c:v>
                </c:pt>
                <c:pt idx="8105">
                  <c:v>103.2921435219527</c:v>
                </c:pt>
                <c:pt idx="8106">
                  <c:v>103.29244646844224</c:v>
                </c:pt>
                <c:pt idx="8107">
                  <c:v>103.29245024619402</c:v>
                </c:pt>
                <c:pt idx="8108">
                  <c:v>103.29368617108821</c:v>
                </c:pt>
                <c:pt idx="8109">
                  <c:v>103.29380941553426</c:v>
                </c:pt>
                <c:pt idx="8110">
                  <c:v>103.29412152707972</c:v>
                </c:pt>
                <c:pt idx="8111">
                  <c:v>103.29418674501652</c:v>
                </c:pt>
                <c:pt idx="8112">
                  <c:v>103.29421009978876</c:v>
                </c:pt>
                <c:pt idx="8113">
                  <c:v>103.2952416443529</c:v>
                </c:pt>
                <c:pt idx="8114">
                  <c:v>103.29582659369464</c:v>
                </c:pt>
                <c:pt idx="8115">
                  <c:v>103.29631581039152</c:v>
                </c:pt>
                <c:pt idx="8116">
                  <c:v>103.29770082635302</c:v>
                </c:pt>
                <c:pt idx="8117">
                  <c:v>103.29825973112725</c:v>
                </c:pt>
                <c:pt idx="8118">
                  <c:v>103.2988107632756</c:v>
                </c:pt>
                <c:pt idx="8119">
                  <c:v>103.29984874842386</c:v>
                </c:pt>
                <c:pt idx="8120">
                  <c:v>103.30018764092729</c:v>
                </c:pt>
                <c:pt idx="8121">
                  <c:v>103.30120567453386</c:v>
                </c:pt>
                <c:pt idx="8122">
                  <c:v>103.30120989528312</c:v>
                </c:pt>
                <c:pt idx="8123">
                  <c:v>103.30327106170618</c:v>
                </c:pt>
                <c:pt idx="8124">
                  <c:v>103.30332244045478</c:v>
                </c:pt>
                <c:pt idx="8125">
                  <c:v>103.30490928878595</c:v>
                </c:pt>
                <c:pt idx="8126">
                  <c:v>103.305443742004</c:v>
                </c:pt>
                <c:pt idx="8127">
                  <c:v>103.30559015802052</c:v>
                </c:pt>
                <c:pt idx="8128">
                  <c:v>103.30569155293385</c:v>
                </c:pt>
                <c:pt idx="8129">
                  <c:v>103.30610135741215</c:v>
                </c:pt>
                <c:pt idx="8130">
                  <c:v>103.30756090440025</c:v>
                </c:pt>
                <c:pt idx="8131">
                  <c:v>103.30791092626887</c:v>
                </c:pt>
                <c:pt idx="8132">
                  <c:v>103.30808030661652</c:v>
                </c:pt>
                <c:pt idx="8133">
                  <c:v>103.30829654864149</c:v>
                </c:pt>
                <c:pt idx="8134">
                  <c:v>103.30883987692673</c:v>
                </c:pt>
                <c:pt idx="8135">
                  <c:v>103.30989188042923</c:v>
                </c:pt>
                <c:pt idx="8136">
                  <c:v>103.31233573546359</c:v>
                </c:pt>
                <c:pt idx="8137">
                  <c:v>103.31243213642423</c:v>
                </c:pt>
                <c:pt idx="8138">
                  <c:v>103.31436701011418</c:v>
                </c:pt>
                <c:pt idx="8139">
                  <c:v>103.31461249327027</c:v>
                </c:pt>
                <c:pt idx="8140">
                  <c:v>103.31493810574224</c:v>
                </c:pt>
                <c:pt idx="8141">
                  <c:v>103.31596486155419</c:v>
                </c:pt>
                <c:pt idx="8142">
                  <c:v>103.31765340081698</c:v>
                </c:pt>
                <c:pt idx="8143">
                  <c:v>103.31773383369693</c:v>
                </c:pt>
                <c:pt idx="8144">
                  <c:v>103.3195871064584</c:v>
                </c:pt>
                <c:pt idx="8145">
                  <c:v>103.31967722168287</c:v>
                </c:pt>
                <c:pt idx="8146">
                  <c:v>103.31968173654141</c:v>
                </c:pt>
                <c:pt idx="8147">
                  <c:v>103.32005664908812</c:v>
                </c:pt>
                <c:pt idx="8148">
                  <c:v>103.32015238100962</c:v>
                </c:pt>
                <c:pt idx="8149">
                  <c:v>103.32142270814666</c:v>
                </c:pt>
                <c:pt idx="8150">
                  <c:v>103.3214228217401</c:v>
                </c:pt>
                <c:pt idx="8151">
                  <c:v>103.32172138670394</c:v>
                </c:pt>
                <c:pt idx="8152">
                  <c:v>103.32190575490242</c:v>
                </c:pt>
                <c:pt idx="8153">
                  <c:v>103.32214712902267</c:v>
                </c:pt>
                <c:pt idx="8154">
                  <c:v>103.32222375087433</c:v>
                </c:pt>
                <c:pt idx="8155">
                  <c:v>103.32290987833359</c:v>
                </c:pt>
                <c:pt idx="8156">
                  <c:v>103.32421556032314</c:v>
                </c:pt>
                <c:pt idx="8157">
                  <c:v>103.32496678696592</c:v>
                </c:pt>
                <c:pt idx="8158">
                  <c:v>103.32598868918058</c:v>
                </c:pt>
                <c:pt idx="8159">
                  <c:v>103.32664207248</c:v>
                </c:pt>
                <c:pt idx="8160">
                  <c:v>103.32691099666144</c:v>
                </c:pt>
                <c:pt idx="8161">
                  <c:v>103.32796653245602</c:v>
                </c:pt>
                <c:pt idx="8162">
                  <c:v>103.32810472805745</c:v>
                </c:pt>
                <c:pt idx="8163">
                  <c:v>103.32931857213352</c:v>
                </c:pt>
                <c:pt idx="8164">
                  <c:v>103.33043416197214</c:v>
                </c:pt>
                <c:pt idx="8165">
                  <c:v>103.33178816528977</c:v>
                </c:pt>
                <c:pt idx="8166">
                  <c:v>103.33179747224536</c:v>
                </c:pt>
                <c:pt idx="8167">
                  <c:v>103.33226350482269</c:v>
                </c:pt>
                <c:pt idx="8168">
                  <c:v>103.33432032959502</c:v>
                </c:pt>
                <c:pt idx="8169">
                  <c:v>103.33477742071692</c:v>
                </c:pt>
                <c:pt idx="8170">
                  <c:v>103.33535906012494</c:v>
                </c:pt>
                <c:pt idx="8171">
                  <c:v>103.3353762004681</c:v>
                </c:pt>
                <c:pt idx="8172">
                  <c:v>103.33543527136609</c:v>
                </c:pt>
                <c:pt idx="8173">
                  <c:v>103.33568379149705</c:v>
                </c:pt>
                <c:pt idx="8174">
                  <c:v>103.33803721079174</c:v>
                </c:pt>
                <c:pt idx="8175">
                  <c:v>103.33821077856325</c:v>
                </c:pt>
                <c:pt idx="8176">
                  <c:v>103.33870483252075</c:v>
                </c:pt>
                <c:pt idx="8177">
                  <c:v>103.33879539966567</c:v>
                </c:pt>
                <c:pt idx="8178">
                  <c:v>103.33941314885953</c:v>
                </c:pt>
                <c:pt idx="8179">
                  <c:v>103.33954774549615</c:v>
                </c:pt>
                <c:pt idx="8180">
                  <c:v>103.33969639402002</c:v>
                </c:pt>
                <c:pt idx="8181">
                  <c:v>103.34038027307828</c:v>
                </c:pt>
                <c:pt idx="8182">
                  <c:v>103.34119844200791</c:v>
                </c:pt>
                <c:pt idx="8183">
                  <c:v>103.34176334077031</c:v>
                </c:pt>
                <c:pt idx="8184">
                  <c:v>103.34182361251334</c:v>
                </c:pt>
                <c:pt idx="8185">
                  <c:v>103.34235398703618</c:v>
                </c:pt>
                <c:pt idx="8186">
                  <c:v>103.34238150861844</c:v>
                </c:pt>
                <c:pt idx="8187">
                  <c:v>103.3432177496032</c:v>
                </c:pt>
                <c:pt idx="8188">
                  <c:v>103.34359885135115</c:v>
                </c:pt>
                <c:pt idx="8189">
                  <c:v>103.34386150333199</c:v>
                </c:pt>
                <c:pt idx="8190">
                  <c:v>103.34396947220426</c:v>
                </c:pt>
                <c:pt idx="8191">
                  <c:v>103.34730586736801</c:v>
                </c:pt>
                <c:pt idx="8192">
                  <c:v>103.347606189028</c:v>
                </c:pt>
                <c:pt idx="8193">
                  <c:v>103.34771401149085</c:v>
                </c:pt>
                <c:pt idx="8194">
                  <c:v>103.34845616261454</c:v>
                </c:pt>
                <c:pt idx="8195">
                  <c:v>103.34936128605347</c:v>
                </c:pt>
                <c:pt idx="8196">
                  <c:v>103.35015007698971</c:v>
                </c:pt>
                <c:pt idx="8197">
                  <c:v>103.35129181366368</c:v>
                </c:pt>
                <c:pt idx="8198">
                  <c:v>103.35258299305733</c:v>
                </c:pt>
                <c:pt idx="8199">
                  <c:v>103.35294247969921</c:v>
                </c:pt>
                <c:pt idx="8200">
                  <c:v>103.3535558687351</c:v>
                </c:pt>
                <c:pt idx="8201">
                  <c:v>103.35392562211122</c:v>
                </c:pt>
                <c:pt idx="8202">
                  <c:v>103.35414265097842</c:v>
                </c:pt>
                <c:pt idx="8203">
                  <c:v>103.3542737185908</c:v>
                </c:pt>
                <c:pt idx="8204">
                  <c:v>103.35481329812856</c:v>
                </c:pt>
                <c:pt idx="8205">
                  <c:v>103.35528726483243</c:v>
                </c:pt>
                <c:pt idx="8206">
                  <c:v>103.35546071540232</c:v>
                </c:pt>
                <c:pt idx="8207">
                  <c:v>103.35644587958672</c:v>
                </c:pt>
                <c:pt idx="8208">
                  <c:v>103.3566420447211</c:v>
                </c:pt>
                <c:pt idx="8209">
                  <c:v>103.35685453847482</c:v>
                </c:pt>
                <c:pt idx="8210">
                  <c:v>103.3568618660436</c:v>
                </c:pt>
                <c:pt idx="8211">
                  <c:v>103.35991943538703</c:v>
                </c:pt>
                <c:pt idx="8212">
                  <c:v>103.36026196791079</c:v>
                </c:pt>
                <c:pt idx="8213">
                  <c:v>103.36259181377837</c:v>
                </c:pt>
                <c:pt idx="8214">
                  <c:v>103.3632639600949</c:v>
                </c:pt>
                <c:pt idx="8215">
                  <c:v>103.36401301844151</c:v>
                </c:pt>
                <c:pt idx="8216">
                  <c:v>103.36526146284446</c:v>
                </c:pt>
                <c:pt idx="8217">
                  <c:v>103.3655848145537</c:v>
                </c:pt>
                <c:pt idx="8218">
                  <c:v>103.36620983591376</c:v>
                </c:pt>
                <c:pt idx="8219">
                  <c:v>103.36864237394222</c:v>
                </c:pt>
                <c:pt idx="8220">
                  <c:v>103.36943597355069</c:v>
                </c:pt>
                <c:pt idx="8221">
                  <c:v>103.36945666366567</c:v>
                </c:pt>
                <c:pt idx="8222">
                  <c:v>103.3710609248526</c:v>
                </c:pt>
                <c:pt idx="8223">
                  <c:v>103.37205636390365</c:v>
                </c:pt>
                <c:pt idx="8224">
                  <c:v>103.37266090595433</c:v>
                </c:pt>
                <c:pt idx="8225">
                  <c:v>103.37281232928486</c:v>
                </c:pt>
                <c:pt idx="8226">
                  <c:v>103.37307301169122</c:v>
                </c:pt>
                <c:pt idx="8227">
                  <c:v>103.3731811654105</c:v>
                </c:pt>
                <c:pt idx="8228">
                  <c:v>103.37501513480743</c:v>
                </c:pt>
                <c:pt idx="8229">
                  <c:v>103.37535080799181</c:v>
                </c:pt>
                <c:pt idx="8230">
                  <c:v>103.37551802066265</c:v>
                </c:pt>
                <c:pt idx="8231">
                  <c:v>103.37552155890086</c:v>
                </c:pt>
                <c:pt idx="8232">
                  <c:v>103.37662913515224</c:v>
                </c:pt>
                <c:pt idx="8233">
                  <c:v>103.37690336387051</c:v>
                </c:pt>
                <c:pt idx="8234">
                  <c:v>103.37705622420447</c:v>
                </c:pt>
                <c:pt idx="8235">
                  <c:v>103.37785868905915</c:v>
                </c:pt>
                <c:pt idx="8236">
                  <c:v>103.37787856175349</c:v>
                </c:pt>
                <c:pt idx="8237">
                  <c:v>103.37885689757259</c:v>
                </c:pt>
                <c:pt idx="8238">
                  <c:v>103.37897930468911</c:v>
                </c:pt>
                <c:pt idx="8239">
                  <c:v>103.37943805258612</c:v>
                </c:pt>
                <c:pt idx="8240">
                  <c:v>103.3797504183083</c:v>
                </c:pt>
                <c:pt idx="8241">
                  <c:v>103.3797763490858</c:v>
                </c:pt>
                <c:pt idx="8242">
                  <c:v>103.38008345343368</c:v>
                </c:pt>
                <c:pt idx="8243">
                  <c:v>103.38074951101409</c:v>
                </c:pt>
                <c:pt idx="8244">
                  <c:v>103.38096255198936</c:v>
                </c:pt>
                <c:pt idx="8245">
                  <c:v>103.381093628043</c:v>
                </c:pt>
                <c:pt idx="8246">
                  <c:v>103.38152009919446</c:v>
                </c:pt>
                <c:pt idx="8247">
                  <c:v>103.38208055283155</c:v>
                </c:pt>
                <c:pt idx="8248">
                  <c:v>103.38288732989923</c:v>
                </c:pt>
                <c:pt idx="8249">
                  <c:v>103.38295695698243</c:v>
                </c:pt>
                <c:pt idx="8250">
                  <c:v>103.38305649154782</c:v>
                </c:pt>
                <c:pt idx="8251">
                  <c:v>103.38606438811212</c:v>
                </c:pt>
                <c:pt idx="8252">
                  <c:v>103.38742325786016</c:v>
                </c:pt>
                <c:pt idx="8253">
                  <c:v>103.38795192670878</c:v>
                </c:pt>
                <c:pt idx="8254">
                  <c:v>103.38874291662599</c:v>
                </c:pt>
                <c:pt idx="8255">
                  <c:v>103.38911599192048</c:v>
                </c:pt>
                <c:pt idx="8256">
                  <c:v>103.38926189878723</c:v>
                </c:pt>
                <c:pt idx="8257">
                  <c:v>103.38985120348423</c:v>
                </c:pt>
                <c:pt idx="8258">
                  <c:v>103.39009052413562</c:v>
                </c:pt>
                <c:pt idx="8259">
                  <c:v>103.39070214622457</c:v>
                </c:pt>
                <c:pt idx="8260">
                  <c:v>103.39133898392816</c:v>
                </c:pt>
                <c:pt idx="8261">
                  <c:v>103.39271038220976</c:v>
                </c:pt>
                <c:pt idx="8262">
                  <c:v>103.39340401085302</c:v>
                </c:pt>
                <c:pt idx="8263">
                  <c:v>103.39359141596884</c:v>
                </c:pt>
                <c:pt idx="8264">
                  <c:v>103.39397309820744</c:v>
                </c:pt>
                <c:pt idx="8265">
                  <c:v>103.39401480315182</c:v>
                </c:pt>
                <c:pt idx="8266">
                  <c:v>103.39411674949025</c:v>
                </c:pt>
                <c:pt idx="8267">
                  <c:v>103.39433878827278</c:v>
                </c:pt>
                <c:pt idx="8268">
                  <c:v>103.39489709484576</c:v>
                </c:pt>
                <c:pt idx="8269">
                  <c:v>103.39527837041771</c:v>
                </c:pt>
                <c:pt idx="8270">
                  <c:v>103.39691086302822</c:v>
                </c:pt>
                <c:pt idx="8271">
                  <c:v>103.39744256020053</c:v>
                </c:pt>
                <c:pt idx="8272">
                  <c:v>103.39797090142967</c:v>
                </c:pt>
                <c:pt idx="8273">
                  <c:v>103.39953020436627</c:v>
                </c:pt>
                <c:pt idx="8274">
                  <c:v>103.39958896764018</c:v>
                </c:pt>
                <c:pt idx="8275">
                  <c:v>103.39970891138555</c:v>
                </c:pt>
                <c:pt idx="8276">
                  <c:v>103.40188800843688</c:v>
                </c:pt>
                <c:pt idx="8277">
                  <c:v>103.40280322065043</c:v>
                </c:pt>
                <c:pt idx="8278">
                  <c:v>103.40293669109512</c:v>
                </c:pt>
                <c:pt idx="8279">
                  <c:v>103.40325321218484</c:v>
                </c:pt>
                <c:pt idx="8280">
                  <c:v>103.40335313368075</c:v>
                </c:pt>
                <c:pt idx="8281">
                  <c:v>103.40405772473385</c:v>
                </c:pt>
                <c:pt idx="8282">
                  <c:v>103.40429118317327</c:v>
                </c:pt>
                <c:pt idx="8283">
                  <c:v>103.40435131487739</c:v>
                </c:pt>
                <c:pt idx="8284">
                  <c:v>103.40672573059919</c:v>
                </c:pt>
                <c:pt idx="8285">
                  <c:v>103.40685611897261</c:v>
                </c:pt>
                <c:pt idx="8286">
                  <c:v>103.40751297264346</c:v>
                </c:pt>
                <c:pt idx="8287">
                  <c:v>103.40780010004387</c:v>
                </c:pt>
                <c:pt idx="8288">
                  <c:v>103.40835571970158</c:v>
                </c:pt>
                <c:pt idx="8289">
                  <c:v>103.40896542470284</c:v>
                </c:pt>
                <c:pt idx="8290">
                  <c:v>103.40946722946039</c:v>
                </c:pt>
                <c:pt idx="8291">
                  <c:v>103.410701517893</c:v>
                </c:pt>
                <c:pt idx="8292">
                  <c:v>103.41103979690239</c:v>
                </c:pt>
                <c:pt idx="8293">
                  <c:v>103.41126209206838</c:v>
                </c:pt>
                <c:pt idx="8294">
                  <c:v>103.41139384226513</c:v>
                </c:pt>
                <c:pt idx="8295">
                  <c:v>103.41146970503826</c:v>
                </c:pt>
                <c:pt idx="8296">
                  <c:v>103.41196300227485</c:v>
                </c:pt>
                <c:pt idx="8297">
                  <c:v>103.41317887596253</c:v>
                </c:pt>
                <c:pt idx="8298">
                  <c:v>103.41322464615351</c:v>
                </c:pt>
                <c:pt idx="8299">
                  <c:v>103.41369703265603</c:v>
                </c:pt>
                <c:pt idx="8300">
                  <c:v>103.41409861746668</c:v>
                </c:pt>
                <c:pt idx="8301">
                  <c:v>103.4157250881978</c:v>
                </c:pt>
                <c:pt idx="8302">
                  <c:v>103.41591998692769</c:v>
                </c:pt>
                <c:pt idx="8303">
                  <c:v>103.41617294064821</c:v>
                </c:pt>
                <c:pt idx="8304">
                  <c:v>103.41642492456408</c:v>
                </c:pt>
                <c:pt idx="8305">
                  <c:v>103.41704863409268</c:v>
                </c:pt>
                <c:pt idx="8306">
                  <c:v>103.41943882765486</c:v>
                </c:pt>
                <c:pt idx="8307">
                  <c:v>103.41991137474531</c:v>
                </c:pt>
                <c:pt idx="8308">
                  <c:v>103.4209049420287</c:v>
                </c:pt>
                <c:pt idx="8309">
                  <c:v>103.42139059035031</c:v>
                </c:pt>
                <c:pt idx="8310">
                  <c:v>103.42406494308587</c:v>
                </c:pt>
                <c:pt idx="8311">
                  <c:v>103.42539101330206</c:v>
                </c:pt>
                <c:pt idx="8312">
                  <c:v>103.42618854416094</c:v>
                </c:pt>
                <c:pt idx="8313">
                  <c:v>103.42792716752112</c:v>
                </c:pt>
                <c:pt idx="8314">
                  <c:v>103.42828885909613</c:v>
                </c:pt>
                <c:pt idx="8315">
                  <c:v>103.42835260584809</c:v>
                </c:pt>
                <c:pt idx="8316">
                  <c:v>103.42855100627398</c:v>
                </c:pt>
                <c:pt idx="8317">
                  <c:v>103.42880777537354</c:v>
                </c:pt>
                <c:pt idx="8318">
                  <c:v>103.42910038689867</c:v>
                </c:pt>
                <c:pt idx="8319">
                  <c:v>103.42997324994259</c:v>
                </c:pt>
                <c:pt idx="8320">
                  <c:v>103.43068375372451</c:v>
                </c:pt>
                <c:pt idx="8321">
                  <c:v>103.43168632523793</c:v>
                </c:pt>
                <c:pt idx="8322">
                  <c:v>103.4333055297125</c:v>
                </c:pt>
                <c:pt idx="8323">
                  <c:v>103.43380899084937</c:v>
                </c:pt>
                <c:pt idx="8324">
                  <c:v>103.43411574774775</c:v>
                </c:pt>
                <c:pt idx="8325">
                  <c:v>103.43429815897744</c:v>
                </c:pt>
                <c:pt idx="8326">
                  <c:v>103.43452962042562</c:v>
                </c:pt>
                <c:pt idx="8327">
                  <c:v>103.43586149398665</c:v>
                </c:pt>
                <c:pt idx="8328">
                  <c:v>103.43598246765734</c:v>
                </c:pt>
                <c:pt idx="8329">
                  <c:v>103.43733274776832</c:v>
                </c:pt>
                <c:pt idx="8330">
                  <c:v>103.43835212787525</c:v>
                </c:pt>
                <c:pt idx="8331">
                  <c:v>103.43880314693094</c:v>
                </c:pt>
                <c:pt idx="8332">
                  <c:v>103.44067596481047</c:v>
                </c:pt>
                <c:pt idx="8333">
                  <c:v>103.44107096991196</c:v>
                </c:pt>
                <c:pt idx="8334">
                  <c:v>103.4417335880772</c:v>
                </c:pt>
                <c:pt idx="8335">
                  <c:v>103.4425454359332</c:v>
                </c:pt>
                <c:pt idx="8336">
                  <c:v>103.44463078010409</c:v>
                </c:pt>
                <c:pt idx="8337">
                  <c:v>103.44474234000556</c:v>
                </c:pt>
                <c:pt idx="8338">
                  <c:v>103.44494375542789</c:v>
                </c:pt>
                <c:pt idx="8339">
                  <c:v>103.44685840213651</c:v>
                </c:pt>
                <c:pt idx="8340">
                  <c:v>103.4474473366619</c:v>
                </c:pt>
                <c:pt idx="8341">
                  <c:v>103.4487471533545</c:v>
                </c:pt>
                <c:pt idx="8342">
                  <c:v>103.44922361025137</c:v>
                </c:pt>
                <c:pt idx="8343">
                  <c:v>103.45052953968123</c:v>
                </c:pt>
                <c:pt idx="8344">
                  <c:v>103.45074680268129</c:v>
                </c:pt>
                <c:pt idx="8345">
                  <c:v>103.45215275038903</c:v>
                </c:pt>
                <c:pt idx="8346">
                  <c:v>103.45245234161195</c:v>
                </c:pt>
                <c:pt idx="8347">
                  <c:v>103.45253141937069</c:v>
                </c:pt>
                <c:pt idx="8348">
                  <c:v>103.45258663800941</c:v>
                </c:pt>
                <c:pt idx="8349">
                  <c:v>103.45335421446285</c:v>
                </c:pt>
                <c:pt idx="8350">
                  <c:v>103.45438900101718</c:v>
                </c:pt>
                <c:pt idx="8351">
                  <c:v>103.45494681261601</c:v>
                </c:pt>
                <c:pt idx="8352">
                  <c:v>103.45497284234324</c:v>
                </c:pt>
                <c:pt idx="8353">
                  <c:v>103.45636455279288</c:v>
                </c:pt>
                <c:pt idx="8354">
                  <c:v>103.45638340383218</c:v>
                </c:pt>
                <c:pt idx="8355">
                  <c:v>103.4564183810664</c:v>
                </c:pt>
                <c:pt idx="8356">
                  <c:v>103.45648474622877</c:v>
                </c:pt>
                <c:pt idx="8357">
                  <c:v>103.45707725048126</c:v>
                </c:pt>
                <c:pt idx="8358">
                  <c:v>103.4572976736896</c:v>
                </c:pt>
                <c:pt idx="8359">
                  <c:v>103.45812856435862</c:v>
                </c:pt>
                <c:pt idx="8360">
                  <c:v>103.46025803679005</c:v>
                </c:pt>
                <c:pt idx="8361">
                  <c:v>103.46149805220132</c:v>
                </c:pt>
                <c:pt idx="8362">
                  <c:v>103.46203275740994</c:v>
                </c:pt>
                <c:pt idx="8363">
                  <c:v>103.46210555199281</c:v>
                </c:pt>
                <c:pt idx="8364">
                  <c:v>103.46315663664807</c:v>
                </c:pt>
                <c:pt idx="8365">
                  <c:v>103.46359070980596</c:v>
                </c:pt>
                <c:pt idx="8366">
                  <c:v>103.46577620617531</c:v>
                </c:pt>
                <c:pt idx="8367">
                  <c:v>103.46603034466132</c:v>
                </c:pt>
                <c:pt idx="8368">
                  <c:v>103.46675080809128</c:v>
                </c:pt>
                <c:pt idx="8369">
                  <c:v>103.46692089816369</c:v>
                </c:pt>
                <c:pt idx="8370">
                  <c:v>103.46700132732198</c:v>
                </c:pt>
                <c:pt idx="8371">
                  <c:v>103.46752137831922</c:v>
                </c:pt>
                <c:pt idx="8372">
                  <c:v>103.46809511421485</c:v>
                </c:pt>
                <c:pt idx="8373">
                  <c:v>103.46918133736023</c:v>
                </c:pt>
                <c:pt idx="8374">
                  <c:v>103.46948179580546</c:v>
                </c:pt>
                <c:pt idx="8375">
                  <c:v>103.47437239965848</c:v>
                </c:pt>
                <c:pt idx="8376">
                  <c:v>103.47566645000597</c:v>
                </c:pt>
                <c:pt idx="8377">
                  <c:v>103.47572206248057</c:v>
                </c:pt>
                <c:pt idx="8378">
                  <c:v>103.47650676943913</c:v>
                </c:pt>
                <c:pt idx="8379">
                  <c:v>103.47726423849281</c:v>
                </c:pt>
                <c:pt idx="8380">
                  <c:v>103.47760794597542</c:v>
                </c:pt>
                <c:pt idx="8381">
                  <c:v>103.47825203623935</c:v>
                </c:pt>
                <c:pt idx="8382">
                  <c:v>103.47917961123113</c:v>
                </c:pt>
                <c:pt idx="8383">
                  <c:v>103.47923550049197</c:v>
                </c:pt>
                <c:pt idx="8384">
                  <c:v>103.47940204943603</c:v>
                </c:pt>
                <c:pt idx="8385">
                  <c:v>103.48042921013931</c:v>
                </c:pt>
                <c:pt idx="8386">
                  <c:v>103.48048147714036</c:v>
                </c:pt>
                <c:pt idx="8387">
                  <c:v>103.48172683257005</c:v>
                </c:pt>
                <c:pt idx="8388">
                  <c:v>103.48336419004829</c:v>
                </c:pt>
                <c:pt idx="8389">
                  <c:v>103.48594452187159</c:v>
                </c:pt>
                <c:pt idx="8390">
                  <c:v>103.48642725769091</c:v>
                </c:pt>
                <c:pt idx="8391">
                  <c:v>103.48643669407986</c:v>
                </c:pt>
                <c:pt idx="8392">
                  <c:v>103.4875633421501</c:v>
                </c:pt>
                <c:pt idx="8393">
                  <c:v>103.48822538539551</c:v>
                </c:pt>
                <c:pt idx="8394">
                  <c:v>103.4892059036185</c:v>
                </c:pt>
                <c:pt idx="8395">
                  <c:v>103.48965689152871</c:v>
                </c:pt>
                <c:pt idx="8396">
                  <c:v>103.49015306359003</c:v>
                </c:pt>
                <c:pt idx="8397">
                  <c:v>103.49082569102291</c:v>
                </c:pt>
                <c:pt idx="8398">
                  <c:v>103.49096510154824</c:v>
                </c:pt>
                <c:pt idx="8399">
                  <c:v>103.49138573030288</c:v>
                </c:pt>
                <c:pt idx="8400">
                  <c:v>103.49218234420005</c:v>
                </c:pt>
                <c:pt idx="8401">
                  <c:v>103.49239684296624</c:v>
                </c:pt>
                <c:pt idx="8402">
                  <c:v>103.49241191434538</c:v>
                </c:pt>
                <c:pt idx="8403">
                  <c:v>103.49334377483039</c:v>
                </c:pt>
                <c:pt idx="8404">
                  <c:v>103.49396089192238</c:v>
                </c:pt>
                <c:pt idx="8405">
                  <c:v>103.49400782532692</c:v>
                </c:pt>
                <c:pt idx="8406">
                  <c:v>103.49404320810747</c:v>
                </c:pt>
                <c:pt idx="8407">
                  <c:v>103.49602400067248</c:v>
                </c:pt>
                <c:pt idx="8408">
                  <c:v>103.49606026660588</c:v>
                </c:pt>
                <c:pt idx="8409">
                  <c:v>103.49742647099613</c:v>
                </c:pt>
                <c:pt idx="8410">
                  <c:v>103.49861679299494</c:v>
                </c:pt>
                <c:pt idx="8411">
                  <c:v>103.49889425382021</c:v>
                </c:pt>
                <c:pt idx="8412">
                  <c:v>103.49918547113793</c:v>
                </c:pt>
                <c:pt idx="8413">
                  <c:v>103.4996015604689</c:v>
                </c:pt>
                <c:pt idx="8414">
                  <c:v>103.50027228895945</c:v>
                </c:pt>
                <c:pt idx="8415">
                  <c:v>103.50318729000477</c:v>
                </c:pt>
                <c:pt idx="8416">
                  <c:v>103.50327168734854</c:v>
                </c:pt>
                <c:pt idx="8417">
                  <c:v>103.50500303536285</c:v>
                </c:pt>
                <c:pt idx="8418">
                  <c:v>103.50572576371509</c:v>
                </c:pt>
                <c:pt idx="8419">
                  <c:v>103.50883505543025</c:v>
                </c:pt>
                <c:pt idx="8420">
                  <c:v>103.50902962226431</c:v>
                </c:pt>
                <c:pt idx="8421">
                  <c:v>103.5091438692865</c:v>
                </c:pt>
                <c:pt idx="8422">
                  <c:v>103.50916806709459</c:v>
                </c:pt>
                <c:pt idx="8423">
                  <c:v>103.50997669705468</c:v>
                </c:pt>
                <c:pt idx="8424">
                  <c:v>103.50999567840299</c:v>
                </c:pt>
                <c:pt idx="8425">
                  <c:v>103.51026858838196</c:v>
                </c:pt>
                <c:pt idx="8426">
                  <c:v>103.51103598016574</c:v>
                </c:pt>
                <c:pt idx="8427">
                  <c:v>103.51107769023047</c:v>
                </c:pt>
                <c:pt idx="8428">
                  <c:v>103.511315889009</c:v>
                </c:pt>
                <c:pt idx="8429">
                  <c:v>103.51162015390798</c:v>
                </c:pt>
                <c:pt idx="8430">
                  <c:v>103.51377163755004</c:v>
                </c:pt>
                <c:pt idx="8431">
                  <c:v>103.51382857293596</c:v>
                </c:pt>
                <c:pt idx="8432">
                  <c:v>103.51513315985375</c:v>
                </c:pt>
                <c:pt idx="8433">
                  <c:v>103.51576177936234</c:v>
                </c:pt>
                <c:pt idx="8434">
                  <c:v>103.51585595262161</c:v>
                </c:pt>
                <c:pt idx="8435">
                  <c:v>103.5167491527797</c:v>
                </c:pt>
                <c:pt idx="8436">
                  <c:v>103.51706764282383</c:v>
                </c:pt>
                <c:pt idx="8437">
                  <c:v>103.51735671066197</c:v>
                </c:pt>
                <c:pt idx="8438">
                  <c:v>103.51747766319957</c:v>
                </c:pt>
                <c:pt idx="8439">
                  <c:v>103.51752197446196</c:v>
                </c:pt>
                <c:pt idx="8440">
                  <c:v>103.51915739870283</c:v>
                </c:pt>
                <c:pt idx="8441">
                  <c:v>103.52135563302073</c:v>
                </c:pt>
                <c:pt idx="8442">
                  <c:v>103.52330406675918</c:v>
                </c:pt>
                <c:pt idx="8443">
                  <c:v>103.52355430808127</c:v>
                </c:pt>
                <c:pt idx="8444">
                  <c:v>103.52395261302354</c:v>
                </c:pt>
                <c:pt idx="8445">
                  <c:v>103.52404414339166</c:v>
                </c:pt>
                <c:pt idx="8446">
                  <c:v>103.52484054320709</c:v>
                </c:pt>
                <c:pt idx="8447">
                  <c:v>103.52496934783078</c:v>
                </c:pt>
                <c:pt idx="8448">
                  <c:v>103.52514422969217</c:v>
                </c:pt>
                <c:pt idx="8449">
                  <c:v>103.52591870768077</c:v>
                </c:pt>
                <c:pt idx="8450">
                  <c:v>103.52616532536641</c:v>
                </c:pt>
                <c:pt idx="8451">
                  <c:v>103.52714292805148</c:v>
                </c:pt>
                <c:pt idx="8452">
                  <c:v>103.52751971422623</c:v>
                </c:pt>
                <c:pt idx="8453">
                  <c:v>103.52759401823383</c:v>
                </c:pt>
                <c:pt idx="8454">
                  <c:v>103.52907115897725</c:v>
                </c:pt>
                <c:pt idx="8455">
                  <c:v>103.53086860732103</c:v>
                </c:pt>
                <c:pt idx="8456">
                  <c:v>103.53087387247842</c:v>
                </c:pt>
                <c:pt idx="8457">
                  <c:v>103.53120480256514</c:v>
                </c:pt>
                <c:pt idx="8458">
                  <c:v>103.53127253802761</c:v>
                </c:pt>
                <c:pt idx="8459">
                  <c:v>103.53184354552148</c:v>
                </c:pt>
                <c:pt idx="8460">
                  <c:v>103.53237222678676</c:v>
                </c:pt>
                <c:pt idx="8461">
                  <c:v>103.53241630280496</c:v>
                </c:pt>
                <c:pt idx="8462">
                  <c:v>103.53264861656739</c:v>
                </c:pt>
                <c:pt idx="8463">
                  <c:v>103.53280044829576</c:v>
                </c:pt>
                <c:pt idx="8464">
                  <c:v>103.53284328694416</c:v>
                </c:pt>
                <c:pt idx="8465">
                  <c:v>103.53353264598567</c:v>
                </c:pt>
                <c:pt idx="8466">
                  <c:v>103.53396255941314</c:v>
                </c:pt>
                <c:pt idx="8467">
                  <c:v>103.53401845231544</c:v>
                </c:pt>
                <c:pt idx="8468">
                  <c:v>103.53414580678799</c:v>
                </c:pt>
                <c:pt idx="8469">
                  <c:v>103.53463457066222</c:v>
                </c:pt>
                <c:pt idx="8470">
                  <c:v>103.53480406765462</c:v>
                </c:pt>
                <c:pt idx="8471">
                  <c:v>103.53695038709695</c:v>
                </c:pt>
                <c:pt idx="8472">
                  <c:v>103.53923587742072</c:v>
                </c:pt>
                <c:pt idx="8473">
                  <c:v>103.54022868760657</c:v>
                </c:pt>
                <c:pt idx="8474">
                  <c:v>103.54024776090021</c:v>
                </c:pt>
                <c:pt idx="8475">
                  <c:v>103.54258050267936</c:v>
                </c:pt>
                <c:pt idx="8476">
                  <c:v>103.54384347304824</c:v>
                </c:pt>
                <c:pt idx="8477">
                  <c:v>103.54394021461275</c:v>
                </c:pt>
                <c:pt idx="8478">
                  <c:v>103.54437994837866</c:v>
                </c:pt>
                <c:pt idx="8479">
                  <c:v>103.54599805224497</c:v>
                </c:pt>
                <c:pt idx="8480">
                  <c:v>103.54618498789621</c:v>
                </c:pt>
                <c:pt idx="8481">
                  <c:v>103.54790432581314</c:v>
                </c:pt>
                <c:pt idx="8482">
                  <c:v>103.54804377424958</c:v>
                </c:pt>
                <c:pt idx="8483">
                  <c:v>103.54861746958147</c:v>
                </c:pt>
                <c:pt idx="8484">
                  <c:v>103.55191432432282</c:v>
                </c:pt>
                <c:pt idx="8485">
                  <c:v>103.55252467753758</c:v>
                </c:pt>
                <c:pt idx="8486">
                  <c:v>103.55296387945462</c:v>
                </c:pt>
                <c:pt idx="8487">
                  <c:v>103.55340900593815</c:v>
                </c:pt>
                <c:pt idx="8488">
                  <c:v>103.55373427337142</c:v>
                </c:pt>
                <c:pt idx="8489">
                  <c:v>103.55506587661341</c:v>
                </c:pt>
                <c:pt idx="8490">
                  <c:v>103.55590513790186</c:v>
                </c:pt>
                <c:pt idx="8491">
                  <c:v>103.55658723150854</c:v>
                </c:pt>
                <c:pt idx="8492">
                  <c:v>103.55976382682229</c:v>
                </c:pt>
                <c:pt idx="8493">
                  <c:v>103.56043405388698</c:v>
                </c:pt>
                <c:pt idx="8494">
                  <c:v>103.56113771661191</c:v>
                </c:pt>
                <c:pt idx="8495">
                  <c:v>103.56185318624289</c:v>
                </c:pt>
                <c:pt idx="8496">
                  <c:v>103.56261393539145</c:v>
                </c:pt>
                <c:pt idx="8497">
                  <c:v>103.5630769528656</c:v>
                </c:pt>
                <c:pt idx="8498">
                  <c:v>103.56353217492396</c:v>
                </c:pt>
                <c:pt idx="8499">
                  <c:v>103.56388606334728</c:v>
                </c:pt>
                <c:pt idx="8500">
                  <c:v>103.56493576352112</c:v>
                </c:pt>
                <c:pt idx="8501">
                  <c:v>103.56537935151987</c:v>
                </c:pt>
                <c:pt idx="8502">
                  <c:v>103.56601670209447</c:v>
                </c:pt>
                <c:pt idx="8503">
                  <c:v>103.5673887823062</c:v>
                </c:pt>
                <c:pt idx="8504">
                  <c:v>103.56740376534182</c:v>
                </c:pt>
                <c:pt idx="8505">
                  <c:v>103.56768870712972</c:v>
                </c:pt>
                <c:pt idx="8506">
                  <c:v>103.56875701095998</c:v>
                </c:pt>
                <c:pt idx="8507">
                  <c:v>103.5687990635066</c:v>
                </c:pt>
                <c:pt idx="8508">
                  <c:v>103.56914900197437</c:v>
                </c:pt>
                <c:pt idx="8509">
                  <c:v>103.56952678352251</c:v>
                </c:pt>
                <c:pt idx="8510">
                  <c:v>103.57040494299866</c:v>
                </c:pt>
                <c:pt idx="8511">
                  <c:v>103.57082683753845</c:v>
                </c:pt>
                <c:pt idx="8512">
                  <c:v>103.57132606921449</c:v>
                </c:pt>
                <c:pt idx="8513">
                  <c:v>103.57211937740955</c:v>
                </c:pt>
                <c:pt idx="8514">
                  <c:v>103.57368007937029</c:v>
                </c:pt>
                <c:pt idx="8515">
                  <c:v>103.57373294212151</c:v>
                </c:pt>
                <c:pt idx="8516">
                  <c:v>103.57496037036006</c:v>
                </c:pt>
                <c:pt idx="8517">
                  <c:v>103.57498997564993</c:v>
                </c:pt>
                <c:pt idx="8518">
                  <c:v>103.57508252958948</c:v>
                </c:pt>
                <c:pt idx="8519">
                  <c:v>103.57555473172913</c:v>
                </c:pt>
                <c:pt idx="8520">
                  <c:v>103.57692246356926</c:v>
                </c:pt>
                <c:pt idx="8521">
                  <c:v>103.57696598158832</c:v>
                </c:pt>
                <c:pt idx="8522">
                  <c:v>103.57715340657364</c:v>
                </c:pt>
                <c:pt idx="8523">
                  <c:v>103.57730042418966</c:v>
                </c:pt>
                <c:pt idx="8524">
                  <c:v>103.57738294639393</c:v>
                </c:pt>
                <c:pt idx="8525">
                  <c:v>103.57747771161323</c:v>
                </c:pt>
                <c:pt idx="8526">
                  <c:v>103.57788496061744</c:v>
                </c:pt>
                <c:pt idx="8527">
                  <c:v>103.57975759536333</c:v>
                </c:pt>
                <c:pt idx="8528">
                  <c:v>103.58166210843703</c:v>
                </c:pt>
                <c:pt idx="8529">
                  <c:v>103.58329746828365</c:v>
                </c:pt>
                <c:pt idx="8530">
                  <c:v>103.58438867899463</c:v>
                </c:pt>
                <c:pt idx="8531">
                  <c:v>103.58536304687647</c:v>
                </c:pt>
                <c:pt idx="8532">
                  <c:v>103.58563892357574</c:v>
                </c:pt>
                <c:pt idx="8533">
                  <c:v>103.58701517300682</c:v>
                </c:pt>
                <c:pt idx="8534">
                  <c:v>103.58769734814801</c:v>
                </c:pt>
                <c:pt idx="8535">
                  <c:v>103.58795936355314</c:v>
                </c:pt>
                <c:pt idx="8536">
                  <c:v>103.58846841298494</c:v>
                </c:pt>
                <c:pt idx="8537">
                  <c:v>103.59011624231384</c:v>
                </c:pt>
                <c:pt idx="8538">
                  <c:v>103.59033409264997</c:v>
                </c:pt>
                <c:pt idx="8539">
                  <c:v>103.59337724827833</c:v>
                </c:pt>
                <c:pt idx="8540">
                  <c:v>103.59583033585261</c:v>
                </c:pt>
                <c:pt idx="8541">
                  <c:v>103.59862950673705</c:v>
                </c:pt>
                <c:pt idx="8542">
                  <c:v>103.59883514882264</c:v>
                </c:pt>
                <c:pt idx="8543">
                  <c:v>103.59924644589569</c:v>
                </c:pt>
                <c:pt idx="8544">
                  <c:v>103.60007804626241</c:v>
                </c:pt>
                <c:pt idx="8545">
                  <c:v>103.60015368789504</c:v>
                </c:pt>
                <c:pt idx="8546">
                  <c:v>103.60123595935784</c:v>
                </c:pt>
                <c:pt idx="8547">
                  <c:v>103.60238656034858</c:v>
                </c:pt>
                <c:pt idx="8548">
                  <c:v>103.60279907725203</c:v>
                </c:pt>
                <c:pt idx="8549">
                  <c:v>103.60365582578956</c:v>
                </c:pt>
                <c:pt idx="8550">
                  <c:v>103.60415032023167</c:v>
                </c:pt>
                <c:pt idx="8551">
                  <c:v>103.60579517196629</c:v>
                </c:pt>
                <c:pt idx="8552">
                  <c:v>103.60598171039923</c:v>
                </c:pt>
                <c:pt idx="8553">
                  <c:v>103.6066659655998</c:v>
                </c:pt>
                <c:pt idx="8554">
                  <c:v>103.60836406145769</c:v>
                </c:pt>
                <c:pt idx="8555">
                  <c:v>103.6087872261309</c:v>
                </c:pt>
                <c:pt idx="8556">
                  <c:v>103.60924265485791</c:v>
                </c:pt>
                <c:pt idx="8557">
                  <c:v>103.60945906363477</c:v>
                </c:pt>
                <c:pt idx="8558">
                  <c:v>103.6101000550227</c:v>
                </c:pt>
                <c:pt idx="8559">
                  <c:v>103.61097863194861</c:v>
                </c:pt>
                <c:pt idx="8560">
                  <c:v>103.61142474754507</c:v>
                </c:pt>
                <c:pt idx="8561">
                  <c:v>103.61397417764098</c:v>
                </c:pt>
                <c:pt idx="8562">
                  <c:v>103.61473597943768</c:v>
                </c:pt>
                <c:pt idx="8563">
                  <c:v>103.61548285846021</c:v>
                </c:pt>
                <c:pt idx="8564">
                  <c:v>103.61608552957856</c:v>
                </c:pt>
                <c:pt idx="8565">
                  <c:v>103.61822968111763</c:v>
                </c:pt>
                <c:pt idx="8566">
                  <c:v>103.61843343438643</c:v>
                </c:pt>
                <c:pt idx="8567">
                  <c:v>103.61873665518516</c:v>
                </c:pt>
                <c:pt idx="8568">
                  <c:v>103.62083661061502</c:v>
                </c:pt>
                <c:pt idx="8569">
                  <c:v>103.62343028202673</c:v>
                </c:pt>
                <c:pt idx="8570">
                  <c:v>103.62489418604312</c:v>
                </c:pt>
                <c:pt idx="8571">
                  <c:v>103.62593508978547</c:v>
                </c:pt>
                <c:pt idx="8572">
                  <c:v>103.62636585189834</c:v>
                </c:pt>
                <c:pt idx="8573">
                  <c:v>103.62636997597927</c:v>
                </c:pt>
                <c:pt idx="8574">
                  <c:v>103.62778752203987</c:v>
                </c:pt>
                <c:pt idx="8575">
                  <c:v>103.62827916297742</c:v>
                </c:pt>
                <c:pt idx="8576">
                  <c:v>103.62895456082569</c:v>
                </c:pt>
                <c:pt idx="8577">
                  <c:v>103.6292664055057</c:v>
                </c:pt>
                <c:pt idx="8578">
                  <c:v>103.62991132065093</c:v>
                </c:pt>
                <c:pt idx="8579">
                  <c:v>103.630357929149</c:v>
                </c:pt>
                <c:pt idx="8580">
                  <c:v>103.63056797411393</c:v>
                </c:pt>
                <c:pt idx="8581">
                  <c:v>103.63115832016499</c:v>
                </c:pt>
                <c:pt idx="8582">
                  <c:v>103.63197456617168</c:v>
                </c:pt>
                <c:pt idx="8583">
                  <c:v>103.63225427718307</c:v>
                </c:pt>
                <c:pt idx="8584">
                  <c:v>103.63296018305176</c:v>
                </c:pt>
                <c:pt idx="8585">
                  <c:v>103.63305145867429</c:v>
                </c:pt>
                <c:pt idx="8586">
                  <c:v>103.63374943685774</c:v>
                </c:pt>
                <c:pt idx="8587">
                  <c:v>103.63449401033763</c:v>
                </c:pt>
                <c:pt idx="8588">
                  <c:v>103.63465831947107</c:v>
                </c:pt>
                <c:pt idx="8589">
                  <c:v>103.6365587705809</c:v>
                </c:pt>
                <c:pt idx="8590">
                  <c:v>103.6391412721875</c:v>
                </c:pt>
                <c:pt idx="8591">
                  <c:v>103.63916270124616</c:v>
                </c:pt>
                <c:pt idx="8592">
                  <c:v>103.64098086684128</c:v>
                </c:pt>
                <c:pt idx="8593">
                  <c:v>103.64111885751167</c:v>
                </c:pt>
                <c:pt idx="8594">
                  <c:v>103.64234079003882</c:v>
                </c:pt>
                <c:pt idx="8595">
                  <c:v>103.64421231136176</c:v>
                </c:pt>
                <c:pt idx="8596">
                  <c:v>103.6443881383143</c:v>
                </c:pt>
                <c:pt idx="8597">
                  <c:v>103.64571587392263</c:v>
                </c:pt>
                <c:pt idx="8598">
                  <c:v>103.64601640722384</c:v>
                </c:pt>
                <c:pt idx="8599">
                  <c:v>103.646392839122</c:v>
                </c:pt>
                <c:pt idx="8600">
                  <c:v>103.64679301546482</c:v>
                </c:pt>
                <c:pt idx="8601">
                  <c:v>103.64769829521448</c:v>
                </c:pt>
                <c:pt idx="8602">
                  <c:v>103.64893646078716</c:v>
                </c:pt>
                <c:pt idx="8603">
                  <c:v>103.65091760393408</c:v>
                </c:pt>
                <c:pt idx="8604">
                  <c:v>103.65213652573682</c:v>
                </c:pt>
                <c:pt idx="8605">
                  <c:v>103.65271811242071</c:v>
                </c:pt>
                <c:pt idx="8606">
                  <c:v>103.6533927970207</c:v>
                </c:pt>
                <c:pt idx="8607">
                  <c:v>103.6536109280523</c:v>
                </c:pt>
                <c:pt idx="8608">
                  <c:v>103.65454324414993</c:v>
                </c:pt>
                <c:pt idx="8609">
                  <c:v>103.65484504267876</c:v>
                </c:pt>
                <c:pt idx="8610">
                  <c:v>103.65687664267699</c:v>
                </c:pt>
                <c:pt idx="8611">
                  <c:v>103.65810731280106</c:v>
                </c:pt>
                <c:pt idx="8612">
                  <c:v>103.65848614642773</c:v>
                </c:pt>
                <c:pt idx="8613">
                  <c:v>103.66179155107896</c:v>
                </c:pt>
                <c:pt idx="8614">
                  <c:v>103.6619451201869</c:v>
                </c:pt>
                <c:pt idx="8615">
                  <c:v>103.66225913004797</c:v>
                </c:pt>
                <c:pt idx="8616">
                  <c:v>103.66464343950057</c:v>
                </c:pt>
                <c:pt idx="8617">
                  <c:v>103.66602772993627</c:v>
                </c:pt>
                <c:pt idx="8618">
                  <c:v>103.66719855804465</c:v>
                </c:pt>
                <c:pt idx="8619">
                  <c:v>103.66803472863458</c:v>
                </c:pt>
                <c:pt idx="8620">
                  <c:v>103.66883655562488</c:v>
                </c:pt>
                <c:pt idx="8621">
                  <c:v>103.66982727388451</c:v>
                </c:pt>
                <c:pt idx="8622">
                  <c:v>103.67019501175955</c:v>
                </c:pt>
                <c:pt idx="8623">
                  <c:v>103.67023078691588</c:v>
                </c:pt>
                <c:pt idx="8624">
                  <c:v>103.67048213802548</c:v>
                </c:pt>
                <c:pt idx="8625">
                  <c:v>103.67076997335204</c:v>
                </c:pt>
                <c:pt idx="8626">
                  <c:v>103.67106885491978</c:v>
                </c:pt>
                <c:pt idx="8627">
                  <c:v>103.67230922654207</c:v>
                </c:pt>
                <c:pt idx="8628">
                  <c:v>103.67374965117675</c:v>
                </c:pt>
                <c:pt idx="8629">
                  <c:v>103.67388357742172</c:v>
                </c:pt>
                <c:pt idx="8630">
                  <c:v>103.67493801350361</c:v>
                </c:pt>
                <c:pt idx="8631">
                  <c:v>103.67543440994977</c:v>
                </c:pt>
                <c:pt idx="8632">
                  <c:v>103.67544739055204</c:v>
                </c:pt>
                <c:pt idx="8633">
                  <c:v>103.67683722811024</c:v>
                </c:pt>
                <c:pt idx="8634">
                  <c:v>103.67710468921645</c:v>
                </c:pt>
                <c:pt idx="8635">
                  <c:v>103.67856018823272</c:v>
                </c:pt>
                <c:pt idx="8636">
                  <c:v>103.67869249369697</c:v>
                </c:pt>
                <c:pt idx="8637">
                  <c:v>103.6800455462093</c:v>
                </c:pt>
                <c:pt idx="8638">
                  <c:v>103.68094714955633</c:v>
                </c:pt>
                <c:pt idx="8639">
                  <c:v>103.68225740103169</c:v>
                </c:pt>
                <c:pt idx="8640">
                  <c:v>103.68355103347476</c:v>
                </c:pt>
                <c:pt idx="8641">
                  <c:v>103.6836182263484</c:v>
                </c:pt>
                <c:pt idx="8642">
                  <c:v>103.68538839451227</c:v>
                </c:pt>
                <c:pt idx="8643">
                  <c:v>103.68558540793708</c:v>
                </c:pt>
                <c:pt idx="8644">
                  <c:v>103.68597306531987</c:v>
                </c:pt>
                <c:pt idx="8645">
                  <c:v>103.68783605828168</c:v>
                </c:pt>
                <c:pt idx="8646">
                  <c:v>103.68860719576385</c:v>
                </c:pt>
                <c:pt idx="8647">
                  <c:v>103.68916601487408</c:v>
                </c:pt>
                <c:pt idx="8648">
                  <c:v>103.68932751990728</c:v>
                </c:pt>
                <c:pt idx="8649">
                  <c:v>103.69352401928491</c:v>
                </c:pt>
                <c:pt idx="8650">
                  <c:v>103.69387224786615</c:v>
                </c:pt>
                <c:pt idx="8651">
                  <c:v>103.6940226057756</c:v>
                </c:pt>
                <c:pt idx="8652">
                  <c:v>103.69694949604941</c:v>
                </c:pt>
                <c:pt idx="8653">
                  <c:v>103.69717054111238</c:v>
                </c:pt>
                <c:pt idx="8654">
                  <c:v>103.69721009899706</c:v>
                </c:pt>
                <c:pt idx="8655">
                  <c:v>103.69739169781624</c:v>
                </c:pt>
                <c:pt idx="8656">
                  <c:v>103.69834732778526</c:v>
                </c:pt>
                <c:pt idx="8657">
                  <c:v>103.69916136299696</c:v>
                </c:pt>
                <c:pt idx="8658">
                  <c:v>103.69983123795863</c:v>
                </c:pt>
                <c:pt idx="8659">
                  <c:v>103.69993389767005</c:v>
                </c:pt>
                <c:pt idx="8660">
                  <c:v>103.69999788822989</c:v>
                </c:pt>
                <c:pt idx="8661">
                  <c:v>103.70107804683902</c:v>
                </c:pt>
                <c:pt idx="8662">
                  <c:v>103.7018123456121</c:v>
                </c:pt>
                <c:pt idx="8663">
                  <c:v>103.7027087475121</c:v>
                </c:pt>
                <c:pt idx="8664">
                  <c:v>103.70343561566121</c:v>
                </c:pt>
                <c:pt idx="8665">
                  <c:v>103.70442056390493</c:v>
                </c:pt>
                <c:pt idx="8666">
                  <c:v>103.70458988116867</c:v>
                </c:pt>
                <c:pt idx="8667">
                  <c:v>103.70670030333953</c:v>
                </c:pt>
                <c:pt idx="8668">
                  <c:v>103.70704636959886</c:v>
                </c:pt>
                <c:pt idx="8669">
                  <c:v>103.70758914418502</c:v>
                </c:pt>
                <c:pt idx="8670">
                  <c:v>103.70808489916884</c:v>
                </c:pt>
                <c:pt idx="8671">
                  <c:v>103.7083638744528</c:v>
                </c:pt>
                <c:pt idx="8672">
                  <c:v>103.70845493219109</c:v>
                </c:pt>
                <c:pt idx="8673">
                  <c:v>103.70968995006697</c:v>
                </c:pt>
                <c:pt idx="8674">
                  <c:v>103.71034621307875</c:v>
                </c:pt>
                <c:pt idx="8675">
                  <c:v>103.71127056923966</c:v>
                </c:pt>
                <c:pt idx="8676">
                  <c:v>103.71218325097234</c:v>
                </c:pt>
                <c:pt idx="8677">
                  <c:v>103.71788043836025</c:v>
                </c:pt>
                <c:pt idx="8678">
                  <c:v>103.71890229778376</c:v>
                </c:pt>
                <c:pt idx="8679">
                  <c:v>103.71958457575724</c:v>
                </c:pt>
                <c:pt idx="8680">
                  <c:v>103.72070781217445</c:v>
                </c:pt>
                <c:pt idx="8681">
                  <c:v>103.72184975452889</c:v>
                </c:pt>
                <c:pt idx="8682">
                  <c:v>103.72280365465132</c:v>
                </c:pt>
                <c:pt idx="8683">
                  <c:v>103.72345540379641</c:v>
                </c:pt>
                <c:pt idx="8684">
                  <c:v>103.72567413249203</c:v>
                </c:pt>
                <c:pt idx="8685">
                  <c:v>103.72870775422527</c:v>
                </c:pt>
                <c:pt idx="8686">
                  <c:v>103.72934025379649</c:v>
                </c:pt>
                <c:pt idx="8687">
                  <c:v>103.72970632874146</c:v>
                </c:pt>
                <c:pt idx="8688">
                  <c:v>103.73016277443855</c:v>
                </c:pt>
                <c:pt idx="8689">
                  <c:v>103.73033816043012</c:v>
                </c:pt>
                <c:pt idx="8690">
                  <c:v>103.7309711188359</c:v>
                </c:pt>
                <c:pt idx="8691">
                  <c:v>103.73151960357929</c:v>
                </c:pt>
                <c:pt idx="8692">
                  <c:v>103.73375834436786</c:v>
                </c:pt>
                <c:pt idx="8693">
                  <c:v>103.73476857444685</c:v>
                </c:pt>
                <c:pt idx="8694">
                  <c:v>103.73515866148804</c:v>
                </c:pt>
                <c:pt idx="8695">
                  <c:v>103.73583024492522</c:v>
                </c:pt>
                <c:pt idx="8696">
                  <c:v>103.73840054898322</c:v>
                </c:pt>
                <c:pt idx="8697">
                  <c:v>103.73895095768056</c:v>
                </c:pt>
                <c:pt idx="8698">
                  <c:v>103.74044356813977</c:v>
                </c:pt>
                <c:pt idx="8699">
                  <c:v>103.74058368817626</c:v>
                </c:pt>
                <c:pt idx="8700">
                  <c:v>103.74284250914236</c:v>
                </c:pt>
                <c:pt idx="8701">
                  <c:v>103.74321336162755</c:v>
                </c:pt>
                <c:pt idx="8702">
                  <c:v>103.74363097059863</c:v>
                </c:pt>
                <c:pt idx="8703">
                  <c:v>103.74376339381614</c:v>
                </c:pt>
                <c:pt idx="8704">
                  <c:v>103.74383092889481</c:v>
                </c:pt>
                <c:pt idx="8705">
                  <c:v>103.74386649025146</c:v>
                </c:pt>
                <c:pt idx="8706">
                  <c:v>103.74450009019479</c:v>
                </c:pt>
                <c:pt idx="8707">
                  <c:v>103.74501957093914</c:v>
                </c:pt>
                <c:pt idx="8708">
                  <c:v>103.74633225905833</c:v>
                </c:pt>
                <c:pt idx="8709">
                  <c:v>103.74749508278521</c:v>
                </c:pt>
                <c:pt idx="8710">
                  <c:v>103.74782458891586</c:v>
                </c:pt>
                <c:pt idx="8711">
                  <c:v>103.74832241245146</c:v>
                </c:pt>
                <c:pt idx="8712">
                  <c:v>103.74939256473377</c:v>
                </c:pt>
                <c:pt idx="8713">
                  <c:v>103.7512792347364</c:v>
                </c:pt>
                <c:pt idx="8714">
                  <c:v>103.75141852084305</c:v>
                </c:pt>
                <c:pt idx="8715">
                  <c:v>103.75201655859904</c:v>
                </c:pt>
                <c:pt idx="8716">
                  <c:v>103.75326302852925</c:v>
                </c:pt>
                <c:pt idx="8717">
                  <c:v>103.7535768505445</c:v>
                </c:pt>
                <c:pt idx="8718">
                  <c:v>103.75368317443321</c:v>
                </c:pt>
                <c:pt idx="8719">
                  <c:v>103.75707319683713</c:v>
                </c:pt>
                <c:pt idx="8720">
                  <c:v>103.75723071070765</c:v>
                </c:pt>
                <c:pt idx="8721">
                  <c:v>103.75777897877904</c:v>
                </c:pt>
                <c:pt idx="8722">
                  <c:v>103.75804219843823</c:v>
                </c:pt>
                <c:pt idx="8723">
                  <c:v>103.75848858580848</c:v>
                </c:pt>
                <c:pt idx="8724">
                  <c:v>103.76023071438728</c:v>
                </c:pt>
                <c:pt idx="8725">
                  <c:v>103.76095596763405</c:v>
                </c:pt>
                <c:pt idx="8726">
                  <c:v>103.76349599032355</c:v>
                </c:pt>
                <c:pt idx="8727">
                  <c:v>103.76690552764143</c:v>
                </c:pt>
                <c:pt idx="8728">
                  <c:v>103.76727009855577</c:v>
                </c:pt>
                <c:pt idx="8729">
                  <c:v>103.7674449243606</c:v>
                </c:pt>
                <c:pt idx="8730">
                  <c:v>103.76782628568414</c:v>
                </c:pt>
                <c:pt idx="8731">
                  <c:v>103.76848154527057</c:v>
                </c:pt>
                <c:pt idx="8732">
                  <c:v>103.76895225855816</c:v>
                </c:pt>
                <c:pt idx="8733">
                  <c:v>103.76901466905461</c:v>
                </c:pt>
                <c:pt idx="8734">
                  <c:v>103.77121651014873</c:v>
                </c:pt>
                <c:pt idx="8735">
                  <c:v>103.77157589851498</c:v>
                </c:pt>
                <c:pt idx="8736">
                  <c:v>103.77196290771923</c:v>
                </c:pt>
                <c:pt idx="8737">
                  <c:v>103.7723196615964</c:v>
                </c:pt>
                <c:pt idx="8738">
                  <c:v>103.77635354411271</c:v>
                </c:pt>
                <c:pt idx="8739">
                  <c:v>103.77702003211925</c:v>
                </c:pt>
                <c:pt idx="8740">
                  <c:v>103.7771916681811</c:v>
                </c:pt>
                <c:pt idx="8741">
                  <c:v>103.78132794861645</c:v>
                </c:pt>
                <c:pt idx="8742">
                  <c:v>103.78140296887518</c:v>
                </c:pt>
                <c:pt idx="8743">
                  <c:v>103.78250185963724</c:v>
                </c:pt>
                <c:pt idx="8744">
                  <c:v>103.7830641929942</c:v>
                </c:pt>
                <c:pt idx="8745">
                  <c:v>103.78629508932696</c:v>
                </c:pt>
                <c:pt idx="8746">
                  <c:v>103.78649709378674</c:v>
                </c:pt>
                <c:pt idx="8747">
                  <c:v>103.78658589626676</c:v>
                </c:pt>
                <c:pt idx="8748">
                  <c:v>103.78666947258267</c:v>
                </c:pt>
                <c:pt idx="8749">
                  <c:v>103.7874696859426</c:v>
                </c:pt>
                <c:pt idx="8750">
                  <c:v>103.78759396345133</c:v>
                </c:pt>
                <c:pt idx="8751">
                  <c:v>103.78790394011958</c:v>
                </c:pt>
                <c:pt idx="8752">
                  <c:v>103.79039831590926</c:v>
                </c:pt>
                <c:pt idx="8753">
                  <c:v>103.79127417905006</c:v>
                </c:pt>
                <c:pt idx="8754">
                  <c:v>103.7922858122223</c:v>
                </c:pt>
                <c:pt idx="8755">
                  <c:v>103.79361204503607</c:v>
                </c:pt>
                <c:pt idx="8756">
                  <c:v>103.79583097173561</c:v>
                </c:pt>
                <c:pt idx="8757">
                  <c:v>103.7963242669407</c:v>
                </c:pt>
                <c:pt idx="8758">
                  <c:v>103.79663196763696</c:v>
                </c:pt>
                <c:pt idx="8759">
                  <c:v>103.80089395011495</c:v>
                </c:pt>
                <c:pt idx="8760">
                  <c:v>103.80133440891306</c:v>
                </c:pt>
                <c:pt idx="8761">
                  <c:v>103.80507157180807</c:v>
                </c:pt>
                <c:pt idx="8762">
                  <c:v>103.80576017884748</c:v>
                </c:pt>
                <c:pt idx="8763">
                  <c:v>103.80641033373426</c:v>
                </c:pt>
                <c:pt idx="8764">
                  <c:v>103.80662644407907</c:v>
                </c:pt>
                <c:pt idx="8765">
                  <c:v>103.80725021496374</c:v>
                </c:pt>
                <c:pt idx="8766">
                  <c:v>103.80818002216913</c:v>
                </c:pt>
                <c:pt idx="8767">
                  <c:v>103.80831979150973</c:v>
                </c:pt>
                <c:pt idx="8768">
                  <c:v>103.80984992869493</c:v>
                </c:pt>
                <c:pt idx="8769">
                  <c:v>103.81016314956166</c:v>
                </c:pt>
                <c:pt idx="8770">
                  <c:v>103.81031234981701</c:v>
                </c:pt>
                <c:pt idx="8771">
                  <c:v>103.81073086270338</c:v>
                </c:pt>
                <c:pt idx="8772">
                  <c:v>103.81275776568891</c:v>
                </c:pt>
                <c:pt idx="8773">
                  <c:v>103.81298124065867</c:v>
                </c:pt>
                <c:pt idx="8774">
                  <c:v>103.81490767757023</c:v>
                </c:pt>
                <c:pt idx="8775">
                  <c:v>103.81502343050691</c:v>
                </c:pt>
                <c:pt idx="8776">
                  <c:v>103.81735058538827</c:v>
                </c:pt>
                <c:pt idx="8777">
                  <c:v>103.81841617433874</c:v>
                </c:pt>
                <c:pt idx="8778">
                  <c:v>103.8194041489506</c:v>
                </c:pt>
                <c:pt idx="8779">
                  <c:v>103.82107054453063</c:v>
                </c:pt>
                <c:pt idx="8780">
                  <c:v>103.82115867556503</c:v>
                </c:pt>
                <c:pt idx="8781">
                  <c:v>103.82353105964833</c:v>
                </c:pt>
                <c:pt idx="8782">
                  <c:v>103.8241026995594</c:v>
                </c:pt>
                <c:pt idx="8783">
                  <c:v>103.82563026312354</c:v>
                </c:pt>
                <c:pt idx="8784">
                  <c:v>103.82763152271586</c:v>
                </c:pt>
                <c:pt idx="8785">
                  <c:v>103.82898029611472</c:v>
                </c:pt>
                <c:pt idx="8786">
                  <c:v>103.82930852793832</c:v>
                </c:pt>
                <c:pt idx="8787">
                  <c:v>103.82984417840228</c:v>
                </c:pt>
                <c:pt idx="8788">
                  <c:v>103.83010247497654</c:v>
                </c:pt>
                <c:pt idx="8789">
                  <c:v>103.83080784287506</c:v>
                </c:pt>
                <c:pt idx="8790">
                  <c:v>103.83126479463544</c:v>
                </c:pt>
                <c:pt idx="8791">
                  <c:v>103.83198240552638</c:v>
                </c:pt>
                <c:pt idx="8792">
                  <c:v>103.83211123103924</c:v>
                </c:pt>
                <c:pt idx="8793">
                  <c:v>103.83212478088267</c:v>
                </c:pt>
                <c:pt idx="8794">
                  <c:v>103.83212594830667</c:v>
                </c:pt>
                <c:pt idx="8795">
                  <c:v>103.83383760325972</c:v>
                </c:pt>
                <c:pt idx="8796">
                  <c:v>103.83488054046659</c:v>
                </c:pt>
                <c:pt idx="8797">
                  <c:v>103.83517647714899</c:v>
                </c:pt>
                <c:pt idx="8798">
                  <c:v>103.83558037410653</c:v>
                </c:pt>
                <c:pt idx="8799">
                  <c:v>103.83741568595623</c:v>
                </c:pt>
                <c:pt idx="8800">
                  <c:v>103.8396363621318</c:v>
                </c:pt>
                <c:pt idx="8801">
                  <c:v>103.84003314035027</c:v>
                </c:pt>
                <c:pt idx="8802">
                  <c:v>103.84109871656204</c:v>
                </c:pt>
                <c:pt idx="8803">
                  <c:v>103.84211834544712</c:v>
                </c:pt>
                <c:pt idx="8804">
                  <c:v>103.84310838146314</c:v>
                </c:pt>
                <c:pt idx="8805">
                  <c:v>103.84334347349625</c:v>
                </c:pt>
                <c:pt idx="8806">
                  <c:v>103.84394323818699</c:v>
                </c:pt>
                <c:pt idx="8807">
                  <c:v>103.84419739515329</c:v>
                </c:pt>
                <c:pt idx="8808">
                  <c:v>103.84522431650174</c:v>
                </c:pt>
                <c:pt idx="8809">
                  <c:v>103.84561569996195</c:v>
                </c:pt>
                <c:pt idx="8810">
                  <c:v>103.845763323741</c:v>
                </c:pt>
                <c:pt idx="8811">
                  <c:v>103.84613646868755</c:v>
                </c:pt>
                <c:pt idx="8812">
                  <c:v>103.84643926945398</c:v>
                </c:pt>
                <c:pt idx="8813">
                  <c:v>103.84648233143557</c:v>
                </c:pt>
                <c:pt idx="8814">
                  <c:v>103.85193734835457</c:v>
                </c:pt>
                <c:pt idx="8815">
                  <c:v>103.8530002377554</c:v>
                </c:pt>
                <c:pt idx="8816">
                  <c:v>103.85353682502807</c:v>
                </c:pt>
                <c:pt idx="8817">
                  <c:v>103.8536721822003</c:v>
                </c:pt>
                <c:pt idx="8818">
                  <c:v>103.85374697328172</c:v>
                </c:pt>
                <c:pt idx="8819">
                  <c:v>103.85786332796989</c:v>
                </c:pt>
                <c:pt idx="8820">
                  <c:v>103.8582277233764</c:v>
                </c:pt>
                <c:pt idx="8821">
                  <c:v>103.85947019129839</c:v>
                </c:pt>
                <c:pt idx="8822">
                  <c:v>103.8611401315455</c:v>
                </c:pt>
                <c:pt idx="8823">
                  <c:v>103.86238390698024</c:v>
                </c:pt>
                <c:pt idx="8824">
                  <c:v>103.8625424024326</c:v>
                </c:pt>
                <c:pt idx="8825">
                  <c:v>103.86323435356437</c:v>
                </c:pt>
                <c:pt idx="8826">
                  <c:v>103.86349318467614</c:v>
                </c:pt>
                <c:pt idx="8827">
                  <c:v>103.8636775114137</c:v>
                </c:pt>
                <c:pt idx="8828">
                  <c:v>103.86496990769773</c:v>
                </c:pt>
                <c:pt idx="8829">
                  <c:v>103.86638879248395</c:v>
                </c:pt>
                <c:pt idx="8830">
                  <c:v>103.86662370952907</c:v>
                </c:pt>
                <c:pt idx="8831">
                  <c:v>103.86707158630442</c:v>
                </c:pt>
                <c:pt idx="8832">
                  <c:v>103.87177112173072</c:v>
                </c:pt>
                <c:pt idx="8833">
                  <c:v>103.8720221038953</c:v>
                </c:pt>
                <c:pt idx="8834">
                  <c:v>103.8721008888014</c:v>
                </c:pt>
                <c:pt idx="8835">
                  <c:v>103.87237044655767</c:v>
                </c:pt>
                <c:pt idx="8836">
                  <c:v>103.87450296670326</c:v>
                </c:pt>
                <c:pt idx="8837">
                  <c:v>103.87702349089162</c:v>
                </c:pt>
                <c:pt idx="8838">
                  <c:v>103.87780566034024</c:v>
                </c:pt>
                <c:pt idx="8839">
                  <c:v>103.88020937183664</c:v>
                </c:pt>
                <c:pt idx="8840">
                  <c:v>103.88157441664005</c:v>
                </c:pt>
                <c:pt idx="8841">
                  <c:v>103.88191810236684</c:v>
                </c:pt>
                <c:pt idx="8842">
                  <c:v>103.88373703486876</c:v>
                </c:pt>
                <c:pt idx="8843">
                  <c:v>103.88432611897774</c:v>
                </c:pt>
                <c:pt idx="8844">
                  <c:v>103.88515653022915</c:v>
                </c:pt>
                <c:pt idx="8845">
                  <c:v>103.88544691467055</c:v>
                </c:pt>
                <c:pt idx="8846">
                  <c:v>103.88550271596722</c:v>
                </c:pt>
                <c:pt idx="8847">
                  <c:v>103.88566763268598</c:v>
                </c:pt>
                <c:pt idx="8848">
                  <c:v>103.88705078162893</c:v>
                </c:pt>
                <c:pt idx="8849">
                  <c:v>103.88711631323869</c:v>
                </c:pt>
                <c:pt idx="8850">
                  <c:v>103.88726245107257</c:v>
                </c:pt>
                <c:pt idx="8851">
                  <c:v>103.88910516604496</c:v>
                </c:pt>
                <c:pt idx="8852">
                  <c:v>103.88976041778477</c:v>
                </c:pt>
                <c:pt idx="8853">
                  <c:v>103.8904055615704</c:v>
                </c:pt>
                <c:pt idx="8854">
                  <c:v>103.89051076890533</c:v>
                </c:pt>
                <c:pt idx="8855">
                  <c:v>103.89165398553774</c:v>
                </c:pt>
                <c:pt idx="8856">
                  <c:v>103.89214662721999</c:v>
                </c:pt>
                <c:pt idx="8857">
                  <c:v>103.89241875435407</c:v>
                </c:pt>
                <c:pt idx="8858">
                  <c:v>103.89311370023135</c:v>
                </c:pt>
                <c:pt idx="8859">
                  <c:v>103.89356177561665</c:v>
                </c:pt>
                <c:pt idx="8860">
                  <c:v>103.89676313196159</c:v>
                </c:pt>
                <c:pt idx="8861">
                  <c:v>103.89728525179329</c:v>
                </c:pt>
                <c:pt idx="8862">
                  <c:v>103.89813678448046</c:v>
                </c:pt>
                <c:pt idx="8863">
                  <c:v>103.89924492998276</c:v>
                </c:pt>
                <c:pt idx="8864">
                  <c:v>103.89939132001203</c:v>
                </c:pt>
                <c:pt idx="8865">
                  <c:v>103.90071899551918</c:v>
                </c:pt>
                <c:pt idx="8866">
                  <c:v>103.903676536257</c:v>
                </c:pt>
                <c:pt idx="8867">
                  <c:v>103.90447397278147</c:v>
                </c:pt>
                <c:pt idx="8868">
                  <c:v>103.90580552388668</c:v>
                </c:pt>
                <c:pt idx="8869">
                  <c:v>103.90809581037365</c:v>
                </c:pt>
                <c:pt idx="8870">
                  <c:v>103.90921438564604</c:v>
                </c:pt>
                <c:pt idx="8871">
                  <c:v>103.9097410913822</c:v>
                </c:pt>
                <c:pt idx="8872">
                  <c:v>103.90995455282595</c:v>
                </c:pt>
                <c:pt idx="8873">
                  <c:v>103.91023677405531</c:v>
                </c:pt>
                <c:pt idx="8874">
                  <c:v>103.91220408917923</c:v>
                </c:pt>
                <c:pt idx="8875">
                  <c:v>103.91305670130076</c:v>
                </c:pt>
                <c:pt idx="8876">
                  <c:v>103.91758470139685</c:v>
                </c:pt>
                <c:pt idx="8877">
                  <c:v>103.92175682186998</c:v>
                </c:pt>
                <c:pt idx="8878">
                  <c:v>103.9226010582923</c:v>
                </c:pt>
                <c:pt idx="8879">
                  <c:v>103.92263335819747</c:v>
                </c:pt>
                <c:pt idx="8880">
                  <c:v>103.92355501515014</c:v>
                </c:pt>
                <c:pt idx="8881">
                  <c:v>103.92411621406978</c:v>
                </c:pt>
                <c:pt idx="8882">
                  <c:v>103.92462843303848</c:v>
                </c:pt>
                <c:pt idx="8883">
                  <c:v>103.9267581691217</c:v>
                </c:pt>
                <c:pt idx="8884">
                  <c:v>103.92683635930304</c:v>
                </c:pt>
                <c:pt idx="8885">
                  <c:v>103.92696398038511</c:v>
                </c:pt>
                <c:pt idx="8886">
                  <c:v>103.92897331730704</c:v>
                </c:pt>
                <c:pt idx="8887">
                  <c:v>103.92988978028556</c:v>
                </c:pt>
                <c:pt idx="8888">
                  <c:v>103.93173571745081</c:v>
                </c:pt>
                <c:pt idx="8889">
                  <c:v>103.9345027270366</c:v>
                </c:pt>
                <c:pt idx="8890">
                  <c:v>103.93527628901877</c:v>
                </c:pt>
                <c:pt idx="8891">
                  <c:v>103.93623156324399</c:v>
                </c:pt>
                <c:pt idx="8892">
                  <c:v>103.93691791372187</c:v>
                </c:pt>
                <c:pt idx="8893">
                  <c:v>103.93816379547985</c:v>
                </c:pt>
                <c:pt idx="8894">
                  <c:v>103.93978645640824</c:v>
                </c:pt>
                <c:pt idx="8895">
                  <c:v>103.94099033223901</c:v>
                </c:pt>
                <c:pt idx="8896">
                  <c:v>103.94290831084716</c:v>
                </c:pt>
                <c:pt idx="8897">
                  <c:v>103.94346430902498</c:v>
                </c:pt>
                <c:pt idx="8898">
                  <c:v>103.94686087604104</c:v>
                </c:pt>
                <c:pt idx="8899">
                  <c:v>103.94742561087692</c:v>
                </c:pt>
                <c:pt idx="8900">
                  <c:v>103.94812676034114</c:v>
                </c:pt>
                <c:pt idx="8901">
                  <c:v>103.9490728897833</c:v>
                </c:pt>
                <c:pt idx="8902">
                  <c:v>103.94938961535239</c:v>
                </c:pt>
                <c:pt idx="8903">
                  <c:v>103.94986010605577</c:v>
                </c:pt>
                <c:pt idx="8904">
                  <c:v>103.95003594617889</c:v>
                </c:pt>
                <c:pt idx="8905">
                  <c:v>103.95176023528045</c:v>
                </c:pt>
                <c:pt idx="8906">
                  <c:v>103.9543652476696</c:v>
                </c:pt>
                <c:pt idx="8907">
                  <c:v>103.95497617411245</c:v>
                </c:pt>
                <c:pt idx="8908">
                  <c:v>103.95504319163038</c:v>
                </c:pt>
                <c:pt idx="8909">
                  <c:v>103.95538833847678</c:v>
                </c:pt>
                <c:pt idx="8910">
                  <c:v>103.95652249435999</c:v>
                </c:pt>
                <c:pt idx="8911">
                  <c:v>103.958069750764</c:v>
                </c:pt>
                <c:pt idx="8912">
                  <c:v>103.95992956672642</c:v>
                </c:pt>
                <c:pt idx="8913">
                  <c:v>103.96009792740712</c:v>
                </c:pt>
                <c:pt idx="8914">
                  <c:v>103.96285004397582</c:v>
                </c:pt>
                <c:pt idx="8915">
                  <c:v>103.96413847768022</c:v>
                </c:pt>
                <c:pt idx="8916">
                  <c:v>103.96633939740077</c:v>
                </c:pt>
                <c:pt idx="8917">
                  <c:v>103.96842899277925</c:v>
                </c:pt>
                <c:pt idx="8918">
                  <c:v>103.96852903338346</c:v>
                </c:pt>
                <c:pt idx="8919">
                  <c:v>103.96973455137112</c:v>
                </c:pt>
                <c:pt idx="8920">
                  <c:v>103.97194040293378</c:v>
                </c:pt>
                <c:pt idx="8921">
                  <c:v>103.97226361705022</c:v>
                </c:pt>
                <c:pt idx="8922">
                  <c:v>103.97312500251569</c:v>
                </c:pt>
                <c:pt idx="8923">
                  <c:v>103.97391196534467</c:v>
                </c:pt>
                <c:pt idx="8924">
                  <c:v>103.97421976189798</c:v>
                </c:pt>
                <c:pt idx="8925">
                  <c:v>103.97477085560401</c:v>
                </c:pt>
                <c:pt idx="8926">
                  <c:v>103.97735129788411</c:v>
                </c:pt>
                <c:pt idx="8927">
                  <c:v>103.97789698999934</c:v>
                </c:pt>
                <c:pt idx="8928">
                  <c:v>103.97849072238176</c:v>
                </c:pt>
                <c:pt idx="8929">
                  <c:v>103.97853887889875</c:v>
                </c:pt>
                <c:pt idx="8930">
                  <c:v>103.97996223202122</c:v>
                </c:pt>
                <c:pt idx="8931">
                  <c:v>103.98142362639808</c:v>
                </c:pt>
                <c:pt idx="8932">
                  <c:v>103.98258828685647</c:v>
                </c:pt>
                <c:pt idx="8933">
                  <c:v>103.98260785228727</c:v>
                </c:pt>
                <c:pt idx="8934">
                  <c:v>103.98279711929659</c:v>
                </c:pt>
                <c:pt idx="8935">
                  <c:v>103.98493401481332</c:v>
                </c:pt>
                <c:pt idx="8936">
                  <c:v>103.98498567096772</c:v>
                </c:pt>
                <c:pt idx="8937">
                  <c:v>103.9853877578964</c:v>
                </c:pt>
                <c:pt idx="8938">
                  <c:v>103.98760377918907</c:v>
                </c:pt>
                <c:pt idx="8939">
                  <c:v>103.98879144703739</c:v>
                </c:pt>
                <c:pt idx="8940">
                  <c:v>103.9888713416297</c:v>
                </c:pt>
                <c:pt idx="8941">
                  <c:v>103.98979202515201</c:v>
                </c:pt>
                <c:pt idx="8942">
                  <c:v>103.99167357101473</c:v>
                </c:pt>
                <c:pt idx="8943">
                  <c:v>103.99354661848402</c:v>
                </c:pt>
                <c:pt idx="8944">
                  <c:v>103.99672294826412</c:v>
                </c:pt>
                <c:pt idx="8945">
                  <c:v>104.00119601934684</c:v>
                </c:pt>
                <c:pt idx="8946">
                  <c:v>104.0015070927075</c:v>
                </c:pt>
                <c:pt idx="8947">
                  <c:v>104.00653244696385</c:v>
                </c:pt>
                <c:pt idx="8948">
                  <c:v>104.00727971921454</c:v>
                </c:pt>
                <c:pt idx="8949">
                  <c:v>104.00764796569841</c:v>
                </c:pt>
                <c:pt idx="8950">
                  <c:v>104.01206538248336</c:v>
                </c:pt>
                <c:pt idx="8951">
                  <c:v>104.01207610388957</c:v>
                </c:pt>
                <c:pt idx="8952">
                  <c:v>104.01381913157658</c:v>
                </c:pt>
                <c:pt idx="8953">
                  <c:v>104.01430904907937</c:v>
                </c:pt>
                <c:pt idx="8954">
                  <c:v>104.01600980294702</c:v>
                </c:pt>
                <c:pt idx="8955">
                  <c:v>104.01607211180277</c:v>
                </c:pt>
                <c:pt idx="8956">
                  <c:v>104.01789853196496</c:v>
                </c:pt>
                <c:pt idx="8957">
                  <c:v>104.02008164064053</c:v>
                </c:pt>
                <c:pt idx="8958">
                  <c:v>104.02035609398719</c:v>
                </c:pt>
                <c:pt idx="8959">
                  <c:v>104.02053864498566</c:v>
                </c:pt>
                <c:pt idx="8960">
                  <c:v>104.02112707210991</c:v>
                </c:pt>
                <c:pt idx="8961">
                  <c:v>104.02569085172073</c:v>
                </c:pt>
                <c:pt idx="8962">
                  <c:v>104.02760458564644</c:v>
                </c:pt>
                <c:pt idx="8963">
                  <c:v>104.02762305710527</c:v>
                </c:pt>
                <c:pt idx="8964">
                  <c:v>104.02819238480656</c:v>
                </c:pt>
                <c:pt idx="8965">
                  <c:v>104.0283589402913</c:v>
                </c:pt>
                <c:pt idx="8966">
                  <c:v>104.02965618580247</c:v>
                </c:pt>
                <c:pt idx="8967">
                  <c:v>104.03085942966467</c:v>
                </c:pt>
                <c:pt idx="8968">
                  <c:v>104.03364531540088</c:v>
                </c:pt>
                <c:pt idx="8969">
                  <c:v>104.03577954647838</c:v>
                </c:pt>
                <c:pt idx="8970">
                  <c:v>104.03774030520468</c:v>
                </c:pt>
                <c:pt idx="8971">
                  <c:v>104.03917825663261</c:v>
                </c:pt>
                <c:pt idx="8972">
                  <c:v>104.04073685776341</c:v>
                </c:pt>
                <c:pt idx="8973">
                  <c:v>104.04152681321834</c:v>
                </c:pt>
                <c:pt idx="8974">
                  <c:v>104.04343392626447</c:v>
                </c:pt>
                <c:pt idx="8975">
                  <c:v>104.04593122782418</c:v>
                </c:pt>
                <c:pt idx="8976">
                  <c:v>104.04839590768586</c:v>
                </c:pt>
                <c:pt idx="8977">
                  <c:v>104.0525080871942</c:v>
                </c:pt>
                <c:pt idx="8978">
                  <c:v>104.05300276777463</c:v>
                </c:pt>
                <c:pt idx="8979">
                  <c:v>104.05314946655588</c:v>
                </c:pt>
                <c:pt idx="8980">
                  <c:v>104.05483597674049</c:v>
                </c:pt>
                <c:pt idx="8981">
                  <c:v>104.05514070534487</c:v>
                </c:pt>
                <c:pt idx="8982">
                  <c:v>104.05529142187609</c:v>
                </c:pt>
                <c:pt idx="8983">
                  <c:v>104.05705527535432</c:v>
                </c:pt>
                <c:pt idx="8984">
                  <c:v>104.05705629705199</c:v>
                </c:pt>
                <c:pt idx="8985">
                  <c:v>104.0585002697249</c:v>
                </c:pt>
                <c:pt idx="8986">
                  <c:v>104.05982442752523</c:v>
                </c:pt>
                <c:pt idx="8987">
                  <c:v>104.06273283012176</c:v>
                </c:pt>
                <c:pt idx="8988">
                  <c:v>104.06333304206584</c:v>
                </c:pt>
                <c:pt idx="8989">
                  <c:v>104.06409047440061</c:v>
                </c:pt>
                <c:pt idx="8990">
                  <c:v>104.06582994924388</c:v>
                </c:pt>
                <c:pt idx="8991">
                  <c:v>104.06639716474822</c:v>
                </c:pt>
                <c:pt idx="8992">
                  <c:v>104.06686433522175</c:v>
                </c:pt>
                <c:pt idx="8993">
                  <c:v>104.07100608184486</c:v>
                </c:pt>
                <c:pt idx="8994">
                  <c:v>104.07292092508727</c:v>
                </c:pt>
                <c:pt idx="8995">
                  <c:v>104.07403184043646</c:v>
                </c:pt>
                <c:pt idx="8996">
                  <c:v>104.07459742103393</c:v>
                </c:pt>
                <c:pt idx="8997">
                  <c:v>104.07554137288516</c:v>
                </c:pt>
                <c:pt idx="8998">
                  <c:v>104.07740570134185</c:v>
                </c:pt>
                <c:pt idx="8999">
                  <c:v>104.07854458303888</c:v>
                </c:pt>
                <c:pt idx="9000">
                  <c:v>104.08011703649555</c:v>
                </c:pt>
                <c:pt idx="9001">
                  <c:v>104.084298584799</c:v>
                </c:pt>
                <c:pt idx="9002">
                  <c:v>104.08431083397625</c:v>
                </c:pt>
                <c:pt idx="9003">
                  <c:v>104.08502850726057</c:v>
                </c:pt>
                <c:pt idx="9004">
                  <c:v>104.0861597339115</c:v>
                </c:pt>
                <c:pt idx="9005">
                  <c:v>104.08736425848195</c:v>
                </c:pt>
                <c:pt idx="9006">
                  <c:v>104.08813243002463</c:v>
                </c:pt>
                <c:pt idx="9007">
                  <c:v>104.08823549139038</c:v>
                </c:pt>
                <c:pt idx="9008">
                  <c:v>104.08838919354486</c:v>
                </c:pt>
                <c:pt idx="9009">
                  <c:v>104.08949469377562</c:v>
                </c:pt>
                <c:pt idx="9010">
                  <c:v>104.0915685407175</c:v>
                </c:pt>
                <c:pt idx="9011">
                  <c:v>104.09175192155986</c:v>
                </c:pt>
                <c:pt idx="9012">
                  <c:v>104.09449430078416</c:v>
                </c:pt>
                <c:pt idx="9013">
                  <c:v>104.09619000349061</c:v>
                </c:pt>
                <c:pt idx="9014">
                  <c:v>104.09896665597665</c:v>
                </c:pt>
                <c:pt idx="9015">
                  <c:v>104.09985417610329</c:v>
                </c:pt>
                <c:pt idx="9016">
                  <c:v>104.10051990930735</c:v>
                </c:pt>
                <c:pt idx="9017">
                  <c:v>104.1021332823413</c:v>
                </c:pt>
                <c:pt idx="9018">
                  <c:v>104.10214864386904</c:v>
                </c:pt>
                <c:pt idx="9019">
                  <c:v>104.10217291445318</c:v>
                </c:pt>
                <c:pt idx="9020">
                  <c:v>104.10229547100681</c:v>
                </c:pt>
                <c:pt idx="9021">
                  <c:v>104.10513790582563</c:v>
                </c:pt>
                <c:pt idx="9022">
                  <c:v>104.10636270573994</c:v>
                </c:pt>
                <c:pt idx="9023">
                  <c:v>104.10854205211092</c:v>
                </c:pt>
                <c:pt idx="9024">
                  <c:v>104.10883572333805</c:v>
                </c:pt>
                <c:pt idx="9025">
                  <c:v>104.11059467819933</c:v>
                </c:pt>
                <c:pt idx="9026">
                  <c:v>104.11155142175295</c:v>
                </c:pt>
                <c:pt idx="9027">
                  <c:v>104.11812400139846</c:v>
                </c:pt>
                <c:pt idx="9028">
                  <c:v>104.12108456393746</c:v>
                </c:pt>
                <c:pt idx="9029">
                  <c:v>104.12120085386857</c:v>
                </c:pt>
                <c:pt idx="9030">
                  <c:v>104.12419367348016</c:v>
                </c:pt>
                <c:pt idx="9031">
                  <c:v>104.12487601761316</c:v>
                </c:pt>
                <c:pt idx="9032">
                  <c:v>104.12738086629146</c:v>
                </c:pt>
                <c:pt idx="9033">
                  <c:v>104.12782865560027</c:v>
                </c:pt>
                <c:pt idx="9034">
                  <c:v>104.12808490654743</c:v>
                </c:pt>
                <c:pt idx="9035">
                  <c:v>104.12851644633923</c:v>
                </c:pt>
                <c:pt idx="9036">
                  <c:v>104.13048346791074</c:v>
                </c:pt>
                <c:pt idx="9037">
                  <c:v>104.13083629427882</c:v>
                </c:pt>
                <c:pt idx="9038">
                  <c:v>104.13101011582111</c:v>
                </c:pt>
                <c:pt idx="9039">
                  <c:v>104.13381464958702</c:v>
                </c:pt>
                <c:pt idx="9040">
                  <c:v>104.13419889310865</c:v>
                </c:pt>
                <c:pt idx="9041">
                  <c:v>104.13711592489145</c:v>
                </c:pt>
                <c:pt idx="9042">
                  <c:v>104.13713718194896</c:v>
                </c:pt>
                <c:pt idx="9043">
                  <c:v>104.13751253417618</c:v>
                </c:pt>
                <c:pt idx="9044">
                  <c:v>104.1391043643508</c:v>
                </c:pt>
                <c:pt idx="9045">
                  <c:v>104.14252240239875</c:v>
                </c:pt>
                <c:pt idx="9046">
                  <c:v>104.14255439202638</c:v>
                </c:pt>
                <c:pt idx="9047">
                  <c:v>104.14407019354238</c:v>
                </c:pt>
                <c:pt idx="9048">
                  <c:v>104.14484073187634</c:v>
                </c:pt>
                <c:pt idx="9049">
                  <c:v>104.14639049180249</c:v>
                </c:pt>
                <c:pt idx="9050">
                  <c:v>104.14683985473543</c:v>
                </c:pt>
                <c:pt idx="9051">
                  <c:v>104.14810198265532</c:v>
                </c:pt>
                <c:pt idx="9052">
                  <c:v>104.14823096770102</c:v>
                </c:pt>
                <c:pt idx="9053">
                  <c:v>104.14885261648462</c:v>
                </c:pt>
                <c:pt idx="9054">
                  <c:v>104.15243098234745</c:v>
                </c:pt>
                <c:pt idx="9055">
                  <c:v>104.15641196227253</c:v>
                </c:pt>
                <c:pt idx="9056">
                  <c:v>104.15932474183398</c:v>
                </c:pt>
                <c:pt idx="9057">
                  <c:v>104.15956287104972</c:v>
                </c:pt>
                <c:pt idx="9058">
                  <c:v>104.15981282385704</c:v>
                </c:pt>
                <c:pt idx="9059">
                  <c:v>104.16094042569024</c:v>
                </c:pt>
                <c:pt idx="9060">
                  <c:v>104.16594314111477</c:v>
                </c:pt>
                <c:pt idx="9061">
                  <c:v>104.16674422521683</c:v>
                </c:pt>
                <c:pt idx="9062">
                  <c:v>104.16715537617655</c:v>
                </c:pt>
                <c:pt idx="9063">
                  <c:v>104.16734801234269</c:v>
                </c:pt>
                <c:pt idx="9064">
                  <c:v>104.16897861615276</c:v>
                </c:pt>
                <c:pt idx="9065">
                  <c:v>104.17205124550796</c:v>
                </c:pt>
                <c:pt idx="9066">
                  <c:v>104.17221699768881</c:v>
                </c:pt>
                <c:pt idx="9067">
                  <c:v>104.17338601058938</c:v>
                </c:pt>
                <c:pt idx="9068">
                  <c:v>104.17477078195117</c:v>
                </c:pt>
                <c:pt idx="9069">
                  <c:v>104.17631690602943</c:v>
                </c:pt>
                <c:pt idx="9070">
                  <c:v>104.17657326899641</c:v>
                </c:pt>
                <c:pt idx="9071">
                  <c:v>104.17831811219639</c:v>
                </c:pt>
                <c:pt idx="9072">
                  <c:v>104.17849129532132</c:v>
                </c:pt>
                <c:pt idx="9073">
                  <c:v>104.17940639411856</c:v>
                </c:pt>
                <c:pt idx="9074">
                  <c:v>104.18201298204511</c:v>
                </c:pt>
                <c:pt idx="9075">
                  <c:v>104.18332027147919</c:v>
                </c:pt>
                <c:pt idx="9076">
                  <c:v>104.184569261205</c:v>
                </c:pt>
                <c:pt idx="9077">
                  <c:v>104.18464946723867</c:v>
                </c:pt>
                <c:pt idx="9078">
                  <c:v>104.18515112248882</c:v>
                </c:pt>
                <c:pt idx="9079">
                  <c:v>104.18682996121572</c:v>
                </c:pt>
                <c:pt idx="9080">
                  <c:v>104.18683055160267</c:v>
                </c:pt>
                <c:pt idx="9081">
                  <c:v>104.18737792089196</c:v>
                </c:pt>
                <c:pt idx="9082">
                  <c:v>104.18829121494883</c:v>
                </c:pt>
                <c:pt idx="9083">
                  <c:v>104.19162692929501</c:v>
                </c:pt>
                <c:pt idx="9084">
                  <c:v>104.19476931441885</c:v>
                </c:pt>
                <c:pt idx="9085">
                  <c:v>104.19482996737055</c:v>
                </c:pt>
                <c:pt idx="9086">
                  <c:v>104.19547942911109</c:v>
                </c:pt>
                <c:pt idx="9087">
                  <c:v>104.19751845968929</c:v>
                </c:pt>
                <c:pt idx="9088">
                  <c:v>104.19950085256515</c:v>
                </c:pt>
                <c:pt idx="9089">
                  <c:v>104.1995910854921</c:v>
                </c:pt>
                <c:pt idx="9090">
                  <c:v>104.20039120158862</c:v>
                </c:pt>
                <c:pt idx="9091">
                  <c:v>104.20294192529516</c:v>
                </c:pt>
                <c:pt idx="9092">
                  <c:v>104.20385954185936</c:v>
                </c:pt>
                <c:pt idx="9093">
                  <c:v>104.20398150761017</c:v>
                </c:pt>
                <c:pt idx="9094">
                  <c:v>104.20405425259128</c:v>
                </c:pt>
                <c:pt idx="9095">
                  <c:v>104.20530087639085</c:v>
                </c:pt>
                <c:pt idx="9096">
                  <c:v>104.20857217450664</c:v>
                </c:pt>
                <c:pt idx="9097">
                  <c:v>104.20945542040553</c:v>
                </c:pt>
                <c:pt idx="9098">
                  <c:v>104.21077784833467</c:v>
                </c:pt>
                <c:pt idx="9099">
                  <c:v>104.21345030501041</c:v>
                </c:pt>
                <c:pt idx="9100">
                  <c:v>104.21373584085252</c:v>
                </c:pt>
                <c:pt idx="9101">
                  <c:v>104.21455874402525</c:v>
                </c:pt>
                <c:pt idx="9102">
                  <c:v>104.21515477045511</c:v>
                </c:pt>
                <c:pt idx="9103">
                  <c:v>104.21553424063509</c:v>
                </c:pt>
                <c:pt idx="9104">
                  <c:v>104.21633209749929</c:v>
                </c:pt>
                <c:pt idx="9105">
                  <c:v>104.21791026760941</c:v>
                </c:pt>
                <c:pt idx="9106">
                  <c:v>104.21938373016218</c:v>
                </c:pt>
                <c:pt idx="9107">
                  <c:v>104.21980715122672</c:v>
                </c:pt>
                <c:pt idx="9108">
                  <c:v>104.22258443458053</c:v>
                </c:pt>
                <c:pt idx="9109">
                  <c:v>104.22266710550757</c:v>
                </c:pt>
                <c:pt idx="9110">
                  <c:v>104.23102276819911</c:v>
                </c:pt>
                <c:pt idx="9111">
                  <c:v>104.23176222967554</c:v>
                </c:pt>
                <c:pt idx="9112">
                  <c:v>104.23221697415794</c:v>
                </c:pt>
                <c:pt idx="9113">
                  <c:v>104.23265915296395</c:v>
                </c:pt>
                <c:pt idx="9114">
                  <c:v>104.2348416971311</c:v>
                </c:pt>
                <c:pt idx="9115">
                  <c:v>104.23743320171599</c:v>
                </c:pt>
                <c:pt idx="9116">
                  <c:v>104.23745631525526</c:v>
                </c:pt>
                <c:pt idx="9117">
                  <c:v>104.23820806840293</c:v>
                </c:pt>
                <c:pt idx="9118">
                  <c:v>104.23898373175005</c:v>
                </c:pt>
                <c:pt idx="9119">
                  <c:v>104.24052275566794</c:v>
                </c:pt>
                <c:pt idx="9120">
                  <c:v>104.24090685375542</c:v>
                </c:pt>
                <c:pt idx="9121">
                  <c:v>104.24129618621177</c:v>
                </c:pt>
                <c:pt idx="9122">
                  <c:v>104.24199331216256</c:v>
                </c:pt>
                <c:pt idx="9123">
                  <c:v>104.24538067567865</c:v>
                </c:pt>
                <c:pt idx="9124">
                  <c:v>104.2468355844599</c:v>
                </c:pt>
                <c:pt idx="9125">
                  <c:v>104.24755254047058</c:v>
                </c:pt>
                <c:pt idx="9126">
                  <c:v>104.24828523708644</c:v>
                </c:pt>
                <c:pt idx="9127">
                  <c:v>104.24834958865131</c:v>
                </c:pt>
                <c:pt idx="9128">
                  <c:v>104.25372725402151</c:v>
                </c:pt>
                <c:pt idx="9129">
                  <c:v>104.25421592235288</c:v>
                </c:pt>
                <c:pt idx="9130">
                  <c:v>104.25680743135885</c:v>
                </c:pt>
                <c:pt idx="9131">
                  <c:v>104.26047439248036</c:v>
                </c:pt>
                <c:pt idx="9132">
                  <c:v>104.26980987963447</c:v>
                </c:pt>
                <c:pt idx="9133">
                  <c:v>104.27157549464208</c:v>
                </c:pt>
                <c:pt idx="9134">
                  <c:v>104.27189577979685</c:v>
                </c:pt>
                <c:pt idx="9135">
                  <c:v>104.27210093352993</c:v>
                </c:pt>
                <c:pt idx="9136">
                  <c:v>104.2727237047293</c:v>
                </c:pt>
                <c:pt idx="9137">
                  <c:v>104.2738272524299</c:v>
                </c:pt>
                <c:pt idx="9138">
                  <c:v>104.27478968676316</c:v>
                </c:pt>
                <c:pt idx="9139">
                  <c:v>104.27673632315509</c:v>
                </c:pt>
                <c:pt idx="9140">
                  <c:v>104.27765318392056</c:v>
                </c:pt>
                <c:pt idx="9141">
                  <c:v>104.27791609157612</c:v>
                </c:pt>
                <c:pt idx="9142">
                  <c:v>104.27873805896436</c:v>
                </c:pt>
                <c:pt idx="9143">
                  <c:v>104.27898955340507</c:v>
                </c:pt>
                <c:pt idx="9144">
                  <c:v>104.27979691288272</c:v>
                </c:pt>
                <c:pt idx="9145">
                  <c:v>104.28157164278298</c:v>
                </c:pt>
                <c:pt idx="9146">
                  <c:v>104.28304631898624</c:v>
                </c:pt>
                <c:pt idx="9147">
                  <c:v>104.28520722136675</c:v>
                </c:pt>
                <c:pt idx="9148">
                  <c:v>104.28599271740102</c:v>
                </c:pt>
                <c:pt idx="9149">
                  <c:v>104.28604076857584</c:v>
                </c:pt>
                <c:pt idx="9150">
                  <c:v>104.28943599274525</c:v>
                </c:pt>
                <c:pt idx="9151">
                  <c:v>104.28976338942181</c:v>
                </c:pt>
                <c:pt idx="9152">
                  <c:v>104.29153969313819</c:v>
                </c:pt>
                <c:pt idx="9153">
                  <c:v>104.29383844679042</c:v>
                </c:pt>
                <c:pt idx="9154">
                  <c:v>104.29501753138099</c:v>
                </c:pt>
                <c:pt idx="9155">
                  <c:v>104.29545758921938</c:v>
                </c:pt>
                <c:pt idx="9156">
                  <c:v>104.29712331862764</c:v>
                </c:pt>
                <c:pt idx="9157">
                  <c:v>104.29814607176364</c:v>
                </c:pt>
                <c:pt idx="9158">
                  <c:v>104.29995094390736</c:v>
                </c:pt>
                <c:pt idx="9159">
                  <c:v>104.30111867614779</c:v>
                </c:pt>
                <c:pt idx="9160">
                  <c:v>104.30168254319219</c:v>
                </c:pt>
                <c:pt idx="9161">
                  <c:v>104.30401625278807</c:v>
                </c:pt>
                <c:pt idx="9162">
                  <c:v>104.30593362530549</c:v>
                </c:pt>
                <c:pt idx="9163">
                  <c:v>104.30660105335973</c:v>
                </c:pt>
                <c:pt idx="9164">
                  <c:v>104.30712170448307</c:v>
                </c:pt>
                <c:pt idx="9165">
                  <c:v>104.30937418303856</c:v>
                </c:pt>
                <c:pt idx="9166">
                  <c:v>104.30984577863092</c:v>
                </c:pt>
                <c:pt idx="9167">
                  <c:v>104.31449064672447</c:v>
                </c:pt>
                <c:pt idx="9168">
                  <c:v>104.31856431019189</c:v>
                </c:pt>
                <c:pt idx="9169">
                  <c:v>104.31996509259987</c:v>
                </c:pt>
                <c:pt idx="9170">
                  <c:v>104.3218274098046</c:v>
                </c:pt>
                <c:pt idx="9171">
                  <c:v>104.32280895368929</c:v>
                </c:pt>
                <c:pt idx="9172">
                  <c:v>104.3238644219274</c:v>
                </c:pt>
                <c:pt idx="9173">
                  <c:v>104.32540763398939</c:v>
                </c:pt>
                <c:pt idx="9174">
                  <c:v>104.3271096469656</c:v>
                </c:pt>
                <c:pt idx="9175">
                  <c:v>104.33100137932517</c:v>
                </c:pt>
                <c:pt idx="9176">
                  <c:v>104.33129331911162</c:v>
                </c:pt>
                <c:pt idx="9177">
                  <c:v>104.33386622060503</c:v>
                </c:pt>
                <c:pt idx="9178">
                  <c:v>104.34017483682516</c:v>
                </c:pt>
                <c:pt idx="9179">
                  <c:v>104.34170554235385</c:v>
                </c:pt>
                <c:pt idx="9180">
                  <c:v>104.34391761091436</c:v>
                </c:pt>
                <c:pt idx="9181">
                  <c:v>104.34505867411309</c:v>
                </c:pt>
                <c:pt idx="9182">
                  <c:v>104.34634845894665</c:v>
                </c:pt>
                <c:pt idx="9183">
                  <c:v>104.34969880456617</c:v>
                </c:pt>
                <c:pt idx="9184">
                  <c:v>104.34997684389675</c:v>
                </c:pt>
                <c:pt idx="9185">
                  <c:v>104.35023730975493</c:v>
                </c:pt>
                <c:pt idx="9186">
                  <c:v>104.3527937941094</c:v>
                </c:pt>
                <c:pt idx="9187">
                  <c:v>104.35475321456346</c:v>
                </c:pt>
                <c:pt idx="9188">
                  <c:v>104.35884229582024</c:v>
                </c:pt>
                <c:pt idx="9189">
                  <c:v>104.36545215268796</c:v>
                </c:pt>
                <c:pt idx="9190">
                  <c:v>104.36675866461408</c:v>
                </c:pt>
                <c:pt idx="9191">
                  <c:v>104.37049444641664</c:v>
                </c:pt>
                <c:pt idx="9192">
                  <c:v>104.37051687058255</c:v>
                </c:pt>
                <c:pt idx="9193">
                  <c:v>104.37234493692009</c:v>
                </c:pt>
                <c:pt idx="9194">
                  <c:v>104.37270288430695</c:v>
                </c:pt>
                <c:pt idx="9195">
                  <c:v>104.37475032843257</c:v>
                </c:pt>
                <c:pt idx="9196">
                  <c:v>104.37561435118197</c:v>
                </c:pt>
                <c:pt idx="9197">
                  <c:v>104.38059644548638</c:v>
                </c:pt>
                <c:pt idx="9198">
                  <c:v>104.38102257704661</c:v>
                </c:pt>
                <c:pt idx="9199">
                  <c:v>104.38576820143865</c:v>
                </c:pt>
                <c:pt idx="9200">
                  <c:v>104.3872134446177</c:v>
                </c:pt>
                <c:pt idx="9201">
                  <c:v>104.38866897029067</c:v>
                </c:pt>
                <c:pt idx="9202">
                  <c:v>104.38993650523375</c:v>
                </c:pt>
                <c:pt idx="9203">
                  <c:v>104.39086231004227</c:v>
                </c:pt>
                <c:pt idx="9204">
                  <c:v>104.39317642060323</c:v>
                </c:pt>
                <c:pt idx="9205">
                  <c:v>104.39342227431099</c:v>
                </c:pt>
                <c:pt idx="9206">
                  <c:v>104.39580635586262</c:v>
                </c:pt>
                <c:pt idx="9207">
                  <c:v>104.39796758627172</c:v>
                </c:pt>
                <c:pt idx="9208">
                  <c:v>104.3987000050676</c:v>
                </c:pt>
                <c:pt idx="9209">
                  <c:v>104.40154243052854</c:v>
                </c:pt>
                <c:pt idx="9210">
                  <c:v>104.40213210847089</c:v>
                </c:pt>
                <c:pt idx="9211">
                  <c:v>104.40260901207064</c:v>
                </c:pt>
                <c:pt idx="9212">
                  <c:v>104.40362943701638</c:v>
                </c:pt>
                <c:pt idx="9213">
                  <c:v>104.40403099897776</c:v>
                </c:pt>
                <c:pt idx="9214">
                  <c:v>104.40502729103147</c:v>
                </c:pt>
                <c:pt idx="9215">
                  <c:v>104.40850021178112</c:v>
                </c:pt>
                <c:pt idx="9216">
                  <c:v>104.41706988907765</c:v>
                </c:pt>
                <c:pt idx="9217">
                  <c:v>104.41780094101399</c:v>
                </c:pt>
                <c:pt idx="9218">
                  <c:v>104.41965723249785</c:v>
                </c:pt>
                <c:pt idx="9219">
                  <c:v>104.41998611374915</c:v>
                </c:pt>
                <c:pt idx="9220">
                  <c:v>104.42020578364689</c:v>
                </c:pt>
                <c:pt idx="9221">
                  <c:v>104.42022757536475</c:v>
                </c:pt>
                <c:pt idx="9222">
                  <c:v>104.42099419888895</c:v>
                </c:pt>
                <c:pt idx="9223">
                  <c:v>104.42208518414473</c:v>
                </c:pt>
                <c:pt idx="9224">
                  <c:v>104.42212413624598</c:v>
                </c:pt>
                <c:pt idx="9225">
                  <c:v>104.42228450467897</c:v>
                </c:pt>
                <c:pt idx="9226">
                  <c:v>104.42885675079776</c:v>
                </c:pt>
                <c:pt idx="9227">
                  <c:v>104.4304298837974</c:v>
                </c:pt>
                <c:pt idx="9228">
                  <c:v>104.43077599463791</c:v>
                </c:pt>
                <c:pt idx="9229">
                  <c:v>104.43148883697957</c:v>
                </c:pt>
                <c:pt idx="9230">
                  <c:v>104.43246016149334</c:v>
                </c:pt>
                <c:pt idx="9231">
                  <c:v>104.43342400093437</c:v>
                </c:pt>
                <c:pt idx="9232">
                  <c:v>104.43442615759245</c:v>
                </c:pt>
                <c:pt idx="9233">
                  <c:v>104.43461250233645</c:v>
                </c:pt>
                <c:pt idx="9234">
                  <c:v>104.4379771670348</c:v>
                </c:pt>
                <c:pt idx="9235">
                  <c:v>104.43986449925519</c:v>
                </c:pt>
                <c:pt idx="9236">
                  <c:v>104.44252331677478</c:v>
                </c:pt>
                <c:pt idx="9237">
                  <c:v>104.44374747902063</c:v>
                </c:pt>
                <c:pt idx="9238">
                  <c:v>104.44429452111874</c:v>
                </c:pt>
                <c:pt idx="9239">
                  <c:v>104.44429899335429</c:v>
                </c:pt>
                <c:pt idx="9240">
                  <c:v>104.44688102490244</c:v>
                </c:pt>
                <c:pt idx="9241">
                  <c:v>104.44704010042787</c:v>
                </c:pt>
                <c:pt idx="9242">
                  <c:v>104.44947393199247</c:v>
                </c:pt>
                <c:pt idx="9243">
                  <c:v>104.45156347234099</c:v>
                </c:pt>
                <c:pt idx="9244">
                  <c:v>104.45161064267533</c:v>
                </c:pt>
                <c:pt idx="9245">
                  <c:v>104.45294978905218</c:v>
                </c:pt>
                <c:pt idx="9246">
                  <c:v>104.45344909784917</c:v>
                </c:pt>
                <c:pt idx="9247">
                  <c:v>104.4541628201026</c:v>
                </c:pt>
                <c:pt idx="9248">
                  <c:v>104.4568082614738</c:v>
                </c:pt>
                <c:pt idx="9249">
                  <c:v>104.45708804141712</c:v>
                </c:pt>
                <c:pt idx="9250">
                  <c:v>104.45868242964903</c:v>
                </c:pt>
                <c:pt idx="9251">
                  <c:v>104.45892822439092</c:v>
                </c:pt>
                <c:pt idx="9252">
                  <c:v>104.46032057300266</c:v>
                </c:pt>
                <c:pt idx="9253">
                  <c:v>104.47024962503681</c:v>
                </c:pt>
                <c:pt idx="9254">
                  <c:v>104.47158901275523</c:v>
                </c:pt>
                <c:pt idx="9255">
                  <c:v>104.4751335586282</c:v>
                </c:pt>
                <c:pt idx="9256">
                  <c:v>104.47917018089575</c:v>
                </c:pt>
                <c:pt idx="9257">
                  <c:v>104.47996387303353</c:v>
                </c:pt>
                <c:pt idx="9258">
                  <c:v>104.48140809775727</c:v>
                </c:pt>
                <c:pt idx="9259">
                  <c:v>104.48480872090953</c:v>
                </c:pt>
                <c:pt idx="9260">
                  <c:v>104.48580228511993</c:v>
                </c:pt>
                <c:pt idx="9261">
                  <c:v>104.48597398783269</c:v>
                </c:pt>
                <c:pt idx="9262">
                  <c:v>104.4918636179364</c:v>
                </c:pt>
                <c:pt idx="9263">
                  <c:v>104.49282245895991</c:v>
                </c:pt>
                <c:pt idx="9264">
                  <c:v>104.49564109158901</c:v>
                </c:pt>
                <c:pt idx="9265">
                  <c:v>104.49778920353101</c:v>
                </c:pt>
                <c:pt idx="9266">
                  <c:v>104.49823972113995</c:v>
                </c:pt>
                <c:pt idx="9267">
                  <c:v>104.4989513093103</c:v>
                </c:pt>
                <c:pt idx="9268">
                  <c:v>104.50162779705111</c:v>
                </c:pt>
                <c:pt idx="9269">
                  <c:v>104.50175361076096</c:v>
                </c:pt>
                <c:pt idx="9270">
                  <c:v>104.50507075216457</c:v>
                </c:pt>
                <c:pt idx="9271">
                  <c:v>104.50801406584482</c:v>
                </c:pt>
                <c:pt idx="9272">
                  <c:v>104.510431966482</c:v>
                </c:pt>
                <c:pt idx="9273">
                  <c:v>104.5116061469467</c:v>
                </c:pt>
                <c:pt idx="9274">
                  <c:v>104.5141024628081</c:v>
                </c:pt>
                <c:pt idx="9275">
                  <c:v>104.51420077953645</c:v>
                </c:pt>
                <c:pt idx="9276">
                  <c:v>104.51932811007367</c:v>
                </c:pt>
                <c:pt idx="9277">
                  <c:v>104.51950798965719</c:v>
                </c:pt>
                <c:pt idx="9278">
                  <c:v>104.51992802178705</c:v>
                </c:pt>
                <c:pt idx="9279">
                  <c:v>104.5217819026976</c:v>
                </c:pt>
                <c:pt idx="9280">
                  <c:v>104.52281885988904</c:v>
                </c:pt>
                <c:pt idx="9281">
                  <c:v>104.52656570550307</c:v>
                </c:pt>
                <c:pt idx="9282">
                  <c:v>104.52675786835</c:v>
                </c:pt>
                <c:pt idx="9283">
                  <c:v>104.52677865134144</c:v>
                </c:pt>
                <c:pt idx="9284">
                  <c:v>104.52890018029916</c:v>
                </c:pt>
                <c:pt idx="9285">
                  <c:v>104.52928572945021</c:v>
                </c:pt>
                <c:pt idx="9286">
                  <c:v>104.53008238417921</c:v>
                </c:pt>
                <c:pt idx="9287">
                  <c:v>104.5311539458328</c:v>
                </c:pt>
                <c:pt idx="9288">
                  <c:v>104.53141203844893</c:v>
                </c:pt>
                <c:pt idx="9289">
                  <c:v>104.53310492679348</c:v>
                </c:pt>
                <c:pt idx="9290">
                  <c:v>104.5343143953243</c:v>
                </c:pt>
                <c:pt idx="9291">
                  <c:v>104.53698746167322</c:v>
                </c:pt>
                <c:pt idx="9292">
                  <c:v>104.53815458327922</c:v>
                </c:pt>
                <c:pt idx="9293">
                  <c:v>104.53881523756502</c:v>
                </c:pt>
                <c:pt idx="9294">
                  <c:v>104.53909374686985</c:v>
                </c:pt>
                <c:pt idx="9295">
                  <c:v>104.53945649968769</c:v>
                </c:pt>
                <c:pt idx="9296">
                  <c:v>104.53954394075504</c:v>
                </c:pt>
                <c:pt idx="9297">
                  <c:v>104.54025195141119</c:v>
                </c:pt>
                <c:pt idx="9298">
                  <c:v>104.54084439022569</c:v>
                </c:pt>
                <c:pt idx="9299">
                  <c:v>104.54269613276168</c:v>
                </c:pt>
                <c:pt idx="9300">
                  <c:v>104.55121392438083</c:v>
                </c:pt>
                <c:pt idx="9301">
                  <c:v>104.55412613843392</c:v>
                </c:pt>
                <c:pt idx="9302">
                  <c:v>104.55895773649009</c:v>
                </c:pt>
                <c:pt idx="9303">
                  <c:v>104.55932146621488</c:v>
                </c:pt>
                <c:pt idx="9304">
                  <c:v>104.56132482912169</c:v>
                </c:pt>
                <c:pt idx="9305">
                  <c:v>104.56151032185447</c:v>
                </c:pt>
                <c:pt idx="9306">
                  <c:v>104.56261008186638</c:v>
                </c:pt>
                <c:pt idx="9307">
                  <c:v>104.56864515413574</c:v>
                </c:pt>
                <c:pt idx="9308">
                  <c:v>104.56883713127988</c:v>
                </c:pt>
                <c:pt idx="9309">
                  <c:v>104.56905642304757</c:v>
                </c:pt>
                <c:pt idx="9310">
                  <c:v>104.56914278424537</c:v>
                </c:pt>
                <c:pt idx="9311">
                  <c:v>104.57011391657953</c:v>
                </c:pt>
                <c:pt idx="9312">
                  <c:v>104.5725108995555</c:v>
                </c:pt>
                <c:pt idx="9313">
                  <c:v>104.5726964408654</c:v>
                </c:pt>
                <c:pt idx="9314">
                  <c:v>104.57355136521035</c:v>
                </c:pt>
                <c:pt idx="9315">
                  <c:v>104.57867714810193</c:v>
                </c:pt>
                <c:pt idx="9316">
                  <c:v>104.57891567814515</c:v>
                </c:pt>
                <c:pt idx="9317">
                  <c:v>104.58078485263736</c:v>
                </c:pt>
                <c:pt idx="9318">
                  <c:v>104.58129635242477</c:v>
                </c:pt>
                <c:pt idx="9319">
                  <c:v>104.58389705701346</c:v>
                </c:pt>
                <c:pt idx="9320">
                  <c:v>104.59114171751982</c:v>
                </c:pt>
                <c:pt idx="9321">
                  <c:v>104.59336611607412</c:v>
                </c:pt>
                <c:pt idx="9322">
                  <c:v>104.5953163885314</c:v>
                </c:pt>
                <c:pt idx="9323">
                  <c:v>104.5980962758271</c:v>
                </c:pt>
                <c:pt idx="9324">
                  <c:v>104.59956189170984</c:v>
                </c:pt>
                <c:pt idx="9325">
                  <c:v>104.59959301704849</c:v>
                </c:pt>
                <c:pt idx="9326">
                  <c:v>104.59990761596409</c:v>
                </c:pt>
                <c:pt idx="9327">
                  <c:v>104.60663763920371</c:v>
                </c:pt>
                <c:pt idx="9328">
                  <c:v>104.60990179689051</c:v>
                </c:pt>
                <c:pt idx="9329">
                  <c:v>104.61013802844057</c:v>
                </c:pt>
                <c:pt idx="9330">
                  <c:v>104.61083712247071</c:v>
                </c:pt>
                <c:pt idx="9331">
                  <c:v>104.61095146271518</c:v>
                </c:pt>
                <c:pt idx="9332">
                  <c:v>104.61280589068342</c:v>
                </c:pt>
                <c:pt idx="9333">
                  <c:v>104.6139676161724</c:v>
                </c:pt>
                <c:pt idx="9334">
                  <c:v>104.61647883347138</c:v>
                </c:pt>
                <c:pt idx="9335">
                  <c:v>104.61707851114021</c:v>
                </c:pt>
                <c:pt idx="9336">
                  <c:v>104.62283764760173</c:v>
                </c:pt>
                <c:pt idx="9337">
                  <c:v>104.62399210735209</c:v>
                </c:pt>
                <c:pt idx="9338">
                  <c:v>104.62462035895965</c:v>
                </c:pt>
                <c:pt idx="9339">
                  <c:v>104.62572301075076</c:v>
                </c:pt>
                <c:pt idx="9340">
                  <c:v>104.62851720962951</c:v>
                </c:pt>
                <c:pt idx="9341">
                  <c:v>104.62902502825187</c:v>
                </c:pt>
                <c:pt idx="9342">
                  <c:v>104.62947663792487</c:v>
                </c:pt>
                <c:pt idx="9343">
                  <c:v>104.62978344226728</c:v>
                </c:pt>
                <c:pt idx="9344">
                  <c:v>104.63048204096593</c:v>
                </c:pt>
                <c:pt idx="9345">
                  <c:v>104.63235711088406</c:v>
                </c:pt>
                <c:pt idx="9346">
                  <c:v>104.63249397873479</c:v>
                </c:pt>
                <c:pt idx="9347">
                  <c:v>104.63315429541257</c:v>
                </c:pt>
                <c:pt idx="9348">
                  <c:v>104.63432641063307</c:v>
                </c:pt>
                <c:pt idx="9349">
                  <c:v>104.63708986541189</c:v>
                </c:pt>
                <c:pt idx="9350">
                  <c:v>104.64118714980914</c:v>
                </c:pt>
                <c:pt idx="9351">
                  <c:v>104.64188395494428</c:v>
                </c:pt>
                <c:pt idx="9352">
                  <c:v>104.64456874108446</c:v>
                </c:pt>
                <c:pt idx="9353">
                  <c:v>104.64994265361577</c:v>
                </c:pt>
                <c:pt idx="9354">
                  <c:v>104.65133520176431</c:v>
                </c:pt>
                <c:pt idx="9355">
                  <c:v>104.65387014692078</c:v>
                </c:pt>
                <c:pt idx="9356">
                  <c:v>104.65613373279614</c:v>
                </c:pt>
                <c:pt idx="9357">
                  <c:v>104.65897912376455</c:v>
                </c:pt>
                <c:pt idx="9358">
                  <c:v>104.66036601354656</c:v>
                </c:pt>
                <c:pt idx="9359">
                  <c:v>104.66085892023906</c:v>
                </c:pt>
                <c:pt idx="9360">
                  <c:v>104.66356299961282</c:v>
                </c:pt>
                <c:pt idx="9361">
                  <c:v>104.66380565291635</c:v>
                </c:pt>
                <c:pt idx="9362">
                  <c:v>104.66451761272174</c:v>
                </c:pt>
                <c:pt idx="9363">
                  <c:v>104.66691971218134</c:v>
                </c:pt>
                <c:pt idx="9364">
                  <c:v>104.66999476123142</c:v>
                </c:pt>
                <c:pt idx="9365">
                  <c:v>104.67199355792053</c:v>
                </c:pt>
                <c:pt idx="9366">
                  <c:v>104.6733583790087</c:v>
                </c:pt>
                <c:pt idx="9367">
                  <c:v>104.6739044713225</c:v>
                </c:pt>
                <c:pt idx="9368">
                  <c:v>104.67483012585902</c:v>
                </c:pt>
                <c:pt idx="9369">
                  <c:v>104.67524697847942</c:v>
                </c:pt>
                <c:pt idx="9370">
                  <c:v>104.67562971054309</c:v>
                </c:pt>
                <c:pt idx="9371">
                  <c:v>104.67635296022389</c:v>
                </c:pt>
                <c:pt idx="9372">
                  <c:v>104.67713533199313</c:v>
                </c:pt>
                <c:pt idx="9373">
                  <c:v>104.67766429301474</c:v>
                </c:pt>
                <c:pt idx="9374">
                  <c:v>104.67796321623079</c:v>
                </c:pt>
                <c:pt idx="9375">
                  <c:v>104.6788099161114</c:v>
                </c:pt>
                <c:pt idx="9376">
                  <c:v>104.68225432046869</c:v>
                </c:pt>
                <c:pt idx="9377">
                  <c:v>104.68231808032724</c:v>
                </c:pt>
                <c:pt idx="9378">
                  <c:v>104.68251880931784</c:v>
                </c:pt>
                <c:pt idx="9379">
                  <c:v>104.68967335522466</c:v>
                </c:pt>
                <c:pt idx="9380">
                  <c:v>104.69058337500194</c:v>
                </c:pt>
                <c:pt idx="9381">
                  <c:v>104.69398443091495</c:v>
                </c:pt>
                <c:pt idx="9382">
                  <c:v>104.69666030420906</c:v>
                </c:pt>
                <c:pt idx="9383">
                  <c:v>104.70038528277382</c:v>
                </c:pt>
                <c:pt idx="9384">
                  <c:v>104.70539838208504</c:v>
                </c:pt>
                <c:pt idx="9385">
                  <c:v>104.70550711830828</c:v>
                </c:pt>
                <c:pt idx="9386">
                  <c:v>104.71025712358166</c:v>
                </c:pt>
                <c:pt idx="9387">
                  <c:v>104.71288715598568</c:v>
                </c:pt>
                <c:pt idx="9388">
                  <c:v>104.71491318556434</c:v>
                </c:pt>
                <c:pt idx="9389">
                  <c:v>104.71960403281687</c:v>
                </c:pt>
                <c:pt idx="9390">
                  <c:v>104.72339182023855</c:v>
                </c:pt>
                <c:pt idx="9391">
                  <c:v>104.72806115068204</c:v>
                </c:pt>
                <c:pt idx="9392">
                  <c:v>104.73581546947824</c:v>
                </c:pt>
                <c:pt idx="9393">
                  <c:v>104.7368159133247</c:v>
                </c:pt>
                <c:pt idx="9394">
                  <c:v>104.73712217234896</c:v>
                </c:pt>
                <c:pt idx="9395">
                  <c:v>104.73723701024777</c:v>
                </c:pt>
                <c:pt idx="9396">
                  <c:v>104.74129068191398</c:v>
                </c:pt>
                <c:pt idx="9397">
                  <c:v>104.74186979754388</c:v>
                </c:pt>
                <c:pt idx="9398">
                  <c:v>104.74255126018672</c:v>
                </c:pt>
                <c:pt idx="9399">
                  <c:v>104.7485336862848</c:v>
                </c:pt>
                <c:pt idx="9400">
                  <c:v>104.75122958048124</c:v>
                </c:pt>
                <c:pt idx="9401">
                  <c:v>104.7514957904942</c:v>
                </c:pt>
                <c:pt idx="9402">
                  <c:v>104.75158234376654</c:v>
                </c:pt>
                <c:pt idx="9403">
                  <c:v>104.75251478944394</c:v>
                </c:pt>
                <c:pt idx="9404">
                  <c:v>104.75716867787682</c:v>
                </c:pt>
                <c:pt idx="9405">
                  <c:v>104.7616231048906</c:v>
                </c:pt>
                <c:pt idx="9406">
                  <c:v>104.76438025617495</c:v>
                </c:pt>
                <c:pt idx="9407">
                  <c:v>104.76438669219743</c:v>
                </c:pt>
                <c:pt idx="9408">
                  <c:v>104.76676328529732</c:v>
                </c:pt>
                <c:pt idx="9409">
                  <c:v>104.76711588319753</c:v>
                </c:pt>
                <c:pt idx="9410">
                  <c:v>104.7739356536367</c:v>
                </c:pt>
                <c:pt idx="9411">
                  <c:v>104.77543341290908</c:v>
                </c:pt>
                <c:pt idx="9412">
                  <c:v>104.7820902885877</c:v>
                </c:pt>
                <c:pt idx="9413">
                  <c:v>104.78213189003333</c:v>
                </c:pt>
                <c:pt idx="9414">
                  <c:v>104.78478355925748</c:v>
                </c:pt>
                <c:pt idx="9415">
                  <c:v>104.78702891116087</c:v>
                </c:pt>
                <c:pt idx="9416">
                  <c:v>104.78713182139364</c:v>
                </c:pt>
                <c:pt idx="9417">
                  <c:v>104.78909083545467</c:v>
                </c:pt>
                <c:pt idx="9418">
                  <c:v>104.78977348794955</c:v>
                </c:pt>
                <c:pt idx="9419">
                  <c:v>104.79173962603676</c:v>
                </c:pt>
                <c:pt idx="9420">
                  <c:v>104.79663648089979</c:v>
                </c:pt>
                <c:pt idx="9421">
                  <c:v>104.8015755675799</c:v>
                </c:pt>
                <c:pt idx="9422">
                  <c:v>104.80505068844077</c:v>
                </c:pt>
                <c:pt idx="9423">
                  <c:v>104.80614643346209</c:v>
                </c:pt>
                <c:pt idx="9424">
                  <c:v>104.8121579258235</c:v>
                </c:pt>
                <c:pt idx="9425">
                  <c:v>104.81298762659692</c:v>
                </c:pt>
                <c:pt idx="9426">
                  <c:v>104.81461743198551</c:v>
                </c:pt>
                <c:pt idx="9427">
                  <c:v>104.81739508690323</c:v>
                </c:pt>
                <c:pt idx="9428">
                  <c:v>104.81895227219977</c:v>
                </c:pt>
                <c:pt idx="9429">
                  <c:v>104.8193152305702</c:v>
                </c:pt>
                <c:pt idx="9430">
                  <c:v>104.82018374904207</c:v>
                </c:pt>
                <c:pt idx="9431">
                  <c:v>104.82118054541337</c:v>
                </c:pt>
                <c:pt idx="9432">
                  <c:v>104.82923511534491</c:v>
                </c:pt>
                <c:pt idx="9433">
                  <c:v>104.8308339015887</c:v>
                </c:pt>
                <c:pt idx="9434">
                  <c:v>104.83162048647299</c:v>
                </c:pt>
                <c:pt idx="9435">
                  <c:v>104.8324281992837</c:v>
                </c:pt>
                <c:pt idx="9436">
                  <c:v>104.83560908735468</c:v>
                </c:pt>
                <c:pt idx="9437">
                  <c:v>104.8366156969802</c:v>
                </c:pt>
                <c:pt idx="9438">
                  <c:v>104.83742805263887</c:v>
                </c:pt>
                <c:pt idx="9439">
                  <c:v>104.83806448254795</c:v>
                </c:pt>
                <c:pt idx="9440">
                  <c:v>104.83878575870646</c:v>
                </c:pt>
                <c:pt idx="9441">
                  <c:v>104.84222104995577</c:v>
                </c:pt>
                <c:pt idx="9442">
                  <c:v>104.84341381211676</c:v>
                </c:pt>
                <c:pt idx="9443">
                  <c:v>104.84451840667599</c:v>
                </c:pt>
                <c:pt idx="9444">
                  <c:v>104.84641905823437</c:v>
                </c:pt>
                <c:pt idx="9445">
                  <c:v>104.85403297779322</c:v>
                </c:pt>
                <c:pt idx="9446">
                  <c:v>104.85426989176601</c:v>
                </c:pt>
                <c:pt idx="9447">
                  <c:v>104.85665020991468</c:v>
                </c:pt>
                <c:pt idx="9448">
                  <c:v>104.85968397227664</c:v>
                </c:pt>
                <c:pt idx="9449">
                  <c:v>104.85979549333953</c:v>
                </c:pt>
                <c:pt idx="9450">
                  <c:v>104.86428648029344</c:v>
                </c:pt>
                <c:pt idx="9451">
                  <c:v>104.8680349162743</c:v>
                </c:pt>
                <c:pt idx="9452">
                  <c:v>104.87438173724797</c:v>
                </c:pt>
                <c:pt idx="9453">
                  <c:v>104.88565836644668</c:v>
                </c:pt>
                <c:pt idx="9454">
                  <c:v>104.88967695347502</c:v>
                </c:pt>
                <c:pt idx="9455">
                  <c:v>104.88991943567984</c:v>
                </c:pt>
                <c:pt idx="9456">
                  <c:v>104.89424351144997</c:v>
                </c:pt>
                <c:pt idx="9457">
                  <c:v>104.89476134371137</c:v>
                </c:pt>
                <c:pt idx="9458">
                  <c:v>104.89656630426887</c:v>
                </c:pt>
                <c:pt idx="9459">
                  <c:v>104.89772515891279</c:v>
                </c:pt>
                <c:pt idx="9460">
                  <c:v>104.89944020057629</c:v>
                </c:pt>
                <c:pt idx="9461">
                  <c:v>104.89975291239902</c:v>
                </c:pt>
                <c:pt idx="9462">
                  <c:v>104.9012314800293</c:v>
                </c:pt>
                <c:pt idx="9463">
                  <c:v>104.90137200785368</c:v>
                </c:pt>
                <c:pt idx="9464">
                  <c:v>104.90206343004068</c:v>
                </c:pt>
                <c:pt idx="9465">
                  <c:v>104.9053297931292</c:v>
                </c:pt>
                <c:pt idx="9466">
                  <c:v>104.9055026329134</c:v>
                </c:pt>
                <c:pt idx="9467">
                  <c:v>104.90602699299747</c:v>
                </c:pt>
                <c:pt idx="9468">
                  <c:v>104.91115217979387</c:v>
                </c:pt>
                <c:pt idx="9469">
                  <c:v>104.91913335643954</c:v>
                </c:pt>
                <c:pt idx="9470">
                  <c:v>104.91936109570825</c:v>
                </c:pt>
                <c:pt idx="9471">
                  <c:v>104.92098886310781</c:v>
                </c:pt>
                <c:pt idx="9472">
                  <c:v>104.92591117522053</c:v>
                </c:pt>
                <c:pt idx="9473">
                  <c:v>104.92821453425948</c:v>
                </c:pt>
                <c:pt idx="9474">
                  <c:v>104.93733875604057</c:v>
                </c:pt>
                <c:pt idx="9475">
                  <c:v>104.9383890120298</c:v>
                </c:pt>
                <c:pt idx="9476">
                  <c:v>104.93916301803249</c:v>
                </c:pt>
                <c:pt idx="9477">
                  <c:v>104.94154690004181</c:v>
                </c:pt>
                <c:pt idx="9478">
                  <c:v>104.94215708852909</c:v>
                </c:pt>
                <c:pt idx="9479">
                  <c:v>104.94340896171349</c:v>
                </c:pt>
                <c:pt idx="9480">
                  <c:v>104.94472963724041</c:v>
                </c:pt>
                <c:pt idx="9481">
                  <c:v>104.95007047397759</c:v>
                </c:pt>
                <c:pt idx="9482">
                  <c:v>104.95022574136733</c:v>
                </c:pt>
                <c:pt idx="9483">
                  <c:v>104.95184668944205</c:v>
                </c:pt>
                <c:pt idx="9484">
                  <c:v>104.95525672946378</c:v>
                </c:pt>
                <c:pt idx="9485">
                  <c:v>104.9610975683261</c:v>
                </c:pt>
                <c:pt idx="9486">
                  <c:v>104.97176632777531</c:v>
                </c:pt>
                <c:pt idx="9487">
                  <c:v>104.9752149745148</c:v>
                </c:pt>
                <c:pt idx="9488">
                  <c:v>104.98053059183759</c:v>
                </c:pt>
                <c:pt idx="9489">
                  <c:v>104.99061102269171</c:v>
                </c:pt>
                <c:pt idx="9490">
                  <c:v>104.99123760098364</c:v>
                </c:pt>
                <c:pt idx="9491">
                  <c:v>104.99338973667119</c:v>
                </c:pt>
                <c:pt idx="9492">
                  <c:v>104.99444464100269</c:v>
                </c:pt>
                <c:pt idx="9493">
                  <c:v>104.99453912245966</c:v>
                </c:pt>
                <c:pt idx="9494">
                  <c:v>104.99978064415014</c:v>
                </c:pt>
                <c:pt idx="9495">
                  <c:v>105.0007146248509</c:v>
                </c:pt>
                <c:pt idx="9496">
                  <c:v>105.01711149108311</c:v>
                </c:pt>
                <c:pt idx="9497">
                  <c:v>105.02082252105455</c:v>
                </c:pt>
                <c:pt idx="9498">
                  <c:v>105.02122652987225</c:v>
                </c:pt>
                <c:pt idx="9499">
                  <c:v>105.03117756154089</c:v>
                </c:pt>
                <c:pt idx="9500">
                  <c:v>105.03141408204536</c:v>
                </c:pt>
                <c:pt idx="9501">
                  <c:v>105.03410129162853</c:v>
                </c:pt>
                <c:pt idx="9502">
                  <c:v>105.03722033677512</c:v>
                </c:pt>
                <c:pt idx="9503">
                  <c:v>105.0393841113856</c:v>
                </c:pt>
                <c:pt idx="9504">
                  <c:v>105.04053382052001</c:v>
                </c:pt>
                <c:pt idx="9505">
                  <c:v>105.04142900252661</c:v>
                </c:pt>
                <c:pt idx="9506">
                  <c:v>105.04323881945066</c:v>
                </c:pt>
                <c:pt idx="9507">
                  <c:v>105.04421891659983</c:v>
                </c:pt>
                <c:pt idx="9508">
                  <c:v>105.04793819449563</c:v>
                </c:pt>
                <c:pt idx="9509">
                  <c:v>105.05099140209924</c:v>
                </c:pt>
                <c:pt idx="9510">
                  <c:v>105.05414729496603</c:v>
                </c:pt>
                <c:pt idx="9511">
                  <c:v>105.06074367830108</c:v>
                </c:pt>
                <c:pt idx="9512">
                  <c:v>105.06093840732234</c:v>
                </c:pt>
                <c:pt idx="9513">
                  <c:v>105.06265012761916</c:v>
                </c:pt>
                <c:pt idx="9514">
                  <c:v>105.06527280002581</c:v>
                </c:pt>
                <c:pt idx="9515">
                  <c:v>105.06530021192921</c:v>
                </c:pt>
                <c:pt idx="9516">
                  <c:v>105.06761901373341</c:v>
                </c:pt>
                <c:pt idx="9517">
                  <c:v>105.067940031844</c:v>
                </c:pt>
                <c:pt idx="9518">
                  <c:v>105.06823696598667</c:v>
                </c:pt>
                <c:pt idx="9519">
                  <c:v>105.07016732443574</c:v>
                </c:pt>
                <c:pt idx="9520">
                  <c:v>105.07171614079961</c:v>
                </c:pt>
                <c:pt idx="9521">
                  <c:v>105.07896440950979</c:v>
                </c:pt>
                <c:pt idx="9522">
                  <c:v>105.07949959411391</c:v>
                </c:pt>
                <c:pt idx="9523">
                  <c:v>105.07957292146236</c:v>
                </c:pt>
                <c:pt idx="9524">
                  <c:v>105.07982023756593</c:v>
                </c:pt>
                <c:pt idx="9525">
                  <c:v>105.08271487865653</c:v>
                </c:pt>
                <c:pt idx="9526">
                  <c:v>105.08798620760402</c:v>
                </c:pt>
                <c:pt idx="9527">
                  <c:v>105.09136873535148</c:v>
                </c:pt>
                <c:pt idx="9528">
                  <c:v>105.09179659509977</c:v>
                </c:pt>
                <c:pt idx="9529">
                  <c:v>105.09199342942115</c:v>
                </c:pt>
                <c:pt idx="9530">
                  <c:v>105.09989807941818</c:v>
                </c:pt>
                <c:pt idx="9531">
                  <c:v>105.10387465415661</c:v>
                </c:pt>
                <c:pt idx="9532">
                  <c:v>105.1080039770939</c:v>
                </c:pt>
                <c:pt idx="9533">
                  <c:v>105.11506058619889</c:v>
                </c:pt>
                <c:pt idx="9534">
                  <c:v>105.12131934550985</c:v>
                </c:pt>
                <c:pt idx="9535">
                  <c:v>105.12523339351981</c:v>
                </c:pt>
                <c:pt idx="9536">
                  <c:v>105.12547971860016</c:v>
                </c:pt>
                <c:pt idx="9537">
                  <c:v>105.12839765416639</c:v>
                </c:pt>
                <c:pt idx="9538">
                  <c:v>105.14127512349029</c:v>
                </c:pt>
                <c:pt idx="9539">
                  <c:v>105.14921996473137</c:v>
                </c:pt>
                <c:pt idx="9540">
                  <c:v>105.14951041102057</c:v>
                </c:pt>
                <c:pt idx="9541">
                  <c:v>105.15111819865724</c:v>
                </c:pt>
                <c:pt idx="9542">
                  <c:v>105.1518160920201</c:v>
                </c:pt>
                <c:pt idx="9543">
                  <c:v>105.15293120570774</c:v>
                </c:pt>
                <c:pt idx="9544">
                  <c:v>105.15348551427054</c:v>
                </c:pt>
                <c:pt idx="9545">
                  <c:v>105.1577013218389</c:v>
                </c:pt>
                <c:pt idx="9546">
                  <c:v>105.1585424517378</c:v>
                </c:pt>
                <c:pt idx="9547">
                  <c:v>105.16067854839704</c:v>
                </c:pt>
                <c:pt idx="9548">
                  <c:v>105.1687656367138</c:v>
                </c:pt>
                <c:pt idx="9549">
                  <c:v>105.17016986259213</c:v>
                </c:pt>
                <c:pt idx="9550">
                  <c:v>105.17126054117004</c:v>
                </c:pt>
                <c:pt idx="9551">
                  <c:v>105.17665294120405</c:v>
                </c:pt>
                <c:pt idx="9552">
                  <c:v>105.17856225069971</c:v>
                </c:pt>
                <c:pt idx="9553">
                  <c:v>105.18360978882714</c:v>
                </c:pt>
                <c:pt idx="9554">
                  <c:v>105.18935144338549</c:v>
                </c:pt>
                <c:pt idx="9555">
                  <c:v>105.19026372203429</c:v>
                </c:pt>
                <c:pt idx="9556">
                  <c:v>105.19360740666018</c:v>
                </c:pt>
                <c:pt idx="9557">
                  <c:v>105.19365626678713</c:v>
                </c:pt>
                <c:pt idx="9558">
                  <c:v>105.20919060147384</c:v>
                </c:pt>
                <c:pt idx="9559">
                  <c:v>105.21190354969427</c:v>
                </c:pt>
                <c:pt idx="9560">
                  <c:v>105.21273113500233</c:v>
                </c:pt>
                <c:pt idx="9561">
                  <c:v>105.2179812417489</c:v>
                </c:pt>
                <c:pt idx="9562">
                  <c:v>105.22597054260494</c:v>
                </c:pt>
                <c:pt idx="9563">
                  <c:v>105.23033902898001</c:v>
                </c:pt>
                <c:pt idx="9564">
                  <c:v>105.23288651939282</c:v>
                </c:pt>
                <c:pt idx="9565">
                  <c:v>105.23823354416999</c:v>
                </c:pt>
                <c:pt idx="9566">
                  <c:v>105.23883357612763</c:v>
                </c:pt>
                <c:pt idx="9567">
                  <c:v>105.2486932673105</c:v>
                </c:pt>
                <c:pt idx="9568">
                  <c:v>105.24913246097863</c:v>
                </c:pt>
                <c:pt idx="9569">
                  <c:v>105.24967445211942</c:v>
                </c:pt>
                <c:pt idx="9570">
                  <c:v>105.25065702293216</c:v>
                </c:pt>
                <c:pt idx="9571">
                  <c:v>105.25138929418482</c:v>
                </c:pt>
                <c:pt idx="9572">
                  <c:v>105.25249970375974</c:v>
                </c:pt>
                <c:pt idx="9573">
                  <c:v>105.25920345387999</c:v>
                </c:pt>
                <c:pt idx="9574">
                  <c:v>105.26247530866661</c:v>
                </c:pt>
                <c:pt idx="9575">
                  <c:v>105.26946058754808</c:v>
                </c:pt>
                <c:pt idx="9576">
                  <c:v>105.28151070730046</c:v>
                </c:pt>
                <c:pt idx="9577">
                  <c:v>105.28582279690146</c:v>
                </c:pt>
                <c:pt idx="9578">
                  <c:v>105.28777460613163</c:v>
                </c:pt>
                <c:pt idx="9579">
                  <c:v>105.28992576070453</c:v>
                </c:pt>
                <c:pt idx="9580">
                  <c:v>105.29180053347662</c:v>
                </c:pt>
                <c:pt idx="9581">
                  <c:v>105.29564140501405</c:v>
                </c:pt>
                <c:pt idx="9582">
                  <c:v>105.29921206964806</c:v>
                </c:pt>
                <c:pt idx="9583">
                  <c:v>105.29949903481295</c:v>
                </c:pt>
                <c:pt idx="9584">
                  <c:v>105.30377922144217</c:v>
                </c:pt>
                <c:pt idx="9585">
                  <c:v>105.30792957119303</c:v>
                </c:pt>
                <c:pt idx="9586">
                  <c:v>105.3100632407026</c:v>
                </c:pt>
                <c:pt idx="9587">
                  <c:v>105.31089699105394</c:v>
                </c:pt>
                <c:pt idx="9588">
                  <c:v>105.31159735074361</c:v>
                </c:pt>
                <c:pt idx="9589">
                  <c:v>105.32051171008395</c:v>
                </c:pt>
                <c:pt idx="9590">
                  <c:v>105.32804203931292</c:v>
                </c:pt>
                <c:pt idx="9591">
                  <c:v>105.32907804335923</c:v>
                </c:pt>
                <c:pt idx="9592">
                  <c:v>105.33101903225973</c:v>
                </c:pt>
                <c:pt idx="9593">
                  <c:v>105.33584655007057</c:v>
                </c:pt>
                <c:pt idx="9594">
                  <c:v>105.34640337451168</c:v>
                </c:pt>
                <c:pt idx="9595">
                  <c:v>105.35204438797004</c:v>
                </c:pt>
                <c:pt idx="9596">
                  <c:v>105.35336332553693</c:v>
                </c:pt>
                <c:pt idx="9597">
                  <c:v>105.36255743165799</c:v>
                </c:pt>
                <c:pt idx="9598">
                  <c:v>105.3630701548587</c:v>
                </c:pt>
                <c:pt idx="9599">
                  <c:v>105.36425527462278</c:v>
                </c:pt>
                <c:pt idx="9600">
                  <c:v>105.3668145895507</c:v>
                </c:pt>
                <c:pt idx="9601">
                  <c:v>105.37048922481779</c:v>
                </c:pt>
                <c:pt idx="9602">
                  <c:v>105.37140431788021</c:v>
                </c:pt>
                <c:pt idx="9603">
                  <c:v>105.37552936123014</c:v>
                </c:pt>
                <c:pt idx="9604">
                  <c:v>105.37632982877184</c:v>
                </c:pt>
                <c:pt idx="9605">
                  <c:v>105.38392112366701</c:v>
                </c:pt>
                <c:pt idx="9606">
                  <c:v>105.38575546796532</c:v>
                </c:pt>
                <c:pt idx="9607">
                  <c:v>105.39185459341668</c:v>
                </c:pt>
                <c:pt idx="9608">
                  <c:v>105.3931539952421</c:v>
                </c:pt>
                <c:pt idx="9609">
                  <c:v>105.39495408770269</c:v>
                </c:pt>
                <c:pt idx="9610">
                  <c:v>105.40238002306621</c:v>
                </c:pt>
                <c:pt idx="9611">
                  <c:v>105.41032814218612</c:v>
                </c:pt>
                <c:pt idx="9612">
                  <c:v>105.41183205300527</c:v>
                </c:pt>
                <c:pt idx="9613">
                  <c:v>105.41604433308899</c:v>
                </c:pt>
                <c:pt idx="9614">
                  <c:v>105.41703676622198</c:v>
                </c:pt>
                <c:pt idx="9615">
                  <c:v>105.42309260823714</c:v>
                </c:pt>
                <c:pt idx="9616">
                  <c:v>105.43193968101112</c:v>
                </c:pt>
                <c:pt idx="9617">
                  <c:v>105.43221733633034</c:v>
                </c:pt>
                <c:pt idx="9618">
                  <c:v>105.43324455236946</c:v>
                </c:pt>
                <c:pt idx="9619">
                  <c:v>105.43729240060937</c:v>
                </c:pt>
                <c:pt idx="9620">
                  <c:v>105.44364613327092</c:v>
                </c:pt>
                <c:pt idx="9621">
                  <c:v>105.44382343996777</c:v>
                </c:pt>
                <c:pt idx="9622">
                  <c:v>105.44746760496935</c:v>
                </c:pt>
                <c:pt idx="9623">
                  <c:v>105.45303827855821</c:v>
                </c:pt>
                <c:pt idx="9624">
                  <c:v>105.45854868158474</c:v>
                </c:pt>
                <c:pt idx="9625">
                  <c:v>105.46161009147713</c:v>
                </c:pt>
                <c:pt idx="9626">
                  <c:v>105.4674151446338</c:v>
                </c:pt>
                <c:pt idx="9627">
                  <c:v>105.46987358523981</c:v>
                </c:pt>
                <c:pt idx="9628">
                  <c:v>105.4725038403332</c:v>
                </c:pt>
                <c:pt idx="9629">
                  <c:v>105.47295032298678</c:v>
                </c:pt>
                <c:pt idx="9630">
                  <c:v>105.48820077333808</c:v>
                </c:pt>
                <c:pt idx="9631">
                  <c:v>105.50981146229495</c:v>
                </c:pt>
                <c:pt idx="9632">
                  <c:v>105.52355291183807</c:v>
                </c:pt>
                <c:pt idx="9633">
                  <c:v>105.52485472263737</c:v>
                </c:pt>
                <c:pt idx="9634">
                  <c:v>105.52658583323411</c:v>
                </c:pt>
                <c:pt idx="9635">
                  <c:v>105.53427585180178</c:v>
                </c:pt>
                <c:pt idx="9636">
                  <c:v>105.53944199476622</c:v>
                </c:pt>
                <c:pt idx="9637">
                  <c:v>105.55796628684945</c:v>
                </c:pt>
                <c:pt idx="9638">
                  <c:v>105.56071322635779</c:v>
                </c:pt>
                <c:pt idx="9639">
                  <c:v>105.56085859696188</c:v>
                </c:pt>
                <c:pt idx="9640">
                  <c:v>105.56433721172621</c:v>
                </c:pt>
                <c:pt idx="9641">
                  <c:v>105.56770833156131</c:v>
                </c:pt>
                <c:pt idx="9642">
                  <c:v>105.56942379991939</c:v>
                </c:pt>
                <c:pt idx="9643">
                  <c:v>105.5791110974387</c:v>
                </c:pt>
                <c:pt idx="9644">
                  <c:v>105.59005777539198</c:v>
                </c:pt>
                <c:pt idx="9645">
                  <c:v>105.59082707049946</c:v>
                </c:pt>
                <c:pt idx="9646">
                  <c:v>105.59331572981363</c:v>
                </c:pt>
                <c:pt idx="9647">
                  <c:v>105.59340717973248</c:v>
                </c:pt>
                <c:pt idx="9648">
                  <c:v>105.59626581034192</c:v>
                </c:pt>
                <c:pt idx="9649">
                  <c:v>105.60503380682405</c:v>
                </c:pt>
                <c:pt idx="9650">
                  <c:v>105.61856628727257</c:v>
                </c:pt>
                <c:pt idx="9651">
                  <c:v>105.63159461550967</c:v>
                </c:pt>
                <c:pt idx="9652">
                  <c:v>105.63281845449268</c:v>
                </c:pt>
                <c:pt idx="9653">
                  <c:v>105.63327872566367</c:v>
                </c:pt>
                <c:pt idx="9654">
                  <c:v>105.63630452437519</c:v>
                </c:pt>
                <c:pt idx="9655">
                  <c:v>105.63913302587935</c:v>
                </c:pt>
                <c:pt idx="9656">
                  <c:v>105.64030320930051</c:v>
                </c:pt>
                <c:pt idx="9657">
                  <c:v>105.64755627295374</c:v>
                </c:pt>
                <c:pt idx="9658">
                  <c:v>105.65832994265868</c:v>
                </c:pt>
                <c:pt idx="9659">
                  <c:v>105.6600115303612</c:v>
                </c:pt>
                <c:pt idx="9660">
                  <c:v>105.66072666457109</c:v>
                </c:pt>
                <c:pt idx="9661">
                  <c:v>105.67247804372678</c:v>
                </c:pt>
                <c:pt idx="9662">
                  <c:v>105.67664651446459</c:v>
                </c:pt>
                <c:pt idx="9663">
                  <c:v>105.68071000519394</c:v>
                </c:pt>
                <c:pt idx="9664">
                  <c:v>105.69195047311234</c:v>
                </c:pt>
                <c:pt idx="9665">
                  <c:v>105.69939474369626</c:v>
                </c:pt>
                <c:pt idx="9666">
                  <c:v>105.71251660371317</c:v>
                </c:pt>
                <c:pt idx="9667">
                  <c:v>105.71352012620476</c:v>
                </c:pt>
                <c:pt idx="9668">
                  <c:v>105.71654929432869</c:v>
                </c:pt>
                <c:pt idx="9669">
                  <c:v>105.72169595021836</c:v>
                </c:pt>
                <c:pt idx="9670">
                  <c:v>105.72665221107277</c:v>
                </c:pt>
                <c:pt idx="9671">
                  <c:v>105.73356318202794</c:v>
                </c:pt>
                <c:pt idx="9672">
                  <c:v>105.73773424114918</c:v>
                </c:pt>
                <c:pt idx="9673">
                  <c:v>105.75169408931839</c:v>
                </c:pt>
                <c:pt idx="9674">
                  <c:v>105.75308887121145</c:v>
                </c:pt>
                <c:pt idx="9675">
                  <c:v>105.76152394420515</c:v>
                </c:pt>
                <c:pt idx="9676">
                  <c:v>105.76309335818128</c:v>
                </c:pt>
                <c:pt idx="9677">
                  <c:v>105.7638391728826</c:v>
                </c:pt>
                <c:pt idx="9678">
                  <c:v>105.78445192219445</c:v>
                </c:pt>
                <c:pt idx="9679">
                  <c:v>105.78766263986536</c:v>
                </c:pt>
                <c:pt idx="9680">
                  <c:v>105.78815932379722</c:v>
                </c:pt>
                <c:pt idx="9681">
                  <c:v>105.79376114607025</c:v>
                </c:pt>
                <c:pt idx="9682">
                  <c:v>105.79861657836126</c:v>
                </c:pt>
                <c:pt idx="9683">
                  <c:v>105.8129375567765</c:v>
                </c:pt>
                <c:pt idx="9684">
                  <c:v>105.81672126340733</c:v>
                </c:pt>
                <c:pt idx="9685">
                  <c:v>105.8228403403853</c:v>
                </c:pt>
                <c:pt idx="9686">
                  <c:v>105.8243464558184</c:v>
                </c:pt>
                <c:pt idx="9687">
                  <c:v>105.83277811232269</c:v>
                </c:pt>
                <c:pt idx="9688">
                  <c:v>105.84569551466991</c:v>
                </c:pt>
                <c:pt idx="9689">
                  <c:v>105.84743469882541</c:v>
                </c:pt>
                <c:pt idx="9690">
                  <c:v>105.84857709260322</c:v>
                </c:pt>
                <c:pt idx="9691">
                  <c:v>105.85938258526751</c:v>
                </c:pt>
                <c:pt idx="9692">
                  <c:v>105.8792253803142</c:v>
                </c:pt>
                <c:pt idx="9693">
                  <c:v>105.88184780996451</c:v>
                </c:pt>
                <c:pt idx="9694">
                  <c:v>105.88934342228461</c:v>
                </c:pt>
                <c:pt idx="9695">
                  <c:v>105.89085785154406</c:v>
                </c:pt>
                <c:pt idx="9696">
                  <c:v>105.89178999207505</c:v>
                </c:pt>
                <c:pt idx="9697">
                  <c:v>105.90520763552163</c:v>
                </c:pt>
                <c:pt idx="9698">
                  <c:v>105.91212346687247</c:v>
                </c:pt>
                <c:pt idx="9699">
                  <c:v>105.91566507370968</c:v>
                </c:pt>
                <c:pt idx="9700">
                  <c:v>105.9212192200325</c:v>
                </c:pt>
                <c:pt idx="9701">
                  <c:v>105.92422718506093</c:v>
                </c:pt>
                <c:pt idx="9702">
                  <c:v>105.93869395420332</c:v>
                </c:pt>
                <c:pt idx="9703">
                  <c:v>105.93947009726354</c:v>
                </c:pt>
                <c:pt idx="9704">
                  <c:v>105.94606882181469</c:v>
                </c:pt>
                <c:pt idx="9705">
                  <c:v>105.94705471153399</c:v>
                </c:pt>
                <c:pt idx="9706">
                  <c:v>105.98375585638387</c:v>
                </c:pt>
                <c:pt idx="9707">
                  <c:v>106.00007061687026</c:v>
                </c:pt>
                <c:pt idx="9708">
                  <c:v>106.00761843359759</c:v>
                </c:pt>
                <c:pt idx="9709">
                  <c:v>106.01121355201437</c:v>
                </c:pt>
                <c:pt idx="9710">
                  <c:v>106.01623736819869</c:v>
                </c:pt>
                <c:pt idx="9711">
                  <c:v>106.0301591352661</c:v>
                </c:pt>
                <c:pt idx="9712">
                  <c:v>106.03109458983336</c:v>
                </c:pt>
                <c:pt idx="9713">
                  <c:v>106.03453655186476</c:v>
                </c:pt>
                <c:pt idx="9714">
                  <c:v>106.04662409718703</c:v>
                </c:pt>
                <c:pt idx="9715">
                  <c:v>106.048901636561</c:v>
                </c:pt>
                <c:pt idx="9716">
                  <c:v>106.05307112668218</c:v>
                </c:pt>
                <c:pt idx="9717">
                  <c:v>106.06745158926158</c:v>
                </c:pt>
                <c:pt idx="9718">
                  <c:v>106.07276725727792</c:v>
                </c:pt>
                <c:pt idx="9719">
                  <c:v>106.08689431344365</c:v>
                </c:pt>
                <c:pt idx="9720">
                  <c:v>106.09178582872028</c:v>
                </c:pt>
                <c:pt idx="9721">
                  <c:v>106.09820822473473</c:v>
                </c:pt>
                <c:pt idx="9722">
                  <c:v>106.11360151750073</c:v>
                </c:pt>
                <c:pt idx="9723">
                  <c:v>106.11479989389935</c:v>
                </c:pt>
                <c:pt idx="9724">
                  <c:v>106.1321133989648</c:v>
                </c:pt>
                <c:pt idx="9725">
                  <c:v>106.15940998905485</c:v>
                </c:pt>
                <c:pt idx="9726">
                  <c:v>106.16330813663492</c:v>
                </c:pt>
                <c:pt idx="9727">
                  <c:v>106.16412494804703</c:v>
                </c:pt>
                <c:pt idx="9728">
                  <c:v>106.16461031552238</c:v>
                </c:pt>
                <c:pt idx="9729">
                  <c:v>106.17362935198973</c:v>
                </c:pt>
                <c:pt idx="9730">
                  <c:v>106.17645645000052</c:v>
                </c:pt>
                <c:pt idx="9731">
                  <c:v>106.18130923611413</c:v>
                </c:pt>
                <c:pt idx="9732">
                  <c:v>106.18565306447073</c:v>
                </c:pt>
                <c:pt idx="9733">
                  <c:v>106.19990065325517</c:v>
                </c:pt>
                <c:pt idx="9734">
                  <c:v>106.20105970171068</c:v>
                </c:pt>
                <c:pt idx="9735">
                  <c:v>106.21037623021272</c:v>
                </c:pt>
                <c:pt idx="9736">
                  <c:v>106.21908679519781</c:v>
                </c:pt>
                <c:pt idx="9737">
                  <c:v>106.22331814790557</c:v>
                </c:pt>
                <c:pt idx="9738">
                  <c:v>106.22498834042071</c:v>
                </c:pt>
                <c:pt idx="9739">
                  <c:v>106.2251994702449</c:v>
                </c:pt>
                <c:pt idx="9740">
                  <c:v>106.22919263852354</c:v>
                </c:pt>
                <c:pt idx="9741">
                  <c:v>106.23119422711888</c:v>
                </c:pt>
                <c:pt idx="9742">
                  <c:v>106.24747375815269</c:v>
                </c:pt>
                <c:pt idx="9743">
                  <c:v>106.26119200111494</c:v>
                </c:pt>
                <c:pt idx="9744">
                  <c:v>106.26233432722208</c:v>
                </c:pt>
                <c:pt idx="9745">
                  <c:v>106.27612771515285</c:v>
                </c:pt>
                <c:pt idx="9746">
                  <c:v>106.29202519374064</c:v>
                </c:pt>
                <c:pt idx="9747">
                  <c:v>106.29530414732902</c:v>
                </c:pt>
                <c:pt idx="9748">
                  <c:v>106.29811724575599</c:v>
                </c:pt>
                <c:pt idx="9749">
                  <c:v>106.29880143578227</c:v>
                </c:pt>
                <c:pt idx="9750">
                  <c:v>106.31116087138915</c:v>
                </c:pt>
                <c:pt idx="9751">
                  <c:v>106.31414997124661</c:v>
                </c:pt>
                <c:pt idx="9752">
                  <c:v>106.31652580472337</c:v>
                </c:pt>
                <c:pt idx="9753">
                  <c:v>106.33065383653374</c:v>
                </c:pt>
                <c:pt idx="9754">
                  <c:v>106.33933763738</c:v>
                </c:pt>
                <c:pt idx="9755">
                  <c:v>106.34764849044278</c:v>
                </c:pt>
                <c:pt idx="9756">
                  <c:v>106.3602028793285</c:v>
                </c:pt>
                <c:pt idx="9757">
                  <c:v>106.36085479000944</c:v>
                </c:pt>
                <c:pt idx="9758">
                  <c:v>106.37700235654756</c:v>
                </c:pt>
                <c:pt idx="9759">
                  <c:v>106.3788593313602</c:v>
                </c:pt>
                <c:pt idx="9760">
                  <c:v>106.37948013002388</c:v>
                </c:pt>
                <c:pt idx="9761">
                  <c:v>106.38164554426271</c:v>
                </c:pt>
                <c:pt idx="9762">
                  <c:v>106.38384300542594</c:v>
                </c:pt>
                <c:pt idx="9763">
                  <c:v>106.39101988568837</c:v>
                </c:pt>
                <c:pt idx="9764">
                  <c:v>106.39745548750221</c:v>
                </c:pt>
                <c:pt idx="9765">
                  <c:v>106.40070509399645</c:v>
                </c:pt>
                <c:pt idx="9766">
                  <c:v>106.40114988567191</c:v>
                </c:pt>
                <c:pt idx="9767">
                  <c:v>106.4189815964564</c:v>
                </c:pt>
                <c:pt idx="9768">
                  <c:v>106.42520662549596</c:v>
                </c:pt>
                <c:pt idx="9769">
                  <c:v>106.42712815763214</c:v>
                </c:pt>
                <c:pt idx="9770">
                  <c:v>106.44023966969534</c:v>
                </c:pt>
                <c:pt idx="9771">
                  <c:v>106.44082359320637</c:v>
                </c:pt>
                <c:pt idx="9772">
                  <c:v>106.44741482670744</c:v>
                </c:pt>
                <c:pt idx="9773">
                  <c:v>106.4645341259817</c:v>
                </c:pt>
                <c:pt idx="9774">
                  <c:v>106.46767066153589</c:v>
                </c:pt>
                <c:pt idx="9775">
                  <c:v>106.46845050013278</c:v>
                </c:pt>
                <c:pt idx="9776">
                  <c:v>106.4820832726447</c:v>
                </c:pt>
                <c:pt idx="9777">
                  <c:v>106.48232951957563</c:v>
                </c:pt>
                <c:pt idx="9778">
                  <c:v>106.49220210519975</c:v>
                </c:pt>
                <c:pt idx="9779">
                  <c:v>106.50849002198106</c:v>
                </c:pt>
                <c:pt idx="9780">
                  <c:v>106.5109758641926</c:v>
                </c:pt>
                <c:pt idx="9781">
                  <c:v>106.52248280553461</c:v>
                </c:pt>
                <c:pt idx="9782">
                  <c:v>106.53699759847291</c:v>
                </c:pt>
                <c:pt idx="9783">
                  <c:v>106.53836798766355</c:v>
                </c:pt>
                <c:pt idx="9784">
                  <c:v>106.53856859448072</c:v>
                </c:pt>
                <c:pt idx="9785">
                  <c:v>106.53922161989358</c:v>
                </c:pt>
                <c:pt idx="9786">
                  <c:v>106.58515801565544</c:v>
                </c:pt>
                <c:pt idx="9787">
                  <c:v>106.59188676428596</c:v>
                </c:pt>
                <c:pt idx="9788">
                  <c:v>106.59233882132082</c:v>
                </c:pt>
                <c:pt idx="9789">
                  <c:v>106.61122715601925</c:v>
                </c:pt>
                <c:pt idx="9790">
                  <c:v>106.61558548764044</c:v>
                </c:pt>
                <c:pt idx="9791">
                  <c:v>106.64622748947758</c:v>
                </c:pt>
                <c:pt idx="9792">
                  <c:v>106.65272533077933</c:v>
                </c:pt>
                <c:pt idx="9793">
                  <c:v>106.65505577581497</c:v>
                </c:pt>
                <c:pt idx="9794">
                  <c:v>106.66815226908899</c:v>
                </c:pt>
                <c:pt idx="9795">
                  <c:v>106.68693631029997</c:v>
                </c:pt>
                <c:pt idx="9796">
                  <c:v>106.68974473121655</c:v>
                </c:pt>
                <c:pt idx="9797">
                  <c:v>106.69670821261845</c:v>
                </c:pt>
                <c:pt idx="9798">
                  <c:v>106.69878281128939</c:v>
                </c:pt>
                <c:pt idx="9799">
                  <c:v>106.70551538241645</c:v>
                </c:pt>
                <c:pt idx="9800">
                  <c:v>106.70984100759452</c:v>
                </c:pt>
                <c:pt idx="9801">
                  <c:v>106.71181184793481</c:v>
                </c:pt>
                <c:pt idx="9802">
                  <c:v>106.71187312286648</c:v>
                </c:pt>
                <c:pt idx="9803">
                  <c:v>106.71248205064798</c:v>
                </c:pt>
                <c:pt idx="9804">
                  <c:v>106.71559713383448</c:v>
                </c:pt>
                <c:pt idx="9805">
                  <c:v>106.7168595028284</c:v>
                </c:pt>
                <c:pt idx="9806">
                  <c:v>106.72206220592774</c:v>
                </c:pt>
                <c:pt idx="9807">
                  <c:v>106.7481035110124</c:v>
                </c:pt>
                <c:pt idx="9808">
                  <c:v>106.75143530968525</c:v>
                </c:pt>
                <c:pt idx="9809">
                  <c:v>106.75180069372497</c:v>
                </c:pt>
                <c:pt idx="9810">
                  <c:v>106.75391080119856</c:v>
                </c:pt>
                <c:pt idx="9811">
                  <c:v>106.76652092285948</c:v>
                </c:pt>
                <c:pt idx="9812">
                  <c:v>106.77417200322827</c:v>
                </c:pt>
                <c:pt idx="9813">
                  <c:v>106.77489540543505</c:v>
                </c:pt>
                <c:pt idx="9814">
                  <c:v>106.77619396665152</c:v>
                </c:pt>
                <c:pt idx="9815">
                  <c:v>106.78343970684585</c:v>
                </c:pt>
                <c:pt idx="9816">
                  <c:v>106.7941064886882</c:v>
                </c:pt>
                <c:pt idx="9817">
                  <c:v>106.79825204836941</c:v>
                </c:pt>
                <c:pt idx="9818">
                  <c:v>106.80530696218914</c:v>
                </c:pt>
                <c:pt idx="9819">
                  <c:v>106.81136403047836</c:v>
                </c:pt>
                <c:pt idx="9820">
                  <c:v>106.81235086640699</c:v>
                </c:pt>
                <c:pt idx="9821">
                  <c:v>106.82213198488802</c:v>
                </c:pt>
                <c:pt idx="9822">
                  <c:v>106.82446001338114</c:v>
                </c:pt>
                <c:pt idx="9823">
                  <c:v>106.8385255192451</c:v>
                </c:pt>
                <c:pt idx="9824">
                  <c:v>106.84475493333427</c:v>
                </c:pt>
                <c:pt idx="9825">
                  <c:v>106.85937161804817</c:v>
                </c:pt>
                <c:pt idx="9826">
                  <c:v>106.86732925987175</c:v>
                </c:pt>
                <c:pt idx="9827">
                  <c:v>106.87060106676017</c:v>
                </c:pt>
                <c:pt idx="9828">
                  <c:v>106.88887752156268</c:v>
                </c:pt>
                <c:pt idx="9829">
                  <c:v>106.8941601013674</c:v>
                </c:pt>
                <c:pt idx="9830">
                  <c:v>106.89872308108355</c:v>
                </c:pt>
                <c:pt idx="9831">
                  <c:v>106.91103456403107</c:v>
                </c:pt>
                <c:pt idx="9832">
                  <c:v>106.91178425136917</c:v>
                </c:pt>
                <c:pt idx="9833">
                  <c:v>106.91694547490309</c:v>
                </c:pt>
                <c:pt idx="9834">
                  <c:v>106.92055980876746</c:v>
                </c:pt>
                <c:pt idx="9835">
                  <c:v>106.93698199810136</c:v>
                </c:pt>
                <c:pt idx="9836">
                  <c:v>106.94078990288196</c:v>
                </c:pt>
                <c:pt idx="9837">
                  <c:v>106.94339782151015</c:v>
                </c:pt>
                <c:pt idx="9838">
                  <c:v>106.97979256759572</c:v>
                </c:pt>
                <c:pt idx="9839">
                  <c:v>107.0341658709572</c:v>
                </c:pt>
                <c:pt idx="9840">
                  <c:v>107.04570789463912</c:v>
                </c:pt>
                <c:pt idx="9841">
                  <c:v>107.05103277378126</c:v>
                </c:pt>
                <c:pt idx="9842">
                  <c:v>107.05953170580263</c:v>
                </c:pt>
                <c:pt idx="9843">
                  <c:v>107.07430600576319</c:v>
                </c:pt>
                <c:pt idx="9844">
                  <c:v>107.07954684888288</c:v>
                </c:pt>
                <c:pt idx="9845">
                  <c:v>107.08809994127579</c:v>
                </c:pt>
                <c:pt idx="9846">
                  <c:v>107.09099977249647</c:v>
                </c:pt>
                <c:pt idx="9847">
                  <c:v>107.09951700599488</c:v>
                </c:pt>
                <c:pt idx="9848">
                  <c:v>107.10268436418991</c:v>
                </c:pt>
                <c:pt idx="9849">
                  <c:v>107.10768160871451</c:v>
                </c:pt>
                <c:pt idx="9850">
                  <c:v>107.11395241532099</c:v>
                </c:pt>
                <c:pt idx="9851">
                  <c:v>107.12486241658449</c:v>
                </c:pt>
                <c:pt idx="9852">
                  <c:v>107.1295720224873</c:v>
                </c:pt>
                <c:pt idx="9853">
                  <c:v>107.14940536233027</c:v>
                </c:pt>
                <c:pt idx="9854">
                  <c:v>107.15102287139189</c:v>
                </c:pt>
                <c:pt idx="9855">
                  <c:v>107.16149702288605</c:v>
                </c:pt>
                <c:pt idx="9856">
                  <c:v>107.18972444049867</c:v>
                </c:pt>
                <c:pt idx="9857">
                  <c:v>107.19639880282983</c:v>
                </c:pt>
                <c:pt idx="9858">
                  <c:v>107.20479543342448</c:v>
                </c:pt>
                <c:pt idx="9859">
                  <c:v>107.20647211210566</c:v>
                </c:pt>
                <c:pt idx="9860">
                  <c:v>107.21910968057041</c:v>
                </c:pt>
                <c:pt idx="9861">
                  <c:v>107.22387453370541</c:v>
                </c:pt>
                <c:pt idx="9862">
                  <c:v>107.23823357091112</c:v>
                </c:pt>
                <c:pt idx="9863">
                  <c:v>107.2590039642083</c:v>
                </c:pt>
                <c:pt idx="9864">
                  <c:v>107.2851386204231</c:v>
                </c:pt>
                <c:pt idx="9865">
                  <c:v>107.28786753905136</c:v>
                </c:pt>
                <c:pt idx="9866">
                  <c:v>107.31263378837896</c:v>
                </c:pt>
                <c:pt idx="9867">
                  <c:v>107.31321107013953</c:v>
                </c:pt>
                <c:pt idx="9868">
                  <c:v>107.32127070931125</c:v>
                </c:pt>
                <c:pt idx="9869">
                  <c:v>107.34931474254466</c:v>
                </c:pt>
                <c:pt idx="9870">
                  <c:v>107.35053462969918</c:v>
                </c:pt>
                <c:pt idx="9871">
                  <c:v>107.35636288169484</c:v>
                </c:pt>
                <c:pt idx="9872">
                  <c:v>107.3806624575212</c:v>
                </c:pt>
                <c:pt idx="9873">
                  <c:v>107.38618363242787</c:v>
                </c:pt>
                <c:pt idx="9874">
                  <c:v>107.41147675183498</c:v>
                </c:pt>
                <c:pt idx="9875">
                  <c:v>107.4335939741292</c:v>
                </c:pt>
                <c:pt idx="9876">
                  <c:v>107.4386863003775</c:v>
                </c:pt>
                <c:pt idx="9877">
                  <c:v>107.45049136702733</c:v>
                </c:pt>
                <c:pt idx="9878">
                  <c:v>107.46067785014186</c:v>
                </c:pt>
                <c:pt idx="9879">
                  <c:v>107.47652857789181</c:v>
                </c:pt>
                <c:pt idx="9880">
                  <c:v>107.47891522975156</c:v>
                </c:pt>
                <c:pt idx="9881">
                  <c:v>107.48276749812027</c:v>
                </c:pt>
                <c:pt idx="9882">
                  <c:v>107.51774099486218</c:v>
                </c:pt>
                <c:pt idx="9883">
                  <c:v>107.5460414297081</c:v>
                </c:pt>
                <c:pt idx="9884">
                  <c:v>107.57463910314124</c:v>
                </c:pt>
                <c:pt idx="9885">
                  <c:v>107.60292014438051</c:v>
                </c:pt>
                <c:pt idx="9886">
                  <c:v>107.60866383807877</c:v>
                </c:pt>
                <c:pt idx="9887">
                  <c:v>107.62203946039418</c:v>
                </c:pt>
                <c:pt idx="9888">
                  <c:v>107.67540759057459</c:v>
                </c:pt>
                <c:pt idx="9889">
                  <c:v>107.69457156970827</c:v>
                </c:pt>
                <c:pt idx="9890">
                  <c:v>107.71744344531955</c:v>
                </c:pt>
                <c:pt idx="9891">
                  <c:v>107.73931223297221</c:v>
                </c:pt>
                <c:pt idx="9892">
                  <c:v>107.74731006670028</c:v>
                </c:pt>
                <c:pt idx="9893">
                  <c:v>107.76077238677837</c:v>
                </c:pt>
                <c:pt idx="9894">
                  <c:v>107.80857901017951</c:v>
                </c:pt>
                <c:pt idx="9895">
                  <c:v>107.82445947325724</c:v>
                </c:pt>
                <c:pt idx="9896">
                  <c:v>107.83111947877197</c:v>
                </c:pt>
                <c:pt idx="9897">
                  <c:v>107.84858291008184</c:v>
                </c:pt>
                <c:pt idx="9898">
                  <c:v>107.84905566657996</c:v>
                </c:pt>
                <c:pt idx="9899">
                  <c:v>107.84911485719903</c:v>
                </c:pt>
                <c:pt idx="9900">
                  <c:v>107.85847895788423</c:v>
                </c:pt>
                <c:pt idx="9901">
                  <c:v>107.86480540253677</c:v>
                </c:pt>
                <c:pt idx="9902">
                  <c:v>107.86923377903167</c:v>
                </c:pt>
                <c:pt idx="9903">
                  <c:v>107.91682848520657</c:v>
                </c:pt>
                <c:pt idx="9904">
                  <c:v>107.92043358660138</c:v>
                </c:pt>
                <c:pt idx="9905">
                  <c:v>107.9481654653156</c:v>
                </c:pt>
                <c:pt idx="9906">
                  <c:v>107.97089383669963</c:v>
                </c:pt>
                <c:pt idx="9907">
                  <c:v>108.03803729419667</c:v>
                </c:pt>
                <c:pt idx="9908">
                  <c:v>108.04002786404065</c:v>
                </c:pt>
                <c:pt idx="9909">
                  <c:v>108.0413540445884</c:v>
                </c:pt>
                <c:pt idx="9910">
                  <c:v>108.05522540978103</c:v>
                </c:pt>
                <c:pt idx="9911">
                  <c:v>108.10262457641294</c:v>
                </c:pt>
                <c:pt idx="9912">
                  <c:v>108.15036549335294</c:v>
                </c:pt>
                <c:pt idx="9913">
                  <c:v>108.23264697355219</c:v>
                </c:pt>
                <c:pt idx="9914">
                  <c:v>108.2466398833417</c:v>
                </c:pt>
                <c:pt idx="9915">
                  <c:v>108.25377094151757</c:v>
                </c:pt>
                <c:pt idx="9916">
                  <c:v>108.28608283197664</c:v>
                </c:pt>
                <c:pt idx="9917">
                  <c:v>108.29574760705198</c:v>
                </c:pt>
                <c:pt idx="9918">
                  <c:v>108.30146517840468</c:v>
                </c:pt>
                <c:pt idx="9919">
                  <c:v>108.34623680337299</c:v>
                </c:pt>
                <c:pt idx="9920">
                  <c:v>108.40410468311096</c:v>
                </c:pt>
                <c:pt idx="9921">
                  <c:v>108.41074820769259</c:v>
                </c:pt>
                <c:pt idx="9922">
                  <c:v>108.42708334754295</c:v>
                </c:pt>
                <c:pt idx="9923">
                  <c:v>108.46022021348091</c:v>
                </c:pt>
                <c:pt idx="9924">
                  <c:v>108.57026405388967</c:v>
                </c:pt>
                <c:pt idx="9925">
                  <c:v>108.59201190341969</c:v>
                </c:pt>
                <c:pt idx="9926">
                  <c:v>108.59455599238744</c:v>
                </c:pt>
                <c:pt idx="9927">
                  <c:v>108.62579746726431</c:v>
                </c:pt>
                <c:pt idx="9928">
                  <c:v>108.69430283300835</c:v>
                </c:pt>
                <c:pt idx="9929">
                  <c:v>108.69606890259566</c:v>
                </c:pt>
                <c:pt idx="9930">
                  <c:v>108.69782179466355</c:v>
                </c:pt>
                <c:pt idx="9931">
                  <c:v>108.74231588214288</c:v>
                </c:pt>
                <c:pt idx="9932">
                  <c:v>108.74568598439619</c:v>
                </c:pt>
                <c:pt idx="9933">
                  <c:v>108.76752139384017</c:v>
                </c:pt>
                <c:pt idx="9934">
                  <c:v>108.78848255496982</c:v>
                </c:pt>
                <c:pt idx="9935">
                  <c:v>108.81563652213535</c:v>
                </c:pt>
                <c:pt idx="9936">
                  <c:v>108.86136458652051</c:v>
                </c:pt>
                <c:pt idx="9937">
                  <c:v>108.90324885916552</c:v>
                </c:pt>
                <c:pt idx="9938">
                  <c:v>108.97487650128885</c:v>
                </c:pt>
                <c:pt idx="9939">
                  <c:v>108.98791800576051</c:v>
                </c:pt>
                <c:pt idx="9940">
                  <c:v>109.06824847875963</c:v>
                </c:pt>
                <c:pt idx="9941">
                  <c:v>109.09451931570837</c:v>
                </c:pt>
                <c:pt idx="9942">
                  <c:v>109.12420614683148</c:v>
                </c:pt>
                <c:pt idx="9943">
                  <c:v>109.18746957578935</c:v>
                </c:pt>
                <c:pt idx="9944">
                  <c:v>109.23375639532541</c:v>
                </c:pt>
                <c:pt idx="9945">
                  <c:v>109.27448918864127</c:v>
                </c:pt>
                <c:pt idx="9946">
                  <c:v>109.29279601948582</c:v>
                </c:pt>
                <c:pt idx="9947">
                  <c:v>109.40514769824969</c:v>
                </c:pt>
                <c:pt idx="9948">
                  <c:v>109.45944074323316</c:v>
                </c:pt>
                <c:pt idx="9949">
                  <c:v>109.47996307557997</c:v>
                </c:pt>
                <c:pt idx="9950">
                  <c:v>109.61291981561637</c:v>
                </c:pt>
                <c:pt idx="9951">
                  <c:v>109.62490289735976</c:v>
                </c:pt>
                <c:pt idx="9952">
                  <c:v>109.64837815718236</c:v>
                </c:pt>
                <c:pt idx="9953">
                  <c:v>109.83845359753211</c:v>
                </c:pt>
                <c:pt idx="9954">
                  <c:v>109.86121641335653</c:v>
                </c:pt>
                <c:pt idx="9955">
                  <c:v>109.88486719845142</c:v>
                </c:pt>
                <c:pt idx="9956">
                  <c:v>109.97594769718455</c:v>
                </c:pt>
                <c:pt idx="9957">
                  <c:v>109.99814634636067</c:v>
                </c:pt>
                <c:pt idx="9958">
                  <c:v>110.07115973991252</c:v>
                </c:pt>
                <c:pt idx="9959">
                  <c:v>110.07939763652404</c:v>
                </c:pt>
                <c:pt idx="9960">
                  <c:v>110.43680396486674</c:v>
                </c:pt>
                <c:pt idx="9961">
                  <c:v>110.49946725910681</c:v>
                </c:pt>
                <c:pt idx="9962">
                  <c:v>110.52432921516697</c:v>
                </c:pt>
                <c:pt idx="9963">
                  <c:v>110.66854195701696</c:v>
                </c:pt>
                <c:pt idx="9964">
                  <c:v>110.68626703364636</c:v>
                </c:pt>
                <c:pt idx="9965">
                  <c:v>110.76887071832353</c:v>
                </c:pt>
                <c:pt idx="9966">
                  <c:v>110.7887375420018</c:v>
                </c:pt>
                <c:pt idx="9967">
                  <c:v>110.87455144761476</c:v>
                </c:pt>
                <c:pt idx="9968">
                  <c:v>110.91312903189768</c:v>
                </c:pt>
                <c:pt idx="9969">
                  <c:v>110.91357434966847</c:v>
                </c:pt>
                <c:pt idx="9970">
                  <c:v>110.94099287494436</c:v>
                </c:pt>
                <c:pt idx="9971">
                  <c:v>110.98328239977681</c:v>
                </c:pt>
                <c:pt idx="9972">
                  <c:v>111.09610232529553</c:v>
                </c:pt>
                <c:pt idx="9973">
                  <c:v>111.1687284773007</c:v>
                </c:pt>
                <c:pt idx="9974">
                  <c:v>111.21217765925002</c:v>
                </c:pt>
                <c:pt idx="9975">
                  <c:v>111.31972749691484</c:v>
                </c:pt>
                <c:pt idx="9976">
                  <c:v>111.71749400715757</c:v>
                </c:pt>
                <c:pt idx="9977">
                  <c:v>111.89026327368046</c:v>
                </c:pt>
                <c:pt idx="9978">
                  <c:v>111.90175665260386</c:v>
                </c:pt>
                <c:pt idx="9979">
                  <c:v>112.01722206812804</c:v>
                </c:pt>
                <c:pt idx="9980">
                  <c:v>112.49920926734762</c:v>
                </c:pt>
                <c:pt idx="9981">
                  <c:v>112.54350469705652</c:v>
                </c:pt>
                <c:pt idx="9982">
                  <c:v>112.60527307741266</c:v>
                </c:pt>
                <c:pt idx="9983">
                  <c:v>112.72683865483117</c:v>
                </c:pt>
                <c:pt idx="9984">
                  <c:v>113.38692448768371</c:v>
                </c:pt>
                <c:pt idx="9985">
                  <c:v>113.39956439144534</c:v>
                </c:pt>
                <c:pt idx="9986">
                  <c:v>113.4875510835453</c:v>
                </c:pt>
                <c:pt idx="9987">
                  <c:v>113.48812608727332</c:v>
                </c:pt>
                <c:pt idx="9988">
                  <c:v>113.86565726847331</c:v>
                </c:pt>
                <c:pt idx="9989">
                  <c:v>114.06537309319535</c:v>
                </c:pt>
                <c:pt idx="9990">
                  <c:v>114.50541688845693</c:v>
                </c:pt>
                <c:pt idx="9991">
                  <c:v>114.74199206237806</c:v>
                </c:pt>
                <c:pt idx="9992">
                  <c:v>115.08781536692589</c:v>
                </c:pt>
                <c:pt idx="9993">
                  <c:v>115.43197117572025</c:v>
                </c:pt>
                <c:pt idx="9994">
                  <c:v>115.97941726983325</c:v>
                </c:pt>
                <c:pt idx="9995">
                  <c:v>117.54383254087882</c:v>
                </c:pt>
                <c:pt idx="9996">
                  <c:v>118.14156771179636</c:v>
                </c:pt>
                <c:pt idx="9997">
                  <c:v>120.37596386891674</c:v>
                </c:pt>
                <c:pt idx="9998">
                  <c:v>127.03117262076177</c:v>
                </c:pt>
                <c:pt idx="9999">
                  <c:v>143.07097421279667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6.2849059865754953E-5</c:v>
                </c:pt>
                <c:pt idx="1">
                  <c:v>9.3280015994734455E-5</c:v>
                </c:pt>
                <c:pt idx="2">
                  <c:v>2.0991237736023294E-4</c:v>
                </c:pt>
                <c:pt idx="3">
                  <c:v>5.1770203660417291E-4</c:v>
                </c:pt>
                <c:pt idx="4">
                  <c:v>5.288317483367333E-4</c:v>
                </c:pt>
                <c:pt idx="5">
                  <c:v>7.4697587033489832E-4</c:v>
                </c:pt>
                <c:pt idx="6">
                  <c:v>9.5295819237950496E-4</c:v>
                </c:pt>
                <c:pt idx="7">
                  <c:v>1.0567969576318337E-3</c:v>
                </c:pt>
                <c:pt idx="8">
                  <c:v>1.1852691899717493E-3</c:v>
                </c:pt>
                <c:pt idx="9">
                  <c:v>1.2511130936690984E-3</c:v>
                </c:pt>
                <c:pt idx="10">
                  <c:v>1.3240389727542379E-3</c:v>
                </c:pt>
                <c:pt idx="11">
                  <c:v>1.3381470631479431E-3</c:v>
                </c:pt>
                <c:pt idx="12">
                  <c:v>1.3839089136020721E-3</c:v>
                </c:pt>
                <c:pt idx="13">
                  <c:v>1.4414178029371616E-3</c:v>
                </c:pt>
                <c:pt idx="14">
                  <c:v>1.4497700579275685E-3</c:v>
                </c:pt>
                <c:pt idx="15">
                  <c:v>1.496793218740633E-3</c:v>
                </c:pt>
                <c:pt idx="16">
                  <c:v>1.6689784127805751E-3</c:v>
                </c:pt>
                <c:pt idx="17">
                  <c:v>1.6875493539684205E-3</c:v>
                </c:pt>
                <c:pt idx="18">
                  <c:v>1.7910809350798473E-3</c:v>
                </c:pt>
                <c:pt idx="19">
                  <c:v>1.831107631580231E-3</c:v>
                </c:pt>
                <c:pt idx="20">
                  <c:v>1.927035464826643E-3</c:v>
                </c:pt>
                <c:pt idx="21">
                  <c:v>2.0713233917730722E-3</c:v>
                </c:pt>
                <c:pt idx="22">
                  <c:v>2.2675665765574671E-3</c:v>
                </c:pt>
                <c:pt idx="23">
                  <c:v>2.2904215209316181E-3</c:v>
                </c:pt>
                <c:pt idx="24">
                  <c:v>2.3937085788002799E-3</c:v>
                </c:pt>
                <c:pt idx="25">
                  <c:v>2.5102500425888685E-3</c:v>
                </c:pt>
                <c:pt idx="26">
                  <c:v>2.7417730398338058E-3</c:v>
                </c:pt>
                <c:pt idx="27">
                  <c:v>2.8072083647469048E-3</c:v>
                </c:pt>
                <c:pt idx="28">
                  <c:v>2.9682229548878558E-3</c:v>
                </c:pt>
                <c:pt idx="29">
                  <c:v>3.175147223711261E-3</c:v>
                </c:pt>
                <c:pt idx="30">
                  <c:v>3.2973750448246353E-3</c:v>
                </c:pt>
                <c:pt idx="31">
                  <c:v>3.3452589157518808E-3</c:v>
                </c:pt>
                <c:pt idx="32">
                  <c:v>3.3520921238832102E-3</c:v>
                </c:pt>
                <c:pt idx="33">
                  <c:v>3.4339039136546123E-3</c:v>
                </c:pt>
                <c:pt idx="34">
                  <c:v>3.4886382773926528E-3</c:v>
                </c:pt>
                <c:pt idx="35">
                  <c:v>3.6547195256334541E-3</c:v>
                </c:pt>
                <c:pt idx="36">
                  <c:v>3.693651054362701E-3</c:v>
                </c:pt>
                <c:pt idx="37">
                  <c:v>3.764176595033919E-3</c:v>
                </c:pt>
                <c:pt idx="38">
                  <c:v>3.8375064615475685E-3</c:v>
                </c:pt>
                <c:pt idx="39">
                  <c:v>4.0046007112699566E-3</c:v>
                </c:pt>
                <c:pt idx="40">
                  <c:v>4.0774171245271384E-3</c:v>
                </c:pt>
                <c:pt idx="41">
                  <c:v>4.1108542296861561E-3</c:v>
                </c:pt>
                <c:pt idx="42">
                  <c:v>4.1670316705173516E-3</c:v>
                </c:pt>
                <c:pt idx="43">
                  <c:v>4.1838851053968007E-3</c:v>
                </c:pt>
                <c:pt idx="44">
                  <c:v>4.2239525355258767E-3</c:v>
                </c:pt>
                <c:pt idx="45">
                  <c:v>4.2446080215803317E-3</c:v>
                </c:pt>
                <c:pt idx="46">
                  <c:v>4.387280269199767E-3</c:v>
                </c:pt>
                <c:pt idx="47">
                  <c:v>4.4967397479465099E-3</c:v>
                </c:pt>
                <c:pt idx="48">
                  <c:v>4.7153007243678768E-3</c:v>
                </c:pt>
                <c:pt idx="49">
                  <c:v>4.802960428171188E-3</c:v>
                </c:pt>
                <c:pt idx="50">
                  <c:v>4.9069189517784162E-3</c:v>
                </c:pt>
                <c:pt idx="51">
                  <c:v>5.0257302321763397E-3</c:v>
                </c:pt>
                <c:pt idx="52">
                  <c:v>5.0354333221853675E-3</c:v>
                </c:pt>
                <c:pt idx="53">
                  <c:v>5.1239835084646579E-3</c:v>
                </c:pt>
                <c:pt idx="54">
                  <c:v>5.2062117667246444E-3</c:v>
                </c:pt>
                <c:pt idx="55">
                  <c:v>5.5589719771558244E-3</c:v>
                </c:pt>
                <c:pt idx="56">
                  <c:v>5.7601192303721183E-3</c:v>
                </c:pt>
                <c:pt idx="57">
                  <c:v>5.7809381045466068E-3</c:v>
                </c:pt>
                <c:pt idx="58">
                  <c:v>5.9030232394383653E-3</c:v>
                </c:pt>
                <c:pt idx="59">
                  <c:v>6.0039007659122845E-3</c:v>
                </c:pt>
                <c:pt idx="60">
                  <c:v>6.2582776285586839E-3</c:v>
                </c:pt>
                <c:pt idx="61">
                  <c:v>6.2963896103785943E-3</c:v>
                </c:pt>
                <c:pt idx="62">
                  <c:v>6.4352523765968117E-3</c:v>
                </c:pt>
                <c:pt idx="63">
                  <c:v>6.5032466415881895E-3</c:v>
                </c:pt>
                <c:pt idx="64">
                  <c:v>6.6294085361326971E-3</c:v>
                </c:pt>
                <c:pt idx="65">
                  <c:v>6.654635783326146E-3</c:v>
                </c:pt>
                <c:pt idx="66">
                  <c:v>6.8849082547612905E-3</c:v>
                </c:pt>
                <c:pt idx="67">
                  <c:v>6.933532094378414E-3</c:v>
                </c:pt>
                <c:pt idx="68">
                  <c:v>7.0250011232936282E-3</c:v>
                </c:pt>
                <c:pt idx="69">
                  <c:v>7.2184574995401984E-3</c:v>
                </c:pt>
                <c:pt idx="70">
                  <c:v>7.679696364455757E-3</c:v>
                </c:pt>
                <c:pt idx="71">
                  <c:v>7.9746330001980725E-3</c:v>
                </c:pt>
                <c:pt idx="72">
                  <c:v>8.0560671692038177E-3</c:v>
                </c:pt>
                <c:pt idx="73">
                  <c:v>8.0868160532578948E-3</c:v>
                </c:pt>
                <c:pt idx="74">
                  <c:v>8.1469029676310978E-3</c:v>
                </c:pt>
                <c:pt idx="75">
                  <c:v>8.1970767736085914E-3</c:v>
                </c:pt>
                <c:pt idx="76">
                  <c:v>8.207315477685162E-3</c:v>
                </c:pt>
                <c:pt idx="77">
                  <c:v>8.3797313295697062E-3</c:v>
                </c:pt>
                <c:pt idx="78">
                  <c:v>8.3932586888546545E-3</c:v>
                </c:pt>
                <c:pt idx="79">
                  <c:v>8.4802481894231674E-3</c:v>
                </c:pt>
                <c:pt idx="80">
                  <c:v>8.7670769497061318E-3</c:v>
                </c:pt>
                <c:pt idx="81">
                  <c:v>8.7841918829947296E-3</c:v>
                </c:pt>
                <c:pt idx="82">
                  <c:v>8.9101825581268113E-3</c:v>
                </c:pt>
                <c:pt idx="83">
                  <c:v>8.9125151270517122E-3</c:v>
                </c:pt>
                <c:pt idx="84">
                  <c:v>9.0376259082822763E-3</c:v>
                </c:pt>
                <c:pt idx="85">
                  <c:v>9.1331821168398886E-3</c:v>
                </c:pt>
                <c:pt idx="86">
                  <c:v>9.3539981437136266E-3</c:v>
                </c:pt>
                <c:pt idx="87">
                  <c:v>9.7319364357359994E-3</c:v>
                </c:pt>
                <c:pt idx="88">
                  <c:v>9.7398661830030431E-3</c:v>
                </c:pt>
                <c:pt idx="89">
                  <c:v>9.7423833186054409E-3</c:v>
                </c:pt>
                <c:pt idx="90">
                  <c:v>9.8084132047082662E-3</c:v>
                </c:pt>
                <c:pt idx="91">
                  <c:v>9.9727099354480764E-3</c:v>
                </c:pt>
                <c:pt idx="92">
                  <c:v>1.0018954698635785E-2</c:v>
                </c:pt>
                <c:pt idx="93">
                  <c:v>1.0037289950689088E-2</c:v>
                </c:pt>
                <c:pt idx="94">
                  <c:v>1.0127645512370442E-2</c:v>
                </c:pt>
                <c:pt idx="95">
                  <c:v>1.0164321232491003E-2</c:v>
                </c:pt>
                <c:pt idx="96">
                  <c:v>1.0213821004857349E-2</c:v>
                </c:pt>
                <c:pt idx="97">
                  <c:v>1.0247252671595986E-2</c:v>
                </c:pt>
                <c:pt idx="98">
                  <c:v>1.0449592415029407E-2</c:v>
                </c:pt>
                <c:pt idx="99">
                  <c:v>1.0658060078625242E-2</c:v>
                </c:pt>
                <c:pt idx="100">
                  <c:v>1.068178671367237E-2</c:v>
                </c:pt>
                <c:pt idx="101">
                  <c:v>1.0729332873249287E-2</c:v>
                </c:pt>
                <c:pt idx="102">
                  <c:v>1.0805575080633401E-2</c:v>
                </c:pt>
                <c:pt idx="103">
                  <c:v>1.0842041387552626E-2</c:v>
                </c:pt>
                <c:pt idx="104">
                  <c:v>1.0858571559188901E-2</c:v>
                </c:pt>
                <c:pt idx="105">
                  <c:v>1.1180077839886393E-2</c:v>
                </c:pt>
                <c:pt idx="106">
                  <c:v>1.1326633433031752E-2</c:v>
                </c:pt>
                <c:pt idx="107">
                  <c:v>1.1664453032422695E-2</c:v>
                </c:pt>
                <c:pt idx="108">
                  <c:v>1.1704494029545542E-2</c:v>
                </c:pt>
                <c:pt idx="109">
                  <c:v>1.2036650034173313E-2</c:v>
                </c:pt>
                <c:pt idx="110">
                  <c:v>1.2054798321036397E-2</c:v>
                </c:pt>
                <c:pt idx="111">
                  <c:v>1.2218201976963661E-2</c:v>
                </c:pt>
                <c:pt idx="112">
                  <c:v>1.2268916279567388E-2</c:v>
                </c:pt>
                <c:pt idx="113">
                  <c:v>1.2447451689452049E-2</c:v>
                </c:pt>
                <c:pt idx="114">
                  <c:v>1.2472267671565396E-2</c:v>
                </c:pt>
                <c:pt idx="115">
                  <c:v>1.249258510784057E-2</c:v>
                </c:pt>
                <c:pt idx="116">
                  <c:v>1.2680965861426197E-2</c:v>
                </c:pt>
                <c:pt idx="117">
                  <c:v>1.2689964634711837E-2</c:v>
                </c:pt>
                <c:pt idx="118">
                  <c:v>1.3062863361442023E-2</c:v>
                </c:pt>
                <c:pt idx="119">
                  <c:v>1.3194286142740097E-2</c:v>
                </c:pt>
                <c:pt idx="120">
                  <c:v>1.3213712126360577E-2</c:v>
                </c:pt>
                <c:pt idx="121">
                  <c:v>1.3256385384808778E-2</c:v>
                </c:pt>
                <c:pt idx="122">
                  <c:v>1.3315687622409422E-2</c:v>
                </c:pt>
                <c:pt idx="123">
                  <c:v>1.3458147991899594E-2</c:v>
                </c:pt>
                <c:pt idx="124">
                  <c:v>1.3482090097096E-2</c:v>
                </c:pt>
                <c:pt idx="125">
                  <c:v>1.3903350803355474E-2</c:v>
                </c:pt>
                <c:pt idx="126">
                  <c:v>1.3997695364882712E-2</c:v>
                </c:pt>
                <c:pt idx="127">
                  <c:v>1.4022427354141498E-2</c:v>
                </c:pt>
                <c:pt idx="128">
                  <c:v>1.4138009956865982E-2</c:v>
                </c:pt>
                <c:pt idx="129">
                  <c:v>1.4242396222170939E-2</c:v>
                </c:pt>
                <c:pt idx="130">
                  <c:v>1.4365398725281864E-2</c:v>
                </c:pt>
                <c:pt idx="131">
                  <c:v>1.4888792077021096E-2</c:v>
                </c:pt>
                <c:pt idx="132">
                  <c:v>1.4925046862439117E-2</c:v>
                </c:pt>
                <c:pt idx="133">
                  <c:v>1.5011878623845898E-2</c:v>
                </c:pt>
                <c:pt idx="134">
                  <c:v>1.5049693094965622E-2</c:v>
                </c:pt>
                <c:pt idx="135">
                  <c:v>1.5084123740785604E-2</c:v>
                </c:pt>
                <c:pt idx="136">
                  <c:v>1.5161319961178199E-2</c:v>
                </c:pt>
                <c:pt idx="137">
                  <c:v>1.5393623267959455E-2</c:v>
                </c:pt>
                <c:pt idx="138">
                  <c:v>1.5524557645788972E-2</c:v>
                </c:pt>
                <c:pt idx="139">
                  <c:v>1.5532624190835009E-2</c:v>
                </c:pt>
                <c:pt idx="140">
                  <c:v>1.5693807452740405E-2</c:v>
                </c:pt>
                <c:pt idx="141">
                  <c:v>1.5925819417114795E-2</c:v>
                </c:pt>
                <c:pt idx="142">
                  <c:v>1.5938651901849399E-2</c:v>
                </c:pt>
                <c:pt idx="143">
                  <c:v>1.5965493458461211E-2</c:v>
                </c:pt>
                <c:pt idx="144">
                  <c:v>1.6251066431022698E-2</c:v>
                </c:pt>
                <c:pt idx="145">
                  <c:v>1.6298514969202316E-2</c:v>
                </c:pt>
                <c:pt idx="146">
                  <c:v>1.632658139914156E-2</c:v>
                </c:pt>
                <c:pt idx="147">
                  <c:v>1.6341385628992233E-2</c:v>
                </c:pt>
                <c:pt idx="148">
                  <c:v>1.6375165935106462E-2</c:v>
                </c:pt>
                <c:pt idx="149">
                  <c:v>1.6397510225150569E-2</c:v>
                </c:pt>
                <c:pt idx="150">
                  <c:v>1.6468508270717441E-2</c:v>
                </c:pt>
                <c:pt idx="151">
                  <c:v>1.6522747364154489E-2</c:v>
                </c:pt>
                <c:pt idx="152">
                  <c:v>1.6554963761268748E-2</c:v>
                </c:pt>
                <c:pt idx="153">
                  <c:v>1.6597685271084961E-2</c:v>
                </c:pt>
                <c:pt idx="154">
                  <c:v>1.6622449308843934E-2</c:v>
                </c:pt>
                <c:pt idx="155">
                  <c:v>1.6689213595009189E-2</c:v>
                </c:pt>
                <c:pt idx="156">
                  <c:v>1.6869473456115225E-2</c:v>
                </c:pt>
                <c:pt idx="157">
                  <c:v>1.6963445790178167E-2</c:v>
                </c:pt>
                <c:pt idx="158">
                  <c:v>1.7071682321547099E-2</c:v>
                </c:pt>
                <c:pt idx="159">
                  <c:v>1.7078138785869168E-2</c:v>
                </c:pt>
                <c:pt idx="160">
                  <c:v>1.7235565656730012E-2</c:v>
                </c:pt>
                <c:pt idx="161">
                  <c:v>1.7438317825051786E-2</c:v>
                </c:pt>
                <c:pt idx="162">
                  <c:v>1.7520998449860548E-2</c:v>
                </c:pt>
                <c:pt idx="163">
                  <c:v>1.7578452905103847E-2</c:v>
                </c:pt>
                <c:pt idx="164">
                  <c:v>1.7648555049913028E-2</c:v>
                </c:pt>
                <c:pt idx="165">
                  <c:v>1.7762105490786162E-2</c:v>
                </c:pt>
                <c:pt idx="166">
                  <c:v>1.7798874113001517E-2</c:v>
                </c:pt>
                <c:pt idx="167">
                  <c:v>1.7838280213342328E-2</c:v>
                </c:pt>
                <c:pt idx="168">
                  <c:v>1.8057088864628978E-2</c:v>
                </c:pt>
                <c:pt idx="169">
                  <c:v>1.8124999021709165E-2</c:v>
                </c:pt>
                <c:pt idx="170">
                  <c:v>1.8146138754663976E-2</c:v>
                </c:pt>
                <c:pt idx="171">
                  <c:v>1.8223597023822924E-2</c:v>
                </c:pt>
                <c:pt idx="172">
                  <c:v>1.8258831042902823E-2</c:v>
                </c:pt>
                <c:pt idx="173">
                  <c:v>1.8533614450016889E-2</c:v>
                </c:pt>
                <c:pt idx="174">
                  <c:v>1.8817549597097027E-2</c:v>
                </c:pt>
                <c:pt idx="175">
                  <c:v>1.8869164639107372E-2</c:v>
                </c:pt>
                <c:pt idx="176">
                  <c:v>1.8874217445881802E-2</c:v>
                </c:pt>
                <c:pt idx="177">
                  <c:v>1.9055648099267963E-2</c:v>
                </c:pt>
                <c:pt idx="178">
                  <c:v>1.9093433086837086E-2</c:v>
                </c:pt>
                <c:pt idx="179">
                  <c:v>1.9119833531046737E-2</c:v>
                </c:pt>
                <c:pt idx="180">
                  <c:v>1.9120512623013841E-2</c:v>
                </c:pt>
                <c:pt idx="181">
                  <c:v>1.9375466081257398E-2</c:v>
                </c:pt>
                <c:pt idx="182">
                  <c:v>1.9559064485033195E-2</c:v>
                </c:pt>
                <c:pt idx="183">
                  <c:v>1.9577432717145404E-2</c:v>
                </c:pt>
                <c:pt idx="184">
                  <c:v>1.9918218834680479E-2</c:v>
                </c:pt>
                <c:pt idx="185">
                  <c:v>2.0106669817530731E-2</c:v>
                </c:pt>
                <c:pt idx="186">
                  <c:v>2.0314974964897203E-2</c:v>
                </c:pt>
                <c:pt idx="187">
                  <c:v>2.0333125222708692E-2</c:v>
                </c:pt>
                <c:pt idx="188">
                  <c:v>2.0346037185120736E-2</c:v>
                </c:pt>
                <c:pt idx="189">
                  <c:v>2.0379205082071916E-2</c:v>
                </c:pt>
                <c:pt idx="190">
                  <c:v>2.0731422985387771E-2</c:v>
                </c:pt>
                <c:pt idx="191">
                  <c:v>2.0773515522211294E-2</c:v>
                </c:pt>
                <c:pt idx="192">
                  <c:v>2.0948389025441494E-2</c:v>
                </c:pt>
                <c:pt idx="193">
                  <c:v>2.1016990009180891E-2</c:v>
                </c:pt>
                <c:pt idx="194">
                  <c:v>2.1034241887523897E-2</c:v>
                </c:pt>
                <c:pt idx="195">
                  <c:v>2.1096116400530107E-2</c:v>
                </c:pt>
                <c:pt idx="196">
                  <c:v>2.1098110325124098E-2</c:v>
                </c:pt>
                <c:pt idx="197">
                  <c:v>2.1111773544062684E-2</c:v>
                </c:pt>
                <c:pt idx="198">
                  <c:v>2.1113435510837775E-2</c:v>
                </c:pt>
                <c:pt idx="199">
                  <c:v>2.1180860235148202E-2</c:v>
                </c:pt>
                <c:pt idx="200">
                  <c:v>2.1213453636397706E-2</c:v>
                </c:pt>
                <c:pt idx="201">
                  <c:v>2.1232840545111431E-2</c:v>
                </c:pt>
                <c:pt idx="202">
                  <c:v>2.1294725587283514E-2</c:v>
                </c:pt>
                <c:pt idx="203">
                  <c:v>2.1405461594697472E-2</c:v>
                </c:pt>
                <c:pt idx="204">
                  <c:v>2.141916286325285E-2</c:v>
                </c:pt>
                <c:pt idx="205">
                  <c:v>2.1434275629443E-2</c:v>
                </c:pt>
                <c:pt idx="206">
                  <c:v>2.1579498163940114E-2</c:v>
                </c:pt>
                <c:pt idx="207">
                  <c:v>2.1614445751337641E-2</c:v>
                </c:pt>
                <c:pt idx="208">
                  <c:v>2.1616347559878069E-2</c:v>
                </c:pt>
                <c:pt idx="209">
                  <c:v>2.1748352731276066E-2</c:v>
                </c:pt>
                <c:pt idx="210">
                  <c:v>2.1847026103993472E-2</c:v>
                </c:pt>
                <c:pt idx="211">
                  <c:v>2.1899126346280995E-2</c:v>
                </c:pt>
                <c:pt idx="212">
                  <c:v>2.1900666812470826E-2</c:v>
                </c:pt>
                <c:pt idx="213">
                  <c:v>2.2043190049123584E-2</c:v>
                </c:pt>
                <c:pt idx="214">
                  <c:v>2.2054577099300143E-2</c:v>
                </c:pt>
                <c:pt idx="215">
                  <c:v>2.2081527125455747E-2</c:v>
                </c:pt>
                <c:pt idx="216">
                  <c:v>2.2089060115602077E-2</c:v>
                </c:pt>
                <c:pt idx="217">
                  <c:v>2.233373490852153E-2</c:v>
                </c:pt>
                <c:pt idx="218">
                  <c:v>2.2445376143543694E-2</c:v>
                </c:pt>
                <c:pt idx="219">
                  <c:v>2.2453074013774499E-2</c:v>
                </c:pt>
                <c:pt idx="220">
                  <c:v>2.2524733812178566E-2</c:v>
                </c:pt>
                <c:pt idx="221">
                  <c:v>2.254553402556736E-2</c:v>
                </c:pt>
                <c:pt idx="222">
                  <c:v>2.2559529472441886E-2</c:v>
                </c:pt>
                <c:pt idx="223">
                  <c:v>2.2679894509270992E-2</c:v>
                </c:pt>
                <c:pt idx="224">
                  <c:v>2.2717159368639828E-2</c:v>
                </c:pt>
                <c:pt idx="225">
                  <c:v>2.2788771377270312E-2</c:v>
                </c:pt>
                <c:pt idx="226">
                  <c:v>2.2847391293262964E-2</c:v>
                </c:pt>
                <c:pt idx="227">
                  <c:v>2.2907793613394789E-2</c:v>
                </c:pt>
                <c:pt idx="228">
                  <c:v>2.2963095089604701E-2</c:v>
                </c:pt>
                <c:pt idx="229">
                  <c:v>2.3056309237646566E-2</c:v>
                </c:pt>
                <c:pt idx="230">
                  <c:v>2.3149810707657981E-2</c:v>
                </c:pt>
                <c:pt idx="231">
                  <c:v>2.3209795687488599E-2</c:v>
                </c:pt>
                <c:pt idx="232">
                  <c:v>2.3214064345457031E-2</c:v>
                </c:pt>
                <c:pt idx="233">
                  <c:v>2.3247470458091057E-2</c:v>
                </c:pt>
                <c:pt idx="234">
                  <c:v>2.3304529035711674E-2</c:v>
                </c:pt>
                <c:pt idx="235">
                  <c:v>2.3360057447425975E-2</c:v>
                </c:pt>
                <c:pt idx="236">
                  <c:v>2.340239842771763E-2</c:v>
                </c:pt>
                <c:pt idx="237">
                  <c:v>2.3431605397869038E-2</c:v>
                </c:pt>
                <c:pt idx="238">
                  <c:v>2.3528635999553127E-2</c:v>
                </c:pt>
                <c:pt idx="239">
                  <c:v>2.3555566938386452E-2</c:v>
                </c:pt>
                <c:pt idx="240">
                  <c:v>2.3561270190491368E-2</c:v>
                </c:pt>
                <c:pt idx="241">
                  <c:v>2.3565146804508608E-2</c:v>
                </c:pt>
                <c:pt idx="242">
                  <c:v>2.365589045772043E-2</c:v>
                </c:pt>
                <c:pt idx="243">
                  <c:v>2.4027547027623775E-2</c:v>
                </c:pt>
                <c:pt idx="244">
                  <c:v>2.4080626072035316E-2</c:v>
                </c:pt>
                <c:pt idx="245">
                  <c:v>2.4237766841596509E-2</c:v>
                </c:pt>
                <c:pt idx="246">
                  <c:v>2.461029246854296E-2</c:v>
                </c:pt>
                <c:pt idx="247">
                  <c:v>2.4623264205586803E-2</c:v>
                </c:pt>
                <c:pt idx="248">
                  <c:v>2.4675447311187426E-2</c:v>
                </c:pt>
                <c:pt idx="249">
                  <c:v>2.4699844228470713E-2</c:v>
                </c:pt>
                <c:pt idx="250">
                  <c:v>2.4829034123378557E-2</c:v>
                </c:pt>
                <c:pt idx="251">
                  <c:v>2.4880372948083096E-2</c:v>
                </c:pt>
                <c:pt idx="252">
                  <c:v>2.4914739585855106E-2</c:v>
                </c:pt>
                <c:pt idx="253">
                  <c:v>2.494033870579826E-2</c:v>
                </c:pt>
                <c:pt idx="254">
                  <c:v>2.4954562473149089E-2</c:v>
                </c:pt>
                <c:pt idx="255">
                  <c:v>2.4963437963647417E-2</c:v>
                </c:pt>
                <c:pt idx="256">
                  <c:v>2.5121050684025148E-2</c:v>
                </c:pt>
                <c:pt idx="257">
                  <c:v>2.5332532306854727E-2</c:v>
                </c:pt>
                <c:pt idx="258">
                  <c:v>2.5367028448262996E-2</c:v>
                </c:pt>
                <c:pt idx="259">
                  <c:v>2.5407247718381765E-2</c:v>
                </c:pt>
                <c:pt idx="260">
                  <c:v>2.5442432954580818E-2</c:v>
                </c:pt>
                <c:pt idx="261">
                  <c:v>2.5464948989041947E-2</c:v>
                </c:pt>
                <c:pt idx="262">
                  <c:v>2.5689424691615392E-2</c:v>
                </c:pt>
                <c:pt idx="263">
                  <c:v>2.5699023600009196E-2</c:v>
                </c:pt>
                <c:pt idx="264">
                  <c:v>2.5721500899505645E-2</c:v>
                </c:pt>
                <c:pt idx="265">
                  <c:v>2.5999770450612081E-2</c:v>
                </c:pt>
                <c:pt idx="266">
                  <c:v>2.6176835666928744E-2</c:v>
                </c:pt>
                <c:pt idx="267">
                  <c:v>2.6411038702235601E-2</c:v>
                </c:pt>
                <c:pt idx="268">
                  <c:v>2.6435542708163062E-2</c:v>
                </c:pt>
                <c:pt idx="269">
                  <c:v>2.644247134632105E-2</c:v>
                </c:pt>
                <c:pt idx="270">
                  <c:v>2.6602892189686256E-2</c:v>
                </c:pt>
                <c:pt idx="271">
                  <c:v>2.6626393388648806E-2</c:v>
                </c:pt>
                <c:pt idx="272">
                  <c:v>2.663218088119057E-2</c:v>
                </c:pt>
                <c:pt idx="273">
                  <c:v>2.6827052525198125E-2</c:v>
                </c:pt>
                <c:pt idx="274">
                  <c:v>2.6862527541455794E-2</c:v>
                </c:pt>
                <c:pt idx="275">
                  <c:v>2.6958909195473391E-2</c:v>
                </c:pt>
                <c:pt idx="276">
                  <c:v>2.701950912304929E-2</c:v>
                </c:pt>
                <c:pt idx="277">
                  <c:v>2.7039949597165602E-2</c:v>
                </c:pt>
                <c:pt idx="278">
                  <c:v>2.7067260171370622E-2</c:v>
                </c:pt>
                <c:pt idx="279">
                  <c:v>2.7069583215879378E-2</c:v>
                </c:pt>
                <c:pt idx="280">
                  <c:v>2.725231655132998E-2</c:v>
                </c:pt>
                <c:pt idx="281">
                  <c:v>2.7515197024320592E-2</c:v>
                </c:pt>
                <c:pt idx="282">
                  <c:v>2.7533573066829575E-2</c:v>
                </c:pt>
                <c:pt idx="283">
                  <c:v>2.753733819062032E-2</c:v>
                </c:pt>
                <c:pt idx="284">
                  <c:v>2.7538912926287629E-2</c:v>
                </c:pt>
                <c:pt idx="285">
                  <c:v>2.7544746758938699E-2</c:v>
                </c:pt>
                <c:pt idx="286">
                  <c:v>2.7588128869505679E-2</c:v>
                </c:pt>
                <c:pt idx="287">
                  <c:v>2.7662225908097637E-2</c:v>
                </c:pt>
                <c:pt idx="288">
                  <c:v>2.7857264033304574E-2</c:v>
                </c:pt>
                <c:pt idx="289">
                  <c:v>2.794601573336819E-2</c:v>
                </c:pt>
                <c:pt idx="290">
                  <c:v>2.801749142161869E-2</c:v>
                </c:pt>
                <c:pt idx="291">
                  <c:v>2.8062129990179319E-2</c:v>
                </c:pt>
                <c:pt idx="292">
                  <c:v>2.8277291029322082E-2</c:v>
                </c:pt>
                <c:pt idx="293">
                  <c:v>2.8470652758297743E-2</c:v>
                </c:pt>
                <c:pt idx="294">
                  <c:v>2.8489371573747424E-2</c:v>
                </c:pt>
                <c:pt idx="295">
                  <c:v>2.8538653305374639E-2</c:v>
                </c:pt>
                <c:pt idx="296">
                  <c:v>2.866958970547584E-2</c:v>
                </c:pt>
                <c:pt idx="297">
                  <c:v>2.8770598534532565E-2</c:v>
                </c:pt>
                <c:pt idx="298">
                  <c:v>2.8910920650971894E-2</c:v>
                </c:pt>
                <c:pt idx="299">
                  <c:v>2.8935843815416584E-2</c:v>
                </c:pt>
                <c:pt idx="300">
                  <c:v>2.914314409160923E-2</c:v>
                </c:pt>
                <c:pt idx="301">
                  <c:v>2.9385008918586752E-2</c:v>
                </c:pt>
                <c:pt idx="302">
                  <c:v>2.9439054435907441E-2</c:v>
                </c:pt>
                <c:pt idx="303">
                  <c:v>2.9563389410873997E-2</c:v>
                </c:pt>
                <c:pt idx="304">
                  <c:v>2.9603676911343246E-2</c:v>
                </c:pt>
                <c:pt idx="305">
                  <c:v>2.9607555010945363E-2</c:v>
                </c:pt>
                <c:pt idx="306">
                  <c:v>2.9673026569330796E-2</c:v>
                </c:pt>
                <c:pt idx="307">
                  <c:v>2.9731942698181579E-2</c:v>
                </c:pt>
                <c:pt idx="308">
                  <c:v>2.9985311480826504E-2</c:v>
                </c:pt>
                <c:pt idx="309">
                  <c:v>3.0221082334161098E-2</c:v>
                </c:pt>
                <c:pt idx="310">
                  <c:v>3.0313143530377396E-2</c:v>
                </c:pt>
                <c:pt idx="311">
                  <c:v>3.0325118664235928E-2</c:v>
                </c:pt>
                <c:pt idx="312">
                  <c:v>3.0381063564822952E-2</c:v>
                </c:pt>
                <c:pt idx="313">
                  <c:v>3.0479014814280947E-2</c:v>
                </c:pt>
                <c:pt idx="314">
                  <c:v>3.0497843778605649E-2</c:v>
                </c:pt>
                <c:pt idx="315">
                  <c:v>3.0695590923300653E-2</c:v>
                </c:pt>
                <c:pt idx="316">
                  <c:v>3.0710767489828594E-2</c:v>
                </c:pt>
                <c:pt idx="317">
                  <c:v>3.0760999657918231E-2</c:v>
                </c:pt>
                <c:pt idx="318">
                  <c:v>3.0843468227884085E-2</c:v>
                </c:pt>
                <c:pt idx="319">
                  <c:v>3.1275978797078885E-2</c:v>
                </c:pt>
                <c:pt idx="320">
                  <c:v>3.1335910964319091E-2</c:v>
                </c:pt>
                <c:pt idx="321">
                  <c:v>3.1683914424534443E-2</c:v>
                </c:pt>
                <c:pt idx="322">
                  <c:v>3.1711755067937775E-2</c:v>
                </c:pt>
                <c:pt idx="323">
                  <c:v>3.1947527448130009E-2</c:v>
                </c:pt>
                <c:pt idx="324">
                  <c:v>3.1997435668205565E-2</c:v>
                </c:pt>
                <c:pt idx="325">
                  <c:v>3.2044881427976568E-2</c:v>
                </c:pt>
                <c:pt idx="326">
                  <c:v>3.2090491183735637E-2</c:v>
                </c:pt>
                <c:pt idx="327">
                  <c:v>3.2151013263316264E-2</c:v>
                </c:pt>
                <c:pt idx="328">
                  <c:v>3.2191544427898178E-2</c:v>
                </c:pt>
                <c:pt idx="329">
                  <c:v>3.2388530801552129E-2</c:v>
                </c:pt>
                <c:pt idx="330">
                  <c:v>3.2429774023916336E-2</c:v>
                </c:pt>
                <c:pt idx="331">
                  <c:v>3.259678025288637E-2</c:v>
                </c:pt>
                <c:pt idx="332">
                  <c:v>3.2605458552521283E-2</c:v>
                </c:pt>
                <c:pt idx="333">
                  <c:v>3.2711347106418986E-2</c:v>
                </c:pt>
                <c:pt idx="334">
                  <c:v>3.2741977537471989E-2</c:v>
                </c:pt>
                <c:pt idx="335">
                  <c:v>3.2744886137400675E-2</c:v>
                </c:pt>
                <c:pt idx="336">
                  <c:v>3.276434784126947E-2</c:v>
                </c:pt>
                <c:pt idx="337">
                  <c:v>3.2880046828045462E-2</c:v>
                </c:pt>
                <c:pt idx="338">
                  <c:v>3.2964215863765856E-2</c:v>
                </c:pt>
                <c:pt idx="339">
                  <c:v>3.3054211210577611E-2</c:v>
                </c:pt>
                <c:pt idx="340">
                  <c:v>3.3064723914978167E-2</c:v>
                </c:pt>
                <c:pt idx="341">
                  <c:v>3.3147438190205936E-2</c:v>
                </c:pt>
                <c:pt idx="342">
                  <c:v>3.3185409514669195E-2</c:v>
                </c:pt>
                <c:pt idx="343">
                  <c:v>3.3199964324391096E-2</c:v>
                </c:pt>
                <c:pt idx="344">
                  <c:v>3.3211831899142452E-2</c:v>
                </c:pt>
                <c:pt idx="345">
                  <c:v>3.3226579101075515E-2</c:v>
                </c:pt>
                <c:pt idx="346">
                  <c:v>3.3246257897552978E-2</c:v>
                </c:pt>
                <c:pt idx="347">
                  <c:v>3.3303914370051757E-2</c:v>
                </c:pt>
                <c:pt idx="348">
                  <c:v>3.3313261151313389E-2</c:v>
                </c:pt>
                <c:pt idx="349">
                  <c:v>3.3532899279228756E-2</c:v>
                </c:pt>
                <c:pt idx="350">
                  <c:v>3.3601177222654655E-2</c:v>
                </c:pt>
                <c:pt idx="351">
                  <c:v>3.3702613935048031E-2</c:v>
                </c:pt>
                <c:pt idx="352">
                  <c:v>3.3744504785019558E-2</c:v>
                </c:pt>
                <c:pt idx="353">
                  <c:v>3.3760868485035012E-2</c:v>
                </c:pt>
                <c:pt idx="354">
                  <c:v>3.3810945547550597E-2</c:v>
                </c:pt>
                <c:pt idx="355">
                  <c:v>3.3824909008806525E-2</c:v>
                </c:pt>
                <c:pt idx="356">
                  <c:v>3.4021253515147842E-2</c:v>
                </c:pt>
                <c:pt idx="357">
                  <c:v>3.4049783145630674E-2</c:v>
                </c:pt>
                <c:pt idx="358">
                  <c:v>3.4457851341778589E-2</c:v>
                </c:pt>
                <c:pt idx="359">
                  <c:v>3.4517736208543592E-2</c:v>
                </c:pt>
                <c:pt idx="360">
                  <c:v>3.4755784426517056E-2</c:v>
                </c:pt>
                <c:pt idx="361">
                  <c:v>3.4901627900247201E-2</c:v>
                </c:pt>
                <c:pt idx="362">
                  <c:v>3.5046727473152517E-2</c:v>
                </c:pt>
                <c:pt idx="363">
                  <c:v>3.5065688868144207E-2</c:v>
                </c:pt>
                <c:pt idx="364">
                  <c:v>3.508549924154547E-2</c:v>
                </c:pt>
                <c:pt idx="365">
                  <c:v>3.5217268589562867E-2</c:v>
                </c:pt>
                <c:pt idx="366">
                  <c:v>3.5265091466114562E-2</c:v>
                </c:pt>
                <c:pt idx="367">
                  <c:v>3.5273149738785925E-2</c:v>
                </c:pt>
                <c:pt idx="368">
                  <c:v>3.5440621029727781E-2</c:v>
                </c:pt>
                <c:pt idx="369">
                  <c:v>3.5480189985292787E-2</c:v>
                </c:pt>
                <c:pt idx="370">
                  <c:v>3.5529563796736552E-2</c:v>
                </c:pt>
                <c:pt idx="371">
                  <c:v>3.6045794730788616E-2</c:v>
                </c:pt>
                <c:pt idx="372">
                  <c:v>3.6119495170820359E-2</c:v>
                </c:pt>
                <c:pt idx="373">
                  <c:v>3.6174747903315763E-2</c:v>
                </c:pt>
                <c:pt idx="374">
                  <c:v>3.6345611312112669E-2</c:v>
                </c:pt>
                <c:pt idx="375">
                  <c:v>3.6455865187135617E-2</c:v>
                </c:pt>
                <c:pt idx="376">
                  <c:v>3.6701382741403887E-2</c:v>
                </c:pt>
                <c:pt idx="377">
                  <c:v>3.6731918740608105E-2</c:v>
                </c:pt>
                <c:pt idx="378">
                  <c:v>3.6737669421768593E-2</c:v>
                </c:pt>
                <c:pt idx="379">
                  <c:v>3.6738201442624296E-2</c:v>
                </c:pt>
                <c:pt idx="380">
                  <c:v>3.6997225309530979E-2</c:v>
                </c:pt>
                <c:pt idx="381">
                  <c:v>3.7021390559734746E-2</c:v>
                </c:pt>
                <c:pt idx="382">
                  <c:v>3.7051521687348155E-2</c:v>
                </c:pt>
                <c:pt idx="383">
                  <c:v>3.7110144743124129E-2</c:v>
                </c:pt>
                <c:pt idx="384">
                  <c:v>3.7189401325497196E-2</c:v>
                </c:pt>
                <c:pt idx="385">
                  <c:v>3.73214105080103E-2</c:v>
                </c:pt>
                <c:pt idx="386">
                  <c:v>3.738012345574715E-2</c:v>
                </c:pt>
                <c:pt idx="387">
                  <c:v>3.7477795651134627E-2</c:v>
                </c:pt>
                <c:pt idx="388">
                  <c:v>3.7584990576091881E-2</c:v>
                </c:pt>
                <c:pt idx="389">
                  <c:v>3.7586496730293795E-2</c:v>
                </c:pt>
                <c:pt idx="390">
                  <c:v>3.7692263104045387E-2</c:v>
                </c:pt>
                <c:pt idx="391">
                  <c:v>3.7863100090832713E-2</c:v>
                </c:pt>
                <c:pt idx="392">
                  <c:v>3.8330745247731501E-2</c:v>
                </c:pt>
                <c:pt idx="393">
                  <c:v>3.8504751487570266E-2</c:v>
                </c:pt>
                <c:pt idx="394">
                  <c:v>3.8528224449533077E-2</c:v>
                </c:pt>
                <c:pt idx="395">
                  <c:v>3.8629401788339512E-2</c:v>
                </c:pt>
                <c:pt idx="396">
                  <c:v>3.8835154496426272E-2</c:v>
                </c:pt>
                <c:pt idx="397">
                  <c:v>3.8846204598933398E-2</c:v>
                </c:pt>
                <c:pt idx="398">
                  <c:v>3.934515107896619E-2</c:v>
                </c:pt>
                <c:pt idx="399">
                  <c:v>3.9346495810674842E-2</c:v>
                </c:pt>
                <c:pt idx="400">
                  <c:v>3.9386704324989585E-2</c:v>
                </c:pt>
                <c:pt idx="401">
                  <c:v>3.960434053083306E-2</c:v>
                </c:pt>
                <c:pt idx="402">
                  <c:v>3.981960257241357E-2</c:v>
                </c:pt>
                <c:pt idx="403">
                  <c:v>3.9821977224455685E-2</c:v>
                </c:pt>
                <c:pt idx="404">
                  <c:v>3.9827440236026024E-2</c:v>
                </c:pt>
                <c:pt idx="405">
                  <c:v>3.9896014819962189E-2</c:v>
                </c:pt>
                <c:pt idx="406">
                  <c:v>4.0101884421521072E-2</c:v>
                </c:pt>
                <c:pt idx="407">
                  <c:v>4.0130741635228784E-2</c:v>
                </c:pt>
                <c:pt idx="408">
                  <c:v>4.01937766953675E-2</c:v>
                </c:pt>
                <c:pt idx="409">
                  <c:v>4.0311017559793272E-2</c:v>
                </c:pt>
                <c:pt idx="410">
                  <c:v>4.0425649667211072E-2</c:v>
                </c:pt>
                <c:pt idx="411">
                  <c:v>4.0600761281303965E-2</c:v>
                </c:pt>
                <c:pt idx="412">
                  <c:v>4.0667150781124262E-2</c:v>
                </c:pt>
                <c:pt idx="413">
                  <c:v>4.0752531690550375E-2</c:v>
                </c:pt>
                <c:pt idx="414">
                  <c:v>4.0762133298256398E-2</c:v>
                </c:pt>
                <c:pt idx="415">
                  <c:v>4.1014187498369825E-2</c:v>
                </c:pt>
                <c:pt idx="416">
                  <c:v>4.1142453810021906E-2</c:v>
                </c:pt>
                <c:pt idx="417">
                  <c:v>4.1431418383953034E-2</c:v>
                </c:pt>
                <c:pt idx="418">
                  <c:v>4.1529184489633497E-2</c:v>
                </c:pt>
                <c:pt idx="419">
                  <c:v>4.1732058099486657E-2</c:v>
                </c:pt>
                <c:pt idx="420">
                  <c:v>4.1749754254615912E-2</c:v>
                </c:pt>
                <c:pt idx="421">
                  <c:v>4.1861407919665305E-2</c:v>
                </c:pt>
                <c:pt idx="422">
                  <c:v>4.1907157268371242E-2</c:v>
                </c:pt>
                <c:pt idx="423">
                  <c:v>4.1997504341141689E-2</c:v>
                </c:pt>
                <c:pt idx="424">
                  <c:v>4.2155619152222767E-2</c:v>
                </c:pt>
                <c:pt idx="425">
                  <c:v>4.2198988490243616E-2</c:v>
                </c:pt>
                <c:pt idx="426">
                  <c:v>4.2226681218805462E-2</c:v>
                </c:pt>
                <c:pt idx="427">
                  <c:v>4.2268595912917539E-2</c:v>
                </c:pt>
                <c:pt idx="428">
                  <c:v>4.2433779876884126E-2</c:v>
                </c:pt>
                <c:pt idx="429">
                  <c:v>4.2473926864574518E-2</c:v>
                </c:pt>
                <c:pt idx="430">
                  <c:v>4.2502841216781162E-2</c:v>
                </c:pt>
                <c:pt idx="431">
                  <c:v>4.2534604909586826E-2</c:v>
                </c:pt>
                <c:pt idx="432">
                  <c:v>4.2671451599047061E-2</c:v>
                </c:pt>
                <c:pt idx="433">
                  <c:v>4.2722220470879924E-2</c:v>
                </c:pt>
                <c:pt idx="434">
                  <c:v>4.2745784126304032E-2</c:v>
                </c:pt>
                <c:pt idx="435">
                  <c:v>4.2814365339029714E-2</c:v>
                </c:pt>
                <c:pt idx="436">
                  <c:v>4.2909208308253288E-2</c:v>
                </c:pt>
                <c:pt idx="437">
                  <c:v>4.2978489787596885E-2</c:v>
                </c:pt>
                <c:pt idx="438">
                  <c:v>4.298047515118919E-2</c:v>
                </c:pt>
                <c:pt idx="439">
                  <c:v>4.3091114940352671E-2</c:v>
                </c:pt>
                <c:pt idx="440">
                  <c:v>4.3094395285238507E-2</c:v>
                </c:pt>
                <c:pt idx="441">
                  <c:v>4.3144804285652594E-2</c:v>
                </c:pt>
                <c:pt idx="442">
                  <c:v>4.3286387757759615E-2</c:v>
                </c:pt>
                <c:pt idx="443">
                  <c:v>4.3538551458413566E-2</c:v>
                </c:pt>
                <c:pt idx="444">
                  <c:v>4.3595913438725375E-2</c:v>
                </c:pt>
                <c:pt idx="445">
                  <c:v>4.3639470399857494E-2</c:v>
                </c:pt>
                <c:pt idx="446">
                  <c:v>4.3802389232428629E-2</c:v>
                </c:pt>
                <c:pt idx="447">
                  <c:v>4.385560534582722E-2</c:v>
                </c:pt>
                <c:pt idx="448">
                  <c:v>4.4151971030809367E-2</c:v>
                </c:pt>
                <c:pt idx="449">
                  <c:v>4.4159897765543632E-2</c:v>
                </c:pt>
                <c:pt idx="450">
                  <c:v>4.4379910953816437E-2</c:v>
                </c:pt>
                <c:pt idx="451">
                  <c:v>4.4503577638097758E-2</c:v>
                </c:pt>
                <c:pt idx="452">
                  <c:v>4.4572886787110466E-2</c:v>
                </c:pt>
                <c:pt idx="453">
                  <c:v>4.4626187125451855E-2</c:v>
                </c:pt>
                <c:pt idx="454">
                  <c:v>4.4740973818826468E-2</c:v>
                </c:pt>
                <c:pt idx="455">
                  <c:v>4.5002397849238429E-2</c:v>
                </c:pt>
                <c:pt idx="456">
                  <c:v>4.5222101811122295E-2</c:v>
                </c:pt>
                <c:pt idx="457">
                  <c:v>4.5257111233421021E-2</c:v>
                </c:pt>
                <c:pt idx="458">
                  <c:v>4.5441254741893089E-2</c:v>
                </c:pt>
                <c:pt idx="459">
                  <c:v>4.5561540466185213E-2</c:v>
                </c:pt>
                <c:pt idx="460">
                  <c:v>4.5584185155965518E-2</c:v>
                </c:pt>
                <c:pt idx="461">
                  <c:v>4.5718799542443511E-2</c:v>
                </c:pt>
                <c:pt idx="462">
                  <c:v>4.5775643904624186E-2</c:v>
                </c:pt>
                <c:pt idx="463">
                  <c:v>4.5847233422105393E-2</c:v>
                </c:pt>
                <c:pt idx="464">
                  <c:v>4.6023539293230331E-2</c:v>
                </c:pt>
                <c:pt idx="465">
                  <c:v>4.6291256453692808E-2</c:v>
                </c:pt>
                <c:pt idx="466">
                  <c:v>4.6291885107561992E-2</c:v>
                </c:pt>
                <c:pt idx="467">
                  <c:v>4.630051413505476E-2</c:v>
                </c:pt>
                <c:pt idx="468">
                  <c:v>4.6300882423624179E-2</c:v>
                </c:pt>
                <c:pt idx="469">
                  <c:v>4.6352050066689521E-2</c:v>
                </c:pt>
                <c:pt idx="470">
                  <c:v>4.6480736999289674E-2</c:v>
                </c:pt>
                <c:pt idx="471">
                  <c:v>4.6516329950632818E-2</c:v>
                </c:pt>
                <c:pt idx="472">
                  <c:v>4.6620137604326262E-2</c:v>
                </c:pt>
                <c:pt idx="473">
                  <c:v>4.6638714329548803E-2</c:v>
                </c:pt>
                <c:pt idx="474">
                  <c:v>4.6675096590908849E-2</c:v>
                </c:pt>
                <c:pt idx="475">
                  <c:v>4.6686291698991189E-2</c:v>
                </c:pt>
                <c:pt idx="476">
                  <c:v>4.673298027381223E-2</c:v>
                </c:pt>
                <c:pt idx="477">
                  <c:v>4.6748565794753727E-2</c:v>
                </c:pt>
                <c:pt idx="478">
                  <c:v>4.6950606032666764E-2</c:v>
                </c:pt>
                <c:pt idx="479">
                  <c:v>4.6952952595041397E-2</c:v>
                </c:pt>
                <c:pt idx="480">
                  <c:v>4.7020652295513443E-2</c:v>
                </c:pt>
                <c:pt idx="481">
                  <c:v>4.7083586382670406E-2</c:v>
                </c:pt>
                <c:pt idx="482">
                  <c:v>4.7127600024811089E-2</c:v>
                </c:pt>
                <c:pt idx="483">
                  <c:v>4.7239965689671592E-2</c:v>
                </c:pt>
                <c:pt idx="484">
                  <c:v>4.7298842221106363E-2</c:v>
                </c:pt>
                <c:pt idx="485">
                  <c:v>4.7352957791823469E-2</c:v>
                </c:pt>
                <c:pt idx="486">
                  <c:v>4.7424820091454212E-2</c:v>
                </c:pt>
                <c:pt idx="487">
                  <c:v>4.7550046077578401E-2</c:v>
                </c:pt>
                <c:pt idx="488">
                  <c:v>4.7633860520509108E-2</c:v>
                </c:pt>
                <c:pt idx="489">
                  <c:v>4.7857290194853519E-2</c:v>
                </c:pt>
                <c:pt idx="490">
                  <c:v>4.7961837423204257E-2</c:v>
                </c:pt>
                <c:pt idx="491">
                  <c:v>4.7994983073002206E-2</c:v>
                </c:pt>
                <c:pt idx="492">
                  <c:v>4.8077315186245473E-2</c:v>
                </c:pt>
                <c:pt idx="493">
                  <c:v>4.8287681595592158E-2</c:v>
                </c:pt>
                <c:pt idx="494">
                  <c:v>4.8298491656351583E-2</c:v>
                </c:pt>
                <c:pt idx="495">
                  <c:v>4.8421454246556195E-2</c:v>
                </c:pt>
                <c:pt idx="496">
                  <c:v>4.8450887943480403E-2</c:v>
                </c:pt>
                <c:pt idx="497">
                  <c:v>4.8513726044256966E-2</c:v>
                </c:pt>
                <c:pt idx="498">
                  <c:v>4.859056794044192E-2</c:v>
                </c:pt>
                <c:pt idx="499">
                  <c:v>4.8595778726820416E-2</c:v>
                </c:pt>
                <c:pt idx="500">
                  <c:v>4.8669341339328875E-2</c:v>
                </c:pt>
                <c:pt idx="501">
                  <c:v>4.8694252226273771E-2</c:v>
                </c:pt>
                <c:pt idx="502">
                  <c:v>4.8813801204516949E-2</c:v>
                </c:pt>
                <c:pt idx="503">
                  <c:v>4.8922796045129058E-2</c:v>
                </c:pt>
                <c:pt idx="504">
                  <c:v>4.89310204273814E-2</c:v>
                </c:pt>
                <c:pt idx="505">
                  <c:v>4.8991601893272008E-2</c:v>
                </c:pt>
                <c:pt idx="506">
                  <c:v>4.9140964354590144E-2</c:v>
                </c:pt>
                <c:pt idx="507">
                  <c:v>4.9157487112795328E-2</c:v>
                </c:pt>
                <c:pt idx="508">
                  <c:v>4.9186162523598642E-2</c:v>
                </c:pt>
                <c:pt idx="509">
                  <c:v>4.9194821540990086E-2</c:v>
                </c:pt>
                <c:pt idx="510">
                  <c:v>4.92437430446242E-2</c:v>
                </c:pt>
                <c:pt idx="511">
                  <c:v>4.9265602879550729E-2</c:v>
                </c:pt>
                <c:pt idx="512">
                  <c:v>4.9297116883744385E-2</c:v>
                </c:pt>
                <c:pt idx="513">
                  <c:v>4.9346349540027701E-2</c:v>
                </c:pt>
                <c:pt idx="514">
                  <c:v>4.9485041791989981E-2</c:v>
                </c:pt>
                <c:pt idx="515">
                  <c:v>4.9500952321210323E-2</c:v>
                </c:pt>
                <c:pt idx="516">
                  <c:v>4.9515998557152052E-2</c:v>
                </c:pt>
                <c:pt idx="517">
                  <c:v>4.9580026866772764E-2</c:v>
                </c:pt>
                <c:pt idx="518">
                  <c:v>4.9770146578597907E-2</c:v>
                </c:pt>
                <c:pt idx="519">
                  <c:v>4.9777254849262764E-2</c:v>
                </c:pt>
                <c:pt idx="520">
                  <c:v>4.9814925382789754E-2</c:v>
                </c:pt>
                <c:pt idx="521">
                  <c:v>5.0056768793203643E-2</c:v>
                </c:pt>
                <c:pt idx="522">
                  <c:v>5.0221217032036636E-2</c:v>
                </c:pt>
                <c:pt idx="523">
                  <c:v>5.0411022029188679E-2</c:v>
                </c:pt>
                <c:pt idx="524">
                  <c:v>5.0441063497254968E-2</c:v>
                </c:pt>
                <c:pt idx="525">
                  <c:v>5.0506748464049567E-2</c:v>
                </c:pt>
                <c:pt idx="526">
                  <c:v>5.0648025609931313E-2</c:v>
                </c:pt>
                <c:pt idx="527">
                  <c:v>5.0756395566573631E-2</c:v>
                </c:pt>
                <c:pt idx="528">
                  <c:v>5.0772571020095469E-2</c:v>
                </c:pt>
                <c:pt idx="529">
                  <c:v>5.1066209641136506E-2</c:v>
                </c:pt>
                <c:pt idx="530">
                  <c:v>5.111504004453149E-2</c:v>
                </c:pt>
                <c:pt idx="531">
                  <c:v>5.1234877678055679E-2</c:v>
                </c:pt>
                <c:pt idx="532">
                  <c:v>5.1274094288030758E-2</c:v>
                </c:pt>
                <c:pt idx="533">
                  <c:v>5.1461071936577341E-2</c:v>
                </c:pt>
                <c:pt idx="534">
                  <c:v>5.1507608956105067E-2</c:v>
                </c:pt>
                <c:pt idx="535">
                  <c:v>5.1593201148847578E-2</c:v>
                </c:pt>
                <c:pt idx="536">
                  <c:v>5.1907411768500999E-2</c:v>
                </c:pt>
                <c:pt idx="537">
                  <c:v>5.2106993194680151E-2</c:v>
                </c:pt>
                <c:pt idx="538">
                  <c:v>5.2119777054050798E-2</c:v>
                </c:pt>
                <c:pt idx="539">
                  <c:v>5.214398199811543E-2</c:v>
                </c:pt>
                <c:pt idx="540">
                  <c:v>5.2244511344504252E-2</c:v>
                </c:pt>
                <c:pt idx="541">
                  <c:v>5.2255765408285804E-2</c:v>
                </c:pt>
                <c:pt idx="542">
                  <c:v>5.2454230589811579E-2</c:v>
                </c:pt>
                <c:pt idx="543">
                  <c:v>5.269386636846074E-2</c:v>
                </c:pt>
                <c:pt idx="544">
                  <c:v>5.2817676114025547E-2</c:v>
                </c:pt>
                <c:pt idx="545">
                  <c:v>5.289253282902151E-2</c:v>
                </c:pt>
                <c:pt idx="546">
                  <c:v>5.2942154056779933E-2</c:v>
                </c:pt>
                <c:pt idx="547">
                  <c:v>5.2947267643782436E-2</c:v>
                </c:pt>
                <c:pt idx="548">
                  <c:v>5.2963915883935009E-2</c:v>
                </c:pt>
                <c:pt idx="549">
                  <c:v>5.3033825496604292E-2</c:v>
                </c:pt>
                <c:pt idx="550">
                  <c:v>5.3073021032291612E-2</c:v>
                </c:pt>
                <c:pt idx="551">
                  <c:v>5.3105957762671574E-2</c:v>
                </c:pt>
                <c:pt idx="552">
                  <c:v>5.3171045250602011E-2</c:v>
                </c:pt>
                <c:pt idx="553">
                  <c:v>5.328256645149132E-2</c:v>
                </c:pt>
                <c:pt idx="554">
                  <c:v>5.3320151724184028E-2</c:v>
                </c:pt>
                <c:pt idx="555">
                  <c:v>5.3592647068055443E-2</c:v>
                </c:pt>
                <c:pt idx="556">
                  <c:v>5.3618523547612651E-2</c:v>
                </c:pt>
                <c:pt idx="557">
                  <c:v>5.3693800250381507E-2</c:v>
                </c:pt>
                <c:pt idx="558">
                  <c:v>5.3804989161471029E-2</c:v>
                </c:pt>
                <c:pt idx="559">
                  <c:v>5.3869977933075464E-2</c:v>
                </c:pt>
                <c:pt idx="560">
                  <c:v>5.3894905008132987E-2</c:v>
                </c:pt>
                <c:pt idx="561">
                  <c:v>5.3918458997668228E-2</c:v>
                </c:pt>
                <c:pt idx="562">
                  <c:v>5.4006626503642186E-2</c:v>
                </c:pt>
                <c:pt idx="563">
                  <c:v>5.4078215739436275E-2</c:v>
                </c:pt>
                <c:pt idx="564">
                  <c:v>5.4083708023378696E-2</c:v>
                </c:pt>
                <c:pt idx="565">
                  <c:v>5.4173731929144209E-2</c:v>
                </c:pt>
                <c:pt idx="566">
                  <c:v>5.4247642169973576E-2</c:v>
                </c:pt>
                <c:pt idx="567">
                  <c:v>5.4444598513044951E-2</c:v>
                </c:pt>
                <c:pt idx="568">
                  <c:v>5.4532221778331058E-2</c:v>
                </c:pt>
                <c:pt idx="569">
                  <c:v>5.4582622025089567E-2</c:v>
                </c:pt>
                <c:pt idx="570">
                  <c:v>5.4681328869972345E-2</c:v>
                </c:pt>
                <c:pt idx="571">
                  <c:v>5.4726536272209136E-2</c:v>
                </c:pt>
                <c:pt idx="572">
                  <c:v>5.4864702907113649E-2</c:v>
                </c:pt>
                <c:pt idx="573">
                  <c:v>5.503591616098058E-2</c:v>
                </c:pt>
                <c:pt idx="574">
                  <c:v>5.5036532911607039E-2</c:v>
                </c:pt>
                <c:pt idx="575">
                  <c:v>5.505954894001841E-2</c:v>
                </c:pt>
                <c:pt idx="576">
                  <c:v>5.5087346099838341E-2</c:v>
                </c:pt>
                <c:pt idx="577">
                  <c:v>5.5220006591265802E-2</c:v>
                </c:pt>
                <c:pt idx="578">
                  <c:v>5.5305079712825833E-2</c:v>
                </c:pt>
                <c:pt idx="579">
                  <c:v>5.5317459024300408E-2</c:v>
                </c:pt>
                <c:pt idx="580">
                  <c:v>5.5328389875190509E-2</c:v>
                </c:pt>
                <c:pt idx="581">
                  <c:v>5.5356784351218158E-2</c:v>
                </c:pt>
                <c:pt idx="582">
                  <c:v>5.5451916419383962E-2</c:v>
                </c:pt>
                <c:pt idx="583">
                  <c:v>5.550897667902488E-2</c:v>
                </c:pt>
                <c:pt idx="584">
                  <c:v>5.5509901713356791E-2</c:v>
                </c:pt>
                <c:pt idx="585">
                  <c:v>5.5605310117782691E-2</c:v>
                </c:pt>
                <c:pt idx="586">
                  <c:v>5.5647533339749478E-2</c:v>
                </c:pt>
                <c:pt idx="587">
                  <c:v>5.5795608888075776E-2</c:v>
                </c:pt>
                <c:pt idx="588">
                  <c:v>5.597934788136949E-2</c:v>
                </c:pt>
                <c:pt idx="589">
                  <c:v>5.6012832095474585E-2</c:v>
                </c:pt>
                <c:pt idx="590">
                  <c:v>5.6032382783678836E-2</c:v>
                </c:pt>
                <c:pt idx="591">
                  <c:v>5.6522303463019563E-2</c:v>
                </c:pt>
                <c:pt idx="592">
                  <c:v>5.6841683520548414E-2</c:v>
                </c:pt>
                <c:pt idx="593">
                  <c:v>5.6878008656792378E-2</c:v>
                </c:pt>
                <c:pt idx="594">
                  <c:v>5.6892410743315636E-2</c:v>
                </c:pt>
                <c:pt idx="595">
                  <c:v>5.6973236364392887E-2</c:v>
                </c:pt>
                <c:pt idx="596">
                  <c:v>5.700368314518256E-2</c:v>
                </c:pt>
                <c:pt idx="597">
                  <c:v>5.7053311691447783E-2</c:v>
                </c:pt>
                <c:pt idx="598">
                  <c:v>5.7059306291638801E-2</c:v>
                </c:pt>
                <c:pt idx="599">
                  <c:v>5.7122181190231713E-2</c:v>
                </c:pt>
                <c:pt idx="600">
                  <c:v>5.7209035063516156E-2</c:v>
                </c:pt>
                <c:pt idx="601">
                  <c:v>5.7230303906740998E-2</c:v>
                </c:pt>
                <c:pt idx="602">
                  <c:v>5.7287342882522796E-2</c:v>
                </c:pt>
                <c:pt idx="603">
                  <c:v>5.7296032905438721E-2</c:v>
                </c:pt>
                <c:pt idx="604">
                  <c:v>5.767689890625638E-2</c:v>
                </c:pt>
                <c:pt idx="605">
                  <c:v>5.7683698336176037E-2</c:v>
                </c:pt>
                <c:pt idx="606">
                  <c:v>5.7826948947009127E-2</c:v>
                </c:pt>
                <c:pt idx="607">
                  <c:v>5.7918480941170802E-2</c:v>
                </c:pt>
                <c:pt idx="608">
                  <c:v>5.8011140264462746E-2</c:v>
                </c:pt>
                <c:pt idx="609">
                  <c:v>5.8238079690003053E-2</c:v>
                </c:pt>
                <c:pt idx="610">
                  <c:v>5.827924720442601E-2</c:v>
                </c:pt>
                <c:pt idx="611">
                  <c:v>5.828083317037569E-2</c:v>
                </c:pt>
                <c:pt idx="612">
                  <c:v>5.8424687422018451E-2</c:v>
                </c:pt>
                <c:pt idx="613">
                  <c:v>5.8470695074802959E-2</c:v>
                </c:pt>
                <c:pt idx="614">
                  <c:v>5.857846870022132E-2</c:v>
                </c:pt>
                <c:pt idx="615">
                  <c:v>5.875707868244251E-2</c:v>
                </c:pt>
                <c:pt idx="616">
                  <c:v>5.8770256430872081E-2</c:v>
                </c:pt>
                <c:pt idx="617">
                  <c:v>5.886176451836822E-2</c:v>
                </c:pt>
                <c:pt idx="618">
                  <c:v>5.8897335288350838E-2</c:v>
                </c:pt>
                <c:pt idx="619">
                  <c:v>5.9079023856968615E-2</c:v>
                </c:pt>
                <c:pt idx="620">
                  <c:v>5.9103108413189442E-2</c:v>
                </c:pt>
                <c:pt idx="621">
                  <c:v>5.9273555166692082E-2</c:v>
                </c:pt>
                <c:pt idx="622">
                  <c:v>5.9283193308523496E-2</c:v>
                </c:pt>
                <c:pt idx="623">
                  <c:v>5.9345232072757659E-2</c:v>
                </c:pt>
                <c:pt idx="624">
                  <c:v>5.9445496586174262E-2</c:v>
                </c:pt>
                <c:pt idx="625">
                  <c:v>5.9502282067141588E-2</c:v>
                </c:pt>
                <c:pt idx="626">
                  <c:v>5.9625449370117933E-2</c:v>
                </c:pt>
                <c:pt idx="627">
                  <c:v>5.9636831417159586E-2</c:v>
                </c:pt>
                <c:pt idx="628">
                  <c:v>5.9820010090280373E-2</c:v>
                </c:pt>
                <c:pt idx="629">
                  <c:v>6.0089390829044742E-2</c:v>
                </c:pt>
                <c:pt idx="630">
                  <c:v>6.0168472877515811E-2</c:v>
                </c:pt>
                <c:pt idx="631">
                  <c:v>6.0226451104260059E-2</c:v>
                </c:pt>
                <c:pt idx="632">
                  <c:v>6.0289870043022997E-2</c:v>
                </c:pt>
                <c:pt idx="633">
                  <c:v>6.0428040727813492E-2</c:v>
                </c:pt>
                <c:pt idx="634">
                  <c:v>6.0592986044511354E-2</c:v>
                </c:pt>
                <c:pt idx="635">
                  <c:v>6.0661811754674888E-2</c:v>
                </c:pt>
                <c:pt idx="636">
                  <c:v>6.0724668871807941E-2</c:v>
                </c:pt>
                <c:pt idx="637">
                  <c:v>6.0757335079758445E-2</c:v>
                </c:pt>
                <c:pt idx="638">
                  <c:v>6.0768169948713258E-2</c:v>
                </c:pt>
                <c:pt idx="639">
                  <c:v>6.0775442488593012E-2</c:v>
                </c:pt>
                <c:pt idx="640">
                  <c:v>6.1000383007099201E-2</c:v>
                </c:pt>
                <c:pt idx="641">
                  <c:v>6.1048527800584118E-2</c:v>
                </c:pt>
                <c:pt idx="642">
                  <c:v>6.1231565684995548E-2</c:v>
                </c:pt>
                <c:pt idx="643">
                  <c:v>6.1249791340658333E-2</c:v>
                </c:pt>
                <c:pt idx="644">
                  <c:v>6.1419437444336422E-2</c:v>
                </c:pt>
                <c:pt idx="645">
                  <c:v>6.1524578132248653E-2</c:v>
                </c:pt>
                <c:pt idx="646">
                  <c:v>6.1554758865636883E-2</c:v>
                </c:pt>
                <c:pt idx="647">
                  <c:v>6.1747607648370062E-2</c:v>
                </c:pt>
                <c:pt idx="648">
                  <c:v>6.1900180202910882E-2</c:v>
                </c:pt>
                <c:pt idx="649">
                  <c:v>6.2325224539979684E-2</c:v>
                </c:pt>
                <c:pt idx="650">
                  <c:v>6.2604050615166495E-2</c:v>
                </c:pt>
                <c:pt idx="651">
                  <c:v>6.2664322869195876E-2</c:v>
                </c:pt>
                <c:pt idx="652">
                  <c:v>6.2666092984527966E-2</c:v>
                </c:pt>
                <c:pt idx="653">
                  <c:v>6.2725883415090444E-2</c:v>
                </c:pt>
                <c:pt idx="654">
                  <c:v>6.2961058666932357E-2</c:v>
                </c:pt>
                <c:pt idx="655">
                  <c:v>6.2986102947315326E-2</c:v>
                </c:pt>
                <c:pt idx="656">
                  <c:v>6.3412908414939184E-2</c:v>
                </c:pt>
                <c:pt idx="657">
                  <c:v>6.3439355878633474E-2</c:v>
                </c:pt>
                <c:pt idx="658">
                  <c:v>6.3486830649970294E-2</c:v>
                </c:pt>
                <c:pt idx="659">
                  <c:v>6.3491092616365652E-2</c:v>
                </c:pt>
                <c:pt idx="660">
                  <c:v>6.3673504748285481E-2</c:v>
                </c:pt>
                <c:pt idx="661">
                  <c:v>6.3692258405063207E-2</c:v>
                </c:pt>
                <c:pt idx="662">
                  <c:v>6.3821326315282922E-2</c:v>
                </c:pt>
                <c:pt idx="663">
                  <c:v>6.3821846604217192E-2</c:v>
                </c:pt>
                <c:pt idx="664">
                  <c:v>6.3925562681302672E-2</c:v>
                </c:pt>
                <c:pt idx="665">
                  <c:v>6.399161626890415E-2</c:v>
                </c:pt>
                <c:pt idx="666">
                  <c:v>6.4005288780339731E-2</c:v>
                </c:pt>
                <c:pt idx="667">
                  <c:v>6.4131105139550115E-2</c:v>
                </c:pt>
                <c:pt idx="668">
                  <c:v>6.4216805563894974E-2</c:v>
                </c:pt>
                <c:pt idx="669">
                  <c:v>6.4311221574309574E-2</c:v>
                </c:pt>
                <c:pt idx="670">
                  <c:v>6.439207300604699E-2</c:v>
                </c:pt>
                <c:pt idx="671">
                  <c:v>6.4471655709961384E-2</c:v>
                </c:pt>
                <c:pt idx="672">
                  <c:v>6.4499383579990299E-2</c:v>
                </c:pt>
                <c:pt idx="673">
                  <c:v>6.4663387020506002E-2</c:v>
                </c:pt>
                <c:pt idx="674">
                  <c:v>6.4811003073483642E-2</c:v>
                </c:pt>
                <c:pt idx="675">
                  <c:v>6.4826335527585321E-2</c:v>
                </c:pt>
                <c:pt idx="676">
                  <c:v>6.4929032129879771E-2</c:v>
                </c:pt>
                <c:pt idx="677">
                  <c:v>6.5114556471611573E-2</c:v>
                </c:pt>
                <c:pt idx="678">
                  <c:v>6.5124460077991664E-2</c:v>
                </c:pt>
                <c:pt idx="679">
                  <c:v>6.513002571021409E-2</c:v>
                </c:pt>
                <c:pt idx="680">
                  <c:v>6.5163102750246837E-2</c:v>
                </c:pt>
                <c:pt idx="681">
                  <c:v>6.521960819932493E-2</c:v>
                </c:pt>
                <c:pt idx="682">
                  <c:v>6.5242982726831933E-2</c:v>
                </c:pt>
                <c:pt idx="683">
                  <c:v>6.5532154434911782E-2</c:v>
                </c:pt>
                <c:pt idx="684">
                  <c:v>6.5723844006693288E-2</c:v>
                </c:pt>
                <c:pt idx="685">
                  <c:v>6.5846542027526045E-2</c:v>
                </c:pt>
                <c:pt idx="686">
                  <c:v>6.5865655979456816E-2</c:v>
                </c:pt>
                <c:pt idx="687">
                  <c:v>6.5982935468782089E-2</c:v>
                </c:pt>
                <c:pt idx="688">
                  <c:v>6.6249203901618703E-2</c:v>
                </c:pt>
                <c:pt idx="689">
                  <c:v>6.6298610148316173E-2</c:v>
                </c:pt>
                <c:pt idx="690">
                  <c:v>6.6425952458422755E-2</c:v>
                </c:pt>
                <c:pt idx="691">
                  <c:v>6.6446282764983655E-2</c:v>
                </c:pt>
                <c:pt idx="692">
                  <c:v>6.6486766136171771E-2</c:v>
                </c:pt>
                <c:pt idx="693">
                  <c:v>6.65763255165428E-2</c:v>
                </c:pt>
                <c:pt idx="694">
                  <c:v>6.6597669886551802E-2</c:v>
                </c:pt>
                <c:pt idx="695">
                  <c:v>6.6774579958313041E-2</c:v>
                </c:pt>
                <c:pt idx="696">
                  <c:v>6.678473532123963E-2</c:v>
                </c:pt>
                <c:pt idx="697">
                  <c:v>6.6972260500034686E-2</c:v>
                </c:pt>
                <c:pt idx="698">
                  <c:v>6.7067185605177437E-2</c:v>
                </c:pt>
                <c:pt idx="699">
                  <c:v>6.7131221414803766E-2</c:v>
                </c:pt>
                <c:pt idx="700">
                  <c:v>6.7153146439203004E-2</c:v>
                </c:pt>
                <c:pt idx="701">
                  <c:v>6.7461760771310386E-2</c:v>
                </c:pt>
                <c:pt idx="702">
                  <c:v>6.761007550295095E-2</c:v>
                </c:pt>
                <c:pt idx="703">
                  <c:v>6.7910465432149514E-2</c:v>
                </c:pt>
                <c:pt idx="704">
                  <c:v>6.794145076506497E-2</c:v>
                </c:pt>
                <c:pt idx="705">
                  <c:v>6.8086350994272626E-2</c:v>
                </c:pt>
                <c:pt idx="706">
                  <c:v>6.8163912745294652E-2</c:v>
                </c:pt>
                <c:pt idx="707">
                  <c:v>6.8221002929440888E-2</c:v>
                </c:pt>
                <c:pt idx="708">
                  <c:v>6.825850729085281E-2</c:v>
                </c:pt>
                <c:pt idx="709">
                  <c:v>6.8311024745265181E-2</c:v>
                </c:pt>
                <c:pt idx="710">
                  <c:v>6.8386944300448782E-2</c:v>
                </c:pt>
                <c:pt idx="711">
                  <c:v>6.8456890335937159E-2</c:v>
                </c:pt>
                <c:pt idx="712">
                  <c:v>6.8653152550509633E-2</c:v>
                </c:pt>
                <c:pt idx="713">
                  <c:v>6.8833623387944964E-2</c:v>
                </c:pt>
                <c:pt idx="714">
                  <c:v>6.88826619773939E-2</c:v>
                </c:pt>
                <c:pt idx="715">
                  <c:v>6.8968298488222279E-2</c:v>
                </c:pt>
                <c:pt idx="716">
                  <c:v>6.8971595149212361E-2</c:v>
                </c:pt>
                <c:pt idx="717">
                  <c:v>6.9329467790427035E-2</c:v>
                </c:pt>
                <c:pt idx="718">
                  <c:v>6.9457708716894162E-2</c:v>
                </c:pt>
                <c:pt idx="719">
                  <c:v>6.9472647833821566E-2</c:v>
                </c:pt>
                <c:pt idx="720">
                  <c:v>6.9530476502764116E-2</c:v>
                </c:pt>
                <c:pt idx="721">
                  <c:v>6.9538596097560079E-2</c:v>
                </c:pt>
                <c:pt idx="722">
                  <c:v>6.9570165797125494E-2</c:v>
                </c:pt>
                <c:pt idx="723">
                  <c:v>6.9846603522658701E-2</c:v>
                </c:pt>
                <c:pt idx="724">
                  <c:v>6.9908147188800118E-2</c:v>
                </c:pt>
                <c:pt idx="725">
                  <c:v>6.9943817346938442E-2</c:v>
                </c:pt>
                <c:pt idx="726">
                  <c:v>7.0026624991539554E-2</c:v>
                </c:pt>
                <c:pt idx="727">
                  <c:v>7.0117141105184633E-2</c:v>
                </c:pt>
                <c:pt idx="728">
                  <c:v>7.019555441217884E-2</c:v>
                </c:pt>
                <c:pt idx="729">
                  <c:v>7.0234560314585748E-2</c:v>
                </c:pt>
                <c:pt idx="730">
                  <c:v>7.0326722017536647E-2</c:v>
                </c:pt>
                <c:pt idx="731">
                  <c:v>7.034643967875065E-2</c:v>
                </c:pt>
                <c:pt idx="732">
                  <c:v>7.0359265413274641E-2</c:v>
                </c:pt>
                <c:pt idx="733">
                  <c:v>7.048543150019082E-2</c:v>
                </c:pt>
                <c:pt idx="734">
                  <c:v>7.0552419193341653E-2</c:v>
                </c:pt>
                <c:pt idx="735">
                  <c:v>7.0588712534176867E-2</c:v>
                </c:pt>
                <c:pt idx="736">
                  <c:v>7.0609787434884219E-2</c:v>
                </c:pt>
                <c:pt idx="737">
                  <c:v>7.0680900551214898E-2</c:v>
                </c:pt>
                <c:pt idx="738">
                  <c:v>7.0715932068433407E-2</c:v>
                </c:pt>
                <c:pt idx="739">
                  <c:v>7.0958593735410913E-2</c:v>
                </c:pt>
                <c:pt idx="740">
                  <c:v>7.1061857250052096E-2</c:v>
                </c:pt>
                <c:pt idx="741">
                  <c:v>7.1142715425587921E-2</c:v>
                </c:pt>
                <c:pt idx="742">
                  <c:v>7.1262535281340744E-2</c:v>
                </c:pt>
                <c:pt idx="743">
                  <c:v>7.1485242135660432E-2</c:v>
                </c:pt>
                <c:pt idx="744">
                  <c:v>7.1556484549229804E-2</c:v>
                </c:pt>
                <c:pt idx="745">
                  <c:v>7.1620835710884734E-2</c:v>
                </c:pt>
                <c:pt idx="746">
                  <c:v>7.1671654625550918E-2</c:v>
                </c:pt>
                <c:pt idx="747">
                  <c:v>7.1699765842677454E-2</c:v>
                </c:pt>
                <c:pt idx="748">
                  <c:v>7.1750040216870703E-2</c:v>
                </c:pt>
                <c:pt idx="749">
                  <c:v>7.1791050558827951E-2</c:v>
                </c:pt>
                <c:pt idx="750">
                  <c:v>7.1874034383121677E-2</c:v>
                </c:pt>
                <c:pt idx="751">
                  <c:v>7.1931372071021182E-2</c:v>
                </c:pt>
                <c:pt idx="752">
                  <c:v>7.1999986785667769E-2</c:v>
                </c:pt>
                <c:pt idx="753">
                  <c:v>7.2026507451345534E-2</c:v>
                </c:pt>
                <c:pt idx="754">
                  <c:v>7.2057752496957561E-2</c:v>
                </c:pt>
                <c:pt idx="755">
                  <c:v>7.2071100063879623E-2</c:v>
                </c:pt>
                <c:pt idx="756">
                  <c:v>7.2082576395766873E-2</c:v>
                </c:pt>
                <c:pt idx="757">
                  <c:v>7.236141029944243E-2</c:v>
                </c:pt>
                <c:pt idx="758">
                  <c:v>7.2429431219630414E-2</c:v>
                </c:pt>
                <c:pt idx="759">
                  <c:v>7.2785832628071923E-2</c:v>
                </c:pt>
                <c:pt idx="760">
                  <c:v>7.2892656538896761E-2</c:v>
                </c:pt>
                <c:pt idx="761">
                  <c:v>7.2974573164116485E-2</c:v>
                </c:pt>
                <c:pt idx="762">
                  <c:v>7.3002247498688888E-2</c:v>
                </c:pt>
                <c:pt idx="763">
                  <c:v>7.3100428490495917E-2</c:v>
                </c:pt>
                <c:pt idx="764">
                  <c:v>7.3335252268474149E-2</c:v>
                </c:pt>
                <c:pt idx="765">
                  <c:v>7.3342143091469136E-2</c:v>
                </c:pt>
                <c:pt idx="766">
                  <c:v>7.3420420283267562E-2</c:v>
                </c:pt>
                <c:pt idx="767">
                  <c:v>7.3469775324640718E-2</c:v>
                </c:pt>
                <c:pt idx="768">
                  <c:v>7.3487898026910026E-2</c:v>
                </c:pt>
                <c:pt idx="769">
                  <c:v>7.3666473547503886E-2</c:v>
                </c:pt>
                <c:pt idx="770">
                  <c:v>7.3746057629139994E-2</c:v>
                </c:pt>
                <c:pt idx="771">
                  <c:v>7.4075946274015259E-2</c:v>
                </c:pt>
                <c:pt idx="772">
                  <c:v>7.414235176927475E-2</c:v>
                </c:pt>
                <c:pt idx="773">
                  <c:v>7.434954737696664E-2</c:v>
                </c:pt>
                <c:pt idx="774">
                  <c:v>7.444176099192934E-2</c:v>
                </c:pt>
                <c:pt idx="775">
                  <c:v>7.4449918228284728E-2</c:v>
                </c:pt>
                <c:pt idx="776">
                  <c:v>7.4560270095556769E-2</c:v>
                </c:pt>
                <c:pt idx="777">
                  <c:v>7.4835526567966548E-2</c:v>
                </c:pt>
                <c:pt idx="778">
                  <c:v>7.5020448458991251E-2</c:v>
                </c:pt>
                <c:pt idx="779">
                  <c:v>7.5077417708222294E-2</c:v>
                </c:pt>
                <c:pt idx="780">
                  <c:v>7.5116906045063825E-2</c:v>
                </c:pt>
                <c:pt idx="781">
                  <c:v>7.5129802659131051E-2</c:v>
                </c:pt>
                <c:pt idx="782">
                  <c:v>7.5182135705096131E-2</c:v>
                </c:pt>
                <c:pt idx="783">
                  <c:v>7.5211835787849068E-2</c:v>
                </c:pt>
                <c:pt idx="784">
                  <c:v>7.5426880462755364E-2</c:v>
                </c:pt>
                <c:pt idx="785">
                  <c:v>7.5625146300519419E-2</c:v>
                </c:pt>
                <c:pt idx="786">
                  <c:v>7.6381751920056473E-2</c:v>
                </c:pt>
                <c:pt idx="787">
                  <c:v>7.6455874739965957E-2</c:v>
                </c:pt>
                <c:pt idx="788">
                  <c:v>7.6510979462298567E-2</c:v>
                </c:pt>
                <c:pt idx="789">
                  <c:v>7.6597770250585784E-2</c:v>
                </c:pt>
                <c:pt idx="790">
                  <c:v>7.6599723229896832E-2</c:v>
                </c:pt>
                <c:pt idx="791">
                  <c:v>7.6628467320461247E-2</c:v>
                </c:pt>
                <c:pt idx="792">
                  <c:v>7.6631331650181322E-2</c:v>
                </c:pt>
                <c:pt idx="793">
                  <c:v>7.6692865975067193E-2</c:v>
                </c:pt>
                <c:pt idx="794">
                  <c:v>7.674660454582205E-2</c:v>
                </c:pt>
                <c:pt idx="795">
                  <c:v>7.6834627269159794E-2</c:v>
                </c:pt>
                <c:pt idx="796">
                  <c:v>7.6847760879046101E-2</c:v>
                </c:pt>
                <c:pt idx="797">
                  <c:v>7.7011205998318122E-2</c:v>
                </c:pt>
                <c:pt idx="798">
                  <c:v>7.7397583729150954E-2</c:v>
                </c:pt>
                <c:pt idx="799">
                  <c:v>7.7409423444401049E-2</c:v>
                </c:pt>
                <c:pt idx="800">
                  <c:v>7.7743672027379307E-2</c:v>
                </c:pt>
                <c:pt idx="801">
                  <c:v>7.7760101389959257E-2</c:v>
                </c:pt>
                <c:pt idx="802">
                  <c:v>7.7828116613557152E-2</c:v>
                </c:pt>
                <c:pt idx="803">
                  <c:v>7.7863871579501476E-2</c:v>
                </c:pt>
                <c:pt idx="804">
                  <c:v>7.7928603177579214E-2</c:v>
                </c:pt>
                <c:pt idx="805">
                  <c:v>7.7930479720075829E-2</c:v>
                </c:pt>
                <c:pt idx="806">
                  <c:v>7.7955867938695023E-2</c:v>
                </c:pt>
                <c:pt idx="807">
                  <c:v>7.8300233179393386E-2</c:v>
                </c:pt>
                <c:pt idx="808">
                  <c:v>7.8380382162491435E-2</c:v>
                </c:pt>
                <c:pt idx="809">
                  <c:v>7.8447914061974711E-2</c:v>
                </c:pt>
                <c:pt idx="810">
                  <c:v>7.8520938195910883E-2</c:v>
                </c:pt>
                <c:pt idx="811">
                  <c:v>7.8561656234252819E-2</c:v>
                </c:pt>
                <c:pt idx="812">
                  <c:v>7.8562539165015322E-2</c:v>
                </c:pt>
                <c:pt idx="813">
                  <c:v>7.8577814269849444E-2</c:v>
                </c:pt>
                <c:pt idx="814">
                  <c:v>7.8730885425522645E-2</c:v>
                </c:pt>
                <c:pt idx="815">
                  <c:v>7.882960313398979E-2</c:v>
                </c:pt>
                <c:pt idx="816">
                  <c:v>7.8837196418813149E-2</c:v>
                </c:pt>
                <c:pt idx="817">
                  <c:v>7.8935303043796812E-2</c:v>
                </c:pt>
                <c:pt idx="818">
                  <c:v>7.8997514361038079E-2</c:v>
                </c:pt>
                <c:pt idx="819">
                  <c:v>7.9153636968028573E-2</c:v>
                </c:pt>
                <c:pt idx="820">
                  <c:v>7.9230021281122998E-2</c:v>
                </c:pt>
                <c:pt idx="821">
                  <c:v>7.9587820849332802E-2</c:v>
                </c:pt>
                <c:pt idx="822">
                  <c:v>7.9794758603407678E-2</c:v>
                </c:pt>
                <c:pt idx="823">
                  <c:v>7.9914060148440824E-2</c:v>
                </c:pt>
                <c:pt idx="824">
                  <c:v>8.0070961796034235E-2</c:v>
                </c:pt>
                <c:pt idx="825">
                  <c:v>8.0310958513566844E-2</c:v>
                </c:pt>
                <c:pt idx="826">
                  <c:v>8.0378563720957974E-2</c:v>
                </c:pt>
                <c:pt idx="827">
                  <c:v>8.1082608570763326E-2</c:v>
                </c:pt>
                <c:pt idx="828">
                  <c:v>8.1089537478017837E-2</c:v>
                </c:pt>
                <c:pt idx="829">
                  <c:v>8.1199521889195547E-2</c:v>
                </c:pt>
                <c:pt idx="830">
                  <c:v>8.1271877538767634E-2</c:v>
                </c:pt>
                <c:pt idx="831">
                  <c:v>8.136281354434316E-2</c:v>
                </c:pt>
                <c:pt idx="832">
                  <c:v>8.1426331507310712E-2</c:v>
                </c:pt>
                <c:pt idx="833">
                  <c:v>8.1449961795477366E-2</c:v>
                </c:pt>
                <c:pt idx="834">
                  <c:v>8.158629752480151E-2</c:v>
                </c:pt>
                <c:pt idx="835">
                  <c:v>8.1592105485510769E-2</c:v>
                </c:pt>
                <c:pt idx="836">
                  <c:v>8.1659384614045427E-2</c:v>
                </c:pt>
                <c:pt idx="837">
                  <c:v>8.1805427732787317E-2</c:v>
                </c:pt>
                <c:pt idx="838">
                  <c:v>8.1863941268941809E-2</c:v>
                </c:pt>
                <c:pt idx="839">
                  <c:v>8.1964818851376409E-2</c:v>
                </c:pt>
                <c:pt idx="840">
                  <c:v>8.238828462008696E-2</c:v>
                </c:pt>
                <c:pt idx="841">
                  <c:v>8.2529662430406603E-2</c:v>
                </c:pt>
                <c:pt idx="842">
                  <c:v>8.2554181468279086E-2</c:v>
                </c:pt>
                <c:pt idx="843">
                  <c:v>8.2558841760281387E-2</c:v>
                </c:pt>
                <c:pt idx="844">
                  <c:v>8.2757638029466674E-2</c:v>
                </c:pt>
                <c:pt idx="845">
                  <c:v>8.2802616392521733E-2</c:v>
                </c:pt>
                <c:pt idx="846">
                  <c:v>8.319727466328497E-2</c:v>
                </c:pt>
                <c:pt idx="847">
                  <c:v>8.324358385229258E-2</c:v>
                </c:pt>
                <c:pt idx="848">
                  <c:v>8.327235341101269E-2</c:v>
                </c:pt>
                <c:pt idx="849">
                  <c:v>8.3328005597786636E-2</c:v>
                </c:pt>
                <c:pt idx="850">
                  <c:v>8.3587088886568739E-2</c:v>
                </c:pt>
                <c:pt idx="851">
                  <c:v>8.3648164803972636E-2</c:v>
                </c:pt>
                <c:pt idx="852">
                  <c:v>8.3767992552911785E-2</c:v>
                </c:pt>
                <c:pt idx="853">
                  <c:v>8.37959868516438E-2</c:v>
                </c:pt>
                <c:pt idx="854">
                  <c:v>8.3805796982464265E-2</c:v>
                </c:pt>
                <c:pt idx="855">
                  <c:v>8.3932444108190896E-2</c:v>
                </c:pt>
                <c:pt idx="856">
                  <c:v>8.4053333139601172E-2</c:v>
                </c:pt>
                <c:pt idx="857">
                  <c:v>8.4098369712442E-2</c:v>
                </c:pt>
                <c:pt idx="858">
                  <c:v>8.4162411531277681E-2</c:v>
                </c:pt>
                <c:pt idx="859">
                  <c:v>8.4212293455623977E-2</c:v>
                </c:pt>
                <c:pt idx="860">
                  <c:v>8.4234818533645672E-2</c:v>
                </c:pt>
                <c:pt idx="861">
                  <c:v>8.4359318899543512E-2</c:v>
                </c:pt>
                <c:pt idx="862">
                  <c:v>8.4464112750751719E-2</c:v>
                </c:pt>
                <c:pt idx="863">
                  <c:v>8.4546796096165888E-2</c:v>
                </c:pt>
                <c:pt idx="864">
                  <c:v>8.4814888288824886E-2</c:v>
                </c:pt>
                <c:pt idx="865">
                  <c:v>8.4889719612485592E-2</c:v>
                </c:pt>
                <c:pt idx="866">
                  <c:v>8.5054665364467819E-2</c:v>
                </c:pt>
                <c:pt idx="867">
                  <c:v>8.5212179183636438E-2</c:v>
                </c:pt>
                <c:pt idx="868">
                  <c:v>8.5266405885416785E-2</c:v>
                </c:pt>
                <c:pt idx="869">
                  <c:v>8.5447886701066178E-2</c:v>
                </c:pt>
                <c:pt idx="870">
                  <c:v>8.5463202107645575E-2</c:v>
                </c:pt>
                <c:pt idx="871">
                  <c:v>8.5465617373218672E-2</c:v>
                </c:pt>
                <c:pt idx="872">
                  <c:v>8.5881559759302784E-2</c:v>
                </c:pt>
                <c:pt idx="873">
                  <c:v>8.6209565093090523E-2</c:v>
                </c:pt>
                <c:pt idx="874">
                  <c:v>8.624892026884845E-2</c:v>
                </c:pt>
                <c:pt idx="875">
                  <c:v>8.637914338524344E-2</c:v>
                </c:pt>
                <c:pt idx="876">
                  <c:v>8.6853425650591509E-2</c:v>
                </c:pt>
                <c:pt idx="877">
                  <c:v>8.755200976820765E-2</c:v>
                </c:pt>
                <c:pt idx="878">
                  <c:v>8.7905766585631318E-2</c:v>
                </c:pt>
                <c:pt idx="879">
                  <c:v>8.8052487839241578E-2</c:v>
                </c:pt>
                <c:pt idx="880">
                  <c:v>8.8147451726222292E-2</c:v>
                </c:pt>
                <c:pt idx="881">
                  <c:v>8.8238126456555821E-2</c:v>
                </c:pt>
                <c:pt idx="882">
                  <c:v>8.861182745326146E-2</c:v>
                </c:pt>
                <c:pt idx="883">
                  <c:v>8.8754858196306352E-2</c:v>
                </c:pt>
                <c:pt idx="884">
                  <c:v>8.8768608132781646E-2</c:v>
                </c:pt>
                <c:pt idx="885">
                  <c:v>8.9161623095594722E-2</c:v>
                </c:pt>
                <c:pt idx="886">
                  <c:v>8.9203524389587119E-2</c:v>
                </c:pt>
                <c:pt idx="887">
                  <c:v>8.9327479839217072E-2</c:v>
                </c:pt>
                <c:pt idx="888">
                  <c:v>8.9421615553679779E-2</c:v>
                </c:pt>
                <c:pt idx="889">
                  <c:v>8.9472096392434586E-2</c:v>
                </c:pt>
                <c:pt idx="890">
                  <c:v>8.9473019377107499E-2</c:v>
                </c:pt>
                <c:pt idx="891">
                  <c:v>8.9525134005237428E-2</c:v>
                </c:pt>
                <c:pt idx="892">
                  <c:v>8.9767917606581427E-2</c:v>
                </c:pt>
                <c:pt idx="893">
                  <c:v>8.9888305221723641E-2</c:v>
                </c:pt>
                <c:pt idx="894">
                  <c:v>8.9960254082696589E-2</c:v>
                </c:pt>
                <c:pt idx="895">
                  <c:v>8.9963787508037685E-2</c:v>
                </c:pt>
                <c:pt idx="896">
                  <c:v>9.0006792824679716E-2</c:v>
                </c:pt>
                <c:pt idx="897">
                  <c:v>9.0035601033509938E-2</c:v>
                </c:pt>
                <c:pt idx="898">
                  <c:v>9.0072614967980691E-2</c:v>
                </c:pt>
                <c:pt idx="899">
                  <c:v>9.0132820753186627E-2</c:v>
                </c:pt>
                <c:pt idx="900">
                  <c:v>9.0349282840293865E-2</c:v>
                </c:pt>
                <c:pt idx="901">
                  <c:v>9.045233476503034E-2</c:v>
                </c:pt>
                <c:pt idx="902">
                  <c:v>9.0514782862111343E-2</c:v>
                </c:pt>
                <c:pt idx="903">
                  <c:v>9.0602502939224561E-2</c:v>
                </c:pt>
                <c:pt idx="904">
                  <c:v>9.060274181520267E-2</c:v>
                </c:pt>
                <c:pt idx="905">
                  <c:v>9.0616104786715779E-2</c:v>
                </c:pt>
                <c:pt idx="906">
                  <c:v>9.0721507735427975E-2</c:v>
                </c:pt>
                <c:pt idx="907">
                  <c:v>9.0769951281214123E-2</c:v>
                </c:pt>
                <c:pt idx="908">
                  <c:v>9.1036234460653453E-2</c:v>
                </c:pt>
                <c:pt idx="909">
                  <c:v>9.1193902662973669E-2</c:v>
                </c:pt>
                <c:pt idx="910">
                  <c:v>9.1362305618824857E-2</c:v>
                </c:pt>
                <c:pt idx="911">
                  <c:v>9.1408404218716766E-2</c:v>
                </c:pt>
                <c:pt idx="912">
                  <c:v>9.1534880282807984E-2</c:v>
                </c:pt>
                <c:pt idx="913">
                  <c:v>9.1561733314411864E-2</c:v>
                </c:pt>
                <c:pt idx="914">
                  <c:v>9.157659274376595E-2</c:v>
                </c:pt>
                <c:pt idx="915">
                  <c:v>9.1654171850598543E-2</c:v>
                </c:pt>
                <c:pt idx="916">
                  <c:v>9.1738749293549193E-2</c:v>
                </c:pt>
                <c:pt idx="917">
                  <c:v>9.1749227062717154E-2</c:v>
                </c:pt>
                <c:pt idx="918">
                  <c:v>9.203786205256792E-2</c:v>
                </c:pt>
                <c:pt idx="919">
                  <c:v>9.2225596840555313E-2</c:v>
                </c:pt>
                <c:pt idx="920">
                  <c:v>9.2313782007872991E-2</c:v>
                </c:pt>
                <c:pt idx="921">
                  <c:v>9.2315177828636186E-2</c:v>
                </c:pt>
                <c:pt idx="922">
                  <c:v>9.2320401940066965E-2</c:v>
                </c:pt>
                <c:pt idx="923">
                  <c:v>9.2530018783068213E-2</c:v>
                </c:pt>
                <c:pt idx="924">
                  <c:v>9.3031429472179683E-2</c:v>
                </c:pt>
                <c:pt idx="925">
                  <c:v>9.3085219284448906E-2</c:v>
                </c:pt>
                <c:pt idx="926">
                  <c:v>9.3138334604655704E-2</c:v>
                </c:pt>
                <c:pt idx="927">
                  <c:v>9.3154467102481764E-2</c:v>
                </c:pt>
                <c:pt idx="928">
                  <c:v>9.3328509331643161E-2</c:v>
                </c:pt>
                <c:pt idx="929">
                  <c:v>9.3334398759013837E-2</c:v>
                </c:pt>
                <c:pt idx="930">
                  <c:v>9.3406242447981791E-2</c:v>
                </c:pt>
                <c:pt idx="931">
                  <c:v>9.35108540753673E-2</c:v>
                </c:pt>
                <c:pt idx="932">
                  <c:v>9.3546009019987109E-2</c:v>
                </c:pt>
                <c:pt idx="933">
                  <c:v>9.3580253475403996E-2</c:v>
                </c:pt>
                <c:pt idx="934">
                  <c:v>9.3615820598045296E-2</c:v>
                </c:pt>
                <c:pt idx="935">
                  <c:v>9.3638365460492201E-2</c:v>
                </c:pt>
                <c:pt idx="936">
                  <c:v>9.3645386895821359E-2</c:v>
                </c:pt>
                <c:pt idx="937">
                  <c:v>9.3803260232443675E-2</c:v>
                </c:pt>
                <c:pt idx="938">
                  <c:v>9.3868297705027692E-2</c:v>
                </c:pt>
                <c:pt idx="939">
                  <c:v>9.3977463514848814E-2</c:v>
                </c:pt>
                <c:pt idx="940">
                  <c:v>9.4277001857829168E-2</c:v>
                </c:pt>
                <c:pt idx="941">
                  <c:v>9.4285367268642895E-2</c:v>
                </c:pt>
                <c:pt idx="942">
                  <c:v>9.4344538326019523E-2</c:v>
                </c:pt>
                <c:pt idx="943">
                  <c:v>9.439381582403028E-2</c:v>
                </c:pt>
                <c:pt idx="944">
                  <c:v>9.4718751094006626E-2</c:v>
                </c:pt>
                <c:pt idx="945">
                  <c:v>9.4782477955964617E-2</c:v>
                </c:pt>
                <c:pt idx="946">
                  <c:v>9.4886835847966755E-2</c:v>
                </c:pt>
                <c:pt idx="947">
                  <c:v>9.5028781930895478E-2</c:v>
                </c:pt>
                <c:pt idx="948">
                  <c:v>9.5032494069833051E-2</c:v>
                </c:pt>
                <c:pt idx="949">
                  <c:v>9.5034258145926698E-2</c:v>
                </c:pt>
                <c:pt idx="950">
                  <c:v>9.5171392872333671E-2</c:v>
                </c:pt>
                <c:pt idx="951">
                  <c:v>9.5208061845605707E-2</c:v>
                </c:pt>
                <c:pt idx="952">
                  <c:v>9.5241130683657582E-2</c:v>
                </c:pt>
                <c:pt idx="953">
                  <c:v>9.5254021654909704E-2</c:v>
                </c:pt>
                <c:pt idx="954">
                  <c:v>9.5593204970958578E-2</c:v>
                </c:pt>
                <c:pt idx="955">
                  <c:v>9.5700809187898805E-2</c:v>
                </c:pt>
                <c:pt idx="956">
                  <c:v>9.5746008014003681E-2</c:v>
                </c:pt>
                <c:pt idx="957">
                  <c:v>9.5828099805496447E-2</c:v>
                </c:pt>
                <c:pt idx="958">
                  <c:v>9.6043897087120023E-2</c:v>
                </c:pt>
                <c:pt idx="959">
                  <c:v>9.6399645860974936E-2</c:v>
                </c:pt>
                <c:pt idx="960">
                  <c:v>9.6638382581686444E-2</c:v>
                </c:pt>
                <c:pt idx="961">
                  <c:v>9.6884396806820372E-2</c:v>
                </c:pt>
                <c:pt idx="962">
                  <c:v>9.6961492274555416E-2</c:v>
                </c:pt>
                <c:pt idx="963">
                  <c:v>9.702138370033242E-2</c:v>
                </c:pt>
                <c:pt idx="964">
                  <c:v>9.7030958536584833E-2</c:v>
                </c:pt>
                <c:pt idx="965">
                  <c:v>9.7121733966901935E-2</c:v>
                </c:pt>
                <c:pt idx="966">
                  <c:v>9.7427601344202808E-2</c:v>
                </c:pt>
                <c:pt idx="967">
                  <c:v>9.7437891760959294E-2</c:v>
                </c:pt>
                <c:pt idx="968">
                  <c:v>9.7550281205692979E-2</c:v>
                </c:pt>
                <c:pt idx="969">
                  <c:v>9.7618701483887516E-2</c:v>
                </c:pt>
                <c:pt idx="970">
                  <c:v>9.7643943353298068E-2</c:v>
                </c:pt>
                <c:pt idx="971">
                  <c:v>9.7777770384511076E-2</c:v>
                </c:pt>
                <c:pt idx="972">
                  <c:v>9.7895143456823264E-2</c:v>
                </c:pt>
                <c:pt idx="973">
                  <c:v>9.8182645175548533E-2</c:v>
                </c:pt>
                <c:pt idx="974">
                  <c:v>9.8219650370270362E-2</c:v>
                </c:pt>
                <c:pt idx="975">
                  <c:v>9.8272789792676174E-2</c:v>
                </c:pt>
                <c:pt idx="976">
                  <c:v>9.8342168887350589E-2</c:v>
                </c:pt>
                <c:pt idx="977">
                  <c:v>9.8393166227553785E-2</c:v>
                </c:pt>
                <c:pt idx="978">
                  <c:v>9.8480664111094685E-2</c:v>
                </c:pt>
                <c:pt idx="979">
                  <c:v>9.8493220538520054E-2</c:v>
                </c:pt>
                <c:pt idx="980">
                  <c:v>9.8666547470125598E-2</c:v>
                </c:pt>
                <c:pt idx="981">
                  <c:v>9.8744990281691591E-2</c:v>
                </c:pt>
                <c:pt idx="982">
                  <c:v>9.8873039259083972E-2</c:v>
                </c:pt>
                <c:pt idx="983">
                  <c:v>9.8997519692213487E-2</c:v>
                </c:pt>
                <c:pt idx="984">
                  <c:v>9.9197395017805556E-2</c:v>
                </c:pt>
                <c:pt idx="985">
                  <c:v>9.9359467635714127E-2</c:v>
                </c:pt>
                <c:pt idx="986">
                  <c:v>9.9456298487117234E-2</c:v>
                </c:pt>
                <c:pt idx="987">
                  <c:v>9.9474315687668069E-2</c:v>
                </c:pt>
                <c:pt idx="988">
                  <c:v>9.9574513179840007E-2</c:v>
                </c:pt>
                <c:pt idx="989">
                  <c:v>9.9835361105638398E-2</c:v>
                </c:pt>
                <c:pt idx="990">
                  <c:v>9.9951763274050753E-2</c:v>
                </c:pt>
                <c:pt idx="991">
                  <c:v>0.10000528739463532</c:v>
                </c:pt>
                <c:pt idx="992">
                  <c:v>0.10002146140260582</c:v>
                </c:pt>
                <c:pt idx="993">
                  <c:v>0.10007940427900752</c:v>
                </c:pt>
                <c:pt idx="994">
                  <c:v>0.10026005955653505</c:v>
                </c:pt>
                <c:pt idx="995">
                  <c:v>0.10067789939892136</c:v>
                </c:pt>
                <c:pt idx="996">
                  <c:v>0.1008378052043104</c:v>
                </c:pt>
                <c:pt idx="997">
                  <c:v>0.10095888544552101</c:v>
                </c:pt>
                <c:pt idx="998">
                  <c:v>0.10099674716475837</c:v>
                </c:pt>
                <c:pt idx="999">
                  <c:v>0.10101577271227891</c:v>
                </c:pt>
                <c:pt idx="1000">
                  <c:v>0.1010391341456871</c:v>
                </c:pt>
                <c:pt idx="1001">
                  <c:v>0.10113902771875238</c:v>
                </c:pt>
                <c:pt idx="1002">
                  <c:v>0.1011784039275071</c:v>
                </c:pt>
                <c:pt idx="1003">
                  <c:v>0.10130699366671814</c:v>
                </c:pt>
                <c:pt idx="1004">
                  <c:v>0.10130812377663534</c:v>
                </c:pt>
                <c:pt idx="1005">
                  <c:v>0.10144912019404106</c:v>
                </c:pt>
                <c:pt idx="1006">
                  <c:v>0.10146030540502959</c:v>
                </c:pt>
                <c:pt idx="1007">
                  <c:v>0.10178303410706291</c:v>
                </c:pt>
                <c:pt idx="1008">
                  <c:v>0.10193206358497764</c:v>
                </c:pt>
                <c:pt idx="1009">
                  <c:v>0.10207263522389209</c:v>
                </c:pt>
                <c:pt idx="1010">
                  <c:v>0.10208604642829711</c:v>
                </c:pt>
                <c:pt idx="1011">
                  <c:v>0.10222891489549202</c:v>
                </c:pt>
                <c:pt idx="1012">
                  <c:v>0.10231027699485429</c:v>
                </c:pt>
                <c:pt idx="1013">
                  <c:v>0.10238106693881399</c:v>
                </c:pt>
                <c:pt idx="1014">
                  <c:v>0.10262316259089532</c:v>
                </c:pt>
                <c:pt idx="1015">
                  <c:v>0.10263121269294917</c:v>
                </c:pt>
                <c:pt idx="1016">
                  <c:v>0.10271129121621747</c:v>
                </c:pt>
                <c:pt idx="1017">
                  <c:v>0.10277510015332902</c:v>
                </c:pt>
                <c:pt idx="1018">
                  <c:v>0.1028479757672045</c:v>
                </c:pt>
                <c:pt idx="1019">
                  <c:v>0.10285146827900649</c:v>
                </c:pt>
                <c:pt idx="1020">
                  <c:v>0.10303236778667202</c:v>
                </c:pt>
                <c:pt idx="1021">
                  <c:v>0.1031060671679439</c:v>
                </c:pt>
                <c:pt idx="1022">
                  <c:v>0.10318928579496756</c:v>
                </c:pt>
                <c:pt idx="1023">
                  <c:v>0.10319024640104968</c:v>
                </c:pt>
                <c:pt idx="1024">
                  <c:v>0.10319053353044372</c:v>
                </c:pt>
                <c:pt idx="1025">
                  <c:v>0.10319320519103159</c:v>
                </c:pt>
                <c:pt idx="1026">
                  <c:v>0.10334255245446822</c:v>
                </c:pt>
                <c:pt idx="1027">
                  <c:v>0.10342673161619631</c:v>
                </c:pt>
                <c:pt idx="1028">
                  <c:v>0.10345682128680544</c:v>
                </c:pt>
                <c:pt idx="1029">
                  <c:v>0.1035287106939824</c:v>
                </c:pt>
                <c:pt idx="1030">
                  <c:v>0.10355868725368067</c:v>
                </c:pt>
                <c:pt idx="1031">
                  <c:v>0.10380732051398089</c:v>
                </c:pt>
                <c:pt idx="1032">
                  <c:v>0.10381670411578348</c:v>
                </c:pt>
                <c:pt idx="1033">
                  <c:v>0.10395666700460859</c:v>
                </c:pt>
                <c:pt idx="1034">
                  <c:v>0.10402642255468186</c:v>
                </c:pt>
                <c:pt idx="1035">
                  <c:v>0.10402938693379449</c:v>
                </c:pt>
                <c:pt idx="1036">
                  <c:v>0.10404058023676788</c:v>
                </c:pt>
                <c:pt idx="1037">
                  <c:v>0.10411685175411201</c:v>
                </c:pt>
                <c:pt idx="1038">
                  <c:v>0.1041324625302853</c:v>
                </c:pt>
                <c:pt idx="1039">
                  <c:v>0.10420303201064973</c:v>
                </c:pt>
                <c:pt idx="1040">
                  <c:v>0.10423270767568593</c:v>
                </c:pt>
                <c:pt idx="1041">
                  <c:v>0.10426918415832742</c:v>
                </c:pt>
                <c:pt idx="1042">
                  <c:v>0.10466198364065571</c:v>
                </c:pt>
                <c:pt idx="1043">
                  <c:v>0.10470078824956519</c:v>
                </c:pt>
                <c:pt idx="1044">
                  <c:v>0.10506408616429552</c:v>
                </c:pt>
                <c:pt idx="1045">
                  <c:v>0.10506433081259314</c:v>
                </c:pt>
                <c:pt idx="1046">
                  <c:v>0.10517155402992917</c:v>
                </c:pt>
                <c:pt idx="1047">
                  <c:v>0.10523475547979233</c:v>
                </c:pt>
                <c:pt idx="1048">
                  <c:v>0.1052773185671072</c:v>
                </c:pt>
                <c:pt idx="1049">
                  <c:v>0.10570319355118274</c:v>
                </c:pt>
                <c:pt idx="1050">
                  <c:v>0.10572497815328852</c:v>
                </c:pt>
                <c:pt idx="1051">
                  <c:v>0.10580285091633423</c:v>
                </c:pt>
                <c:pt idx="1052">
                  <c:v>0.10580403761045165</c:v>
                </c:pt>
                <c:pt idx="1053">
                  <c:v>0.10617600934430615</c:v>
                </c:pt>
                <c:pt idx="1054">
                  <c:v>0.1062691799350054</c:v>
                </c:pt>
                <c:pt idx="1055">
                  <c:v>0.10628726591284821</c:v>
                </c:pt>
                <c:pt idx="1056">
                  <c:v>0.10643221492684185</c:v>
                </c:pt>
                <c:pt idx="1057">
                  <c:v>0.10647541893287893</c:v>
                </c:pt>
                <c:pt idx="1058">
                  <c:v>0.10660666861652923</c:v>
                </c:pt>
                <c:pt idx="1059">
                  <c:v>0.10665983137694213</c:v>
                </c:pt>
                <c:pt idx="1060">
                  <c:v>0.10667262401166311</c:v>
                </c:pt>
                <c:pt idx="1061">
                  <c:v>0.10681801162846449</c:v>
                </c:pt>
                <c:pt idx="1062">
                  <c:v>0.10690272934382472</c:v>
                </c:pt>
                <c:pt idx="1063">
                  <c:v>0.10690762053220126</c:v>
                </c:pt>
                <c:pt idx="1064">
                  <c:v>0.1073297270386836</c:v>
                </c:pt>
                <c:pt idx="1065">
                  <c:v>0.10746168069956519</c:v>
                </c:pt>
                <c:pt idx="1066">
                  <c:v>0.10748875412926662</c:v>
                </c:pt>
                <c:pt idx="1067">
                  <c:v>0.10770112465077253</c:v>
                </c:pt>
                <c:pt idx="1068">
                  <c:v>0.10787534761144002</c:v>
                </c:pt>
                <c:pt idx="1069">
                  <c:v>0.10790785983730355</c:v>
                </c:pt>
                <c:pt idx="1070">
                  <c:v>0.10793805887600805</c:v>
                </c:pt>
                <c:pt idx="1071">
                  <c:v>0.10805287700247368</c:v>
                </c:pt>
                <c:pt idx="1072">
                  <c:v>0.1081200996044811</c:v>
                </c:pt>
                <c:pt idx="1073">
                  <c:v>0.10815949491756482</c:v>
                </c:pt>
                <c:pt idx="1074">
                  <c:v>0.10837706414279591</c:v>
                </c:pt>
                <c:pt idx="1075">
                  <c:v>0.10840377452564898</c:v>
                </c:pt>
                <c:pt idx="1076">
                  <c:v>0.1085631037304674</c:v>
                </c:pt>
                <c:pt idx="1077">
                  <c:v>0.10857640190365925</c:v>
                </c:pt>
                <c:pt idx="1078">
                  <c:v>0.10864555830512201</c:v>
                </c:pt>
                <c:pt idx="1079">
                  <c:v>0.1087991637390342</c:v>
                </c:pt>
                <c:pt idx="1080">
                  <c:v>0.1091354493905482</c:v>
                </c:pt>
                <c:pt idx="1081">
                  <c:v>0.10916117228232369</c:v>
                </c:pt>
                <c:pt idx="1082">
                  <c:v>0.10939555564932857</c:v>
                </c:pt>
                <c:pt idx="1083">
                  <c:v>0.10948368469750158</c:v>
                </c:pt>
                <c:pt idx="1084">
                  <c:v>0.10951688759838407</c:v>
                </c:pt>
                <c:pt idx="1085">
                  <c:v>0.10974094640128984</c:v>
                </c:pt>
                <c:pt idx="1086">
                  <c:v>0.1099239658370722</c:v>
                </c:pt>
                <c:pt idx="1087">
                  <c:v>0.10994282694958879</c:v>
                </c:pt>
                <c:pt idx="1088">
                  <c:v>0.10998517603078084</c:v>
                </c:pt>
                <c:pt idx="1089">
                  <c:v>0.11003703550567434</c:v>
                </c:pt>
                <c:pt idx="1090">
                  <c:v>0.11031701995815335</c:v>
                </c:pt>
                <c:pt idx="1091">
                  <c:v>0.11033190146834548</c:v>
                </c:pt>
                <c:pt idx="1092">
                  <c:v>0.11041149783595028</c:v>
                </c:pt>
                <c:pt idx="1093">
                  <c:v>0.11058247186397652</c:v>
                </c:pt>
                <c:pt idx="1094">
                  <c:v>0.11070309128490985</c:v>
                </c:pt>
                <c:pt idx="1095">
                  <c:v>0.11090791865088323</c:v>
                </c:pt>
                <c:pt idx="1096">
                  <c:v>0.11097779127763818</c:v>
                </c:pt>
                <c:pt idx="1097">
                  <c:v>0.11107801655148586</c:v>
                </c:pt>
                <c:pt idx="1098">
                  <c:v>0.11112232445557435</c:v>
                </c:pt>
                <c:pt idx="1099">
                  <c:v>0.11116362589159412</c:v>
                </c:pt>
                <c:pt idx="1100">
                  <c:v>0.11155971777473705</c:v>
                </c:pt>
                <c:pt idx="1101">
                  <c:v>0.11158807207325661</c:v>
                </c:pt>
                <c:pt idx="1102">
                  <c:v>0.11159787790578723</c:v>
                </c:pt>
                <c:pt idx="1103">
                  <c:v>0.11160422960544136</c:v>
                </c:pt>
                <c:pt idx="1104">
                  <c:v>0.1117331897945204</c:v>
                </c:pt>
                <c:pt idx="1105">
                  <c:v>0.11176063639779388</c:v>
                </c:pt>
                <c:pt idx="1106">
                  <c:v>0.11180309498372565</c:v>
                </c:pt>
                <c:pt idx="1107">
                  <c:v>0.11217745520911182</c:v>
                </c:pt>
                <c:pt idx="1108">
                  <c:v>0.11230266669975719</c:v>
                </c:pt>
                <c:pt idx="1109">
                  <c:v>0.11230638576695307</c:v>
                </c:pt>
                <c:pt idx="1110">
                  <c:v>0.1124205744781831</c:v>
                </c:pt>
                <c:pt idx="1111">
                  <c:v>0.11243937393479564</c:v>
                </c:pt>
                <c:pt idx="1112">
                  <c:v>0.11266631107062541</c:v>
                </c:pt>
                <c:pt idx="1113">
                  <c:v>0.11270351492645081</c:v>
                </c:pt>
                <c:pt idx="1114">
                  <c:v>0.11293773070280888</c:v>
                </c:pt>
                <c:pt idx="1115">
                  <c:v>0.11360671979033543</c:v>
                </c:pt>
                <c:pt idx="1116">
                  <c:v>0.11362650158981435</c:v>
                </c:pt>
                <c:pt idx="1117">
                  <c:v>0.113782330064649</c:v>
                </c:pt>
                <c:pt idx="1118">
                  <c:v>0.11379063080629481</c:v>
                </c:pt>
                <c:pt idx="1119">
                  <c:v>0.11392506422865534</c:v>
                </c:pt>
                <c:pt idx="1120">
                  <c:v>0.11407444006148726</c:v>
                </c:pt>
                <c:pt idx="1121">
                  <c:v>0.11415343836946135</c:v>
                </c:pt>
                <c:pt idx="1122">
                  <c:v>0.11420198346412436</c:v>
                </c:pt>
                <c:pt idx="1123">
                  <c:v>0.11461730083389687</c:v>
                </c:pt>
                <c:pt idx="1124">
                  <c:v>0.11478195327576857</c:v>
                </c:pt>
                <c:pt idx="1125">
                  <c:v>0.11489116461005855</c:v>
                </c:pt>
                <c:pt idx="1126">
                  <c:v>0.1150164260094455</c:v>
                </c:pt>
                <c:pt idx="1127">
                  <c:v>0.1151655163406301</c:v>
                </c:pt>
                <c:pt idx="1128">
                  <c:v>0.11524299587481401</c:v>
                </c:pt>
                <c:pt idx="1129">
                  <c:v>0.11544476774912438</c:v>
                </c:pt>
                <c:pt idx="1130">
                  <c:v>0.11545109896799954</c:v>
                </c:pt>
                <c:pt idx="1131">
                  <c:v>0.11569694975910805</c:v>
                </c:pt>
                <c:pt idx="1132">
                  <c:v>0.11570218009966682</c:v>
                </c:pt>
                <c:pt idx="1133">
                  <c:v>0.11571139404541919</c:v>
                </c:pt>
                <c:pt idx="1134">
                  <c:v>0.11574256851307463</c:v>
                </c:pt>
                <c:pt idx="1135">
                  <c:v>0.11576353400888273</c:v>
                </c:pt>
                <c:pt idx="1136">
                  <c:v>0.11577049397359462</c:v>
                </c:pt>
                <c:pt idx="1137">
                  <c:v>0.11585526920726619</c:v>
                </c:pt>
                <c:pt idx="1138">
                  <c:v>0.11608368742617015</c:v>
                </c:pt>
                <c:pt idx="1139">
                  <c:v>0.11619322337401417</c:v>
                </c:pt>
                <c:pt idx="1140">
                  <c:v>0.11624065774557168</c:v>
                </c:pt>
                <c:pt idx="1141">
                  <c:v>0.116285337801181</c:v>
                </c:pt>
                <c:pt idx="1142">
                  <c:v>0.11632506919828445</c:v>
                </c:pt>
                <c:pt idx="1143">
                  <c:v>0.11646544127432823</c:v>
                </c:pt>
                <c:pt idx="1144">
                  <c:v>0.11659817076414625</c:v>
                </c:pt>
                <c:pt idx="1145">
                  <c:v>0.11660339894015337</c:v>
                </c:pt>
                <c:pt idx="1146">
                  <c:v>0.11668381694598229</c:v>
                </c:pt>
                <c:pt idx="1147">
                  <c:v>0.11683520386911417</c:v>
                </c:pt>
                <c:pt idx="1148">
                  <c:v>0.11697324587528235</c:v>
                </c:pt>
                <c:pt idx="1149">
                  <c:v>0.1170004630604794</c:v>
                </c:pt>
                <c:pt idx="1150">
                  <c:v>0.11708965075814526</c:v>
                </c:pt>
                <c:pt idx="1151">
                  <c:v>0.11712949002490858</c:v>
                </c:pt>
                <c:pt idx="1152">
                  <c:v>0.11719164700587548</c:v>
                </c:pt>
                <c:pt idx="1153">
                  <c:v>0.1172450939251668</c:v>
                </c:pt>
                <c:pt idx="1154">
                  <c:v>0.1173481105761548</c:v>
                </c:pt>
                <c:pt idx="1155">
                  <c:v>0.11752851866432434</c:v>
                </c:pt>
                <c:pt idx="1156">
                  <c:v>0.11770630794569148</c:v>
                </c:pt>
                <c:pt idx="1157">
                  <c:v>0.11776045556357517</c:v>
                </c:pt>
                <c:pt idx="1158">
                  <c:v>0.11778315047456001</c:v>
                </c:pt>
                <c:pt idx="1159">
                  <c:v>0.11784436735854631</c:v>
                </c:pt>
                <c:pt idx="1160">
                  <c:v>0.1178777178920315</c:v>
                </c:pt>
                <c:pt idx="1161">
                  <c:v>0.11806399616071694</c:v>
                </c:pt>
                <c:pt idx="1162">
                  <c:v>0.11815566987822512</c:v>
                </c:pt>
                <c:pt idx="1163">
                  <c:v>0.11822517327842652</c:v>
                </c:pt>
                <c:pt idx="1164">
                  <c:v>0.11827908225645378</c:v>
                </c:pt>
                <c:pt idx="1165">
                  <c:v>0.11833896138469679</c:v>
                </c:pt>
                <c:pt idx="1166">
                  <c:v>0.11856707574350689</c:v>
                </c:pt>
                <c:pt idx="1167">
                  <c:v>0.11857434335813566</c:v>
                </c:pt>
                <c:pt idx="1168">
                  <c:v>0.11866869093066312</c:v>
                </c:pt>
                <c:pt idx="1169">
                  <c:v>0.11877707046303221</c:v>
                </c:pt>
                <c:pt idx="1170">
                  <c:v>0.11885081573681378</c:v>
                </c:pt>
                <c:pt idx="1171">
                  <c:v>0.11886622920303158</c:v>
                </c:pt>
                <c:pt idx="1172">
                  <c:v>0.11898304738257992</c:v>
                </c:pt>
                <c:pt idx="1173">
                  <c:v>0.11908873836879874</c:v>
                </c:pt>
                <c:pt idx="1174">
                  <c:v>0.11914519629371001</c:v>
                </c:pt>
                <c:pt idx="1175">
                  <c:v>0.11915739944711989</c:v>
                </c:pt>
                <c:pt idx="1176">
                  <c:v>0.11935156439216543</c:v>
                </c:pt>
                <c:pt idx="1177">
                  <c:v>0.11939284904923342</c:v>
                </c:pt>
                <c:pt idx="1178">
                  <c:v>0.11942893824985668</c:v>
                </c:pt>
                <c:pt idx="1179">
                  <c:v>0.11944595059503049</c:v>
                </c:pt>
                <c:pt idx="1180">
                  <c:v>0.11955277619313265</c:v>
                </c:pt>
                <c:pt idx="1181">
                  <c:v>0.11958494353090221</c:v>
                </c:pt>
                <c:pt idx="1182">
                  <c:v>0.11966199888281315</c:v>
                </c:pt>
                <c:pt idx="1183">
                  <c:v>0.11990974379904284</c:v>
                </c:pt>
                <c:pt idx="1184">
                  <c:v>0.11998332591810357</c:v>
                </c:pt>
                <c:pt idx="1185">
                  <c:v>0.12000665730676985</c:v>
                </c:pt>
                <c:pt idx="1186">
                  <c:v>0.12024781703882703</c:v>
                </c:pt>
                <c:pt idx="1187">
                  <c:v>0.12029264941787599</c:v>
                </c:pt>
                <c:pt idx="1188">
                  <c:v>0.12029454893287528</c:v>
                </c:pt>
                <c:pt idx="1189">
                  <c:v>0.12043725471195121</c:v>
                </c:pt>
                <c:pt idx="1190">
                  <c:v>0.12046039701367617</c:v>
                </c:pt>
                <c:pt idx="1191">
                  <c:v>0.12060862532393646</c:v>
                </c:pt>
                <c:pt idx="1192">
                  <c:v>0.12063746368364303</c:v>
                </c:pt>
                <c:pt idx="1193">
                  <c:v>0.12081927009081905</c:v>
                </c:pt>
                <c:pt idx="1194">
                  <c:v>0.12095939602593131</c:v>
                </c:pt>
                <c:pt idx="1195">
                  <c:v>0.12100615588572794</c:v>
                </c:pt>
                <c:pt idx="1196">
                  <c:v>0.12102130898795982</c:v>
                </c:pt>
                <c:pt idx="1197">
                  <c:v>0.12102329406107493</c:v>
                </c:pt>
                <c:pt idx="1198">
                  <c:v>0.12104865462279979</c:v>
                </c:pt>
                <c:pt idx="1199">
                  <c:v>0.12108195046520631</c:v>
                </c:pt>
                <c:pt idx="1200">
                  <c:v>0.12110281415366342</c:v>
                </c:pt>
                <c:pt idx="1201">
                  <c:v>0.12115551107373734</c:v>
                </c:pt>
                <c:pt idx="1202">
                  <c:v>0.12121972965127026</c:v>
                </c:pt>
                <c:pt idx="1203">
                  <c:v>0.12130846896047143</c:v>
                </c:pt>
                <c:pt idx="1204">
                  <c:v>0.12139117436470315</c:v>
                </c:pt>
                <c:pt idx="1205">
                  <c:v>0.12148275140608389</c:v>
                </c:pt>
                <c:pt idx="1206">
                  <c:v>0.12154721132591917</c:v>
                </c:pt>
                <c:pt idx="1207">
                  <c:v>0.12158733556350387</c:v>
                </c:pt>
                <c:pt idx="1208">
                  <c:v>0.12171213071393649</c:v>
                </c:pt>
                <c:pt idx="1209">
                  <c:v>0.12181915393710296</c:v>
                </c:pt>
                <c:pt idx="1210">
                  <c:v>0.12191335530587599</c:v>
                </c:pt>
                <c:pt idx="1211">
                  <c:v>0.12204395859693185</c:v>
                </c:pt>
                <c:pt idx="1212">
                  <c:v>0.12205687184155978</c:v>
                </c:pt>
                <c:pt idx="1213">
                  <c:v>0.12224457270373879</c:v>
                </c:pt>
                <c:pt idx="1214">
                  <c:v>0.12226547555829903</c:v>
                </c:pt>
                <c:pt idx="1215">
                  <c:v>0.12229429840784167</c:v>
                </c:pt>
                <c:pt idx="1216">
                  <c:v>0.1223787673475738</c:v>
                </c:pt>
                <c:pt idx="1217">
                  <c:v>0.12244801011272488</c:v>
                </c:pt>
                <c:pt idx="1218">
                  <c:v>0.12247644877876718</c:v>
                </c:pt>
                <c:pt idx="1219">
                  <c:v>0.1224778344206926</c:v>
                </c:pt>
                <c:pt idx="1220">
                  <c:v>0.12248928141793014</c:v>
                </c:pt>
                <c:pt idx="1221">
                  <c:v>0.12251958081608305</c:v>
                </c:pt>
                <c:pt idx="1222">
                  <c:v>0.12254144960871116</c:v>
                </c:pt>
                <c:pt idx="1223">
                  <c:v>0.12286727628475924</c:v>
                </c:pt>
                <c:pt idx="1224">
                  <c:v>0.1229186416230843</c:v>
                </c:pt>
                <c:pt idx="1225">
                  <c:v>0.12320698061993607</c:v>
                </c:pt>
                <c:pt idx="1226">
                  <c:v>0.12321640680696788</c:v>
                </c:pt>
                <c:pt idx="1227">
                  <c:v>0.12322952908997808</c:v>
                </c:pt>
                <c:pt idx="1228">
                  <c:v>0.12327169976071617</c:v>
                </c:pt>
                <c:pt idx="1229">
                  <c:v>0.1236336300888855</c:v>
                </c:pt>
                <c:pt idx="1230">
                  <c:v>0.1239919975079683</c:v>
                </c:pt>
                <c:pt idx="1231">
                  <c:v>0.12399783806890163</c:v>
                </c:pt>
                <c:pt idx="1232">
                  <c:v>0.12405251577965204</c:v>
                </c:pt>
                <c:pt idx="1233">
                  <c:v>0.12408941187800837</c:v>
                </c:pt>
                <c:pt idx="1234">
                  <c:v>0.12430367373762463</c:v>
                </c:pt>
                <c:pt idx="1235">
                  <c:v>0.12435150224573455</c:v>
                </c:pt>
                <c:pt idx="1236">
                  <c:v>0.12447753385737137</c:v>
                </c:pt>
                <c:pt idx="1237">
                  <c:v>0.12463156868205105</c:v>
                </c:pt>
                <c:pt idx="1238">
                  <c:v>0.12484683774549943</c:v>
                </c:pt>
                <c:pt idx="1239">
                  <c:v>0.12487577104139369</c:v>
                </c:pt>
                <c:pt idx="1240">
                  <c:v>0.12492562046018985</c:v>
                </c:pt>
                <c:pt idx="1241">
                  <c:v>0.12493887539421378</c:v>
                </c:pt>
                <c:pt idx="1242">
                  <c:v>0.12511999966888721</c:v>
                </c:pt>
                <c:pt idx="1243">
                  <c:v>0.12516904180420252</c:v>
                </c:pt>
                <c:pt idx="1244">
                  <c:v>0.12535670733651794</c:v>
                </c:pt>
                <c:pt idx="1245">
                  <c:v>0.12566786427350252</c:v>
                </c:pt>
                <c:pt idx="1246">
                  <c:v>0.12571634460222758</c:v>
                </c:pt>
                <c:pt idx="1247">
                  <c:v>0.12590157927324364</c:v>
                </c:pt>
                <c:pt idx="1248">
                  <c:v>0.12641865405870545</c:v>
                </c:pt>
                <c:pt idx="1249">
                  <c:v>0.12651770816000618</c:v>
                </c:pt>
                <c:pt idx="1250">
                  <c:v>0.12661763812240256</c:v>
                </c:pt>
                <c:pt idx="1251">
                  <c:v>0.12687502372104875</c:v>
                </c:pt>
                <c:pt idx="1252">
                  <c:v>0.12700249973785138</c:v>
                </c:pt>
                <c:pt idx="1253">
                  <c:v>0.12703695354963185</c:v>
                </c:pt>
                <c:pt idx="1254">
                  <c:v>0.12747594762708847</c:v>
                </c:pt>
                <c:pt idx="1255">
                  <c:v>0.12753292183364284</c:v>
                </c:pt>
                <c:pt idx="1256">
                  <c:v>0.12761429871583596</c:v>
                </c:pt>
                <c:pt idx="1257">
                  <c:v>0.12766504286958424</c:v>
                </c:pt>
                <c:pt idx="1258">
                  <c:v>0.12772734227347438</c:v>
                </c:pt>
                <c:pt idx="1259">
                  <c:v>0.12774131709527969</c:v>
                </c:pt>
                <c:pt idx="1260">
                  <c:v>0.12783709899770668</c:v>
                </c:pt>
                <c:pt idx="1261">
                  <c:v>0.12787384330892149</c:v>
                </c:pt>
                <c:pt idx="1262">
                  <c:v>0.12787868397545665</c:v>
                </c:pt>
                <c:pt idx="1263">
                  <c:v>0.12788191882196209</c:v>
                </c:pt>
                <c:pt idx="1264">
                  <c:v>0.12791923885827183</c:v>
                </c:pt>
                <c:pt idx="1265">
                  <c:v>0.12803678309552324</c:v>
                </c:pt>
                <c:pt idx="1266">
                  <c:v>0.12810170171539037</c:v>
                </c:pt>
                <c:pt idx="1267">
                  <c:v>0.12813647594028554</c:v>
                </c:pt>
                <c:pt idx="1268">
                  <c:v>0.12814702198662831</c:v>
                </c:pt>
                <c:pt idx="1269">
                  <c:v>0.12827440827334202</c:v>
                </c:pt>
                <c:pt idx="1270">
                  <c:v>0.12837090462915457</c:v>
                </c:pt>
                <c:pt idx="1271">
                  <c:v>0.12849247919678386</c:v>
                </c:pt>
                <c:pt idx="1272">
                  <c:v>0.12867908376235493</c:v>
                </c:pt>
                <c:pt idx="1273">
                  <c:v>0.12872191259131782</c:v>
                </c:pt>
                <c:pt idx="1274">
                  <c:v>0.12878177156352144</c:v>
                </c:pt>
                <c:pt idx="1275">
                  <c:v>0.12884601157853282</c:v>
                </c:pt>
                <c:pt idx="1276">
                  <c:v>0.12897472231344842</c:v>
                </c:pt>
                <c:pt idx="1277">
                  <c:v>0.12900159824950186</c:v>
                </c:pt>
                <c:pt idx="1278">
                  <c:v>0.12923619225548588</c:v>
                </c:pt>
                <c:pt idx="1279">
                  <c:v>0.12939476232086444</c:v>
                </c:pt>
                <c:pt idx="1280">
                  <c:v>0.12948594374082445</c:v>
                </c:pt>
                <c:pt idx="1281">
                  <c:v>0.12951200499316839</c:v>
                </c:pt>
                <c:pt idx="1282">
                  <c:v>0.12970580486345995</c:v>
                </c:pt>
                <c:pt idx="1283">
                  <c:v>0.12984049399158226</c:v>
                </c:pt>
                <c:pt idx="1284">
                  <c:v>0.12985960483479597</c:v>
                </c:pt>
                <c:pt idx="1285">
                  <c:v>0.12991428783826298</c:v>
                </c:pt>
                <c:pt idx="1286">
                  <c:v>0.13003164852893212</c:v>
                </c:pt>
                <c:pt idx="1287">
                  <c:v>0.13007246354356738</c:v>
                </c:pt>
                <c:pt idx="1288">
                  <c:v>0.13025473833767898</c:v>
                </c:pt>
                <c:pt idx="1289">
                  <c:v>0.13034183900286067</c:v>
                </c:pt>
                <c:pt idx="1290">
                  <c:v>0.13034404665556609</c:v>
                </c:pt>
                <c:pt idx="1291">
                  <c:v>0.13047145662373172</c:v>
                </c:pt>
                <c:pt idx="1292">
                  <c:v>0.13047483106279467</c:v>
                </c:pt>
                <c:pt idx="1293">
                  <c:v>0.13066612732448779</c:v>
                </c:pt>
                <c:pt idx="1294">
                  <c:v>0.13077056420446287</c:v>
                </c:pt>
                <c:pt idx="1295">
                  <c:v>0.13082097912273627</c:v>
                </c:pt>
                <c:pt idx="1296">
                  <c:v>0.13106130073365874</c:v>
                </c:pt>
                <c:pt idx="1297">
                  <c:v>0.13152838027622094</c:v>
                </c:pt>
                <c:pt idx="1298">
                  <c:v>0.13154037803815954</c:v>
                </c:pt>
                <c:pt idx="1299">
                  <c:v>0.13156744684594623</c:v>
                </c:pt>
                <c:pt idx="1300">
                  <c:v>0.13158992361137656</c:v>
                </c:pt>
                <c:pt idx="1301">
                  <c:v>0.13160940153677325</c:v>
                </c:pt>
                <c:pt idx="1302">
                  <c:v>0.1317820210641848</c:v>
                </c:pt>
                <c:pt idx="1303">
                  <c:v>0.13180006387464682</c:v>
                </c:pt>
                <c:pt idx="1304">
                  <c:v>0.13192776555430108</c:v>
                </c:pt>
                <c:pt idx="1305">
                  <c:v>0.13197858290973496</c:v>
                </c:pt>
                <c:pt idx="1306">
                  <c:v>0.13200975957204941</c:v>
                </c:pt>
                <c:pt idx="1307">
                  <c:v>0.13203693405532202</c:v>
                </c:pt>
                <c:pt idx="1308">
                  <c:v>0.13217559220957664</c:v>
                </c:pt>
                <c:pt idx="1309">
                  <c:v>0.13219529658592655</c:v>
                </c:pt>
                <c:pt idx="1310">
                  <c:v>0.13229259485467948</c:v>
                </c:pt>
                <c:pt idx="1311">
                  <c:v>0.13234830047601542</c:v>
                </c:pt>
                <c:pt idx="1312">
                  <c:v>0.13237328541970839</c:v>
                </c:pt>
                <c:pt idx="1313">
                  <c:v>0.13263903298243673</c:v>
                </c:pt>
                <c:pt idx="1314">
                  <c:v>0.13265327910770641</c:v>
                </c:pt>
                <c:pt idx="1315">
                  <c:v>0.13280765710806663</c:v>
                </c:pt>
                <c:pt idx="1316">
                  <c:v>0.13281970153387945</c:v>
                </c:pt>
                <c:pt idx="1317">
                  <c:v>0.13308253300709194</c:v>
                </c:pt>
                <c:pt idx="1318">
                  <c:v>0.13308646006487468</c:v>
                </c:pt>
                <c:pt idx="1319">
                  <c:v>0.13318495900799965</c:v>
                </c:pt>
                <c:pt idx="1320">
                  <c:v>0.13330688586217243</c:v>
                </c:pt>
                <c:pt idx="1321">
                  <c:v>0.13361508193225657</c:v>
                </c:pt>
                <c:pt idx="1322">
                  <c:v>0.13367492825578675</c:v>
                </c:pt>
                <c:pt idx="1323">
                  <c:v>0.13371887886851175</c:v>
                </c:pt>
                <c:pt idx="1324">
                  <c:v>0.13385091946504457</c:v>
                </c:pt>
                <c:pt idx="1325">
                  <c:v>0.13407890810405387</c:v>
                </c:pt>
                <c:pt idx="1326">
                  <c:v>0.13415159715291636</c:v>
                </c:pt>
                <c:pt idx="1327">
                  <c:v>0.13422370399289651</c:v>
                </c:pt>
                <c:pt idx="1328">
                  <c:v>0.1343047331936229</c:v>
                </c:pt>
                <c:pt idx="1329">
                  <c:v>0.13432395685009013</c:v>
                </c:pt>
                <c:pt idx="1330">
                  <c:v>0.13434267939827282</c:v>
                </c:pt>
                <c:pt idx="1331">
                  <c:v>0.13436126856766084</c:v>
                </c:pt>
                <c:pt idx="1332">
                  <c:v>0.13449602839438779</c:v>
                </c:pt>
                <c:pt idx="1333">
                  <c:v>0.13453951042013534</c:v>
                </c:pt>
                <c:pt idx="1334">
                  <c:v>0.13459546542247636</c:v>
                </c:pt>
                <c:pt idx="1335">
                  <c:v>0.1346316573305093</c:v>
                </c:pt>
                <c:pt idx="1336">
                  <c:v>0.13463222106286621</c:v>
                </c:pt>
                <c:pt idx="1337">
                  <c:v>0.13476778151269542</c:v>
                </c:pt>
                <c:pt idx="1338">
                  <c:v>0.13477789928433848</c:v>
                </c:pt>
                <c:pt idx="1339">
                  <c:v>0.1348500804482714</c:v>
                </c:pt>
                <c:pt idx="1340">
                  <c:v>0.13495494792857454</c:v>
                </c:pt>
                <c:pt idx="1341">
                  <c:v>0.13495861381523344</c:v>
                </c:pt>
                <c:pt idx="1342">
                  <c:v>0.13497435827851423</c:v>
                </c:pt>
                <c:pt idx="1343">
                  <c:v>0.13500863115492412</c:v>
                </c:pt>
                <c:pt idx="1344">
                  <c:v>0.13516577130701779</c:v>
                </c:pt>
                <c:pt idx="1345">
                  <c:v>0.13517674723996742</c:v>
                </c:pt>
                <c:pt idx="1346">
                  <c:v>0.13519122704096298</c:v>
                </c:pt>
                <c:pt idx="1347">
                  <c:v>0.13550722725730524</c:v>
                </c:pt>
                <c:pt idx="1348">
                  <c:v>0.13551563321267679</c:v>
                </c:pt>
                <c:pt idx="1349">
                  <c:v>0.13552004636804416</c:v>
                </c:pt>
                <c:pt idx="1350">
                  <c:v>0.13557311817367879</c:v>
                </c:pt>
                <c:pt idx="1351">
                  <c:v>0.13572990186178302</c:v>
                </c:pt>
                <c:pt idx="1352">
                  <c:v>0.13602687364590671</c:v>
                </c:pt>
                <c:pt idx="1353">
                  <c:v>0.13622769264236745</c:v>
                </c:pt>
                <c:pt idx="1354">
                  <c:v>0.13672162446481606</c:v>
                </c:pt>
                <c:pt idx="1355">
                  <c:v>0.13679232845911982</c:v>
                </c:pt>
                <c:pt idx="1356">
                  <c:v>0.13681991092946033</c:v>
                </c:pt>
                <c:pt idx="1357">
                  <c:v>0.13695591763267045</c:v>
                </c:pt>
                <c:pt idx="1358">
                  <c:v>0.13697117191642694</c:v>
                </c:pt>
                <c:pt idx="1359">
                  <c:v>0.13711703531291075</c:v>
                </c:pt>
                <c:pt idx="1360">
                  <c:v>0.13713920157213744</c:v>
                </c:pt>
                <c:pt idx="1361">
                  <c:v>0.13733739011312229</c:v>
                </c:pt>
                <c:pt idx="1362">
                  <c:v>0.13740731705308828</c:v>
                </c:pt>
                <c:pt idx="1363">
                  <c:v>0.13750801938707324</c:v>
                </c:pt>
                <c:pt idx="1364">
                  <c:v>0.13763988957034279</c:v>
                </c:pt>
                <c:pt idx="1365">
                  <c:v>0.13772529245491671</c:v>
                </c:pt>
                <c:pt idx="1366">
                  <c:v>0.1377930573799564</c:v>
                </c:pt>
                <c:pt idx="1367">
                  <c:v>0.13794194297051676</c:v>
                </c:pt>
                <c:pt idx="1368">
                  <c:v>0.13805739175529186</c:v>
                </c:pt>
                <c:pt idx="1369">
                  <c:v>0.13806936862344588</c:v>
                </c:pt>
                <c:pt idx="1370">
                  <c:v>0.13809488212002474</c:v>
                </c:pt>
                <c:pt idx="1371">
                  <c:v>0.13832172783251417</c:v>
                </c:pt>
                <c:pt idx="1372">
                  <c:v>0.13844879169144064</c:v>
                </c:pt>
                <c:pt idx="1373">
                  <c:v>0.13852303349944284</c:v>
                </c:pt>
                <c:pt idx="1374">
                  <c:v>0.13854877210684302</c:v>
                </c:pt>
                <c:pt idx="1375">
                  <c:v>0.13866521154659073</c:v>
                </c:pt>
                <c:pt idx="1376">
                  <c:v>0.1388922194384834</c:v>
                </c:pt>
                <c:pt idx="1377">
                  <c:v>0.13900672417281335</c:v>
                </c:pt>
                <c:pt idx="1378">
                  <c:v>0.13902216597622552</c:v>
                </c:pt>
                <c:pt idx="1379">
                  <c:v>0.13905966995435393</c:v>
                </c:pt>
                <c:pt idx="1380">
                  <c:v>0.13935188813193378</c:v>
                </c:pt>
                <c:pt idx="1381">
                  <c:v>0.13938674472573709</c:v>
                </c:pt>
                <c:pt idx="1382">
                  <c:v>0.13943010820046364</c:v>
                </c:pt>
                <c:pt idx="1383">
                  <c:v>0.13949271998893786</c:v>
                </c:pt>
                <c:pt idx="1384">
                  <c:v>0.13974821505918111</c:v>
                </c:pt>
                <c:pt idx="1385">
                  <c:v>0.1397557664932072</c:v>
                </c:pt>
                <c:pt idx="1386">
                  <c:v>0.13994635359406504</c:v>
                </c:pt>
                <c:pt idx="1387">
                  <c:v>0.1400185335539641</c:v>
                </c:pt>
                <c:pt idx="1388">
                  <c:v>0.14012132176344072</c:v>
                </c:pt>
                <c:pt idx="1389">
                  <c:v>0.14014241402260819</c:v>
                </c:pt>
                <c:pt idx="1390">
                  <c:v>0.14017885453741707</c:v>
                </c:pt>
                <c:pt idx="1391">
                  <c:v>0.14041933028225795</c:v>
                </c:pt>
                <c:pt idx="1392">
                  <c:v>0.14050932486331058</c:v>
                </c:pt>
                <c:pt idx="1393">
                  <c:v>0.14053217676922869</c:v>
                </c:pt>
                <c:pt idx="1394">
                  <c:v>0.14064880525764112</c:v>
                </c:pt>
                <c:pt idx="1395">
                  <c:v>0.14077594699570861</c:v>
                </c:pt>
                <c:pt idx="1396">
                  <c:v>0.14087405665090702</c:v>
                </c:pt>
                <c:pt idx="1397">
                  <c:v>0.1409266134192918</c:v>
                </c:pt>
                <c:pt idx="1398">
                  <c:v>0.1409829570283414</c:v>
                </c:pt>
                <c:pt idx="1399">
                  <c:v>0.14101873758541272</c:v>
                </c:pt>
                <c:pt idx="1400">
                  <c:v>0.14109171039324653</c:v>
                </c:pt>
                <c:pt idx="1401">
                  <c:v>0.14116603662861771</c:v>
                </c:pt>
                <c:pt idx="1402">
                  <c:v>0.14158187653906629</c:v>
                </c:pt>
                <c:pt idx="1403">
                  <c:v>0.14163475444748319</c:v>
                </c:pt>
                <c:pt idx="1404">
                  <c:v>0.14166944036132645</c:v>
                </c:pt>
                <c:pt idx="1405">
                  <c:v>0.14171334080979703</c:v>
                </c:pt>
                <c:pt idx="1406">
                  <c:v>0.1421328822396124</c:v>
                </c:pt>
                <c:pt idx="1407">
                  <c:v>0.14220967550490737</c:v>
                </c:pt>
                <c:pt idx="1408">
                  <c:v>0.14223098654693778</c:v>
                </c:pt>
                <c:pt idx="1409">
                  <c:v>0.1423212820873474</c:v>
                </c:pt>
                <c:pt idx="1410">
                  <c:v>0.14235966857212246</c:v>
                </c:pt>
                <c:pt idx="1411">
                  <c:v>0.14265996735752307</c:v>
                </c:pt>
                <c:pt idx="1412">
                  <c:v>0.14269986430105741</c:v>
                </c:pt>
                <c:pt idx="1413">
                  <c:v>0.14270743776822448</c:v>
                </c:pt>
                <c:pt idx="1414">
                  <c:v>0.1428524903303382</c:v>
                </c:pt>
                <c:pt idx="1415">
                  <c:v>0.14291983047189594</c:v>
                </c:pt>
                <c:pt idx="1416">
                  <c:v>0.14293494401140705</c:v>
                </c:pt>
                <c:pt idx="1417">
                  <c:v>0.14310336966676762</c:v>
                </c:pt>
                <c:pt idx="1418">
                  <c:v>0.14321592849461828</c:v>
                </c:pt>
                <c:pt idx="1419">
                  <c:v>0.14321912269290582</c:v>
                </c:pt>
                <c:pt idx="1420">
                  <c:v>0.14323200663671209</c:v>
                </c:pt>
                <c:pt idx="1421">
                  <c:v>0.14325194910684036</c:v>
                </c:pt>
                <c:pt idx="1422">
                  <c:v>0.14332730456470766</c:v>
                </c:pt>
                <c:pt idx="1423">
                  <c:v>0.14348434700286927</c:v>
                </c:pt>
                <c:pt idx="1424">
                  <c:v>0.1435258301534269</c:v>
                </c:pt>
                <c:pt idx="1425">
                  <c:v>0.14358540945534337</c:v>
                </c:pt>
                <c:pt idx="1426">
                  <c:v>0.14386222732878584</c:v>
                </c:pt>
                <c:pt idx="1427">
                  <c:v>0.14394588182117729</c:v>
                </c:pt>
                <c:pt idx="1428">
                  <c:v>0.1440756742060969</c:v>
                </c:pt>
                <c:pt idx="1429">
                  <c:v>0.14429658648725108</c:v>
                </c:pt>
                <c:pt idx="1430">
                  <c:v>0.1444618907768247</c:v>
                </c:pt>
                <c:pt idx="1431">
                  <c:v>0.1447781243519779</c:v>
                </c:pt>
                <c:pt idx="1432">
                  <c:v>0.14479998224823509</c:v>
                </c:pt>
                <c:pt idx="1433">
                  <c:v>0.1449357261303279</c:v>
                </c:pt>
                <c:pt idx="1434">
                  <c:v>0.14497665539715721</c:v>
                </c:pt>
                <c:pt idx="1435">
                  <c:v>0.14500260992488889</c:v>
                </c:pt>
                <c:pt idx="1436">
                  <c:v>0.14503906672931155</c:v>
                </c:pt>
                <c:pt idx="1437">
                  <c:v>0.14521771955440677</c:v>
                </c:pt>
                <c:pt idx="1438">
                  <c:v>0.14537360778383301</c:v>
                </c:pt>
                <c:pt idx="1439">
                  <c:v>0.14547833619592909</c:v>
                </c:pt>
                <c:pt idx="1440">
                  <c:v>0.14551777760487783</c:v>
                </c:pt>
                <c:pt idx="1441">
                  <c:v>0.14572744614218858</c:v>
                </c:pt>
                <c:pt idx="1442">
                  <c:v>0.14579113313642478</c:v>
                </c:pt>
                <c:pt idx="1443">
                  <c:v>0.14580559381885116</c:v>
                </c:pt>
                <c:pt idx="1444">
                  <c:v>0.14615172741579863</c:v>
                </c:pt>
                <c:pt idx="1445">
                  <c:v>0.14621488796561743</c:v>
                </c:pt>
                <c:pt idx="1446">
                  <c:v>0.146226024360672</c:v>
                </c:pt>
                <c:pt idx="1447">
                  <c:v>0.14624398920942916</c:v>
                </c:pt>
                <c:pt idx="1448">
                  <c:v>0.14624962358268734</c:v>
                </c:pt>
                <c:pt idx="1449">
                  <c:v>0.14644300443050229</c:v>
                </c:pt>
                <c:pt idx="1450">
                  <c:v>0.14646458850694555</c:v>
                </c:pt>
                <c:pt idx="1451">
                  <c:v>0.14652415653690309</c:v>
                </c:pt>
                <c:pt idx="1452">
                  <c:v>0.14662534088361567</c:v>
                </c:pt>
                <c:pt idx="1453">
                  <c:v>0.14666275844014443</c:v>
                </c:pt>
                <c:pt idx="1454">
                  <c:v>0.14671070110127038</c:v>
                </c:pt>
                <c:pt idx="1455">
                  <c:v>0.14675131991360013</c:v>
                </c:pt>
                <c:pt idx="1456">
                  <c:v>0.14676272039712024</c:v>
                </c:pt>
                <c:pt idx="1457">
                  <c:v>0.14685839589734595</c:v>
                </c:pt>
                <c:pt idx="1458">
                  <c:v>0.14689803756787867</c:v>
                </c:pt>
                <c:pt idx="1459">
                  <c:v>0.14692815185484853</c:v>
                </c:pt>
                <c:pt idx="1460">
                  <c:v>0.14714421060462746</c:v>
                </c:pt>
                <c:pt idx="1461">
                  <c:v>0.14726314241971594</c:v>
                </c:pt>
                <c:pt idx="1462">
                  <c:v>0.14730650246477595</c:v>
                </c:pt>
                <c:pt idx="1463">
                  <c:v>0.14740941776594041</c:v>
                </c:pt>
                <c:pt idx="1464">
                  <c:v>0.1474723440478023</c:v>
                </c:pt>
                <c:pt idx="1465">
                  <c:v>0.14768240179837844</c:v>
                </c:pt>
                <c:pt idx="1466">
                  <c:v>0.14785238488850405</c:v>
                </c:pt>
                <c:pt idx="1467">
                  <c:v>0.14793032457320254</c:v>
                </c:pt>
                <c:pt idx="1468">
                  <c:v>0.14797711946779746</c:v>
                </c:pt>
                <c:pt idx="1469">
                  <c:v>0.14816279379724173</c:v>
                </c:pt>
                <c:pt idx="1470">
                  <c:v>0.1482102084627952</c:v>
                </c:pt>
                <c:pt idx="1471">
                  <c:v>0.1482246215302121</c:v>
                </c:pt>
                <c:pt idx="1472">
                  <c:v>0.14833140539498424</c:v>
                </c:pt>
                <c:pt idx="1473">
                  <c:v>0.14834611628360228</c:v>
                </c:pt>
                <c:pt idx="1474">
                  <c:v>0.14843613443619752</c:v>
                </c:pt>
                <c:pt idx="1475">
                  <c:v>0.14854058090727973</c:v>
                </c:pt>
                <c:pt idx="1476">
                  <c:v>0.14857689154310838</c:v>
                </c:pt>
                <c:pt idx="1477">
                  <c:v>0.14876181497734597</c:v>
                </c:pt>
                <c:pt idx="1478">
                  <c:v>0.14886797563924692</c:v>
                </c:pt>
                <c:pt idx="1479">
                  <c:v>0.14894992846761146</c:v>
                </c:pt>
                <c:pt idx="1480">
                  <c:v>0.14895035964552117</c:v>
                </c:pt>
                <c:pt idx="1481">
                  <c:v>0.14902681770530379</c:v>
                </c:pt>
                <c:pt idx="1482">
                  <c:v>0.14908025543512271</c:v>
                </c:pt>
                <c:pt idx="1483">
                  <c:v>0.14918973592194362</c:v>
                </c:pt>
                <c:pt idx="1484">
                  <c:v>0.1492306084454974</c:v>
                </c:pt>
                <c:pt idx="1485">
                  <c:v>0.14924308651963525</c:v>
                </c:pt>
                <c:pt idx="1486">
                  <c:v>0.14933705432572741</c:v>
                </c:pt>
                <c:pt idx="1487">
                  <c:v>0.14947610940073686</c:v>
                </c:pt>
                <c:pt idx="1488">
                  <c:v>0.14950255077695052</c:v>
                </c:pt>
                <c:pt idx="1489">
                  <c:v>0.14953468260925395</c:v>
                </c:pt>
                <c:pt idx="1490">
                  <c:v>0.14988556588512059</c:v>
                </c:pt>
                <c:pt idx="1491">
                  <c:v>0.14989640823800587</c:v>
                </c:pt>
                <c:pt idx="1492">
                  <c:v>0.14995929833429011</c:v>
                </c:pt>
                <c:pt idx="1493">
                  <c:v>0.14996858036352534</c:v>
                </c:pt>
                <c:pt idx="1494">
                  <c:v>0.14998471453136375</c:v>
                </c:pt>
                <c:pt idx="1495">
                  <c:v>0.15004799790176027</c:v>
                </c:pt>
                <c:pt idx="1496">
                  <c:v>0.15007789253736836</c:v>
                </c:pt>
                <c:pt idx="1497">
                  <c:v>0.15025356676308599</c:v>
                </c:pt>
                <c:pt idx="1498">
                  <c:v>0.15047893026460701</c:v>
                </c:pt>
                <c:pt idx="1499">
                  <c:v>0.15058761523071862</c:v>
                </c:pt>
                <c:pt idx="1500">
                  <c:v>0.15079923925145289</c:v>
                </c:pt>
                <c:pt idx="1501">
                  <c:v>0.15101086835780364</c:v>
                </c:pt>
                <c:pt idx="1502">
                  <c:v>0.1510553140332962</c:v>
                </c:pt>
                <c:pt idx="1503">
                  <c:v>0.15121329441918141</c:v>
                </c:pt>
                <c:pt idx="1504">
                  <c:v>0.15144244767010684</c:v>
                </c:pt>
                <c:pt idx="1505">
                  <c:v>0.15149689356329954</c:v>
                </c:pt>
                <c:pt idx="1506">
                  <c:v>0.15150087231499887</c:v>
                </c:pt>
                <c:pt idx="1507">
                  <c:v>0.15159712736784747</c:v>
                </c:pt>
                <c:pt idx="1508">
                  <c:v>0.15162083457219155</c:v>
                </c:pt>
                <c:pt idx="1509">
                  <c:v>0.15162323944950185</c:v>
                </c:pt>
                <c:pt idx="1510">
                  <c:v>0.15173100841003939</c:v>
                </c:pt>
                <c:pt idx="1511">
                  <c:v>0.15180548054529097</c:v>
                </c:pt>
                <c:pt idx="1512">
                  <c:v>0.15189104157003164</c:v>
                </c:pt>
                <c:pt idx="1513">
                  <c:v>0.15198457826570833</c:v>
                </c:pt>
                <c:pt idx="1514">
                  <c:v>0.15208643495226359</c:v>
                </c:pt>
                <c:pt idx="1515">
                  <c:v>0.15224188163700458</c:v>
                </c:pt>
                <c:pt idx="1516">
                  <c:v>0.15252227619015268</c:v>
                </c:pt>
                <c:pt idx="1517">
                  <c:v>0.15261384457072591</c:v>
                </c:pt>
                <c:pt idx="1518">
                  <c:v>0.1526458657037677</c:v>
                </c:pt>
                <c:pt idx="1519">
                  <c:v>0.15268578239528485</c:v>
                </c:pt>
                <c:pt idx="1520">
                  <c:v>0.15271874520619266</c:v>
                </c:pt>
                <c:pt idx="1521">
                  <c:v>0.15283935190881937</c:v>
                </c:pt>
                <c:pt idx="1522">
                  <c:v>0.15305873769678291</c:v>
                </c:pt>
                <c:pt idx="1523">
                  <c:v>0.15313952736331249</c:v>
                </c:pt>
                <c:pt idx="1524">
                  <c:v>0.15332235490261681</c:v>
                </c:pt>
                <c:pt idx="1525">
                  <c:v>0.1533286565261377</c:v>
                </c:pt>
                <c:pt idx="1526">
                  <c:v>0.15338213655289168</c:v>
                </c:pt>
                <c:pt idx="1527">
                  <c:v>0.15338640169223638</c:v>
                </c:pt>
                <c:pt idx="1528">
                  <c:v>0.1534282749591267</c:v>
                </c:pt>
                <c:pt idx="1529">
                  <c:v>0.15346485801537446</c:v>
                </c:pt>
                <c:pt idx="1530">
                  <c:v>0.15352486669100296</c:v>
                </c:pt>
                <c:pt idx="1531">
                  <c:v>0.15356015765634734</c:v>
                </c:pt>
                <c:pt idx="1532">
                  <c:v>0.1536437677785546</c:v>
                </c:pt>
                <c:pt idx="1533">
                  <c:v>0.15365988314335399</c:v>
                </c:pt>
                <c:pt idx="1534">
                  <c:v>0.153695392184382</c:v>
                </c:pt>
                <c:pt idx="1535">
                  <c:v>0.15397268626597538</c:v>
                </c:pt>
                <c:pt idx="1536">
                  <c:v>0.15426045410879885</c:v>
                </c:pt>
                <c:pt idx="1537">
                  <c:v>0.15453684821758229</c:v>
                </c:pt>
                <c:pt idx="1538">
                  <c:v>0.15454296036908388</c:v>
                </c:pt>
                <c:pt idx="1539">
                  <c:v>0.1545777143528676</c:v>
                </c:pt>
                <c:pt idx="1540">
                  <c:v>0.15460998940063075</c:v>
                </c:pt>
                <c:pt idx="1541">
                  <c:v>0.1546259479689589</c:v>
                </c:pt>
                <c:pt idx="1542">
                  <c:v>0.15470662644618505</c:v>
                </c:pt>
                <c:pt idx="1543">
                  <c:v>0.15475724845063443</c:v>
                </c:pt>
                <c:pt idx="1544">
                  <c:v>0.15489484506728279</c:v>
                </c:pt>
                <c:pt idx="1545">
                  <c:v>0.15492955928986696</c:v>
                </c:pt>
                <c:pt idx="1546">
                  <c:v>0.15511173874308037</c:v>
                </c:pt>
                <c:pt idx="1547">
                  <c:v>0.15520141036918922</c:v>
                </c:pt>
                <c:pt idx="1548">
                  <c:v>0.15550785417207313</c:v>
                </c:pt>
                <c:pt idx="1549">
                  <c:v>0.15554966039589235</c:v>
                </c:pt>
                <c:pt idx="1550">
                  <c:v>0.15556397755244433</c:v>
                </c:pt>
                <c:pt idx="1551">
                  <c:v>0.15558030175157689</c:v>
                </c:pt>
                <c:pt idx="1552">
                  <c:v>0.1556776769043402</c:v>
                </c:pt>
                <c:pt idx="1553">
                  <c:v>0.15570456000690713</c:v>
                </c:pt>
                <c:pt idx="1554">
                  <c:v>0.15593226252804282</c:v>
                </c:pt>
                <c:pt idx="1555">
                  <c:v>0.15604162761604035</c:v>
                </c:pt>
                <c:pt idx="1556">
                  <c:v>0.15607962292673305</c:v>
                </c:pt>
                <c:pt idx="1557">
                  <c:v>0.15618842829272805</c:v>
                </c:pt>
                <c:pt idx="1558">
                  <c:v>0.15623299701713744</c:v>
                </c:pt>
                <c:pt idx="1559">
                  <c:v>0.15631518558139468</c:v>
                </c:pt>
                <c:pt idx="1560">
                  <c:v>0.15641124481158819</c:v>
                </c:pt>
                <c:pt idx="1561">
                  <c:v>0.15662941419366183</c:v>
                </c:pt>
                <c:pt idx="1562">
                  <c:v>0.15678020799828296</c:v>
                </c:pt>
                <c:pt idx="1563">
                  <c:v>0.15678164430273889</c:v>
                </c:pt>
                <c:pt idx="1564">
                  <c:v>0.15690303608190959</c:v>
                </c:pt>
                <c:pt idx="1565">
                  <c:v>0.15693741661609673</c:v>
                </c:pt>
                <c:pt idx="1566">
                  <c:v>0.1569985792346198</c:v>
                </c:pt>
                <c:pt idx="1567">
                  <c:v>0.15706898264754221</c:v>
                </c:pt>
                <c:pt idx="1568">
                  <c:v>0.15713111330744967</c:v>
                </c:pt>
                <c:pt idx="1569">
                  <c:v>0.15720194837245693</c:v>
                </c:pt>
                <c:pt idx="1570">
                  <c:v>0.15720581398144695</c:v>
                </c:pt>
                <c:pt idx="1571">
                  <c:v>0.1572068448015036</c:v>
                </c:pt>
                <c:pt idx="1572">
                  <c:v>0.15721836723403659</c:v>
                </c:pt>
                <c:pt idx="1573">
                  <c:v>0.15728344657736981</c:v>
                </c:pt>
                <c:pt idx="1574">
                  <c:v>0.15732163105342845</c:v>
                </c:pt>
                <c:pt idx="1575">
                  <c:v>0.15732179437738436</c:v>
                </c:pt>
                <c:pt idx="1576">
                  <c:v>0.15753744587899354</c:v>
                </c:pt>
                <c:pt idx="1577">
                  <c:v>0.15764992735825978</c:v>
                </c:pt>
                <c:pt idx="1578">
                  <c:v>0.15770289375652202</c:v>
                </c:pt>
                <c:pt idx="1579">
                  <c:v>0.1579699345337533</c:v>
                </c:pt>
                <c:pt idx="1580">
                  <c:v>0.15803850027165856</c:v>
                </c:pt>
                <c:pt idx="1581">
                  <c:v>0.15807796664138918</c:v>
                </c:pt>
                <c:pt idx="1582">
                  <c:v>0.15808009487648189</c:v>
                </c:pt>
                <c:pt idx="1583">
                  <c:v>0.15816074518374479</c:v>
                </c:pt>
                <c:pt idx="1584">
                  <c:v>0.15820255670906203</c:v>
                </c:pt>
                <c:pt idx="1585">
                  <c:v>0.15823252932724197</c:v>
                </c:pt>
                <c:pt idx="1586">
                  <c:v>0.15838533814335476</c:v>
                </c:pt>
                <c:pt idx="1587">
                  <c:v>0.15842480984048635</c:v>
                </c:pt>
                <c:pt idx="1588">
                  <c:v>0.15854613007667107</c:v>
                </c:pt>
                <c:pt idx="1589">
                  <c:v>0.15859493646008871</c:v>
                </c:pt>
                <c:pt idx="1590">
                  <c:v>0.15877615989116245</c:v>
                </c:pt>
                <c:pt idx="1591">
                  <c:v>0.15894151396727207</c:v>
                </c:pt>
                <c:pt idx="1592">
                  <c:v>0.15895952869746077</c:v>
                </c:pt>
                <c:pt idx="1593">
                  <c:v>0.15900083557805955</c:v>
                </c:pt>
                <c:pt idx="1594">
                  <c:v>0.15915032903560677</c:v>
                </c:pt>
                <c:pt idx="1595">
                  <c:v>0.15917949763598771</c:v>
                </c:pt>
                <c:pt idx="1596">
                  <c:v>0.15945024768317972</c:v>
                </c:pt>
                <c:pt idx="1597">
                  <c:v>0.15949314675211546</c:v>
                </c:pt>
                <c:pt idx="1598">
                  <c:v>0.15953429731850333</c:v>
                </c:pt>
                <c:pt idx="1599">
                  <c:v>0.15985768030632286</c:v>
                </c:pt>
                <c:pt idx="1600">
                  <c:v>0.15996451403128842</c:v>
                </c:pt>
                <c:pt idx="1601">
                  <c:v>0.15997790275993562</c:v>
                </c:pt>
                <c:pt idx="1602">
                  <c:v>0.16004355196518771</c:v>
                </c:pt>
                <c:pt idx="1603">
                  <c:v>0.16005435210248387</c:v>
                </c:pt>
                <c:pt idx="1604">
                  <c:v>0.16009416757054784</c:v>
                </c:pt>
                <c:pt idx="1605">
                  <c:v>0.16012502772077686</c:v>
                </c:pt>
                <c:pt idx="1606">
                  <c:v>0.16026990598908308</c:v>
                </c:pt>
                <c:pt idx="1607">
                  <c:v>0.16066186768349788</c:v>
                </c:pt>
                <c:pt idx="1608">
                  <c:v>0.16082310993341165</c:v>
                </c:pt>
                <c:pt idx="1609">
                  <c:v>0.16095242226642992</c:v>
                </c:pt>
                <c:pt idx="1610">
                  <c:v>0.16104806121574589</c:v>
                </c:pt>
                <c:pt idx="1611">
                  <c:v>0.16115055951635893</c:v>
                </c:pt>
                <c:pt idx="1612">
                  <c:v>0.16117661339037936</c:v>
                </c:pt>
                <c:pt idx="1613">
                  <c:v>0.16120809323390972</c:v>
                </c:pt>
                <c:pt idx="1614">
                  <c:v>0.1612703425365094</c:v>
                </c:pt>
                <c:pt idx="1615">
                  <c:v>0.16136274076162371</c:v>
                </c:pt>
                <c:pt idx="1616">
                  <c:v>0.16139832074404947</c:v>
                </c:pt>
                <c:pt idx="1617">
                  <c:v>0.16147424222438289</c:v>
                </c:pt>
                <c:pt idx="1618">
                  <c:v>0.16166464851494511</c:v>
                </c:pt>
                <c:pt idx="1619">
                  <c:v>0.16176001305708243</c:v>
                </c:pt>
                <c:pt idx="1620">
                  <c:v>0.16184367862961557</c:v>
                </c:pt>
                <c:pt idx="1621">
                  <c:v>0.16188409658816327</c:v>
                </c:pt>
                <c:pt idx="1622">
                  <c:v>0.16192474906560406</c:v>
                </c:pt>
                <c:pt idx="1623">
                  <c:v>0.16228657853172324</c:v>
                </c:pt>
                <c:pt idx="1624">
                  <c:v>0.16237089324998355</c:v>
                </c:pt>
                <c:pt idx="1625">
                  <c:v>0.162404089674695</c:v>
                </c:pt>
                <c:pt idx="1626">
                  <c:v>0.16256250953405382</c:v>
                </c:pt>
                <c:pt idx="1627">
                  <c:v>0.16258814972945212</c:v>
                </c:pt>
                <c:pt idx="1628">
                  <c:v>0.16261283920319958</c:v>
                </c:pt>
                <c:pt idx="1629">
                  <c:v>0.16261485341188764</c:v>
                </c:pt>
                <c:pt idx="1630">
                  <c:v>0.16290607740029373</c:v>
                </c:pt>
                <c:pt idx="1631">
                  <c:v>0.16332325760681643</c:v>
                </c:pt>
                <c:pt idx="1632">
                  <c:v>0.1634898556211466</c:v>
                </c:pt>
                <c:pt idx="1633">
                  <c:v>0.16357505744160428</c:v>
                </c:pt>
                <c:pt idx="1634">
                  <c:v>0.16375631996488826</c:v>
                </c:pt>
                <c:pt idx="1635">
                  <c:v>0.16418300153167653</c:v>
                </c:pt>
                <c:pt idx="1636">
                  <c:v>0.16461745876238021</c:v>
                </c:pt>
                <c:pt idx="1637">
                  <c:v>0.16464783867802124</c:v>
                </c:pt>
                <c:pt idx="1638">
                  <c:v>0.16465406972113095</c:v>
                </c:pt>
                <c:pt idx="1639">
                  <c:v>0.16471080066377741</c:v>
                </c:pt>
                <c:pt idx="1640">
                  <c:v>0.16472005216948093</c:v>
                </c:pt>
                <c:pt idx="1641">
                  <c:v>0.16491481965596078</c:v>
                </c:pt>
                <c:pt idx="1642">
                  <c:v>0.16496536974081888</c:v>
                </c:pt>
                <c:pt idx="1643">
                  <c:v>0.16503305488466236</c:v>
                </c:pt>
                <c:pt idx="1644">
                  <c:v>0.16509524383167185</c:v>
                </c:pt>
                <c:pt idx="1645">
                  <c:v>0.16512587132741274</c:v>
                </c:pt>
                <c:pt idx="1646">
                  <c:v>0.16536980924039246</c:v>
                </c:pt>
                <c:pt idx="1647">
                  <c:v>0.16546765232583305</c:v>
                </c:pt>
                <c:pt idx="1648">
                  <c:v>0.16552429030914362</c:v>
                </c:pt>
                <c:pt idx="1649">
                  <c:v>0.16562913485605335</c:v>
                </c:pt>
                <c:pt idx="1650">
                  <c:v>0.16578940580765478</c:v>
                </c:pt>
                <c:pt idx="1651">
                  <c:v>0.16591494125796802</c:v>
                </c:pt>
                <c:pt idx="1652">
                  <c:v>0.16597419864195262</c:v>
                </c:pt>
                <c:pt idx="1653">
                  <c:v>0.16616031719660951</c:v>
                </c:pt>
                <c:pt idx="1654">
                  <c:v>0.16625625772168662</c:v>
                </c:pt>
                <c:pt idx="1655">
                  <c:v>0.16630921291155798</c:v>
                </c:pt>
                <c:pt idx="1656">
                  <c:v>0.16633905538423743</c:v>
                </c:pt>
                <c:pt idx="1657">
                  <c:v>0.16657880950233417</c:v>
                </c:pt>
                <c:pt idx="1658">
                  <c:v>0.16702442666102701</c:v>
                </c:pt>
                <c:pt idx="1659">
                  <c:v>0.16723846795061226</c:v>
                </c:pt>
                <c:pt idx="1660">
                  <c:v>0.16733816623491826</c:v>
                </c:pt>
                <c:pt idx="1661">
                  <c:v>0.167397299301137</c:v>
                </c:pt>
                <c:pt idx="1662">
                  <c:v>0.1674993413430772</c:v>
                </c:pt>
                <c:pt idx="1663">
                  <c:v>0.16762163536618335</c:v>
                </c:pt>
                <c:pt idx="1664">
                  <c:v>0.16766456073633706</c:v>
                </c:pt>
                <c:pt idx="1665">
                  <c:v>0.167689419451577</c:v>
                </c:pt>
                <c:pt idx="1666">
                  <c:v>0.16779423235498625</c:v>
                </c:pt>
                <c:pt idx="1667">
                  <c:v>0.16786738473203744</c:v>
                </c:pt>
                <c:pt idx="1668">
                  <c:v>0.16791009154350534</c:v>
                </c:pt>
                <c:pt idx="1669">
                  <c:v>0.16864448430616807</c:v>
                </c:pt>
                <c:pt idx="1670">
                  <c:v>0.16870512223098144</c:v>
                </c:pt>
                <c:pt idx="1671">
                  <c:v>0.16879738946465728</c:v>
                </c:pt>
                <c:pt idx="1672">
                  <c:v>0.1688073245035201</c:v>
                </c:pt>
                <c:pt idx="1673">
                  <c:v>0.16901682278472174</c:v>
                </c:pt>
                <c:pt idx="1674">
                  <c:v>0.16914170400210871</c:v>
                </c:pt>
                <c:pt idx="1675">
                  <c:v>0.16920618988517111</c:v>
                </c:pt>
                <c:pt idx="1676">
                  <c:v>0.16923530596992387</c:v>
                </c:pt>
                <c:pt idx="1677">
                  <c:v>0.16924487770099805</c:v>
                </c:pt>
                <c:pt idx="1678">
                  <c:v>0.16929800955284713</c:v>
                </c:pt>
                <c:pt idx="1679">
                  <c:v>0.16935869278446947</c:v>
                </c:pt>
                <c:pt idx="1680">
                  <c:v>0.16938317063090902</c:v>
                </c:pt>
                <c:pt idx="1681">
                  <c:v>0.16957399875208901</c:v>
                </c:pt>
                <c:pt idx="1682">
                  <c:v>0.16972583339290792</c:v>
                </c:pt>
                <c:pt idx="1683">
                  <c:v>0.17002505540757151</c:v>
                </c:pt>
                <c:pt idx="1684">
                  <c:v>0.1700855859729643</c:v>
                </c:pt>
                <c:pt idx="1685">
                  <c:v>0.17020866248898747</c:v>
                </c:pt>
                <c:pt idx="1686">
                  <c:v>0.17025498523937621</c:v>
                </c:pt>
                <c:pt idx="1687">
                  <c:v>0.17032014691131436</c:v>
                </c:pt>
                <c:pt idx="1688">
                  <c:v>0.17038757803189153</c:v>
                </c:pt>
                <c:pt idx="1689">
                  <c:v>0.17047823384417971</c:v>
                </c:pt>
                <c:pt idx="1690">
                  <c:v>0.17054479505274767</c:v>
                </c:pt>
                <c:pt idx="1691">
                  <c:v>0.1707463647120766</c:v>
                </c:pt>
                <c:pt idx="1692">
                  <c:v>0.17077696149409272</c:v>
                </c:pt>
                <c:pt idx="1693">
                  <c:v>0.17080438600129066</c:v>
                </c:pt>
                <c:pt idx="1694">
                  <c:v>0.17081090519299658</c:v>
                </c:pt>
                <c:pt idx="1695">
                  <c:v>0.17108068632050932</c:v>
                </c:pt>
                <c:pt idx="1696">
                  <c:v>0.17112906918142146</c:v>
                </c:pt>
                <c:pt idx="1697">
                  <c:v>0.17123600914431114</c:v>
                </c:pt>
                <c:pt idx="1698">
                  <c:v>0.17159554145840705</c:v>
                </c:pt>
                <c:pt idx="1699">
                  <c:v>0.17161463973795366</c:v>
                </c:pt>
                <c:pt idx="1700">
                  <c:v>0.17169369846794802</c:v>
                </c:pt>
                <c:pt idx="1701">
                  <c:v>0.17170196922644143</c:v>
                </c:pt>
                <c:pt idx="1702">
                  <c:v>0.17170327598060287</c:v>
                </c:pt>
                <c:pt idx="1703">
                  <c:v>0.17171952006906988</c:v>
                </c:pt>
                <c:pt idx="1704">
                  <c:v>0.17190418936046326</c:v>
                </c:pt>
                <c:pt idx="1705">
                  <c:v>0.17192476914325927</c:v>
                </c:pt>
                <c:pt idx="1706">
                  <c:v>0.17198959999315</c:v>
                </c:pt>
                <c:pt idx="1707">
                  <c:v>0.17216709222215876</c:v>
                </c:pt>
                <c:pt idx="1708">
                  <c:v>0.17219210034273313</c:v>
                </c:pt>
                <c:pt idx="1709">
                  <c:v>0.172247308498098</c:v>
                </c:pt>
                <c:pt idx="1710">
                  <c:v>0.17225014143109552</c:v>
                </c:pt>
                <c:pt idx="1711">
                  <c:v>0.17260648024389802</c:v>
                </c:pt>
                <c:pt idx="1712">
                  <c:v>0.17266203266614322</c:v>
                </c:pt>
                <c:pt idx="1713">
                  <c:v>0.17282027840028025</c:v>
                </c:pt>
                <c:pt idx="1714">
                  <c:v>0.172822624030877</c:v>
                </c:pt>
                <c:pt idx="1715">
                  <c:v>0.17290460233911753</c:v>
                </c:pt>
                <c:pt idx="1716">
                  <c:v>0.17299955432438641</c:v>
                </c:pt>
                <c:pt idx="1717">
                  <c:v>0.17302688141055156</c:v>
                </c:pt>
                <c:pt idx="1718">
                  <c:v>0.17318309766233697</c:v>
                </c:pt>
                <c:pt idx="1719">
                  <c:v>0.17321203180285538</c:v>
                </c:pt>
                <c:pt idx="1720">
                  <c:v>0.17337800941271686</c:v>
                </c:pt>
                <c:pt idx="1721">
                  <c:v>0.17341286901106601</c:v>
                </c:pt>
                <c:pt idx="1722">
                  <c:v>0.1734537907294802</c:v>
                </c:pt>
                <c:pt idx="1723">
                  <c:v>0.17348095796379026</c:v>
                </c:pt>
                <c:pt idx="1724">
                  <c:v>0.1735489786241593</c:v>
                </c:pt>
                <c:pt idx="1725">
                  <c:v>0.17355738011690403</c:v>
                </c:pt>
                <c:pt idx="1726">
                  <c:v>0.17356181466617127</c:v>
                </c:pt>
                <c:pt idx="1727">
                  <c:v>0.1735832431186185</c:v>
                </c:pt>
                <c:pt idx="1728">
                  <c:v>0.17369714294248384</c:v>
                </c:pt>
                <c:pt idx="1729">
                  <c:v>0.17371785221324698</c:v>
                </c:pt>
                <c:pt idx="1730">
                  <c:v>0.17374742479857774</c:v>
                </c:pt>
                <c:pt idx="1731">
                  <c:v>0.17389724214240321</c:v>
                </c:pt>
                <c:pt idx="1732">
                  <c:v>0.17391590772465593</c:v>
                </c:pt>
                <c:pt idx="1733">
                  <c:v>0.17399749524341512</c:v>
                </c:pt>
                <c:pt idx="1734">
                  <c:v>0.17400314600670408</c:v>
                </c:pt>
                <c:pt idx="1735">
                  <c:v>0.17420865563872823</c:v>
                </c:pt>
                <c:pt idx="1736">
                  <c:v>0.1742508981647034</c:v>
                </c:pt>
                <c:pt idx="1737">
                  <c:v>0.17425972721039162</c:v>
                </c:pt>
                <c:pt idx="1738">
                  <c:v>0.17452550715532755</c:v>
                </c:pt>
                <c:pt idx="1739">
                  <c:v>0.17486277276496365</c:v>
                </c:pt>
                <c:pt idx="1740">
                  <c:v>0.17491488519789633</c:v>
                </c:pt>
                <c:pt idx="1741">
                  <c:v>0.17492647779964277</c:v>
                </c:pt>
                <c:pt idx="1742">
                  <c:v>0.17496747476187258</c:v>
                </c:pt>
                <c:pt idx="1743">
                  <c:v>0.17506652435586334</c:v>
                </c:pt>
                <c:pt idx="1744">
                  <c:v>0.17508655991139477</c:v>
                </c:pt>
                <c:pt idx="1745">
                  <c:v>0.17512417632446875</c:v>
                </c:pt>
                <c:pt idx="1746">
                  <c:v>0.17519519566624486</c:v>
                </c:pt>
                <c:pt idx="1747">
                  <c:v>0.17534058828760679</c:v>
                </c:pt>
                <c:pt idx="1748">
                  <c:v>0.17546128062792554</c:v>
                </c:pt>
                <c:pt idx="1749">
                  <c:v>0.17561651606715878</c:v>
                </c:pt>
                <c:pt idx="1750">
                  <c:v>0.17573766904420718</c:v>
                </c:pt>
                <c:pt idx="1751">
                  <c:v>0.17586327848700734</c:v>
                </c:pt>
                <c:pt idx="1752">
                  <c:v>0.17589397241560956</c:v>
                </c:pt>
                <c:pt idx="1753">
                  <c:v>0.17609945920628667</c:v>
                </c:pt>
                <c:pt idx="1754">
                  <c:v>0.17621236604840473</c:v>
                </c:pt>
                <c:pt idx="1755">
                  <c:v>0.17624116338259654</c:v>
                </c:pt>
                <c:pt idx="1756">
                  <c:v>0.17629393536840499</c:v>
                </c:pt>
                <c:pt idx="1757">
                  <c:v>0.17629731090348988</c:v>
                </c:pt>
                <c:pt idx="1758">
                  <c:v>0.17633214562057253</c:v>
                </c:pt>
                <c:pt idx="1759">
                  <c:v>0.1763738992084134</c:v>
                </c:pt>
                <c:pt idx="1760">
                  <c:v>0.1764732617901078</c:v>
                </c:pt>
                <c:pt idx="1761">
                  <c:v>0.17652499563717694</c:v>
                </c:pt>
                <c:pt idx="1762">
                  <c:v>0.17684415570502299</c:v>
                </c:pt>
                <c:pt idx="1763">
                  <c:v>0.17687417508212733</c:v>
                </c:pt>
                <c:pt idx="1764">
                  <c:v>0.17710249247628274</c:v>
                </c:pt>
                <c:pt idx="1765">
                  <c:v>0.1772119449349534</c:v>
                </c:pt>
                <c:pt idx="1766">
                  <c:v>0.17721843694434447</c:v>
                </c:pt>
                <c:pt idx="1767">
                  <c:v>0.17740993307137576</c:v>
                </c:pt>
                <c:pt idx="1768">
                  <c:v>0.17741277658599275</c:v>
                </c:pt>
                <c:pt idx="1769">
                  <c:v>0.17756290553775655</c:v>
                </c:pt>
                <c:pt idx="1770">
                  <c:v>0.17761550446519114</c:v>
                </c:pt>
                <c:pt idx="1771">
                  <c:v>0.17766227986740568</c:v>
                </c:pt>
                <c:pt idx="1772">
                  <c:v>0.17771961203528219</c:v>
                </c:pt>
                <c:pt idx="1773">
                  <c:v>0.17792848640541592</c:v>
                </c:pt>
                <c:pt idx="1774">
                  <c:v>0.17798520963482467</c:v>
                </c:pt>
                <c:pt idx="1775">
                  <c:v>0.17803401198478086</c:v>
                </c:pt>
                <c:pt idx="1776">
                  <c:v>0.17810008925247989</c:v>
                </c:pt>
                <c:pt idx="1777">
                  <c:v>0.17810731712865091</c:v>
                </c:pt>
                <c:pt idx="1778">
                  <c:v>0.17818271373307826</c:v>
                </c:pt>
                <c:pt idx="1779">
                  <c:v>0.17820623738595442</c:v>
                </c:pt>
                <c:pt idx="1780">
                  <c:v>0.17824626880826577</c:v>
                </c:pt>
                <c:pt idx="1781">
                  <c:v>0.17831368410084814</c:v>
                </c:pt>
                <c:pt idx="1782">
                  <c:v>0.17845361531861004</c:v>
                </c:pt>
                <c:pt idx="1783">
                  <c:v>0.17857696817125035</c:v>
                </c:pt>
                <c:pt idx="1784">
                  <c:v>0.17880076661551192</c:v>
                </c:pt>
                <c:pt idx="1785">
                  <c:v>0.17883742117443058</c:v>
                </c:pt>
                <c:pt idx="1786">
                  <c:v>0.17894935576084481</c:v>
                </c:pt>
                <c:pt idx="1787">
                  <c:v>0.17903085735204205</c:v>
                </c:pt>
                <c:pt idx="1788">
                  <c:v>0.17907482089430171</c:v>
                </c:pt>
                <c:pt idx="1789">
                  <c:v>0.17926694153863876</c:v>
                </c:pt>
                <c:pt idx="1790">
                  <c:v>0.17926897800328367</c:v>
                </c:pt>
                <c:pt idx="1791">
                  <c:v>0.17947204935572558</c:v>
                </c:pt>
                <c:pt idx="1792">
                  <c:v>0.17951221080095292</c:v>
                </c:pt>
                <c:pt idx="1793">
                  <c:v>0.17960850901547454</c:v>
                </c:pt>
                <c:pt idx="1794">
                  <c:v>0.17982734429837088</c:v>
                </c:pt>
                <c:pt idx="1795">
                  <c:v>0.17985747130630625</c:v>
                </c:pt>
                <c:pt idx="1796">
                  <c:v>0.17986944686762107</c:v>
                </c:pt>
                <c:pt idx="1797">
                  <c:v>0.17988314431274466</c:v>
                </c:pt>
                <c:pt idx="1798">
                  <c:v>0.17998414009255614</c:v>
                </c:pt>
                <c:pt idx="1799">
                  <c:v>0.18017832857802796</c:v>
                </c:pt>
                <c:pt idx="1800">
                  <c:v>0.18018081140501774</c:v>
                </c:pt>
                <c:pt idx="1801">
                  <c:v>0.18056181502094915</c:v>
                </c:pt>
                <c:pt idx="1802">
                  <c:v>0.18060418313694093</c:v>
                </c:pt>
                <c:pt idx="1803">
                  <c:v>0.18066531081223602</c:v>
                </c:pt>
                <c:pt idx="1804">
                  <c:v>0.18090612057697275</c:v>
                </c:pt>
                <c:pt idx="1805">
                  <c:v>0.18110839777694376</c:v>
                </c:pt>
                <c:pt idx="1806">
                  <c:v>0.1812013153418498</c:v>
                </c:pt>
                <c:pt idx="1807">
                  <c:v>0.18134570701438868</c:v>
                </c:pt>
                <c:pt idx="1808">
                  <c:v>0.18155376117698918</c:v>
                </c:pt>
                <c:pt idx="1809">
                  <c:v>0.1815624301023937</c:v>
                </c:pt>
                <c:pt idx="1810">
                  <c:v>0.18167208376217425</c:v>
                </c:pt>
                <c:pt idx="1811">
                  <c:v>0.18170123680608397</c:v>
                </c:pt>
                <c:pt idx="1812">
                  <c:v>0.18200990956361063</c:v>
                </c:pt>
                <c:pt idx="1813">
                  <c:v>0.18206005912990686</c:v>
                </c:pt>
                <c:pt idx="1814">
                  <c:v>0.18233649077043401</c:v>
                </c:pt>
                <c:pt idx="1815">
                  <c:v>0.18249178751598605</c:v>
                </c:pt>
                <c:pt idx="1816">
                  <c:v>0.18264338502311284</c:v>
                </c:pt>
                <c:pt idx="1817">
                  <c:v>0.1827999273642994</c:v>
                </c:pt>
                <c:pt idx="1818">
                  <c:v>0.18280308635278975</c:v>
                </c:pt>
                <c:pt idx="1819">
                  <c:v>0.18283640989421923</c:v>
                </c:pt>
                <c:pt idx="1820">
                  <c:v>0.1829139855473445</c:v>
                </c:pt>
                <c:pt idx="1821">
                  <c:v>0.18295624470917682</c:v>
                </c:pt>
                <c:pt idx="1822">
                  <c:v>0.1831670469638973</c:v>
                </c:pt>
                <c:pt idx="1823">
                  <c:v>0.18316708181476071</c:v>
                </c:pt>
                <c:pt idx="1824">
                  <c:v>0.18321551150029214</c:v>
                </c:pt>
                <c:pt idx="1825">
                  <c:v>0.18336352574214754</c:v>
                </c:pt>
                <c:pt idx="1826">
                  <c:v>0.18337988061282262</c:v>
                </c:pt>
                <c:pt idx="1827">
                  <c:v>0.18347123877582616</c:v>
                </c:pt>
                <c:pt idx="1828">
                  <c:v>0.18356386225591248</c:v>
                </c:pt>
                <c:pt idx="1829">
                  <c:v>0.18382100089832143</c:v>
                </c:pt>
                <c:pt idx="1830">
                  <c:v>0.18406231522358085</c:v>
                </c:pt>
                <c:pt idx="1831">
                  <c:v>0.18408823079955339</c:v>
                </c:pt>
                <c:pt idx="1832">
                  <c:v>0.18410013199146347</c:v>
                </c:pt>
                <c:pt idx="1833">
                  <c:v>0.18436025158564395</c:v>
                </c:pt>
                <c:pt idx="1834">
                  <c:v>0.18458362093104297</c:v>
                </c:pt>
                <c:pt idx="1835">
                  <c:v>0.18461694970764497</c:v>
                </c:pt>
                <c:pt idx="1836">
                  <c:v>0.18483147856282744</c:v>
                </c:pt>
                <c:pt idx="1837">
                  <c:v>0.1853460021358172</c:v>
                </c:pt>
                <c:pt idx="1838">
                  <c:v>0.18537073124973036</c:v>
                </c:pt>
                <c:pt idx="1839">
                  <c:v>0.18541685914155615</c:v>
                </c:pt>
                <c:pt idx="1840">
                  <c:v>0.18560748763952706</c:v>
                </c:pt>
                <c:pt idx="1841">
                  <c:v>0.18564027140653616</c:v>
                </c:pt>
                <c:pt idx="1842">
                  <c:v>0.18568790807457924</c:v>
                </c:pt>
                <c:pt idx="1843">
                  <c:v>0.18570598043827569</c:v>
                </c:pt>
                <c:pt idx="1844">
                  <c:v>0.18570621029200785</c:v>
                </c:pt>
                <c:pt idx="1845">
                  <c:v>0.18576410352972283</c:v>
                </c:pt>
                <c:pt idx="1846">
                  <c:v>0.18598138088634186</c:v>
                </c:pt>
                <c:pt idx="1847">
                  <c:v>0.18599201479050886</c:v>
                </c:pt>
                <c:pt idx="1848">
                  <c:v>0.18606547488292224</c:v>
                </c:pt>
                <c:pt idx="1849">
                  <c:v>0.1864192891112163</c:v>
                </c:pt>
                <c:pt idx="1850">
                  <c:v>0.18648765286108659</c:v>
                </c:pt>
                <c:pt idx="1851">
                  <c:v>0.18659471243813319</c:v>
                </c:pt>
                <c:pt idx="1852">
                  <c:v>0.18676373411941549</c:v>
                </c:pt>
                <c:pt idx="1853">
                  <c:v>0.18679013117233823</c:v>
                </c:pt>
                <c:pt idx="1854">
                  <c:v>0.18683437659292756</c:v>
                </c:pt>
                <c:pt idx="1855">
                  <c:v>0.18715327458645548</c:v>
                </c:pt>
                <c:pt idx="1856">
                  <c:v>0.18717258093543965</c:v>
                </c:pt>
                <c:pt idx="1857">
                  <c:v>0.18731628252018506</c:v>
                </c:pt>
                <c:pt idx="1858">
                  <c:v>0.18747467233846093</c:v>
                </c:pt>
                <c:pt idx="1859">
                  <c:v>0.18755247398618724</c:v>
                </c:pt>
                <c:pt idx="1860">
                  <c:v>0.18756081673534231</c:v>
                </c:pt>
                <c:pt idx="1861">
                  <c:v>0.18756550557314877</c:v>
                </c:pt>
                <c:pt idx="1862">
                  <c:v>0.18772371683335476</c:v>
                </c:pt>
                <c:pt idx="1863">
                  <c:v>0.18802229689728078</c:v>
                </c:pt>
                <c:pt idx="1864">
                  <c:v>0.18833419397302698</c:v>
                </c:pt>
                <c:pt idx="1865">
                  <c:v>0.18838297400409665</c:v>
                </c:pt>
                <c:pt idx="1866">
                  <c:v>0.18861584624569838</c:v>
                </c:pt>
                <c:pt idx="1867">
                  <c:v>0.18866799911220444</c:v>
                </c:pt>
                <c:pt idx="1868">
                  <c:v>0.18874696703773874</c:v>
                </c:pt>
                <c:pt idx="1869">
                  <c:v>0.18876148509945156</c:v>
                </c:pt>
                <c:pt idx="1870">
                  <c:v>0.18887605956998743</c:v>
                </c:pt>
                <c:pt idx="1871">
                  <c:v>0.18901670577378238</c:v>
                </c:pt>
                <c:pt idx="1872">
                  <c:v>0.18901758437122185</c:v>
                </c:pt>
                <c:pt idx="1873">
                  <c:v>0.18907840437523382</c:v>
                </c:pt>
                <c:pt idx="1874">
                  <c:v>0.18909451222988549</c:v>
                </c:pt>
                <c:pt idx="1875">
                  <c:v>0.18931181381934459</c:v>
                </c:pt>
                <c:pt idx="1876">
                  <c:v>0.18936633822488624</c:v>
                </c:pt>
                <c:pt idx="1877">
                  <c:v>0.18948171711996575</c:v>
                </c:pt>
                <c:pt idx="1878">
                  <c:v>0.189492381757002</c:v>
                </c:pt>
                <c:pt idx="1879">
                  <c:v>0.18952698988829964</c:v>
                </c:pt>
                <c:pt idx="1880">
                  <c:v>0.18956358190907463</c:v>
                </c:pt>
                <c:pt idx="1881">
                  <c:v>0.18975361650887135</c:v>
                </c:pt>
                <c:pt idx="1882">
                  <c:v>0.18977576808919894</c:v>
                </c:pt>
                <c:pt idx="1883">
                  <c:v>0.18982619602070883</c:v>
                </c:pt>
                <c:pt idx="1884">
                  <c:v>0.18997069699394464</c:v>
                </c:pt>
                <c:pt idx="1885">
                  <c:v>0.18997779146469995</c:v>
                </c:pt>
                <c:pt idx="1886">
                  <c:v>0.19014356531820065</c:v>
                </c:pt>
                <c:pt idx="1887">
                  <c:v>0.19018180171981147</c:v>
                </c:pt>
                <c:pt idx="1888">
                  <c:v>0.19023066661908727</c:v>
                </c:pt>
                <c:pt idx="1889">
                  <c:v>0.19027587569878401</c:v>
                </c:pt>
                <c:pt idx="1890">
                  <c:v>0.1903813424264329</c:v>
                </c:pt>
                <c:pt idx="1891">
                  <c:v>0.19065584116689649</c:v>
                </c:pt>
                <c:pt idx="1892">
                  <c:v>0.19067245399655652</c:v>
                </c:pt>
                <c:pt idx="1893">
                  <c:v>0.19108563214966323</c:v>
                </c:pt>
                <c:pt idx="1894">
                  <c:v>0.19110761920035724</c:v>
                </c:pt>
                <c:pt idx="1895">
                  <c:v>0.19120604852052669</c:v>
                </c:pt>
                <c:pt idx="1896">
                  <c:v>0.19125971155810195</c:v>
                </c:pt>
                <c:pt idx="1897">
                  <c:v>0.19139041434160109</c:v>
                </c:pt>
                <c:pt idx="1898">
                  <c:v>0.19143998563850273</c:v>
                </c:pt>
                <c:pt idx="1899">
                  <c:v>0.19144805145955224</c:v>
                </c:pt>
                <c:pt idx="1900">
                  <c:v>0.19145425926936444</c:v>
                </c:pt>
                <c:pt idx="1901">
                  <c:v>0.19163257280649615</c:v>
                </c:pt>
                <c:pt idx="1902">
                  <c:v>0.19168497886546931</c:v>
                </c:pt>
                <c:pt idx="1903">
                  <c:v>0.19206757866519253</c:v>
                </c:pt>
                <c:pt idx="1904">
                  <c:v>0.19208376404681782</c:v>
                </c:pt>
                <c:pt idx="1905">
                  <c:v>0.19208630122603032</c:v>
                </c:pt>
                <c:pt idx="1906">
                  <c:v>0.19241615771499809</c:v>
                </c:pt>
                <c:pt idx="1907">
                  <c:v>0.19242328146481369</c:v>
                </c:pt>
                <c:pt idx="1908">
                  <c:v>0.19255042118618149</c:v>
                </c:pt>
                <c:pt idx="1909">
                  <c:v>0.19259185935173273</c:v>
                </c:pt>
                <c:pt idx="1910">
                  <c:v>0.19268654868777901</c:v>
                </c:pt>
                <c:pt idx="1911">
                  <c:v>0.1927165137328245</c:v>
                </c:pt>
                <c:pt idx="1912">
                  <c:v>0.19272604693679141</c:v>
                </c:pt>
                <c:pt idx="1913">
                  <c:v>0.19283856935648536</c:v>
                </c:pt>
                <c:pt idx="1914">
                  <c:v>0.19300140647146757</c:v>
                </c:pt>
                <c:pt idx="1915">
                  <c:v>0.19319181068950442</c:v>
                </c:pt>
                <c:pt idx="1916">
                  <c:v>0.19321231102078296</c:v>
                </c:pt>
                <c:pt idx="1917">
                  <c:v>0.19332560161795431</c:v>
                </c:pt>
                <c:pt idx="1918">
                  <c:v>0.19346689551593699</c:v>
                </c:pt>
                <c:pt idx="1919">
                  <c:v>0.19377268620940158</c:v>
                </c:pt>
                <c:pt idx="1920">
                  <c:v>0.19383518594797644</c:v>
                </c:pt>
                <c:pt idx="1921">
                  <c:v>0.19387419153072971</c:v>
                </c:pt>
                <c:pt idx="1922">
                  <c:v>0.19388314525979788</c:v>
                </c:pt>
                <c:pt idx="1923">
                  <c:v>0.19389714093124943</c:v>
                </c:pt>
                <c:pt idx="1924">
                  <c:v>0.19395983517367643</c:v>
                </c:pt>
                <c:pt idx="1925">
                  <c:v>0.19396459541760502</c:v>
                </c:pt>
                <c:pt idx="1926">
                  <c:v>0.19411238412653642</c:v>
                </c:pt>
                <c:pt idx="1927">
                  <c:v>0.19418010847351908</c:v>
                </c:pt>
                <c:pt idx="1928">
                  <c:v>0.19427348978150583</c:v>
                </c:pt>
                <c:pt idx="1929">
                  <c:v>0.19427643383314153</c:v>
                </c:pt>
                <c:pt idx="1930">
                  <c:v>0.19439287872989719</c:v>
                </c:pt>
                <c:pt idx="1931">
                  <c:v>0.19443755746159086</c:v>
                </c:pt>
                <c:pt idx="1932">
                  <c:v>0.19447782667748958</c:v>
                </c:pt>
                <c:pt idx="1933">
                  <c:v>0.19448850014543817</c:v>
                </c:pt>
                <c:pt idx="1934">
                  <c:v>0.19464189261358478</c:v>
                </c:pt>
                <c:pt idx="1935">
                  <c:v>0.19472236491463391</c:v>
                </c:pt>
                <c:pt idx="1936">
                  <c:v>0.19492182151491333</c:v>
                </c:pt>
                <c:pt idx="1937">
                  <c:v>0.19494901071274295</c:v>
                </c:pt>
                <c:pt idx="1938">
                  <c:v>0.19497014585104155</c:v>
                </c:pt>
                <c:pt idx="1939">
                  <c:v>0.19501013589389016</c:v>
                </c:pt>
                <c:pt idx="1940">
                  <c:v>0.19502879235231974</c:v>
                </c:pt>
                <c:pt idx="1941">
                  <c:v>0.19506649059723313</c:v>
                </c:pt>
                <c:pt idx="1942">
                  <c:v>0.19513816004004736</c:v>
                </c:pt>
                <c:pt idx="1943">
                  <c:v>0.19519164690889523</c:v>
                </c:pt>
                <c:pt idx="1944">
                  <c:v>0.19529849799301835</c:v>
                </c:pt>
                <c:pt idx="1945">
                  <c:v>0.19532614508413793</c:v>
                </c:pt>
                <c:pt idx="1946">
                  <c:v>0.19535919708010197</c:v>
                </c:pt>
                <c:pt idx="1947">
                  <c:v>0.19556511975153523</c:v>
                </c:pt>
                <c:pt idx="1948">
                  <c:v>0.1955909372975837</c:v>
                </c:pt>
                <c:pt idx="1949">
                  <c:v>0.19560787632434995</c:v>
                </c:pt>
                <c:pt idx="1950">
                  <c:v>0.19581810229018271</c:v>
                </c:pt>
                <c:pt idx="1951">
                  <c:v>0.19589667334854344</c:v>
                </c:pt>
                <c:pt idx="1952">
                  <c:v>0.19590162029471125</c:v>
                </c:pt>
                <c:pt idx="1953">
                  <c:v>0.19602922441673676</c:v>
                </c:pt>
                <c:pt idx="1954">
                  <c:v>0.1960514746094657</c:v>
                </c:pt>
                <c:pt idx="1955">
                  <c:v>0.19620219066258437</c:v>
                </c:pt>
                <c:pt idx="1956">
                  <c:v>0.19629092721686647</c:v>
                </c:pt>
                <c:pt idx="1957">
                  <c:v>0.19635749538442815</c:v>
                </c:pt>
                <c:pt idx="1958">
                  <c:v>0.19636996752572577</c:v>
                </c:pt>
                <c:pt idx="1959">
                  <c:v>0.19639102804461306</c:v>
                </c:pt>
                <c:pt idx="1960">
                  <c:v>0.19648577770961351</c:v>
                </c:pt>
                <c:pt idx="1961">
                  <c:v>0.19651926798963193</c:v>
                </c:pt>
                <c:pt idx="1962">
                  <c:v>0.19658373042639132</c:v>
                </c:pt>
                <c:pt idx="1963">
                  <c:v>0.19662871710608909</c:v>
                </c:pt>
                <c:pt idx="1964">
                  <c:v>0.19672795972649104</c:v>
                </c:pt>
                <c:pt idx="1965">
                  <c:v>0.19674931541151464</c:v>
                </c:pt>
                <c:pt idx="1966">
                  <c:v>0.19690384208504674</c:v>
                </c:pt>
                <c:pt idx="1967">
                  <c:v>0.19694231101804172</c:v>
                </c:pt>
                <c:pt idx="1968">
                  <c:v>0.19695691267269488</c:v>
                </c:pt>
                <c:pt idx="1969">
                  <c:v>0.19710290847712764</c:v>
                </c:pt>
                <c:pt idx="1970">
                  <c:v>0.19715302125471812</c:v>
                </c:pt>
                <c:pt idx="1971">
                  <c:v>0.19735078204381673</c:v>
                </c:pt>
                <c:pt idx="1972">
                  <c:v>0.19749101133119762</c:v>
                </c:pt>
                <c:pt idx="1973">
                  <c:v>0.19765613727960063</c:v>
                </c:pt>
                <c:pt idx="1974">
                  <c:v>0.19767759697895404</c:v>
                </c:pt>
                <c:pt idx="1975">
                  <c:v>0.19798193407997111</c:v>
                </c:pt>
                <c:pt idx="1976">
                  <c:v>0.19807929534922097</c:v>
                </c:pt>
                <c:pt idx="1977">
                  <c:v>0.1981665534021001</c:v>
                </c:pt>
                <c:pt idx="1978">
                  <c:v>0.19817681843126422</c:v>
                </c:pt>
                <c:pt idx="1979">
                  <c:v>0.19819899896270421</c:v>
                </c:pt>
                <c:pt idx="1980">
                  <c:v>0.19839805692839307</c:v>
                </c:pt>
                <c:pt idx="1981">
                  <c:v>0.19852428895430874</c:v>
                </c:pt>
                <c:pt idx="1982">
                  <c:v>0.19873409119063412</c:v>
                </c:pt>
                <c:pt idx="1983">
                  <c:v>0.19889188129012536</c:v>
                </c:pt>
                <c:pt idx="1984">
                  <c:v>0.19901843137128483</c:v>
                </c:pt>
                <c:pt idx="1985">
                  <c:v>0.19902301841450887</c:v>
                </c:pt>
                <c:pt idx="1986">
                  <c:v>0.19909348356705525</c:v>
                </c:pt>
                <c:pt idx="1987">
                  <c:v>0.19913182319925415</c:v>
                </c:pt>
                <c:pt idx="1988">
                  <c:v>0.19931418396702283</c:v>
                </c:pt>
                <c:pt idx="1989">
                  <c:v>0.19931891237791244</c:v>
                </c:pt>
                <c:pt idx="1990">
                  <c:v>0.19942424488593613</c:v>
                </c:pt>
                <c:pt idx="1991">
                  <c:v>0.1994268776324819</c:v>
                </c:pt>
                <c:pt idx="1992">
                  <c:v>0.19947031528876324</c:v>
                </c:pt>
                <c:pt idx="1993">
                  <c:v>0.19957281817015771</c:v>
                </c:pt>
                <c:pt idx="1994">
                  <c:v>0.19991122538849504</c:v>
                </c:pt>
                <c:pt idx="1995">
                  <c:v>0.20019309522606676</c:v>
                </c:pt>
                <c:pt idx="1996">
                  <c:v>0.20024169501121847</c:v>
                </c:pt>
                <c:pt idx="1997">
                  <c:v>0.20032812968152536</c:v>
                </c:pt>
                <c:pt idx="1998">
                  <c:v>0.20111330596877508</c:v>
                </c:pt>
                <c:pt idx="1999">
                  <c:v>0.20122412615885554</c:v>
                </c:pt>
                <c:pt idx="2000">
                  <c:v>0.20127583008236716</c:v>
                </c:pt>
                <c:pt idx="2001">
                  <c:v>0.201378046313063</c:v>
                </c:pt>
                <c:pt idx="2002">
                  <c:v>0.20141238583511267</c:v>
                </c:pt>
                <c:pt idx="2003">
                  <c:v>0.20155550318932569</c:v>
                </c:pt>
                <c:pt idx="2004">
                  <c:v>0.20156542632244645</c:v>
                </c:pt>
                <c:pt idx="2005">
                  <c:v>0.20161518635643771</c:v>
                </c:pt>
                <c:pt idx="2006">
                  <c:v>0.20168660705875285</c:v>
                </c:pt>
                <c:pt idx="2007">
                  <c:v>0.20194552944492083</c:v>
                </c:pt>
                <c:pt idx="2008">
                  <c:v>0.20198397625455922</c:v>
                </c:pt>
                <c:pt idx="2009">
                  <c:v>0.20207006715742715</c:v>
                </c:pt>
                <c:pt idx="2010">
                  <c:v>0.20222228812512688</c:v>
                </c:pt>
                <c:pt idx="2011">
                  <c:v>0.20246496828369065</c:v>
                </c:pt>
                <c:pt idx="2012">
                  <c:v>0.20252329657362222</c:v>
                </c:pt>
                <c:pt idx="2013">
                  <c:v>0.20266212440016973</c:v>
                </c:pt>
                <c:pt idx="2014">
                  <c:v>0.20271107164538915</c:v>
                </c:pt>
                <c:pt idx="2015">
                  <c:v>0.20284705378320378</c:v>
                </c:pt>
                <c:pt idx="2016">
                  <c:v>0.20286991392651554</c:v>
                </c:pt>
                <c:pt idx="2017">
                  <c:v>0.20311973275808182</c:v>
                </c:pt>
                <c:pt idx="2018">
                  <c:v>0.20318539086218435</c:v>
                </c:pt>
                <c:pt idx="2019">
                  <c:v>0.20339493241790418</c:v>
                </c:pt>
                <c:pt idx="2020">
                  <c:v>0.20340561134343083</c:v>
                </c:pt>
                <c:pt idx="2021">
                  <c:v>0.20346483460718301</c:v>
                </c:pt>
                <c:pt idx="2022">
                  <c:v>0.20349551825304535</c:v>
                </c:pt>
                <c:pt idx="2023">
                  <c:v>0.20349759867568817</c:v>
                </c:pt>
                <c:pt idx="2024">
                  <c:v>0.2036504284681202</c:v>
                </c:pt>
                <c:pt idx="2025">
                  <c:v>0.20366024636672375</c:v>
                </c:pt>
                <c:pt idx="2026">
                  <c:v>0.20371697878074346</c:v>
                </c:pt>
                <c:pt idx="2027">
                  <c:v>0.20377148067975281</c:v>
                </c:pt>
                <c:pt idx="2028">
                  <c:v>0.20393797961093063</c:v>
                </c:pt>
                <c:pt idx="2029">
                  <c:v>0.20417834477111574</c:v>
                </c:pt>
                <c:pt idx="2030">
                  <c:v>0.20431484644848763</c:v>
                </c:pt>
                <c:pt idx="2031">
                  <c:v>0.20441700868174484</c:v>
                </c:pt>
                <c:pt idx="2032">
                  <c:v>0.20452436351588044</c:v>
                </c:pt>
                <c:pt idx="2033">
                  <c:v>0.20463918476147502</c:v>
                </c:pt>
                <c:pt idx="2034">
                  <c:v>0.20467533512519653</c:v>
                </c:pt>
                <c:pt idx="2035">
                  <c:v>0.20475349437378043</c:v>
                </c:pt>
                <c:pt idx="2036">
                  <c:v>0.2047825925074751</c:v>
                </c:pt>
                <c:pt idx="2037">
                  <c:v>0.20489079875060645</c:v>
                </c:pt>
                <c:pt idx="2038">
                  <c:v>0.20500067370807185</c:v>
                </c:pt>
                <c:pt idx="2039">
                  <c:v>0.20506894422900901</c:v>
                </c:pt>
                <c:pt idx="2040">
                  <c:v>0.20516713605731662</c:v>
                </c:pt>
                <c:pt idx="2041">
                  <c:v>0.20528782200313567</c:v>
                </c:pt>
                <c:pt idx="2042">
                  <c:v>0.205413310411803</c:v>
                </c:pt>
                <c:pt idx="2043">
                  <c:v>0.20555370365276693</c:v>
                </c:pt>
                <c:pt idx="2044">
                  <c:v>0.20558148633352669</c:v>
                </c:pt>
                <c:pt idx="2045">
                  <c:v>0.20574408613661421</c:v>
                </c:pt>
                <c:pt idx="2046">
                  <c:v>0.20580460400183798</c:v>
                </c:pt>
                <c:pt idx="2047">
                  <c:v>0.20583930750560908</c:v>
                </c:pt>
                <c:pt idx="2048">
                  <c:v>0.20588251077683106</c:v>
                </c:pt>
                <c:pt idx="2049">
                  <c:v>0.2059019154607914</c:v>
                </c:pt>
                <c:pt idx="2050">
                  <c:v>0.20603780158024365</c:v>
                </c:pt>
                <c:pt idx="2051">
                  <c:v>0.20610143267698289</c:v>
                </c:pt>
                <c:pt idx="2052">
                  <c:v>0.20619475476858651</c:v>
                </c:pt>
                <c:pt idx="2053">
                  <c:v>0.20641195610779883</c:v>
                </c:pt>
                <c:pt idx="2054">
                  <c:v>0.20672568513575462</c:v>
                </c:pt>
                <c:pt idx="2055">
                  <c:v>0.2068217972415709</c:v>
                </c:pt>
                <c:pt idx="2056">
                  <c:v>0.20719197077272011</c:v>
                </c:pt>
                <c:pt idx="2057">
                  <c:v>0.20755956053893376</c:v>
                </c:pt>
                <c:pt idx="2058">
                  <c:v>0.20778662654915137</c:v>
                </c:pt>
                <c:pt idx="2059">
                  <c:v>0.20814921928190244</c:v>
                </c:pt>
                <c:pt idx="2060">
                  <c:v>0.2081649702178674</c:v>
                </c:pt>
                <c:pt idx="2061">
                  <c:v>0.20818697809385978</c:v>
                </c:pt>
                <c:pt idx="2062">
                  <c:v>0.20827301211974358</c:v>
                </c:pt>
                <c:pt idx="2063">
                  <c:v>0.20835026471965579</c:v>
                </c:pt>
                <c:pt idx="2064">
                  <c:v>0.20839001623106657</c:v>
                </c:pt>
                <c:pt idx="2065">
                  <c:v>0.20841222811419113</c:v>
                </c:pt>
                <c:pt idx="2066">
                  <c:v>0.20845309311596538</c:v>
                </c:pt>
                <c:pt idx="2067">
                  <c:v>0.20880955327483797</c:v>
                </c:pt>
                <c:pt idx="2068">
                  <c:v>0.20881813508650338</c:v>
                </c:pt>
                <c:pt idx="2069">
                  <c:v>0.20889476513280147</c:v>
                </c:pt>
                <c:pt idx="2070">
                  <c:v>0.20923574650076149</c:v>
                </c:pt>
                <c:pt idx="2071">
                  <c:v>0.20930350849347146</c:v>
                </c:pt>
                <c:pt idx="2072">
                  <c:v>0.20931059303302391</c:v>
                </c:pt>
                <c:pt idx="2073">
                  <c:v>0.20934020135571951</c:v>
                </c:pt>
                <c:pt idx="2074">
                  <c:v>0.20942570422096241</c:v>
                </c:pt>
                <c:pt idx="2075">
                  <c:v>0.20942756807835372</c:v>
                </c:pt>
                <c:pt idx="2076">
                  <c:v>0.20959057263385117</c:v>
                </c:pt>
                <c:pt idx="2077">
                  <c:v>0.20972751237969756</c:v>
                </c:pt>
                <c:pt idx="2078">
                  <c:v>0.2097380040079686</c:v>
                </c:pt>
                <c:pt idx="2079">
                  <c:v>0.2097609495956777</c:v>
                </c:pt>
                <c:pt idx="2080">
                  <c:v>0.20978197976623914</c:v>
                </c:pt>
                <c:pt idx="2081">
                  <c:v>0.20979523254271004</c:v>
                </c:pt>
                <c:pt idx="2082">
                  <c:v>0.2098240444153876</c:v>
                </c:pt>
                <c:pt idx="2083">
                  <c:v>0.20992971586032438</c:v>
                </c:pt>
                <c:pt idx="2084">
                  <c:v>0.21001065370003036</c:v>
                </c:pt>
                <c:pt idx="2085">
                  <c:v>0.21007890149603858</c:v>
                </c:pt>
                <c:pt idx="2086">
                  <c:v>0.2101764945199126</c:v>
                </c:pt>
                <c:pt idx="2087">
                  <c:v>0.21023347250072255</c:v>
                </c:pt>
                <c:pt idx="2088">
                  <c:v>0.21036502861872364</c:v>
                </c:pt>
                <c:pt idx="2089">
                  <c:v>0.2104594721306553</c:v>
                </c:pt>
                <c:pt idx="2090">
                  <c:v>0.21054353772789425</c:v>
                </c:pt>
                <c:pt idx="2091">
                  <c:v>0.21075694451049043</c:v>
                </c:pt>
                <c:pt idx="2092">
                  <c:v>0.21078659083375573</c:v>
                </c:pt>
                <c:pt idx="2093">
                  <c:v>0.21103570362175439</c:v>
                </c:pt>
                <c:pt idx="2094">
                  <c:v>0.21113966648167115</c:v>
                </c:pt>
                <c:pt idx="2095">
                  <c:v>0.21117007949795541</c:v>
                </c:pt>
                <c:pt idx="2096">
                  <c:v>0.21122410310276596</c:v>
                </c:pt>
                <c:pt idx="2097">
                  <c:v>0.21124884837205182</c:v>
                </c:pt>
                <c:pt idx="2098">
                  <c:v>0.21127221682302133</c:v>
                </c:pt>
                <c:pt idx="2099">
                  <c:v>0.21130457004581227</c:v>
                </c:pt>
                <c:pt idx="2100">
                  <c:v>0.21130745194205891</c:v>
                </c:pt>
                <c:pt idx="2101">
                  <c:v>0.21133557582441009</c:v>
                </c:pt>
                <c:pt idx="2102">
                  <c:v>0.211497533248862</c:v>
                </c:pt>
                <c:pt idx="2103">
                  <c:v>0.21153245241013519</c:v>
                </c:pt>
                <c:pt idx="2104">
                  <c:v>0.21161153162265622</c:v>
                </c:pt>
                <c:pt idx="2105">
                  <c:v>0.21162603905203292</c:v>
                </c:pt>
                <c:pt idx="2106">
                  <c:v>0.21195140360618359</c:v>
                </c:pt>
                <c:pt idx="2107">
                  <c:v>0.21200734113763553</c:v>
                </c:pt>
                <c:pt idx="2108">
                  <c:v>0.21206470315268522</c:v>
                </c:pt>
                <c:pt idx="2109">
                  <c:v>0.21212115534638443</c:v>
                </c:pt>
                <c:pt idx="2110">
                  <c:v>0.21219943970025057</c:v>
                </c:pt>
                <c:pt idx="2111">
                  <c:v>0.21225581854036513</c:v>
                </c:pt>
                <c:pt idx="2112">
                  <c:v>0.21236800031817304</c:v>
                </c:pt>
                <c:pt idx="2113">
                  <c:v>0.21265627335582404</c:v>
                </c:pt>
                <c:pt idx="2114">
                  <c:v>0.21272900140689122</c:v>
                </c:pt>
                <c:pt idx="2115">
                  <c:v>0.21280084896329376</c:v>
                </c:pt>
                <c:pt idx="2116">
                  <c:v>0.21303857832605599</c:v>
                </c:pt>
                <c:pt idx="2117">
                  <c:v>0.21311952620020147</c:v>
                </c:pt>
                <c:pt idx="2118">
                  <c:v>0.21318359028962297</c:v>
                </c:pt>
                <c:pt idx="2119">
                  <c:v>0.21318628594606537</c:v>
                </c:pt>
                <c:pt idx="2120">
                  <c:v>0.21323720819974734</c:v>
                </c:pt>
                <c:pt idx="2121">
                  <c:v>0.21329487411492942</c:v>
                </c:pt>
                <c:pt idx="2122">
                  <c:v>0.21350740253404199</c:v>
                </c:pt>
                <c:pt idx="2123">
                  <c:v>0.21364656843354168</c:v>
                </c:pt>
                <c:pt idx="2124">
                  <c:v>0.21388713705154627</c:v>
                </c:pt>
                <c:pt idx="2125">
                  <c:v>0.21395292141426303</c:v>
                </c:pt>
                <c:pt idx="2126">
                  <c:v>0.21405391083718595</c:v>
                </c:pt>
                <c:pt idx="2127">
                  <c:v>0.21413184324317858</c:v>
                </c:pt>
                <c:pt idx="2128">
                  <c:v>0.21420476293424595</c:v>
                </c:pt>
                <c:pt idx="2129">
                  <c:v>0.21432089143795574</c:v>
                </c:pt>
                <c:pt idx="2130">
                  <c:v>0.21435813590600239</c:v>
                </c:pt>
                <c:pt idx="2131">
                  <c:v>0.2143600712472693</c:v>
                </c:pt>
                <c:pt idx="2132">
                  <c:v>0.21438852516962192</c:v>
                </c:pt>
                <c:pt idx="2133">
                  <c:v>0.21451141488534109</c:v>
                </c:pt>
                <c:pt idx="2134">
                  <c:v>0.21456140565496351</c:v>
                </c:pt>
                <c:pt idx="2135">
                  <c:v>0.21456469986711446</c:v>
                </c:pt>
                <c:pt idx="2136">
                  <c:v>0.2146452140307874</c:v>
                </c:pt>
                <c:pt idx="2137">
                  <c:v>0.21492635459021259</c:v>
                </c:pt>
                <c:pt idx="2138">
                  <c:v>0.21510484387682616</c:v>
                </c:pt>
                <c:pt idx="2139">
                  <c:v>0.21520727330087119</c:v>
                </c:pt>
                <c:pt idx="2140">
                  <c:v>0.2152842457635008</c:v>
                </c:pt>
                <c:pt idx="2141">
                  <c:v>0.21549271944114545</c:v>
                </c:pt>
                <c:pt idx="2142">
                  <c:v>0.21577658360020702</c:v>
                </c:pt>
                <c:pt idx="2143">
                  <c:v>0.21578006979042952</c:v>
                </c:pt>
                <c:pt idx="2144">
                  <c:v>0.21579906932115478</c:v>
                </c:pt>
                <c:pt idx="2145">
                  <c:v>0.21587961010031975</c:v>
                </c:pt>
                <c:pt idx="2146">
                  <c:v>0.21598118066014738</c:v>
                </c:pt>
                <c:pt idx="2147">
                  <c:v>0.21614323578668337</c:v>
                </c:pt>
                <c:pt idx="2148">
                  <c:v>0.21614523574699906</c:v>
                </c:pt>
                <c:pt idx="2149">
                  <c:v>0.21618245291178417</c:v>
                </c:pt>
                <c:pt idx="2150">
                  <c:v>0.21620038274830966</c:v>
                </c:pt>
                <c:pt idx="2151">
                  <c:v>0.21620292821911535</c:v>
                </c:pt>
                <c:pt idx="2152">
                  <c:v>0.21629167007916261</c:v>
                </c:pt>
                <c:pt idx="2153">
                  <c:v>0.21648376013004467</c:v>
                </c:pt>
                <c:pt idx="2154">
                  <c:v>0.21655941818581415</c:v>
                </c:pt>
                <c:pt idx="2155">
                  <c:v>0.21674876593597348</c:v>
                </c:pt>
                <c:pt idx="2156">
                  <c:v>0.2169107370192993</c:v>
                </c:pt>
                <c:pt idx="2157">
                  <c:v>0.21707692832755876</c:v>
                </c:pt>
                <c:pt idx="2158">
                  <c:v>0.21714180416018425</c:v>
                </c:pt>
                <c:pt idx="2159">
                  <c:v>0.2171451266802582</c:v>
                </c:pt>
                <c:pt idx="2160">
                  <c:v>0.21734528746879089</c:v>
                </c:pt>
                <c:pt idx="2161">
                  <c:v>0.2174445329221113</c:v>
                </c:pt>
                <c:pt idx="2162">
                  <c:v>0.21750426061545847</c:v>
                </c:pt>
                <c:pt idx="2163">
                  <c:v>0.21753016703641692</c:v>
                </c:pt>
                <c:pt idx="2164">
                  <c:v>0.21754700575296471</c:v>
                </c:pt>
                <c:pt idx="2165">
                  <c:v>0.21761992965347043</c:v>
                </c:pt>
                <c:pt idx="2166">
                  <c:v>0.21764614229346857</c:v>
                </c:pt>
                <c:pt idx="2167">
                  <c:v>0.21782118807700002</c:v>
                </c:pt>
                <c:pt idx="2168">
                  <c:v>0.2180779561999624</c:v>
                </c:pt>
                <c:pt idx="2169">
                  <c:v>0.21811074434008526</c:v>
                </c:pt>
                <c:pt idx="2170">
                  <c:v>0.21821977342587229</c:v>
                </c:pt>
                <c:pt idx="2171">
                  <c:v>0.21827516164186955</c:v>
                </c:pt>
                <c:pt idx="2172">
                  <c:v>0.21829268999409435</c:v>
                </c:pt>
                <c:pt idx="2173">
                  <c:v>0.2184253375894496</c:v>
                </c:pt>
                <c:pt idx="2174">
                  <c:v>0.21848201690813163</c:v>
                </c:pt>
                <c:pt idx="2175">
                  <c:v>0.21870906974247906</c:v>
                </c:pt>
                <c:pt idx="2176">
                  <c:v>0.21887069100281242</c:v>
                </c:pt>
                <c:pt idx="2177">
                  <c:v>0.21888737635598488</c:v>
                </c:pt>
                <c:pt idx="2178">
                  <c:v>0.2189100892588618</c:v>
                </c:pt>
                <c:pt idx="2179">
                  <c:v>0.21892451914240296</c:v>
                </c:pt>
                <c:pt idx="2180">
                  <c:v>0.21902299537194381</c:v>
                </c:pt>
                <c:pt idx="2181">
                  <c:v>0.21910508046307209</c:v>
                </c:pt>
                <c:pt idx="2182">
                  <c:v>0.21924346274633932</c:v>
                </c:pt>
                <c:pt idx="2183">
                  <c:v>0.21929597777170029</c:v>
                </c:pt>
                <c:pt idx="2184">
                  <c:v>0.21932108028130082</c:v>
                </c:pt>
                <c:pt idx="2185">
                  <c:v>0.21942178403214574</c:v>
                </c:pt>
                <c:pt idx="2186">
                  <c:v>0.2194860094284361</c:v>
                </c:pt>
                <c:pt idx="2187">
                  <c:v>0.21950705186585551</c:v>
                </c:pt>
                <c:pt idx="2188">
                  <c:v>0.21954142912796548</c:v>
                </c:pt>
                <c:pt idx="2189">
                  <c:v>0.21975353614113713</c:v>
                </c:pt>
                <c:pt idx="2190">
                  <c:v>0.21978393339463576</c:v>
                </c:pt>
                <c:pt idx="2191">
                  <c:v>0.22003046117927205</c:v>
                </c:pt>
                <c:pt idx="2192">
                  <c:v>0.22011379116402052</c:v>
                </c:pt>
                <c:pt idx="2193">
                  <c:v>0.22017979304762891</c:v>
                </c:pt>
                <c:pt idx="2194">
                  <c:v>0.2203172257605589</c:v>
                </c:pt>
                <c:pt idx="2195">
                  <c:v>0.22035140047878254</c:v>
                </c:pt>
                <c:pt idx="2196">
                  <c:v>0.22040596512745092</c:v>
                </c:pt>
                <c:pt idx="2197">
                  <c:v>0.22083210845749479</c:v>
                </c:pt>
                <c:pt idx="2198">
                  <c:v>0.22102956410418495</c:v>
                </c:pt>
                <c:pt idx="2199">
                  <c:v>0.22139132736574541</c:v>
                </c:pt>
                <c:pt idx="2200">
                  <c:v>0.22149539908672788</c:v>
                </c:pt>
                <c:pt idx="2201">
                  <c:v>0.22150532972625181</c:v>
                </c:pt>
                <c:pt idx="2202">
                  <c:v>0.22176177859507684</c:v>
                </c:pt>
                <c:pt idx="2203">
                  <c:v>0.22177268064615752</c:v>
                </c:pt>
                <c:pt idx="2204">
                  <c:v>0.22180301473435904</c:v>
                </c:pt>
                <c:pt idx="2205">
                  <c:v>0.22185931024033856</c:v>
                </c:pt>
                <c:pt idx="2206">
                  <c:v>0.22192483968208909</c:v>
                </c:pt>
                <c:pt idx="2207">
                  <c:v>0.22215387365191097</c:v>
                </c:pt>
                <c:pt idx="2208">
                  <c:v>0.22216287688162917</c:v>
                </c:pt>
                <c:pt idx="2209">
                  <c:v>0.22221779009683651</c:v>
                </c:pt>
                <c:pt idx="2210">
                  <c:v>0.22253368886417113</c:v>
                </c:pt>
                <c:pt idx="2211">
                  <c:v>0.22260433265422752</c:v>
                </c:pt>
                <c:pt idx="2212">
                  <c:v>0.22267067803912577</c:v>
                </c:pt>
                <c:pt idx="2213">
                  <c:v>0.22270149914529425</c:v>
                </c:pt>
                <c:pt idx="2214">
                  <c:v>0.22273767318918469</c:v>
                </c:pt>
                <c:pt idx="2215">
                  <c:v>0.22299355447602298</c:v>
                </c:pt>
                <c:pt idx="2216">
                  <c:v>0.22300026637960602</c:v>
                </c:pt>
                <c:pt idx="2217">
                  <c:v>0.22310394514248755</c:v>
                </c:pt>
                <c:pt idx="2218">
                  <c:v>0.22313752037673829</c:v>
                </c:pt>
                <c:pt idx="2219">
                  <c:v>0.22321284250968598</c:v>
                </c:pt>
                <c:pt idx="2220">
                  <c:v>0.22356648083816699</c:v>
                </c:pt>
                <c:pt idx="2221">
                  <c:v>0.22366457361915093</c:v>
                </c:pt>
                <c:pt idx="2222">
                  <c:v>0.2236880896994009</c:v>
                </c:pt>
                <c:pt idx="2223">
                  <c:v>0.22369890115621827</c:v>
                </c:pt>
                <c:pt idx="2224">
                  <c:v>0.22427073373431861</c:v>
                </c:pt>
                <c:pt idx="2225">
                  <c:v>0.22432519605887757</c:v>
                </c:pt>
                <c:pt idx="2226">
                  <c:v>0.22456609004223138</c:v>
                </c:pt>
                <c:pt idx="2227">
                  <c:v>0.22469170332751298</c:v>
                </c:pt>
                <c:pt idx="2228">
                  <c:v>0.22491304741559048</c:v>
                </c:pt>
                <c:pt idx="2229">
                  <c:v>0.22506399284437739</c:v>
                </c:pt>
                <c:pt idx="2230">
                  <c:v>0.22509792996000266</c:v>
                </c:pt>
                <c:pt idx="2231">
                  <c:v>0.22515889156366331</c:v>
                </c:pt>
                <c:pt idx="2232">
                  <c:v>0.22517070975955078</c:v>
                </c:pt>
                <c:pt idx="2233">
                  <c:v>0.22521008805831055</c:v>
                </c:pt>
                <c:pt idx="2234">
                  <c:v>0.22541254938796185</c:v>
                </c:pt>
                <c:pt idx="2235">
                  <c:v>0.22553504302224692</c:v>
                </c:pt>
                <c:pt idx="2236">
                  <c:v>0.22569035153046713</c:v>
                </c:pt>
                <c:pt idx="2237">
                  <c:v>0.2256980012575549</c:v>
                </c:pt>
                <c:pt idx="2238">
                  <c:v>0.22580794588330111</c:v>
                </c:pt>
                <c:pt idx="2239">
                  <c:v>0.22588906179343959</c:v>
                </c:pt>
                <c:pt idx="2240">
                  <c:v>0.22599701292856822</c:v>
                </c:pt>
                <c:pt idx="2241">
                  <c:v>0.22615528688786446</c:v>
                </c:pt>
                <c:pt idx="2242">
                  <c:v>0.22618120079077064</c:v>
                </c:pt>
                <c:pt idx="2243">
                  <c:v>0.22626960700810961</c:v>
                </c:pt>
                <c:pt idx="2244">
                  <c:v>0.22646352812084558</c:v>
                </c:pt>
                <c:pt idx="2245">
                  <c:v>0.22655050061374227</c:v>
                </c:pt>
                <c:pt idx="2246">
                  <c:v>0.22685846625520456</c:v>
                </c:pt>
                <c:pt idx="2247">
                  <c:v>0.22699684678523235</c:v>
                </c:pt>
                <c:pt idx="2248">
                  <c:v>0.2270592930769153</c:v>
                </c:pt>
                <c:pt idx="2249">
                  <c:v>0.22722881239084225</c:v>
                </c:pt>
                <c:pt idx="2250">
                  <c:v>0.22728763156409881</c:v>
                </c:pt>
                <c:pt idx="2251">
                  <c:v>0.22741992711760772</c:v>
                </c:pt>
                <c:pt idx="2252">
                  <c:v>0.2280443339625905</c:v>
                </c:pt>
                <c:pt idx="2253">
                  <c:v>0.22808638851932661</c:v>
                </c:pt>
                <c:pt idx="2254">
                  <c:v>0.22819202675506312</c:v>
                </c:pt>
                <c:pt idx="2255">
                  <c:v>0.22821200264634256</c:v>
                </c:pt>
                <c:pt idx="2256">
                  <c:v>0.2282725443605591</c:v>
                </c:pt>
                <c:pt idx="2257">
                  <c:v>0.22827268042464155</c:v>
                </c:pt>
                <c:pt idx="2258">
                  <c:v>0.22835463682476664</c:v>
                </c:pt>
                <c:pt idx="2259">
                  <c:v>0.22840177115470517</c:v>
                </c:pt>
                <c:pt idx="2260">
                  <c:v>0.22840364877719821</c:v>
                </c:pt>
                <c:pt idx="2261">
                  <c:v>0.22847234200869704</c:v>
                </c:pt>
                <c:pt idx="2262">
                  <c:v>0.22856297227258282</c:v>
                </c:pt>
                <c:pt idx="2263">
                  <c:v>0.22856900820704229</c:v>
                </c:pt>
                <c:pt idx="2264">
                  <c:v>0.22862754411416708</c:v>
                </c:pt>
                <c:pt idx="2265">
                  <c:v>0.22864666821473001</c:v>
                </c:pt>
                <c:pt idx="2266">
                  <c:v>0.22869385477028825</c:v>
                </c:pt>
                <c:pt idx="2267">
                  <c:v>0.22881775639684498</c:v>
                </c:pt>
                <c:pt idx="2268">
                  <c:v>0.22899236806660295</c:v>
                </c:pt>
                <c:pt idx="2269">
                  <c:v>0.22910291117038872</c:v>
                </c:pt>
                <c:pt idx="2270">
                  <c:v>0.2292136985208767</c:v>
                </c:pt>
                <c:pt idx="2271">
                  <c:v>0.22927289871695</c:v>
                </c:pt>
                <c:pt idx="2272">
                  <c:v>0.22927997042286885</c:v>
                </c:pt>
                <c:pt idx="2273">
                  <c:v>0.2293001237176453</c:v>
                </c:pt>
                <c:pt idx="2274">
                  <c:v>0.22937616368701907</c:v>
                </c:pt>
                <c:pt idx="2275">
                  <c:v>0.2295346437042165</c:v>
                </c:pt>
                <c:pt idx="2276">
                  <c:v>0.22979358419237861</c:v>
                </c:pt>
                <c:pt idx="2277">
                  <c:v>0.22997820555210458</c:v>
                </c:pt>
                <c:pt idx="2278">
                  <c:v>0.23005430754731049</c:v>
                </c:pt>
                <c:pt idx="2279">
                  <c:v>0.23005816002354762</c:v>
                </c:pt>
                <c:pt idx="2280">
                  <c:v>0.23007703749480712</c:v>
                </c:pt>
                <c:pt idx="2281">
                  <c:v>0.23011012320190327</c:v>
                </c:pt>
                <c:pt idx="2282">
                  <c:v>0.23017133928975142</c:v>
                </c:pt>
                <c:pt idx="2283">
                  <c:v>0.23029556421505948</c:v>
                </c:pt>
                <c:pt idx="2284">
                  <c:v>0.2303116345774705</c:v>
                </c:pt>
                <c:pt idx="2285">
                  <c:v>0.2303660622737882</c:v>
                </c:pt>
                <c:pt idx="2286">
                  <c:v>0.23053782825712943</c:v>
                </c:pt>
                <c:pt idx="2287">
                  <c:v>0.23069920332350335</c:v>
                </c:pt>
                <c:pt idx="2288">
                  <c:v>0.23095417528750428</c:v>
                </c:pt>
                <c:pt idx="2289">
                  <c:v>0.23117804783921303</c:v>
                </c:pt>
                <c:pt idx="2290">
                  <c:v>0.23118534650691469</c:v>
                </c:pt>
                <c:pt idx="2291">
                  <c:v>0.23123128673239124</c:v>
                </c:pt>
                <c:pt idx="2292">
                  <c:v>0.23150543431587933</c:v>
                </c:pt>
                <c:pt idx="2293">
                  <c:v>0.23157070252054157</c:v>
                </c:pt>
                <c:pt idx="2294">
                  <c:v>0.2316033129893047</c:v>
                </c:pt>
                <c:pt idx="2295">
                  <c:v>0.23162149271707433</c:v>
                </c:pt>
                <c:pt idx="2296">
                  <c:v>0.23166376427837709</c:v>
                </c:pt>
                <c:pt idx="2297">
                  <c:v>0.23170069269846427</c:v>
                </c:pt>
                <c:pt idx="2298">
                  <c:v>0.23209244584324318</c:v>
                </c:pt>
                <c:pt idx="2299">
                  <c:v>0.23224664251392424</c:v>
                </c:pt>
                <c:pt idx="2300">
                  <c:v>0.23270295861928747</c:v>
                </c:pt>
                <c:pt idx="2301">
                  <c:v>0.23273482311687221</c:v>
                </c:pt>
                <c:pt idx="2302">
                  <c:v>0.23277337027725853</c:v>
                </c:pt>
                <c:pt idx="2303">
                  <c:v>0.23287622658992013</c:v>
                </c:pt>
                <c:pt idx="2304">
                  <c:v>0.23327310813600899</c:v>
                </c:pt>
                <c:pt idx="2305">
                  <c:v>0.23345035042278539</c:v>
                </c:pt>
                <c:pt idx="2306">
                  <c:v>0.2334577594289966</c:v>
                </c:pt>
                <c:pt idx="2307">
                  <c:v>0.23349620302690655</c:v>
                </c:pt>
                <c:pt idx="2308">
                  <c:v>0.23350281813070739</c:v>
                </c:pt>
                <c:pt idx="2309">
                  <c:v>0.2335284460662912</c:v>
                </c:pt>
                <c:pt idx="2310">
                  <c:v>0.23357286961420343</c:v>
                </c:pt>
                <c:pt idx="2311">
                  <c:v>0.23378250819094659</c:v>
                </c:pt>
                <c:pt idx="2312">
                  <c:v>0.23378611655145132</c:v>
                </c:pt>
                <c:pt idx="2313">
                  <c:v>0.23393413330707524</c:v>
                </c:pt>
                <c:pt idx="2314">
                  <c:v>0.23396649526286306</c:v>
                </c:pt>
                <c:pt idx="2315">
                  <c:v>0.2340165539032788</c:v>
                </c:pt>
                <c:pt idx="2316">
                  <c:v>0.23407558226148328</c:v>
                </c:pt>
                <c:pt idx="2317">
                  <c:v>0.23409941371292242</c:v>
                </c:pt>
                <c:pt idx="2318">
                  <c:v>0.23410146144921884</c:v>
                </c:pt>
                <c:pt idx="2319">
                  <c:v>0.23417424274023946</c:v>
                </c:pt>
                <c:pt idx="2320">
                  <c:v>0.23425135078017312</c:v>
                </c:pt>
                <c:pt idx="2321">
                  <c:v>0.23426783404693585</c:v>
                </c:pt>
                <c:pt idx="2322">
                  <c:v>0.23429622552489759</c:v>
                </c:pt>
                <c:pt idx="2323">
                  <c:v>0.23430468544765137</c:v>
                </c:pt>
                <c:pt idx="2324">
                  <c:v>0.23447124531195096</c:v>
                </c:pt>
                <c:pt idx="2325">
                  <c:v>0.23480415359067752</c:v>
                </c:pt>
                <c:pt idx="2326">
                  <c:v>0.23480986848711849</c:v>
                </c:pt>
                <c:pt idx="2327">
                  <c:v>0.23487867139539609</c:v>
                </c:pt>
                <c:pt idx="2328">
                  <c:v>0.23489627189049267</c:v>
                </c:pt>
                <c:pt idx="2329">
                  <c:v>0.23493891646368381</c:v>
                </c:pt>
                <c:pt idx="2330">
                  <c:v>0.2349512694407665</c:v>
                </c:pt>
                <c:pt idx="2331">
                  <c:v>0.23522267178972966</c:v>
                </c:pt>
                <c:pt idx="2332">
                  <c:v>0.23537060268716647</c:v>
                </c:pt>
                <c:pt idx="2333">
                  <c:v>0.23537983253299322</c:v>
                </c:pt>
                <c:pt idx="2334">
                  <c:v>0.23561576678261509</c:v>
                </c:pt>
                <c:pt idx="2335">
                  <c:v>0.23563297855749021</c:v>
                </c:pt>
                <c:pt idx="2336">
                  <c:v>0.23570594976526149</c:v>
                </c:pt>
                <c:pt idx="2337">
                  <c:v>0.23591065276250212</c:v>
                </c:pt>
                <c:pt idx="2338">
                  <c:v>0.23612101168912103</c:v>
                </c:pt>
                <c:pt idx="2339">
                  <c:v>0.23631846101828691</c:v>
                </c:pt>
                <c:pt idx="2340">
                  <c:v>0.23647095301497334</c:v>
                </c:pt>
                <c:pt idx="2341">
                  <c:v>0.23647391005638074</c:v>
                </c:pt>
                <c:pt idx="2342">
                  <c:v>0.23652602602663009</c:v>
                </c:pt>
                <c:pt idx="2343">
                  <c:v>0.23656205504429451</c:v>
                </c:pt>
                <c:pt idx="2344">
                  <c:v>0.23660031701086526</c:v>
                </c:pt>
                <c:pt idx="2345">
                  <c:v>0.23662691823520188</c:v>
                </c:pt>
                <c:pt idx="2346">
                  <c:v>0.23664020916354767</c:v>
                </c:pt>
                <c:pt idx="2347">
                  <c:v>0.23676956054955789</c:v>
                </c:pt>
                <c:pt idx="2348">
                  <c:v>0.23698913844935077</c:v>
                </c:pt>
                <c:pt idx="2349">
                  <c:v>0.23698963332830014</c:v>
                </c:pt>
                <c:pt idx="2350">
                  <c:v>0.23707938175172982</c:v>
                </c:pt>
                <c:pt idx="2351">
                  <c:v>0.23713113845820044</c:v>
                </c:pt>
                <c:pt idx="2352">
                  <c:v>0.23713998865498076</c:v>
                </c:pt>
                <c:pt idx="2353">
                  <c:v>0.23715933423603264</c:v>
                </c:pt>
                <c:pt idx="2354">
                  <c:v>0.23718789148637676</c:v>
                </c:pt>
                <c:pt idx="2355">
                  <c:v>0.23720329198272005</c:v>
                </c:pt>
                <c:pt idx="2356">
                  <c:v>0.23721035802159762</c:v>
                </c:pt>
                <c:pt idx="2357">
                  <c:v>0.2372885071989872</c:v>
                </c:pt>
                <c:pt idx="2358">
                  <c:v>0.23745266711095869</c:v>
                </c:pt>
                <c:pt idx="2359">
                  <c:v>0.23773402474314764</c:v>
                </c:pt>
                <c:pt idx="2360">
                  <c:v>0.23781642529290636</c:v>
                </c:pt>
                <c:pt idx="2361">
                  <c:v>0.23791414226605778</c:v>
                </c:pt>
                <c:pt idx="2362">
                  <c:v>0.23794307772338519</c:v>
                </c:pt>
                <c:pt idx="2363">
                  <c:v>0.23798655067658536</c:v>
                </c:pt>
                <c:pt idx="2364">
                  <c:v>0.23810937386361153</c:v>
                </c:pt>
                <c:pt idx="2365">
                  <c:v>0.23820685131105623</c:v>
                </c:pt>
                <c:pt idx="2366">
                  <c:v>0.23824875174047877</c:v>
                </c:pt>
                <c:pt idx="2367">
                  <c:v>0.23835578421090886</c:v>
                </c:pt>
                <c:pt idx="2368">
                  <c:v>0.23844519399383346</c:v>
                </c:pt>
                <c:pt idx="2369">
                  <c:v>0.23846093208090491</c:v>
                </c:pt>
                <c:pt idx="2370">
                  <c:v>0.23847073489692183</c:v>
                </c:pt>
                <c:pt idx="2371">
                  <c:v>0.23865733759218344</c:v>
                </c:pt>
                <c:pt idx="2372">
                  <c:v>0.23866848620772818</c:v>
                </c:pt>
                <c:pt idx="2373">
                  <c:v>0.23877899928923907</c:v>
                </c:pt>
                <c:pt idx="2374">
                  <c:v>0.2387849783185092</c:v>
                </c:pt>
                <c:pt idx="2375">
                  <c:v>0.23880458518663383</c:v>
                </c:pt>
                <c:pt idx="2376">
                  <c:v>0.23909253375977946</c:v>
                </c:pt>
                <c:pt idx="2377">
                  <c:v>0.23911967200119488</c:v>
                </c:pt>
                <c:pt idx="2378">
                  <c:v>0.23945471212432268</c:v>
                </c:pt>
                <c:pt idx="2379">
                  <c:v>0.23975675437011779</c:v>
                </c:pt>
                <c:pt idx="2380">
                  <c:v>0.24000453402460242</c:v>
                </c:pt>
                <c:pt idx="2381">
                  <c:v>0.2404178372407727</c:v>
                </c:pt>
                <c:pt idx="2382">
                  <c:v>0.24042175247292108</c:v>
                </c:pt>
                <c:pt idx="2383">
                  <c:v>0.24049971740442366</c:v>
                </c:pt>
                <c:pt idx="2384">
                  <c:v>0.24057946638380279</c:v>
                </c:pt>
                <c:pt idx="2385">
                  <c:v>0.24058629188021641</c:v>
                </c:pt>
                <c:pt idx="2386">
                  <c:v>0.24058729426990699</c:v>
                </c:pt>
                <c:pt idx="2387">
                  <c:v>0.24067825627689698</c:v>
                </c:pt>
                <c:pt idx="2388">
                  <c:v>0.24071932930528894</c:v>
                </c:pt>
                <c:pt idx="2389">
                  <c:v>0.24072364114189604</c:v>
                </c:pt>
                <c:pt idx="2390">
                  <c:v>0.24085238198407333</c:v>
                </c:pt>
                <c:pt idx="2391">
                  <c:v>0.24089533033578459</c:v>
                </c:pt>
                <c:pt idx="2392">
                  <c:v>0.24096140789910048</c:v>
                </c:pt>
                <c:pt idx="2393">
                  <c:v>0.24099825017940202</c:v>
                </c:pt>
                <c:pt idx="2394">
                  <c:v>0.24106690467057057</c:v>
                </c:pt>
                <c:pt idx="2395">
                  <c:v>0.24112085749064305</c:v>
                </c:pt>
                <c:pt idx="2396">
                  <c:v>0.24115204753897768</c:v>
                </c:pt>
                <c:pt idx="2397">
                  <c:v>0.24139869068494069</c:v>
                </c:pt>
                <c:pt idx="2398">
                  <c:v>0.24151904210472996</c:v>
                </c:pt>
                <c:pt idx="2399">
                  <c:v>0.24156884194958173</c:v>
                </c:pt>
                <c:pt idx="2400">
                  <c:v>0.24163386097243778</c:v>
                </c:pt>
                <c:pt idx="2401">
                  <c:v>0.24165106194772612</c:v>
                </c:pt>
                <c:pt idx="2402">
                  <c:v>0.24173159194410831</c:v>
                </c:pt>
                <c:pt idx="2403">
                  <c:v>0.24187421393768815</c:v>
                </c:pt>
                <c:pt idx="2404">
                  <c:v>0.2419154825141947</c:v>
                </c:pt>
                <c:pt idx="2405">
                  <c:v>0.24204047834437159</c:v>
                </c:pt>
                <c:pt idx="2406">
                  <c:v>0.24204468087099595</c:v>
                </c:pt>
                <c:pt idx="2407">
                  <c:v>0.24209555158767238</c:v>
                </c:pt>
                <c:pt idx="2408">
                  <c:v>0.24219376458107256</c:v>
                </c:pt>
                <c:pt idx="2409">
                  <c:v>0.24222180670432936</c:v>
                </c:pt>
                <c:pt idx="2410">
                  <c:v>0.24223999995277068</c:v>
                </c:pt>
                <c:pt idx="2411">
                  <c:v>0.24235059559495831</c:v>
                </c:pt>
                <c:pt idx="2412">
                  <c:v>0.24243827641076943</c:v>
                </c:pt>
                <c:pt idx="2413">
                  <c:v>0.24253068278091239</c:v>
                </c:pt>
                <c:pt idx="2414">
                  <c:v>0.24267348002543765</c:v>
                </c:pt>
                <c:pt idx="2415">
                  <c:v>0.24271630723759474</c:v>
                </c:pt>
                <c:pt idx="2416">
                  <c:v>0.24280408429184541</c:v>
                </c:pt>
                <c:pt idx="2417">
                  <c:v>0.24310308127433644</c:v>
                </c:pt>
                <c:pt idx="2418">
                  <c:v>0.24327296536832699</c:v>
                </c:pt>
                <c:pt idx="2419">
                  <c:v>0.24327434533237846</c:v>
                </c:pt>
                <c:pt idx="2420">
                  <c:v>0.24339947392173333</c:v>
                </c:pt>
                <c:pt idx="2421">
                  <c:v>0.24377893064388134</c:v>
                </c:pt>
                <c:pt idx="2422">
                  <c:v>0.24381600225554267</c:v>
                </c:pt>
                <c:pt idx="2423">
                  <c:v>0.24391894064799602</c:v>
                </c:pt>
                <c:pt idx="2424">
                  <c:v>0.24395837853132196</c:v>
                </c:pt>
                <c:pt idx="2425">
                  <c:v>0.24397308001223972</c:v>
                </c:pt>
                <c:pt idx="2426">
                  <c:v>0.24415891510434951</c:v>
                </c:pt>
                <c:pt idx="2427">
                  <c:v>0.24427472976310394</c:v>
                </c:pt>
                <c:pt idx="2428">
                  <c:v>0.24428458002596387</c:v>
                </c:pt>
                <c:pt idx="2429">
                  <c:v>0.24443376108362669</c:v>
                </c:pt>
                <c:pt idx="2430">
                  <c:v>0.24467966982964839</c:v>
                </c:pt>
                <c:pt idx="2431">
                  <c:v>0.24495578574068766</c:v>
                </c:pt>
                <c:pt idx="2432">
                  <c:v>0.24501476589682503</c:v>
                </c:pt>
                <c:pt idx="2433">
                  <c:v>0.24503725769778062</c:v>
                </c:pt>
                <c:pt idx="2434">
                  <c:v>0.24505584145424841</c:v>
                </c:pt>
                <c:pt idx="2435">
                  <c:v>0.24508430003601467</c:v>
                </c:pt>
                <c:pt idx="2436">
                  <c:v>0.24511097398349668</c:v>
                </c:pt>
                <c:pt idx="2437">
                  <c:v>0.24541899932344813</c:v>
                </c:pt>
                <c:pt idx="2438">
                  <c:v>0.24543660704972114</c:v>
                </c:pt>
                <c:pt idx="2439">
                  <c:v>0.24544065405263971</c:v>
                </c:pt>
                <c:pt idx="2440">
                  <c:v>0.24544231003239492</c:v>
                </c:pt>
                <c:pt idx="2441">
                  <c:v>0.24549379950743921</c:v>
                </c:pt>
                <c:pt idx="2442">
                  <c:v>0.24561251254237781</c:v>
                </c:pt>
                <c:pt idx="2443">
                  <c:v>0.24567414336196058</c:v>
                </c:pt>
                <c:pt idx="2444">
                  <c:v>0.24573173655625702</c:v>
                </c:pt>
                <c:pt idx="2445">
                  <c:v>0.24576734269823841</c:v>
                </c:pt>
                <c:pt idx="2446">
                  <c:v>0.24584898330547755</c:v>
                </c:pt>
                <c:pt idx="2447">
                  <c:v>0.24600044687639178</c:v>
                </c:pt>
                <c:pt idx="2448">
                  <c:v>0.24605465748735178</c:v>
                </c:pt>
                <c:pt idx="2449">
                  <c:v>0.24623391746253809</c:v>
                </c:pt>
                <c:pt idx="2450">
                  <c:v>0.24632654840345647</c:v>
                </c:pt>
                <c:pt idx="2451">
                  <c:v>0.24637875625198735</c:v>
                </c:pt>
                <c:pt idx="2452">
                  <c:v>0.24648897243227419</c:v>
                </c:pt>
                <c:pt idx="2453">
                  <c:v>0.2471082867171146</c:v>
                </c:pt>
                <c:pt idx="2454">
                  <c:v>0.2472085832301415</c:v>
                </c:pt>
                <c:pt idx="2455">
                  <c:v>0.24731580308684531</c:v>
                </c:pt>
                <c:pt idx="2456">
                  <c:v>0.24733489184374069</c:v>
                </c:pt>
                <c:pt idx="2457">
                  <c:v>0.24782224313791634</c:v>
                </c:pt>
                <c:pt idx="2458">
                  <c:v>0.24795500743031718</c:v>
                </c:pt>
                <c:pt idx="2459">
                  <c:v>0.24796079820350669</c:v>
                </c:pt>
                <c:pt idx="2460">
                  <c:v>0.24796901931620929</c:v>
                </c:pt>
                <c:pt idx="2461">
                  <c:v>0.24806975813054277</c:v>
                </c:pt>
                <c:pt idx="2462">
                  <c:v>0.24826283415554018</c:v>
                </c:pt>
                <c:pt idx="2463">
                  <c:v>0.2482777372575663</c:v>
                </c:pt>
                <c:pt idx="2464">
                  <c:v>0.24832853350453243</c:v>
                </c:pt>
                <c:pt idx="2465">
                  <c:v>0.24837290175270488</c:v>
                </c:pt>
                <c:pt idx="2466">
                  <c:v>0.24837433065873327</c:v>
                </c:pt>
                <c:pt idx="2467">
                  <c:v>0.24837777986669329</c:v>
                </c:pt>
                <c:pt idx="2468">
                  <c:v>0.24838851272095064</c:v>
                </c:pt>
                <c:pt idx="2469">
                  <c:v>0.24844401627479529</c:v>
                </c:pt>
                <c:pt idx="2470">
                  <c:v>0.24848031201881648</c:v>
                </c:pt>
                <c:pt idx="2471">
                  <c:v>0.24852975687422352</c:v>
                </c:pt>
                <c:pt idx="2472">
                  <c:v>0.24855713582086103</c:v>
                </c:pt>
                <c:pt idx="2473">
                  <c:v>0.24874607835196438</c:v>
                </c:pt>
                <c:pt idx="2474">
                  <c:v>0.24877086305422624</c:v>
                </c:pt>
                <c:pt idx="2475">
                  <c:v>0.2488265369203797</c:v>
                </c:pt>
                <c:pt idx="2476">
                  <c:v>0.2488982453736851</c:v>
                </c:pt>
                <c:pt idx="2477">
                  <c:v>0.24899093819450679</c:v>
                </c:pt>
                <c:pt idx="2478">
                  <c:v>0.24906220937810142</c:v>
                </c:pt>
                <c:pt idx="2479">
                  <c:v>0.24907959339388264</c:v>
                </c:pt>
                <c:pt idx="2480">
                  <c:v>0.24921025901748828</c:v>
                </c:pt>
                <c:pt idx="2481">
                  <c:v>0.2492947848712207</c:v>
                </c:pt>
                <c:pt idx="2482">
                  <c:v>0.24978049829309446</c:v>
                </c:pt>
                <c:pt idx="2483">
                  <c:v>0.24980038210954469</c:v>
                </c:pt>
                <c:pt idx="2484">
                  <c:v>0.25002761093251102</c:v>
                </c:pt>
                <c:pt idx="2485">
                  <c:v>0.25019429638876844</c:v>
                </c:pt>
                <c:pt idx="2486">
                  <c:v>0.25019464881842812</c:v>
                </c:pt>
                <c:pt idx="2487">
                  <c:v>0.25019523374191377</c:v>
                </c:pt>
                <c:pt idx="2488">
                  <c:v>0.25021691377629895</c:v>
                </c:pt>
                <c:pt idx="2489">
                  <c:v>0.25036847039308463</c:v>
                </c:pt>
                <c:pt idx="2490">
                  <c:v>0.25081950651089657</c:v>
                </c:pt>
                <c:pt idx="2491">
                  <c:v>0.25095516272453811</c:v>
                </c:pt>
                <c:pt idx="2492">
                  <c:v>0.25142548674116871</c:v>
                </c:pt>
                <c:pt idx="2493">
                  <c:v>0.2515192618729214</c:v>
                </c:pt>
                <c:pt idx="2494">
                  <c:v>0.25160479124608848</c:v>
                </c:pt>
                <c:pt idx="2495">
                  <c:v>0.25188457322531232</c:v>
                </c:pt>
                <c:pt idx="2496">
                  <c:v>0.25205680047781964</c:v>
                </c:pt>
                <c:pt idx="2497">
                  <c:v>0.25206871771054562</c:v>
                </c:pt>
                <c:pt idx="2498">
                  <c:v>0.25225636092398407</c:v>
                </c:pt>
                <c:pt idx="2499">
                  <c:v>0.25234652107058508</c:v>
                </c:pt>
                <c:pt idx="2500">
                  <c:v>0.25266338746075423</c:v>
                </c:pt>
                <c:pt idx="2501">
                  <c:v>0.25269709792103012</c:v>
                </c:pt>
                <c:pt idx="2502">
                  <c:v>0.25310684309469145</c:v>
                </c:pt>
                <c:pt idx="2503">
                  <c:v>0.25318519751104351</c:v>
                </c:pt>
                <c:pt idx="2504">
                  <c:v>0.25318570077347746</c:v>
                </c:pt>
                <c:pt idx="2505">
                  <c:v>0.25320260376934645</c:v>
                </c:pt>
                <c:pt idx="2506">
                  <c:v>0.25337399748424383</c:v>
                </c:pt>
                <c:pt idx="2507">
                  <c:v>0.25350038241371964</c:v>
                </c:pt>
                <c:pt idx="2508">
                  <c:v>0.25367049314303747</c:v>
                </c:pt>
                <c:pt idx="2509">
                  <c:v>0.25369555494482432</c:v>
                </c:pt>
                <c:pt idx="2510">
                  <c:v>0.2539475903791254</c:v>
                </c:pt>
                <c:pt idx="2511">
                  <c:v>0.25412296814321322</c:v>
                </c:pt>
                <c:pt idx="2512">
                  <c:v>0.2541752065420031</c:v>
                </c:pt>
                <c:pt idx="2513">
                  <c:v>0.25422719379759051</c:v>
                </c:pt>
                <c:pt idx="2514">
                  <c:v>0.25427270734102647</c:v>
                </c:pt>
                <c:pt idx="2515">
                  <c:v>0.25438267035033957</c:v>
                </c:pt>
                <c:pt idx="2516">
                  <c:v>0.25446201929039847</c:v>
                </c:pt>
                <c:pt idx="2517">
                  <c:v>0.25452871494929652</c:v>
                </c:pt>
                <c:pt idx="2518">
                  <c:v>0.25457176145112426</c:v>
                </c:pt>
                <c:pt idx="2519">
                  <c:v>0.25457252142265663</c:v>
                </c:pt>
                <c:pt idx="2520">
                  <c:v>0.25467517977573118</c:v>
                </c:pt>
                <c:pt idx="2521">
                  <c:v>0.25506495062726786</c:v>
                </c:pt>
                <c:pt idx="2522">
                  <c:v>0.25526924895386638</c:v>
                </c:pt>
                <c:pt idx="2523">
                  <c:v>0.25528811433128429</c:v>
                </c:pt>
                <c:pt idx="2524">
                  <c:v>0.2553045894834618</c:v>
                </c:pt>
                <c:pt idx="2525">
                  <c:v>0.25539785193720022</c:v>
                </c:pt>
                <c:pt idx="2526">
                  <c:v>0.25540944939547661</c:v>
                </c:pt>
                <c:pt idx="2527">
                  <c:v>0.25557947840303696</c:v>
                </c:pt>
                <c:pt idx="2528">
                  <c:v>0.25563532613064899</c:v>
                </c:pt>
                <c:pt idx="2529">
                  <c:v>0.25597749895348565</c:v>
                </c:pt>
                <c:pt idx="2530">
                  <c:v>0.25600579208763685</c:v>
                </c:pt>
                <c:pt idx="2531">
                  <c:v>0.25611520920229502</c:v>
                </c:pt>
                <c:pt idx="2532">
                  <c:v>0.25617818740817455</c:v>
                </c:pt>
                <c:pt idx="2533">
                  <c:v>0.25622235058212695</c:v>
                </c:pt>
                <c:pt idx="2534">
                  <c:v>0.25670383289093213</c:v>
                </c:pt>
                <c:pt idx="2535">
                  <c:v>0.256794336699667</c:v>
                </c:pt>
                <c:pt idx="2536">
                  <c:v>0.25679512288744055</c:v>
                </c:pt>
                <c:pt idx="2537">
                  <c:v>0.25679518949630298</c:v>
                </c:pt>
                <c:pt idx="2538">
                  <c:v>0.25693345498224895</c:v>
                </c:pt>
                <c:pt idx="2539">
                  <c:v>0.25697184725563149</c:v>
                </c:pt>
                <c:pt idx="2540">
                  <c:v>0.25699553183936874</c:v>
                </c:pt>
                <c:pt idx="2541">
                  <c:v>0.25703367915803732</c:v>
                </c:pt>
                <c:pt idx="2542">
                  <c:v>0.25706782802918782</c:v>
                </c:pt>
                <c:pt idx="2543">
                  <c:v>0.2570977367588958</c:v>
                </c:pt>
                <c:pt idx="2544">
                  <c:v>0.2572377692210257</c:v>
                </c:pt>
                <c:pt idx="2545">
                  <c:v>0.25723844433131293</c:v>
                </c:pt>
                <c:pt idx="2546">
                  <c:v>0.2574092424441301</c:v>
                </c:pt>
                <c:pt idx="2547">
                  <c:v>0.25742812998668774</c:v>
                </c:pt>
                <c:pt idx="2548">
                  <c:v>0.25751579695429516</c:v>
                </c:pt>
                <c:pt idx="2549">
                  <c:v>0.25755038949226161</c:v>
                </c:pt>
                <c:pt idx="2550">
                  <c:v>0.2575883075110923</c:v>
                </c:pt>
                <c:pt idx="2551">
                  <c:v>0.25763021088126936</c:v>
                </c:pt>
                <c:pt idx="2552">
                  <c:v>0.25766637146822902</c:v>
                </c:pt>
                <c:pt idx="2553">
                  <c:v>0.25776739695424988</c:v>
                </c:pt>
                <c:pt idx="2554">
                  <c:v>0.25798669649756334</c:v>
                </c:pt>
                <c:pt idx="2555">
                  <c:v>0.25807635395332418</c:v>
                </c:pt>
                <c:pt idx="2556">
                  <c:v>0.25813276296663412</c:v>
                </c:pt>
                <c:pt idx="2557">
                  <c:v>0.25818348926224544</c:v>
                </c:pt>
                <c:pt idx="2558">
                  <c:v>0.25829660070516081</c:v>
                </c:pt>
                <c:pt idx="2559">
                  <c:v>0.25840822728072599</c:v>
                </c:pt>
                <c:pt idx="2560">
                  <c:v>0.25843597354809456</c:v>
                </c:pt>
                <c:pt idx="2561">
                  <c:v>0.25868791013782721</c:v>
                </c:pt>
                <c:pt idx="2562">
                  <c:v>0.25872654405730489</c:v>
                </c:pt>
                <c:pt idx="2563">
                  <c:v>0.25879855032662114</c:v>
                </c:pt>
                <c:pt idx="2564">
                  <c:v>0.25885180810736674</c:v>
                </c:pt>
                <c:pt idx="2565">
                  <c:v>0.25903506633672402</c:v>
                </c:pt>
                <c:pt idx="2566">
                  <c:v>0.25907716306537587</c:v>
                </c:pt>
                <c:pt idx="2567">
                  <c:v>0.25923360193632305</c:v>
                </c:pt>
                <c:pt idx="2568">
                  <c:v>0.25946465727881818</c:v>
                </c:pt>
                <c:pt idx="2569">
                  <c:v>0.25950426082892608</c:v>
                </c:pt>
                <c:pt idx="2570">
                  <c:v>0.25951826587407523</c:v>
                </c:pt>
                <c:pt idx="2571">
                  <c:v>0.25971562889517219</c:v>
                </c:pt>
                <c:pt idx="2572">
                  <c:v>0.25977396658637153</c:v>
                </c:pt>
                <c:pt idx="2573">
                  <c:v>0.2599199110313728</c:v>
                </c:pt>
                <c:pt idx="2574">
                  <c:v>0.2599439130804051</c:v>
                </c:pt>
                <c:pt idx="2575">
                  <c:v>0.2600022411934565</c:v>
                </c:pt>
                <c:pt idx="2576">
                  <c:v>0.26004101612058084</c:v>
                </c:pt>
                <c:pt idx="2577">
                  <c:v>0.26006483880133036</c:v>
                </c:pt>
                <c:pt idx="2578">
                  <c:v>0.26007924641718538</c:v>
                </c:pt>
                <c:pt idx="2579">
                  <c:v>0.26025523232182324</c:v>
                </c:pt>
                <c:pt idx="2580">
                  <c:v>0.26032818146980685</c:v>
                </c:pt>
                <c:pt idx="2581">
                  <c:v>0.26034129807348094</c:v>
                </c:pt>
                <c:pt idx="2582">
                  <c:v>0.26048865861700665</c:v>
                </c:pt>
                <c:pt idx="2583">
                  <c:v>0.26051947148118448</c:v>
                </c:pt>
                <c:pt idx="2584">
                  <c:v>0.26060102181387745</c:v>
                </c:pt>
                <c:pt idx="2585">
                  <c:v>0.26061769374577437</c:v>
                </c:pt>
                <c:pt idx="2586">
                  <c:v>0.26078569513912297</c:v>
                </c:pt>
                <c:pt idx="2587">
                  <c:v>0.26094783937852584</c:v>
                </c:pt>
                <c:pt idx="2588">
                  <c:v>0.26098056354472776</c:v>
                </c:pt>
                <c:pt idx="2589">
                  <c:v>0.26120677308852658</c:v>
                </c:pt>
                <c:pt idx="2590">
                  <c:v>0.2612163975832984</c:v>
                </c:pt>
                <c:pt idx="2591">
                  <c:v>0.26126617388021933</c:v>
                </c:pt>
                <c:pt idx="2592">
                  <c:v>0.26133906157491338</c:v>
                </c:pt>
                <c:pt idx="2593">
                  <c:v>0.26139909571485642</c:v>
                </c:pt>
                <c:pt idx="2594">
                  <c:v>0.2614024518306548</c:v>
                </c:pt>
                <c:pt idx="2595">
                  <c:v>0.26158793337263941</c:v>
                </c:pt>
                <c:pt idx="2596">
                  <c:v>0.26169500150426539</c:v>
                </c:pt>
                <c:pt idx="2597">
                  <c:v>0.26187617931228346</c:v>
                </c:pt>
                <c:pt idx="2598">
                  <c:v>0.26208583465918989</c:v>
                </c:pt>
                <c:pt idx="2599">
                  <c:v>0.2622611816364846</c:v>
                </c:pt>
                <c:pt idx="2600">
                  <c:v>0.26230429998683857</c:v>
                </c:pt>
                <c:pt idx="2601">
                  <c:v>0.26231865054592596</c:v>
                </c:pt>
                <c:pt idx="2602">
                  <c:v>0.26233142479224436</c:v>
                </c:pt>
                <c:pt idx="2603">
                  <c:v>0.26249799821730679</c:v>
                </c:pt>
                <c:pt idx="2604">
                  <c:v>0.26249956824150955</c:v>
                </c:pt>
                <c:pt idx="2605">
                  <c:v>0.26264883632842606</c:v>
                </c:pt>
                <c:pt idx="2606">
                  <c:v>0.26269345746023154</c:v>
                </c:pt>
                <c:pt idx="2607">
                  <c:v>0.26279258793053395</c:v>
                </c:pt>
                <c:pt idx="2608">
                  <c:v>0.26287176159855452</c:v>
                </c:pt>
                <c:pt idx="2609">
                  <c:v>0.26303877366787343</c:v>
                </c:pt>
                <c:pt idx="2610">
                  <c:v>0.26309796025451715</c:v>
                </c:pt>
                <c:pt idx="2611">
                  <c:v>0.2631307202183677</c:v>
                </c:pt>
                <c:pt idx="2612">
                  <c:v>0.26317305120666101</c:v>
                </c:pt>
                <c:pt idx="2613">
                  <c:v>0.2632164127219685</c:v>
                </c:pt>
                <c:pt idx="2614">
                  <c:v>0.26344902193495479</c:v>
                </c:pt>
                <c:pt idx="2615">
                  <c:v>0.26352556927391779</c:v>
                </c:pt>
                <c:pt idx="2616">
                  <c:v>0.2635863144749051</c:v>
                </c:pt>
                <c:pt idx="2617">
                  <c:v>0.26366341135909788</c:v>
                </c:pt>
                <c:pt idx="2618">
                  <c:v>0.26371946756883269</c:v>
                </c:pt>
                <c:pt idx="2619">
                  <c:v>0.26373239350421873</c:v>
                </c:pt>
                <c:pt idx="2620">
                  <c:v>0.26386856594580577</c:v>
                </c:pt>
                <c:pt idx="2621">
                  <c:v>0.26392781727114456</c:v>
                </c:pt>
                <c:pt idx="2622">
                  <c:v>0.26404251615498509</c:v>
                </c:pt>
                <c:pt idx="2623">
                  <c:v>0.26411689266458538</c:v>
                </c:pt>
                <c:pt idx="2624">
                  <c:v>0.26425441575877695</c:v>
                </c:pt>
                <c:pt idx="2625">
                  <c:v>0.26434198693379518</c:v>
                </c:pt>
                <c:pt idx="2626">
                  <c:v>0.26436246296749044</c:v>
                </c:pt>
                <c:pt idx="2627">
                  <c:v>0.26438882503105199</c:v>
                </c:pt>
                <c:pt idx="2628">
                  <c:v>0.26439396906789558</c:v>
                </c:pt>
                <c:pt idx="2629">
                  <c:v>0.26440020399970954</c:v>
                </c:pt>
                <c:pt idx="2630">
                  <c:v>0.26443640032566107</c:v>
                </c:pt>
                <c:pt idx="2631">
                  <c:v>0.26446625706937033</c:v>
                </c:pt>
                <c:pt idx="2632">
                  <c:v>0.26451437406669787</c:v>
                </c:pt>
                <c:pt idx="2633">
                  <c:v>0.26465490874298725</c:v>
                </c:pt>
                <c:pt idx="2634">
                  <c:v>0.26474756025982038</c:v>
                </c:pt>
                <c:pt idx="2635">
                  <c:v>0.26477297724302096</c:v>
                </c:pt>
                <c:pt idx="2636">
                  <c:v>0.26477791523181815</c:v>
                </c:pt>
                <c:pt idx="2637">
                  <c:v>0.26477971098387409</c:v>
                </c:pt>
                <c:pt idx="2638">
                  <c:v>0.26479196037879493</c:v>
                </c:pt>
                <c:pt idx="2639">
                  <c:v>0.26484363528102306</c:v>
                </c:pt>
                <c:pt idx="2640">
                  <c:v>0.26498761749478505</c:v>
                </c:pt>
                <c:pt idx="2641">
                  <c:v>0.26513562273446567</c:v>
                </c:pt>
                <c:pt idx="2642">
                  <c:v>0.26518994771955184</c:v>
                </c:pt>
                <c:pt idx="2643">
                  <c:v>0.26520525883817769</c:v>
                </c:pt>
                <c:pt idx="2644">
                  <c:v>0.26527887128380967</c:v>
                </c:pt>
                <c:pt idx="2645">
                  <c:v>0.26537756909136068</c:v>
                </c:pt>
                <c:pt idx="2646">
                  <c:v>0.26540707496639615</c:v>
                </c:pt>
                <c:pt idx="2647">
                  <c:v>0.26543588680129826</c:v>
                </c:pt>
                <c:pt idx="2648">
                  <c:v>0.26553472271517664</c:v>
                </c:pt>
                <c:pt idx="2649">
                  <c:v>0.26580483593897775</c:v>
                </c:pt>
                <c:pt idx="2650">
                  <c:v>0.26585735880946071</c:v>
                </c:pt>
                <c:pt idx="2651">
                  <c:v>0.265937430539263</c:v>
                </c:pt>
                <c:pt idx="2652">
                  <c:v>0.26612369141595549</c:v>
                </c:pt>
                <c:pt idx="2653">
                  <c:v>0.26619788192915494</c:v>
                </c:pt>
                <c:pt idx="2654">
                  <c:v>0.26623175960515388</c:v>
                </c:pt>
                <c:pt idx="2655">
                  <c:v>0.26632981555910629</c:v>
                </c:pt>
                <c:pt idx="2656">
                  <c:v>0.26636679314334433</c:v>
                </c:pt>
                <c:pt idx="2657">
                  <c:v>0.26642164562319182</c:v>
                </c:pt>
                <c:pt idx="2658">
                  <c:v>0.26649702513111251</c:v>
                </c:pt>
                <c:pt idx="2659">
                  <c:v>0.26649785478473631</c:v>
                </c:pt>
                <c:pt idx="2660">
                  <c:v>0.26671781745347412</c:v>
                </c:pt>
                <c:pt idx="2661">
                  <c:v>0.26676219775697407</c:v>
                </c:pt>
                <c:pt idx="2662">
                  <c:v>0.26681117374035579</c:v>
                </c:pt>
                <c:pt idx="2663">
                  <c:v>0.26683402047529736</c:v>
                </c:pt>
                <c:pt idx="2664">
                  <c:v>0.26688239649989431</c:v>
                </c:pt>
                <c:pt idx="2665">
                  <c:v>0.26691742444614275</c:v>
                </c:pt>
                <c:pt idx="2666">
                  <c:v>0.26695992889051701</c:v>
                </c:pt>
                <c:pt idx="2667">
                  <c:v>0.26720554079046077</c:v>
                </c:pt>
                <c:pt idx="2668">
                  <c:v>0.26726403688995837</c:v>
                </c:pt>
                <c:pt idx="2669">
                  <c:v>0.26731484845342335</c:v>
                </c:pt>
                <c:pt idx="2670">
                  <c:v>0.26733621422375642</c:v>
                </c:pt>
                <c:pt idx="2671">
                  <c:v>0.26733644129504153</c:v>
                </c:pt>
                <c:pt idx="2672">
                  <c:v>0.26747107841937923</c:v>
                </c:pt>
                <c:pt idx="2673">
                  <c:v>0.26747421746650879</c:v>
                </c:pt>
                <c:pt idx="2674">
                  <c:v>0.26760558908492371</c:v>
                </c:pt>
                <c:pt idx="2675">
                  <c:v>0.26774808060063715</c:v>
                </c:pt>
                <c:pt idx="2676">
                  <c:v>0.26781043029359042</c:v>
                </c:pt>
                <c:pt idx="2677">
                  <c:v>0.26785276754003551</c:v>
                </c:pt>
                <c:pt idx="2678">
                  <c:v>0.26787079155986238</c:v>
                </c:pt>
                <c:pt idx="2679">
                  <c:v>0.26790739334928015</c:v>
                </c:pt>
                <c:pt idx="2680">
                  <c:v>0.26790849161269137</c:v>
                </c:pt>
                <c:pt idx="2681">
                  <c:v>0.26793141620901306</c:v>
                </c:pt>
                <c:pt idx="2682">
                  <c:v>0.26796588120485842</c:v>
                </c:pt>
                <c:pt idx="2683">
                  <c:v>0.26797691301526871</c:v>
                </c:pt>
                <c:pt idx="2684">
                  <c:v>0.26798389437406089</c:v>
                </c:pt>
                <c:pt idx="2685">
                  <c:v>0.26817208321573549</c:v>
                </c:pt>
                <c:pt idx="2686">
                  <c:v>0.26818555972522695</c:v>
                </c:pt>
                <c:pt idx="2687">
                  <c:v>0.26825921096507344</c:v>
                </c:pt>
                <c:pt idx="2688">
                  <c:v>0.2683152819037542</c:v>
                </c:pt>
                <c:pt idx="2689">
                  <c:v>0.2684132164430082</c:v>
                </c:pt>
                <c:pt idx="2690">
                  <c:v>0.26841836335025016</c:v>
                </c:pt>
                <c:pt idx="2691">
                  <c:v>0.2684264323820108</c:v>
                </c:pt>
                <c:pt idx="2692">
                  <c:v>0.26854293094896953</c:v>
                </c:pt>
                <c:pt idx="2693">
                  <c:v>0.26856134065262038</c:v>
                </c:pt>
                <c:pt idx="2694">
                  <c:v>0.26881352967072814</c:v>
                </c:pt>
                <c:pt idx="2695">
                  <c:v>0.26891276782721829</c:v>
                </c:pt>
                <c:pt idx="2696">
                  <c:v>0.2689400775093016</c:v>
                </c:pt>
                <c:pt idx="2697">
                  <c:v>0.26913641991312987</c:v>
                </c:pt>
                <c:pt idx="2698">
                  <c:v>0.26914869628020988</c:v>
                </c:pt>
                <c:pt idx="2699">
                  <c:v>0.2693141108048962</c:v>
                </c:pt>
                <c:pt idx="2700">
                  <c:v>0.26932216913213902</c:v>
                </c:pt>
                <c:pt idx="2701">
                  <c:v>0.26932349117101717</c:v>
                </c:pt>
                <c:pt idx="2702">
                  <c:v>0.26950392837184234</c:v>
                </c:pt>
                <c:pt idx="2703">
                  <c:v>0.26956811345818577</c:v>
                </c:pt>
                <c:pt idx="2704">
                  <c:v>0.26967700446424014</c:v>
                </c:pt>
                <c:pt idx="2705">
                  <c:v>0.26978388355991156</c:v>
                </c:pt>
                <c:pt idx="2706">
                  <c:v>0.26983010945237085</c:v>
                </c:pt>
                <c:pt idx="2707">
                  <c:v>0.27011035243441084</c:v>
                </c:pt>
                <c:pt idx="2708">
                  <c:v>0.2703439151003082</c:v>
                </c:pt>
                <c:pt idx="2709">
                  <c:v>0.27036356817310869</c:v>
                </c:pt>
                <c:pt idx="2710">
                  <c:v>0.27037549539833172</c:v>
                </c:pt>
                <c:pt idx="2711">
                  <c:v>0.27040777579173425</c:v>
                </c:pt>
                <c:pt idx="2712">
                  <c:v>0.27047432215197298</c:v>
                </c:pt>
                <c:pt idx="2713">
                  <c:v>0.27053656751315591</c:v>
                </c:pt>
                <c:pt idx="2714">
                  <c:v>0.2705508042544007</c:v>
                </c:pt>
                <c:pt idx="2715">
                  <c:v>0.27061148692667469</c:v>
                </c:pt>
                <c:pt idx="2716">
                  <c:v>0.27063263235193258</c:v>
                </c:pt>
                <c:pt idx="2717">
                  <c:v>0.27089984962195068</c:v>
                </c:pt>
                <c:pt idx="2718">
                  <c:v>0.27097213336161863</c:v>
                </c:pt>
                <c:pt idx="2719">
                  <c:v>0.27097498501952932</c:v>
                </c:pt>
                <c:pt idx="2720">
                  <c:v>0.27115445630539747</c:v>
                </c:pt>
                <c:pt idx="2721">
                  <c:v>0.27126003201639826</c:v>
                </c:pt>
                <c:pt idx="2722">
                  <c:v>0.27148841487498876</c:v>
                </c:pt>
                <c:pt idx="2723">
                  <c:v>0.27149886296132686</c:v>
                </c:pt>
                <c:pt idx="2724">
                  <c:v>0.2715378407818958</c:v>
                </c:pt>
                <c:pt idx="2725">
                  <c:v>0.27162281035579494</c:v>
                </c:pt>
                <c:pt idx="2726">
                  <c:v>0.2716863484166725</c:v>
                </c:pt>
                <c:pt idx="2727">
                  <c:v>0.27171128982921078</c:v>
                </c:pt>
                <c:pt idx="2728">
                  <c:v>0.27172805950815526</c:v>
                </c:pt>
                <c:pt idx="2729">
                  <c:v>0.27178506486011078</c:v>
                </c:pt>
                <c:pt idx="2730">
                  <c:v>0.27189525413241022</c:v>
                </c:pt>
                <c:pt idx="2731">
                  <c:v>0.27197454803887855</c:v>
                </c:pt>
                <c:pt idx="2732">
                  <c:v>0.27197815264773229</c:v>
                </c:pt>
                <c:pt idx="2733">
                  <c:v>0.27197927995946813</c:v>
                </c:pt>
                <c:pt idx="2734">
                  <c:v>0.27208865216827638</c:v>
                </c:pt>
                <c:pt idx="2735">
                  <c:v>0.27220013310943569</c:v>
                </c:pt>
                <c:pt idx="2736">
                  <c:v>0.27234831222458666</c:v>
                </c:pt>
                <c:pt idx="2737">
                  <c:v>0.27250547429813288</c:v>
                </c:pt>
                <c:pt idx="2738">
                  <c:v>0.27251419871435978</c:v>
                </c:pt>
                <c:pt idx="2739">
                  <c:v>0.27260525079677667</c:v>
                </c:pt>
                <c:pt idx="2740">
                  <c:v>0.27263316887229938</c:v>
                </c:pt>
                <c:pt idx="2741">
                  <c:v>0.27265391566998998</c:v>
                </c:pt>
                <c:pt idx="2742">
                  <c:v>0.27294710461582028</c:v>
                </c:pt>
                <c:pt idx="2743">
                  <c:v>0.27310815952307865</c:v>
                </c:pt>
                <c:pt idx="2744">
                  <c:v>0.27321273186094375</c:v>
                </c:pt>
                <c:pt idx="2745">
                  <c:v>0.27335069291513681</c:v>
                </c:pt>
                <c:pt idx="2746">
                  <c:v>0.2734278145744613</c:v>
                </c:pt>
                <c:pt idx="2747">
                  <c:v>0.27343766692655236</c:v>
                </c:pt>
                <c:pt idx="2748">
                  <c:v>0.27368661186656662</c:v>
                </c:pt>
                <c:pt idx="2749">
                  <c:v>0.27382057524782355</c:v>
                </c:pt>
                <c:pt idx="2750">
                  <c:v>0.27393234132437749</c:v>
                </c:pt>
                <c:pt idx="2751">
                  <c:v>0.27395363507151593</c:v>
                </c:pt>
                <c:pt idx="2752">
                  <c:v>0.27413790653080605</c:v>
                </c:pt>
                <c:pt idx="2753">
                  <c:v>0.27417172460056172</c:v>
                </c:pt>
                <c:pt idx="2754">
                  <c:v>0.2746139756485706</c:v>
                </c:pt>
                <c:pt idx="2755">
                  <c:v>0.27466571836517228</c:v>
                </c:pt>
                <c:pt idx="2756">
                  <c:v>0.2748295240792773</c:v>
                </c:pt>
                <c:pt idx="2757">
                  <c:v>0.27484400526119246</c:v>
                </c:pt>
                <c:pt idx="2758">
                  <c:v>0.27488473397480551</c:v>
                </c:pt>
                <c:pt idx="2759">
                  <c:v>0.27498595191302422</c:v>
                </c:pt>
                <c:pt idx="2760">
                  <c:v>0.27504986505991258</c:v>
                </c:pt>
                <c:pt idx="2761">
                  <c:v>0.27523088218490233</c:v>
                </c:pt>
                <c:pt idx="2762">
                  <c:v>0.2754778407951789</c:v>
                </c:pt>
                <c:pt idx="2763">
                  <c:v>0.27554208448848327</c:v>
                </c:pt>
                <c:pt idx="2764">
                  <c:v>0.27579178827264483</c:v>
                </c:pt>
                <c:pt idx="2765">
                  <c:v>0.2758841811460947</c:v>
                </c:pt>
                <c:pt idx="2766">
                  <c:v>0.27602346296732194</c:v>
                </c:pt>
                <c:pt idx="2767">
                  <c:v>0.27604107143817214</c:v>
                </c:pt>
                <c:pt idx="2768">
                  <c:v>0.27645424956971276</c:v>
                </c:pt>
                <c:pt idx="2769">
                  <c:v>0.27667195250833443</c:v>
                </c:pt>
                <c:pt idx="2770">
                  <c:v>0.2767060118078335</c:v>
                </c:pt>
                <c:pt idx="2771">
                  <c:v>0.27680400749950118</c:v>
                </c:pt>
                <c:pt idx="2772">
                  <c:v>0.27688005093505397</c:v>
                </c:pt>
                <c:pt idx="2773">
                  <c:v>0.27692337148509094</c:v>
                </c:pt>
                <c:pt idx="2774">
                  <c:v>0.27729727381671532</c:v>
                </c:pt>
                <c:pt idx="2775">
                  <c:v>0.2773014241805758</c:v>
                </c:pt>
                <c:pt idx="2776">
                  <c:v>0.27740895919330488</c:v>
                </c:pt>
                <c:pt idx="2777">
                  <c:v>0.27744151943875917</c:v>
                </c:pt>
                <c:pt idx="2778">
                  <c:v>0.27752929691227468</c:v>
                </c:pt>
                <c:pt idx="2779">
                  <c:v>0.27755367789791241</c:v>
                </c:pt>
                <c:pt idx="2780">
                  <c:v>0.2776033226873571</c:v>
                </c:pt>
                <c:pt idx="2781">
                  <c:v>0.27792299239907647</c:v>
                </c:pt>
                <c:pt idx="2782">
                  <c:v>0.27794368596184837</c:v>
                </c:pt>
                <c:pt idx="2783">
                  <c:v>0.27795770955013188</c:v>
                </c:pt>
                <c:pt idx="2784">
                  <c:v>0.27798883097493809</c:v>
                </c:pt>
                <c:pt idx="2785">
                  <c:v>0.27809056368586405</c:v>
                </c:pt>
                <c:pt idx="2786">
                  <c:v>0.27809991314107607</c:v>
                </c:pt>
                <c:pt idx="2787">
                  <c:v>0.27815469489001388</c:v>
                </c:pt>
                <c:pt idx="2788">
                  <c:v>0.27817093109161517</c:v>
                </c:pt>
                <c:pt idx="2789">
                  <c:v>0.27817993656168805</c:v>
                </c:pt>
                <c:pt idx="2790">
                  <c:v>0.27828508287025677</c:v>
                </c:pt>
                <c:pt idx="2791">
                  <c:v>0.27830841383229066</c:v>
                </c:pt>
                <c:pt idx="2792">
                  <c:v>0.27848876085894747</c:v>
                </c:pt>
                <c:pt idx="2793">
                  <c:v>0.27852022846960867</c:v>
                </c:pt>
                <c:pt idx="2794">
                  <c:v>0.2785745156017112</c:v>
                </c:pt>
                <c:pt idx="2795">
                  <c:v>0.27870265593644195</c:v>
                </c:pt>
                <c:pt idx="2796">
                  <c:v>0.27875891416587972</c:v>
                </c:pt>
                <c:pt idx="2797">
                  <c:v>0.27885351297905259</c:v>
                </c:pt>
                <c:pt idx="2798">
                  <c:v>0.27898861305831923</c:v>
                </c:pt>
                <c:pt idx="2799">
                  <c:v>0.27900844699983662</c:v>
                </c:pt>
                <c:pt idx="2800">
                  <c:v>0.2791292437039874</c:v>
                </c:pt>
                <c:pt idx="2801">
                  <c:v>0.27918559291999023</c:v>
                </c:pt>
                <c:pt idx="2802">
                  <c:v>0.27933735719169595</c:v>
                </c:pt>
                <c:pt idx="2803">
                  <c:v>0.27942126934635869</c:v>
                </c:pt>
                <c:pt idx="2804">
                  <c:v>0.27945615123007195</c:v>
                </c:pt>
                <c:pt idx="2805">
                  <c:v>0.27963805247028306</c:v>
                </c:pt>
                <c:pt idx="2806">
                  <c:v>0.27965147100626409</c:v>
                </c:pt>
                <c:pt idx="2807">
                  <c:v>0.27968763940672769</c:v>
                </c:pt>
                <c:pt idx="2808">
                  <c:v>0.27977949130688062</c:v>
                </c:pt>
                <c:pt idx="2809">
                  <c:v>0.27995328708757927</c:v>
                </c:pt>
                <c:pt idx="2810">
                  <c:v>0.28002872419428693</c:v>
                </c:pt>
                <c:pt idx="2811">
                  <c:v>0.28030231378590043</c:v>
                </c:pt>
                <c:pt idx="2812">
                  <c:v>0.28046294786317183</c:v>
                </c:pt>
                <c:pt idx="2813">
                  <c:v>0.28065138123989319</c:v>
                </c:pt>
                <c:pt idx="2814">
                  <c:v>0.2807165871264794</c:v>
                </c:pt>
                <c:pt idx="2815">
                  <c:v>0.2807334167802491</c:v>
                </c:pt>
                <c:pt idx="2816">
                  <c:v>0.28097821729639194</c:v>
                </c:pt>
                <c:pt idx="2817">
                  <c:v>0.28104656640755321</c:v>
                </c:pt>
                <c:pt idx="2818">
                  <c:v>0.28106754659083688</c:v>
                </c:pt>
                <c:pt idx="2819">
                  <c:v>0.28111025817885049</c:v>
                </c:pt>
                <c:pt idx="2820">
                  <c:v>0.28119738127609994</c:v>
                </c:pt>
                <c:pt idx="2821">
                  <c:v>0.2812651438521121</c:v>
                </c:pt>
                <c:pt idx="2822">
                  <c:v>0.28127499328528838</c:v>
                </c:pt>
                <c:pt idx="2823">
                  <c:v>0.2813068262813001</c:v>
                </c:pt>
                <c:pt idx="2824">
                  <c:v>0.28136317944798295</c:v>
                </c:pt>
                <c:pt idx="2825">
                  <c:v>0.28140673475359179</c:v>
                </c:pt>
                <c:pt idx="2826">
                  <c:v>0.28149506077405262</c:v>
                </c:pt>
                <c:pt idx="2827">
                  <c:v>0.28163600466428806</c:v>
                </c:pt>
                <c:pt idx="2828">
                  <c:v>0.281717610511935</c:v>
                </c:pt>
                <c:pt idx="2829">
                  <c:v>0.28194654525215523</c:v>
                </c:pt>
                <c:pt idx="2830">
                  <c:v>0.28210959932678437</c:v>
                </c:pt>
                <c:pt idx="2831">
                  <c:v>0.28211109496784603</c:v>
                </c:pt>
                <c:pt idx="2832">
                  <c:v>0.28213514110147619</c:v>
                </c:pt>
                <c:pt idx="2833">
                  <c:v>0.2821433591918352</c:v>
                </c:pt>
                <c:pt idx="2834">
                  <c:v>0.28214360024078666</c:v>
                </c:pt>
                <c:pt idx="2835">
                  <c:v>0.28214782550476125</c:v>
                </c:pt>
                <c:pt idx="2836">
                  <c:v>0.28222253087586602</c:v>
                </c:pt>
                <c:pt idx="2837">
                  <c:v>0.28223799994378729</c:v>
                </c:pt>
                <c:pt idx="2838">
                  <c:v>0.28236127644698317</c:v>
                </c:pt>
                <c:pt idx="2839">
                  <c:v>0.2824314587133181</c:v>
                </c:pt>
                <c:pt idx="2840">
                  <c:v>0.28252175095911813</c:v>
                </c:pt>
                <c:pt idx="2841">
                  <c:v>0.28261715331326576</c:v>
                </c:pt>
                <c:pt idx="2842">
                  <c:v>0.28310828315485792</c:v>
                </c:pt>
                <c:pt idx="2843">
                  <c:v>0.28314109412142496</c:v>
                </c:pt>
                <c:pt idx="2844">
                  <c:v>0.283228485858255</c:v>
                </c:pt>
                <c:pt idx="2845">
                  <c:v>0.2839114233537483</c:v>
                </c:pt>
                <c:pt idx="2846">
                  <c:v>0.28402373114558344</c:v>
                </c:pt>
                <c:pt idx="2847">
                  <c:v>0.28420724097674954</c:v>
                </c:pt>
                <c:pt idx="2848">
                  <c:v>0.28431818267684095</c:v>
                </c:pt>
                <c:pt idx="2849">
                  <c:v>0.28442166622197718</c:v>
                </c:pt>
                <c:pt idx="2850">
                  <c:v>0.28460213369978238</c:v>
                </c:pt>
                <c:pt idx="2851">
                  <c:v>0.2846299788096347</c:v>
                </c:pt>
                <c:pt idx="2852">
                  <c:v>0.2846401924553823</c:v>
                </c:pt>
                <c:pt idx="2853">
                  <c:v>0.28472030070369259</c:v>
                </c:pt>
                <c:pt idx="2854">
                  <c:v>0.28475847323376824</c:v>
                </c:pt>
                <c:pt idx="2855">
                  <c:v>0.28490218599280337</c:v>
                </c:pt>
                <c:pt idx="2856">
                  <c:v>0.28498628633816703</c:v>
                </c:pt>
                <c:pt idx="2857">
                  <c:v>0.28506484468249171</c:v>
                </c:pt>
                <c:pt idx="2858">
                  <c:v>0.28507941275487159</c:v>
                </c:pt>
                <c:pt idx="2859">
                  <c:v>0.28523259519304367</c:v>
                </c:pt>
                <c:pt idx="2860">
                  <c:v>0.28526619837062395</c:v>
                </c:pt>
                <c:pt idx="2861">
                  <c:v>0.28551506035062912</c:v>
                </c:pt>
                <c:pt idx="2862">
                  <c:v>0.28581449238837942</c:v>
                </c:pt>
                <c:pt idx="2863">
                  <c:v>0.28587843735086405</c:v>
                </c:pt>
                <c:pt idx="2864">
                  <c:v>0.2858860881964711</c:v>
                </c:pt>
                <c:pt idx="2865">
                  <c:v>0.28589519191713009</c:v>
                </c:pt>
                <c:pt idx="2866">
                  <c:v>0.28596203981732193</c:v>
                </c:pt>
                <c:pt idx="2867">
                  <c:v>0.28596444213937611</c:v>
                </c:pt>
                <c:pt idx="2868">
                  <c:v>0.28599454622680653</c:v>
                </c:pt>
                <c:pt idx="2869">
                  <c:v>0.28609559789543826</c:v>
                </c:pt>
                <c:pt idx="2870">
                  <c:v>0.28609657911866804</c:v>
                </c:pt>
                <c:pt idx="2871">
                  <c:v>0.28620159309639814</c:v>
                </c:pt>
                <c:pt idx="2872">
                  <c:v>0.28646682503991872</c:v>
                </c:pt>
                <c:pt idx="2873">
                  <c:v>0.28649468664809585</c:v>
                </c:pt>
                <c:pt idx="2874">
                  <c:v>0.28659210389056899</c:v>
                </c:pt>
                <c:pt idx="2875">
                  <c:v>0.28677833816281662</c:v>
                </c:pt>
                <c:pt idx="2876">
                  <c:v>0.28685836620222538</c:v>
                </c:pt>
                <c:pt idx="2877">
                  <c:v>0.28698907805146212</c:v>
                </c:pt>
                <c:pt idx="2878">
                  <c:v>0.28713503595179302</c:v>
                </c:pt>
                <c:pt idx="2879">
                  <c:v>0.2871869168710135</c:v>
                </c:pt>
                <c:pt idx="2880">
                  <c:v>0.28722351960996551</c:v>
                </c:pt>
                <c:pt idx="2881">
                  <c:v>0.28732143148859235</c:v>
                </c:pt>
                <c:pt idx="2882">
                  <c:v>0.2874598108228712</c:v>
                </c:pt>
                <c:pt idx="2883">
                  <c:v>0.28754012539313745</c:v>
                </c:pt>
                <c:pt idx="2884">
                  <c:v>0.2875500055984892</c:v>
                </c:pt>
                <c:pt idx="2885">
                  <c:v>0.28765260906286905</c:v>
                </c:pt>
                <c:pt idx="2886">
                  <c:v>0.28767768817973582</c:v>
                </c:pt>
                <c:pt idx="2887">
                  <c:v>0.28769382447674197</c:v>
                </c:pt>
                <c:pt idx="2888">
                  <c:v>0.28772793801458674</c:v>
                </c:pt>
                <c:pt idx="2889">
                  <c:v>0.28773270832423159</c:v>
                </c:pt>
                <c:pt idx="2890">
                  <c:v>0.28773817281010539</c:v>
                </c:pt>
                <c:pt idx="2891">
                  <c:v>0.28774330137608395</c:v>
                </c:pt>
                <c:pt idx="2892">
                  <c:v>0.28777145253930447</c:v>
                </c:pt>
                <c:pt idx="2893">
                  <c:v>0.28786827996592712</c:v>
                </c:pt>
                <c:pt idx="2894">
                  <c:v>0.28787746024380234</c:v>
                </c:pt>
                <c:pt idx="2895">
                  <c:v>0.28794456831190107</c:v>
                </c:pt>
                <c:pt idx="2896">
                  <c:v>0.28804513135922771</c:v>
                </c:pt>
                <c:pt idx="2897">
                  <c:v>0.28811991429647399</c:v>
                </c:pt>
                <c:pt idx="2898">
                  <c:v>0.28813725423302705</c:v>
                </c:pt>
                <c:pt idx="2899">
                  <c:v>0.28822474030839662</c:v>
                </c:pt>
                <c:pt idx="2900">
                  <c:v>0.28828274466640491</c:v>
                </c:pt>
                <c:pt idx="2901">
                  <c:v>0.28829020497454283</c:v>
                </c:pt>
                <c:pt idx="2902">
                  <c:v>0.28829309298948524</c:v>
                </c:pt>
                <c:pt idx="2903">
                  <c:v>0.28843196746809574</c:v>
                </c:pt>
                <c:pt idx="2904">
                  <c:v>0.28850263122837694</c:v>
                </c:pt>
                <c:pt idx="2905">
                  <c:v>0.28860913213672745</c:v>
                </c:pt>
                <c:pt idx="2906">
                  <c:v>0.28863773872804244</c:v>
                </c:pt>
                <c:pt idx="2907">
                  <c:v>0.28864389306615412</c:v>
                </c:pt>
                <c:pt idx="2908">
                  <c:v>0.28874031788798304</c:v>
                </c:pt>
                <c:pt idx="2909">
                  <c:v>0.28879372432368866</c:v>
                </c:pt>
                <c:pt idx="2910">
                  <c:v>0.28880532902092126</c:v>
                </c:pt>
                <c:pt idx="2911">
                  <c:v>0.28881457805230026</c:v>
                </c:pt>
                <c:pt idx="2912">
                  <c:v>0.28884577784151333</c:v>
                </c:pt>
                <c:pt idx="2913">
                  <c:v>0.2888958838492397</c:v>
                </c:pt>
                <c:pt idx="2914">
                  <c:v>0.28905671942596745</c:v>
                </c:pt>
                <c:pt idx="2915">
                  <c:v>0.2890938574483517</c:v>
                </c:pt>
                <c:pt idx="2916">
                  <c:v>0.2891491385513183</c:v>
                </c:pt>
                <c:pt idx="2917">
                  <c:v>0.28931910901402036</c:v>
                </c:pt>
                <c:pt idx="2918">
                  <c:v>0.28932421600729952</c:v>
                </c:pt>
                <c:pt idx="2919">
                  <c:v>0.28954496880858971</c:v>
                </c:pt>
                <c:pt idx="2920">
                  <c:v>0.2896263507283906</c:v>
                </c:pt>
                <c:pt idx="2921">
                  <c:v>0.28965599417662635</c:v>
                </c:pt>
                <c:pt idx="2922">
                  <c:v>0.28968215522166041</c:v>
                </c:pt>
                <c:pt idx="2923">
                  <c:v>0.28975550253033333</c:v>
                </c:pt>
                <c:pt idx="2924">
                  <c:v>0.2898099360243942</c:v>
                </c:pt>
                <c:pt idx="2925">
                  <c:v>0.28989311912818194</c:v>
                </c:pt>
                <c:pt idx="2926">
                  <c:v>0.28994359074767218</c:v>
                </c:pt>
                <c:pt idx="2927">
                  <c:v>0.28995781018169464</c:v>
                </c:pt>
                <c:pt idx="2928">
                  <c:v>0.29014065107504139</c:v>
                </c:pt>
                <c:pt idx="2929">
                  <c:v>0.29014879287465645</c:v>
                </c:pt>
                <c:pt idx="2930">
                  <c:v>0.29021287452513955</c:v>
                </c:pt>
                <c:pt idx="2931">
                  <c:v>0.29033623667255215</c:v>
                </c:pt>
                <c:pt idx="2932">
                  <c:v>0.29056261938804773</c:v>
                </c:pt>
                <c:pt idx="2933">
                  <c:v>0.29074822052214577</c:v>
                </c:pt>
                <c:pt idx="2934">
                  <c:v>0.29091012440057107</c:v>
                </c:pt>
                <c:pt idx="2935">
                  <c:v>0.29095946478230117</c:v>
                </c:pt>
                <c:pt idx="2936">
                  <c:v>0.29107990739693101</c:v>
                </c:pt>
                <c:pt idx="2937">
                  <c:v>0.29109026377746794</c:v>
                </c:pt>
                <c:pt idx="2938">
                  <c:v>0.29124989747909757</c:v>
                </c:pt>
                <c:pt idx="2939">
                  <c:v>0.29129962945862964</c:v>
                </c:pt>
                <c:pt idx="2940">
                  <c:v>0.29130366941645969</c:v>
                </c:pt>
                <c:pt idx="2941">
                  <c:v>0.29134062172230135</c:v>
                </c:pt>
                <c:pt idx="2942">
                  <c:v>0.29154837831561309</c:v>
                </c:pt>
                <c:pt idx="2943">
                  <c:v>0.29189004129011675</c:v>
                </c:pt>
                <c:pt idx="2944">
                  <c:v>0.29195738890774403</c:v>
                </c:pt>
                <c:pt idx="2945">
                  <c:v>0.29207955449286083</c:v>
                </c:pt>
                <c:pt idx="2946">
                  <c:v>0.29212814784406516</c:v>
                </c:pt>
                <c:pt idx="2947">
                  <c:v>0.292404139103007</c:v>
                </c:pt>
                <c:pt idx="2948">
                  <c:v>0.29242799347988702</c:v>
                </c:pt>
                <c:pt idx="2949">
                  <c:v>0.29260478672979517</c:v>
                </c:pt>
                <c:pt idx="2950">
                  <c:v>0.29262433245746888</c:v>
                </c:pt>
                <c:pt idx="2951">
                  <c:v>0.29268658827255822</c:v>
                </c:pt>
                <c:pt idx="2952">
                  <c:v>0.29277648449988636</c:v>
                </c:pt>
                <c:pt idx="2953">
                  <c:v>0.29287652318473612</c:v>
                </c:pt>
                <c:pt idx="2954">
                  <c:v>0.29293722692654756</c:v>
                </c:pt>
                <c:pt idx="2955">
                  <c:v>0.29309039900830647</c:v>
                </c:pt>
                <c:pt idx="2956">
                  <c:v>0.29318932723731639</c:v>
                </c:pt>
                <c:pt idx="2957">
                  <c:v>0.29325413429419278</c:v>
                </c:pt>
                <c:pt idx="2958">
                  <c:v>0.29326718778976124</c:v>
                </c:pt>
                <c:pt idx="2959">
                  <c:v>0.29335309301426316</c:v>
                </c:pt>
                <c:pt idx="2960">
                  <c:v>0.29350304648831682</c:v>
                </c:pt>
                <c:pt idx="2961">
                  <c:v>0.29352357824346142</c:v>
                </c:pt>
                <c:pt idx="2962">
                  <c:v>0.29357358574354941</c:v>
                </c:pt>
                <c:pt idx="2963">
                  <c:v>0.29384160771323642</c:v>
                </c:pt>
                <c:pt idx="2964">
                  <c:v>0.29403540185145838</c:v>
                </c:pt>
                <c:pt idx="2965">
                  <c:v>0.29408765154337946</c:v>
                </c:pt>
                <c:pt idx="2966">
                  <c:v>0.29410143402888189</c:v>
                </c:pt>
                <c:pt idx="2967">
                  <c:v>0.29427899196447793</c:v>
                </c:pt>
                <c:pt idx="2968">
                  <c:v>0.29436738856255495</c:v>
                </c:pt>
                <c:pt idx="2969">
                  <c:v>0.29448808128093706</c:v>
                </c:pt>
                <c:pt idx="2970">
                  <c:v>0.29469662888347203</c:v>
                </c:pt>
                <c:pt idx="2971">
                  <c:v>0.29476781257633666</c:v>
                </c:pt>
                <c:pt idx="2972">
                  <c:v>0.29480821265971668</c:v>
                </c:pt>
                <c:pt idx="2973">
                  <c:v>0.2949443422514284</c:v>
                </c:pt>
                <c:pt idx="2974">
                  <c:v>0.29494958011776684</c:v>
                </c:pt>
                <c:pt idx="2975">
                  <c:v>0.2949770185140228</c:v>
                </c:pt>
                <c:pt idx="2976">
                  <c:v>0.29499304777505864</c:v>
                </c:pt>
                <c:pt idx="2977">
                  <c:v>0.29549492270918765</c:v>
                </c:pt>
                <c:pt idx="2978">
                  <c:v>0.29553047240071018</c:v>
                </c:pt>
                <c:pt idx="2979">
                  <c:v>0.29559094392323693</c:v>
                </c:pt>
                <c:pt idx="2980">
                  <c:v>0.29562927759402102</c:v>
                </c:pt>
                <c:pt idx="2981">
                  <c:v>0.2957809100323342</c:v>
                </c:pt>
                <c:pt idx="2982">
                  <c:v>0.29579591615846079</c:v>
                </c:pt>
                <c:pt idx="2983">
                  <c:v>0.29582139635048055</c:v>
                </c:pt>
                <c:pt idx="2984">
                  <c:v>0.2960618200669114</c:v>
                </c:pt>
                <c:pt idx="2985">
                  <c:v>0.29611213577665008</c:v>
                </c:pt>
                <c:pt idx="2986">
                  <c:v>0.29629700670625825</c:v>
                </c:pt>
                <c:pt idx="2987">
                  <c:v>0.29630497066784889</c:v>
                </c:pt>
                <c:pt idx="2988">
                  <c:v>0.29634802584536479</c:v>
                </c:pt>
                <c:pt idx="2989">
                  <c:v>0.29639169093811013</c:v>
                </c:pt>
                <c:pt idx="2990">
                  <c:v>0.29642280969734558</c:v>
                </c:pt>
                <c:pt idx="2991">
                  <c:v>0.29647009727731422</c:v>
                </c:pt>
                <c:pt idx="2992">
                  <c:v>0.29655448534428708</c:v>
                </c:pt>
                <c:pt idx="2993">
                  <c:v>0.29658479250727998</c:v>
                </c:pt>
                <c:pt idx="2994">
                  <c:v>0.29665840585231995</c:v>
                </c:pt>
                <c:pt idx="2995">
                  <c:v>0.29671534845854852</c:v>
                </c:pt>
                <c:pt idx="2996">
                  <c:v>0.29673173374651995</c:v>
                </c:pt>
                <c:pt idx="2997">
                  <c:v>0.29681130825640722</c:v>
                </c:pt>
                <c:pt idx="2998">
                  <c:v>0.29692663733310987</c:v>
                </c:pt>
                <c:pt idx="2999">
                  <c:v>0.29699176693374274</c:v>
                </c:pt>
                <c:pt idx="3000">
                  <c:v>0.29704232303072897</c:v>
                </c:pt>
                <c:pt idx="3001">
                  <c:v>0.29712606040906842</c:v>
                </c:pt>
                <c:pt idx="3002">
                  <c:v>0.29717462508225467</c:v>
                </c:pt>
                <c:pt idx="3003">
                  <c:v>0.29721382159784027</c:v>
                </c:pt>
                <c:pt idx="3004">
                  <c:v>0.29724004122514791</c:v>
                </c:pt>
                <c:pt idx="3005">
                  <c:v>0.29730921248535136</c:v>
                </c:pt>
                <c:pt idx="3006">
                  <c:v>0.29734388384585531</c:v>
                </c:pt>
                <c:pt idx="3007">
                  <c:v>0.29744960504736417</c:v>
                </c:pt>
                <c:pt idx="3008">
                  <c:v>0.29749619817400885</c:v>
                </c:pt>
                <c:pt idx="3009">
                  <c:v>0.29780124856955426</c:v>
                </c:pt>
                <c:pt idx="3010">
                  <c:v>0.29782707681126808</c:v>
                </c:pt>
                <c:pt idx="3011">
                  <c:v>0.29795841496256514</c:v>
                </c:pt>
                <c:pt idx="3012">
                  <c:v>0.29815339886763392</c:v>
                </c:pt>
                <c:pt idx="3013">
                  <c:v>0.29829976234146072</c:v>
                </c:pt>
                <c:pt idx="3014">
                  <c:v>0.2983758582045104</c:v>
                </c:pt>
                <c:pt idx="3015">
                  <c:v>0.2983885144998355</c:v>
                </c:pt>
                <c:pt idx="3016">
                  <c:v>0.29845363813155101</c:v>
                </c:pt>
                <c:pt idx="3017">
                  <c:v>0.29850532741670122</c:v>
                </c:pt>
                <c:pt idx="3018">
                  <c:v>0.29866162379110328</c:v>
                </c:pt>
                <c:pt idx="3019">
                  <c:v>0.29867123737605406</c:v>
                </c:pt>
                <c:pt idx="3020">
                  <c:v>0.29872682159620056</c:v>
                </c:pt>
                <c:pt idx="3021">
                  <c:v>0.29896625038755731</c:v>
                </c:pt>
                <c:pt idx="3022">
                  <c:v>0.29897942121103394</c:v>
                </c:pt>
                <c:pt idx="3023">
                  <c:v>0.2990518267032134</c:v>
                </c:pt>
                <c:pt idx="3024">
                  <c:v>0.29907180641846653</c:v>
                </c:pt>
                <c:pt idx="3025">
                  <c:v>0.29913087405445582</c:v>
                </c:pt>
                <c:pt idx="3026">
                  <c:v>0.29913161354849815</c:v>
                </c:pt>
                <c:pt idx="3027">
                  <c:v>0.29919783633665387</c:v>
                </c:pt>
                <c:pt idx="3028">
                  <c:v>0.29920197651956637</c:v>
                </c:pt>
                <c:pt idx="3029">
                  <c:v>0.29925913649325364</c:v>
                </c:pt>
                <c:pt idx="3030">
                  <c:v>0.2993054466263656</c:v>
                </c:pt>
                <c:pt idx="3031">
                  <c:v>0.29976910823105396</c:v>
                </c:pt>
                <c:pt idx="3032">
                  <c:v>0.29978958633041908</c:v>
                </c:pt>
                <c:pt idx="3033">
                  <c:v>0.29982231291728301</c:v>
                </c:pt>
                <c:pt idx="3034">
                  <c:v>0.29983462719370568</c:v>
                </c:pt>
                <c:pt idx="3035">
                  <c:v>0.29984805172854645</c:v>
                </c:pt>
                <c:pt idx="3036">
                  <c:v>0.29985064103895254</c:v>
                </c:pt>
                <c:pt idx="3037">
                  <c:v>0.30002940715418025</c:v>
                </c:pt>
                <c:pt idx="3038">
                  <c:v>0.30020636083931451</c:v>
                </c:pt>
                <c:pt idx="3039">
                  <c:v>0.30025880942323502</c:v>
                </c:pt>
                <c:pt idx="3040">
                  <c:v>0.30026970329692904</c:v>
                </c:pt>
                <c:pt idx="3041">
                  <c:v>0.30065729971975697</c:v>
                </c:pt>
                <c:pt idx="3042">
                  <c:v>0.30068909872827754</c:v>
                </c:pt>
                <c:pt idx="3043">
                  <c:v>0.30073878681729682</c:v>
                </c:pt>
                <c:pt idx="3044">
                  <c:v>0.30080529969672609</c:v>
                </c:pt>
                <c:pt idx="3045">
                  <c:v>0.30103353388318399</c:v>
                </c:pt>
                <c:pt idx="3046">
                  <c:v>0.30104446505352511</c:v>
                </c:pt>
                <c:pt idx="3047">
                  <c:v>0.30109509481419994</c:v>
                </c:pt>
                <c:pt idx="3048">
                  <c:v>0.3012159385816261</c:v>
                </c:pt>
                <c:pt idx="3049">
                  <c:v>0.30124998429162764</c:v>
                </c:pt>
                <c:pt idx="3050">
                  <c:v>0.30130273658305406</c:v>
                </c:pt>
                <c:pt idx="3051">
                  <c:v>0.30148183572840681</c:v>
                </c:pt>
                <c:pt idx="3052">
                  <c:v>0.30175700410715556</c:v>
                </c:pt>
                <c:pt idx="3053">
                  <c:v>0.30189021620841405</c:v>
                </c:pt>
                <c:pt idx="3054">
                  <c:v>0.30200933636030292</c:v>
                </c:pt>
                <c:pt idx="3055">
                  <c:v>0.30210165112481047</c:v>
                </c:pt>
                <c:pt idx="3056">
                  <c:v>0.30212924863509982</c:v>
                </c:pt>
                <c:pt idx="3057">
                  <c:v>0.30220652193068887</c:v>
                </c:pt>
                <c:pt idx="3058">
                  <c:v>0.30238595384989631</c:v>
                </c:pt>
                <c:pt idx="3059">
                  <c:v>0.30252606114079716</c:v>
                </c:pt>
                <c:pt idx="3060">
                  <c:v>0.30257388314943556</c:v>
                </c:pt>
                <c:pt idx="3061">
                  <c:v>0.30262768620145208</c:v>
                </c:pt>
                <c:pt idx="3062">
                  <c:v>0.30273145078628483</c:v>
                </c:pt>
                <c:pt idx="3063">
                  <c:v>0.30290937271924512</c:v>
                </c:pt>
                <c:pt idx="3064">
                  <c:v>0.30322903813878965</c:v>
                </c:pt>
                <c:pt idx="3065">
                  <c:v>0.30359224862759648</c:v>
                </c:pt>
                <c:pt idx="3066">
                  <c:v>0.30360648026886183</c:v>
                </c:pt>
                <c:pt idx="3067">
                  <c:v>0.30362690805063797</c:v>
                </c:pt>
                <c:pt idx="3068">
                  <c:v>0.30386250028287798</c:v>
                </c:pt>
                <c:pt idx="3069">
                  <c:v>0.30397594718752319</c:v>
                </c:pt>
                <c:pt idx="3070">
                  <c:v>0.30404971247753176</c:v>
                </c:pt>
                <c:pt idx="3071">
                  <c:v>0.30405693367478992</c:v>
                </c:pt>
                <c:pt idx="3072">
                  <c:v>0.30413281910166212</c:v>
                </c:pt>
                <c:pt idx="3073">
                  <c:v>0.30420272066943044</c:v>
                </c:pt>
                <c:pt idx="3074">
                  <c:v>0.30443784109451721</c:v>
                </c:pt>
                <c:pt idx="3075">
                  <c:v>0.30461700157771832</c:v>
                </c:pt>
                <c:pt idx="3076">
                  <c:v>0.30464248220799595</c:v>
                </c:pt>
                <c:pt idx="3077">
                  <c:v>0.30465544005921297</c:v>
                </c:pt>
                <c:pt idx="3078">
                  <c:v>0.30467757855781308</c:v>
                </c:pt>
                <c:pt idx="3079">
                  <c:v>0.30470410035857354</c:v>
                </c:pt>
                <c:pt idx="3080">
                  <c:v>0.30490574021476069</c:v>
                </c:pt>
                <c:pt idx="3081">
                  <c:v>0.30500764628639976</c:v>
                </c:pt>
                <c:pt idx="3082">
                  <c:v>0.30501521003961685</c:v>
                </c:pt>
                <c:pt idx="3083">
                  <c:v>0.30521007065251227</c:v>
                </c:pt>
                <c:pt idx="3084">
                  <c:v>0.30523233436718011</c:v>
                </c:pt>
                <c:pt idx="3085">
                  <c:v>0.30529467656349252</c:v>
                </c:pt>
                <c:pt idx="3086">
                  <c:v>0.30585447649282504</c:v>
                </c:pt>
                <c:pt idx="3087">
                  <c:v>0.30595150355568623</c:v>
                </c:pt>
                <c:pt idx="3088">
                  <c:v>0.30601191666230831</c:v>
                </c:pt>
                <c:pt idx="3089">
                  <c:v>0.30621599300421143</c:v>
                </c:pt>
                <c:pt idx="3090">
                  <c:v>0.30646004446141173</c:v>
                </c:pt>
                <c:pt idx="3091">
                  <c:v>0.30659903958154366</c:v>
                </c:pt>
                <c:pt idx="3092">
                  <c:v>0.30665164675388001</c:v>
                </c:pt>
                <c:pt idx="3093">
                  <c:v>0.30667803732851096</c:v>
                </c:pt>
                <c:pt idx="3094">
                  <c:v>0.30686602225179593</c:v>
                </c:pt>
                <c:pt idx="3095">
                  <c:v>0.30693104808981886</c:v>
                </c:pt>
                <c:pt idx="3096">
                  <c:v>0.30693943400706059</c:v>
                </c:pt>
                <c:pt idx="3097">
                  <c:v>0.30707768958422599</c:v>
                </c:pt>
                <c:pt idx="3098">
                  <c:v>0.30732750001695397</c:v>
                </c:pt>
                <c:pt idx="3099">
                  <c:v>0.30740886042994009</c:v>
                </c:pt>
                <c:pt idx="3100">
                  <c:v>0.30741620107098822</c:v>
                </c:pt>
                <c:pt idx="3101">
                  <c:v>0.30762906185816008</c:v>
                </c:pt>
                <c:pt idx="3102">
                  <c:v>0.30771203259603463</c:v>
                </c:pt>
                <c:pt idx="3103">
                  <c:v>0.30779187785009299</c:v>
                </c:pt>
                <c:pt idx="3104">
                  <c:v>0.30783117609869892</c:v>
                </c:pt>
                <c:pt idx="3105">
                  <c:v>0.30786806319660132</c:v>
                </c:pt>
                <c:pt idx="3106">
                  <c:v>0.30786821247557628</c:v>
                </c:pt>
                <c:pt idx="3107">
                  <c:v>0.30799152756653114</c:v>
                </c:pt>
                <c:pt idx="3108">
                  <c:v>0.30804692428674962</c:v>
                </c:pt>
                <c:pt idx="3109">
                  <c:v>0.30812480784577545</c:v>
                </c:pt>
                <c:pt idx="3110">
                  <c:v>0.30823059000058706</c:v>
                </c:pt>
                <c:pt idx="3111">
                  <c:v>0.30826355873534794</c:v>
                </c:pt>
                <c:pt idx="3112">
                  <c:v>0.30846719893367491</c:v>
                </c:pt>
                <c:pt idx="3113">
                  <c:v>0.30848549847572659</c:v>
                </c:pt>
                <c:pt idx="3114">
                  <c:v>0.30851072143345615</c:v>
                </c:pt>
                <c:pt idx="3115">
                  <c:v>0.3085473206125825</c:v>
                </c:pt>
                <c:pt idx="3116">
                  <c:v>0.3086607245391404</c:v>
                </c:pt>
                <c:pt idx="3117">
                  <c:v>0.30908979253359692</c:v>
                </c:pt>
                <c:pt idx="3118">
                  <c:v>0.30910530861805774</c:v>
                </c:pt>
                <c:pt idx="3119">
                  <c:v>0.30926357483214639</c:v>
                </c:pt>
                <c:pt idx="3120">
                  <c:v>0.30939472581898597</c:v>
                </c:pt>
                <c:pt idx="3121">
                  <c:v>0.3093987050174557</c:v>
                </c:pt>
                <c:pt idx="3122">
                  <c:v>0.30949105335100846</c:v>
                </c:pt>
                <c:pt idx="3123">
                  <c:v>0.30959706461016478</c:v>
                </c:pt>
                <c:pt idx="3124">
                  <c:v>0.30961054444933922</c:v>
                </c:pt>
                <c:pt idx="3125">
                  <c:v>0.30981581510704082</c:v>
                </c:pt>
                <c:pt idx="3126">
                  <c:v>0.3098879666500457</c:v>
                </c:pt>
                <c:pt idx="3127">
                  <c:v>0.30990441538536972</c:v>
                </c:pt>
                <c:pt idx="3128">
                  <c:v>0.31013355898166806</c:v>
                </c:pt>
                <c:pt idx="3129">
                  <c:v>0.31015062120704395</c:v>
                </c:pt>
                <c:pt idx="3130">
                  <c:v>0.31023609052763046</c:v>
                </c:pt>
                <c:pt idx="3131">
                  <c:v>0.31039232383579929</c:v>
                </c:pt>
                <c:pt idx="3132">
                  <c:v>0.31059557484575961</c:v>
                </c:pt>
                <c:pt idx="3133">
                  <c:v>0.31066424496333833</c:v>
                </c:pt>
                <c:pt idx="3134">
                  <c:v>0.31096756984690765</c:v>
                </c:pt>
                <c:pt idx="3135">
                  <c:v>0.311041276943953</c:v>
                </c:pt>
                <c:pt idx="3136">
                  <c:v>0.3111516780585678</c:v>
                </c:pt>
                <c:pt idx="3137">
                  <c:v>0.31142232778842183</c:v>
                </c:pt>
                <c:pt idx="3138">
                  <c:v>0.31146018120755059</c:v>
                </c:pt>
                <c:pt idx="3139">
                  <c:v>0.31156712656899477</c:v>
                </c:pt>
                <c:pt idx="3140">
                  <c:v>0.31185115026836741</c:v>
                </c:pt>
                <c:pt idx="3141">
                  <c:v>0.31192217316476389</c:v>
                </c:pt>
                <c:pt idx="3142">
                  <c:v>0.31193651439388081</c:v>
                </c:pt>
                <c:pt idx="3143">
                  <c:v>0.31235390350868686</c:v>
                </c:pt>
                <c:pt idx="3144">
                  <c:v>0.31249054409848498</c:v>
                </c:pt>
                <c:pt idx="3145">
                  <c:v>0.31257657410451167</c:v>
                </c:pt>
                <c:pt idx="3146">
                  <c:v>0.31277301982253658</c:v>
                </c:pt>
                <c:pt idx="3147">
                  <c:v>0.31277662066077927</c:v>
                </c:pt>
                <c:pt idx="3148">
                  <c:v>0.31279954724903247</c:v>
                </c:pt>
                <c:pt idx="3149">
                  <c:v>0.31285026513832404</c:v>
                </c:pt>
                <c:pt idx="3150">
                  <c:v>0.31289709126789844</c:v>
                </c:pt>
                <c:pt idx="3151">
                  <c:v>0.31306397293814947</c:v>
                </c:pt>
                <c:pt idx="3152">
                  <c:v>0.3131184558431932</c:v>
                </c:pt>
                <c:pt idx="3153">
                  <c:v>0.3132105616605948</c:v>
                </c:pt>
                <c:pt idx="3154">
                  <c:v>0.31322449522098683</c:v>
                </c:pt>
                <c:pt idx="3155">
                  <c:v>0.31325807191191246</c:v>
                </c:pt>
                <c:pt idx="3156">
                  <c:v>0.31333380939281841</c:v>
                </c:pt>
                <c:pt idx="3157">
                  <c:v>0.31341429371973084</c:v>
                </c:pt>
                <c:pt idx="3158">
                  <c:v>0.31346934357068601</c:v>
                </c:pt>
                <c:pt idx="3159">
                  <c:v>0.31372990460861905</c:v>
                </c:pt>
                <c:pt idx="3160">
                  <c:v>0.31376816994830881</c:v>
                </c:pt>
                <c:pt idx="3161">
                  <c:v>0.31385392549154822</c:v>
                </c:pt>
                <c:pt idx="3162">
                  <c:v>0.31391330476992163</c:v>
                </c:pt>
                <c:pt idx="3163">
                  <c:v>0.31398491677702456</c:v>
                </c:pt>
                <c:pt idx="3164">
                  <c:v>0.31403821709860003</c:v>
                </c:pt>
                <c:pt idx="3165">
                  <c:v>0.31406906997302153</c:v>
                </c:pt>
                <c:pt idx="3166">
                  <c:v>0.31410373209479125</c:v>
                </c:pt>
                <c:pt idx="3167">
                  <c:v>0.31411929617577017</c:v>
                </c:pt>
                <c:pt idx="3168">
                  <c:v>0.31415229206667405</c:v>
                </c:pt>
                <c:pt idx="3169">
                  <c:v>0.31416781925711934</c:v>
                </c:pt>
                <c:pt idx="3170">
                  <c:v>0.31425378862761111</c:v>
                </c:pt>
                <c:pt idx="3171">
                  <c:v>0.31456123708823114</c:v>
                </c:pt>
                <c:pt idx="3172">
                  <c:v>0.31465323003030032</c:v>
                </c:pt>
                <c:pt idx="3173">
                  <c:v>0.3147340161036154</c:v>
                </c:pt>
                <c:pt idx="3174">
                  <c:v>0.3148158620131527</c:v>
                </c:pt>
                <c:pt idx="3175">
                  <c:v>0.31484779281529796</c:v>
                </c:pt>
                <c:pt idx="3176">
                  <c:v>0.31488876736410032</c:v>
                </c:pt>
                <c:pt idx="3177">
                  <c:v>0.31502514806009518</c:v>
                </c:pt>
                <c:pt idx="3178">
                  <c:v>0.3154092112715583</c:v>
                </c:pt>
                <c:pt idx="3179">
                  <c:v>0.31552205925137344</c:v>
                </c:pt>
                <c:pt idx="3180">
                  <c:v>0.3155606244517013</c:v>
                </c:pt>
                <c:pt idx="3181">
                  <c:v>0.31563676834946386</c:v>
                </c:pt>
                <c:pt idx="3182">
                  <c:v>0.31576110656390655</c:v>
                </c:pt>
                <c:pt idx="3183">
                  <c:v>0.31579938144245623</c:v>
                </c:pt>
                <c:pt idx="3184">
                  <c:v>0.31586079516652776</c:v>
                </c:pt>
                <c:pt idx="3185">
                  <c:v>0.31590588768725025</c:v>
                </c:pt>
                <c:pt idx="3186">
                  <c:v>0.3159671987524898</c:v>
                </c:pt>
                <c:pt idx="3187">
                  <c:v>0.31623030934387186</c:v>
                </c:pt>
                <c:pt idx="3188">
                  <c:v>0.31626258932235007</c:v>
                </c:pt>
                <c:pt idx="3189">
                  <c:v>0.31627048704614347</c:v>
                </c:pt>
                <c:pt idx="3190">
                  <c:v>0.31633563218907823</c:v>
                </c:pt>
                <c:pt idx="3191">
                  <c:v>0.31646953992193128</c:v>
                </c:pt>
                <c:pt idx="3192">
                  <c:v>0.31648076824419624</c:v>
                </c:pt>
                <c:pt idx="3193">
                  <c:v>0.31670680935375517</c:v>
                </c:pt>
                <c:pt idx="3194">
                  <c:v>0.3168530644566544</c:v>
                </c:pt>
                <c:pt idx="3195">
                  <c:v>0.31687028553758112</c:v>
                </c:pt>
                <c:pt idx="3196">
                  <c:v>0.31706345358812738</c:v>
                </c:pt>
                <c:pt idx="3197">
                  <c:v>0.31708932995203987</c:v>
                </c:pt>
                <c:pt idx="3198">
                  <c:v>0.317193718859617</c:v>
                </c:pt>
                <c:pt idx="3199">
                  <c:v>0.31719452706838658</c:v>
                </c:pt>
                <c:pt idx="3200">
                  <c:v>0.31743800316471771</c:v>
                </c:pt>
                <c:pt idx="3201">
                  <c:v>0.3174561410180865</c:v>
                </c:pt>
                <c:pt idx="3202">
                  <c:v>0.31784100059411791</c:v>
                </c:pt>
                <c:pt idx="3203">
                  <c:v>0.31792852261380822</c:v>
                </c:pt>
                <c:pt idx="3204">
                  <c:v>0.31797654487159033</c:v>
                </c:pt>
                <c:pt idx="3205">
                  <c:v>0.31801196474657445</c:v>
                </c:pt>
                <c:pt idx="3206">
                  <c:v>0.31803881053613225</c:v>
                </c:pt>
                <c:pt idx="3207">
                  <c:v>0.3181107160365706</c:v>
                </c:pt>
                <c:pt idx="3208">
                  <c:v>0.31814103753624878</c:v>
                </c:pt>
                <c:pt idx="3209">
                  <c:v>0.31814733566527953</c:v>
                </c:pt>
                <c:pt idx="3210">
                  <c:v>0.31824026449080134</c:v>
                </c:pt>
                <c:pt idx="3211">
                  <c:v>0.31835093236433087</c:v>
                </c:pt>
                <c:pt idx="3212">
                  <c:v>0.31839197780019002</c:v>
                </c:pt>
                <c:pt idx="3213">
                  <c:v>0.31843602705361862</c:v>
                </c:pt>
                <c:pt idx="3214">
                  <c:v>0.31850704454553169</c:v>
                </c:pt>
                <c:pt idx="3215">
                  <c:v>0.31864491061729106</c:v>
                </c:pt>
                <c:pt idx="3216">
                  <c:v>0.31896594617425622</c:v>
                </c:pt>
                <c:pt idx="3217">
                  <c:v>0.31903494582722725</c:v>
                </c:pt>
                <c:pt idx="3218">
                  <c:v>0.31905590784603821</c:v>
                </c:pt>
                <c:pt idx="3219">
                  <c:v>0.31909417541068796</c:v>
                </c:pt>
                <c:pt idx="3220">
                  <c:v>0.31916873514961541</c:v>
                </c:pt>
                <c:pt idx="3221">
                  <c:v>0.31929869742030359</c:v>
                </c:pt>
                <c:pt idx="3222">
                  <c:v>0.31945246774839953</c:v>
                </c:pt>
                <c:pt idx="3223">
                  <c:v>0.31950013721441406</c:v>
                </c:pt>
                <c:pt idx="3224">
                  <c:v>0.31957111673993399</c:v>
                </c:pt>
                <c:pt idx="3225">
                  <c:v>0.31959292451953525</c:v>
                </c:pt>
                <c:pt idx="3226">
                  <c:v>0.31975828762014902</c:v>
                </c:pt>
                <c:pt idx="3227">
                  <c:v>0.31984819778328855</c:v>
                </c:pt>
                <c:pt idx="3228">
                  <c:v>0.32002881192891852</c:v>
                </c:pt>
                <c:pt idx="3229">
                  <c:v>0.3201112964013757</c:v>
                </c:pt>
                <c:pt idx="3230">
                  <c:v>0.32012287712989806</c:v>
                </c:pt>
                <c:pt idx="3231">
                  <c:v>0.32020609384380394</c:v>
                </c:pt>
                <c:pt idx="3232">
                  <c:v>0.32025129096640037</c:v>
                </c:pt>
                <c:pt idx="3233">
                  <c:v>0.32026966796218148</c:v>
                </c:pt>
                <c:pt idx="3234">
                  <c:v>0.32043611266509553</c:v>
                </c:pt>
                <c:pt idx="3235">
                  <c:v>0.32051219867124858</c:v>
                </c:pt>
                <c:pt idx="3236">
                  <c:v>0.32054905555277902</c:v>
                </c:pt>
                <c:pt idx="3237">
                  <c:v>0.32056855832148434</c:v>
                </c:pt>
                <c:pt idx="3238">
                  <c:v>0.32062990816380821</c:v>
                </c:pt>
                <c:pt idx="3239">
                  <c:v>0.32065700560118371</c:v>
                </c:pt>
                <c:pt idx="3240">
                  <c:v>0.3207261591904611</c:v>
                </c:pt>
                <c:pt idx="3241">
                  <c:v>0.32075036106056243</c:v>
                </c:pt>
                <c:pt idx="3242">
                  <c:v>0.32084485270829177</c:v>
                </c:pt>
                <c:pt idx="3243">
                  <c:v>0.32085580149670723</c:v>
                </c:pt>
                <c:pt idx="3244">
                  <c:v>0.32085806020177643</c:v>
                </c:pt>
                <c:pt idx="3245">
                  <c:v>0.32091494696417966</c:v>
                </c:pt>
                <c:pt idx="3246">
                  <c:v>0.32132145764101561</c:v>
                </c:pt>
                <c:pt idx="3247">
                  <c:v>0.3215496255613437</c:v>
                </c:pt>
                <c:pt idx="3248">
                  <c:v>0.32162001005721041</c:v>
                </c:pt>
                <c:pt idx="3249">
                  <c:v>0.32171433624884704</c:v>
                </c:pt>
                <c:pt idx="3250">
                  <c:v>0.3219689148398468</c:v>
                </c:pt>
                <c:pt idx="3251">
                  <c:v>0.32241157278959665</c:v>
                </c:pt>
                <c:pt idx="3252">
                  <c:v>0.32253010305100616</c:v>
                </c:pt>
                <c:pt idx="3253">
                  <c:v>0.32266279026224853</c:v>
                </c:pt>
                <c:pt idx="3254">
                  <c:v>0.32303427930281803</c:v>
                </c:pt>
                <c:pt idx="3255">
                  <c:v>0.32311174258674447</c:v>
                </c:pt>
                <c:pt idx="3256">
                  <c:v>0.32316016130786951</c:v>
                </c:pt>
                <c:pt idx="3257">
                  <c:v>0.32316904744623542</c:v>
                </c:pt>
                <c:pt idx="3258">
                  <c:v>0.3231809094901672</c:v>
                </c:pt>
                <c:pt idx="3259">
                  <c:v>0.32324856562614845</c:v>
                </c:pt>
                <c:pt idx="3260">
                  <c:v>0.32336853744925109</c:v>
                </c:pt>
                <c:pt idx="3261">
                  <c:v>0.32344237839796808</c:v>
                </c:pt>
                <c:pt idx="3262">
                  <c:v>0.32372640514959861</c:v>
                </c:pt>
                <c:pt idx="3263">
                  <c:v>0.32378051402475228</c:v>
                </c:pt>
                <c:pt idx="3264">
                  <c:v>0.32384323674607485</c:v>
                </c:pt>
                <c:pt idx="3265">
                  <c:v>0.32403922720328038</c:v>
                </c:pt>
                <c:pt idx="3266">
                  <c:v>0.32405674611480562</c:v>
                </c:pt>
                <c:pt idx="3267">
                  <c:v>0.32409925824573149</c:v>
                </c:pt>
                <c:pt idx="3268">
                  <c:v>0.32411133824595018</c:v>
                </c:pt>
                <c:pt idx="3269">
                  <c:v>0.32411860199679754</c:v>
                </c:pt>
                <c:pt idx="3270">
                  <c:v>0.32443614473414917</c:v>
                </c:pt>
                <c:pt idx="3271">
                  <c:v>0.32443882186979078</c:v>
                </c:pt>
                <c:pt idx="3272">
                  <c:v>0.32446083279709503</c:v>
                </c:pt>
                <c:pt idx="3273">
                  <c:v>0.32452531819589092</c:v>
                </c:pt>
                <c:pt idx="3274">
                  <c:v>0.32467383998575383</c:v>
                </c:pt>
                <c:pt idx="3275">
                  <c:v>0.32477699962781825</c:v>
                </c:pt>
                <c:pt idx="3276">
                  <c:v>0.32481559830427853</c:v>
                </c:pt>
                <c:pt idx="3277">
                  <c:v>0.32482741465350085</c:v>
                </c:pt>
                <c:pt idx="3278">
                  <c:v>0.32492610756169626</c:v>
                </c:pt>
                <c:pt idx="3279">
                  <c:v>0.32502105613736987</c:v>
                </c:pt>
                <c:pt idx="3280">
                  <c:v>0.32509758503158626</c:v>
                </c:pt>
                <c:pt idx="3281">
                  <c:v>0.32532213930568221</c:v>
                </c:pt>
                <c:pt idx="3282">
                  <c:v>0.32541606909846754</c:v>
                </c:pt>
                <c:pt idx="3283">
                  <c:v>0.32553750994985187</c:v>
                </c:pt>
                <c:pt idx="3284">
                  <c:v>0.32576891625069115</c:v>
                </c:pt>
                <c:pt idx="3285">
                  <c:v>0.32586606203648472</c:v>
                </c:pt>
                <c:pt idx="3286">
                  <c:v>0.32586909862436664</c:v>
                </c:pt>
                <c:pt idx="3287">
                  <c:v>0.32616219033753557</c:v>
                </c:pt>
                <c:pt idx="3288">
                  <c:v>0.32635074255114283</c:v>
                </c:pt>
                <c:pt idx="3289">
                  <c:v>0.32636390214099109</c:v>
                </c:pt>
                <c:pt idx="3290">
                  <c:v>0.32646385413531709</c:v>
                </c:pt>
                <c:pt idx="3291">
                  <c:v>0.32649739869197547</c:v>
                </c:pt>
                <c:pt idx="3292">
                  <c:v>0.32656568772102412</c:v>
                </c:pt>
                <c:pt idx="3293">
                  <c:v>0.32662379552998022</c:v>
                </c:pt>
                <c:pt idx="3294">
                  <c:v>0.32678692078337468</c:v>
                </c:pt>
                <c:pt idx="3295">
                  <c:v>0.32680131833448978</c:v>
                </c:pt>
                <c:pt idx="3296">
                  <c:v>0.32713550211524778</c:v>
                </c:pt>
                <c:pt idx="3297">
                  <c:v>0.32726793784753694</c:v>
                </c:pt>
                <c:pt idx="3298">
                  <c:v>0.32733325396357549</c:v>
                </c:pt>
                <c:pt idx="3299">
                  <c:v>0.32735041861577963</c:v>
                </c:pt>
                <c:pt idx="3300">
                  <c:v>0.32742540196983705</c:v>
                </c:pt>
                <c:pt idx="3301">
                  <c:v>0.32745944906330804</c:v>
                </c:pt>
                <c:pt idx="3302">
                  <c:v>0.327592094935929</c:v>
                </c:pt>
                <c:pt idx="3303">
                  <c:v>0.32761839941900261</c:v>
                </c:pt>
                <c:pt idx="3304">
                  <c:v>0.32767735729285263</c:v>
                </c:pt>
                <c:pt idx="3305">
                  <c:v>0.32767937461274543</c:v>
                </c:pt>
                <c:pt idx="3306">
                  <c:v>0.32780541334577262</c:v>
                </c:pt>
                <c:pt idx="3307">
                  <c:v>0.32799480714317342</c:v>
                </c:pt>
                <c:pt idx="3308">
                  <c:v>0.32799937128288914</c:v>
                </c:pt>
                <c:pt idx="3309">
                  <c:v>0.32827476518995957</c:v>
                </c:pt>
                <c:pt idx="3310">
                  <c:v>0.32836395788453443</c:v>
                </c:pt>
                <c:pt idx="3311">
                  <c:v>0.32841545452962939</c:v>
                </c:pt>
                <c:pt idx="3312">
                  <c:v>0.32845612173460259</c:v>
                </c:pt>
                <c:pt idx="3313">
                  <c:v>0.32860683824042236</c:v>
                </c:pt>
                <c:pt idx="3314">
                  <c:v>0.32864124589906141</c:v>
                </c:pt>
                <c:pt idx="3315">
                  <c:v>0.32872495376718813</c:v>
                </c:pt>
                <c:pt idx="3316">
                  <c:v>0.32893399585237093</c:v>
                </c:pt>
                <c:pt idx="3317">
                  <c:v>0.32924236524284023</c:v>
                </c:pt>
                <c:pt idx="3318">
                  <c:v>0.32946122102249009</c:v>
                </c:pt>
                <c:pt idx="3319">
                  <c:v>0.32949593801259924</c:v>
                </c:pt>
                <c:pt idx="3320">
                  <c:v>0.32967141096949226</c:v>
                </c:pt>
                <c:pt idx="3321">
                  <c:v>0.3296832819112796</c:v>
                </c:pt>
                <c:pt idx="3322">
                  <c:v>0.32993265425119289</c:v>
                </c:pt>
                <c:pt idx="3323">
                  <c:v>0.3299809874307249</c:v>
                </c:pt>
                <c:pt idx="3324">
                  <c:v>0.33011049841926809</c:v>
                </c:pt>
                <c:pt idx="3325">
                  <c:v>0.33013053664138226</c:v>
                </c:pt>
                <c:pt idx="3326">
                  <c:v>0.33026642646107696</c:v>
                </c:pt>
                <c:pt idx="3327">
                  <c:v>0.33031157882364903</c:v>
                </c:pt>
                <c:pt idx="3328">
                  <c:v>0.33033509846378095</c:v>
                </c:pt>
                <c:pt idx="3329">
                  <c:v>0.33037199031875042</c:v>
                </c:pt>
                <c:pt idx="3330">
                  <c:v>0.33038415687781308</c:v>
                </c:pt>
                <c:pt idx="3331">
                  <c:v>0.33051345782190378</c:v>
                </c:pt>
                <c:pt idx="3332">
                  <c:v>0.33126817624900051</c:v>
                </c:pt>
                <c:pt idx="3333">
                  <c:v>0.33149308095317997</c:v>
                </c:pt>
                <c:pt idx="3334">
                  <c:v>0.33150288522631155</c:v>
                </c:pt>
                <c:pt idx="3335">
                  <c:v>0.33150699823742025</c:v>
                </c:pt>
                <c:pt idx="3336">
                  <c:v>0.33168425597972417</c:v>
                </c:pt>
                <c:pt idx="3337">
                  <c:v>0.33170892733995028</c:v>
                </c:pt>
                <c:pt idx="3338">
                  <c:v>0.33178383493128372</c:v>
                </c:pt>
                <c:pt idx="3339">
                  <c:v>0.33179413205773023</c:v>
                </c:pt>
                <c:pt idx="3340">
                  <c:v>0.33181833021923257</c:v>
                </c:pt>
                <c:pt idx="3341">
                  <c:v>0.33194893415233429</c:v>
                </c:pt>
                <c:pt idx="3342">
                  <c:v>0.33210817122888359</c:v>
                </c:pt>
                <c:pt idx="3343">
                  <c:v>0.33241669125193307</c:v>
                </c:pt>
                <c:pt idx="3344">
                  <c:v>0.33242800583642829</c:v>
                </c:pt>
                <c:pt idx="3345">
                  <c:v>0.3324912589637552</c:v>
                </c:pt>
                <c:pt idx="3346">
                  <c:v>0.33250270431066675</c:v>
                </c:pt>
                <c:pt idx="3347">
                  <c:v>0.33261459099039548</c:v>
                </c:pt>
                <c:pt idx="3348">
                  <c:v>0.33267565294814894</c:v>
                </c:pt>
                <c:pt idx="3349">
                  <c:v>0.33278866847038657</c:v>
                </c:pt>
                <c:pt idx="3350">
                  <c:v>0.33282111112406743</c:v>
                </c:pt>
                <c:pt idx="3351">
                  <c:v>0.33298222976336389</c:v>
                </c:pt>
                <c:pt idx="3352">
                  <c:v>0.33302318432023204</c:v>
                </c:pt>
                <c:pt idx="3353">
                  <c:v>0.33315177713367961</c:v>
                </c:pt>
                <c:pt idx="3354">
                  <c:v>0.33324910828169252</c:v>
                </c:pt>
                <c:pt idx="3355">
                  <c:v>0.33335412918082752</c:v>
                </c:pt>
                <c:pt idx="3356">
                  <c:v>0.33340717818301702</c:v>
                </c:pt>
                <c:pt idx="3357">
                  <c:v>0.33342301357554771</c:v>
                </c:pt>
                <c:pt idx="3358">
                  <c:v>0.33349117616260171</c:v>
                </c:pt>
                <c:pt idx="3359">
                  <c:v>0.33358275175366825</c:v>
                </c:pt>
                <c:pt idx="3360">
                  <c:v>0.33358974151164378</c:v>
                </c:pt>
                <c:pt idx="3361">
                  <c:v>0.33362377257710518</c:v>
                </c:pt>
                <c:pt idx="3362">
                  <c:v>0.33367208138732174</c:v>
                </c:pt>
                <c:pt idx="3363">
                  <c:v>0.3337187488925405</c:v>
                </c:pt>
                <c:pt idx="3364">
                  <c:v>0.3337300815020664</c:v>
                </c:pt>
                <c:pt idx="3365">
                  <c:v>0.3337371040002638</c:v>
                </c:pt>
                <c:pt idx="3366">
                  <c:v>0.33403361065228698</c:v>
                </c:pt>
                <c:pt idx="3367">
                  <c:v>0.3341078232233311</c:v>
                </c:pt>
                <c:pt idx="3368">
                  <c:v>0.33418867570805677</c:v>
                </c:pt>
                <c:pt idx="3369">
                  <c:v>0.33431061323935096</c:v>
                </c:pt>
                <c:pt idx="3370">
                  <c:v>0.33441312556961234</c:v>
                </c:pt>
                <c:pt idx="3371">
                  <c:v>0.3344153591966057</c:v>
                </c:pt>
                <c:pt idx="3372">
                  <c:v>0.33449649665960091</c:v>
                </c:pt>
                <c:pt idx="3373">
                  <c:v>0.33452931887241943</c:v>
                </c:pt>
                <c:pt idx="3374">
                  <c:v>0.33462994449168804</c:v>
                </c:pt>
                <c:pt idx="3375">
                  <c:v>0.33470037254562057</c:v>
                </c:pt>
                <c:pt idx="3376">
                  <c:v>0.33497603412055521</c:v>
                </c:pt>
                <c:pt idx="3377">
                  <c:v>0.33501099970014481</c:v>
                </c:pt>
                <c:pt idx="3378">
                  <c:v>0.33509900220547106</c:v>
                </c:pt>
                <c:pt idx="3379">
                  <c:v>0.33510813921975613</c:v>
                </c:pt>
                <c:pt idx="3380">
                  <c:v>0.33515756646226413</c:v>
                </c:pt>
                <c:pt idx="3381">
                  <c:v>0.33515866313350751</c:v>
                </c:pt>
                <c:pt idx="3382">
                  <c:v>0.33518755558374047</c:v>
                </c:pt>
                <c:pt idx="3383">
                  <c:v>0.33534810521426495</c:v>
                </c:pt>
                <c:pt idx="3384">
                  <c:v>0.33537267394659154</c:v>
                </c:pt>
                <c:pt idx="3385">
                  <c:v>0.33556455266120033</c:v>
                </c:pt>
                <c:pt idx="3386">
                  <c:v>0.33570462537716605</c:v>
                </c:pt>
                <c:pt idx="3387">
                  <c:v>0.33579030729587611</c:v>
                </c:pt>
                <c:pt idx="3388">
                  <c:v>0.3359062250322018</c:v>
                </c:pt>
                <c:pt idx="3389">
                  <c:v>0.33628152244925413</c:v>
                </c:pt>
                <c:pt idx="3390">
                  <c:v>0.33661265076858427</c:v>
                </c:pt>
                <c:pt idx="3391">
                  <c:v>0.33661563482324608</c:v>
                </c:pt>
                <c:pt idx="3392">
                  <c:v>0.33671733754229094</c:v>
                </c:pt>
                <c:pt idx="3393">
                  <c:v>0.33683504265131736</c:v>
                </c:pt>
                <c:pt idx="3394">
                  <c:v>0.33689055400449053</c:v>
                </c:pt>
                <c:pt idx="3395">
                  <c:v>0.33689980456121071</c:v>
                </c:pt>
                <c:pt idx="3396">
                  <c:v>0.33698699826044731</c:v>
                </c:pt>
                <c:pt idx="3397">
                  <c:v>0.33718563722933004</c:v>
                </c:pt>
                <c:pt idx="3398">
                  <c:v>0.33719154495093995</c:v>
                </c:pt>
                <c:pt idx="3399">
                  <c:v>0.33731512242058037</c:v>
                </c:pt>
                <c:pt idx="3400">
                  <c:v>0.33739780260364027</c:v>
                </c:pt>
                <c:pt idx="3401">
                  <c:v>0.33741965696533138</c:v>
                </c:pt>
                <c:pt idx="3402">
                  <c:v>0.33769543116705947</c:v>
                </c:pt>
                <c:pt idx="3403">
                  <c:v>0.33775448924421048</c:v>
                </c:pt>
                <c:pt idx="3404">
                  <c:v>0.33777063296881726</c:v>
                </c:pt>
                <c:pt idx="3405">
                  <c:v>0.33778856196693563</c:v>
                </c:pt>
                <c:pt idx="3406">
                  <c:v>0.33779408113737364</c:v>
                </c:pt>
                <c:pt idx="3407">
                  <c:v>0.33791041112483278</c:v>
                </c:pt>
                <c:pt idx="3408">
                  <c:v>0.33803012269178745</c:v>
                </c:pt>
                <c:pt idx="3409">
                  <c:v>0.33810124528405772</c:v>
                </c:pt>
                <c:pt idx="3410">
                  <c:v>0.33812319732346441</c:v>
                </c:pt>
                <c:pt idx="3411">
                  <c:v>0.33816799653191998</c:v>
                </c:pt>
                <c:pt idx="3412">
                  <c:v>0.33823135217455769</c:v>
                </c:pt>
                <c:pt idx="3413">
                  <c:v>0.33831603672374755</c:v>
                </c:pt>
                <c:pt idx="3414">
                  <c:v>0.33851228901807928</c:v>
                </c:pt>
                <c:pt idx="3415">
                  <c:v>0.33856122352275753</c:v>
                </c:pt>
                <c:pt idx="3416">
                  <c:v>0.3386805053566222</c:v>
                </c:pt>
                <c:pt idx="3417">
                  <c:v>0.33873249743314704</c:v>
                </c:pt>
                <c:pt idx="3418">
                  <c:v>0.33878099938061168</c:v>
                </c:pt>
                <c:pt idx="3419">
                  <c:v>0.33883446393979155</c:v>
                </c:pt>
                <c:pt idx="3420">
                  <c:v>0.3391047800126159</c:v>
                </c:pt>
                <c:pt idx="3421">
                  <c:v>0.33916443190898993</c:v>
                </c:pt>
                <c:pt idx="3422">
                  <c:v>0.33920864790447725</c:v>
                </c:pt>
                <c:pt idx="3423">
                  <c:v>0.33921625606124417</c:v>
                </c:pt>
                <c:pt idx="3424">
                  <c:v>0.33947877094651102</c:v>
                </c:pt>
                <c:pt idx="3425">
                  <c:v>0.33952129973190004</c:v>
                </c:pt>
                <c:pt idx="3426">
                  <c:v>0.33956028052675691</c:v>
                </c:pt>
                <c:pt idx="3427">
                  <c:v>0.33962666221784499</c:v>
                </c:pt>
                <c:pt idx="3428">
                  <c:v>0.33963947863522936</c:v>
                </c:pt>
                <c:pt idx="3429">
                  <c:v>0.33969514991906014</c:v>
                </c:pt>
                <c:pt idx="3430">
                  <c:v>0.3397452356222469</c:v>
                </c:pt>
                <c:pt idx="3431">
                  <c:v>0.33987895654308553</c:v>
                </c:pt>
                <c:pt idx="3432">
                  <c:v>0.33989799402852994</c:v>
                </c:pt>
                <c:pt idx="3433">
                  <c:v>0.33995813136915998</c:v>
                </c:pt>
                <c:pt idx="3434">
                  <c:v>0.34011258532575017</c:v>
                </c:pt>
                <c:pt idx="3435">
                  <c:v>0.34014939918888532</c:v>
                </c:pt>
                <c:pt idx="3436">
                  <c:v>0.34028704620878414</c:v>
                </c:pt>
                <c:pt idx="3437">
                  <c:v>0.34030566784865079</c:v>
                </c:pt>
                <c:pt idx="3438">
                  <c:v>0.34034535074045702</c:v>
                </c:pt>
                <c:pt idx="3439">
                  <c:v>0.34048551477929556</c:v>
                </c:pt>
                <c:pt idx="3440">
                  <c:v>0.3404934971948117</c:v>
                </c:pt>
                <c:pt idx="3441">
                  <c:v>0.34066512450435371</c:v>
                </c:pt>
                <c:pt idx="3442">
                  <c:v>0.34070659468744413</c:v>
                </c:pt>
                <c:pt idx="3443">
                  <c:v>0.3407272520921405</c:v>
                </c:pt>
                <c:pt idx="3444">
                  <c:v>0.34084291174412917</c:v>
                </c:pt>
                <c:pt idx="3445">
                  <c:v>0.34164313914330835</c:v>
                </c:pt>
                <c:pt idx="3446">
                  <c:v>0.3418614340361279</c:v>
                </c:pt>
                <c:pt idx="3447">
                  <c:v>0.34203431220895142</c:v>
                </c:pt>
                <c:pt idx="3448">
                  <c:v>0.34204981025418602</c:v>
                </c:pt>
                <c:pt idx="3449">
                  <c:v>0.34209074592385158</c:v>
                </c:pt>
                <c:pt idx="3450">
                  <c:v>0.34211700490561481</c:v>
                </c:pt>
                <c:pt idx="3451">
                  <c:v>0.34227625499717917</c:v>
                </c:pt>
                <c:pt idx="3452">
                  <c:v>0.34241897382363085</c:v>
                </c:pt>
                <c:pt idx="3453">
                  <c:v>0.34252239201137002</c:v>
                </c:pt>
                <c:pt idx="3454">
                  <c:v>0.34253698230726493</c:v>
                </c:pt>
                <c:pt idx="3455">
                  <c:v>0.34263913149767178</c:v>
                </c:pt>
                <c:pt idx="3456">
                  <c:v>0.34266717009553005</c:v>
                </c:pt>
                <c:pt idx="3457">
                  <c:v>0.34267558970814482</c:v>
                </c:pt>
                <c:pt idx="3458">
                  <c:v>0.34284602056542046</c:v>
                </c:pt>
                <c:pt idx="3459">
                  <c:v>0.34296160992285896</c:v>
                </c:pt>
                <c:pt idx="3460">
                  <c:v>0.34296573819434939</c:v>
                </c:pt>
                <c:pt idx="3461">
                  <c:v>0.34317799725914189</c:v>
                </c:pt>
                <c:pt idx="3462">
                  <c:v>0.34319494954970065</c:v>
                </c:pt>
                <c:pt idx="3463">
                  <c:v>0.34332389707594935</c:v>
                </c:pt>
                <c:pt idx="3464">
                  <c:v>0.34337479736661192</c:v>
                </c:pt>
                <c:pt idx="3465">
                  <c:v>0.34349192625737901</c:v>
                </c:pt>
                <c:pt idx="3466">
                  <c:v>0.34367003483975844</c:v>
                </c:pt>
                <c:pt idx="3467">
                  <c:v>0.34372898112372785</c:v>
                </c:pt>
                <c:pt idx="3468">
                  <c:v>0.34372974541473933</c:v>
                </c:pt>
                <c:pt idx="3469">
                  <c:v>0.34391665814614036</c:v>
                </c:pt>
                <c:pt idx="3470">
                  <c:v>0.34391932624076005</c:v>
                </c:pt>
                <c:pt idx="3471">
                  <c:v>0.34426390788227801</c:v>
                </c:pt>
                <c:pt idx="3472">
                  <c:v>0.3444316497785771</c:v>
                </c:pt>
                <c:pt idx="3473">
                  <c:v>0.34443955236302815</c:v>
                </c:pt>
                <c:pt idx="3474">
                  <c:v>0.34471100245886688</c:v>
                </c:pt>
                <c:pt idx="3475">
                  <c:v>0.34479620019966029</c:v>
                </c:pt>
                <c:pt idx="3476">
                  <c:v>0.34497850451533796</c:v>
                </c:pt>
                <c:pt idx="3477">
                  <c:v>0.34501073656341075</c:v>
                </c:pt>
                <c:pt idx="3478">
                  <c:v>0.34507780329696458</c:v>
                </c:pt>
                <c:pt idx="3479">
                  <c:v>0.34540102002931583</c:v>
                </c:pt>
                <c:pt idx="3480">
                  <c:v>0.34557919916519797</c:v>
                </c:pt>
                <c:pt idx="3481">
                  <c:v>0.34572084616442267</c:v>
                </c:pt>
                <c:pt idx="3482">
                  <c:v>0.34588354462710069</c:v>
                </c:pt>
                <c:pt idx="3483">
                  <c:v>0.34608940996664606</c:v>
                </c:pt>
                <c:pt idx="3484">
                  <c:v>0.3461262690594763</c:v>
                </c:pt>
                <c:pt idx="3485">
                  <c:v>0.34626643361089093</c:v>
                </c:pt>
                <c:pt idx="3486">
                  <c:v>0.34633516012581556</c:v>
                </c:pt>
                <c:pt idx="3487">
                  <c:v>0.34643343357541356</c:v>
                </c:pt>
                <c:pt idx="3488">
                  <c:v>0.34665526106443645</c:v>
                </c:pt>
                <c:pt idx="3489">
                  <c:v>0.34666210793709051</c:v>
                </c:pt>
                <c:pt idx="3490">
                  <c:v>0.34673759439144414</c:v>
                </c:pt>
                <c:pt idx="3491">
                  <c:v>0.34674299203304182</c:v>
                </c:pt>
                <c:pt idx="3492">
                  <c:v>0.3467706857401649</c:v>
                </c:pt>
                <c:pt idx="3493">
                  <c:v>0.34713529990477965</c:v>
                </c:pt>
                <c:pt idx="3494">
                  <c:v>0.34727372319913563</c:v>
                </c:pt>
                <c:pt idx="3495">
                  <c:v>0.34739083259289194</c:v>
                </c:pt>
                <c:pt idx="3496">
                  <c:v>0.34750199795397019</c:v>
                </c:pt>
                <c:pt idx="3497">
                  <c:v>0.34769104856941513</c:v>
                </c:pt>
                <c:pt idx="3498">
                  <c:v>0.34771037809191263</c:v>
                </c:pt>
                <c:pt idx="3499">
                  <c:v>0.34781268868250748</c:v>
                </c:pt>
                <c:pt idx="3500">
                  <c:v>0.34785054633982682</c:v>
                </c:pt>
                <c:pt idx="3501">
                  <c:v>0.34785186187624118</c:v>
                </c:pt>
                <c:pt idx="3502">
                  <c:v>0.34807572648134411</c:v>
                </c:pt>
                <c:pt idx="3503">
                  <c:v>0.34816113988499398</c:v>
                </c:pt>
                <c:pt idx="3504">
                  <c:v>0.34816504432534867</c:v>
                </c:pt>
                <c:pt idx="3505">
                  <c:v>0.34828703251919979</c:v>
                </c:pt>
                <c:pt idx="3506">
                  <c:v>0.34830673712181071</c:v>
                </c:pt>
                <c:pt idx="3507">
                  <c:v>0.34834420822636392</c:v>
                </c:pt>
                <c:pt idx="3508">
                  <c:v>0.34850918181978507</c:v>
                </c:pt>
                <c:pt idx="3509">
                  <c:v>0.34852793314428321</c:v>
                </c:pt>
                <c:pt idx="3510">
                  <c:v>0.34880144279671454</c:v>
                </c:pt>
                <c:pt idx="3511">
                  <c:v>0.34887613228857561</c:v>
                </c:pt>
                <c:pt idx="3512">
                  <c:v>0.34904583585316895</c:v>
                </c:pt>
                <c:pt idx="3513">
                  <c:v>0.34922104199629167</c:v>
                </c:pt>
                <c:pt idx="3514">
                  <c:v>0.34937762096652247</c:v>
                </c:pt>
                <c:pt idx="3515">
                  <c:v>0.34970681824088234</c:v>
                </c:pt>
                <c:pt idx="3516">
                  <c:v>0.3497715886798114</c:v>
                </c:pt>
                <c:pt idx="3517">
                  <c:v>0.34978615332498297</c:v>
                </c:pt>
                <c:pt idx="3518">
                  <c:v>0.34990381108732604</c:v>
                </c:pt>
                <c:pt idx="3519">
                  <c:v>0.34996541625359889</c:v>
                </c:pt>
                <c:pt idx="3520">
                  <c:v>0.34997014394739645</c:v>
                </c:pt>
                <c:pt idx="3521">
                  <c:v>0.35007331115639251</c:v>
                </c:pt>
                <c:pt idx="3522">
                  <c:v>0.35027078193423378</c:v>
                </c:pt>
                <c:pt idx="3523">
                  <c:v>0.3502903696580113</c:v>
                </c:pt>
                <c:pt idx="3524">
                  <c:v>0.3506592045508331</c:v>
                </c:pt>
                <c:pt idx="3525">
                  <c:v>0.35066533870416738</c:v>
                </c:pt>
                <c:pt idx="3526">
                  <c:v>0.35078230041928038</c:v>
                </c:pt>
                <c:pt idx="3527">
                  <c:v>0.35079656151460981</c:v>
                </c:pt>
                <c:pt idx="3528">
                  <c:v>0.35082190956700421</c:v>
                </c:pt>
                <c:pt idx="3529">
                  <c:v>0.35088414958458713</c:v>
                </c:pt>
                <c:pt idx="3530">
                  <c:v>0.35122678177232958</c:v>
                </c:pt>
                <c:pt idx="3531">
                  <c:v>0.35147909025544499</c:v>
                </c:pt>
                <c:pt idx="3532">
                  <c:v>0.35148922821836281</c:v>
                </c:pt>
                <c:pt idx="3533">
                  <c:v>0.35155211611114656</c:v>
                </c:pt>
                <c:pt idx="3534">
                  <c:v>0.35184001367268691</c:v>
                </c:pt>
                <c:pt idx="3535">
                  <c:v>0.35209603195556438</c:v>
                </c:pt>
                <c:pt idx="3536">
                  <c:v>0.35210751281990926</c:v>
                </c:pt>
                <c:pt idx="3537">
                  <c:v>0.35219993030420305</c:v>
                </c:pt>
                <c:pt idx="3538">
                  <c:v>0.35222740677815245</c:v>
                </c:pt>
                <c:pt idx="3539">
                  <c:v>0.35243385915548098</c:v>
                </c:pt>
                <c:pt idx="3540">
                  <c:v>0.35257028413148372</c:v>
                </c:pt>
                <c:pt idx="3541">
                  <c:v>0.35261231671828597</c:v>
                </c:pt>
                <c:pt idx="3542">
                  <c:v>0.3526394794363904</c:v>
                </c:pt>
                <c:pt idx="3543">
                  <c:v>0.35297248898967104</c:v>
                </c:pt>
                <c:pt idx="3544">
                  <c:v>0.35298791501788629</c:v>
                </c:pt>
                <c:pt idx="3545">
                  <c:v>0.3530348202717426</c:v>
                </c:pt>
                <c:pt idx="3546">
                  <c:v>0.35325030215698683</c:v>
                </c:pt>
                <c:pt idx="3547">
                  <c:v>0.35325766224442667</c:v>
                </c:pt>
                <c:pt idx="3548">
                  <c:v>0.35340457895203747</c:v>
                </c:pt>
                <c:pt idx="3549">
                  <c:v>0.35343998729230364</c:v>
                </c:pt>
                <c:pt idx="3550">
                  <c:v>0.35344258498381553</c:v>
                </c:pt>
                <c:pt idx="3551">
                  <c:v>0.35354330842328818</c:v>
                </c:pt>
                <c:pt idx="3552">
                  <c:v>0.35360226896387847</c:v>
                </c:pt>
                <c:pt idx="3553">
                  <c:v>0.35372573426231391</c:v>
                </c:pt>
                <c:pt idx="3554">
                  <c:v>0.35388584661183464</c:v>
                </c:pt>
                <c:pt idx="3555">
                  <c:v>0.35389427200390644</c:v>
                </c:pt>
                <c:pt idx="3556">
                  <c:v>0.35402934784547568</c:v>
                </c:pt>
                <c:pt idx="3557">
                  <c:v>0.35405728432090411</c:v>
                </c:pt>
                <c:pt idx="3558">
                  <c:v>0.35412035364636374</c:v>
                </c:pt>
                <c:pt idx="3559">
                  <c:v>0.35412621132455069</c:v>
                </c:pt>
                <c:pt idx="3560">
                  <c:v>0.35422290732188588</c:v>
                </c:pt>
                <c:pt idx="3561">
                  <c:v>0.35424127260954152</c:v>
                </c:pt>
                <c:pt idx="3562">
                  <c:v>0.35451653830147234</c:v>
                </c:pt>
                <c:pt idx="3563">
                  <c:v>0.35456714237805453</c:v>
                </c:pt>
                <c:pt idx="3564">
                  <c:v>0.35474711517284985</c:v>
                </c:pt>
                <c:pt idx="3565">
                  <c:v>0.35494748336357951</c:v>
                </c:pt>
                <c:pt idx="3566">
                  <c:v>0.35498472059843611</c:v>
                </c:pt>
                <c:pt idx="3567">
                  <c:v>0.35505324492092316</c:v>
                </c:pt>
                <c:pt idx="3568">
                  <c:v>0.35509681330654608</c:v>
                </c:pt>
                <c:pt idx="3569">
                  <c:v>0.3551861948823698</c:v>
                </c:pt>
                <c:pt idx="3570">
                  <c:v>0.35534833263155874</c:v>
                </c:pt>
                <c:pt idx="3571">
                  <c:v>0.35543891013002604</c:v>
                </c:pt>
                <c:pt idx="3572">
                  <c:v>0.35543952634582221</c:v>
                </c:pt>
                <c:pt idx="3573">
                  <c:v>0.35545287174995421</c:v>
                </c:pt>
                <c:pt idx="3574">
                  <c:v>0.35551552451286206</c:v>
                </c:pt>
                <c:pt idx="3575">
                  <c:v>0.35555954650652422</c:v>
                </c:pt>
                <c:pt idx="3576">
                  <c:v>0.35569082906087146</c:v>
                </c:pt>
                <c:pt idx="3577">
                  <c:v>0.35569895092252934</c:v>
                </c:pt>
                <c:pt idx="3578">
                  <c:v>0.35577967915134279</c:v>
                </c:pt>
                <c:pt idx="3579">
                  <c:v>0.35579987470003227</c:v>
                </c:pt>
                <c:pt idx="3580">
                  <c:v>0.35588281566698776</c:v>
                </c:pt>
                <c:pt idx="3581">
                  <c:v>0.35592311834798673</c:v>
                </c:pt>
                <c:pt idx="3582">
                  <c:v>0.35598264976147531</c:v>
                </c:pt>
                <c:pt idx="3583">
                  <c:v>0.35608258065112053</c:v>
                </c:pt>
                <c:pt idx="3584">
                  <c:v>0.35611258031717097</c:v>
                </c:pt>
                <c:pt idx="3585">
                  <c:v>0.35613935101439809</c:v>
                </c:pt>
                <c:pt idx="3586">
                  <c:v>0.35616507131748376</c:v>
                </c:pt>
                <c:pt idx="3587">
                  <c:v>0.35632096057312235</c:v>
                </c:pt>
                <c:pt idx="3588">
                  <c:v>0.35636944451698116</c:v>
                </c:pt>
                <c:pt idx="3589">
                  <c:v>0.35645394148655729</c:v>
                </c:pt>
                <c:pt idx="3590">
                  <c:v>0.35648661732791209</c:v>
                </c:pt>
                <c:pt idx="3591">
                  <c:v>0.35658115465147255</c:v>
                </c:pt>
                <c:pt idx="3592">
                  <c:v>0.35662851659587802</c:v>
                </c:pt>
                <c:pt idx="3593">
                  <c:v>0.35669413102029757</c:v>
                </c:pt>
                <c:pt idx="3594">
                  <c:v>0.35680605171770896</c:v>
                </c:pt>
                <c:pt idx="3595">
                  <c:v>0.3569504218722398</c:v>
                </c:pt>
                <c:pt idx="3596">
                  <c:v>0.35696908162044783</c:v>
                </c:pt>
                <c:pt idx="3597">
                  <c:v>0.3569859659340312</c:v>
                </c:pt>
                <c:pt idx="3598">
                  <c:v>0.35700702183530042</c:v>
                </c:pt>
                <c:pt idx="3599">
                  <c:v>0.357054252460421</c:v>
                </c:pt>
                <c:pt idx="3600">
                  <c:v>0.35709358959037052</c:v>
                </c:pt>
                <c:pt idx="3601">
                  <c:v>0.35709739554352127</c:v>
                </c:pt>
                <c:pt idx="3602">
                  <c:v>0.35720309773107739</c:v>
                </c:pt>
                <c:pt idx="3603">
                  <c:v>0.35721836472574164</c:v>
                </c:pt>
                <c:pt idx="3604">
                  <c:v>0.35728947083965223</c:v>
                </c:pt>
                <c:pt idx="3605">
                  <c:v>0.35734218031328657</c:v>
                </c:pt>
                <c:pt idx="3606">
                  <c:v>0.35735780231561121</c:v>
                </c:pt>
                <c:pt idx="3607">
                  <c:v>0.35739511003014712</c:v>
                </c:pt>
                <c:pt idx="3608">
                  <c:v>0.35745927166359093</c:v>
                </c:pt>
                <c:pt idx="3609">
                  <c:v>0.35753719096560332</c:v>
                </c:pt>
                <c:pt idx="3610">
                  <c:v>0.35758282497852323</c:v>
                </c:pt>
                <c:pt idx="3611">
                  <c:v>0.35762674869864886</c:v>
                </c:pt>
                <c:pt idx="3612">
                  <c:v>0.3576323029784263</c:v>
                </c:pt>
                <c:pt idx="3613">
                  <c:v>0.35767323135721463</c:v>
                </c:pt>
                <c:pt idx="3614">
                  <c:v>0.35776316199151681</c:v>
                </c:pt>
                <c:pt idx="3615">
                  <c:v>0.35784410361707686</c:v>
                </c:pt>
                <c:pt idx="3616">
                  <c:v>0.35790315893791602</c:v>
                </c:pt>
                <c:pt idx="3617">
                  <c:v>0.35803162776804176</c:v>
                </c:pt>
                <c:pt idx="3618">
                  <c:v>0.35832553129555911</c:v>
                </c:pt>
                <c:pt idx="3619">
                  <c:v>0.3583749128732564</c:v>
                </c:pt>
                <c:pt idx="3620">
                  <c:v>0.35838685988853114</c:v>
                </c:pt>
                <c:pt idx="3621">
                  <c:v>0.35843899380772504</c:v>
                </c:pt>
                <c:pt idx="3622">
                  <c:v>0.35845870683957237</c:v>
                </c:pt>
                <c:pt idx="3623">
                  <c:v>0.35869182312206171</c:v>
                </c:pt>
                <c:pt idx="3624">
                  <c:v>0.35872760812041471</c:v>
                </c:pt>
                <c:pt idx="3625">
                  <c:v>0.3587682308704786</c:v>
                </c:pt>
                <c:pt idx="3626">
                  <c:v>0.3589490920573879</c:v>
                </c:pt>
                <c:pt idx="3627">
                  <c:v>0.35912810078439672</c:v>
                </c:pt>
                <c:pt idx="3628">
                  <c:v>0.35939996768967686</c:v>
                </c:pt>
                <c:pt idx="3629">
                  <c:v>0.35983757410164086</c:v>
                </c:pt>
                <c:pt idx="3630">
                  <c:v>0.36005274910020657</c:v>
                </c:pt>
                <c:pt idx="3631">
                  <c:v>0.36014494074822712</c:v>
                </c:pt>
                <c:pt idx="3632">
                  <c:v>0.36063539651028897</c:v>
                </c:pt>
                <c:pt idx="3633">
                  <c:v>0.36064694051776858</c:v>
                </c:pt>
                <c:pt idx="3634">
                  <c:v>0.3608048775393139</c:v>
                </c:pt>
                <c:pt idx="3635">
                  <c:v>0.36086197075125126</c:v>
                </c:pt>
                <c:pt idx="3636">
                  <c:v>0.36098618884558809</c:v>
                </c:pt>
                <c:pt idx="3637">
                  <c:v>0.36121676322675556</c:v>
                </c:pt>
                <c:pt idx="3638">
                  <c:v>0.36127359573045092</c:v>
                </c:pt>
                <c:pt idx="3639">
                  <c:v>0.36133036870607294</c:v>
                </c:pt>
                <c:pt idx="3640">
                  <c:v>0.36140959906513526</c:v>
                </c:pt>
                <c:pt idx="3641">
                  <c:v>0.361411777231611</c:v>
                </c:pt>
                <c:pt idx="3642">
                  <c:v>0.36150980610807482</c:v>
                </c:pt>
                <c:pt idx="3643">
                  <c:v>0.36154824906913741</c:v>
                </c:pt>
                <c:pt idx="3644">
                  <c:v>0.36164254123924822</c:v>
                </c:pt>
                <c:pt idx="3645">
                  <c:v>0.36170334421475892</c:v>
                </c:pt>
                <c:pt idx="3646">
                  <c:v>0.36185590376630228</c:v>
                </c:pt>
                <c:pt idx="3647">
                  <c:v>0.36199460962880226</c:v>
                </c:pt>
                <c:pt idx="3648">
                  <c:v>0.3621167111451904</c:v>
                </c:pt>
                <c:pt idx="3649">
                  <c:v>0.36233910933037161</c:v>
                </c:pt>
                <c:pt idx="3650">
                  <c:v>0.36246284686082952</c:v>
                </c:pt>
                <c:pt idx="3651">
                  <c:v>0.3624963276344294</c:v>
                </c:pt>
                <c:pt idx="3652">
                  <c:v>0.36252442697970821</c:v>
                </c:pt>
                <c:pt idx="3653">
                  <c:v>0.36257942058865877</c:v>
                </c:pt>
                <c:pt idx="3654">
                  <c:v>0.36273244395233439</c:v>
                </c:pt>
                <c:pt idx="3655">
                  <c:v>0.36279335502545207</c:v>
                </c:pt>
                <c:pt idx="3656">
                  <c:v>0.36282216990274219</c:v>
                </c:pt>
                <c:pt idx="3657">
                  <c:v>0.36288226152150027</c:v>
                </c:pt>
                <c:pt idx="3658">
                  <c:v>0.36307842151925152</c:v>
                </c:pt>
                <c:pt idx="3659">
                  <c:v>0.36308017763356348</c:v>
                </c:pt>
                <c:pt idx="3660">
                  <c:v>0.36308927443495165</c:v>
                </c:pt>
                <c:pt idx="3661">
                  <c:v>0.36317068198119729</c:v>
                </c:pt>
                <c:pt idx="3662">
                  <c:v>0.36322107340832233</c:v>
                </c:pt>
                <c:pt idx="3663">
                  <c:v>0.36325758195543312</c:v>
                </c:pt>
                <c:pt idx="3664">
                  <c:v>0.36328362998511565</c:v>
                </c:pt>
                <c:pt idx="3665">
                  <c:v>0.36336143813227417</c:v>
                </c:pt>
                <c:pt idx="3666">
                  <c:v>0.36338866641444034</c:v>
                </c:pt>
                <c:pt idx="3667">
                  <c:v>0.36350722353740705</c:v>
                </c:pt>
                <c:pt idx="3668">
                  <c:v>0.36373361557638995</c:v>
                </c:pt>
                <c:pt idx="3669">
                  <c:v>0.36378727858980286</c:v>
                </c:pt>
                <c:pt idx="3670">
                  <c:v>0.36379184149900889</c:v>
                </c:pt>
                <c:pt idx="3671">
                  <c:v>0.36382529296185617</c:v>
                </c:pt>
                <c:pt idx="3672">
                  <c:v>0.36383189752393819</c:v>
                </c:pt>
                <c:pt idx="3673">
                  <c:v>0.36415236358518643</c:v>
                </c:pt>
                <c:pt idx="3674">
                  <c:v>0.36417385981384709</c:v>
                </c:pt>
                <c:pt idx="3675">
                  <c:v>0.36434623864903537</c:v>
                </c:pt>
                <c:pt idx="3676">
                  <c:v>0.36438305855883246</c:v>
                </c:pt>
                <c:pt idx="3677">
                  <c:v>0.36439117267703758</c:v>
                </c:pt>
                <c:pt idx="3678">
                  <c:v>0.36463994905108854</c:v>
                </c:pt>
                <c:pt idx="3679">
                  <c:v>0.3649129108339717</c:v>
                </c:pt>
                <c:pt idx="3680">
                  <c:v>0.36500617803615132</c:v>
                </c:pt>
                <c:pt idx="3681">
                  <c:v>0.36503253886050613</c:v>
                </c:pt>
                <c:pt idx="3682">
                  <c:v>0.36504794749138192</c:v>
                </c:pt>
                <c:pt idx="3683">
                  <c:v>0.36518930182342935</c:v>
                </c:pt>
                <c:pt idx="3684">
                  <c:v>0.36529728972698572</c:v>
                </c:pt>
                <c:pt idx="3685">
                  <c:v>0.36567293101861664</c:v>
                </c:pt>
                <c:pt idx="3686">
                  <c:v>0.36571063728782094</c:v>
                </c:pt>
                <c:pt idx="3687">
                  <c:v>0.3657843718039413</c:v>
                </c:pt>
                <c:pt idx="3688">
                  <c:v>0.36582174583253046</c:v>
                </c:pt>
                <c:pt idx="3689">
                  <c:v>0.36582427324557076</c:v>
                </c:pt>
                <c:pt idx="3690">
                  <c:v>0.36588973708436678</c:v>
                </c:pt>
                <c:pt idx="3691">
                  <c:v>0.36611443700526936</c:v>
                </c:pt>
                <c:pt idx="3692">
                  <c:v>0.36612525371568805</c:v>
                </c:pt>
                <c:pt idx="3693">
                  <c:v>0.36621649536924394</c:v>
                </c:pt>
                <c:pt idx="3694">
                  <c:v>0.36622365628579767</c:v>
                </c:pt>
                <c:pt idx="3695">
                  <c:v>0.36635144289020927</c:v>
                </c:pt>
                <c:pt idx="3696">
                  <c:v>0.36644476087974343</c:v>
                </c:pt>
                <c:pt idx="3697">
                  <c:v>0.36645793383498781</c:v>
                </c:pt>
                <c:pt idx="3698">
                  <c:v>0.36648626464645562</c:v>
                </c:pt>
                <c:pt idx="3699">
                  <c:v>0.3666815375796072</c:v>
                </c:pt>
                <c:pt idx="3700">
                  <c:v>0.3667543223851073</c:v>
                </c:pt>
                <c:pt idx="3701">
                  <c:v>0.36679639712631862</c:v>
                </c:pt>
                <c:pt idx="3702">
                  <c:v>0.36680223041395665</c:v>
                </c:pt>
                <c:pt idx="3703">
                  <c:v>0.36685300150755717</c:v>
                </c:pt>
                <c:pt idx="3704">
                  <c:v>0.3669142511238932</c:v>
                </c:pt>
                <c:pt idx="3705">
                  <c:v>0.36709184511762583</c:v>
                </c:pt>
                <c:pt idx="3706">
                  <c:v>0.36731817855109283</c:v>
                </c:pt>
                <c:pt idx="3707">
                  <c:v>0.36732567933067495</c:v>
                </c:pt>
                <c:pt idx="3708">
                  <c:v>0.36748229420521517</c:v>
                </c:pt>
                <c:pt idx="3709">
                  <c:v>0.36756418487848297</c:v>
                </c:pt>
                <c:pt idx="3710">
                  <c:v>0.36780435557652746</c:v>
                </c:pt>
                <c:pt idx="3711">
                  <c:v>0.3678110659149364</c:v>
                </c:pt>
                <c:pt idx="3712">
                  <c:v>0.36818428766107414</c:v>
                </c:pt>
                <c:pt idx="3713">
                  <c:v>0.36827441823544127</c:v>
                </c:pt>
                <c:pt idx="3714">
                  <c:v>0.36830451554456445</c:v>
                </c:pt>
                <c:pt idx="3715">
                  <c:v>0.36842614776296689</c:v>
                </c:pt>
                <c:pt idx="3716">
                  <c:v>0.36854794876786667</c:v>
                </c:pt>
                <c:pt idx="3717">
                  <c:v>0.36882973917153983</c:v>
                </c:pt>
                <c:pt idx="3718">
                  <c:v>0.36885389535055113</c:v>
                </c:pt>
                <c:pt idx="3719">
                  <c:v>0.36889729034684615</c:v>
                </c:pt>
                <c:pt idx="3720">
                  <c:v>0.36910589880059275</c:v>
                </c:pt>
                <c:pt idx="3721">
                  <c:v>0.36913518497271136</c:v>
                </c:pt>
                <c:pt idx="3722">
                  <c:v>0.36916021192835657</c:v>
                </c:pt>
                <c:pt idx="3723">
                  <c:v>0.36926473447354113</c:v>
                </c:pt>
                <c:pt idx="3724">
                  <c:v>0.36939029346482832</c:v>
                </c:pt>
                <c:pt idx="3725">
                  <c:v>0.36956287219130568</c:v>
                </c:pt>
                <c:pt idx="3726">
                  <c:v>0.36959433040369905</c:v>
                </c:pt>
                <c:pt idx="3727">
                  <c:v>0.36995965950950938</c:v>
                </c:pt>
                <c:pt idx="3728">
                  <c:v>0.36997751323572969</c:v>
                </c:pt>
                <c:pt idx="3729">
                  <c:v>0.36998146077028504</c:v>
                </c:pt>
                <c:pt idx="3730">
                  <c:v>0.37002306147593145</c:v>
                </c:pt>
                <c:pt idx="3731">
                  <c:v>0.37003585297158081</c:v>
                </c:pt>
                <c:pt idx="3732">
                  <c:v>0.37005450464345513</c:v>
                </c:pt>
                <c:pt idx="3733">
                  <c:v>0.37025397421793871</c:v>
                </c:pt>
                <c:pt idx="3734">
                  <c:v>0.37038498055619551</c:v>
                </c:pt>
                <c:pt idx="3735">
                  <c:v>0.37043733984968175</c:v>
                </c:pt>
                <c:pt idx="3736">
                  <c:v>0.37055203603164366</c:v>
                </c:pt>
                <c:pt idx="3737">
                  <c:v>0.37059984660768708</c:v>
                </c:pt>
                <c:pt idx="3738">
                  <c:v>0.37085863181022294</c:v>
                </c:pt>
                <c:pt idx="3739">
                  <c:v>0.3709213785322234</c:v>
                </c:pt>
                <c:pt idx="3740">
                  <c:v>0.37121478566284583</c:v>
                </c:pt>
                <c:pt idx="3741">
                  <c:v>0.37125677436404858</c:v>
                </c:pt>
                <c:pt idx="3742">
                  <c:v>0.37131821325584369</c:v>
                </c:pt>
                <c:pt idx="3743">
                  <c:v>0.37143704249724585</c:v>
                </c:pt>
                <c:pt idx="3744">
                  <c:v>0.37144308403482196</c:v>
                </c:pt>
                <c:pt idx="3745">
                  <c:v>0.3714482109656676</c:v>
                </c:pt>
                <c:pt idx="3746">
                  <c:v>0.37152538552085623</c:v>
                </c:pt>
                <c:pt idx="3747">
                  <c:v>0.37158028050507608</c:v>
                </c:pt>
                <c:pt idx="3748">
                  <c:v>0.37166367000243061</c:v>
                </c:pt>
                <c:pt idx="3749">
                  <c:v>0.37167000227073255</c:v>
                </c:pt>
                <c:pt idx="3750">
                  <c:v>0.37169654970484056</c:v>
                </c:pt>
                <c:pt idx="3751">
                  <c:v>0.3716994379817099</c:v>
                </c:pt>
                <c:pt idx="3752">
                  <c:v>0.37175851932086235</c:v>
                </c:pt>
                <c:pt idx="3753">
                  <c:v>0.37187170183020291</c:v>
                </c:pt>
                <c:pt idx="3754">
                  <c:v>0.37191280758702006</c:v>
                </c:pt>
                <c:pt idx="3755">
                  <c:v>0.37222125451082277</c:v>
                </c:pt>
                <c:pt idx="3756">
                  <c:v>0.37230903442662422</c:v>
                </c:pt>
                <c:pt idx="3757">
                  <c:v>0.37243033365968303</c:v>
                </c:pt>
                <c:pt idx="3758">
                  <c:v>0.37244099228409588</c:v>
                </c:pt>
                <c:pt idx="3759">
                  <c:v>0.37266821969023367</c:v>
                </c:pt>
                <c:pt idx="3760">
                  <c:v>0.37269937823791355</c:v>
                </c:pt>
                <c:pt idx="3761">
                  <c:v>0.37290878041273201</c:v>
                </c:pt>
                <c:pt idx="3762">
                  <c:v>0.37301475832427866</c:v>
                </c:pt>
                <c:pt idx="3763">
                  <c:v>0.37308096563959969</c:v>
                </c:pt>
                <c:pt idx="3764">
                  <c:v>0.37319410888874205</c:v>
                </c:pt>
                <c:pt idx="3765">
                  <c:v>0.37326156021876944</c:v>
                </c:pt>
                <c:pt idx="3766">
                  <c:v>0.37329218563384925</c:v>
                </c:pt>
                <c:pt idx="3767">
                  <c:v>0.37337167002851523</c:v>
                </c:pt>
                <c:pt idx="3768">
                  <c:v>0.37350388925614841</c:v>
                </c:pt>
                <c:pt idx="3769">
                  <c:v>0.37364221426227817</c:v>
                </c:pt>
                <c:pt idx="3770">
                  <c:v>0.37367993412002387</c:v>
                </c:pt>
                <c:pt idx="3771">
                  <c:v>0.37374141539579075</c:v>
                </c:pt>
                <c:pt idx="3772">
                  <c:v>0.37380400491306287</c:v>
                </c:pt>
                <c:pt idx="3773">
                  <c:v>0.37408324722326447</c:v>
                </c:pt>
                <c:pt idx="3774">
                  <c:v>0.37427800659736943</c:v>
                </c:pt>
                <c:pt idx="3775">
                  <c:v>0.37429976868638026</c:v>
                </c:pt>
                <c:pt idx="3776">
                  <c:v>0.37462793545983697</c:v>
                </c:pt>
                <c:pt idx="3777">
                  <c:v>0.37504603242710166</c:v>
                </c:pt>
                <c:pt idx="3778">
                  <c:v>0.37545397273722236</c:v>
                </c:pt>
                <c:pt idx="3779">
                  <c:v>0.37549209246971516</c:v>
                </c:pt>
                <c:pt idx="3780">
                  <c:v>0.37580057419599355</c:v>
                </c:pt>
                <c:pt idx="3781">
                  <c:v>0.3760674099703698</c:v>
                </c:pt>
                <c:pt idx="3782">
                  <c:v>0.37609580575329293</c:v>
                </c:pt>
                <c:pt idx="3783">
                  <c:v>0.37614935610788547</c:v>
                </c:pt>
                <c:pt idx="3784">
                  <c:v>0.37616710891270122</c:v>
                </c:pt>
                <c:pt idx="3785">
                  <c:v>0.37619661027345219</c:v>
                </c:pt>
                <c:pt idx="3786">
                  <c:v>0.37624072499268579</c:v>
                </c:pt>
                <c:pt idx="3787">
                  <c:v>0.3762423941462063</c:v>
                </c:pt>
                <c:pt idx="3788">
                  <c:v>0.37632970193741544</c:v>
                </c:pt>
                <c:pt idx="3789">
                  <c:v>0.37639146516328637</c:v>
                </c:pt>
                <c:pt idx="3790">
                  <c:v>0.37647701289793023</c:v>
                </c:pt>
                <c:pt idx="3791">
                  <c:v>0.37667784432878393</c:v>
                </c:pt>
                <c:pt idx="3792">
                  <c:v>0.376737621218873</c:v>
                </c:pt>
                <c:pt idx="3793">
                  <c:v>0.3767675906117498</c:v>
                </c:pt>
                <c:pt idx="3794">
                  <c:v>0.3770320754002866</c:v>
                </c:pt>
                <c:pt idx="3795">
                  <c:v>0.37724170836082238</c:v>
                </c:pt>
                <c:pt idx="3796">
                  <c:v>0.37725333858865362</c:v>
                </c:pt>
                <c:pt idx="3797">
                  <c:v>0.37743482787709626</c:v>
                </c:pt>
                <c:pt idx="3798">
                  <c:v>0.37751488478802986</c:v>
                </c:pt>
                <c:pt idx="3799">
                  <c:v>0.37758810834573642</c:v>
                </c:pt>
                <c:pt idx="3800">
                  <c:v>0.37767642048605454</c:v>
                </c:pt>
                <c:pt idx="3801">
                  <c:v>0.37802172403321366</c:v>
                </c:pt>
                <c:pt idx="3802">
                  <c:v>0.37807727311435224</c:v>
                </c:pt>
                <c:pt idx="3803">
                  <c:v>0.37811759325620231</c:v>
                </c:pt>
                <c:pt idx="3804">
                  <c:v>0.37835007696126854</c:v>
                </c:pt>
                <c:pt idx="3805">
                  <c:v>0.37850914597068352</c:v>
                </c:pt>
                <c:pt idx="3806">
                  <c:v>0.3786199016325601</c:v>
                </c:pt>
                <c:pt idx="3807">
                  <c:v>0.37886247895164149</c:v>
                </c:pt>
                <c:pt idx="3808">
                  <c:v>0.37888838019477666</c:v>
                </c:pt>
                <c:pt idx="3809">
                  <c:v>0.37891485416441728</c:v>
                </c:pt>
                <c:pt idx="3810">
                  <c:v>0.37904592000910264</c:v>
                </c:pt>
                <c:pt idx="3811">
                  <c:v>0.37904653200115224</c:v>
                </c:pt>
                <c:pt idx="3812">
                  <c:v>0.37906862482724013</c:v>
                </c:pt>
                <c:pt idx="3813">
                  <c:v>0.37932012292318307</c:v>
                </c:pt>
                <c:pt idx="3814">
                  <c:v>0.37932846641599072</c:v>
                </c:pt>
                <c:pt idx="3815">
                  <c:v>0.3794139027853467</c:v>
                </c:pt>
                <c:pt idx="3816">
                  <c:v>0.37942436303532445</c:v>
                </c:pt>
                <c:pt idx="3817">
                  <c:v>0.3794571540058933</c:v>
                </c:pt>
                <c:pt idx="3818">
                  <c:v>0.37962035229809499</c:v>
                </c:pt>
                <c:pt idx="3819">
                  <c:v>0.37972024743915189</c:v>
                </c:pt>
                <c:pt idx="3820">
                  <c:v>0.37988730796375814</c:v>
                </c:pt>
                <c:pt idx="3821">
                  <c:v>0.38001446587916432</c:v>
                </c:pt>
                <c:pt idx="3822">
                  <c:v>0.38002503421276246</c:v>
                </c:pt>
                <c:pt idx="3823">
                  <c:v>0.38004012094539741</c:v>
                </c:pt>
                <c:pt idx="3824">
                  <c:v>0.38020669965963549</c:v>
                </c:pt>
                <c:pt idx="3825">
                  <c:v>0.38035651558508277</c:v>
                </c:pt>
                <c:pt idx="3826">
                  <c:v>0.38046172413102097</c:v>
                </c:pt>
                <c:pt idx="3827">
                  <c:v>0.38089864171811882</c:v>
                </c:pt>
                <c:pt idx="3828">
                  <c:v>0.38091788229851598</c:v>
                </c:pt>
                <c:pt idx="3829">
                  <c:v>0.38094731791233039</c:v>
                </c:pt>
                <c:pt idx="3830">
                  <c:v>0.38101059093718903</c:v>
                </c:pt>
                <c:pt idx="3831">
                  <c:v>0.38119275197752955</c:v>
                </c:pt>
                <c:pt idx="3832">
                  <c:v>0.38134694938382063</c:v>
                </c:pt>
                <c:pt idx="3833">
                  <c:v>0.38135894745600152</c:v>
                </c:pt>
                <c:pt idx="3834">
                  <c:v>0.38165858880129711</c:v>
                </c:pt>
                <c:pt idx="3835">
                  <c:v>0.3820547376878265</c:v>
                </c:pt>
                <c:pt idx="3836">
                  <c:v>0.38214021940633325</c:v>
                </c:pt>
                <c:pt idx="3837">
                  <c:v>0.38218534612646748</c:v>
                </c:pt>
                <c:pt idx="3838">
                  <c:v>0.38221203076642096</c:v>
                </c:pt>
                <c:pt idx="3839">
                  <c:v>0.3824998948631364</c:v>
                </c:pt>
                <c:pt idx="3840">
                  <c:v>0.38277736469423329</c:v>
                </c:pt>
                <c:pt idx="3841">
                  <c:v>0.38289857598785626</c:v>
                </c:pt>
                <c:pt idx="3842">
                  <c:v>0.38291382051259248</c:v>
                </c:pt>
                <c:pt idx="3843">
                  <c:v>0.38301827469917971</c:v>
                </c:pt>
                <c:pt idx="3844">
                  <c:v>0.38311668005340327</c:v>
                </c:pt>
                <c:pt idx="3845">
                  <c:v>0.38313253083740928</c:v>
                </c:pt>
                <c:pt idx="3846">
                  <c:v>0.38318042458711932</c:v>
                </c:pt>
                <c:pt idx="3847">
                  <c:v>0.3833418775942945</c:v>
                </c:pt>
                <c:pt idx="3848">
                  <c:v>0.38335764682050422</c:v>
                </c:pt>
                <c:pt idx="3849">
                  <c:v>0.38344872169185273</c:v>
                </c:pt>
                <c:pt idx="3850">
                  <c:v>0.38356304506086447</c:v>
                </c:pt>
                <c:pt idx="3851">
                  <c:v>0.38366113798052981</c:v>
                </c:pt>
                <c:pt idx="3852">
                  <c:v>0.38377065297937107</c:v>
                </c:pt>
                <c:pt idx="3853">
                  <c:v>0.38383359268078188</c:v>
                </c:pt>
                <c:pt idx="3854">
                  <c:v>0.38406016471948212</c:v>
                </c:pt>
                <c:pt idx="3855">
                  <c:v>0.38410515122251887</c:v>
                </c:pt>
                <c:pt idx="3856">
                  <c:v>0.3841307583742386</c:v>
                </c:pt>
                <c:pt idx="3857">
                  <c:v>0.3841450113755227</c:v>
                </c:pt>
                <c:pt idx="3858">
                  <c:v>0.38421630946499685</c:v>
                </c:pt>
                <c:pt idx="3859">
                  <c:v>0.3843523355678703</c:v>
                </c:pt>
                <c:pt idx="3860">
                  <c:v>0.3844117940542402</c:v>
                </c:pt>
                <c:pt idx="3861">
                  <c:v>0.3845159016838442</c:v>
                </c:pt>
                <c:pt idx="3862">
                  <c:v>0.38456094652742845</c:v>
                </c:pt>
                <c:pt idx="3863">
                  <c:v>0.38457217481596573</c:v>
                </c:pt>
                <c:pt idx="3864">
                  <c:v>0.38459836018244098</c:v>
                </c:pt>
                <c:pt idx="3865">
                  <c:v>0.38465798054455758</c:v>
                </c:pt>
                <c:pt idx="3866">
                  <c:v>0.38472055008568062</c:v>
                </c:pt>
                <c:pt idx="3867">
                  <c:v>0.38496006862998389</c:v>
                </c:pt>
                <c:pt idx="3868">
                  <c:v>0.38503026036658716</c:v>
                </c:pt>
                <c:pt idx="3869">
                  <c:v>0.38504720091340339</c:v>
                </c:pt>
                <c:pt idx="3870">
                  <c:v>0.38512081814170118</c:v>
                </c:pt>
                <c:pt idx="3871">
                  <c:v>0.3852132146462095</c:v>
                </c:pt>
                <c:pt idx="3872">
                  <c:v>0.38528799857857021</c:v>
                </c:pt>
                <c:pt idx="3873">
                  <c:v>0.38533636973718099</c:v>
                </c:pt>
                <c:pt idx="3874">
                  <c:v>0.38539188480886177</c:v>
                </c:pt>
                <c:pt idx="3875">
                  <c:v>0.38553602996089931</c:v>
                </c:pt>
                <c:pt idx="3876">
                  <c:v>0.3855970471294663</c:v>
                </c:pt>
                <c:pt idx="3877">
                  <c:v>0.38564324118809634</c:v>
                </c:pt>
                <c:pt idx="3878">
                  <c:v>0.38578956400420283</c:v>
                </c:pt>
                <c:pt idx="3879">
                  <c:v>0.38590436877832424</c:v>
                </c:pt>
                <c:pt idx="3880">
                  <c:v>0.38595449730338882</c:v>
                </c:pt>
                <c:pt idx="3881">
                  <c:v>0.38621403175748825</c:v>
                </c:pt>
                <c:pt idx="3882">
                  <c:v>0.38629660867299953</c:v>
                </c:pt>
                <c:pt idx="3883">
                  <c:v>0.38633933897068573</c:v>
                </c:pt>
                <c:pt idx="3884">
                  <c:v>0.38637196410378083</c:v>
                </c:pt>
                <c:pt idx="3885">
                  <c:v>0.38643824456198406</c:v>
                </c:pt>
                <c:pt idx="3886">
                  <c:v>0.38651004990278515</c:v>
                </c:pt>
                <c:pt idx="3887">
                  <c:v>0.38678606328665377</c:v>
                </c:pt>
                <c:pt idx="3888">
                  <c:v>0.38682680440729977</c:v>
                </c:pt>
                <c:pt idx="3889">
                  <c:v>0.38691163027374409</c:v>
                </c:pt>
                <c:pt idx="3890">
                  <c:v>0.38696910066787016</c:v>
                </c:pt>
                <c:pt idx="3891">
                  <c:v>0.38700665530636802</c:v>
                </c:pt>
                <c:pt idx="3892">
                  <c:v>0.3870374742581858</c:v>
                </c:pt>
                <c:pt idx="3893">
                  <c:v>0.38727405805099613</c:v>
                </c:pt>
                <c:pt idx="3894">
                  <c:v>0.38732611548377227</c:v>
                </c:pt>
                <c:pt idx="3895">
                  <c:v>0.38737326888990542</c:v>
                </c:pt>
                <c:pt idx="3896">
                  <c:v>0.3874757283534529</c:v>
                </c:pt>
                <c:pt idx="3897">
                  <c:v>0.3875488532233311</c:v>
                </c:pt>
                <c:pt idx="3898">
                  <c:v>0.38754963518593</c:v>
                </c:pt>
                <c:pt idx="3899">
                  <c:v>0.38756485159874066</c:v>
                </c:pt>
                <c:pt idx="3900">
                  <c:v>0.38776054235381829</c:v>
                </c:pt>
                <c:pt idx="3901">
                  <c:v>0.38780332349540303</c:v>
                </c:pt>
                <c:pt idx="3902">
                  <c:v>0.38785551632217741</c:v>
                </c:pt>
                <c:pt idx="3903">
                  <c:v>0.38797775066165829</c:v>
                </c:pt>
                <c:pt idx="3904">
                  <c:v>0.3880499414900489</c:v>
                </c:pt>
                <c:pt idx="3905">
                  <c:v>0.3882185279410949</c:v>
                </c:pt>
                <c:pt idx="3906">
                  <c:v>0.3882381474002472</c:v>
                </c:pt>
                <c:pt idx="3907">
                  <c:v>0.38826809010907382</c:v>
                </c:pt>
                <c:pt idx="3908">
                  <c:v>0.38868797568234359</c:v>
                </c:pt>
                <c:pt idx="3909">
                  <c:v>0.38905951470214994</c:v>
                </c:pt>
                <c:pt idx="3910">
                  <c:v>0.38908485353536471</c:v>
                </c:pt>
                <c:pt idx="3911">
                  <c:v>0.38938609377659894</c:v>
                </c:pt>
                <c:pt idx="3912">
                  <c:v>0.3894908274422697</c:v>
                </c:pt>
                <c:pt idx="3913">
                  <c:v>0.38956573295194752</c:v>
                </c:pt>
                <c:pt idx="3914">
                  <c:v>0.38962911462390637</c:v>
                </c:pt>
                <c:pt idx="3915">
                  <c:v>0.38972848609175226</c:v>
                </c:pt>
                <c:pt idx="3916">
                  <c:v>0.38973994420355351</c:v>
                </c:pt>
                <c:pt idx="3917">
                  <c:v>0.389806734686583</c:v>
                </c:pt>
                <c:pt idx="3918">
                  <c:v>0.38985957097855461</c:v>
                </c:pt>
                <c:pt idx="3919">
                  <c:v>0.39000081807364806</c:v>
                </c:pt>
                <c:pt idx="3920">
                  <c:v>0.39017361934760686</c:v>
                </c:pt>
                <c:pt idx="3921">
                  <c:v>0.39022928471768614</c:v>
                </c:pt>
                <c:pt idx="3922">
                  <c:v>0.39036480113218319</c:v>
                </c:pt>
                <c:pt idx="3923">
                  <c:v>0.39038483214458197</c:v>
                </c:pt>
                <c:pt idx="3924">
                  <c:v>0.39043772871455529</c:v>
                </c:pt>
                <c:pt idx="3925">
                  <c:v>0.39050134036700734</c:v>
                </c:pt>
                <c:pt idx="3926">
                  <c:v>0.39055117084178315</c:v>
                </c:pt>
                <c:pt idx="3927">
                  <c:v>0.39068870125320143</c:v>
                </c:pt>
                <c:pt idx="3928">
                  <c:v>0.39082259006029152</c:v>
                </c:pt>
                <c:pt idx="3929">
                  <c:v>0.39093258046743573</c:v>
                </c:pt>
                <c:pt idx="3930">
                  <c:v>0.3913566850021708</c:v>
                </c:pt>
                <c:pt idx="3931">
                  <c:v>0.39141666538419817</c:v>
                </c:pt>
                <c:pt idx="3932">
                  <c:v>0.39144266200295363</c:v>
                </c:pt>
                <c:pt idx="3933">
                  <c:v>0.39150449848573987</c:v>
                </c:pt>
                <c:pt idx="3934">
                  <c:v>0.39166974677575439</c:v>
                </c:pt>
                <c:pt idx="3935">
                  <c:v>0.3918032251201653</c:v>
                </c:pt>
                <c:pt idx="3936">
                  <c:v>0.39186777117569604</c:v>
                </c:pt>
                <c:pt idx="3937">
                  <c:v>0.39200680771002927</c:v>
                </c:pt>
                <c:pt idx="3938">
                  <c:v>0.39208248320694605</c:v>
                </c:pt>
                <c:pt idx="3939">
                  <c:v>0.39219366913993747</c:v>
                </c:pt>
                <c:pt idx="3940">
                  <c:v>0.39226274066770483</c:v>
                </c:pt>
                <c:pt idx="3941">
                  <c:v>0.39232764356886474</c:v>
                </c:pt>
                <c:pt idx="3942">
                  <c:v>0.39237378769680853</c:v>
                </c:pt>
                <c:pt idx="3943">
                  <c:v>0.39239336458436735</c:v>
                </c:pt>
                <c:pt idx="3944">
                  <c:v>0.39241182153825604</c:v>
                </c:pt>
                <c:pt idx="3945">
                  <c:v>0.39243007057523649</c:v>
                </c:pt>
                <c:pt idx="3946">
                  <c:v>0.39247677536926595</c:v>
                </c:pt>
                <c:pt idx="3947">
                  <c:v>0.39251402761485854</c:v>
                </c:pt>
                <c:pt idx="3948">
                  <c:v>0.39262723132862309</c:v>
                </c:pt>
                <c:pt idx="3949">
                  <c:v>0.39280353710365801</c:v>
                </c:pt>
                <c:pt idx="3950">
                  <c:v>0.3928121630830872</c:v>
                </c:pt>
                <c:pt idx="3951">
                  <c:v>0.39299451180320721</c:v>
                </c:pt>
                <c:pt idx="3952">
                  <c:v>0.39304841285506509</c:v>
                </c:pt>
                <c:pt idx="3953">
                  <c:v>0.39317449655764691</c:v>
                </c:pt>
                <c:pt idx="3954">
                  <c:v>0.39321814505511687</c:v>
                </c:pt>
                <c:pt idx="3955">
                  <c:v>0.39335911599385398</c:v>
                </c:pt>
                <c:pt idx="3956">
                  <c:v>0.39336235864628843</c:v>
                </c:pt>
                <c:pt idx="3957">
                  <c:v>0.3934563024506359</c:v>
                </c:pt>
                <c:pt idx="3958">
                  <c:v>0.39386173291796478</c:v>
                </c:pt>
                <c:pt idx="3959">
                  <c:v>0.39388477604770733</c:v>
                </c:pt>
                <c:pt idx="3960">
                  <c:v>0.39389543551149209</c:v>
                </c:pt>
                <c:pt idx="3961">
                  <c:v>0.39409678030752837</c:v>
                </c:pt>
                <c:pt idx="3962">
                  <c:v>0.39424638403182533</c:v>
                </c:pt>
                <c:pt idx="3963">
                  <c:v>0.39453771140070626</c:v>
                </c:pt>
                <c:pt idx="3964">
                  <c:v>0.39454931239878221</c:v>
                </c:pt>
                <c:pt idx="3965">
                  <c:v>0.39464094505401537</c:v>
                </c:pt>
                <c:pt idx="3966">
                  <c:v>0.3948733320113893</c:v>
                </c:pt>
                <c:pt idx="3967">
                  <c:v>0.39491010233951873</c:v>
                </c:pt>
                <c:pt idx="3968">
                  <c:v>0.39494082352353299</c:v>
                </c:pt>
                <c:pt idx="3969">
                  <c:v>0.39496034958112269</c:v>
                </c:pt>
                <c:pt idx="3970">
                  <c:v>0.3950431703919155</c:v>
                </c:pt>
                <c:pt idx="3971">
                  <c:v>0.39506325489273775</c:v>
                </c:pt>
                <c:pt idx="3972">
                  <c:v>0.39514297431989176</c:v>
                </c:pt>
                <c:pt idx="3973">
                  <c:v>0.39535600847239682</c:v>
                </c:pt>
                <c:pt idx="3974">
                  <c:v>0.39544972558524871</c:v>
                </c:pt>
                <c:pt idx="3975">
                  <c:v>0.39545662132366599</c:v>
                </c:pt>
                <c:pt idx="3976">
                  <c:v>0.39548234845037955</c:v>
                </c:pt>
                <c:pt idx="3977">
                  <c:v>0.39568331940943002</c:v>
                </c:pt>
                <c:pt idx="3978">
                  <c:v>0.39570161203919951</c:v>
                </c:pt>
                <c:pt idx="3979">
                  <c:v>0.39588464224959807</c:v>
                </c:pt>
                <c:pt idx="3980">
                  <c:v>0.39603633774761215</c:v>
                </c:pt>
                <c:pt idx="3981">
                  <c:v>0.39613575661392109</c:v>
                </c:pt>
                <c:pt idx="3982">
                  <c:v>0.39621182972811275</c:v>
                </c:pt>
                <c:pt idx="3983">
                  <c:v>0.39629916716349656</c:v>
                </c:pt>
                <c:pt idx="3984">
                  <c:v>0.39632680801699771</c:v>
                </c:pt>
                <c:pt idx="3985">
                  <c:v>0.39635106367901163</c:v>
                </c:pt>
                <c:pt idx="3986">
                  <c:v>0.39677495672385743</c:v>
                </c:pt>
                <c:pt idx="3987">
                  <c:v>0.3968406085853049</c:v>
                </c:pt>
                <c:pt idx="3988">
                  <c:v>0.39689695468198938</c:v>
                </c:pt>
                <c:pt idx="3989">
                  <c:v>0.39690320910558596</c:v>
                </c:pt>
                <c:pt idx="3990">
                  <c:v>0.39695353037043557</c:v>
                </c:pt>
                <c:pt idx="3991">
                  <c:v>0.39703626773661516</c:v>
                </c:pt>
                <c:pt idx="3992">
                  <c:v>0.39709369991165155</c:v>
                </c:pt>
                <c:pt idx="3993">
                  <c:v>0.39711200970101213</c:v>
                </c:pt>
                <c:pt idx="3994">
                  <c:v>0.39719203313110385</c:v>
                </c:pt>
                <c:pt idx="3995">
                  <c:v>0.39721631562132209</c:v>
                </c:pt>
                <c:pt idx="3996">
                  <c:v>0.39732091088998023</c:v>
                </c:pt>
                <c:pt idx="3997">
                  <c:v>0.39739750013311648</c:v>
                </c:pt>
                <c:pt idx="3998">
                  <c:v>0.39746760014025106</c:v>
                </c:pt>
                <c:pt idx="3999">
                  <c:v>0.39746794324294243</c:v>
                </c:pt>
                <c:pt idx="4000">
                  <c:v>0.39762430784793468</c:v>
                </c:pt>
                <c:pt idx="4001">
                  <c:v>0.39770030578986737</c:v>
                </c:pt>
                <c:pt idx="4002">
                  <c:v>0.39782739235265885</c:v>
                </c:pt>
                <c:pt idx="4003">
                  <c:v>0.39786537314796788</c:v>
                </c:pt>
                <c:pt idx="4004">
                  <c:v>0.39789755064186205</c:v>
                </c:pt>
                <c:pt idx="4005">
                  <c:v>0.39815830299366994</c:v>
                </c:pt>
                <c:pt idx="4006">
                  <c:v>0.39852304006643657</c:v>
                </c:pt>
                <c:pt idx="4007">
                  <c:v>0.39859976576268741</c:v>
                </c:pt>
                <c:pt idx="4008">
                  <c:v>0.39880425275808673</c:v>
                </c:pt>
                <c:pt idx="4009">
                  <c:v>0.39884931069635421</c:v>
                </c:pt>
                <c:pt idx="4010">
                  <c:v>0.39894911490736251</c:v>
                </c:pt>
                <c:pt idx="4011">
                  <c:v>0.39906205613442503</c:v>
                </c:pt>
                <c:pt idx="4012">
                  <c:v>0.39909893755221404</c:v>
                </c:pt>
                <c:pt idx="4013">
                  <c:v>0.3993683243175381</c:v>
                </c:pt>
                <c:pt idx="4014">
                  <c:v>0.39949301134676052</c:v>
                </c:pt>
                <c:pt idx="4015">
                  <c:v>0.39955732443516179</c:v>
                </c:pt>
                <c:pt idx="4016">
                  <c:v>0.39964304511476956</c:v>
                </c:pt>
                <c:pt idx="4017">
                  <c:v>0.39973184427273134</c:v>
                </c:pt>
                <c:pt idx="4018">
                  <c:v>0.39974380779110863</c:v>
                </c:pt>
                <c:pt idx="4019">
                  <c:v>0.39987811444551125</c:v>
                </c:pt>
                <c:pt idx="4020">
                  <c:v>0.40014215083493543</c:v>
                </c:pt>
                <c:pt idx="4021">
                  <c:v>0.4003207133097213</c:v>
                </c:pt>
                <c:pt idx="4022">
                  <c:v>0.40033284299193861</c:v>
                </c:pt>
                <c:pt idx="4023">
                  <c:v>0.40039036992822274</c:v>
                </c:pt>
                <c:pt idx="4024">
                  <c:v>0.40047083116715054</c:v>
                </c:pt>
                <c:pt idx="4025">
                  <c:v>0.40047918817087702</c:v>
                </c:pt>
                <c:pt idx="4026">
                  <c:v>0.40049089067885923</c:v>
                </c:pt>
                <c:pt idx="4027">
                  <c:v>0.40049944086502476</c:v>
                </c:pt>
                <c:pt idx="4028">
                  <c:v>0.40053209034661119</c:v>
                </c:pt>
                <c:pt idx="4029">
                  <c:v>0.40082318957243201</c:v>
                </c:pt>
                <c:pt idx="4030">
                  <c:v>0.40088122356921874</c:v>
                </c:pt>
                <c:pt idx="4031">
                  <c:v>0.40091768588835985</c:v>
                </c:pt>
                <c:pt idx="4032">
                  <c:v>0.40092776868816227</c:v>
                </c:pt>
                <c:pt idx="4033">
                  <c:v>0.40103711243091855</c:v>
                </c:pt>
                <c:pt idx="4034">
                  <c:v>0.40116329479570068</c:v>
                </c:pt>
                <c:pt idx="4035">
                  <c:v>0.40119219957091889</c:v>
                </c:pt>
                <c:pt idx="4036">
                  <c:v>0.40126182798969978</c:v>
                </c:pt>
                <c:pt idx="4037">
                  <c:v>0.40132166621175824</c:v>
                </c:pt>
                <c:pt idx="4038">
                  <c:v>0.40132577830044958</c:v>
                </c:pt>
                <c:pt idx="4039">
                  <c:v>0.40136184272874864</c:v>
                </c:pt>
                <c:pt idx="4040">
                  <c:v>0.40157019368661062</c:v>
                </c:pt>
                <c:pt idx="4041">
                  <c:v>0.40187608795930685</c:v>
                </c:pt>
                <c:pt idx="4042">
                  <c:v>0.40191739953948002</c:v>
                </c:pt>
                <c:pt idx="4043">
                  <c:v>0.40206298376648586</c:v>
                </c:pt>
                <c:pt idx="4044">
                  <c:v>0.40214031428792207</c:v>
                </c:pt>
                <c:pt idx="4045">
                  <c:v>0.40215346328938062</c:v>
                </c:pt>
                <c:pt idx="4046">
                  <c:v>0.40216981576973598</c:v>
                </c:pt>
                <c:pt idx="4047">
                  <c:v>0.40217682225646534</c:v>
                </c:pt>
                <c:pt idx="4048">
                  <c:v>0.40254284071604496</c:v>
                </c:pt>
                <c:pt idx="4049">
                  <c:v>0.40274971252783998</c:v>
                </c:pt>
                <c:pt idx="4050">
                  <c:v>0.40280815212557508</c:v>
                </c:pt>
                <c:pt idx="4051">
                  <c:v>0.40298978100062977</c:v>
                </c:pt>
                <c:pt idx="4052">
                  <c:v>0.40301404682305508</c:v>
                </c:pt>
                <c:pt idx="4053">
                  <c:v>0.40307864449083719</c:v>
                </c:pt>
                <c:pt idx="4054">
                  <c:v>0.40312048357097297</c:v>
                </c:pt>
                <c:pt idx="4055">
                  <c:v>0.40315010885867752</c:v>
                </c:pt>
                <c:pt idx="4056">
                  <c:v>0.40328830722921249</c:v>
                </c:pt>
                <c:pt idx="4057">
                  <c:v>0.40333504926658448</c:v>
                </c:pt>
                <c:pt idx="4058">
                  <c:v>0.40339768859261427</c:v>
                </c:pt>
                <c:pt idx="4059">
                  <c:v>0.40340757352731527</c:v>
                </c:pt>
                <c:pt idx="4060">
                  <c:v>0.40362536580035258</c:v>
                </c:pt>
                <c:pt idx="4061">
                  <c:v>0.40368554150091851</c:v>
                </c:pt>
                <c:pt idx="4062">
                  <c:v>0.40374909045320329</c:v>
                </c:pt>
                <c:pt idx="4063">
                  <c:v>0.40388714689717531</c:v>
                </c:pt>
                <c:pt idx="4064">
                  <c:v>0.40390629618683804</c:v>
                </c:pt>
                <c:pt idx="4065">
                  <c:v>0.40403288756655975</c:v>
                </c:pt>
                <c:pt idx="4066">
                  <c:v>0.40403456096624435</c:v>
                </c:pt>
                <c:pt idx="4067">
                  <c:v>0.404376250991622</c:v>
                </c:pt>
                <c:pt idx="4068">
                  <c:v>0.40441587862807693</c:v>
                </c:pt>
                <c:pt idx="4069">
                  <c:v>0.40445089560783354</c:v>
                </c:pt>
                <c:pt idx="4070">
                  <c:v>0.40447613740226729</c:v>
                </c:pt>
                <c:pt idx="4071">
                  <c:v>0.4047993898067147</c:v>
                </c:pt>
                <c:pt idx="4072">
                  <c:v>0.40504766119890356</c:v>
                </c:pt>
                <c:pt idx="4073">
                  <c:v>0.40519969878122919</c:v>
                </c:pt>
                <c:pt idx="4074">
                  <c:v>0.40534614980915862</c:v>
                </c:pt>
                <c:pt idx="4075">
                  <c:v>0.40542218240426942</c:v>
                </c:pt>
                <c:pt idx="4076">
                  <c:v>0.40566379221432813</c:v>
                </c:pt>
                <c:pt idx="4077">
                  <c:v>0.40568564366422466</c:v>
                </c:pt>
                <c:pt idx="4078">
                  <c:v>0.40580175062219892</c:v>
                </c:pt>
                <c:pt idx="4079">
                  <c:v>0.4059085309911441</c:v>
                </c:pt>
                <c:pt idx="4080">
                  <c:v>0.40601336104451669</c:v>
                </c:pt>
                <c:pt idx="4081">
                  <c:v>0.40603890569671042</c:v>
                </c:pt>
                <c:pt idx="4082">
                  <c:v>0.40620561891083806</c:v>
                </c:pt>
                <c:pt idx="4083">
                  <c:v>0.40633089679194789</c:v>
                </c:pt>
                <c:pt idx="4084">
                  <c:v>0.40642519322863557</c:v>
                </c:pt>
                <c:pt idx="4085">
                  <c:v>0.40665995487449669</c:v>
                </c:pt>
                <c:pt idx="4086">
                  <c:v>0.40673046788414791</c:v>
                </c:pt>
                <c:pt idx="4087">
                  <c:v>0.40687142339853566</c:v>
                </c:pt>
                <c:pt idx="4088">
                  <c:v>0.40699454751151254</c:v>
                </c:pt>
                <c:pt idx="4089">
                  <c:v>0.40718729641671625</c:v>
                </c:pt>
                <c:pt idx="4090">
                  <c:v>0.40729061969888114</c:v>
                </c:pt>
                <c:pt idx="4091">
                  <c:v>0.40731690147563349</c:v>
                </c:pt>
                <c:pt idx="4092">
                  <c:v>0.40748137320779665</c:v>
                </c:pt>
                <c:pt idx="4093">
                  <c:v>0.40768311017094061</c:v>
                </c:pt>
                <c:pt idx="4094">
                  <c:v>0.40770213589826731</c:v>
                </c:pt>
                <c:pt idx="4095">
                  <c:v>0.4077334879285246</c:v>
                </c:pt>
                <c:pt idx="4096">
                  <c:v>0.40774445852151597</c:v>
                </c:pt>
                <c:pt idx="4097">
                  <c:v>0.40775021548253432</c:v>
                </c:pt>
                <c:pt idx="4098">
                  <c:v>0.40779900400384905</c:v>
                </c:pt>
                <c:pt idx="4099">
                  <c:v>0.40816909891475917</c:v>
                </c:pt>
                <c:pt idx="4100">
                  <c:v>0.40825680964336153</c:v>
                </c:pt>
                <c:pt idx="4101">
                  <c:v>0.40828039513545211</c:v>
                </c:pt>
                <c:pt idx="4102">
                  <c:v>0.40839945351408646</c:v>
                </c:pt>
                <c:pt idx="4103">
                  <c:v>0.40847243786192156</c:v>
                </c:pt>
                <c:pt idx="4104">
                  <c:v>0.40847944542161962</c:v>
                </c:pt>
                <c:pt idx="4105">
                  <c:v>0.40852405873751318</c:v>
                </c:pt>
                <c:pt idx="4106">
                  <c:v>0.40854298945770406</c:v>
                </c:pt>
                <c:pt idx="4107">
                  <c:v>0.40857407036010096</c:v>
                </c:pt>
                <c:pt idx="4108">
                  <c:v>0.40865158315044092</c:v>
                </c:pt>
                <c:pt idx="4109">
                  <c:v>0.40873135767166568</c:v>
                </c:pt>
                <c:pt idx="4110">
                  <c:v>0.40877714804446552</c:v>
                </c:pt>
                <c:pt idx="4111">
                  <c:v>0.40892697656862098</c:v>
                </c:pt>
                <c:pt idx="4112">
                  <c:v>0.40898575877839882</c:v>
                </c:pt>
                <c:pt idx="4113">
                  <c:v>0.40910992885168784</c:v>
                </c:pt>
                <c:pt idx="4114">
                  <c:v>0.40919988468276192</c:v>
                </c:pt>
                <c:pt idx="4115">
                  <c:v>0.40932848731587579</c:v>
                </c:pt>
                <c:pt idx="4116">
                  <c:v>0.40937082359444021</c:v>
                </c:pt>
                <c:pt idx="4117">
                  <c:v>0.40945365386217558</c:v>
                </c:pt>
                <c:pt idx="4118">
                  <c:v>0.40957140938943537</c:v>
                </c:pt>
                <c:pt idx="4119">
                  <c:v>0.40986213097912561</c:v>
                </c:pt>
                <c:pt idx="4120">
                  <c:v>0.40989916348118927</c:v>
                </c:pt>
                <c:pt idx="4121">
                  <c:v>0.40992651939642033</c:v>
                </c:pt>
                <c:pt idx="4122">
                  <c:v>0.40995975171593235</c:v>
                </c:pt>
                <c:pt idx="4123">
                  <c:v>0.41002645642959623</c:v>
                </c:pt>
                <c:pt idx="4124">
                  <c:v>0.41003719913042258</c:v>
                </c:pt>
                <c:pt idx="4125">
                  <c:v>0.41012947375068043</c:v>
                </c:pt>
                <c:pt idx="4126">
                  <c:v>0.41025473617179797</c:v>
                </c:pt>
                <c:pt idx="4127">
                  <c:v>0.41036916128403045</c:v>
                </c:pt>
                <c:pt idx="4128">
                  <c:v>0.41039884592663234</c:v>
                </c:pt>
                <c:pt idx="4129">
                  <c:v>0.41044137845381723</c:v>
                </c:pt>
                <c:pt idx="4130">
                  <c:v>0.41044868853362493</c:v>
                </c:pt>
                <c:pt idx="4131">
                  <c:v>0.41055658602536349</c:v>
                </c:pt>
                <c:pt idx="4132">
                  <c:v>0.41059345965821259</c:v>
                </c:pt>
                <c:pt idx="4133">
                  <c:v>0.41072067127671041</c:v>
                </c:pt>
                <c:pt idx="4134">
                  <c:v>0.41080739777763431</c:v>
                </c:pt>
                <c:pt idx="4135">
                  <c:v>0.41086179267287593</c:v>
                </c:pt>
                <c:pt idx="4136">
                  <c:v>0.4109248348263862</c:v>
                </c:pt>
                <c:pt idx="4137">
                  <c:v>0.41096628048250206</c:v>
                </c:pt>
                <c:pt idx="4138">
                  <c:v>0.41100678934544943</c:v>
                </c:pt>
                <c:pt idx="4139">
                  <c:v>0.41127197015697003</c:v>
                </c:pt>
                <c:pt idx="4140">
                  <c:v>0.41138418696252566</c:v>
                </c:pt>
                <c:pt idx="4141">
                  <c:v>0.41142887783235227</c:v>
                </c:pt>
                <c:pt idx="4142">
                  <c:v>0.41154289888179063</c:v>
                </c:pt>
                <c:pt idx="4143">
                  <c:v>0.41155148133605635</c:v>
                </c:pt>
                <c:pt idx="4144">
                  <c:v>0.41164469254773395</c:v>
                </c:pt>
                <c:pt idx="4145">
                  <c:v>0.41169941516291186</c:v>
                </c:pt>
                <c:pt idx="4146">
                  <c:v>0.41188946891396327</c:v>
                </c:pt>
                <c:pt idx="4147">
                  <c:v>0.4121905310177747</c:v>
                </c:pt>
                <c:pt idx="4148">
                  <c:v>0.4122370113306959</c:v>
                </c:pt>
                <c:pt idx="4149">
                  <c:v>0.41230165616540071</c:v>
                </c:pt>
                <c:pt idx="4150">
                  <c:v>0.41249546909387069</c:v>
                </c:pt>
                <c:pt idx="4151">
                  <c:v>0.41255039404832039</c:v>
                </c:pt>
                <c:pt idx="4152">
                  <c:v>0.4127079988498723</c:v>
                </c:pt>
                <c:pt idx="4153">
                  <c:v>0.41277491899174512</c:v>
                </c:pt>
                <c:pt idx="4154">
                  <c:v>0.41284256312976075</c:v>
                </c:pt>
                <c:pt idx="4155">
                  <c:v>0.41290126014973683</c:v>
                </c:pt>
                <c:pt idx="4156">
                  <c:v>0.41309185491452971</c:v>
                </c:pt>
                <c:pt idx="4157">
                  <c:v>0.41310712123924198</c:v>
                </c:pt>
                <c:pt idx="4158">
                  <c:v>0.41313274337706352</c:v>
                </c:pt>
                <c:pt idx="4159">
                  <c:v>0.41323172165873201</c:v>
                </c:pt>
                <c:pt idx="4160">
                  <c:v>0.41330123659811546</c:v>
                </c:pt>
                <c:pt idx="4161">
                  <c:v>0.41368119565508144</c:v>
                </c:pt>
                <c:pt idx="4162">
                  <c:v>0.41375691010802584</c:v>
                </c:pt>
                <c:pt idx="4163">
                  <c:v>0.41386318704398928</c:v>
                </c:pt>
                <c:pt idx="4164">
                  <c:v>0.41395218624814434</c:v>
                </c:pt>
                <c:pt idx="4165">
                  <c:v>0.41410553932449878</c:v>
                </c:pt>
                <c:pt idx="4166">
                  <c:v>0.4141842433737547</c:v>
                </c:pt>
                <c:pt idx="4167">
                  <c:v>0.41427536852802083</c:v>
                </c:pt>
                <c:pt idx="4168">
                  <c:v>0.4143174374970171</c:v>
                </c:pt>
                <c:pt idx="4169">
                  <c:v>0.41458149948321199</c:v>
                </c:pt>
                <c:pt idx="4170">
                  <c:v>0.41506716819489076</c:v>
                </c:pt>
                <c:pt idx="4171">
                  <c:v>0.41507225366234679</c:v>
                </c:pt>
                <c:pt idx="4172">
                  <c:v>0.41525358233120069</c:v>
                </c:pt>
                <c:pt idx="4173">
                  <c:v>0.41549340442932658</c:v>
                </c:pt>
                <c:pt idx="4174">
                  <c:v>0.41558707390196892</c:v>
                </c:pt>
                <c:pt idx="4175">
                  <c:v>0.41563776316216439</c:v>
                </c:pt>
                <c:pt idx="4176">
                  <c:v>0.41570818432273549</c:v>
                </c:pt>
                <c:pt idx="4177">
                  <c:v>0.41572706368019929</c:v>
                </c:pt>
                <c:pt idx="4178">
                  <c:v>0.41574186961127946</c:v>
                </c:pt>
                <c:pt idx="4179">
                  <c:v>0.4158752158989345</c:v>
                </c:pt>
                <c:pt idx="4180">
                  <c:v>0.41603181947530676</c:v>
                </c:pt>
                <c:pt idx="4181">
                  <c:v>0.41631633418427882</c:v>
                </c:pt>
                <c:pt idx="4182">
                  <c:v>0.4163957689197133</c:v>
                </c:pt>
                <c:pt idx="4183">
                  <c:v>0.41645709377954299</c:v>
                </c:pt>
                <c:pt idx="4184">
                  <c:v>0.41648967950708959</c:v>
                </c:pt>
                <c:pt idx="4185">
                  <c:v>0.41652758977665982</c:v>
                </c:pt>
                <c:pt idx="4186">
                  <c:v>0.41663014259842068</c:v>
                </c:pt>
                <c:pt idx="4187">
                  <c:v>0.41668100551995058</c:v>
                </c:pt>
                <c:pt idx="4188">
                  <c:v>0.41682667149500507</c:v>
                </c:pt>
                <c:pt idx="4189">
                  <c:v>0.41693736410921733</c:v>
                </c:pt>
                <c:pt idx="4190">
                  <c:v>0.41704927629445288</c:v>
                </c:pt>
                <c:pt idx="4191">
                  <c:v>0.41706665103186369</c:v>
                </c:pt>
                <c:pt idx="4192">
                  <c:v>0.4173538182694907</c:v>
                </c:pt>
                <c:pt idx="4193">
                  <c:v>0.41741136450741356</c:v>
                </c:pt>
                <c:pt idx="4194">
                  <c:v>0.41743271341701893</c:v>
                </c:pt>
                <c:pt idx="4195">
                  <c:v>0.41756148759888256</c:v>
                </c:pt>
                <c:pt idx="4196">
                  <c:v>0.41759742683849477</c:v>
                </c:pt>
                <c:pt idx="4197">
                  <c:v>0.41761487919030538</c:v>
                </c:pt>
                <c:pt idx="4198">
                  <c:v>0.41767644239737944</c:v>
                </c:pt>
                <c:pt idx="4199">
                  <c:v>0.41768045192874781</c:v>
                </c:pt>
                <c:pt idx="4200">
                  <c:v>0.41783729945343329</c:v>
                </c:pt>
                <c:pt idx="4201">
                  <c:v>0.41798970783806622</c:v>
                </c:pt>
                <c:pt idx="4202">
                  <c:v>0.41843126284720311</c:v>
                </c:pt>
                <c:pt idx="4203">
                  <c:v>0.41848095886835224</c:v>
                </c:pt>
                <c:pt idx="4204">
                  <c:v>0.41854647100689291</c:v>
                </c:pt>
                <c:pt idx="4205">
                  <c:v>0.41869820601933772</c:v>
                </c:pt>
                <c:pt idx="4206">
                  <c:v>0.41874107882076295</c:v>
                </c:pt>
                <c:pt idx="4207">
                  <c:v>0.41879051389976407</c:v>
                </c:pt>
                <c:pt idx="4208">
                  <c:v>0.41888311077672247</c:v>
                </c:pt>
                <c:pt idx="4209">
                  <c:v>0.41910629905699837</c:v>
                </c:pt>
                <c:pt idx="4210">
                  <c:v>0.41935880852457819</c:v>
                </c:pt>
                <c:pt idx="4211">
                  <c:v>0.41936361387646104</c:v>
                </c:pt>
                <c:pt idx="4212">
                  <c:v>0.41945412883227551</c:v>
                </c:pt>
                <c:pt idx="4213">
                  <c:v>0.41950578593807908</c:v>
                </c:pt>
                <c:pt idx="4214">
                  <c:v>0.41961189247347497</c:v>
                </c:pt>
                <c:pt idx="4215">
                  <c:v>0.41971048658369781</c:v>
                </c:pt>
                <c:pt idx="4216">
                  <c:v>0.41974252419629277</c:v>
                </c:pt>
                <c:pt idx="4217">
                  <c:v>0.41976452230067507</c:v>
                </c:pt>
                <c:pt idx="4218">
                  <c:v>0.42005555629531321</c:v>
                </c:pt>
                <c:pt idx="4219">
                  <c:v>0.42030908601407013</c:v>
                </c:pt>
                <c:pt idx="4220">
                  <c:v>0.4204476608485147</c:v>
                </c:pt>
                <c:pt idx="4221">
                  <c:v>0.42050828275493779</c:v>
                </c:pt>
                <c:pt idx="4222">
                  <c:v>0.42052494961794329</c:v>
                </c:pt>
                <c:pt idx="4223">
                  <c:v>0.42056530132981518</c:v>
                </c:pt>
                <c:pt idx="4224">
                  <c:v>0.42062601785548703</c:v>
                </c:pt>
                <c:pt idx="4225">
                  <c:v>0.420647866952925</c:v>
                </c:pt>
                <c:pt idx="4226">
                  <c:v>0.42065991938067293</c:v>
                </c:pt>
                <c:pt idx="4227">
                  <c:v>0.4208459441701462</c:v>
                </c:pt>
                <c:pt idx="4228">
                  <c:v>0.4208519995113007</c:v>
                </c:pt>
                <c:pt idx="4229">
                  <c:v>0.42088255511795347</c:v>
                </c:pt>
                <c:pt idx="4230">
                  <c:v>0.42092064379746441</c:v>
                </c:pt>
                <c:pt idx="4231">
                  <c:v>0.4209377991318517</c:v>
                </c:pt>
                <c:pt idx="4232">
                  <c:v>0.42110132231809227</c:v>
                </c:pt>
                <c:pt idx="4233">
                  <c:v>0.42123751893770489</c:v>
                </c:pt>
                <c:pt idx="4234">
                  <c:v>0.42159255923517036</c:v>
                </c:pt>
                <c:pt idx="4235">
                  <c:v>0.42162597815316949</c:v>
                </c:pt>
                <c:pt idx="4236">
                  <c:v>0.42163550944233741</c:v>
                </c:pt>
                <c:pt idx="4237">
                  <c:v>0.42172861997242472</c:v>
                </c:pt>
                <c:pt idx="4238">
                  <c:v>0.42180992499305681</c:v>
                </c:pt>
                <c:pt idx="4239">
                  <c:v>0.4218287297713732</c:v>
                </c:pt>
                <c:pt idx="4240">
                  <c:v>0.42187171399068668</c:v>
                </c:pt>
                <c:pt idx="4241">
                  <c:v>0.42192291483358435</c:v>
                </c:pt>
                <c:pt idx="4242">
                  <c:v>0.42203670209996735</c:v>
                </c:pt>
                <c:pt idx="4243">
                  <c:v>0.42209193025856528</c:v>
                </c:pt>
                <c:pt idx="4244">
                  <c:v>0.42222339572761525</c:v>
                </c:pt>
                <c:pt idx="4245">
                  <c:v>0.42225247256893228</c:v>
                </c:pt>
                <c:pt idx="4246">
                  <c:v>0.42228220761528501</c:v>
                </c:pt>
                <c:pt idx="4247">
                  <c:v>0.42263269295206873</c:v>
                </c:pt>
                <c:pt idx="4248">
                  <c:v>0.42267937638559983</c:v>
                </c:pt>
                <c:pt idx="4249">
                  <c:v>0.42269503397549735</c:v>
                </c:pt>
                <c:pt idx="4250">
                  <c:v>0.42272975708772975</c:v>
                </c:pt>
                <c:pt idx="4251">
                  <c:v>0.42292107033372739</c:v>
                </c:pt>
                <c:pt idx="4252">
                  <c:v>0.42313269157960209</c:v>
                </c:pt>
                <c:pt idx="4253">
                  <c:v>0.42324455705704023</c:v>
                </c:pt>
                <c:pt idx="4254">
                  <c:v>0.4233322792858123</c:v>
                </c:pt>
                <c:pt idx="4255">
                  <c:v>0.42340960689531315</c:v>
                </c:pt>
                <c:pt idx="4256">
                  <c:v>0.42342794784840243</c:v>
                </c:pt>
                <c:pt idx="4257">
                  <c:v>0.42362949478917555</c:v>
                </c:pt>
                <c:pt idx="4258">
                  <c:v>0.42378656807316484</c:v>
                </c:pt>
                <c:pt idx="4259">
                  <c:v>0.42384519674094667</c:v>
                </c:pt>
                <c:pt idx="4260">
                  <c:v>0.42385903230191224</c:v>
                </c:pt>
                <c:pt idx="4261">
                  <c:v>0.42388377056703885</c:v>
                </c:pt>
                <c:pt idx="4262">
                  <c:v>0.42389124111925969</c:v>
                </c:pt>
                <c:pt idx="4263">
                  <c:v>0.42397218144858395</c:v>
                </c:pt>
                <c:pt idx="4264">
                  <c:v>0.42400898602260673</c:v>
                </c:pt>
                <c:pt idx="4265">
                  <c:v>0.42418341015797845</c:v>
                </c:pt>
                <c:pt idx="4266">
                  <c:v>0.42430673358534443</c:v>
                </c:pt>
                <c:pt idx="4267">
                  <c:v>0.42436778464018365</c:v>
                </c:pt>
                <c:pt idx="4268">
                  <c:v>0.42450765441039751</c:v>
                </c:pt>
                <c:pt idx="4269">
                  <c:v>0.42452136075446301</c:v>
                </c:pt>
                <c:pt idx="4270">
                  <c:v>0.42452249504511541</c:v>
                </c:pt>
                <c:pt idx="4271">
                  <c:v>0.4248111573205593</c:v>
                </c:pt>
                <c:pt idx="4272">
                  <c:v>0.42508664909251692</c:v>
                </c:pt>
                <c:pt idx="4273">
                  <c:v>0.42515634031120886</c:v>
                </c:pt>
                <c:pt idx="4274">
                  <c:v>0.42518606925127789</c:v>
                </c:pt>
                <c:pt idx="4275">
                  <c:v>0.4253156322172591</c:v>
                </c:pt>
                <c:pt idx="4276">
                  <c:v>0.42537793375249144</c:v>
                </c:pt>
                <c:pt idx="4277">
                  <c:v>0.42538695594213927</c:v>
                </c:pt>
                <c:pt idx="4278">
                  <c:v>0.42561432716976477</c:v>
                </c:pt>
                <c:pt idx="4279">
                  <c:v>0.42579846885908157</c:v>
                </c:pt>
                <c:pt idx="4280">
                  <c:v>0.42594254584936853</c:v>
                </c:pt>
                <c:pt idx="4281">
                  <c:v>0.42599100520173794</c:v>
                </c:pt>
                <c:pt idx="4282">
                  <c:v>0.42601991557481678</c:v>
                </c:pt>
                <c:pt idx="4283">
                  <c:v>0.4261355875519024</c:v>
                </c:pt>
                <c:pt idx="4284">
                  <c:v>0.42614557679266729</c:v>
                </c:pt>
                <c:pt idx="4285">
                  <c:v>0.42625247890999973</c:v>
                </c:pt>
                <c:pt idx="4286">
                  <c:v>0.42631350817726332</c:v>
                </c:pt>
                <c:pt idx="4287">
                  <c:v>0.42637694785767999</c:v>
                </c:pt>
                <c:pt idx="4288">
                  <c:v>0.42642020399949565</c:v>
                </c:pt>
                <c:pt idx="4289">
                  <c:v>0.42648401177795348</c:v>
                </c:pt>
                <c:pt idx="4290">
                  <c:v>0.42658637399490917</c:v>
                </c:pt>
                <c:pt idx="4291">
                  <c:v>0.42661198344096452</c:v>
                </c:pt>
                <c:pt idx="4292">
                  <c:v>0.42662969116966454</c:v>
                </c:pt>
                <c:pt idx="4293">
                  <c:v>0.42687339001146429</c:v>
                </c:pt>
                <c:pt idx="4294">
                  <c:v>0.42687491073109762</c:v>
                </c:pt>
                <c:pt idx="4295">
                  <c:v>0.42704389494351325</c:v>
                </c:pt>
                <c:pt idx="4296">
                  <c:v>0.42705245960537841</c:v>
                </c:pt>
                <c:pt idx="4297">
                  <c:v>0.42717692490004699</c:v>
                </c:pt>
                <c:pt idx="4298">
                  <c:v>0.42728203499709339</c:v>
                </c:pt>
                <c:pt idx="4299">
                  <c:v>0.42760387751335116</c:v>
                </c:pt>
                <c:pt idx="4300">
                  <c:v>0.42787973620896969</c:v>
                </c:pt>
                <c:pt idx="4301">
                  <c:v>0.42790308552057277</c:v>
                </c:pt>
                <c:pt idx="4302">
                  <c:v>0.42798325718630914</c:v>
                </c:pt>
                <c:pt idx="4303">
                  <c:v>0.42809831118379293</c:v>
                </c:pt>
                <c:pt idx="4304">
                  <c:v>0.42814643334020497</c:v>
                </c:pt>
                <c:pt idx="4305">
                  <c:v>0.42816415056598478</c:v>
                </c:pt>
                <c:pt idx="4306">
                  <c:v>0.42819571676352974</c:v>
                </c:pt>
                <c:pt idx="4307">
                  <c:v>0.4283079992705483</c:v>
                </c:pt>
                <c:pt idx="4308">
                  <c:v>0.42845481419476539</c:v>
                </c:pt>
                <c:pt idx="4309">
                  <c:v>0.42893781541019305</c:v>
                </c:pt>
                <c:pt idx="4310">
                  <c:v>0.42902620540949876</c:v>
                </c:pt>
                <c:pt idx="4311">
                  <c:v>0.42910020700543661</c:v>
                </c:pt>
                <c:pt idx="4312">
                  <c:v>0.42914065107382404</c:v>
                </c:pt>
                <c:pt idx="4313">
                  <c:v>0.42916199370084684</c:v>
                </c:pt>
                <c:pt idx="4314">
                  <c:v>0.4292990182738281</c:v>
                </c:pt>
                <c:pt idx="4315">
                  <c:v>0.42937136510501173</c:v>
                </c:pt>
                <c:pt idx="4316">
                  <c:v>0.42942349290912385</c:v>
                </c:pt>
                <c:pt idx="4317">
                  <c:v>0.42942846730817852</c:v>
                </c:pt>
                <c:pt idx="4318">
                  <c:v>0.42959669466032868</c:v>
                </c:pt>
                <c:pt idx="4319">
                  <c:v>0.4296366337120141</c:v>
                </c:pt>
                <c:pt idx="4320">
                  <c:v>0.42979731274813193</c:v>
                </c:pt>
                <c:pt idx="4321">
                  <c:v>0.42989059906899141</c:v>
                </c:pt>
                <c:pt idx="4322">
                  <c:v>0.42990638471255171</c:v>
                </c:pt>
                <c:pt idx="4323">
                  <c:v>0.4299531821168594</c:v>
                </c:pt>
                <c:pt idx="4324">
                  <c:v>0.4300647239502553</c:v>
                </c:pt>
                <c:pt idx="4325">
                  <c:v>0.43016832879748867</c:v>
                </c:pt>
                <c:pt idx="4326">
                  <c:v>0.43017046656193703</c:v>
                </c:pt>
                <c:pt idx="4327">
                  <c:v>0.43019982999382855</c:v>
                </c:pt>
                <c:pt idx="4328">
                  <c:v>0.43024285613850211</c:v>
                </c:pt>
                <c:pt idx="4329">
                  <c:v>0.43028327618028328</c:v>
                </c:pt>
                <c:pt idx="4330">
                  <c:v>0.43029973410980138</c:v>
                </c:pt>
                <c:pt idx="4331">
                  <c:v>0.43041352596985272</c:v>
                </c:pt>
                <c:pt idx="4332">
                  <c:v>0.43061102094877279</c:v>
                </c:pt>
                <c:pt idx="4333">
                  <c:v>0.4308815328983906</c:v>
                </c:pt>
                <c:pt idx="4334">
                  <c:v>0.43095087865199344</c:v>
                </c:pt>
                <c:pt idx="4335">
                  <c:v>0.43100738591803367</c:v>
                </c:pt>
                <c:pt idx="4336">
                  <c:v>0.43109262566391093</c:v>
                </c:pt>
                <c:pt idx="4337">
                  <c:v>0.43133055147298038</c:v>
                </c:pt>
                <c:pt idx="4338">
                  <c:v>0.43145466629053919</c:v>
                </c:pt>
                <c:pt idx="4339">
                  <c:v>0.43160451178028891</c:v>
                </c:pt>
                <c:pt idx="4340">
                  <c:v>0.43172609528894479</c:v>
                </c:pt>
                <c:pt idx="4341">
                  <c:v>0.43173523858181129</c:v>
                </c:pt>
                <c:pt idx="4342">
                  <c:v>0.43180246547032963</c:v>
                </c:pt>
                <c:pt idx="4343">
                  <c:v>0.4318051500625224</c:v>
                </c:pt>
                <c:pt idx="4344">
                  <c:v>0.4318815658939541</c:v>
                </c:pt>
                <c:pt idx="4345">
                  <c:v>0.43190276702026886</c:v>
                </c:pt>
                <c:pt idx="4346">
                  <c:v>0.43197697232979848</c:v>
                </c:pt>
                <c:pt idx="4347">
                  <c:v>0.43201707275911749</c:v>
                </c:pt>
                <c:pt idx="4348">
                  <c:v>0.43208208899132683</c:v>
                </c:pt>
                <c:pt idx="4349">
                  <c:v>0.43208806393068144</c:v>
                </c:pt>
                <c:pt idx="4350">
                  <c:v>0.43218007312313378</c:v>
                </c:pt>
                <c:pt idx="4351">
                  <c:v>0.43242704650181096</c:v>
                </c:pt>
                <c:pt idx="4352">
                  <c:v>0.43247938418782694</c:v>
                </c:pt>
                <c:pt idx="4353">
                  <c:v>0.43258060286907829</c:v>
                </c:pt>
                <c:pt idx="4354">
                  <c:v>0.43264140130626161</c:v>
                </c:pt>
                <c:pt idx="4355">
                  <c:v>0.43284803593537002</c:v>
                </c:pt>
                <c:pt idx="4356">
                  <c:v>0.43290022459436917</c:v>
                </c:pt>
                <c:pt idx="4357">
                  <c:v>0.4329325263963506</c:v>
                </c:pt>
                <c:pt idx="4358">
                  <c:v>0.43302987273450033</c:v>
                </c:pt>
                <c:pt idx="4359">
                  <c:v>0.43307934004474102</c:v>
                </c:pt>
                <c:pt idx="4360">
                  <c:v>0.43318860225369704</c:v>
                </c:pt>
                <c:pt idx="4361">
                  <c:v>0.4332218089286427</c:v>
                </c:pt>
                <c:pt idx="4362">
                  <c:v>0.43334704177669958</c:v>
                </c:pt>
                <c:pt idx="4363">
                  <c:v>0.43336288574219028</c:v>
                </c:pt>
                <c:pt idx="4364">
                  <c:v>0.43373756623154636</c:v>
                </c:pt>
                <c:pt idx="4365">
                  <c:v>0.433855072953931</c:v>
                </c:pt>
                <c:pt idx="4366">
                  <c:v>0.43391023647197913</c:v>
                </c:pt>
                <c:pt idx="4367">
                  <c:v>0.43406564822072946</c:v>
                </c:pt>
                <c:pt idx="4368">
                  <c:v>0.43416717771381541</c:v>
                </c:pt>
                <c:pt idx="4369">
                  <c:v>0.43420206027173325</c:v>
                </c:pt>
                <c:pt idx="4370">
                  <c:v>0.43424342836018703</c:v>
                </c:pt>
                <c:pt idx="4371">
                  <c:v>0.43445146412093671</c:v>
                </c:pt>
                <c:pt idx="4372">
                  <c:v>0.43447157974512018</c:v>
                </c:pt>
                <c:pt idx="4373">
                  <c:v>0.43466446712058904</c:v>
                </c:pt>
                <c:pt idx="4374">
                  <c:v>0.43473868063248311</c:v>
                </c:pt>
                <c:pt idx="4375">
                  <c:v>0.43482214782377859</c:v>
                </c:pt>
                <c:pt idx="4376">
                  <c:v>0.43483291337314955</c:v>
                </c:pt>
                <c:pt idx="4377">
                  <c:v>0.43483739022534618</c:v>
                </c:pt>
                <c:pt idx="4378">
                  <c:v>0.43484970603988404</c:v>
                </c:pt>
                <c:pt idx="4379">
                  <c:v>0.43500547820618785</c:v>
                </c:pt>
                <c:pt idx="4380">
                  <c:v>0.43557000371773735</c:v>
                </c:pt>
                <c:pt idx="4381">
                  <c:v>0.43557343729399922</c:v>
                </c:pt>
                <c:pt idx="4382">
                  <c:v>0.43561829298093202</c:v>
                </c:pt>
                <c:pt idx="4383">
                  <c:v>0.43563209563827487</c:v>
                </c:pt>
                <c:pt idx="4384">
                  <c:v>0.43586393375138233</c:v>
                </c:pt>
                <c:pt idx="4385">
                  <c:v>0.43597515316381186</c:v>
                </c:pt>
                <c:pt idx="4386">
                  <c:v>0.43597702246974723</c:v>
                </c:pt>
                <c:pt idx="4387">
                  <c:v>0.43607157451453027</c:v>
                </c:pt>
                <c:pt idx="4388">
                  <c:v>0.43670117077278858</c:v>
                </c:pt>
                <c:pt idx="4389">
                  <c:v>0.43683460124194551</c:v>
                </c:pt>
                <c:pt idx="4390">
                  <c:v>0.43694362154717803</c:v>
                </c:pt>
                <c:pt idx="4391">
                  <c:v>0.43696967318121294</c:v>
                </c:pt>
                <c:pt idx="4392">
                  <c:v>0.43706280424726551</c:v>
                </c:pt>
                <c:pt idx="4393">
                  <c:v>0.4371700777204528</c:v>
                </c:pt>
                <c:pt idx="4394">
                  <c:v>0.43748455139914333</c:v>
                </c:pt>
                <c:pt idx="4395">
                  <c:v>0.43753286327801866</c:v>
                </c:pt>
                <c:pt idx="4396">
                  <c:v>0.43764081848198333</c:v>
                </c:pt>
                <c:pt idx="4397">
                  <c:v>0.43774970914260014</c:v>
                </c:pt>
                <c:pt idx="4398">
                  <c:v>0.43783889413398103</c:v>
                </c:pt>
                <c:pt idx="4399">
                  <c:v>0.4381793745800433</c:v>
                </c:pt>
                <c:pt idx="4400">
                  <c:v>0.43836065775044308</c:v>
                </c:pt>
                <c:pt idx="4401">
                  <c:v>0.43839127395891797</c:v>
                </c:pt>
                <c:pt idx="4402">
                  <c:v>0.4384346781132944</c:v>
                </c:pt>
                <c:pt idx="4403">
                  <c:v>0.43848089973236504</c:v>
                </c:pt>
                <c:pt idx="4404">
                  <c:v>0.43861869762832784</c:v>
                </c:pt>
                <c:pt idx="4405">
                  <c:v>0.43876938662557685</c:v>
                </c:pt>
                <c:pt idx="4406">
                  <c:v>0.43879963214297002</c:v>
                </c:pt>
                <c:pt idx="4407">
                  <c:v>0.43881735801442012</c:v>
                </c:pt>
                <c:pt idx="4408">
                  <c:v>0.43894151060965747</c:v>
                </c:pt>
                <c:pt idx="4409">
                  <c:v>0.43894710063290043</c:v>
                </c:pt>
                <c:pt idx="4410">
                  <c:v>0.43899588436317383</c:v>
                </c:pt>
                <c:pt idx="4411">
                  <c:v>0.43916435715006252</c:v>
                </c:pt>
                <c:pt idx="4412">
                  <c:v>0.43918148379608168</c:v>
                </c:pt>
                <c:pt idx="4413">
                  <c:v>0.43920708958053312</c:v>
                </c:pt>
                <c:pt idx="4414">
                  <c:v>0.43966792771904539</c:v>
                </c:pt>
                <c:pt idx="4415">
                  <c:v>0.43981201340489284</c:v>
                </c:pt>
                <c:pt idx="4416">
                  <c:v>0.43993040331407118</c:v>
                </c:pt>
                <c:pt idx="4417">
                  <c:v>0.43998941581257889</c:v>
                </c:pt>
                <c:pt idx="4418">
                  <c:v>0.44007818349313976</c:v>
                </c:pt>
                <c:pt idx="4419">
                  <c:v>0.44020472091413276</c:v>
                </c:pt>
                <c:pt idx="4420">
                  <c:v>0.44022300462268071</c:v>
                </c:pt>
                <c:pt idx="4421">
                  <c:v>0.44053157733162029</c:v>
                </c:pt>
                <c:pt idx="4422">
                  <c:v>0.44091896156115884</c:v>
                </c:pt>
                <c:pt idx="4423">
                  <c:v>0.44102407378419384</c:v>
                </c:pt>
                <c:pt idx="4424">
                  <c:v>0.44105879730862552</c:v>
                </c:pt>
                <c:pt idx="4425">
                  <c:v>0.44115648252727124</c:v>
                </c:pt>
                <c:pt idx="4426">
                  <c:v>0.44122859714916762</c:v>
                </c:pt>
                <c:pt idx="4427">
                  <c:v>0.44123763841072272</c:v>
                </c:pt>
                <c:pt idx="4428">
                  <c:v>0.44134363086913231</c:v>
                </c:pt>
                <c:pt idx="4429">
                  <c:v>0.44144593385930608</c:v>
                </c:pt>
                <c:pt idx="4430">
                  <c:v>0.44150449149493642</c:v>
                </c:pt>
                <c:pt idx="4431">
                  <c:v>0.44152459356626639</c:v>
                </c:pt>
                <c:pt idx="4432">
                  <c:v>0.44152520411132856</c:v>
                </c:pt>
                <c:pt idx="4433">
                  <c:v>0.44188746022597336</c:v>
                </c:pt>
                <c:pt idx="4434">
                  <c:v>0.4419122693445815</c:v>
                </c:pt>
                <c:pt idx="4435">
                  <c:v>0.44207718059572565</c:v>
                </c:pt>
                <c:pt idx="4436">
                  <c:v>0.44225956220216822</c:v>
                </c:pt>
                <c:pt idx="4437">
                  <c:v>0.44238683917274191</c:v>
                </c:pt>
                <c:pt idx="4438">
                  <c:v>0.44252563282437407</c:v>
                </c:pt>
                <c:pt idx="4439">
                  <c:v>0.44280212283291775</c:v>
                </c:pt>
                <c:pt idx="4440">
                  <c:v>0.44284712444471974</c:v>
                </c:pt>
                <c:pt idx="4441">
                  <c:v>0.44298176683306245</c:v>
                </c:pt>
                <c:pt idx="4442">
                  <c:v>0.44326196060637268</c:v>
                </c:pt>
                <c:pt idx="4443">
                  <c:v>0.44334007513358342</c:v>
                </c:pt>
                <c:pt idx="4444">
                  <c:v>0.44354203465010811</c:v>
                </c:pt>
                <c:pt idx="4445">
                  <c:v>0.44399880635076694</c:v>
                </c:pt>
                <c:pt idx="4446">
                  <c:v>0.44422177388095596</c:v>
                </c:pt>
                <c:pt idx="4447">
                  <c:v>0.44452211096156491</c:v>
                </c:pt>
                <c:pt idx="4448">
                  <c:v>0.44458186981644632</c:v>
                </c:pt>
                <c:pt idx="4449">
                  <c:v>0.44468592135796592</c:v>
                </c:pt>
                <c:pt idx="4450">
                  <c:v>0.44473225815222783</c:v>
                </c:pt>
                <c:pt idx="4451">
                  <c:v>0.4447469400190962</c:v>
                </c:pt>
                <c:pt idx="4452">
                  <c:v>0.44480621447694491</c:v>
                </c:pt>
                <c:pt idx="4453">
                  <c:v>0.44481812038703294</c:v>
                </c:pt>
                <c:pt idx="4454">
                  <c:v>0.44492586450073368</c:v>
                </c:pt>
                <c:pt idx="4455">
                  <c:v>0.44493310088749649</c:v>
                </c:pt>
                <c:pt idx="4456">
                  <c:v>0.44505286511292086</c:v>
                </c:pt>
                <c:pt idx="4457">
                  <c:v>0.44518045677404627</c:v>
                </c:pt>
                <c:pt idx="4458">
                  <c:v>0.44526354572610127</c:v>
                </c:pt>
                <c:pt idx="4459">
                  <c:v>0.44527632959310548</c:v>
                </c:pt>
                <c:pt idx="4460">
                  <c:v>0.4453102926314576</c:v>
                </c:pt>
                <c:pt idx="4461">
                  <c:v>0.44534260982818274</c:v>
                </c:pt>
                <c:pt idx="4462">
                  <c:v>0.44539859854879615</c:v>
                </c:pt>
                <c:pt idx="4463">
                  <c:v>0.44553167334893817</c:v>
                </c:pt>
                <c:pt idx="4464">
                  <c:v>0.4456846210886013</c:v>
                </c:pt>
                <c:pt idx="4465">
                  <c:v>0.44571496975436187</c:v>
                </c:pt>
                <c:pt idx="4466">
                  <c:v>0.44583092053004814</c:v>
                </c:pt>
                <c:pt idx="4467">
                  <c:v>0.44588273076172069</c:v>
                </c:pt>
                <c:pt idx="4468">
                  <c:v>0.44588827150954735</c:v>
                </c:pt>
                <c:pt idx="4469">
                  <c:v>0.44590618606050447</c:v>
                </c:pt>
                <c:pt idx="4470">
                  <c:v>0.44617959195211587</c:v>
                </c:pt>
                <c:pt idx="4471">
                  <c:v>0.44618688956633612</c:v>
                </c:pt>
                <c:pt idx="4472">
                  <c:v>0.44663412166041394</c:v>
                </c:pt>
                <c:pt idx="4473">
                  <c:v>0.44671865265757382</c:v>
                </c:pt>
                <c:pt idx="4474">
                  <c:v>0.44699801732171407</c:v>
                </c:pt>
                <c:pt idx="4475">
                  <c:v>0.44701663400811287</c:v>
                </c:pt>
                <c:pt idx="4476">
                  <c:v>0.44733620385901096</c:v>
                </c:pt>
                <c:pt idx="4477">
                  <c:v>0.44738588166839166</c:v>
                </c:pt>
                <c:pt idx="4478">
                  <c:v>0.44745819923830898</c:v>
                </c:pt>
                <c:pt idx="4479">
                  <c:v>0.44755254448615089</c:v>
                </c:pt>
                <c:pt idx="4480">
                  <c:v>0.44762058900594592</c:v>
                </c:pt>
                <c:pt idx="4481">
                  <c:v>0.44773176562806494</c:v>
                </c:pt>
                <c:pt idx="4482">
                  <c:v>0.44791869476375934</c:v>
                </c:pt>
                <c:pt idx="4483">
                  <c:v>0.44793795174670115</c:v>
                </c:pt>
                <c:pt idx="4484">
                  <c:v>0.44810811201984757</c:v>
                </c:pt>
                <c:pt idx="4485">
                  <c:v>0.44827545757957332</c:v>
                </c:pt>
                <c:pt idx="4486">
                  <c:v>0.4486164693627126</c:v>
                </c:pt>
                <c:pt idx="4487">
                  <c:v>0.4486381358014111</c:v>
                </c:pt>
                <c:pt idx="4488">
                  <c:v>0.44868670161345114</c:v>
                </c:pt>
                <c:pt idx="4489">
                  <c:v>0.44880217346422313</c:v>
                </c:pt>
                <c:pt idx="4490">
                  <c:v>0.44885396175571435</c:v>
                </c:pt>
                <c:pt idx="4491">
                  <c:v>0.44914203502141803</c:v>
                </c:pt>
                <c:pt idx="4492">
                  <c:v>0.449166583169053</c:v>
                </c:pt>
                <c:pt idx="4493">
                  <c:v>0.44918583085553265</c:v>
                </c:pt>
                <c:pt idx="4494">
                  <c:v>0.44919174376012205</c:v>
                </c:pt>
                <c:pt idx="4495">
                  <c:v>0.44923329654913557</c:v>
                </c:pt>
                <c:pt idx="4496">
                  <c:v>0.44925289116851497</c:v>
                </c:pt>
                <c:pt idx="4497">
                  <c:v>0.44926894570503906</c:v>
                </c:pt>
                <c:pt idx="4498">
                  <c:v>0.44935553198704703</c:v>
                </c:pt>
                <c:pt idx="4499">
                  <c:v>0.44947690981074817</c:v>
                </c:pt>
                <c:pt idx="4500">
                  <c:v>0.44988611493252095</c:v>
                </c:pt>
                <c:pt idx="4501">
                  <c:v>0.44989839997856873</c:v>
                </c:pt>
                <c:pt idx="4502">
                  <c:v>0.45005512975381423</c:v>
                </c:pt>
                <c:pt idx="4503">
                  <c:v>0.45015356206960955</c:v>
                </c:pt>
                <c:pt idx="4504">
                  <c:v>0.450154567607019</c:v>
                </c:pt>
                <c:pt idx="4505">
                  <c:v>0.45023227645783603</c:v>
                </c:pt>
                <c:pt idx="4506">
                  <c:v>0.45027916695076187</c:v>
                </c:pt>
                <c:pt idx="4507">
                  <c:v>0.45032861626984533</c:v>
                </c:pt>
                <c:pt idx="4508">
                  <c:v>0.45038392349139889</c:v>
                </c:pt>
                <c:pt idx="4509">
                  <c:v>0.45039521137810912</c:v>
                </c:pt>
                <c:pt idx="4510">
                  <c:v>0.4504116960199348</c:v>
                </c:pt>
                <c:pt idx="4511">
                  <c:v>0.45071940764043539</c:v>
                </c:pt>
                <c:pt idx="4512">
                  <c:v>0.45073476968053006</c:v>
                </c:pt>
                <c:pt idx="4513">
                  <c:v>0.45087257104599476</c:v>
                </c:pt>
                <c:pt idx="4514">
                  <c:v>0.45099705529760514</c:v>
                </c:pt>
                <c:pt idx="4515">
                  <c:v>0.45117331180028075</c:v>
                </c:pt>
                <c:pt idx="4516">
                  <c:v>0.45151700974938591</c:v>
                </c:pt>
                <c:pt idx="4517">
                  <c:v>0.45156564494628537</c:v>
                </c:pt>
                <c:pt idx="4518">
                  <c:v>0.45166261180759981</c:v>
                </c:pt>
                <c:pt idx="4519">
                  <c:v>0.4517486122208404</c:v>
                </c:pt>
                <c:pt idx="4520">
                  <c:v>0.45202650795977206</c:v>
                </c:pt>
                <c:pt idx="4521">
                  <c:v>0.45207363686646507</c:v>
                </c:pt>
                <c:pt idx="4522">
                  <c:v>0.4520919564065895</c:v>
                </c:pt>
                <c:pt idx="4523">
                  <c:v>0.45217649447732844</c:v>
                </c:pt>
                <c:pt idx="4524">
                  <c:v>0.45219836512899747</c:v>
                </c:pt>
                <c:pt idx="4525">
                  <c:v>0.45226689387738717</c:v>
                </c:pt>
                <c:pt idx="4526">
                  <c:v>0.45242711800344382</c:v>
                </c:pt>
                <c:pt idx="4527">
                  <c:v>0.45246508853065692</c:v>
                </c:pt>
                <c:pt idx="4528">
                  <c:v>0.45250877213554108</c:v>
                </c:pt>
                <c:pt idx="4529">
                  <c:v>0.45260831663257217</c:v>
                </c:pt>
                <c:pt idx="4530">
                  <c:v>0.45275569565564522</c:v>
                </c:pt>
                <c:pt idx="4531">
                  <c:v>0.45279646961577036</c:v>
                </c:pt>
                <c:pt idx="4532">
                  <c:v>0.45289050585721369</c:v>
                </c:pt>
                <c:pt idx="4533">
                  <c:v>0.45289626358580093</c:v>
                </c:pt>
                <c:pt idx="4534">
                  <c:v>0.45290426311950371</c:v>
                </c:pt>
                <c:pt idx="4535">
                  <c:v>0.45313057660468214</c:v>
                </c:pt>
                <c:pt idx="4536">
                  <c:v>0.45353372224386179</c:v>
                </c:pt>
                <c:pt idx="4537">
                  <c:v>0.45354103123713752</c:v>
                </c:pt>
                <c:pt idx="4538">
                  <c:v>0.45389600517187723</c:v>
                </c:pt>
                <c:pt idx="4539">
                  <c:v>0.45400750028676318</c:v>
                </c:pt>
                <c:pt idx="4540">
                  <c:v>0.45413582978361122</c:v>
                </c:pt>
                <c:pt idx="4541">
                  <c:v>0.45420587577463545</c:v>
                </c:pt>
                <c:pt idx="4542">
                  <c:v>0.4542277297304077</c:v>
                </c:pt>
                <c:pt idx="4543">
                  <c:v>0.45426098832742901</c:v>
                </c:pt>
                <c:pt idx="4544">
                  <c:v>0.45457036504815707</c:v>
                </c:pt>
                <c:pt idx="4545">
                  <c:v>0.4546963252833206</c:v>
                </c:pt>
                <c:pt idx="4546">
                  <c:v>0.4548147067282714</c:v>
                </c:pt>
                <c:pt idx="4547">
                  <c:v>0.45498309799090908</c:v>
                </c:pt>
                <c:pt idx="4548">
                  <c:v>0.45520497975254537</c:v>
                </c:pt>
                <c:pt idx="4549">
                  <c:v>0.45530856132905118</c:v>
                </c:pt>
                <c:pt idx="4550">
                  <c:v>0.45538201790080846</c:v>
                </c:pt>
                <c:pt idx="4551">
                  <c:v>0.45554752180604341</c:v>
                </c:pt>
                <c:pt idx="4552">
                  <c:v>0.45587063760329227</c:v>
                </c:pt>
                <c:pt idx="4553">
                  <c:v>0.45587882099177257</c:v>
                </c:pt>
                <c:pt idx="4554">
                  <c:v>0.45598107371663532</c:v>
                </c:pt>
                <c:pt idx="4555">
                  <c:v>0.4560101353003696</c:v>
                </c:pt>
                <c:pt idx="4556">
                  <c:v>0.45602559332807235</c:v>
                </c:pt>
                <c:pt idx="4557">
                  <c:v>0.45619541266478347</c:v>
                </c:pt>
                <c:pt idx="4558">
                  <c:v>0.45619653958664141</c:v>
                </c:pt>
                <c:pt idx="4559">
                  <c:v>0.45621757008989416</c:v>
                </c:pt>
                <c:pt idx="4560">
                  <c:v>0.45627672698953359</c:v>
                </c:pt>
                <c:pt idx="4561">
                  <c:v>0.45648798917182121</c:v>
                </c:pt>
                <c:pt idx="4562">
                  <c:v>0.45648840192084805</c:v>
                </c:pt>
                <c:pt idx="4563">
                  <c:v>0.45656055838629173</c:v>
                </c:pt>
                <c:pt idx="4564">
                  <c:v>0.45656386038108954</c:v>
                </c:pt>
                <c:pt idx="4565">
                  <c:v>0.45666030522042544</c:v>
                </c:pt>
                <c:pt idx="4566">
                  <c:v>0.45669812187479031</c:v>
                </c:pt>
                <c:pt idx="4567">
                  <c:v>0.45675999532145195</c:v>
                </c:pt>
                <c:pt idx="4568">
                  <c:v>0.45690725703908608</c:v>
                </c:pt>
                <c:pt idx="4569">
                  <c:v>0.45692015154575139</c:v>
                </c:pt>
                <c:pt idx="4570">
                  <c:v>0.45713414044886125</c:v>
                </c:pt>
                <c:pt idx="4571">
                  <c:v>0.45714516568486907</c:v>
                </c:pt>
                <c:pt idx="4572">
                  <c:v>0.45730038148953067</c:v>
                </c:pt>
                <c:pt idx="4573">
                  <c:v>0.45737465945851052</c:v>
                </c:pt>
                <c:pt idx="4574">
                  <c:v>0.45763468670995655</c:v>
                </c:pt>
                <c:pt idx="4575">
                  <c:v>0.45776640247516887</c:v>
                </c:pt>
                <c:pt idx="4576">
                  <c:v>0.45779227112937193</c:v>
                </c:pt>
                <c:pt idx="4577">
                  <c:v>0.45789575447890951</c:v>
                </c:pt>
                <c:pt idx="4578">
                  <c:v>0.45794361378685278</c:v>
                </c:pt>
                <c:pt idx="4579">
                  <c:v>0.45803944328567914</c:v>
                </c:pt>
                <c:pt idx="4580">
                  <c:v>0.45804788997417778</c:v>
                </c:pt>
                <c:pt idx="4581">
                  <c:v>0.45805426321269194</c:v>
                </c:pt>
                <c:pt idx="4582">
                  <c:v>0.45809138684517203</c:v>
                </c:pt>
                <c:pt idx="4583">
                  <c:v>0.45810247338013232</c:v>
                </c:pt>
                <c:pt idx="4584">
                  <c:v>0.45825512608622021</c:v>
                </c:pt>
                <c:pt idx="4585">
                  <c:v>0.45851949511361012</c:v>
                </c:pt>
                <c:pt idx="4586">
                  <c:v>0.45862740425855308</c:v>
                </c:pt>
                <c:pt idx="4587">
                  <c:v>0.45869347756556</c:v>
                </c:pt>
                <c:pt idx="4588">
                  <c:v>0.45872907553453068</c:v>
                </c:pt>
                <c:pt idx="4589">
                  <c:v>0.45877856057937261</c:v>
                </c:pt>
                <c:pt idx="4590">
                  <c:v>0.45879097599479857</c:v>
                </c:pt>
                <c:pt idx="4591">
                  <c:v>0.45883396588223369</c:v>
                </c:pt>
                <c:pt idx="4592">
                  <c:v>0.45922850262937553</c:v>
                </c:pt>
                <c:pt idx="4593">
                  <c:v>0.45946994993048906</c:v>
                </c:pt>
                <c:pt idx="4594">
                  <c:v>0.45956524578839664</c:v>
                </c:pt>
                <c:pt idx="4595">
                  <c:v>0.45975445917300461</c:v>
                </c:pt>
                <c:pt idx="4596">
                  <c:v>0.45981083619769503</c:v>
                </c:pt>
                <c:pt idx="4597">
                  <c:v>0.45997906817906364</c:v>
                </c:pt>
                <c:pt idx="4598">
                  <c:v>0.46012652501486984</c:v>
                </c:pt>
                <c:pt idx="4599">
                  <c:v>0.46014111512638356</c:v>
                </c:pt>
                <c:pt idx="4600">
                  <c:v>0.46018814376783679</c:v>
                </c:pt>
                <c:pt idx="4601">
                  <c:v>0.46022856575383431</c:v>
                </c:pt>
                <c:pt idx="4602">
                  <c:v>0.46050824361905751</c:v>
                </c:pt>
                <c:pt idx="4603">
                  <c:v>0.46054743704509027</c:v>
                </c:pt>
                <c:pt idx="4604">
                  <c:v>0.46087567042959332</c:v>
                </c:pt>
                <c:pt idx="4605">
                  <c:v>0.46091337203148408</c:v>
                </c:pt>
                <c:pt idx="4606">
                  <c:v>0.4612348483969031</c:v>
                </c:pt>
                <c:pt idx="4607">
                  <c:v>0.46124627437405263</c:v>
                </c:pt>
                <c:pt idx="4608">
                  <c:v>0.46131757360625436</c:v>
                </c:pt>
                <c:pt idx="4609">
                  <c:v>0.46135147058093284</c:v>
                </c:pt>
                <c:pt idx="4610">
                  <c:v>0.4614447586695033</c:v>
                </c:pt>
                <c:pt idx="4611">
                  <c:v>0.46153943050077673</c:v>
                </c:pt>
                <c:pt idx="4612">
                  <c:v>0.46169713392205136</c:v>
                </c:pt>
                <c:pt idx="4613">
                  <c:v>0.46178272106443607</c:v>
                </c:pt>
                <c:pt idx="4614">
                  <c:v>0.46181640061599083</c:v>
                </c:pt>
                <c:pt idx="4615">
                  <c:v>0.46183452971709749</c:v>
                </c:pt>
                <c:pt idx="4616">
                  <c:v>0.46203595625680338</c:v>
                </c:pt>
                <c:pt idx="4617">
                  <c:v>0.46205073353498571</c:v>
                </c:pt>
                <c:pt idx="4618">
                  <c:v>0.46229515937350996</c:v>
                </c:pt>
                <c:pt idx="4619">
                  <c:v>0.46245770968713895</c:v>
                </c:pt>
                <c:pt idx="4620">
                  <c:v>0.46264367516279314</c:v>
                </c:pt>
                <c:pt idx="4621">
                  <c:v>0.46267955364549662</c:v>
                </c:pt>
                <c:pt idx="4622">
                  <c:v>0.46272372083535795</c:v>
                </c:pt>
                <c:pt idx="4623">
                  <c:v>0.46295655127747848</c:v>
                </c:pt>
                <c:pt idx="4624">
                  <c:v>0.46308256845416274</c:v>
                </c:pt>
                <c:pt idx="4625">
                  <c:v>0.46308695312792858</c:v>
                </c:pt>
                <c:pt idx="4626">
                  <c:v>0.46312048533186534</c:v>
                </c:pt>
                <c:pt idx="4627">
                  <c:v>0.4631868161764906</c:v>
                </c:pt>
                <c:pt idx="4628">
                  <c:v>0.46324708896309874</c:v>
                </c:pt>
                <c:pt idx="4629">
                  <c:v>0.46325699862933623</c:v>
                </c:pt>
                <c:pt idx="4630">
                  <c:v>0.46333932642022202</c:v>
                </c:pt>
                <c:pt idx="4631">
                  <c:v>0.46340478968367549</c:v>
                </c:pt>
                <c:pt idx="4632">
                  <c:v>0.46352891098238358</c:v>
                </c:pt>
                <c:pt idx="4633">
                  <c:v>0.46355396320497833</c:v>
                </c:pt>
                <c:pt idx="4634">
                  <c:v>0.46356118226421916</c:v>
                </c:pt>
                <c:pt idx="4635">
                  <c:v>0.46369862883811963</c:v>
                </c:pt>
                <c:pt idx="4636">
                  <c:v>0.46374193440784206</c:v>
                </c:pt>
                <c:pt idx="4637">
                  <c:v>0.46399461935076325</c:v>
                </c:pt>
                <c:pt idx="4638">
                  <c:v>0.46412248394022459</c:v>
                </c:pt>
                <c:pt idx="4639">
                  <c:v>0.46420896492963937</c:v>
                </c:pt>
                <c:pt idx="4640">
                  <c:v>0.46463527676926675</c:v>
                </c:pt>
                <c:pt idx="4641">
                  <c:v>0.46464597519365736</c:v>
                </c:pt>
                <c:pt idx="4642">
                  <c:v>0.46464669744854814</c:v>
                </c:pt>
                <c:pt idx="4643">
                  <c:v>0.46487998864494884</c:v>
                </c:pt>
                <c:pt idx="4644">
                  <c:v>0.46514728123050442</c:v>
                </c:pt>
                <c:pt idx="4645">
                  <c:v>0.46534881180390331</c:v>
                </c:pt>
                <c:pt idx="4646">
                  <c:v>0.46559328893716123</c:v>
                </c:pt>
                <c:pt idx="4647">
                  <c:v>0.4657280911721382</c:v>
                </c:pt>
                <c:pt idx="4648">
                  <c:v>0.46582014496342417</c:v>
                </c:pt>
                <c:pt idx="4649">
                  <c:v>0.46584150816681991</c:v>
                </c:pt>
                <c:pt idx="4650">
                  <c:v>0.4658602581513942</c:v>
                </c:pt>
                <c:pt idx="4651">
                  <c:v>0.46588667656396876</c:v>
                </c:pt>
                <c:pt idx="4652">
                  <c:v>0.46593865956542124</c:v>
                </c:pt>
                <c:pt idx="4653">
                  <c:v>0.46611429578333485</c:v>
                </c:pt>
                <c:pt idx="4654">
                  <c:v>0.46619966854460038</c:v>
                </c:pt>
                <c:pt idx="4655">
                  <c:v>0.46627602314046146</c:v>
                </c:pt>
                <c:pt idx="4656">
                  <c:v>0.46629509875584396</c:v>
                </c:pt>
                <c:pt idx="4657">
                  <c:v>0.46646694247955434</c:v>
                </c:pt>
                <c:pt idx="4658">
                  <c:v>0.46649667908683501</c:v>
                </c:pt>
                <c:pt idx="4659">
                  <c:v>0.46655771427910064</c:v>
                </c:pt>
                <c:pt idx="4660">
                  <c:v>0.46659512906001943</c:v>
                </c:pt>
                <c:pt idx="4661">
                  <c:v>0.46679559722960606</c:v>
                </c:pt>
                <c:pt idx="4662">
                  <c:v>0.46696101064291917</c:v>
                </c:pt>
                <c:pt idx="4663">
                  <c:v>0.46700580531075775</c:v>
                </c:pt>
                <c:pt idx="4664">
                  <c:v>0.46704885848783051</c:v>
                </c:pt>
                <c:pt idx="4665">
                  <c:v>0.46710210093345994</c:v>
                </c:pt>
                <c:pt idx="4666">
                  <c:v>0.46717334251587073</c:v>
                </c:pt>
                <c:pt idx="4667">
                  <c:v>0.46739738861825408</c:v>
                </c:pt>
                <c:pt idx="4668">
                  <c:v>0.46752120211689263</c:v>
                </c:pt>
                <c:pt idx="4669">
                  <c:v>0.46753457357598682</c:v>
                </c:pt>
                <c:pt idx="4670">
                  <c:v>0.46754665091835101</c:v>
                </c:pt>
                <c:pt idx="4671">
                  <c:v>0.46773591601810993</c:v>
                </c:pt>
                <c:pt idx="4672">
                  <c:v>0.46779111737481838</c:v>
                </c:pt>
                <c:pt idx="4673">
                  <c:v>0.46783722476508527</c:v>
                </c:pt>
                <c:pt idx="4674">
                  <c:v>0.46794053470080543</c:v>
                </c:pt>
                <c:pt idx="4675">
                  <c:v>0.46828935232320368</c:v>
                </c:pt>
                <c:pt idx="4676">
                  <c:v>0.46829872508094328</c:v>
                </c:pt>
                <c:pt idx="4677">
                  <c:v>0.46833379526296304</c:v>
                </c:pt>
                <c:pt idx="4678">
                  <c:v>0.46841742312482015</c:v>
                </c:pt>
                <c:pt idx="4679">
                  <c:v>0.46843007562007022</c:v>
                </c:pt>
                <c:pt idx="4680">
                  <c:v>0.46877607136858923</c:v>
                </c:pt>
                <c:pt idx="4681">
                  <c:v>0.46918204389551732</c:v>
                </c:pt>
                <c:pt idx="4682">
                  <c:v>0.46952163834286098</c:v>
                </c:pt>
                <c:pt idx="4683">
                  <c:v>0.46952538726786641</c:v>
                </c:pt>
                <c:pt idx="4684">
                  <c:v>0.46953453405719059</c:v>
                </c:pt>
                <c:pt idx="4685">
                  <c:v>0.46954150502952252</c:v>
                </c:pt>
                <c:pt idx="4686">
                  <c:v>0.46965033996176675</c:v>
                </c:pt>
                <c:pt idx="4687">
                  <c:v>0.46972859331147587</c:v>
                </c:pt>
                <c:pt idx="4688">
                  <c:v>0.46976081392673796</c:v>
                </c:pt>
                <c:pt idx="4689">
                  <c:v>0.46976736182922962</c:v>
                </c:pt>
                <c:pt idx="4690">
                  <c:v>0.47010123380289248</c:v>
                </c:pt>
                <c:pt idx="4691">
                  <c:v>0.47014578997206302</c:v>
                </c:pt>
                <c:pt idx="4692">
                  <c:v>0.47026774416839745</c:v>
                </c:pt>
                <c:pt idx="4693">
                  <c:v>0.47034318019492638</c:v>
                </c:pt>
                <c:pt idx="4694">
                  <c:v>0.47054289016439022</c:v>
                </c:pt>
                <c:pt idx="4695">
                  <c:v>0.47078467434269555</c:v>
                </c:pt>
                <c:pt idx="4696">
                  <c:v>0.47094803664102991</c:v>
                </c:pt>
                <c:pt idx="4697">
                  <c:v>0.47106810733485827</c:v>
                </c:pt>
                <c:pt idx="4698">
                  <c:v>0.47117819475848088</c:v>
                </c:pt>
                <c:pt idx="4699">
                  <c:v>0.47127745618851247</c:v>
                </c:pt>
                <c:pt idx="4700">
                  <c:v>0.47132443044823724</c:v>
                </c:pt>
                <c:pt idx="4701">
                  <c:v>0.47136219453357209</c:v>
                </c:pt>
                <c:pt idx="4702">
                  <c:v>0.4713667790759043</c:v>
                </c:pt>
                <c:pt idx="4703">
                  <c:v>0.47154472938863179</c:v>
                </c:pt>
                <c:pt idx="4704">
                  <c:v>0.47156097909672434</c:v>
                </c:pt>
                <c:pt idx="4705">
                  <c:v>0.47164590168221643</c:v>
                </c:pt>
                <c:pt idx="4706">
                  <c:v>0.47166074087919352</c:v>
                </c:pt>
                <c:pt idx="4707">
                  <c:v>0.471740427679885</c:v>
                </c:pt>
                <c:pt idx="4708">
                  <c:v>0.47179071373016601</c:v>
                </c:pt>
                <c:pt idx="4709">
                  <c:v>0.47190681450877847</c:v>
                </c:pt>
                <c:pt idx="4710">
                  <c:v>0.47220136872491958</c:v>
                </c:pt>
                <c:pt idx="4711">
                  <c:v>0.47242005457897573</c:v>
                </c:pt>
                <c:pt idx="4712">
                  <c:v>0.47257945544057367</c:v>
                </c:pt>
                <c:pt idx="4713">
                  <c:v>0.47261742748289526</c:v>
                </c:pt>
                <c:pt idx="4714">
                  <c:v>0.47265215905903546</c:v>
                </c:pt>
                <c:pt idx="4715">
                  <c:v>0.47266809095436069</c:v>
                </c:pt>
                <c:pt idx="4716">
                  <c:v>0.47284229925393506</c:v>
                </c:pt>
                <c:pt idx="4717">
                  <c:v>0.47293748394915414</c:v>
                </c:pt>
                <c:pt idx="4718">
                  <c:v>0.47295872450944187</c:v>
                </c:pt>
                <c:pt idx="4719">
                  <c:v>0.47298389537213092</c:v>
                </c:pt>
                <c:pt idx="4720">
                  <c:v>0.47311042309520634</c:v>
                </c:pt>
                <c:pt idx="4721">
                  <c:v>0.47312673608214928</c:v>
                </c:pt>
                <c:pt idx="4722">
                  <c:v>0.47336132999273051</c:v>
                </c:pt>
                <c:pt idx="4723">
                  <c:v>0.47340419880234053</c:v>
                </c:pt>
                <c:pt idx="4724">
                  <c:v>0.47362237904841031</c:v>
                </c:pt>
                <c:pt idx="4725">
                  <c:v>0.4737611697484887</c:v>
                </c:pt>
                <c:pt idx="4726">
                  <c:v>0.473769113403258</c:v>
                </c:pt>
                <c:pt idx="4727">
                  <c:v>0.47379573374684603</c:v>
                </c:pt>
                <c:pt idx="4728">
                  <c:v>0.47399473785951718</c:v>
                </c:pt>
                <c:pt idx="4729">
                  <c:v>0.47401861671121626</c:v>
                </c:pt>
                <c:pt idx="4730">
                  <c:v>0.47405147748864152</c:v>
                </c:pt>
                <c:pt idx="4731">
                  <c:v>0.47405445794984369</c:v>
                </c:pt>
                <c:pt idx="4732">
                  <c:v>0.47419431466929918</c:v>
                </c:pt>
                <c:pt idx="4733">
                  <c:v>0.47433381024833443</c:v>
                </c:pt>
                <c:pt idx="4734">
                  <c:v>0.47438902445095488</c:v>
                </c:pt>
                <c:pt idx="4735">
                  <c:v>0.474457057245537</c:v>
                </c:pt>
                <c:pt idx="4736">
                  <c:v>0.47466626980172932</c:v>
                </c:pt>
                <c:pt idx="4737">
                  <c:v>0.47473302334421574</c:v>
                </c:pt>
                <c:pt idx="4738">
                  <c:v>0.47478617998825345</c:v>
                </c:pt>
                <c:pt idx="4739">
                  <c:v>0.47492424131013111</c:v>
                </c:pt>
                <c:pt idx="4740">
                  <c:v>0.47501154182067173</c:v>
                </c:pt>
                <c:pt idx="4741">
                  <c:v>0.47505356339166527</c:v>
                </c:pt>
                <c:pt idx="4742">
                  <c:v>0.47529138232080081</c:v>
                </c:pt>
                <c:pt idx="4743">
                  <c:v>0.47549051661000497</c:v>
                </c:pt>
                <c:pt idx="4744">
                  <c:v>0.475552914837435</c:v>
                </c:pt>
                <c:pt idx="4745">
                  <c:v>0.47577077990955108</c:v>
                </c:pt>
                <c:pt idx="4746">
                  <c:v>0.47601003640345596</c:v>
                </c:pt>
                <c:pt idx="4747">
                  <c:v>0.47604192824397262</c:v>
                </c:pt>
                <c:pt idx="4748">
                  <c:v>0.47615169392751189</c:v>
                </c:pt>
                <c:pt idx="4749">
                  <c:v>0.47653244422508423</c:v>
                </c:pt>
                <c:pt idx="4750">
                  <c:v>0.47654133891213157</c:v>
                </c:pt>
                <c:pt idx="4751">
                  <c:v>0.47654350405662083</c:v>
                </c:pt>
                <c:pt idx="4752">
                  <c:v>0.47686494240407007</c:v>
                </c:pt>
                <c:pt idx="4753">
                  <c:v>0.47702003322117947</c:v>
                </c:pt>
                <c:pt idx="4754">
                  <c:v>0.47702383548924643</c:v>
                </c:pt>
                <c:pt idx="4755">
                  <c:v>0.47705380494235161</c:v>
                </c:pt>
                <c:pt idx="4756">
                  <c:v>0.47725939136721318</c:v>
                </c:pt>
                <c:pt idx="4757">
                  <c:v>0.47738876133244845</c:v>
                </c:pt>
                <c:pt idx="4758">
                  <c:v>0.47743914776795737</c:v>
                </c:pt>
                <c:pt idx="4759">
                  <c:v>0.47744403072079988</c:v>
                </c:pt>
                <c:pt idx="4760">
                  <c:v>0.47750097614015918</c:v>
                </c:pt>
                <c:pt idx="4761">
                  <c:v>0.47763994581138158</c:v>
                </c:pt>
                <c:pt idx="4762">
                  <c:v>0.47800215772870958</c:v>
                </c:pt>
                <c:pt idx="4763">
                  <c:v>0.47804636851604387</c:v>
                </c:pt>
                <c:pt idx="4764">
                  <c:v>0.47807150189000613</c:v>
                </c:pt>
                <c:pt idx="4765">
                  <c:v>0.47813433298441199</c:v>
                </c:pt>
                <c:pt idx="4766">
                  <c:v>0.47819806483735849</c:v>
                </c:pt>
                <c:pt idx="4767">
                  <c:v>0.47863683341998819</c:v>
                </c:pt>
                <c:pt idx="4768">
                  <c:v>0.47864396017054989</c:v>
                </c:pt>
                <c:pt idx="4769">
                  <c:v>0.47866366907846825</c:v>
                </c:pt>
                <c:pt idx="4770">
                  <c:v>0.47867442009764916</c:v>
                </c:pt>
                <c:pt idx="4771">
                  <c:v>0.47869295412650992</c:v>
                </c:pt>
                <c:pt idx="4772">
                  <c:v>0.47874941642037516</c:v>
                </c:pt>
                <c:pt idx="4773">
                  <c:v>0.47892131359419465</c:v>
                </c:pt>
                <c:pt idx="4774">
                  <c:v>0.47897439196866975</c:v>
                </c:pt>
                <c:pt idx="4775">
                  <c:v>0.47899045073548818</c:v>
                </c:pt>
                <c:pt idx="4776">
                  <c:v>0.47900104463558579</c:v>
                </c:pt>
                <c:pt idx="4777">
                  <c:v>0.4792244229490662</c:v>
                </c:pt>
                <c:pt idx="4778">
                  <c:v>0.479357996114542</c:v>
                </c:pt>
                <c:pt idx="4779">
                  <c:v>0.47942575705234136</c:v>
                </c:pt>
                <c:pt idx="4780">
                  <c:v>0.47943090677852329</c:v>
                </c:pt>
                <c:pt idx="4781">
                  <c:v>0.4794392617852643</c:v>
                </c:pt>
                <c:pt idx="4782">
                  <c:v>0.47950189465388116</c:v>
                </c:pt>
                <c:pt idx="4783">
                  <c:v>0.47961043293095806</c:v>
                </c:pt>
                <c:pt idx="4784">
                  <c:v>0.47965153638642499</c:v>
                </c:pt>
                <c:pt idx="4785">
                  <c:v>0.47967369475208843</c:v>
                </c:pt>
                <c:pt idx="4786">
                  <c:v>0.47974350437954383</c:v>
                </c:pt>
                <c:pt idx="4787">
                  <c:v>0.47974708314698289</c:v>
                </c:pt>
                <c:pt idx="4788">
                  <c:v>0.47975309418699186</c:v>
                </c:pt>
                <c:pt idx="4789">
                  <c:v>0.47975528717609528</c:v>
                </c:pt>
                <c:pt idx="4790">
                  <c:v>0.47988357597372</c:v>
                </c:pt>
                <c:pt idx="4791">
                  <c:v>0.4799455065814785</c:v>
                </c:pt>
                <c:pt idx="4792">
                  <c:v>0.47996797603158103</c:v>
                </c:pt>
                <c:pt idx="4793">
                  <c:v>0.48025358524952411</c:v>
                </c:pt>
                <c:pt idx="4794">
                  <c:v>0.48027734394484833</c:v>
                </c:pt>
                <c:pt idx="4795">
                  <c:v>0.48039363687726089</c:v>
                </c:pt>
                <c:pt idx="4796">
                  <c:v>0.48042952937673555</c:v>
                </c:pt>
                <c:pt idx="4797">
                  <c:v>0.48052233964244295</c:v>
                </c:pt>
                <c:pt idx="4798">
                  <c:v>0.48102072240601457</c:v>
                </c:pt>
                <c:pt idx="4799">
                  <c:v>0.48103626638732089</c:v>
                </c:pt>
                <c:pt idx="4800">
                  <c:v>0.48119114850047562</c:v>
                </c:pt>
                <c:pt idx="4801">
                  <c:v>0.48128019303897074</c:v>
                </c:pt>
                <c:pt idx="4802">
                  <c:v>0.48132868387599081</c:v>
                </c:pt>
                <c:pt idx="4803">
                  <c:v>0.48141430652359163</c:v>
                </c:pt>
                <c:pt idx="4804">
                  <c:v>0.48144037094948222</c:v>
                </c:pt>
                <c:pt idx="4805">
                  <c:v>0.48145612458640863</c:v>
                </c:pt>
                <c:pt idx="4806">
                  <c:v>0.48151071350110453</c:v>
                </c:pt>
                <c:pt idx="4807">
                  <c:v>0.48153102526627356</c:v>
                </c:pt>
                <c:pt idx="4808">
                  <c:v>0.48155849027987629</c:v>
                </c:pt>
                <c:pt idx="4809">
                  <c:v>0.48163799516577932</c:v>
                </c:pt>
                <c:pt idx="4810">
                  <c:v>0.48165072508695483</c:v>
                </c:pt>
                <c:pt idx="4811">
                  <c:v>0.48172890032405657</c:v>
                </c:pt>
                <c:pt idx="4812">
                  <c:v>0.48193060108276997</c:v>
                </c:pt>
                <c:pt idx="4813">
                  <c:v>0.48206985813539005</c:v>
                </c:pt>
                <c:pt idx="4814">
                  <c:v>0.4821203058234188</c:v>
                </c:pt>
                <c:pt idx="4815">
                  <c:v>0.48216768024847789</c:v>
                </c:pt>
                <c:pt idx="4816">
                  <c:v>0.48219497293757785</c:v>
                </c:pt>
                <c:pt idx="4817">
                  <c:v>0.48220223089235403</c:v>
                </c:pt>
                <c:pt idx="4818">
                  <c:v>0.48222416054760686</c:v>
                </c:pt>
                <c:pt idx="4819">
                  <c:v>0.48295191997476539</c:v>
                </c:pt>
                <c:pt idx="4820">
                  <c:v>0.48298718586175693</c:v>
                </c:pt>
                <c:pt idx="4821">
                  <c:v>0.48306979951351847</c:v>
                </c:pt>
                <c:pt idx="4822">
                  <c:v>0.48312432002538497</c:v>
                </c:pt>
                <c:pt idx="4823">
                  <c:v>0.48315232606669589</c:v>
                </c:pt>
                <c:pt idx="4824">
                  <c:v>0.48315910693937392</c:v>
                </c:pt>
                <c:pt idx="4825">
                  <c:v>0.48325803074232987</c:v>
                </c:pt>
                <c:pt idx="4826">
                  <c:v>0.48326006863610038</c:v>
                </c:pt>
                <c:pt idx="4827">
                  <c:v>0.48326441336445092</c:v>
                </c:pt>
                <c:pt idx="4828">
                  <c:v>0.48326577229207612</c:v>
                </c:pt>
                <c:pt idx="4829">
                  <c:v>0.48331905903330619</c:v>
                </c:pt>
                <c:pt idx="4830">
                  <c:v>0.48336910134397948</c:v>
                </c:pt>
                <c:pt idx="4831">
                  <c:v>0.4835093199342354</c:v>
                </c:pt>
                <c:pt idx="4832">
                  <c:v>0.4836922533784116</c:v>
                </c:pt>
                <c:pt idx="4833">
                  <c:v>0.48369958717868566</c:v>
                </c:pt>
                <c:pt idx="4834">
                  <c:v>0.4837408499912107</c:v>
                </c:pt>
                <c:pt idx="4835">
                  <c:v>0.48393595370737719</c:v>
                </c:pt>
                <c:pt idx="4836">
                  <c:v>0.48396709049068432</c:v>
                </c:pt>
                <c:pt idx="4837">
                  <c:v>0.48407999237620802</c:v>
                </c:pt>
                <c:pt idx="4838">
                  <c:v>0.4842212183605672</c:v>
                </c:pt>
                <c:pt idx="4839">
                  <c:v>0.48433770784632646</c:v>
                </c:pt>
                <c:pt idx="4840">
                  <c:v>0.48435663717772237</c:v>
                </c:pt>
                <c:pt idx="4841">
                  <c:v>0.48436149202120815</c:v>
                </c:pt>
                <c:pt idx="4842">
                  <c:v>0.484545754607975</c:v>
                </c:pt>
                <c:pt idx="4843">
                  <c:v>0.48469124058793467</c:v>
                </c:pt>
                <c:pt idx="4844">
                  <c:v>0.48469329313562948</c:v>
                </c:pt>
                <c:pt idx="4845">
                  <c:v>0.48470519438205817</c:v>
                </c:pt>
                <c:pt idx="4846">
                  <c:v>0.48480136775146443</c:v>
                </c:pt>
                <c:pt idx="4847">
                  <c:v>0.48484488691767258</c:v>
                </c:pt>
                <c:pt idx="4848">
                  <c:v>0.48494455205716824</c:v>
                </c:pt>
                <c:pt idx="4849">
                  <c:v>0.48497741456911658</c:v>
                </c:pt>
                <c:pt idx="4850">
                  <c:v>0.48501260779835609</c:v>
                </c:pt>
                <c:pt idx="4851">
                  <c:v>0.48503747765930583</c:v>
                </c:pt>
                <c:pt idx="4852">
                  <c:v>0.48503853475723002</c:v>
                </c:pt>
                <c:pt idx="4853">
                  <c:v>0.48514424027861824</c:v>
                </c:pt>
                <c:pt idx="4854">
                  <c:v>0.48533927980628555</c:v>
                </c:pt>
                <c:pt idx="4855">
                  <c:v>0.48541413788825738</c:v>
                </c:pt>
                <c:pt idx="4856">
                  <c:v>0.48578997249138811</c:v>
                </c:pt>
                <c:pt idx="4857">
                  <c:v>0.48580361083570367</c:v>
                </c:pt>
                <c:pt idx="4858">
                  <c:v>0.48582987797329624</c:v>
                </c:pt>
                <c:pt idx="4859">
                  <c:v>0.48596547397914724</c:v>
                </c:pt>
                <c:pt idx="4860">
                  <c:v>0.48599172898660137</c:v>
                </c:pt>
                <c:pt idx="4861">
                  <c:v>0.48601622079623408</c:v>
                </c:pt>
                <c:pt idx="4862">
                  <c:v>0.48612122289929705</c:v>
                </c:pt>
                <c:pt idx="4863">
                  <c:v>0.48630023635452657</c:v>
                </c:pt>
                <c:pt idx="4864">
                  <c:v>0.48632775032630482</c:v>
                </c:pt>
                <c:pt idx="4865">
                  <c:v>0.48632974561164855</c:v>
                </c:pt>
                <c:pt idx="4866">
                  <c:v>0.48635080323597346</c:v>
                </c:pt>
                <c:pt idx="4867">
                  <c:v>0.48635980047458127</c:v>
                </c:pt>
                <c:pt idx="4868">
                  <c:v>0.48644252368619001</c:v>
                </c:pt>
                <c:pt idx="4869">
                  <c:v>0.48653630974976614</c:v>
                </c:pt>
                <c:pt idx="4870">
                  <c:v>0.48679915475245827</c:v>
                </c:pt>
                <c:pt idx="4871">
                  <c:v>0.4868604620806134</c:v>
                </c:pt>
                <c:pt idx="4872">
                  <c:v>0.48692555739844279</c:v>
                </c:pt>
                <c:pt idx="4873">
                  <c:v>0.48695064212181238</c:v>
                </c:pt>
                <c:pt idx="4874">
                  <c:v>0.48699395677833146</c:v>
                </c:pt>
                <c:pt idx="4875">
                  <c:v>0.48700538723539721</c:v>
                </c:pt>
                <c:pt idx="4876">
                  <c:v>0.48708445154421653</c:v>
                </c:pt>
                <c:pt idx="4877">
                  <c:v>0.48742830224079126</c:v>
                </c:pt>
                <c:pt idx="4878">
                  <c:v>0.48746758832552295</c:v>
                </c:pt>
                <c:pt idx="4879">
                  <c:v>0.487523586114463</c:v>
                </c:pt>
                <c:pt idx="4880">
                  <c:v>0.48759680720176002</c:v>
                </c:pt>
                <c:pt idx="4881">
                  <c:v>0.48764400644958961</c:v>
                </c:pt>
                <c:pt idx="4882">
                  <c:v>0.48769876237270449</c:v>
                </c:pt>
                <c:pt idx="4883">
                  <c:v>0.48773442649021836</c:v>
                </c:pt>
                <c:pt idx="4884">
                  <c:v>0.48778767389553568</c:v>
                </c:pt>
                <c:pt idx="4885">
                  <c:v>0.48786793678613027</c:v>
                </c:pt>
                <c:pt idx="4886">
                  <c:v>0.48792499422377045</c:v>
                </c:pt>
                <c:pt idx="4887">
                  <c:v>0.48801485814428114</c:v>
                </c:pt>
                <c:pt idx="4888">
                  <c:v>0.48805351490380622</c:v>
                </c:pt>
                <c:pt idx="4889">
                  <c:v>0.48824172460956883</c:v>
                </c:pt>
                <c:pt idx="4890">
                  <c:v>0.48825390176668149</c:v>
                </c:pt>
                <c:pt idx="4891">
                  <c:v>0.48830418415250587</c:v>
                </c:pt>
                <c:pt idx="4892">
                  <c:v>0.4883920592712433</c:v>
                </c:pt>
                <c:pt idx="4893">
                  <c:v>0.48850341814674725</c:v>
                </c:pt>
                <c:pt idx="4894">
                  <c:v>0.48856027327665408</c:v>
                </c:pt>
                <c:pt idx="4895">
                  <c:v>0.48893862315122238</c:v>
                </c:pt>
                <c:pt idx="4896">
                  <c:v>0.48917977773788324</c:v>
                </c:pt>
                <c:pt idx="4897">
                  <c:v>0.48922278749791004</c:v>
                </c:pt>
                <c:pt idx="4898">
                  <c:v>0.48929717235391412</c:v>
                </c:pt>
                <c:pt idx="4899">
                  <c:v>0.48940256939516402</c:v>
                </c:pt>
                <c:pt idx="4900">
                  <c:v>0.48943723679053019</c:v>
                </c:pt>
                <c:pt idx="4901">
                  <c:v>0.48949756717063952</c:v>
                </c:pt>
                <c:pt idx="4902">
                  <c:v>0.48954507433464778</c:v>
                </c:pt>
                <c:pt idx="4903">
                  <c:v>0.48957314036079835</c:v>
                </c:pt>
                <c:pt idx="4904">
                  <c:v>0.48994181672534409</c:v>
                </c:pt>
                <c:pt idx="4905">
                  <c:v>0.49000304125551042</c:v>
                </c:pt>
                <c:pt idx="4906">
                  <c:v>0.49002526433640115</c:v>
                </c:pt>
                <c:pt idx="4907">
                  <c:v>0.49005728253241332</c:v>
                </c:pt>
                <c:pt idx="4908">
                  <c:v>0.49048364602063177</c:v>
                </c:pt>
                <c:pt idx="4909">
                  <c:v>0.49050995224858851</c:v>
                </c:pt>
                <c:pt idx="4910">
                  <c:v>0.49051176213673375</c:v>
                </c:pt>
                <c:pt idx="4911">
                  <c:v>0.49054780537270759</c:v>
                </c:pt>
                <c:pt idx="4912">
                  <c:v>0.49100693390746453</c:v>
                </c:pt>
                <c:pt idx="4913">
                  <c:v>0.49123001396366428</c:v>
                </c:pt>
                <c:pt idx="4914">
                  <c:v>0.4912511883530214</c:v>
                </c:pt>
                <c:pt idx="4915">
                  <c:v>0.49158252689279935</c:v>
                </c:pt>
                <c:pt idx="4916">
                  <c:v>0.49177972989826702</c:v>
                </c:pt>
                <c:pt idx="4917">
                  <c:v>0.49180489409103811</c:v>
                </c:pt>
                <c:pt idx="4918">
                  <c:v>0.49189841172912707</c:v>
                </c:pt>
                <c:pt idx="4919">
                  <c:v>0.49192632351501409</c:v>
                </c:pt>
                <c:pt idx="4920">
                  <c:v>0.49218010508279275</c:v>
                </c:pt>
                <c:pt idx="4921">
                  <c:v>0.49221073038698337</c:v>
                </c:pt>
                <c:pt idx="4922">
                  <c:v>0.49226817514682664</c:v>
                </c:pt>
                <c:pt idx="4923">
                  <c:v>0.49242583228203585</c:v>
                </c:pt>
                <c:pt idx="4924">
                  <c:v>0.49251025298423856</c:v>
                </c:pt>
                <c:pt idx="4925">
                  <c:v>0.49251557556801473</c:v>
                </c:pt>
                <c:pt idx="4926">
                  <c:v>0.49258362637768305</c:v>
                </c:pt>
                <c:pt idx="4927">
                  <c:v>0.492690676795699</c:v>
                </c:pt>
                <c:pt idx="4928">
                  <c:v>0.49282516245508623</c:v>
                </c:pt>
                <c:pt idx="4929">
                  <c:v>0.49291993396435774</c:v>
                </c:pt>
                <c:pt idx="4930">
                  <c:v>0.49297714086171418</c:v>
                </c:pt>
                <c:pt idx="4931">
                  <c:v>0.49335572627002777</c:v>
                </c:pt>
                <c:pt idx="4932">
                  <c:v>0.4933719217000756</c:v>
                </c:pt>
                <c:pt idx="4933">
                  <c:v>0.49340664064714312</c:v>
                </c:pt>
                <c:pt idx="4934">
                  <c:v>0.49343164501475822</c:v>
                </c:pt>
                <c:pt idx="4935">
                  <c:v>0.49343290007903418</c:v>
                </c:pt>
                <c:pt idx="4936">
                  <c:v>0.4936014322355099</c:v>
                </c:pt>
                <c:pt idx="4937">
                  <c:v>0.49382738904989065</c:v>
                </c:pt>
                <c:pt idx="4938">
                  <c:v>0.49386545335501286</c:v>
                </c:pt>
                <c:pt idx="4939">
                  <c:v>0.4939832263770465</c:v>
                </c:pt>
                <c:pt idx="4940">
                  <c:v>0.49401818420304855</c:v>
                </c:pt>
                <c:pt idx="4941">
                  <c:v>0.49423171733556603</c:v>
                </c:pt>
                <c:pt idx="4942">
                  <c:v>0.49444671826676456</c:v>
                </c:pt>
                <c:pt idx="4943">
                  <c:v>0.49445843686377189</c:v>
                </c:pt>
                <c:pt idx="4944">
                  <c:v>0.49474751370222114</c:v>
                </c:pt>
                <c:pt idx="4945">
                  <c:v>0.4952476238126492</c:v>
                </c:pt>
                <c:pt idx="4946">
                  <c:v>0.49525200263579705</c:v>
                </c:pt>
                <c:pt idx="4947">
                  <c:v>0.4954267017385251</c:v>
                </c:pt>
                <c:pt idx="4948">
                  <c:v>0.49555442562205398</c:v>
                </c:pt>
                <c:pt idx="4949">
                  <c:v>0.49559148797817754</c:v>
                </c:pt>
                <c:pt idx="4950">
                  <c:v>0.49565381435565103</c:v>
                </c:pt>
                <c:pt idx="4951">
                  <c:v>0.49567459731383789</c:v>
                </c:pt>
                <c:pt idx="4952">
                  <c:v>0.49576058756095642</c:v>
                </c:pt>
                <c:pt idx="4953">
                  <c:v>0.49583620183700294</c:v>
                </c:pt>
                <c:pt idx="4954">
                  <c:v>0.49584210639299375</c:v>
                </c:pt>
                <c:pt idx="4955">
                  <c:v>0.4959052760357503</c:v>
                </c:pt>
                <c:pt idx="4956">
                  <c:v>0.49594597177516186</c:v>
                </c:pt>
                <c:pt idx="4957">
                  <c:v>0.4959583180676912</c:v>
                </c:pt>
                <c:pt idx="4958">
                  <c:v>0.49624765730231923</c:v>
                </c:pt>
                <c:pt idx="4959">
                  <c:v>0.49648155393541282</c:v>
                </c:pt>
                <c:pt idx="4960">
                  <c:v>0.49680630985955876</c:v>
                </c:pt>
                <c:pt idx="4961">
                  <c:v>0.49693619535573363</c:v>
                </c:pt>
                <c:pt idx="4962">
                  <c:v>0.49694546686090291</c:v>
                </c:pt>
                <c:pt idx="4963">
                  <c:v>0.49701175088748384</c:v>
                </c:pt>
                <c:pt idx="4964">
                  <c:v>0.49746254457821759</c:v>
                </c:pt>
                <c:pt idx="4965">
                  <c:v>0.49762306696651504</c:v>
                </c:pt>
                <c:pt idx="4966">
                  <c:v>0.49763553516428971</c:v>
                </c:pt>
                <c:pt idx="4967">
                  <c:v>0.49766899542893805</c:v>
                </c:pt>
                <c:pt idx="4968">
                  <c:v>0.49781567051487441</c:v>
                </c:pt>
                <c:pt idx="4969">
                  <c:v>0.49801826404806626</c:v>
                </c:pt>
                <c:pt idx="4970">
                  <c:v>0.49809544140155415</c:v>
                </c:pt>
                <c:pt idx="4971">
                  <c:v>0.49823197357515014</c:v>
                </c:pt>
                <c:pt idx="4972">
                  <c:v>0.49840250675507158</c:v>
                </c:pt>
                <c:pt idx="4973">
                  <c:v>0.49841446075554785</c:v>
                </c:pt>
                <c:pt idx="4974">
                  <c:v>0.49841466078122265</c:v>
                </c:pt>
                <c:pt idx="4975">
                  <c:v>0.49847975244848231</c:v>
                </c:pt>
                <c:pt idx="4976">
                  <c:v>0.49864233311760453</c:v>
                </c:pt>
                <c:pt idx="4977">
                  <c:v>0.49866259176501704</c:v>
                </c:pt>
                <c:pt idx="4978">
                  <c:v>0.49866628080803832</c:v>
                </c:pt>
                <c:pt idx="4979">
                  <c:v>0.49870948851856767</c:v>
                </c:pt>
                <c:pt idx="4980">
                  <c:v>0.49872212191647503</c:v>
                </c:pt>
                <c:pt idx="4981">
                  <c:v>0.49875691311543457</c:v>
                </c:pt>
                <c:pt idx="4982">
                  <c:v>0.49895172021833301</c:v>
                </c:pt>
                <c:pt idx="4983">
                  <c:v>0.49918827359562723</c:v>
                </c:pt>
                <c:pt idx="4984">
                  <c:v>0.49943227537441859</c:v>
                </c:pt>
                <c:pt idx="4985">
                  <c:v>0.49955516091854213</c:v>
                </c:pt>
                <c:pt idx="4986">
                  <c:v>0.49989697500629415</c:v>
                </c:pt>
                <c:pt idx="4987">
                  <c:v>0.49996343358110118</c:v>
                </c:pt>
                <c:pt idx="4988">
                  <c:v>0.49997498582528077</c:v>
                </c:pt>
                <c:pt idx="4989">
                  <c:v>0.50010245269562048</c:v>
                </c:pt>
                <c:pt idx="4990">
                  <c:v>0.50012718741886497</c:v>
                </c:pt>
                <c:pt idx="4991">
                  <c:v>0.50020008685961692</c:v>
                </c:pt>
                <c:pt idx="4992">
                  <c:v>0.50024298745159723</c:v>
                </c:pt>
                <c:pt idx="4993">
                  <c:v>0.5003711576005192</c:v>
                </c:pt>
                <c:pt idx="4994">
                  <c:v>0.50039030110373228</c:v>
                </c:pt>
                <c:pt idx="4995">
                  <c:v>0.5005835639381907</c:v>
                </c:pt>
                <c:pt idx="4996">
                  <c:v>0.50061530425878265</c:v>
                </c:pt>
                <c:pt idx="4997">
                  <c:v>0.50068105914213923</c:v>
                </c:pt>
                <c:pt idx="4998">
                  <c:v>0.50081645304169586</c:v>
                </c:pt>
                <c:pt idx="4999">
                  <c:v>0.50102241099967304</c:v>
                </c:pt>
                <c:pt idx="5000">
                  <c:v>0.50102391203376473</c:v>
                </c:pt>
                <c:pt idx="5001">
                  <c:v>0.50111726231376552</c:v>
                </c:pt>
                <c:pt idx="5002">
                  <c:v>0.50115468024917553</c:v>
                </c:pt>
                <c:pt idx="5003">
                  <c:v>0.50118387179424762</c:v>
                </c:pt>
                <c:pt idx="5004">
                  <c:v>0.50120083884953315</c:v>
                </c:pt>
                <c:pt idx="5005">
                  <c:v>0.50126828488970576</c:v>
                </c:pt>
                <c:pt idx="5006">
                  <c:v>0.50128894884284292</c:v>
                </c:pt>
                <c:pt idx="5007">
                  <c:v>0.50133487416672606</c:v>
                </c:pt>
                <c:pt idx="5008">
                  <c:v>0.50140612607157831</c:v>
                </c:pt>
                <c:pt idx="5009">
                  <c:v>0.50179204337726491</c:v>
                </c:pt>
                <c:pt idx="5010">
                  <c:v>0.50183300925161733</c:v>
                </c:pt>
                <c:pt idx="5011">
                  <c:v>0.50198492032348008</c:v>
                </c:pt>
                <c:pt idx="5012">
                  <c:v>0.50208103057320108</c:v>
                </c:pt>
                <c:pt idx="5013">
                  <c:v>0.50210121458699841</c:v>
                </c:pt>
                <c:pt idx="5014">
                  <c:v>0.50215619889584018</c:v>
                </c:pt>
                <c:pt idx="5015">
                  <c:v>0.50237838314972505</c:v>
                </c:pt>
                <c:pt idx="5016">
                  <c:v>0.50279400395280693</c:v>
                </c:pt>
                <c:pt idx="5017">
                  <c:v>0.50311152476477994</c:v>
                </c:pt>
                <c:pt idx="5018">
                  <c:v>0.50319707750203935</c:v>
                </c:pt>
                <c:pt idx="5019">
                  <c:v>0.50330048366629887</c:v>
                </c:pt>
                <c:pt idx="5020">
                  <c:v>0.50336744875493011</c:v>
                </c:pt>
                <c:pt idx="5021">
                  <c:v>0.50336959656878477</c:v>
                </c:pt>
                <c:pt idx="5022">
                  <c:v>0.50348612546097304</c:v>
                </c:pt>
                <c:pt idx="5023">
                  <c:v>0.5036801790954949</c:v>
                </c:pt>
                <c:pt idx="5024">
                  <c:v>0.50379551066143013</c:v>
                </c:pt>
                <c:pt idx="5025">
                  <c:v>0.50384158427863124</c:v>
                </c:pt>
                <c:pt idx="5026">
                  <c:v>0.50388548009349132</c:v>
                </c:pt>
                <c:pt idx="5027">
                  <c:v>0.50393889161239391</c:v>
                </c:pt>
                <c:pt idx="5028">
                  <c:v>0.50401250229671901</c:v>
                </c:pt>
                <c:pt idx="5029">
                  <c:v>0.50433892482271236</c:v>
                </c:pt>
                <c:pt idx="5030">
                  <c:v>0.50470126032957641</c:v>
                </c:pt>
                <c:pt idx="5031">
                  <c:v>0.50491903795348692</c:v>
                </c:pt>
                <c:pt idx="5032">
                  <c:v>0.50498584377249012</c:v>
                </c:pt>
                <c:pt idx="5033">
                  <c:v>0.50528086181159315</c:v>
                </c:pt>
                <c:pt idx="5034">
                  <c:v>0.50580834707815603</c:v>
                </c:pt>
                <c:pt idx="5035">
                  <c:v>0.50582788843743276</c:v>
                </c:pt>
                <c:pt idx="5036">
                  <c:v>0.50602438136617878</c:v>
                </c:pt>
                <c:pt idx="5037">
                  <c:v>0.50607916011957976</c:v>
                </c:pt>
                <c:pt idx="5038">
                  <c:v>0.50618092114947166</c:v>
                </c:pt>
                <c:pt idx="5039">
                  <c:v>0.50621490810708469</c:v>
                </c:pt>
                <c:pt idx="5040">
                  <c:v>0.50623207600071629</c:v>
                </c:pt>
                <c:pt idx="5041">
                  <c:v>0.5062567088317198</c:v>
                </c:pt>
                <c:pt idx="5042">
                  <c:v>0.50633069357120863</c:v>
                </c:pt>
                <c:pt idx="5043">
                  <c:v>0.5063437092852765</c:v>
                </c:pt>
                <c:pt idx="5044">
                  <c:v>0.50635581537778962</c:v>
                </c:pt>
                <c:pt idx="5045">
                  <c:v>0.50636235901965954</c:v>
                </c:pt>
                <c:pt idx="5046">
                  <c:v>0.50660049451361744</c:v>
                </c:pt>
                <c:pt idx="5047">
                  <c:v>0.50677912089876576</c:v>
                </c:pt>
                <c:pt idx="5048">
                  <c:v>0.50694417965106098</c:v>
                </c:pt>
                <c:pt idx="5049">
                  <c:v>0.50709038288957609</c:v>
                </c:pt>
                <c:pt idx="5050">
                  <c:v>0.50716891510883322</c:v>
                </c:pt>
                <c:pt idx="5051">
                  <c:v>0.50746419145053545</c:v>
                </c:pt>
                <c:pt idx="5052">
                  <c:v>0.50780690711586285</c:v>
                </c:pt>
                <c:pt idx="5053">
                  <c:v>0.50790738271244473</c:v>
                </c:pt>
                <c:pt idx="5054">
                  <c:v>0.5079426072072577</c:v>
                </c:pt>
                <c:pt idx="5055">
                  <c:v>0.50800964165832396</c:v>
                </c:pt>
                <c:pt idx="5056">
                  <c:v>0.50801948833359412</c:v>
                </c:pt>
                <c:pt idx="5057">
                  <c:v>0.50807710129964112</c:v>
                </c:pt>
                <c:pt idx="5058">
                  <c:v>0.50811204470123039</c:v>
                </c:pt>
                <c:pt idx="5059">
                  <c:v>0.50814246929679685</c:v>
                </c:pt>
                <c:pt idx="5060">
                  <c:v>0.50826870672957902</c:v>
                </c:pt>
                <c:pt idx="5061">
                  <c:v>0.50837530829464472</c:v>
                </c:pt>
                <c:pt idx="5062">
                  <c:v>0.50846306269357</c:v>
                </c:pt>
                <c:pt idx="5063">
                  <c:v>0.50847992988143242</c:v>
                </c:pt>
                <c:pt idx="5064">
                  <c:v>0.50856537203600594</c:v>
                </c:pt>
                <c:pt idx="5065">
                  <c:v>0.50856745442425577</c:v>
                </c:pt>
                <c:pt idx="5066">
                  <c:v>0.5086985943652651</c:v>
                </c:pt>
                <c:pt idx="5067">
                  <c:v>0.50892505211205852</c:v>
                </c:pt>
                <c:pt idx="5068">
                  <c:v>0.50895432362542259</c:v>
                </c:pt>
                <c:pt idx="5069">
                  <c:v>0.50908537462910997</c:v>
                </c:pt>
                <c:pt idx="5070">
                  <c:v>0.50922986302089024</c:v>
                </c:pt>
                <c:pt idx="5071">
                  <c:v>0.50929114512861517</c:v>
                </c:pt>
                <c:pt idx="5072">
                  <c:v>0.50931801389825071</c:v>
                </c:pt>
                <c:pt idx="5073">
                  <c:v>0.50942885609164312</c:v>
                </c:pt>
                <c:pt idx="5074">
                  <c:v>0.50968782422760661</c:v>
                </c:pt>
                <c:pt idx="5075">
                  <c:v>0.50995449496092726</c:v>
                </c:pt>
                <c:pt idx="5076">
                  <c:v>0.51004722557899829</c:v>
                </c:pt>
                <c:pt idx="5077">
                  <c:v>0.51020643276821787</c:v>
                </c:pt>
                <c:pt idx="5078">
                  <c:v>0.5104091984364123</c:v>
                </c:pt>
                <c:pt idx="5079">
                  <c:v>0.51051253284993947</c:v>
                </c:pt>
                <c:pt idx="5080">
                  <c:v>0.51055899219075973</c:v>
                </c:pt>
                <c:pt idx="5081">
                  <c:v>0.51065750103959462</c:v>
                </c:pt>
                <c:pt idx="5082">
                  <c:v>0.5106901835969182</c:v>
                </c:pt>
                <c:pt idx="5083">
                  <c:v>0.51077101524160651</c:v>
                </c:pt>
                <c:pt idx="5084">
                  <c:v>0.51077257380617447</c:v>
                </c:pt>
                <c:pt idx="5085">
                  <c:v>0.5108273799838331</c:v>
                </c:pt>
                <c:pt idx="5086">
                  <c:v>0.51083191709863729</c:v>
                </c:pt>
                <c:pt idx="5087">
                  <c:v>0.51086450427753383</c:v>
                </c:pt>
                <c:pt idx="5088">
                  <c:v>0.51093003369057888</c:v>
                </c:pt>
                <c:pt idx="5089">
                  <c:v>0.51104142748740733</c:v>
                </c:pt>
                <c:pt idx="5090">
                  <c:v>0.51109389244257875</c:v>
                </c:pt>
                <c:pt idx="5091">
                  <c:v>0.51111104066850943</c:v>
                </c:pt>
                <c:pt idx="5092">
                  <c:v>0.51114362785267664</c:v>
                </c:pt>
                <c:pt idx="5093">
                  <c:v>0.51115296848713454</c:v>
                </c:pt>
                <c:pt idx="5094">
                  <c:v>0.51116168812499985</c:v>
                </c:pt>
                <c:pt idx="5095">
                  <c:v>0.5115158163900857</c:v>
                </c:pt>
                <c:pt idx="5096">
                  <c:v>0.5116328439749106</c:v>
                </c:pt>
                <c:pt idx="5097">
                  <c:v>0.51168538011114961</c:v>
                </c:pt>
                <c:pt idx="5098">
                  <c:v>0.51185291261557309</c:v>
                </c:pt>
                <c:pt idx="5099">
                  <c:v>0.51192418947039853</c:v>
                </c:pt>
                <c:pt idx="5100">
                  <c:v>0.51200325178363115</c:v>
                </c:pt>
                <c:pt idx="5101">
                  <c:v>0.51225464411598454</c:v>
                </c:pt>
                <c:pt idx="5102">
                  <c:v>0.51233741638672969</c:v>
                </c:pt>
                <c:pt idx="5103">
                  <c:v>0.51241018433052554</c:v>
                </c:pt>
                <c:pt idx="5104">
                  <c:v>0.51249133160847671</c:v>
                </c:pt>
                <c:pt idx="5105">
                  <c:v>0.5126344448310125</c:v>
                </c:pt>
                <c:pt idx="5106">
                  <c:v>0.51265814288625633</c:v>
                </c:pt>
                <c:pt idx="5107">
                  <c:v>0.51290586228010793</c:v>
                </c:pt>
                <c:pt idx="5108">
                  <c:v>0.51304538048372894</c:v>
                </c:pt>
                <c:pt idx="5109">
                  <c:v>0.51321208818289721</c:v>
                </c:pt>
                <c:pt idx="5110">
                  <c:v>0.51326455633599966</c:v>
                </c:pt>
                <c:pt idx="5111">
                  <c:v>0.51335909475047048</c:v>
                </c:pt>
                <c:pt idx="5112">
                  <c:v>0.5134287491009526</c:v>
                </c:pt>
                <c:pt idx="5113">
                  <c:v>0.51344132410830456</c:v>
                </c:pt>
                <c:pt idx="5114">
                  <c:v>0.51365254687015249</c:v>
                </c:pt>
                <c:pt idx="5115">
                  <c:v>0.51405193263389637</c:v>
                </c:pt>
                <c:pt idx="5116">
                  <c:v>0.51425350742369946</c:v>
                </c:pt>
                <c:pt idx="5117">
                  <c:v>0.51432356282718783</c:v>
                </c:pt>
                <c:pt idx="5118">
                  <c:v>0.51440876978485783</c:v>
                </c:pt>
                <c:pt idx="5119">
                  <c:v>0.5144118073102375</c:v>
                </c:pt>
                <c:pt idx="5120">
                  <c:v>0.51446344996649263</c:v>
                </c:pt>
                <c:pt idx="5121">
                  <c:v>0.51447315615057176</c:v>
                </c:pt>
                <c:pt idx="5122">
                  <c:v>0.51485352180684951</c:v>
                </c:pt>
                <c:pt idx="5123">
                  <c:v>0.51489386325695463</c:v>
                </c:pt>
                <c:pt idx="5124">
                  <c:v>0.51500436491365953</c:v>
                </c:pt>
                <c:pt idx="5125">
                  <c:v>0.51506497802726137</c:v>
                </c:pt>
                <c:pt idx="5126">
                  <c:v>0.51508221512389873</c:v>
                </c:pt>
                <c:pt idx="5127">
                  <c:v>0.51512566934486181</c:v>
                </c:pt>
                <c:pt idx="5128">
                  <c:v>0.51525760374312601</c:v>
                </c:pt>
                <c:pt idx="5129">
                  <c:v>0.51542468930557794</c:v>
                </c:pt>
                <c:pt idx="5130">
                  <c:v>0.51550925575062412</c:v>
                </c:pt>
                <c:pt idx="5131">
                  <c:v>0.51566086095127028</c:v>
                </c:pt>
                <c:pt idx="5132">
                  <c:v>0.51567117919349648</c:v>
                </c:pt>
                <c:pt idx="5133">
                  <c:v>0.51585138332431513</c:v>
                </c:pt>
                <c:pt idx="5134">
                  <c:v>0.51591552865643853</c:v>
                </c:pt>
                <c:pt idx="5135">
                  <c:v>0.51595950395068357</c:v>
                </c:pt>
                <c:pt idx="5136">
                  <c:v>0.51608180898825395</c:v>
                </c:pt>
                <c:pt idx="5137">
                  <c:v>0.51621905260874823</c:v>
                </c:pt>
                <c:pt idx="5138">
                  <c:v>0.51622216547622068</c:v>
                </c:pt>
                <c:pt idx="5139">
                  <c:v>0.51642039457387878</c:v>
                </c:pt>
                <c:pt idx="5140">
                  <c:v>0.51643543412046689</c:v>
                </c:pt>
                <c:pt idx="5141">
                  <c:v>0.51646305682986904</c:v>
                </c:pt>
                <c:pt idx="5142">
                  <c:v>0.51660102866458257</c:v>
                </c:pt>
                <c:pt idx="5143">
                  <c:v>0.51667356297342537</c:v>
                </c:pt>
                <c:pt idx="5144">
                  <c:v>0.5167322225530574</c:v>
                </c:pt>
                <c:pt idx="5145">
                  <c:v>0.5167949439726317</c:v>
                </c:pt>
                <c:pt idx="5146">
                  <c:v>0.51690946261150383</c:v>
                </c:pt>
                <c:pt idx="5147">
                  <c:v>0.51691073107683039</c:v>
                </c:pt>
                <c:pt idx="5148">
                  <c:v>0.51704740185943177</c:v>
                </c:pt>
                <c:pt idx="5149">
                  <c:v>0.51733808808759152</c:v>
                </c:pt>
                <c:pt idx="5150">
                  <c:v>0.51743464485117008</c:v>
                </c:pt>
                <c:pt idx="5151">
                  <c:v>0.51747338822313571</c:v>
                </c:pt>
                <c:pt idx="5152">
                  <c:v>0.51753141203771702</c:v>
                </c:pt>
                <c:pt idx="5153">
                  <c:v>0.51755577296841793</c:v>
                </c:pt>
                <c:pt idx="5154">
                  <c:v>0.51757665467145109</c:v>
                </c:pt>
                <c:pt idx="5155">
                  <c:v>0.51769380855328773</c:v>
                </c:pt>
                <c:pt idx="5156">
                  <c:v>0.51779433254834539</c:v>
                </c:pt>
                <c:pt idx="5157">
                  <c:v>0.5178352656928964</c:v>
                </c:pt>
                <c:pt idx="5158">
                  <c:v>0.51797695839445934</c:v>
                </c:pt>
                <c:pt idx="5159">
                  <c:v>0.51808050388779336</c:v>
                </c:pt>
                <c:pt idx="5160">
                  <c:v>0.51812594935842948</c:v>
                </c:pt>
                <c:pt idx="5161">
                  <c:v>0.51816494508229294</c:v>
                </c:pt>
                <c:pt idx="5162">
                  <c:v>0.51817539871249851</c:v>
                </c:pt>
                <c:pt idx="5163">
                  <c:v>0.518297994128047</c:v>
                </c:pt>
                <c:pt idx="5164">
                  <c:v>0.51845064340829849</c:v>
                </c:pt>
                <c:pt idx="5165">
                  <c:v>0.51856797428481949</c:v>
                </c:pt>
                <c:pt idx="5166">
                  <c:v>0.51858540074975468</c:v>
                </c:pt>
                <c:pt idx="5167">
                  <c:v>0.51872996250622827</c:v>
                </c:pt>
                <c:pt idx="5168">
                  <c:v>0.51876290844207351</c:v>
                </c:pt>
                <c:pt idx="5169">
                  <c:v>0.51876916752848024</c:v>
                </c:pt>
                <c:pt idx="5170">
                  <c:v>0.51880220466230575</c:v>
                </c:pt>
                <c:pt idx="5171">
                  <c:v>0.5189160359465308</c:v>
                </c:pt>
                <c:pt idx="5172">
                  <c:v>0.51895069708140706</c:v>
                </c:pt>
                <c:pt idx="5173">
                  <c:v>0.51908589380093084</c:v>
                </c:pt>
                <c:pt idx="5174">
                  <c:v>0.51908881776089077</c:v>
                </c:pt>
                <c:pt idx="5175">
                  <c:v>0.51911843274709746</c:v>
                </c:pt>
                <c:pt idx="5176">
                  <c:v>0.51913015083879732</c:v>
                </c:pt>
                <c:pt idx="5177">
                  <c:v>0.51914277769706474</c:v>
                </c:pt>
                <c:pt idx="5178">
                  <c:v>0.51915821475349011</c:v>
                </c:pt>
                <c:pt idx="5179">
                  <c:v>0.5193406141503577</c:v>
                </c:pt>
                <c:pt idx="5180">
                  <c:v>0.51934335280809063</c:v>
                </c:pt>
                <c:pt idx="5181">
                  <c:v>0.5194021534699016</c:v>
                </c:pt>
                <c:pt idx="5182">
                  <c:v>0.51956226970326291</c:v>
                </c:pt>
                <c:pt idx="5183">
                  <c:v>0.5198324565417396</c:v>
                </c:pt>
                <c:pt idx="5184">
                  <c:v>0.51994821015794424</c:v>
                </c:pt>
                <c:pt idx="5185">
                  <c:v>0.51997341912401529</c:v>
                </c:pt>
                <c:pt idx="5186">
                  <c:v>0.5200882966953746</c:v>
                </c:pt>
                <c:pt idx="5187">
                  <c:v>0.52040551974040317</c:v>
                </c:pt>
                <c:pt idx="5188">
                  <c:v>0.52063844624492495</c:v>
                </c:pt>
                <c:pt idx="5189">
                  <c:v>0.52071846856872672</c:v>
                </c:pt>
                <c:pt idx="5190">
                  <c:v>0.52073241491641553</c:v>
                </c:pt>
                <c:pt idx="5191">
                  <c:v>0.52088325868597651</c:v>
                </c:pt>
                <c:pt idx="5192">
                  <c:v>0.52090471605052435</c:v>
                </c:pt>
                <c:pt idx="5193">
                  <c:v>0.52114042406370809</c:v>
                </c:pt>
                <c:pt idx="5194">
                  <c:v>0.52117837139606604</c:v>
                </c:pt>
                <c:pt idx="5195">
                  <c:v>0.52123595219037111</c:v>
                </c:pt>
                <c:pt idx="5196">
                  <c:v>0.52128182404004142</c:v>
                </c:pt>
                <c:pt idx="5197">
                  <c:v>0.52134679906246417</c:v>
                </c:pt>
                <c:pt idx="5198">
                  <c:v>0.52164240588688249</c:v>
                </c:pt>
                <c:pt idx="5199">
                  <c:v>0.52168936981103908</c:v>
                </c:pt>
                <c:pt idx="5200">
                  <c:v>0.52199398735005453</c:v>
                </c:pt>
                <c:pt idx="5201">
                  <c:v>0.52207847728482037</c:v>
                </c:pt>
                <c:pt idx="5202">
                  <c:v>0.52209233508293651</c:v>
                </c:pt>
                <c:pt idx="5203">
                  <c:v>0.52237650863413165</c:v>
                </c:pt>
                <c:pt idx="5204">
                  <c:v>0.52250382224543324</c:v>
                </c:pt>
                <c:pt idx="5205">
                  <c:v>0.52250848213181866</c:v>
                </c:pt>
                <c:pt idx="5206">
                  <c:v>0.52280659267908858</c:v>
                </c:pt>
                <c:pt idx="5207">
                  <c:v>0.52283436638683356</c:v>
                </c:pt>
                <c:pt idx="5208">
                  <c:v>0.52292416256178731</c:v>
                </c:pt>
                <c:pt idx="5209">
                  <c:v>0.52314296284050754</c:v>
                </c:pt>
                <c:pt idx="5210">
                  <c:v>0.52317164296036056</c:v>
                </c:pt>
                <c:pt idx="5211">
                  <c:v>0.52321320806418226</c:v>
                </c:pt>
                <c:pt idx="5212">
                  <c:v>0.52325398471018625</c:v>
                </c:pt>
                <c:pt idx="5213">
                  <c:v>0.52345121674967365</c:v>
                </c:pt>
                <c:pt idx="5214">
                  <c:v>0.52362907090038691</c:v>
                </c:pt>
                <c:pt idx="5215">
                  <c:v>0.52364735815308361</c:v>
                </c:pt>
                <c:pt idx="5216">
                  <c:v>0.52369816892033505</c:v>
                </c:pt>
                <c:pt idx="5217">
                  <c:v>0.52373008971396118</c:v>
                </c:pt>
                <c:pt idx="5218">
                  <c:v>0.52394355508715251</c:v>
                </c:pt>
                <c:pt idx="5219">
                  <c:v>0.52402696706460983</c:v>
                </c:pt>
                <c:pt idx="5220">
                  <c:v>0.52404682094420174</c:v>
                </c:pt>
                <c:pt idx="5221">
                  <c:v>0.52406498081376562</c:v>
                </c:pt>
                <c:pt idx="5222">
                  <c:v>0.52407481521229649</c:v>
                </c:pt>
                <c:pt idx="5223">
                  <c:v>0.52411186386618491</c:v>
                </c:pt>
                <c:pt idx="5224">
                  <c:v>0.52418366079521661</c:v>
                </c:pt>
                <c:pt idx="5225">
                  <c:v>0.52449386792595831</c:v>
                </c:pt>
                <c:pt idx="5226">
                  <c:v>0.52451977417051876</c:v>
                </c:pt>
                <c:pt idx="5227">
                  <c:v>0.52455491008945165</c:v>
                </c:pt>
                <c:pt idx="5228">
                  <c:v>0.52461560752220882</c:v>
                </c:pt>
                <c:pt idx="5229">
                  <c:v>0.52464181665684051</c:v>
                </c:pt>
                <c:pt idx="5230">
                  <c:v>0.52484961840027156</c:v>
                </c:pt>
                <c:pt idx="5231">
                  <c:v>0.52485941747533471</c:v>
                </c:pt>
                <c:pt idx="5232">
                  <c:v>0.52490614476858877</c:v>
                </c:pt>
                <c:pt idx="5233">
                  <c:v>0.52491530624855376</c:v>
                </c:pt>
                <c:pt idx="5234">
                  <c:v>0.52501783820693948</c:v>
                </c:pt>
                <c:pt idx="5235">
                  <c:v>0.52503784797177566</c:v>
                </c:pt>
                <c:pt idx="5236">
                  <c:v>0.5250939373076593</c:v>
                </c:pt>
                <c:pt idx="5237">
                  <c:v>0.52518445678835401</c:v>
                </c:pt>
                <c:pt idx="5238">
                  <c:v>0.52544584498857216</c:v>
                </c:pt>
                <c:pt idx="5239">
                  <c:v>0.52546374137585872</c:v>
                </c:pt>
                <c:pt idx="5240">
                  <c:v>0.5255365538018012</c:v>
                </c:pt>
                <c:pt idx="5241">
                  <c:v>0.52557944374774257</c:v>
                </c:pt>
                <c:pt idx="5242">
                  <c:v>0.52562059629659974</c:v>
                </c:pt>
                <c:pt idx="5243">
                  <c:v>0.52565431434862642</c:v>
                </c:pt>
                <c:pt idx="5244">
                  <c:v>0.52582174473505394</c:v>
                </c:pt>
                <c:pt idx="5245">
                  <c:v>0.52589674188421076</c:v>
                </c:pt>
                <c:pt idx="5246">
                  <c:v>0.52606161842775601</c:v>
                </c:pt>
                <c:pt idx="5247">
                  <c:v>0.52621068452487352</c:v>
                </c:pt>
                <c:pt idx="5248">
                  <c:v>0.52665768229937515</c:v>
                </c:pt>
                <c:pt idx="5249">
                  <c:v>0.526753275406594</c:v>
                </c:pt>
                <c:pt idx="5250">
                  <c:v>0.52675725483640923</c:v>
                </c:pt>
                <c:pt idx="5251">
                  <c:v>0.52690475093851208</c:v>
                </c:pt>
                <c:pt idx="5252">
                  <c:v>0.52713304756218515</c:v>
                </c:pt>
                <c:pt idx="5253">
                  <c:v>0.5271379169522008</c:v>
                </c:pt>
                <c:pt idx="5254">
                  <c:v>0.52723299905062349</c:v>
                </c:pt>
                <c:pt idx="5255">
                  <c:v>0.52725599163290093</c:v>
                </c:pt>
                <c:pt idx="5256">
                  <c:v>0.52793512634683681</c:v>
                </c:pt>
                <c:pt idx="5257">
                  <c:v>0.52797389659435057</c:v>
                </c:pt>
                <c:pt idx="5258">
                  <c:v>0.52820706538894102</c:v>
                </c:pt>
                <c:pt idx="5259">
                  <c:v>0.52824437086920106</c:v>
                </c:pt>
                <c:pt idx="5260">
                  <c:v>0.52825413632171936</c:v>
                </c:pt>
                <c:pt idx="5261">
                  <c:v>0.52837584613882171</c:v>
                </c:pt>
                <c:pt idx="5262">
                  <c:v>0.52837810470386626</c:v>
                </c:pt>
                <c:pt idx="5263">
                  <c:v>0.52845322040367404</c:v>
                </c:pt>
                <c:pt idx="5264">
                  <c:v>0.52858336667585015</c:v>
                </c:pt>
                <c:pt idx="5265">
                  <c:v>0.52873131620119795</c:v>
                </c:pt>
                <c:pt idx="5266">
                  <c:v>0.52879133780646148</c:v>
                </c:pt>
                <c:pt idx="5267">
                  <c:v>0.52884158631380651</c:v>
                </c:pt>
                <c:pt idx="5268">
                  <c:v>0.52888913890966205</c:v>
                </c:pt>
                <c:pt idx="5269">
                  <c:v>0.52902814661369568</c:v>
                </c:pt>
                <c:pt idx="5270">
                  <c:v>0.52908654622752871</c:v>
                </c:pt>
                <c:pt idx="5271">
                  <c:v>0.52911000662112029</c:v>
                </c:pt>
                <c:pt idx="5272">
                  <c:v>0.52912924941156858</c:v>
                </c:pt>
                <c:pt idx="5273">
                  <c:v>0.52914253069701123</c:v>
                </c:pt>
                <c:pt idx="5274">
                  <c:v>0.52916984031984327</c:v>
                </c:pt>
                <c:pt idx="5275">
                  <c:v>0.52931056111270114</c:v>
                </c:pt>
                <c:pt idx="5276">
                  <c:v>0.52942037027488964</c:v>
                </c:pt>
                <c:pt idx="5277">
                  <c:v>0.52953048264221869</c:v>
                </c:pt>
                <c:pt idx="5278">
                  <c:v>0.52963700656887036</c:v>
                </c:pt>
                <c:pt idx="5279">
                  <c:v>0.52980415209426712</c:v>
                </c:pt>
                <c:pt idx="5280">
                  <c:v>0.52982334171226197</c:v>
                </c:pt>
                <c:pt idx="5281">
                  <c:v>0.5298887636979428</c:v>
                </c:pt>
                <c:pt idx="5282">
                  <c:v>0.52997562713451174</c:v>
                </c:pt>
                <c:pt idx="5283">
                  <c:v>0.53005514338768756</c:v>
                </c:pt>
                <c:pt idx="5284">
                  <c:v>0.53009077132864613</c:v>
                </c:pt>
                <c:pt idx="5285">
                  <c:v>0.53010274683051872</c:v>
                </c:pt>
                <c:pt idx="5286">
                  <c:v>0.53011390761555344</c:v>
                </c:pt>
                <c:pt idx="5287">
                  <c:v>0.53019107816655664</c:v>
                </c:pt>
                <c:pt idx="5288">
                  <c:v>0.53041686685413159</c:v>
                </c:pt>
                <c:pt idx="5289">
                  <c:v>0.53049083566757727</c:v>
                </c:pt>
                <c:pt idx="5290">
                  <c:v>0.53053208755199799</c:v>
                </c:pt>
                <c:pt idx="5291">
                  <c:v>0.53060708322585237</c:v>
                </c:pt>
                <c:pt idx="5292">
                  <c:v>0.53062640444041653</c:v>
                </c:pt>
                <c:pt idx="5293">
                  <c:v>0.5309504467000199</c:v>
                </c:pt>
                <c:pt idx="5294">
                  <c:v>0.53101027800198508</c:v>
                </c:pt>
                <c:pt idx="5295">
                  <c:v>0.53125213873674881</c:v>
                </c:pt>
                <c:pt idx="5296">
                  <c:v>0.53126418249730389</c:v>
                </c:pt>
                <c:pt idx="5297">
                  <c:v>0.53126839195782449</c:v>
                </c:pt>
                <c:pt idx="5298">
                  <c:v>0.5312824266470495</c:v>
                </c:pt>
                <c:pt idx="5299">
                  <c:v>0.53131552169088536</c:v>
                </c:pt>
                <c:pt idx="5300">
                  <c:v>0.53152034829593608</c:v>
                </c:pt>
                <c:pt idx="5301">
                  <c:v>0.53169717729877242</c:v>
                </c:pt>
                <c:pt idx="5302">
                  <c:v>0.53171684005389008</c:v>
                </c:pt>
                <c:pt idx="5303">
                  <c:v>0.53180917010479822</c:v>
                </c:pt>
                <c:pt idx="5304">
                  <c:v>0.53188979991458074</c:v>
                </c:pt>
                <c:pt idx="5305">
                  <c:v>0.53191186616973285</c:v>
                </c:pt>
                <c:pt idx="5306">
                  <c:v>0.53191848522217178</c:v>
                </c:pt>
                <c:pt idx="5307">
                  <c:v>0.53192545288217452</c:v>
                </c:pt>
                <c:pt idx="5308">
                  <c:v>0.53204972670888051</c:v>
                </c:pt>
                <c:pt idx="5309">
                  <c:v>0.53224428726285378</c:v>
                </c:pt>
                <c:pt idx="5310">
                  <c:v>0.53226794798223642</c:v>
                </c:pt>
                <c:pt idx="5311">
                  <c:v>0.53234207657640764</c:v>
                </c:pt>
                <c:pt idx="5312">
                  <c:v>0.53236148064060251</c:v>
                </c:pt>
                <c:pt idx="5313">
                  <c:v>0.53248242289466385</c:v>
                </c:pt>
                <c:pt idx="5314">
                  <c:v>0.53262802398190412</c:v>
                </c:pt>
                <c:pt idx="5315">
                  <c:v>0.53287689310110087</c:v>
                </c:pt>
                <c:pt idx="5316">
                  <c:v>0.53298508485943685</c:v>
                </c:pt>
                <c:pt idx="5317">
                  <c:v>0.53303909916896086</c:v>
                </c:pt>
                <c:pt idx="5318">
                  <c:v>0.53307663189246401</c:v>
                </c:pt>
                <c:pt idx="5319">
                  <c:v>0.53308998260358198</c:v>
                </c:pt>
                <c:pt idx="5320">
                  <c:v>0.5331654462678963</c:v>
                </c:pt>
                <c:pt idx="5321">
                  <c:v>0.53317712652105431</c:v>
                </c:pt>
                <c:pt idx="5322">
                  <c:v>0.53318549590901343</c:v>
                </c:pt>
                <c:pt idx="5323">
                  <c:v>0.53349975106881242</c:v>
                </c:pt>
                <c:pt idx="5324">
                  <c:v>0.53352923468037095</c:v>
                </c:pt>
                <c:pt idx="5325">
                  <c:v>0.53362778335311978</c:v>
                </c:pt>
                <c:pt idx="5326">
                  <c:v>0.53389629680633566</c:v>
                </c:pt>
                <c:pt idx="5327">
                  <c:v>0.53391879358533001</c:v>
                </c:pt>
                <c:pt idx="5328">
                  <c:v>0.53395208679611128</c:v>
                </c:pt>
                <c:pt idx="5329">
                  <c:v>0.53395871479899371</c:v>
                </c:pt>
                <c:pt idx="5330">
                  <c:v>0.53405246080081881</c:v>
                </c:pt>
                <c:pt idx="5331">
                  <c:v>0.53418710543612091</c:v>
                </c:pt>
                <c:pt idx="5332">
                  <c:v>0.5342776618452425</c:v>
                </c:pt>
                <c:pt idx="5333">
                  <c:v>0.53440713515657845</c:v>
                </c:pt>
                <c:pt idx="5334">
                  <c:v>0.53454675823520348</c:v>
                </c:pt>
                <c:pt idx="5335">
                  <c:v>0.53476103770558137</c:v>
                </c:pt>
                <c:pt idx="5336">
                  <c:v>0.5347741177497658</c:v>
                </c:pt>
                <c:pt idx="5337">
                  <c:v>0.53500172636977705</c:v>
                </c:pt>
                <c:pt idx="5338">
                  <c:v>0.53523933669440438</c:v>
                </c:pt>
                <c:pt idx="5339">
                  <c:v>0.53532368279483111</c:v>
                </c:pt>
                <c:pt idx="5340">
                  <c:v>0.53544197679384076</c:v>
                </c:pt>
                <c:pt idx="5341">
                  <c:v>0.53547749369006326</c:v>
                </c:pt>
                <c:pt idx="5342">
                  <c:v>0.53568690944235131</c:v>
                </c:pt>
                <c:pt idx="5343">
                  <c:v>0.53573245605284781</c:v>
                </c:pt>
                <c:pt idx="5344">
                  <c:v>0.53591544986966255</c:v>
                </c:pt>
                <c:pt idx="5345">
                  <c:v>0.53607513734004419</c:v>
                </c:pt>
                <c:pt idx="5346">
                  <c:v>0.5362439209212484</c:v>
                </c:pt>
                <c:pt idx="5347">
                  <c:v>0.53626180326464934</c:v>
                </c:pt>
                <c:pt idx="5348">
                  <c:v>0.53638083247310009</c:v>
                </c:pt>
                <c:pt idx="5349">
                  <c:v>0.53647188568235515</c:v>
                </c:pt>
                <c:pt idx="5350">
                  <c:v>0.53650535272375</c:v>
                </c:pt>
                <c:pt idx="5351">
                  <c:v>0.53653633372786702</c:v>
                </c:pt>
                <c:pt idx="5352">
                  <c:v>0.53655503843743757</c:v>
                </c:pt>
                <c:pt idx="5353">
                  <c:v>0.53666717425177879</c:v>
                </c:pt>
                <c:pt idx="5354">
                  <c:v>0.53700736430856688</c:v>
                </c:pt>
                <c:pt idx="5355">
                  <c:v>0.53702507927645682</c:v>
                </c:pt>
                <c:pt idx="5356">
                  <c:v>0.53705677070334179</c:v>
                </c:pt>
                <c:pt idx="5357">
                  <c:v>0.53717386958172386</c:v>
                </c:pt>
                <c:pt idx="5358">
                  <c:v>0.53720788796515584</c:v>
                </c:pt>
                <c:pt idx="5359">
                  <c:v>0.53739714328636867</c:v>
                </c:pt>
                <c:pt idx="5360">
                  <c:v>0.53786065551618323</c:v>
                </c:pt>
                <c:pt idx="5361">
                  <c:v>0.53815092611889104</c:v>
                </c:pt>
                <c:pt idx="5362">
                  <c:v>0.53819600978474602</c:v>
                </c:pt>
                <c:pt idx="5363">
                  <c:v>0.53822979372763058</c:v>
                </c:pt>
                <c:pt idx="5364">
                  <c:v>0.53840924911448895</c:v>
                </c:pt>
                <c:pt idx="5365">
                  <c:v>0.53848116298845849</c:v>
                </c:pt>
                <c:pt idx="5366">
                  <c:v>0.53857636932634356</c:v>
                </c:pt>
                <c:pt idx="5367">
                  <c:v>0.5388098260965275</c:v>
                </c:pt>
                <c:pt idx="5368">
                  <c:v>0.53882178475348819</c:v>
                </c:pt>
                <c:pt idx="5369">
                  <c:v>0.53896153199215702</c:v>
                </c:pt>
                <c:pt idx="5370">
                  <c:v>0.53905717281243481</c:v>
                </c:pt>
                <c:pt idx="5371">
                  <c:v>0.53906465817553095</c:v>
                </c:pt>
                <c:pt idx="5372">
                  <c:v>0.53912733949330538</c:v>
                </c:pt>
                <c:pt idx="5373">
                  <c:v>0.53914356455672008</c:v>
                </c:pt>
                <c:pt idx="5374">
                  <c:v>0.53918831857881067</c:v>
                </c:pt>
                <c:pt idx="5375">
                  <c:v>0.53920772583011023</c:v>
                </c:pt>
                <c:pt idx="5376">
                  <c:v>0.53925824891118768</c:v>
                </c:pt>
                <c:pt idx="5377">
                  <c:v>0.53944207927860011</c:v>
                </c:pt>
                <c:pt idx="5378">
                  <c:v>0.53975176370529288</c:v>
                </c:pt>
                <c:pt idx="5379">
                  <c:v>0.53982806995503085</c:v>
                </c:pt>
                <c:pt idx="5380">
                  <c:v>0.53988537892849053</c:v>
                </c:pt>
                <c:pt idx="5381">
                  <c:v>0.54005021342556359</c:v>
                </c:pt>
                <c:pt idx="5382">
                  <c:v>0.54013096056330379</c:v>
                </c:pt>
                <c:pt idx="5383">
                  <c:v>0.54014301924190655</c:v>
                </c:pt>
                <c:pt idx="5384">
                  <c:v>0.5402381208520135</c:v>
                </c:pt>
                <c:pt idx="5385">
                  <c:v>0.54024814156772205</c:v>
                </c:pt>
                <c:pt idx="5386">
                  <c:v>0.54046832999358529</c:v>
                </c:pt>
                <c:pt idx="5387">
                  <c:v>0.54064215394525106</c:v>
                </c:pt>
                <c:pt idx="5388">
                  <c:v>0.54071042736044084</c:v>
                </c:pt>
                <c:pt idx="5389">
                  <c:v>0.54075480012744404</c:v>
                </c:pt>
                <c:pt idx="5390">
                  <c:v>0.54077750128336466</c:v>
                </c:pt>
                <c:pt idx="5391">
                  <c:v>0.54096204297169748</c:v>
                </c:pt>
                <c:pt idx="5392">
                  <c:v>0.54129559139490235</c:v>
                </c:pt>
                <c:pt idx="5393">
                  <c:v>0.54133714799966381</c:v>
                </c:pt>
                <c:pt idx="5394">
                  <c:v>0.54157846901779849</c:v>
                </c:pt>
                <c:pt idx="5395">
                  <c:v>0.54162365403788371</c:v>
                </c:pt>
                <c:pt idx="5396">
                  <c:v>0.54173426181419915</c:v>
                </c:pt>
                <c:pt idx="5397">
                  <c:v>0.54179850016527897</c:v>
                </c:pt>
                <c:pt idx="5398">
                  <c:v>0.54193715795401998</c:v>
                </c:pt>
                <c:pt idx="5399">
                  <c:v>0.5419507510896775</c:v>
                </c:pt>
                <c:pt idx="5400">
                  <c:v>0.54199710120497113</c:v>
                </c:pt>
                <c:pt idx="5401">
                  <c:v>0.54201523834939758</c:v>
                </c:pt>
                <c:pt idx="5402">
                  <c:v>0.542033230066986</c:v>
                </c:pt>
                <c:pt idx="5403">
                  <c:v>0.54217431767672197</c:v>
                </c:pt>
                <c:pt idx="5404">
                  <c:v>0.54221178780115942</c:v>
                </c:pt>
                <c:pt idx="5405">
                  <c:v>0.54236567842378813</c:v>
                </c:pt>
                <c:pt idx="5406">
                  <c:v>0.54268613640356667</c:v>
                </c:pt>
                <c:pt idx="5407">
                  <c:v>0.54275554673282511</c:v>
                </c:pt>
                <c:pt idx="5408">
                  <c:v>0.5429015518941791</c:v>
                </c:pt>
                <c:pt idx="5409">
                  <c:v>0.54299612794003282</c:v>
                </c:pt>
                <c:pt idx="5410">
                  <c:v>0.5430646378513595</c:v>
                </c:pt>
                <c:pt idx="5411">
                  <c:v>0.54308172012788303</c:v>
                </c:pt>
                <c:pt idx="5412">
                  <c:v>0.54310054164040755</c:v>
                </c:pt>
                <c:pt idx="5413">
                  <c:v>0.54310897784458489</c:v>
                </c:pt>
                <c:pt idx="5414">
                  <c:v>0.54337310563105445</c:v>
                </c:pt>
                <c:pt idx="5415">
                  <c:v>0.54352997056128571</c:v>
                </c:pt>
                <c:pt idx="5416">
                  <c:v>0.54362895895561714</c:v>
                </c:pt>
                <c:pt idx="5417">
                  <c:v>0.54370465946599378</c:v>
                </c:pt>
                <c:pt idx="5418">
                  <c:v>0.54375901357988765</c:v>
                </c:pt>
                <c:pt idx="5419">
                  <c:v>0.54377383761559273</c:v>
                </c:pt>
                <c:pt idx="5420">
                  <c:v>0.54379328975771057</c:v>
                </c:pt>
                <c:pt idx="5421">
                  <c:v>0.54381904903504064</c:v>
                </c:pt>
                <c:pt idx="5422">
                  <c:v>0.54406895870239269</c:v>
                </c:pt>
                <c:pt idx="5423">
                  <c:v>0.54411086171317413</c:v>
                </c:pt>
                <c:pt idx="5424">
                  <c:v>0.54422514272930389</c:v>
                </c:pt>
                <c:pt idx="5425">
                  <c:v>0.54431588687710142</c:v>
                </c:pt>
                <c:pt idx="5426">
                  <c:v>0.54436763337959593</c:v>
                </c:pt>
                <c:pt idx="5427">
                  <c:v>0.54454924148139427</c:v>
                </c:pt>
                <c:pt idx="5428">
                  <c:v>0.54474127509103454</c:v>
                </c:pt>
                <c:pt idx="5429">
                  <c:v>0.54483498607007452</c:v>
                </c:pt>
                <c:pt idx="5430">
                  <c:v>0.54519064707249631</c:v>
                </c:pt>
                <c:pt idx="5431">
                  <c:v>0.54525535830632665</c:v>
                </c:pt>
                <c:pt idx="5432">
                  <c:v>0.54527618160013369</c:v>
                </c:pt>
                <c:pt idx="5433">
                  <c:v>0.54533461575178177</c:v>
                </c:pt>
                <c:pt idx="5434">
                  <c:v>0.5453517148900302</c:v>
                </c:pt>
                <c:pt idx="5435">
                  <c:v>0.545362931295168</c:v>
                </c:pt>
                <c:pt idx="5436">
                  <c:v>0.54537575137888772</c:v>
                </c:pt>
                <c:pt idx="5437">
                  <c:v>0.54545718328145887</c:v>
                </c:pt>
                <c:pt idx="5438">
                  <c:v>0.54578135289418017</c:v>
                </c:pt>
                <c:pt idx="5439">
                  <c:v>0.54596158488918478</c:v>
                </c:pt>
                <c:pt idx="5440">
                  <c:v>0.54613684610216418</c:v>
                </c:pt>
                <c:pt idx="5441">
                  <c:v>0.5462625410228702</c:v>
                </c:pt>
                <c:pt idx="5442">
                  <c:v>0.54639200834879031</c:v>
                </c:pt>
                <c:pt idx="5443">
                  <c:v>0.54643450539969551</c:v>
                </c:pt>
                <c:pt idx="5444">
                  <c:v>0.54645867888100907</c:v>
                </c:pt>
                <c:pt idx="5445">
                  <c:v>0.54667061635939562</c:v>
                </c:pt>
                <c:pt idx="5446">
                  <c:v>0.54694128452611179</c:v>
                </c:pt>
                <c:pt idx="5447">
                  <c:v>0.54712831085470925</c:v>
                </c:pt>
                <c:pt idx="5448">
                  <c:v>0.54717041995706395</c:v>
                </c:pt>
                <c:pt idx="5449">
                  <c:v>0.54722632266754245</c:v>
                </c:pt>
                <c:pt idx="5450">
                  <c:v>0.54728312263588941</c:v>
                </c:pt>
                <c:pt idx="5451">
                  <c:v>0.54732364472281603</c:v>
                </c:pt>
                <c:pt idx="5452">
                  <c:v>0.54733531083494347</c:v>
                </c:pt>
                <c:pt idx="5453">
                  <c:v>0.54745900829160388</c:v>
                </c:pt>
                <c:pt idx="5454">
                  <c:v>0.5475878295701766</c:v>
                </c:pt>
                <c:pt idx="5455">
                  <c:v>0.54762380915516573</c:v>
                </c:pt>
                <c:pt idx="5456">
                  <c:v>0.54776810873321558</c:v>
                </c:pt>
                <c:pt idx="5457">
                  <c:v>0.54785851454496393</c:v>
                </c:pt>
                <c:pt idx="5458">
                  <c:v>0.54793686700694022</c:v>
                </c:pt>
                <c:pt idx="5459">
                  <c:v>0.54814291211166899</c:v>
                </c:pt>
                <c:pt idx="5460">
                  <c:v>0.54824322633342959</c:v>
                </c:pt>
                <c:pt idx="5461">
                  <c:v>0.54853193162744396</c:v>
                </c:pt>
                <c:pt idx="5462">
                  <c:v>0.54853434432034365</c:v>
                </c:pt>
                <c:pt idx="5463">
                  <c:v>0.54860952028453547</c:v>
                </c:pt>
                <c:pt idx="5464">
                  <c:v>0.54868731687079242</c:v>
                </c:pt>
                <c:pt idx="5465">
                  <c:v>0.54869955733371467</c:v>
                </c:pt>
                <c:pt idx="5466">
                  <c:v>0.54872847790427914</c:v>
                </c:pt>
                <c:pt idx="5467">
                  <c:v>0.5487962254806541</c:v>
                </c:pt>
                <c:pt idx="5468">
                  <c:v>0.5488465900490751</c:v>
                </c:pt>
                <c:pt idx="5469">
                  <c:v>0.54891602905201631</c:v>
                </c:pt>
                <c:pt idx="5470">
                  <c:v>0.54894334185258509</c:v>
                </c:pt>
                <c:pt idx="5471">
                  <c:v>0.54896975281195726</c:v>
                </c:pt>
                <c:pt idx="5472">
                  <c:v>0.54915603154220904</c:v>
                </c:pt>
                <c:pt idx="5473">
                  <c:v>0.54921241975744295</c:v>
                </c:pt>
                <c:pt idx="5474">
                  <c:v>0.54932549524275065</c:v>
                </c:pt>
                <c:pt idx="5475">
                  <c:v>0.54970920026629777</c:v>
                </c:pt>
                <c:pt idx="5476">
                  <c:v>0.5497760348582611</c:v>
                </c:pt>
                <c:pt idx="5477">
                  <c:v>0.54999803109302681</c:v>
                </c:pt>
                <c:pt idx="5478">
                  <c:v>0.55006976841359623</c:v>
                </c:pt>
                <c:pt idx="5479">
                  <c:v>0.55014417762279988</c:v>
                </c:pt>
                <c:pt idx="5480">
                  <c:v>0.55029863758006603</c:v>
                </c:pt>
                <c:pt idx="5481">
                  <c:v>0.55031846640052684</c:v>
                </c:pt>
                <c:pt idx="5482">
                  <c:v>0.55049970379479385</c:v>
                </c:pt>
                <c:pt idx="5483">
                  <c:v>0.55054208835141516</c:v>
                </c:pt>
                <c:pt idx="5484">
                  <c:v>0.55058593479715134</c:v>
                </c:pt>
                <c:pt idx="5485">
                  <c:v>0.55061203092022515</c:v>
                </c:pt>
                <c:pt idx="5486">
                  <c:v>0.55065199522720298</c:v>
                </c:pt>
                <c:pt idx="5487">
                  <c:v>0.55091655697558584</c:v>
                </c:pt>
                <c:pt idx="5488">
                  <c:v>0.55105201457531183</c:v>
                </c:pt>
                <c:pt idx="5489">
                  <c:v>0.55119982482903374</c:v>
                </c:pt>
                <c:pt idx="5490">
                  <c:v>0.5512063815142042</c:v>
                </c:pt>
                <c:pt idx="5491">
                  <c:v>0.55122351564590311</c:v>
                </c:pt>
                <c:pt idx="5492">
                  <c:v>0.5512298033715477</c:v>
                </c:pt>
                <c:pt idx="5493">
                  <c:v>0.55126146767053297</c:v>
                </c:pt>
                <c:pt idx="5494">
                  <c:v>0.55127462989797826</c:v>
                </c:pt>
                <c:pt idx="5495">
                  <c:v>0.55127649672009948</c:v>
                </c:pt>
                <c:pt idx="5496">
                  <c:v>0.55131812583219042</c:v>
                </c:pt>
                <c:pt idx="5497">
                  <c:v>0.55138031347169325</c:v>
                </c:pt>
                <c:pt idx="5498">
                  <c:v>0.55170843091344202</c:v>
                </c:pt>
                <c:pt idx="5499">
                  <c:v>0.55172141482698356</c:v>
                </c:pt>
                <c:pt idx="5500">
                  <c:v>0.55182687065727687</c:v>
                </c:pt>
                <c:pt idx="5501">
                  <c:v>0.55183505531416577</c:v>
                </c:pt>
                <c:pt idx="5502">
                  <c:v>0.55193685936821013</c:v>
                </c:pt>
                <c:pt idx="5503">
                  <c:v>0.55193734160556374</c:v>
                </c:pt>
                <c:pt idx="5504">
                  <c:v>0.55194919058580583</c:v>
                </c:pt>
                <c:pt idx="5505">
                  <c:v>0.55197405793813514</c:v>
                </c:pt>
                <c:pt idx="5506">
                  <c:v>0.55203268188860455</c:v>
                </c:pt>
                <c:pt idx="5507">
                  <c:v>0.55203946482776467</c:v>
                </c:pt>
                <c:pt idx="5508">
                  <c:v>0.55222847810483655</c:v>
                </c:pt>
                <c:pt idx="5509">
                  <c:v>0.55245290608545372</c:v>
                </c:pt>
                <c:pt idx="5510">
                  <c:v>0.55256298118868674</c:v>
                </c:pt>
                <c:pt idx="5511">
                  <c:v>0.5527703777511771</c:v>
                </c:pt>
                <c:pt idx="5512">
                  <c:v>0.55291101754485639</c:v>
                </c:pt>
                <c:pt idx="5513">
                  <c:v>0.55305919509449242</c:v>
                </c:pt>
                <c:pt idx="5514">
                  <c:v>0.55308116745855374</c:v>
                </c:pt>
                <c:pt idx="5515">
                  <c:v>0.55308950111935418</c:v>
                </c:pt>
                <c:pt idx="5516">
                  <c:v>0.55341065433287007</c:v>
                </c:pt>
                <c:pt idx="5517">
                  <c:v>0.55369472569080047</c:v>
                </c:pt>
                <c:pt idx="5518">
                  <c:v>0.55371878976360689</c:v>
                </c:pt>
                <c:pt idx="5519">
                  <c:v>0.55374880826388684</c:v>
                </c:pt>
                <c:pt idx="5520">
                  <c:v>0.55395149437321922</c:v>
                </c:pt>
                <c:pt idx="5521">
                  <c:v>0.55402825905321906</c:v>
                </c:pt>
                <c:pt idx="5522">
                  <c:v>0.55424514809788239</c:v>
                </c:pt>
                <c:pt idx="5523">
                  <c:v>0.55436226025810764</c:v>
                </c:pt>
                <c:pt idx="5524">
                  <c:v>0.55446448400684434</c:v>
                </c:pt>
                <c:pt idx="5525">
                  <c:v>0.55464938968743793</c:v>
                </c:pt>
                <c:pt idx="5526">
                  <c:v>0.55469214713553217</c:v>
                </c:pt>
                <c:pt idx="5527">
                  <c:v>0.55469819745906834</c:v>
                </c:pt>
                <c:pt idx="5528">
                  <c:v>0.5548047877842035</c:v>
                </c:pt>
                <c:pt idx="5529">
                  <c:v>0.55482864977545232</c:v>
                </c:pt>
                <c:pt idx="5530">
                  <c:v>0.55501039959305776</c:v>
                </c:pt>
                <c:pt idx="5531">
                  <c:v>0.55501396582940687</c:v>
                </c:pt>
                <c:pt idx="5532">
                  <c:v>0.55504441935703686</c:v>
                </c:pt>
                <c:pt idx="5533">
                  <c:v>0.55514918147847481</c:v>
                </c:pt>
                <c:pt idx="5534">
                  <c:v>0.5551528843374276</c:v>
                </c:pt>
                <c:pt idx="5535">
                  <c:v>0.5551790777076776</c:v>
                </c:pt>
                <c:pt idx="5536">
                  <c:v>0.5552039347700658</c:v>
                </c:pt>
                <c:pt idx="5537">
                  <c:v>0.55525047651755999</c:v>
                </c:pt>
                <c:pt idx="5538">
                  <c:v>0.55541545818693616</c:v>
                </c:pt>
                <c:pt idx="5539">
                  <c:v>0.55552116937183782</c:v>
                </c:pt>
                <c:pt idx="5540">
                  <c:v>0.55571892482180374</c:v>
                </c:pt>
                <c:pt idx="5541">
                  <c:v>0.55579234821168044</c:v>
                </c:pt>
                <c:pt idx="5542">
                  <c:v>0.55587046118943939</c:v>
                </c:pt>
                <c:pt idx="5543">
                  <c:v>0.55593765564457442</c:v>
                </c:pt>
                <c:pt idx="5544">
                  <c:v>0.55594394076258769</c:v>
                </c:pt>
                <c:pt idx="5545">
                  <c:v>0.55616753641684258</c:v>
                </c:pt>
                <c:pt idx="5546">
                  <c:v>0.55656669169329853</c:v>
                </c:pt>
                <c:pt idx="5547">
                  <c:v>0.55667676924431508</c:v>
                </c:pt>
                <c:pt idx="5548">
                  <c:v>0.55717977454515277</c:v>
                </c:pt>
                <c:pt idx="5549">
                  <c:v>0.5571845599379357</c:v>
                </c:pt>
                <c:pt idx="5550">
                  <c:v>0.55719564875998051</c:v>
                </c:pt>
                <c:pt idx="5551">
                  <c:v>0.55726900640347876</c:v>
                </c:pt>
                <c:pt idx="5552">
                  <c:v>0.55749376175222931</c:v>
                </c:pt>
                <c:pt idx="5553">
                  <c:v>0.55751898135260691</c:v>
                </c:pt>
                <c:pt idx="5554">
                  <c:v>0.55765685807015131</c:v>
                </c:pt>
                <c:pt idx="5555">
                  <c:v>0.5577099417920145</c:v>
                </c:pt>
                <c:pt idx="5556">
                  <c:v>0.55774119523521781</c:v>
                </c:pt>
                <c:pt idx="5557">
                  <c:v>0.55795541673620774</c:v>
                </c:pt>
                <c:pt idx="5558">
                  <c:v>0.55801931815579331</c:v>
                </c:pt>
                <c:pt idx="5559">
                  <c:v>0.55804447041558802</c:v>
                </c:pt>
                <c:pt idx="5560">
                  <c:v>0.5581158232639718</c:v>
                </c:pt>
                <c:pt idx="5561">
                  <c:v>0.55841008520689717</c:v>
                </c:pt>
                <c:pt idx="5562">
                  <c:v>0.55841462156770016</c:v>
                </c:pt>
                <c:pt idx="5563">
                  <c:v>0.55848835829759191</c:v>
                </c:pt>
                <c:pt idx="5564">
                  <c:v>0.55852691579858238</c:v>
                </c:pt>
                <c:pt idx="5565">
                  <c:v>0.558684041398258</c:v>
                </c:pt>
                <c:pt idx="5566">
                  <c:v>0.55871681805039608</c:v>
                </c:pt>
                <c:pt idx="5567">
                  <c:v>0.55878603561179818</c:v>
                </c:pt>
                <c:pt idx="5568">
                  <c:v>0.55892177270172416</c:v>
                </c:pt>
                <c:pt idx="5569">
                  <c:v>0.55906875198222328</c:v>
                </c:pt>
                <c:pt idx="5570">
                  <c:v>0.5592511889898848</c:v>
                </c:pt>
                <c:pt idx="5571">
                  <c:v>0.55927309721324958</c:v>
                </c:pt>
                <c:pt idx="5572">
                  <c:v>0.55931952401786478</c:v>
                </c:pt>
                <c:pt idx="5573">
                  <c:v>0.55957981248938071</c:v>
                </c:pt>
                <c:pt idx="5574">
                  <c:v>0.55970103577821684</c:v>
                </c:pt>
                <c:pt idx="5575">
                  <c:v>0.55984404291617551</c:v>
                </c:pt>
                <c:pt idx="5576">
                  <c:v>0.56013676660199185</c:v>
                </c:pt>
                <c:pt idx="5577">
                  <c:v>0.56015967795455179</c:v>
                </c:pt>
                <c:pt idx="5578">
                  <c:v>0.56017531954856481</c:v>
                </c:pt>
                <c:pt idx="5579">
                  <c:v>0.56040896727983625</c:v>
                </c:pt>
                <c:pt idx="5580">
                  <c:v>0.56042032731818203</c:v>
                </c:pt>
                <c:pt idx="5581">
                  <c:v>0.5607524257569072</c:v>
                </c:pt>
                <c:pt idx="5582">
                  <c:v>0.56076576816303403</c:v>
                </c:pt>
                <c:pt idx="5583">
                  <c:v>0.56079263754766373</c:v>
                </c:pt>
                <c:pt idx="5584">
                  <c:v>0.56089902605528197</c:v>
                </c:pt>
                <c:pt idx="5585">
                  <c:v>0.56120050501575314</c:v>
                </c:pt>
                <c:pt idx="5586">
                  <c:v>0.56121996084757875</c:v>
                </c:pt>
                <c:pt idx="5587">
                  <c:v>0.56145924896930655</c:v>
                </c:pt>
                <c:pt idx="5588">
                  <c:v>0.56155183316495727</c:v>
                </c:pt>
                <c:pt idx="5589">
                  <c:v>0.56159917507244328</c:v>
                </c:pt>
                <c:pt idx="5590">
                  <c:v>0.56170992544225007</c:v>
                </c:pt>
                <c:pt idx="5591">
                  <c:v>0.56177181842396195</c:v>
                </c:pt>
                <c:pt idx="5592">
                  <c:v>0.56209185525368421</c:v>
                </c:pt>
                <c:pt idx="5593">
                  <c:v>0.56222984736545967</c:v>
                </c:pt>
                <c:pt idx="5594">
                  <c:v>0.56260060059643635</c:v>
                </c:pt>
                <c:pt idx="5595">
                  <c:v>0.56260469415657499</c:v>
                </c:pt>
                <c:pt idx="5596">
                  <c:v>0.56264374874745537</c:v>
                </c:pt>
                <c:pt idx="5597">
                  <c:v>0.56265293208136813</c:v>
                </c:pt>
                <c:pt idx="5598">
                  <c:v>0.56274469001408467</c:v>
                </c:pt>
                <c:pt idx="5599">
                  <c:v>0.5627560556115766</c:v>
                </c:pt>
                <c:pt idx="5600">
                  <c:v>0.56287636442188371</c:v>
                </c:pt>
                <c:pt idx="5601">
                  <c:v>0.56327809307189369</c:v>
                </c:pt>
                <c:pt idx="5602">
                  <c:v>0.56337565550385293</c:v>
                </c:pt>
                <c:pt idx="5603">
                  <c:v>0.563398468807493</c:v>
                </c:pt>
                <c:pt idx="5604">
                  <c:v>0.56341614460830081</c:v>
                </c:pt>
                <c:pt idx="5605">
                  <c:v>0.56354771968105344</c:v>
                </c:pt>
                <c:pt idx="5606">
                  <c:v>0.56360978039433607</c:v>
                </c:pt>
                <c:pt idx="5607">
                  <c:v>0.56367587605331138</c:v>
                </c:pt>
                <c:pt idx="5608">
                  <c:v>0.56386543607921968</c:v>
                </c:pt>
                <c:pt idx="5609">
                  <c:v>0.56402391766802196</c:v>
                </c:pt>
                <c:pt idx="5610">
                  <c:v>0.56415231092172635</c:v>
                </c:pt>
                <c:pt idx="5611">
                  <c:v>0.56423356037035632</c:v>
                </c:pt>
                <c:pt idx="5612">
                  <c:v>0.56439279985141377</c:v>
                </c:pt>
                <c:pt idx="5613">
                  <c:v>0.56442886335755493</c:v>
                </c:pt>
                <c:pt idx="5614">
                  <c:v>0.56450415880709204</c:v>
                </c:pt>
                <c:pt idx="5615">
                  <c:v>0.56450468955497746</c:v>
                </c:pt>
                <c:pt idx="5616">
                  <c:v>0.5645535530966157</c:v>
                </c:pt>
                <c:pt idx="5617">
                  <c:v>0.56472840915286859</c:v>
                </c:pt>
                <c:pt idx="5618">
                  <c:v>0.56479470941892651</c:v>
                </c:pt>
                <c:pt idx="5619">
                  <c:v>0.56481029760440848</c:v>
                </c:pt>
                <c:pt idx="5620">
                  <c:v>0.56491524086740152</c:v>
                </c:pt>
                <c:pt idx="5621">
                  <c:v>0.56506988524263657</c:v>
                </c:pt>
                <c:pt idx="5622">
                  <c:v>0.56518550073125196</c:v>
                </c:pt>
                <c:pt idx="5623">
                  <c:v>0.56552992238481048</c:v>
                </c:pt>
                <c:pt idx="5624">
                  <c:v>0.56555149051746845</c:v>
                </c:pt>
                <c:pt idx="5625">
                  <c:v>0.56575376864365445</c:v>
                </c:pt>
                <c:pt idx="5626">
                  <c:v>0.5658199686452936</c:v>
                </c:pt>
                <c:pt idx="5627">
                  <c:v>0.56584974849624792</c:v>
                </c:pt>
                <c:pt idx="5628">
                  <c:v>0.56602340482931979</c:v>
                </c:pt>
                <c:pt idx="5629">
                  <c:v>0.56609184090799058</c:v>
                </c:pt>
                <c:pt idx="5630">
                  <c:v>0.56609944602748741</c:v>
                </c:pt>
                <c:pt idx="5631">
                  <c:v>0.5661064414958632</c:v>
                </c:pt>
                <c:pt idx="5632">
                  <c:v>0.56636729068204095</c:v>
                </c:pt>
                <c:pt idx="5633">
                  <c:v>0.56639527165671133</c:v>
                </c:pt>
                <c:pt idx="5634">
                  <c:v>0.56659682704123981</c:v>
                </c:pt>
                <c:pt idx="5635">
                  <c:v>0.56662995449840081</c:v>
                </c:pt>
                <c:pt idx="5636">
                  <c:v>0.5667349137518356</c:v>
                </c:pt>
                <c:pt idx="5637">
                  <c:v>0.56686964102000426</c:v>
                </c:pt>
                <c:pt idx="5638">
                  <c:v>0.56704698283743427</c:v>
                </c:pt>
                <c:pt idx="5639">
                  <c:v>0.56711860626092381</c:v>
                </c:pt>
                <c:pt idx="5640">
                  <c:v>0.56733773907214902</c:v>
                </c:pt>
                <c:pt idx="5641">
                  <c:v>0.56734838247735186</c:v>
                </c:pt>
                <c:pt idx="5642">
                  <c:v>0.56738053406040967</c:v>
                </c:pt>
                <c:pt idx="5643">
                  <c:v>0.56740228429898187</c:v>
                </c:pt>
                <c:pt idx="5644">
                  <c:v>0.56778474952811542</c:v>
                </c:pt>
                <c:pt idx="5645">
                  <c:v>0.56785773125817784</c:v>
                </c:pt>
                <c:pt idx="5646">
                  <c:v>0.56788305804824879</c:v>
                </c:pt>
                <c:pt idx="5647">
                  <c:v>0.56812167446363837</c:v>
                </c:pt>
                <c:pt idx="5648">
                  <c:v>0.56830058374082693</c:v>
                </c:pt>
                <c:pt idx="5649">
                  <c:v>0.56834590480344216</c:v>
                </c:pt>
                <c:pt idx="5650">
                  <c:v>0.56840667944521228</c:v>
                </c:pt>
                <c:pt idx="5651">
                  <c:v>0.56856011675512952</c:v>
                </c:pt>
                <c:pt idx="5652">
                  <c:v>0.56882846097111206</c:v>
                </c:pt>
                <c:pt idx="5653">
                  <c:v>0.56883390968224035</c:v>
                </c:pt>
                <c:pt idx="5654">
                  <c:v>0.56896525151031763</c:v>
                </c:pt>
                <c:pt idx="5655">
                  <c:v>0.56897713545778816</c:v>
                </c:pt>
                <c:pt idx="5656">
                  <c:v>0.56898025739023206</c:v>
                </c:pt>
                <c:pt idx="5657">
                  <c:v>0.56901676649376398</c:v>
                </c:pt>
                <c:pt idx="5658">
                  <c:v>0.56906285947777513</c:v>
                </c:pt>
                <c:pt idx="5659">
                  <c:v>0.56911494285874853</c:v>
                </c:pt>
                <c:pt idx="5660">
                  <c:v>0.5691338075239365</c:v>
                </c:pt>
                <c:pt idx="5661">
                  <c:v>0.56914630821485301</c:v>
                </c:pt>
                <c:pt idx="5662">
                  <c:v>0.56915588474469681</c:v>
                </c:pt>
                <c:pt idx="5663">
                  <c:v>0.56918726023010835</c:v>
                </c:pt>
                <c:pt idx="5664">
                  <c:v>0.56930023415465758</c:v>
                </c:pt>
                <c:pt idx="5665">
                  <c:v>0.5693464446373403</c:v>
                </c:pt>
                <c:pt idx="5666">
                  <c:v>0.56935861857158887</c:v>
                </c:pt>
                <c:pt idx="5667">
                  <c:v>0.56937704908106834</c:v>
                </c:pt>
                <c:pt idx="5668">
                  <c:v>0.56961564250699048</c:v>
                </c:pt>
                <c:pt idx="5669">
                  <c:v>0.56976811893415369</c:v>
                </c:pt>
                <c:pt idx="5670">
                  <c:v>0.57008849509380388</c:v>
                </c:pt>
                <c:pt idx="5671">
                  <c:v>0.57020238751390806</c:v>
                </c:pt>
                <c:pt idx="5672">
                  <c:v>0.57020455430699291</c:v>
                </c:pt>
                <c:pt idx="5673">
                  <c:v>0.57047522591639022</c:v>
                </c:pt>
                <c:pt idx="5674">
                  <c:v>0.57067945164291844</c:v>
                </c:pt>
                <c:pt idx="5675">
                  <c:v>0.57073825289754665</c:v>
                </c:pt>
                <c:pt idx="5676">
                  <c:v>0.57080780275491949</c:v>
                </c:pt>
                <c:pt idx="5677">
                  <c:v>0.57093344836812676</c:v>
                </c:pt>
                <c:pt idx="5678">
                  <c:v>0.57109275012668226</c:v>
                </c:pt>
                <c:pt idx="5679">
                  <c:v>0.57111617777516455</c:v>
                </c:pt>
                <c:pt idx="5680">
                  <c:v>0.57128320217344486</c:v>
                </c:pt>
                <c:pt idx="5681">
                  <c:v>0.57146306599359042</c:v>
                </c:pt>
                <c:pt idx="5682">
                  <c:v>0.57157729419184866</c:v>
                </c:pt>
                <c:pt idx="5683">
                  <c:v>0.57163814937615975</c:v>
                </c:pt>
                <c:pt idx="5684">
                  <c:v>0.57186086245007706</c:v>
                </c:pt>
                <c:pt idx="5685">
                  <c:v>0.57192828274973839</c:v>
                </c:pt>
                <c:pt idx="5686">
                  <c:v>0.57211206420741945</c:v>
                </c:pt>
                <c:pt idx="5687">
                  <c:v>0.57221223553869205</c:v>
                </c:pt>
                <c:pt idx="5688">
                  <c:v>0.57222398587142198</c:v>
                </c:pt>
                <c:pt idx="5689">
                  <c:v>0.57230854523208963</c:v>
                </c:pt>
                <c:pt idx="5690">
                  <c:v>0.57241892466192246</c:v>
                </c:pt>
                <c:pt idx="5691">
                  <c:v>0.57265294672510447</c:v>
                </c:pt>
                <c:pt idx="5692">
                  <c:v>0.57279530603586548</c:v>
                </c:pt>
                <c:pt idx="5693">
                  <c:v>0.57282578398042094</c:v>
                </c:pt>
                <c:pt idx="5694">
                  <c:v>0.57294312612496689</c:v>
                </c:pt>
                <c:pt idx="5695">
                  <c:v>0.57318994293077086</c:v>
                </c:pt>
                <c:pt idx="5696">
                  <c:v>0.57326865098382762</c:v>
                </c:pt>
                <c:pt idx="5697">
                  <c:v>0.57329375524408466</c:v>
                </c:pt>
                <c:pt idx="5698">
                  <c:v>0.57330761353928983</c:v>
                </c:pt>
                <c:pt idx="5699">
                  <c:v>0.57340439365668883</c:v>
                </c:pt>
                <c:pt idx="5700">
                  <c:v>0.57347318734860364</c:v>
                </c:pt>
                <c:pt idx="5701">
                  <c:v>0.57375346274420869</c:v>
                </c:pt>
                <c:pt idx="5702">
                  <c:v>0.57377714997887863</c:v>
                </c:pt>
                <c:pt idx="5703">
                  <c:v>0.5740574664909186</c:v>
                </c:pt>
                <c:pt idx="5704">
                  <c:v>0.57411080036617479</c:v>
                </c:pt>
                <c:pt idx="5705">
                  <c:v>0.57411084434051673</c:v>
                </c:pt>
                <c:pt idx="5706">
                  <c:v>0.57411598370603256</c:v>
                </c:pt>
                <c:pt idx="5707">
                  <c:v>0.57433124103580302</c:v>
                </c:pt>
                <c:pt idx="5708">
                  <c:v>0.57439496917399457</c:v>
                </c:pt>
                <c:pt idx="5709">
                  <c:v>0.57441653225186151</c:v>
                </c:pt>
                <c:pt idx="5710">
                  <c:v>0.57444282144550929</c:v>
                </c:pt>
                <c:pt idx="5711">
                  <c:v>0.57462586571432794</c:v>
                </c:pt>
                <c:pt idx="5712">
                  <c:v>0.57511760601121198</c:v>
                </c:pt>
                <c:pt idx="5713">
                  <c:v>0.57515251596213757</c:v>
                </c:pt>
                <c:pt idx="5714">
                  <c:v>0.57531258783697448</c:v>
                </c:pt>
                <c:pt idx="5715">
                  <c:v>0.57531497873735982</c:v>
                </c:pt>
                <c:pt idx="5716">
                  <c:v>0.57534202449922911</c:v>
                </c:pt>
                <c:pt idx="5717">
                  <c:v>0.57550925814551857</c:v>
                </c:pt>
                <c:pt idx="5718">
                  <c:v>0.57561143721500374</c:v>
                </c:pt>
                <c:pt idx="5719">
                  <c:v>0.57588288009447874</c:v>
                </c:pt>
                <c:pt idx="5720">
                  <c:v>0.57608610691827511</c:v>
                </c:pt>
                <c:pt idx="5721">
                  <c:v>0.5761720666871849</c:v>
                </c:pt>
                <c:pt idx="5722">
                  <c:v>0.57619264392980751</c:v>
                </c:pt>
                <c:pt idx="5723">
                  <c:v>0.57620543941311131</c:v>
                </c:pt>
                <c:pt idx="5724">
                  <c:v>0.57622068168761631</c:v>
                </c:pt>
                <c:pt idx="5725">
                  <c:v>0.57623707496136922</c:v>
                </c:pt>
                <c:pt idx="5726">
                  <c:v>0.57624653206318899</c:v>
                </c:pt>
                <c:pt idx="5727">
                  <c:v>0.57667049185559804</c:v>
                </c:pt>
                <c:pt idx="5728">
                  <c:v>0.57667994892878816</c:v>
                </c:pt>
                <c:pt idx="5729">
                  <c:v>0.57675551052884688</c:v>
                </c:pt>
                <c:pt idx="5730">
                  <c:v>0.57679369971665284</c:v>
                </c:pt>
                <c:pt idx="5731">
                  <c:v>0.57713109798169882</c:v>
                </c:pt>
                <c:pt idx="5732">
                  <c:v>0.57719654896934369</c:v>
                </c:pt>
                <c:pt idx="5733">
                  <c:v>0.57721131754320698</c:v>
                </c:pt>
                <c:pt idx="5734">
                  <c:v>0.57722212414164775</c:v>
                </c:pt>
                <c:pt idx="5735">
                  <c:v>0.57726638208260594</c:v>
                </c:pt>
                <c:pt idx="5736">
                  <c:v>0.57729609114631608</c:v>
                </c:pt>
                <c:pt idx="5737">
                  <c:v>0.57757226209266199</c:v>
                </c:pt>
                <c:pt idx="5738">
                  <c:v>0.5775877814455006</c:v>
                </c:pt>
                <c:pt idx="5739">
                  <c:v>0.57784035282129664</c:v>
                </c:pt>
                <c:pt idx="5740">
                  <c:v>0.5778446242651889</c:v>
                </c:pt>
                <c:pt idx="5741">
                  <c:v>0.57791440530789351</c:v>
                </c:pt>
                <c:pt idx="5742">
                  <c:v>0.57798779350573914</c:v>
                </c:pt>
                <c:pt idx="5743">
                  <c:v>0.57800421145396563</c:v>
                </c:pt>
                <c:pt idx="5744">
                  <c:v>0.57802437688529118</c:v>
                </c:pt>
                <c:pt idx="5745">
                  <c:v>0.57804755469055868</c:v>
                </c:pt>
                <c:pt idx="5746">
                  <c:v>0.57815623011598116</c:v>
                </c:pt>
                <c:pt idx="5747">
                  <c:v>0.57841393009878228</c:v>
                </c:pt>
                <c:pt idx="5748">
                  <c:v>0.57843219647976685</c:v>
                </c:pt>
                <c:pt idx="5749">
                  <c:v>0.57844614015813756</c:v>
                </c:pt>
                <c:pt idx="5750">
                  <c:v>0.57846015671558249</c:v>
                </c:pt>
                <c:pt idx="5751">
                  <c:v>0.57851274764565064</c:v>
                </c:pt>
                <c:pt idx="5752">
                  <c:v>0.57857421153218103</c:v>
                </c:pt>
                <c:pt idx="5753">
                  <c:v>0.57876552596293807</c:v>
                </c:pt>
                <c:pt idx="5754">
                  <c:v>0.57901558882322191</c:v>
                </c:pt>
                <c:pt idx="5755">
                  <c:v>0.5792783457320787</c:v>
                </c:pt>
                <c:pt idx="5756">
                  <c:v>0.57931128740179316</c:v>
                </c:pt>
                <c:pt idx="5757">
                  <c:v>0.57941073233417306</c:v>
                </c:pt>
                <c:pt idx="5758">
                  <c:v>0.57966562653606168</c:v>
                </c:pt>
                <c:pt idx="5759">
                  <c:v>0.57985741876251651</c:v>
                </c:pt>
                <c:pt idx="5760">
                  <c:v>0.57987319855161445</c:v>
                </c:pt>
                <c:pt idx="5761">
                  <c:v>0.57991215774532012</c:v>
                </c:pt>
                <c:pt idx="5762">
                  <c:v>0.58011657929769167</c:v>
                </c:pt>
                <c:pt idx="5763">
                  <c:v>0.58020346340297513</c:v>
                </c:pt>
                <c:pt idx="5764">
                  <c:v>0.58026688306326291</c:v>
                </c:pt>
                <c:pt idx="5765">
                  <c:v>0.58034708045960737</c:v>
                </c:pt>
                <c:pt idx="5766">
                  <c:v>0.58035825117675888</c:v>
                </c:pt>
                <c:pt idx="5767">
                  <c:v>0.58042628652644335</c:v>
                </c:pt>
                <c:pt idx="5768">
                  <c:v>0.580444459701555</c:v>
                </c:pt>
                <c:pt idx="5769">
                  <c:v>0.58063987882966051</c:v>
                </c:pt>
                <c:pt idx="5770">
                  <c:v>0.58071980157267644</c:v>
                </c:pt>
                <c:pt idx="5771">
                  <c:v>0.58093480172399969</c:v>
                </c:pt>
                <c:pt idx="5772">
                  <c:v>0.58100830518738866</c:v>
                </c:pt>
                <c:pt idx="5773">
                  <c:v>0.58109058457373386</c:v>
                </c:pt>
                <c:pt idx="5774">
                  <c:v>0.58117237106670572</c:v>
                </c:pt>
                <c:pt idx="5775">
                  <c:v>0.58127684304332794</c:v>
                </c:pt>
                <c:pt idx="5776">
                  <c:v>0.58131613280213568</c:v>
                </c:pt>
                <c:pt idx="5777">
                  <c:v>0.581320909117788</c:v>
                </c:pt>
                <c:pt idx="5778">
                  <c:v>0.58141263664707443</c:v>
                </c:pt>
                <c:pt idx="5779">
                  <c:v>0.58152590385031233</c:v>
                </c:pt>
                <c:pt idx="5780">
                  <c:v>0.58158662304971975</c:v>
                </c:pt>
                <c:pt idx="5781">
                  <c:v>0.5816239769153646</c:v>
                </c:pt>
                <c:pt idx="5782">
                  <c:v>0.58166464001834872</c:v>
                </c:pt>
                <c:pt idx="5783">
                  <c:v>0.58173064995904622</c:v>
                </c:pt>
                <c:pt idx="5784">
                  <c:v>0.58180318922995744</c:v>
                </c:pt>
                <c:pt idx="5785">
                  <c:v>0.58187269034259481</c:v>
                </c:pt>
                <c:pt idx="5786">
                  <c:v>0.58193714460881574</c:v>
                </c:pt>
                <c:pt idx="5787">
                  <c:v>0.58209143312213196</c:v>
                </c:pt>
                <c:pt idx="5788">
                  <c:v>0.58210026309820151</c:v>
                </c:pt>
                <c:pt idx="5789">
                  <c:v>0.58212527168824657</c:v>
                </c:pt>
                <c:pt idx="5790">
                  <c:v>0.58221906216053942</c:v>
                </c:pt>
                <c:pt idx="5791">
                  <c:v>0.58222371041185772</c:v>
                </c:pt>
                <c:pt idx="5792">
                  <c:v>0.58224888680934239</c:v>
                </c:pt>
                <c:pt idx="5793">
                  <c:v>0.58240817864163519</c:v>
                </c:pt>
                <c:pt idx="5794">
                  <c:v>0.58247339916077445</c:v>
                </c:pt>
                <c:pt idx="5795">
                  <c:v>0.58248637827912142</c:v>
                </c:pt>
                <c:pt idx="5796">
                  <c:v>0.58257812448736024</c:v>
                </c:pt>
                <c:pt idx="5797">
                  <c:v>0.58260001530302319</c:v>
                </c:pt>
                <c:pt idx="5798">
                  <c:v>0.58283874355659848</c:v>
                </c:pt>
                <c:pt idx="5799">
                  <c:v>0.58285103615566713</c:v>
                </c:pt>
                <c:pt idx="5800">
                  <c:v>0.582963455228105</c:v>
                </c:pt>
                <c:pt idx="5801">
                  <c:v>0.58303115691729734</c:v>
                </c:pt>
                <c:pt idx="5802">
                  <c:v>0.5831385541194487</c:v>
                </c:pt>
                <c:pt idx="5803">
                  <c:v>0.58325278949571358</c:v>
                </c:pt>
                <c:pt idx="5804">
                  <c:v>0.58378585567122188</c:v>
                </c:pt>
                <c:pt idx="5805">
                  <c:v>0.58407251636688717</c:v>
                </c:pt>
                <c:pt idx="5806">
                  <c:v>0.58422679718588066</c:v>
                </c:pt>
                <c:pt idx="5807">
                  <c:v>0.58426604372119284</c:v>
                </c:pt>
                <c:pt idx="5808">
                  <c:v>0.58439759375152045</c:v>
                </c:pt>
                <c:pt idx="5809">
                  <c:v>0.5844841568004574</c:v>
                </c:pt>
                <c:pt idx="5810">
                  <c:v>0.58451105934032277</c:v>
                </c:pt>
                <c:pt idx="5811">
                  <c:v>0.58462731275984758</c:v>
                </c:pt>
                <c:pt idx="5812">
                  <c:v>0.58464555318464484</c:v>
                </c:pt>
                <c:pt idx="5813">
                  <c:v>0.58464932738528907</c:v>
                </c:pt>
                <c:pt idx="5814">
                  <c:v>0.58496316168114548</c:v>
                </c:pt>
                <c:pt idx="5815">
                  <c:v>0.58498499654326208</c:v>
                </c:pt>
                <c:pt idx="5816">
                  <c:v>0.58513515129008031</c:v>
                </c:pt>
                <c:pt idx="5817">
                  <c:v>0.58515566248037487</c:v>
                </c:pt>
                <c:pt idx="5818">
                  <c:v>0.58517343561732538</c:v>
                </c:pt>
                <c:pt idx="5819">
                  <c:v>0.58524790703673668</c:v>
                </c:pt>
                <c:pt idx="5820">
                  <c:v>0.58558913867861584</c:v>
                </c:pt>
                <c:pt idx="5821">
                  <c:v>0.58567350182859124</c:v>
                </c:pt>
                <c:pt idx="5822">
                  <c:v>0.58569369306926433</c:v>
                </c:pt>
                <c:pt idx="5823">
                  <c:v>0.58586230989661203</c:v>
                </c:pt>
                <c:pt idx="5824">
                  <c:v>0.58611223743541241</c:v>
                </c:pt>
                <c:pt idx="5825">
                  <c:v>0.58622694807469289</c:v>
                </c:pt>
                <c:pt idx="5826">
                  <c:v>0.58629275336109299</c:v>
                </c:pt>
                <c:pt idx="5827">
                  <c:v>0.58645798651829195</c:v>
                </c:pt>
                <c:pt idx="5828">
                  <c:v>0.58653652749638141</c:v>
                </c:pt>
                <c:pt idx="5829">
                  <c:v>0.58685730509613032</c:v>
                </c:pt>
                <c:pt idx="5830">
                  <c:v>0.58691143416103142</c:v>
                </c:pt>
                <c:pt idx="5831">
                  <c:v>0.58694414862813804</c:v>
                </c:pt>
                <c:pt idx="5832">
                  <c:v>0.5870282665706742</c:v>
                </c:pt>
                <c:pt idx="5833">
                  <c:v>0.58713691737259255</c:v>
                </c:pt>
                <c:pt idx="5834">
                  <c:v>0.58744917919590001</c:v>
                </c:pt>
                <c:pt idx="5835">
                  <c:v>0.58752626560929921</c:v>
                </c:pt>
                <c:pt idx="5836">
                  <c:v>0.58768529754168153</c:v>
                </c:pt>
                <c:pt idx="5837">
                  <c:v>0.58779007356834034</c:v>
                </c:pt>
                <c:pt idx="5838">
                  <c:v>0.58781312729920332</c:v>
                </c:pt>
                <c:pt idx="5839">
                  <c:v>0.58783267656649807</c:v>
                </c:pt>
                <c:pt idx="5840">
                  <c:v>0.58795049331390037</c:v>
                </c:pt>
                <c:pt idx="5841">
                  <c:v>0.58819815491588179</c:v>
                </c:pt>
                <c:pt idx="5842">
                  <c:v>0.58825575781981576</c:v>
                </c:pt>
                <c:pt idx="5843">
                  <c:v>0.5882818746842744</c:v>
                </c:pt>
                <c:pt idx="5844">
                  <c:v>0.58831511781646473</c:v>
                </c:pt>
                <c:pt idx="5845">
                  <c:v>0.58833735845644708</c:v>
                </c:pt>
                <c:pt idx="5846">
                  <c:v>0.58843344300727063</c:v>
                </c:pt>
                <c:pt idx="5847">
                  <c:v>0.58855425021203323</c:v>
                </c:pt>
                <c:pt idx="5848">
                  <c:v>0.58858353088277915</c:v>
                </c:pt>
                <c:pt idx="5849">
                  <c:v>0.58866979188891444</c:v>
                </c:pt>
                <c:pt idx="5850">
                  <c:v>0.58868060730192795</c:v>
                </c:pt>
                <c:pt idx="5851">
                  <c:v>0.58893496601771622</c:v>
                </c:pt>
                <c:pt idx="5852">
                  <c:v>0.58897577047149752</c:v>
                </c:pt>
                <c:pt idx="5853">
                  <c:v>0.58903811711730669</c:v>
                </c:pt>
                <c:pt idx="5854">
                  <c:v>0.58911424489920727</c:v>
                </c:pt>
                <c:pt idx="5855">
                  <c:v>0.58913712588404399</c:v>
                </c:pt>
                <c:pt idx="5856">
                  <c:v>0.58915326785365107</c:v>
                </c:pt>
                <c:pt idx="5857">
                  <c:v>0.58915784614503286</c:v>
                </c:pt>
                <c:pt idx="5858">
                  <c:v>0.58926491375080947</c:v>
                </c:pt>
                <c:pt idx="5859">
                  <c:v>0.58928922640882275</c:v>
                </c:pt>
                <c:pt idx="5860">
                  <c:v>0.58930139439122309</c:v>
                </c:pt>
                <c:pt idx="5861">
                  <c:v>0.58950148830152715</c:v>
                </c:pt>
                <c:pt idx="5862">
                  <c:v>0.58950824648263556</c:v>
                </c:pt>
                <c:pt idx="5863">
                  <c:v>0.58959605614974786</c:v>
                </c:pt>
                <c:pt idx="5864">
                  <c:v>0.58967029584449593</c:v>
                </c:pt>
                <c:pt idx="5865">
                  <c:v>0.5896921012055778</c:v>
                </c:pt>
                <c:pt idx="5866">
                  <c:v>0.58994348292350041</c:v>
                </c:pt>
                <c:pt idx="5867">
                  <c:v>0.58998179486828661</c:v>
                </c:pt>
                <c:pt idx="5868">
                  <c:v>0.59000290144315704</c:v>
                </c:pt>
                <c:pt idx="5869">
                  <c:v>0.5900913204931113</c:v>
                </c:pt>
                <c:pt idx="5870">
                  <c:v>0.5902657025303677</c:v>
                </c:pt>
                <c:pt idx="5871">
                  <c:v>0.59027198709248174</c:v>
                </c:pt>
                <c:pt idx="5872">
                  <c:v>0.59029338041215229</c:v>
                </c:pt>
                <c:pt idx="5873">
                  <c:v>0.59066145148600901</c:v>
                </c:pt>
                <c:pt idx="5874">
                  <c:v>0.5909398648531643</c:v>
                </c:pt>
                <c:pt idx="5875">
                  <c:v>0.59101907703971746</c:v>
                </c:pt>
                <c:pt idx="5876">
                  <c:v>0.59106975319674848</c:v>
                </c:pt>
                <c:pt idx="5877">
                  <c:v>0.59118316905148971</c:v>
                </c:pt>
                <c:pt idx="5878">
                  <c:v>0.59119538237446667</c:v>
                </c:pt>
                <c:pt idx="5879">
                  <c:v>0.59140949060407255</c:v>
                </c:pt>
                <c:pt idx="5880">
                  <c:v>0.59142972021731133</c:v>
                </c:pt>
                <c:pt idx="5881">
                  <c:v>0.59155600224212934</c:v>
                </c:pt>
                <c:pt idx="5882">
                  <c:v>0.59160885226696291</c:v>
                </c:pt>
                <c:pt idx="5883">
                  <c:v>0.5916281616776633</c:v>
                </c:pt>
                <c:pt idx="5884">
                  <c:v>0.59162994072717612</c:v>
                </c:pt>
                <c:pt idx="5885">
                  <c:v>0.59183226033280079</c:v>
                </c:pt>
                <c:pt idx="5886">
                  <c:v>0.59184964005632534</c:v>
                </c:pt>
                <c:pt idx="5887">
                  <c:v>0.59208041970103142</c:v>
                </c:pt>
                <c:pt idx="5888">
                  <c:v>0.59208249058581264</c:v>
                </c:pt>
                <c:pt idx="5889">
                  <c:v>0.59217455368127236</c:v>
                </c:pt>
                <c:pt idx="5890">
                  <c:v>0.59227945175838803</c:v>
                </c:pt>
                <c:pt idx="5891">
                  <c:v>0.5923748178333279</c:v>
                </c:pt>
                <c:pt idx="5892">
                  <c:v>0.59245148628237088</c:v>
                </c:pt>
                <c:pt idx="5893">
                  <c:v>0.59277043241498428</c:v>
                </c:pt>
                <c:pt idx="5894">
                  <c:v>0.5927860094438735</c:v>
                </c:pt>
                <c:pt idx="5895">
                  <c:v>0.592884171575774</c:v>
                </c:pt>
                <c:pt idx="5896">
                  <c:v>0.59293721288922097</c:v>
                </c:pt>
                <c:pt idx="5897">
                  <c:v>0.59296080708938892</c:v>
                </c:pt>
                <c:pt idx="5898">
                  <c:v>0.5930649418028765</c:v>
                </c:pt>
                <c:pt idx="5899">
                  <c:v>0.59317950389557117</c:v>
                </c:pt>
                <c:pt idx="5900">
                  <c:v>0.59337996336731114</c:v>
                </c:pt>
                <c:pt idx="5901">
                  <c:v>0.59340474414661148</c:v>
                </c:pt>
                <c:pt idx="5902">
                  <c:v>0.59349916863087815</c:v>
                </c:pt>
                <c:pt idx="5903">
                  <c:v>0.59353931596034215</c:v>
                </c:pt>
                <c:pt idx="5904">
                  <c:v>0.59362044125873714</c:v>
                </c:pt>
                <c:pt idx="5905">
                  <c:v>0.59387059399346531</c:v>
                </c:pt>
                <c:pt idx="5906">
                  <c:v>0.59409514858376045</c:v>
                </c:pt>
                <c:pt idx="5907">
                  <c:v>0.59418175377359672</c:v>
                </c:pt>
                <c:pt idx="5908">
                  <c:v>0.59423997467575185</c:v>
                </c:pt>
                <c:pt idx="5909">
                  <c:v>0.59436538365539648</c:v>
                </c:pt>
                <c:pt idx="5910">
                  <c:v>0.59455486045361516</c:v>
                </c:pt>
                <c:pt idx="5911">
                  <c:v>0.5946092850432656</c:v>
                </c:pt>
                <c:pt idx="5912">
                  <c:v>0.5946846798735852</c:v>
                </c:pt>
                <c:pt idx="5913">
                  <c:v>0.59472565790917031</c:v>
                </c:pt>
                <c:pt idx="5914">
                  <c:v>0.59473367366327734</c:v>
                </c:pt>
                <c:pt idx="5915">
                  <c:v>0.59473863946112759</c:v>
                </c:pt>
                <c:pt idx="5916">
                  <c:v>0.59483654541829001</c:v>
                </c:pt>
                <c:pt idx="5917">
                  <c:v>0.59496681596305201</c:v>
                </c:pt>
                <c:pt idx="5918">
                  <c:v>0.59497530087485262</c:v>
                </c:pt>
                <c:pt idx="5919">
                  <c:v>0.59499160612734026</c:v>
                </c:pt>
                <c:pt idx="5920">
                  <c:v>0.59500504842130986</c:v>
                </c:pt>
                <c:pt idx="5921">
                  <c:v>0.5952031466834371</c:v>
                </c:pt>
                <c:pt idx="5922">
                  <c:v>0.59530703071799862</c:v>
                </c:pt>
                <c:pt idx="5923">
                  <c:v>0.59531445366735336</c:v>
                </c:pt>
                <c:pt idx="5924">
                  <c:v>0.59537706099048748</c:v>
                </c:pt>
                <c:pt idx="5925">
                  <c:v>0.59544213690344128</c:v>
                </c:pt>
                <c:pt idx="5926">
                  <c:v>0.59544859753008461</c:v>
                </c:pt>
                <c:pt idx="5927">
                  <c:v>0.59545473141577698</c:v>
                </c:pt>
                <c:pt idx="5928">
                  <c:v>0.59555340263663903</c:v>
                </c:pt>
                <c:pt idx="5929">
                  <c:v>0.59560040005115766</c:v>
                </c:pt>
                <c:pt idx="5930">
                  <c:v>0.59562639317816057</c:v>
                </c:pt>
                <c:pt idx="5931">
                  <c:v>0.59572520764189485</c:v>
                </c:pt>
                <c:pt idx="5932">
                  <c:v>0.59579144436870224</c:v>
                </c:pt>
                <c:pt idx="5933">
                  <c:v>0.59599743440157193</c:v>
                </c:pt>
                <c:pt idx="5934">
                  <c:v>0.59611985102208109</c:v>
                </c:pt>
                <c:pt idx="5935">
                  <c:v>0.59627210263669195</c:v>
                </c:pt>
                <c:pt idx="5936">
                  <c:v>0.59635134214881202</c:v>
                </c:pt>
                <c:pt idx="5937">
                  <c:v>0.59639311935737438</c:v>
                </c:pt>
                <c:pt idx="5938">
                  <c:v>0.5963955093737151</c:v>
                </c:pt>
                <c:pt idx="5939">
                  <c:v>0.59644062787556451</c:v>
                </c:pt>
                <c:pt idx="5940">
                  <c:v>0.59646333952859298</c:v>
                </c:pt>
                <c:pt idx="5941">
                  <c:v>0.596512304138205</c:v>
                </c:pt>
                <c:pt idx="5942">
                  <c:v>0.59654554977476315</c:v>
                </c:pt>
                <c:pt idx="5943">
                  <c:v>0.59670225444016467</c:v>
                </c:pt>
                <c:pt idx="5944">
                  <c:v>0.59701553226410198</c:v>
                </c:pt>
                <c:pt idx="5945">
                  <c:v>0.59706795460746642</c:v>
                </c:pt>
                <c:pt idx="5946">
                  <c:v>0.59714762108472219</c:v>
                </c:pt>
                <c:pt idx="5947">
                  <c:v>0.59721875124578916</c:v>
                </c:pt>
                <c:pt idx="5948">
                  <c:v>0.59726898164393205</c:v>
                </c:pt>
                <c:pt idx="5949">
                  <c:v>0.59741427558049809</c:v>
                </c:pt>
                <c:pt idx="5950">
                  <c:v>0.59758944750691423</c:v>
                </c:pt>
                <c:pt idx="5951">
                  <c:v>0.5976666995634623</c:v>
                </c:pt>
                <c:pt idx="5952">
                  <c:v>0.59783732171106674</c:v>
                </c:pt>
                <c:pt idx="5953">
                  <c:v>0.59810591895584397</c:v>
                </c:pt>
                <c:pt idx="5954">
                  <c:v>0.59864569462306749</c:v>
                </c:pt>
                <c:pt idx="5955">
                  <c:v>0.59871633098041721</c:v>
                </c:pt>
                <c:pt idx="5956">
                  <c:v>0.59877047408245021</c:v>
                </c:pt>
                <c:pt idx="5957">
                  <c:v>0.59893118158463943</c:v>
                </c:pt>
                <c:pt idx="5958">
                  <c:v>0.59902870517058471</c:v>
                </c:pt>
                <c:pt idx="5959">
                  <c:v>0.59910315231539257</c:v>
                </c:pt>
                <c:pt idx="5960">
                  <c:v>0.59916949936014507</c:v>
                </c:pt>
                <c:pt idx="5961">
                  <c:v>0.59966358889140225</c:v>
                </c:pt>
                <c:pt idx="5962">
                  <c:v>0.59975323247193635</c:v>
                </c:pt>
                <c:pt idx="5963">
                  <c:v>0.59975538698987019</c:v>
                </c:pt>
                <c:pt idx="5964">
                  <c:v>0.59978740855183532</c:v>
                </c:pt>
                <c:pt idx="5965">
                  <c:v>0.59980192874860094</c:v>
                </c:pt>
                <c:pt idx="5966">
                  <c:v>0.5999088788154735</c:v>
                </c:pt>
                <c:pt idx="5967">
                  <c:v>0.59991877260062321</c:v>
                </c:pt>
                <c:pt idx="5968">
                  <c:v>0.59992592666870315</c:v>
                </c:pt>
                <c:pt idx="5969">
                  <c:v>0.59998926227826055</c:v>
                </c:pt>
                <c:pt idx="5970">
                  <c:v>0.60000923310603049</c:v>
                </c:pt>
                <c:pt idx="5971">
                  <c:v>0.60010649217793177</c:v>
                </c:pt>
                <c:pt idx="5972">
                  <c:v>0.60022839799436345</c:v>
                </c:pt>
                <c:pt idx="5973">
                  <c:v>0.60027844645246464</c:v>
                </c:pt>
                <c:pt idx="5974">
                  <c:v>0.60028835949245551</c:v>
                </c:pt>
                <c:pt idx="5975">
                  <c:v>0.6003709756167197</c:v>
                </c:pt>
                <c:pt idx="5976">
                  <c:v>0.60046985623533145</c:v>
                </c:pt>
                <c:pt idx="5977">
                  <c:v>0.6007167256574395</c:v>
                </c:pt>
                <c:pt idx="5978">
                  <c:v>0.60090050177582821</c:v>
                </c:pt>
                <c:pt idx="5979">
                  <c:v>0.60100752005342262</c:v>
                </c:pt>
                <c:pt idx="5980">
                  <c:v>0.60144475667644048</c:v>
                </c:pt>
                <c:pt idx="5981">
                  <c:v>0.60154172302253273</c:v>
                </c:pt>
                <c:pt idx="5982">
                  <c:v>0.60174062365897929</c:v>
                </c:pt>
                <c:pt idx="5983">
                  <c:v>0.60180070315179512</c:v>
                </c:pt>
                <c:pt idx="5984">
                  <c:v>0.60202835147826139</c:v>
                </c:pt>
                <c:pt idx="5985">
                  <c:v>0.60222950754200455</c:v>
                </c:pt>
                <c:pt idx="5986">
                  <c:v>0.60228252932910009</c:v>
                </c:pt>
                <c:pt idx="5987">
                  <c:v>0.60239724530901151</c:v>
                </c:pt>
                <c:pt idx="5988">
                  <c:v>0.60244627902547254</c:v>
                </c:pt>
                <c:pt idx="5989">
                  <c:v>0.60284575126550544</c:v>
                </c:pt>
                <c:pt idx="5990">
                  <c:v>0.60303329253126137</c:v>
                </c:pt>
                <c:pt idx="5991">
                  <c:v>0.6031502875817919</c:v>
                </c:pt>
                <c:pt idx="5992">
                  <c:v>0.60329504345642548</c:v>
                </c:pt>
                <c:pt idx="5993">
                  <c:v>0.60340590344326051</c:v>
                </c:pt>
                <c:pt idx="5994">
                  <c:v>0.60348578788682916</c:v>
                </c:pt>
                <c:pt idx="5995">
                  <c:v>0.60364271156977711</c:v>
                </c:pt>
                <c:pt idx="5996">
                  <c:v>0.60364673981597383</c:v>
                </c:pt>
                <c:pt idx="5997">
                  <c:v>0.60371812017681292</c:v>
                </c:pt>
                <c:pt idx="5998">
                  <c:v>0.60372663290658013</c:v>
                </c:pt>
                <c:pt idx="5999">
                  <c:v>0.60383969366594437</c:v>
                </c:pt>
                <c:pt idx="6000">
                  <c:v>0.60388850484284751</c:v>
                </c:pt>
                <c:pt idx="6001">
                  <c:v>0.60398169576465166</c:v>
                </c:pt>
                <c:pt idx="6002">
                  <c:v>0.60408822803298656</c:v>
                </c:pt>
                <c:pt idx="6003">
                  <c:v>0.6043055778749794</c:v>
                </c:pt>
                <c:pt idx="6004">
                  <c:v>0.60450318999641528</c:v>
                </c:pt>
                <c:pt idx="6005">
                  <c:v>0.60455951034010269</c:v>
                </c:pt>
                <c:pt idx="6006">
                  <c:v>0.60472702884747709</c:v>
                </c:pt>
                <c:pt idx="6007">
                  <c:v>0.60495839162557719</c:v>
                </c:pt>
                <c:pt idx="6008">
                  <c:v>0.60507804304521551</c:v>
                </c:pt>
                <c:pt idx="6009">
                  <c:v>0.60527733503295533</c:v>
                </c:pt>
                <c:pt idx="6010">
                  <c:v>0.6053288804763437</c:v>
                </c:pt>
                <c:pt idx="6011">
                  <c:v>0.60555486738760045</c:v>
                </c:pt>
                <c:pt idx="6012">
                  <c:v>0.60572943166902948</c:v>
                </c:pt>
                <c:pt idx="6013">
                  <c:v>0.60576115434648004</c:v>
                </c:pt>
                <c:pt idx="6014">
                  <c:v>0.60584740597098685</c:v>
                </c:pt>
                <c:pt idx="6015">
                  <c:v>0.60587092992899816</c:v>
                </c:pt>
                <c:pt idx="6016">
                  <c:v>0.60587756676221949</c:v>
                </c:pt>
                <c:pt idx="6017">
                  <c:v>0.6059420577861957</c:v>
                </c:pt>
                <c:pt idx="6018">
                  <c:v>0.6060144968236576</c:v>
                </c:pt>
                <c:pt idx="6019">
                  <c:v>0.60602284179827814</c:v>
                </c:pt>
                <c:pt idx="6020">
                  <c:v>0.60631682249573426</c:v>
                </c:pt>
                <c:pt idx="6021">
                  <c:v>0.60634519859591651</c:v>
                </c:pt>
                <c:pt idx="6022">
                  <c:v>0.60657164621172299</c:v>
                </c:pt>
                <c:pt idx="6023">
                  <c:v>0.60659265967985521</c:v>
                </c:pt>
                <c:pt idx="6024">
                  <c:v>0.60664503379355961</c:v>
                </c:pt>
                <c:pt idx="6025">
                  <c:v>0.60667666948445031</c:v>
                </c:pt>
                <c:pt idx="6026">
                  <c:v>0.60679015584589358</c:v>
                </c:pt>
                <c:pt idx="6027">
                  <c:v>0.60693417152128193</c:v>
                </c:pt>
                <c:pt idx="6028">
                  <c:v>0.60697895937184043</c:v>
                </c:pt>
                <c:pt idx="6029">
                  <c:v>0.60715851751480787</c:v>
                </c:pt>
                <c:pt idx="6030">
                  <c:v>0.60720407374895147</c:v>
                </c:pt>
                <c:pt idx="6031">
                  <c:v>0.607265241003212</c:v>
                </c:pt>
                <c:pt idx="6032">
                  <c:v>0.60732850653575587</c:v>
                </c:pt>
                <c:pt idx="6033">
                  <c:v>0.60748052470410152</c:v>
                </c:pt>
                <c:pt idx="6034">
                  <c:v>0.60750207370249254</c:v>
                </c:pt>
                <c:pt idx="6035">
                  <c:v>0.60777566647197201</c:v>
                </c:pt>
                <c:pt idx="6036">
                  <c:v>0.60783482728701177</c:v>
                </c:pt>
                <c:pt idx="6037">
                  <c:v>0.60799170838386685</c:v>
                </c:pt>
                <c:pt idx="6038">
                  <c:v>0.60819253007809115</c:v>
                </c:pt>
                <c:pt idx="6039">
                  <c:v>0.60820495864132451</c:v>
                </c:pt>
                <c:pt idx="6040">
                  <c:v>0.60832683452106151</c:v>
                </c:pt>
                <c:pt idx="6041">
                  <c:v>0.60842269053313891</c:v>
                </c:pt>
                <c:pt idx="6042">
                  <c:v>0.60853229231922201</c:v>
                </c:pt>
                <c:pt idx="6043">
                  <c:v>0.60861737632714896</c:v>
                </c:pt>
                <c:pt idx="6044">
                  <c:v>0.60868737855669941</c:v>
                </c:pt>
                <c:pt idx="6045">
                  <c:v>0.60877365764825253</c:v>
                </c:pt>
                <c:pt idx="6046">
                  <c:v>0.60880712153781935</c:v>
                </c:pt>
                <c:pt idx="6047">
                  <c:v>0.60894768448567227</c:v>
                </c:pt>
                <c:pt idx="6048">
                  <c:v>0.60907403942110672</c:v>
                </c:pt>
                <c:pt idx="6049">
                  <c:v>0.60909488156973124</c:v>
                </c:pt>
                <c:pt idx="6050">
                  <c:v>0.6091263076857808</c:v>
                </c:pt>
                <c:pt idx="6051">
                  <c:v>0.60945600163857905</c:v>
                </c:pt>
                <c:pt idx="6052">
                  <c:v>0.60950157128861393</c:v>
                </c:pt>
                <c:pt idx="6053">
                  <c:v>0.60957243380312842</c:v>
                </c:pt>
                <c:pt idx="6054">
                  <c:v>0.60979304615809504</c:v>
                </c:pt>
                <c:pt idx="6055">
                  <c:v>0.60986317353901653</c:v>
                </c:pt>
                <c:pt idx="6056">
                  <c:v>0.61029382047745928</c:v>
                </c:pt>
                <c:pt idx="6057">
                  <c:v>0.61031196765004769</c:v>
                </c:pt>
                <c:pt idx="6058">
                  <c:v>0.61041653241184446</c:v>
                </c:pt>
                <c:pt idx="6059">
                  <c:v>0.61053291842384882</c:v>
                </c:pt>
                <c:pt idx="6060">
                  <c:v>0.61067570169952856</c:v>
                </c:pt>
                <c:pt idx="6061">
                  <c:v>0.61078598811159934</c:v>
                </c:pt>
                <c:pt idx="6062">
                  <c:v>0.61099776985626097</c:v>
                </c:pt>
                <c:pt idx="6063">
                  <c:v>0.6110634681090592</c:v>
                </c:pt>
                <c:pt idx="6064">
                  <c:v>0.61124416378866275</c:v>
                </c:pt>
                <c:pt idx="6065">
                  <c:v>0.61124912676425569</c:v>
                </c:pt>
                <c:pt idx="6066">
                  <c:v>0.61126621961685412</c:v>
                </c:pt>
                <c:pt idx="6067">
                  <c:v>0.6114158353074578</c:v>
                </c:pt>
                <c:pt idx="6068">
                  <c:v>0.6116692210245358</c:v>
                </c:pt>
                <c:pt idx="6069">
                  <c:v>0.61181152733412458</c:v>
                </c:pt>
                <c:pt idx="6070">
                  <c:v>0.6119732200520579</c:v>
                </c:pt>
                <c:pt idx="6071">
                  <c:v>0.612083188071609</c:v>
                </c:pt>
                <c:pt idx="6072">
                  <c:v>0.61208621725920076</c:v>
                </c:pt>
                <c:pt idx="6073">
                  <c:v>0.61224049078450871</c:v>
                </c:pt>
                <c:pt idx="6074">
                  <c:v>0.61236346307656775</c:v>
                </c:pt>
                <c:pt idx="6075">
                  <c:v>0.61240629386025902</c:v>
                </c:pt>
                <c:pt idx="6076">
                  <c:v>0.61243396044984666</c:v>
                </c:pt>
                <c:pt idx="6077">
                  <c:v>0.61251666555712869</c:v>
                </c:pt>
                <c:pt idx="6078">
                  <c:v>0.61254220408575022</c:v>
                </c:pt>
                <c:pt idx="6079">
                  <c:v>0.61266205421063891</c:v>
                </c:pt>
                <c:pt idx="6080">
                  <c:v>0.61269547557768322</c:v>
                </c:pt>
                <c:pt idx="6081">
                  <c:v>0.61270294037161588</c:v>
                </c:pt>
                <c:pt idx="6082">
                  <c:v>0.61276760761531035</c:v>
                </c:pt>
                <c:pt idx="6083">
                  <c:v>0.6128006888240779</c:v>
                </c:pt>
                <c:pt idx="6084">
                  <c:v>0.61297389482110087</c:v>
                </c:pt>
                <c:pt idx="6085">
                  <c:v>0.61306572834017881</c:v>
                </c:pt>
                <c:pt idx="6086">
                  <c:v>0.61317267712049472</c:v>
                </c:pt>
                <c:pt idx="6087">
                  <c:v>0.61327056901152455</c:v>
                </c:pt>
                <c:pt idx="6088">
                  <c:v>0.61327723441330506</c:v>
                </c:pt>
                <c:pt idx="6089">
                  <c:v>0.6133285582270025</c:v>
                </c:pt>
                <c:pt idx="6090">
                  <c:v>0.61348721258670214</c:v>
                </c:pt>
                <c:pt idx="6091">
                  <c:v>0.61348829773578584</c:v>
                </c:pt>
                <c:pt idx="6092">
                  <c:v>0.61356180088472501</c:v>
                </c:pt>
                <c:pt idx="6093">
                  <c:v>0.61367639487620085</c:v>
                </c:pt>
                <c:pt idx="6094">
                  <c:v>0.61378565693948284</c:v>
                </c:pt>
                <c:pt idx="6095">
                  <c:v>0.61383182421584237</c:v>
                </c:pt>
                <c:pt idx="6096">
                  <c:v>0.61384832112760468</c:v>
                </c:pt>
                <c:pt idx="6097">
                  <c:v>0.61391051913235084</c:v>
                </c:pt>
                <c:pt idx="6098">
                  <c:v>0.61419844198136597</c:v>
                </c:pt>
                <c:pt idx="6099">
                  <c:v>0.61432520312429828</c:v>
                </c:pt>
                <c:pt idx="6100">
                  <c:v>0.61442582745871488</c:v>
                </c:pt>
                <c:pt idx="6101">
                  <c:v>0.61445352665188735</c:v>
                </c:pt>
                <c:pt idx="6102">
                  <c:v>0.61484985648780777</c:v>
                </c:pt>
                <c:pt idx="6103">
                  <c:v>0.61491005325888892</c:v>
                </c:pt>
                <c:pt idx="6104">
                  <c:v>0.614937959747347</c:v>
                </c:pt>
                <c:pt idx="6105">
                  <c:v>0.61498461664666393</c:v>
                </c:pt>
                <c:pt idx="6106">
                  <c:v>0.61509108409318347</c:v>
                </c:pt>
                <c:pt idx="6107">
                  <c:v>0.61518095757122104</c:v>
                </c:pt>
                <c:pt idx="6108">
                  <c:v>0.61518614336593447</c:v>
                </c:pt>
                <c:pt idx="6109">
                  <c:v>0.61525450334469989</c:v>
                </c:pt>
                <c:pt idx="6110">
                  <c:v>0.61530476155545033</c:v>
                </c:pt>
                <c:pt idx="6111">
                  <c:v>0.61570527879499448</c:v>
                </c:pt>
                <c:pt idx="6112">
                  <c:v>0.61571624026522065</c:v>
                </c:pt>
                <c:pt idx="6113">
                  <c:v>0.61573542442068563</c:v>
                </c:pt>
                <c:pt idx="6114">
                  <c:v>0.61578943507695039</c:v>
                </c:pt>
                <c:pt idx="6115">
                  <c:v>0.61579837711612551</c:v>
                </c:pt>
                <c:pt idx="6116">
                  <c:v>0.61589649339087094</c:v>
                </c:pt>
                <c:pt idx="6117">
                  <c:v>0.61592388475963</c:v>
                </c:pt>
                <c:pt idx="6118">
                  <c:v>0.61602784427788726</c:v>
                </c:pt>
                <c:pt idx="6119">
                  <c:v>0.61615760418613819</c:v>
                </c:pt>
                <c:pt idx="6120">
                  <c:v>0.61617163158075838</c:v>
                </c:pt>
                <c:pt idx="6121">
                  <c:v>0.61617867821320516</c:v>
                </c:pt>
                <c:pt idx="6122">
                  <c:v>0.61627967107811887</c:v>
                </c:pt>
                <c:pt idx="6123">
                  <c:v>0.6163850753525022</c:v>
                </c:pt>
                <c:pt idx="6124">
                  <c:v>0.61643712765842995</c:v>
                </c:pt>
                <c:pt idx="6125">
                  <c:v>0.61650576186817607</c:v>
                </c:pt>
                <c:pt idx="6126">
                  <c:v>0.61659706728222829</c:v>
                </c:pt>
                <c:pt idx="6127">
                  <c:v>0.616601312255593</c:v>
                </c:pt>
                <c:pt idx="6128">
                  <c:v>0.61661874624873636</c:v>
                </c:pt>
                <c:pt idx="6129">
                  <c:v>0.61684521655358471</c:v>
                </c:pt>
                <c:pt idx="6130">
                  <c:v>0.6169510507179885</c:v>
                </c:pt>
                <c:pt idx="6131">
                  <c:v>0.61711675392390519</c:v>
                </c:pt>
                <c:pt idx="6132">
                  <c:v>0.61714706940806163</c:v>
                </c:pt>
                <c:pt idx="6133">
                  <c:v>0.61718183912393432</c:v>
                </c:pt>
                <c:pt idx="6134">
                  <c:v>0.61726847976562116</c:v>
                </c:pt>
                <c:pt idx="6135">
                  <c:v>0.61727251676278705</c:v>
                </c:pt>
                <c:pt idx="6136">
                  <c:v>0.61732234103711825</c:v>
                </c:pt>
                <c:pt idx="6137">
                  <c:v>0.61736880044068554</c:v>
                </c:pt>
                <c:pt idx="6138">
                  <c:v>0.61743667603409169</c:v>
                </c:pt>
                <c:pt idx="6139">
                  <c:v>0.61745545031503379</c:v>
                </c:pt>
                <c:pt idx="6140">
                  <c:v>0.61754566186888216</c:v>
                </c:pt>
                <c:pt idx="6141">
                  <c:v>0.61783290378056543</c:v>
                </c:pt>
                <c:pt idx="6142">
                  <c:v>0.61787594951220615</c:v>
                </c:pt>
                <c:pt idx="6143">
                  <c:v>0.61794539756604761</c:v>
                </c:pt>
                <c:pt idx="6144">
                  <c:v>0.61797508141864754</c:v>
                </c:pt>
                <c:pt idx="6145">
                  <c:v>0.61801338721012722</c:v>
                </c:pt>
                <c:pt idx="6146">
                  <c:v>0.61811770147668743</c:v>
                </c:pt>
                <c:pt idx="6147">
                  <c:v>0.61820970916693241</c:v>
                </c:pt>
                <c:pt idx="6148">
                  <c:v>0.61828157134514949</c:v>
                </c:pt>
                <c:pt idx="6149">
                  <c:v>0.61835666141159495</c:v>
                </c:pt>
                <c:pt idx="6150">
                  <c:v>0.61839188397701006</c:v>
                </c:pt>
                <c:pt idx="6151">
                  <c:v>0.61886164758289142</c:v>
                </c:pt>
                <c:pt idx="6152">
                  <c:v>0.6189709238321226</c:v>
                </c:pt>
                <c:pt idx="6153">
                  <c:v>0.61898386640731484</c:v>
                </c:pt>
                <c:pt idx="6154">
                  <c:v>0.61905039977048726</c:v>
                </c:pt>
                <c:pt idx="6155">
                  <c:v>0.61957582528993638</c:v>
                </c:pt>
                <c:pt idx="6156">
                  <c:v>0.61958152994130478</c:v>
                </c:pt>
                <c:pt idx="6157">
                  <c:v>0.61980230741463571</c:v>
                </c:pt>
                <c:pt idx="6158">
                  <c:v>0.61980930155683844</c:v>
                </c:pt>
                <c:pt idx="6159">
                  <c:v>0.6198633372398068</c:v>
                </c:pt>
                <c:pt idx="6160">
                  <c:v>0.62006266496616058</c:v>
                </c:pt>
                <c:pt idx="6161">
                  <c:v>0.62015450284612195</c:v>
                </c:pt>
                <c:pt idx="6162">
                  <c:v>0.62021300230779863</c:v>
                </c:pt>
                <c:pt idx="6163">
                  <c:v>0.62023701194559</c:v>
                </c:pt>
                <c:pt idx="6164">
                  <c:v>0.62065301403940099</c:v>
                </c:pt>
                <c:pt idx="6165">
                  <c:v>0.62076960244652268</c:v>
                </c:pt>
                <c:pt idx="6166">
                  <c:v>0.62084397616450393</c:v>
                </c:pt>
                <c:pt idx="6167">
                  <c:v>0.62091753782037284</c:v>
                </c:pt>
                <c:pt idx="6168">
                  <c:v>0.62104978477098904</c:v>
                </c:pt>
                <c:pt idx="6169">
                  <c:v>0.62109176997513682</c:v>
                </c:pt>
                <c:pt idx="6170">
                  <c:v>0.62115715679461125</c:v>
                </c:pt>
                <c:pt idx="6171">
                  <c:v>0.62116483564649561</c:v>
                </c:pt>
                <c:pt idx="6172">
                  <c:v>0.62126967117923138</c:v>
                </c:pt>
                <c:pt idx="6173">
                  <c:v>0.621412462945234</c:v>
                </c:pt>
                <c:pt idx="6174">
                  <c:v>0.62146356569727423</c:v>
                </c:pt>
                <c:pt idx="6175">
                  <c:v>0.62147680110740722</c:v>
                </c:pt>
                <c:pt idx="6176">
                  <c:v>0.62149855352240857</c:v>
                </c:pt>
                <c:pt idx="6177">
                  <c:v>0.62157504887551074</c:v>
                </c:pt>
                <c:pt idx="6178">
                  <c:v>0.62172431845652487</c:v>
                </c:pt>
                <c:pt idx="6179">
                  <c:v>0.62180629217160344</c:v>
                </c:pt>
                <c:pt idx="6180">
                  <c:v>0.62190329571500857</c:v>
                </c:pt>
                <c:pt idx="6181">
                  <c:v>0.62193709960387833</c:v>
                </c:pt>
                <c:pt idx="6182">
                  <c:v>0.62198964118696143</c:v>
                </c:pt>
                <c:pt idx="6183">
                  <c:v>0.6220258581111604</c:v>
                </c:pt>
                <c:pt idx="6184">
                  <c:v>0.62203395772302761</c:v>
                </c:pt>
                <c:pt idx="6185">
                  <c:v>0.62207277704954045</c:v>
                </c:pt>
                <c:pt idx="6186">
                  <c:v>0.62210255511032653</c:v>
                </c:pt>
                <c:pt idx="6187">
                  <c:v>0.62221456496337135</c:v>
                </c:pt>
                <c:pt idx="6188">
                  <c:v>0.62227269773208027</c:v>
                </c:pt>
                <c:pt idx="6189">
                  <c:v>0.62259146730157067</c:v>
                </c:pt>
                <c:pt idx="6190">
                  <c:v>0.62283090386488171</c:v>
                </c:pt>
                <c:pt idx="6191">
                  <c:v>0.62327968609765028</c:v>
                </c:pt>
                <c:pt idx="6192">
                  <c:v>0.62328335006882962</c:v>
                </c:pt>
                <c:pt idx="6193">
                  <c:v>0.62342059790216053</c:v>
                </c:pt>
                <c:pt idx="6194">
                  <c:v>0.62365576397572253</c:v>
                </c:pt>
                <c:pt idx="6195">
                  <c:v>0.62377246122606511</c:v>
                </c:pt>
                <c:pt idx="6196">
                  <c:v>0.62383847373748458</c:v>
                </c:pt>
                <c:pt idx="6197">
                  <c:v>0.62398064713066781</c:v>
                </c:pt>
                <c:pt idx="6198">
                  <c:v>0.62399754260815166</c:v>
                </c:pt>
                <c:pt idx="6199">
                  <c:v>0.62404402914914114</c:v>
                </c:pt>
                <c:pt idx="6200">
                  <c:v>0.62417764417931432</c:v>
                </c:pt>
                <c:pt idx="6201">
                  <c:v>0.62423627744507204</c:v>
                </c:pt>
                <c:pt idx="6202">
                  <c:v>0.62429103913707906</c:v>
                </c:pt>
                <c:pt idx="6203">
                  <c:v>0.62429836545718831</c:v>
                </c:pt>
                <c:pt idx="6204">
                  <c:v>0.62433131821037224</c:v>
                </c:pt>
                <c:pt idx="6205">
                  <c:v>0.62433965108851086</c:v>
                </c:pt>
                <c:pt idx="6206">
                  <c:v>0.62444661254931377</c:v>
                </c:pt>
                <c:pt idx="6207">
                  <c:v>0.62444939468665006</c:v>
                </c:pt>
                <c:pt idx="6208">
                  <c:v>0.62446106976091753</c:v>
                </c:pt>
                <c:pt idx="6209">
                  <c:v>0.62485406699590151</c:v>
                </c:pt>
                <c:pt idx="6210">
                  <c:v>0.62487410840175905</c:v>
                </c:pt>
                <c:pt idx="6211">
                  <c:v>0.62487651869519922</c:v>
                </c:pt>
                <c:pt idx="6212">
                  <c:v>0.62490652948452596</c:v>
                </c:pt>
                <c:pt idx="6213">
                  <c:v>0.62504605717818051</c:v>
                </c:pt>
                <c:pt idx="6214">
                  <c:v>0.62527744258413187</c:v>
                </c:pt>
                <c:pt idx="6215">
                  <c:v>0.62546997195862231</c:v>
                </c:pt>
                <c:pt idx="6216">
                  <c:v>0.62588282121269567</c:v>
                </c:pt>
                <c:pt idx="6217">
                  <c:v>0.62600039219921721</c:v>
                </c:pt>
                <c:pt idx="6218">
                  <c:v>0.62612008418604992</c:v>
                </c:pt>
                <c:pt idx="6219">
                  <c:v>0.62622889042483165</c:v>
                </c:pt>
                <c:pt idx="6220">
                  <c:v>0.62629463225188531</c:v>
                </c:pt>
                <c:pt idx="6221">
                  <c:v>0.6262969970064578</c:v>
                </c:pt>
                <c:pt idx="6222">
                  <c:v>0.62635437588193754</c:v>
                </c:pt>
                <c:pt idx="6223">
                  <c:v>0.62636189967269396</c:v>
                </c:pt>
                <c:pt idx="6224">
                  <c:v>0.62658831547591309</c:v>
                </c:pt>
                <c:pt idx="6225">
                  <c:v>0.62660156606274331</c:v>
                </c:pt>
                <c:pt idx="6226">
                  <c:v>0.62664882455161375</c:v>
                </c:pt>
                <c:pt idx="6227">
                  <c:v>0.62669429180637959</c:v>
                </c:pt>
                <c:pt idx="6228">
                  <c:v>0.62677232724694254</c:v>
                </c:pt>
                <c:pt idx="6229">
                  <c:v>0.62683565394585805</c:v>
                </c:pt>
                <c:pt idx="6230">
                  <c:v>0.62694258372146194</c:v>
                </c:pt>
                <c:pt idx="6231">
                  <c:v>0.6270084890093971</c:v>
                </c:pt>
                <c:pt idx="6232">
                  <c:v>0.62701536902431498</c:v>
                </c:pt>
                <c:pt idx="6233">
                  <c:v>0.62702776475212074</c:v>
                </c:pt>
                <c:pt idx="6234">
                  <c:v>0.62703573876927721</c:v>
                </c:pt>
                <c:pt idx="6235">
                  <c:v>0.62710625496172834</c:v>
                </c:pt>
                <c:pt idx="6236">
                  <c:v>0.6271716185884878</c:v>
                </c:pt>
                <c:pt idx="6237">
                  <c:v>0.62717398557016257</c:v>
                </c:pt>
                <c:pt idx="6238">
                  <c:v>0.62722907460272881</c:v>
                </c:pt>
                <c:pt idx="6239">
                  <c:v>0.62735587104316004</c:v>
                </c:pt>
                <c:pt idx="6240">
                  <c:v>0.62743718650507785</c:v>
                </c:pt>
                <c:pt idx="6241">
                  <c:v>0.62744647994210534</c:v>
                </c:pt>
                <c:pt idx="6242">
                  <c:v>0.62761786198886393</c:v>
                </c:pt>
                <c:pt idx="6243">
                  <c:v>0.62767017215456922</c:v>
                </c:pt>
                <c:pt idx="6244">
                  <c:v>0.62772623151277918</c:v>
                </c:pt>
                <c:pt idx="6245">
                  <c:v>0.62781396483504404</c:v>
                </c:pt>
                <c:pt idx="6246">
                  <c:v>0.62781483104778379</c:v>
                </c:pt>
                <c:pt idx="6247">
                  <c:v>0.62782767907734771</c:v>
                </c:pt>
                <c:pt idx="6248">
                  <c:v>0.62786421989820407</c:v>
                </c:pt>
                <c:pt idx="6249">
                  <c:v>0.62787399739329453</c:v>
                </c:pt>
                <c:pt idx="6250">
                  <c:v>0.62794742962393046</c:v>
                </c:pt>
                <c:pt idx="6251">
                  <c:v>0.62797451159717654</c:v>
                </c:pt>
                <c:pt idx="6252">
                  <c:v>0.62805884207941975</c:v>
                </c:pt>
                <c:pt idx="6253">
                  <c:v>0.62817268409817362</c:v>
                </c:pt>
                <c:pt idx="6254">
                  <c:v>0.6282009945914323</c:v>
                </c:pt>
                <c:pt idx="6255">
                  <c:v>0.62826006432355386</c:v>
                </c:pt>
                <c:pt idx="6256">
                  <c:v>0.62833800735165146</c:v>
                </c:pt>
                <c:pt idx="6257">
                  <c:v>0.62834933711572394</c:v>
                </c:pt>
                <c:pt idx="6258">
                  <c:v>0.62848682415431867</c:v>
                </c:pt>
                <c:pt idx="6259">
                  <c:v>0.62856769906429877</c:v>
                </c:pt>
                <c:pt idx="6260">
                  <c:v>0.62861310260128445</c:v>
                </c:pt>
                <c:pt idx="6261">
                  <c:v>0.62899076016242961</c:v>
                </c:pt>
                <c:pt idx="6262">
                  <c:v>0.62900791876523887</c:v>
                </c:pt>
                <c:pt idx="6263">
                  <c:v>0.62902080740130872</c:v>
                </c:pt>
                <c:pt idx="6264">
                  <c:v>0.62905914673806196</c:v>
                </c:pt>
                <c:pt idx="6265">
                  <c:v>0.62907446283659829</c:v>
                </c:pt>
                <c:pt idx="6266">
                  <c:v>0.62947788335876309</c:v>
                </c:pt>
                <c:pt idx="6267">
                  <c:v>0.62952115237807671</c:v>
                </c:pt>
                <c:pt idx="6268">
                  <c:v>0.6299343003379414</c:v>
                </c:pt>
                <c:pt idx="6269">
                  <c:v>0.629985442625693</c:v>
                </c:pt>
                <c:pt idx="6270">
                  <c:v>0.63003239796655108</c:v>
                </c:pt>
                <c:pt idx="6271">
                  <c:v>0.63009733785247291</c:v>
                </c:pt>
                <c:pt idx="6272">
                  <c:v>0.6302067162528604</c:v>
                </c:pt>
                <c:pt idx="6273">
                  <c:v>0.63050057610088961</c:v>
                </c:pt>
                <c:pt idx="6274">
                  <c:v>0.63056646982448217</c:v>
                </c:pt>
                <c:pt idx="6275">
                  <c:v>0.63057239066264847</c:v>
                </c:pt>
                <c:pt idx="6276">
                  <c:v>0.6309773361263098</c:v>
                </c:pt>
                <c:pt idx="6277">
                  <c:v>0.63106633385530797</c:v>
                </c:pt>
                <c:pt idx="6278">
                  <c:v>0.63111743686727317</c:v>
                </c:pt>
                <c:pt idx="6279">
                  <c:v>0.63112192570810344</c:v>
                </c:pt>
                <c:pt idx="6280">
                  <c:v>0.63125378212358441</c:v>
                </c:pt>
                <c:pt idx="6281">
                  <c:v>0.63150618285587734</c:v>
                </c:pt>
                <c:pt idx="6282">
                  <c:v>0.63152031288164712</c:v>
                </c:pt>
                <c:pt idx="6283">
                  <c:v>0.63170286909114681</c:v>
                </c:pt>
                <c:pt idx="6284">
                  <c:v>0.63183700751194716</c:v>
                </c:pt>
                <c:pt idx="6285">
                  <c:v>0.63201818687277722</c:v>
                </c:pt>
                <c:pt idx="6286">
                  <c:v>0.63209542976395294</c:v>
                </c:pt>
                <c:pt idx="6287">
                  <c:v>0.63226489915386686</c:v>
                </c:pt>
                <c:pt idx="6288">
                  <c:v>0.63234209216581272</c:v>
                </c:pt>
                <c:pt idx="6289">
                  <c:v>0.63234418993428565</c:v>
                </c:pt>
                <c:pt idx="6290">
                  <c:v>0.63241552511103438</c:v>
                </c:pt>
                <c:pt idx="6291">
                  <c:v>0.63243743796659269</c:v>
                </c:pt>
                <c:pt idx="6292">
                  <c:v>0.63246046868416728</c:v>
                </c:pt>
                <c:pt idx="6293">
                  <c:v>0.63249208503770071</c:v>
                </c:pt>
                <c:pt idx="6294">
                  <c:v>0.63250486841219578</c:v>
                </c:pt>
                <c:pt idx="6295">
                  <c:v>0.63291514981185037</c:v>
                </c:pt>
                <c:pt idx="6296">
                  <c:v>0.63292585690670222</c:v>
                </c:pt>
                <c:pt idx="6297">
                  <c:v>0.63297909592228718</c:v>
                </c:pt>
                <c:pt idx="6298">
                  <c:v>0.63302596956822299</c:v>
                </c:pt>
                <c:pt idx="6299">
                  <c:v>0.63314566143115814</c:v>
                </c:pt>
                <c:pt idx="6300">
                  <c:v>0.63317804654207221</c:v>
                </c:pt>
                <c:pt idx="6301">
                  <c:v>0.63321005235745642</c:v>
                </c:pt>
                <c:pt idx="6302">
                  <c:v>0.6333472746028177</c:v>
                </c:pt>
                <c:pt idx="6303">
                  <c:v>0.63336699005736774</c:v>
                </c:pt>
                <c:pt idx="6304">
                  <c:v>0.6333892028357111</c:v>
                </c:pt>
                <c:pt idx="6305">
                  <c:v>0.63341115311491891</c:v>
                </c:pt>
                <c:pt idx="6306">
                  <c:v>0.63345947794502966</c:v>
                </c:pt>
                <c:pt idx="6307">
                  <c:v>0.63349744930370711</c:v>
                </c:pt>
                <c:pt idx="6308">
                  <c:v>0.63363734872936184</c:v>
                </c:pt>
                <c:pt idx="6309">
                  <c:v>0.63364454131003833</c:v>
                </c:pt>
                <c:pt idx="6310">
                  <c:v>0.63367830047392659</c:v>
                </c:pt>
                <c:pt idx="6311">
                  <c:v>0.63377557559766329</c:v>
                </c:pt>
                <c:pt idx="6312">
                  <c:v>0.63379605550247509</c:v>
                </c:pt>
                <c:pt idx="6313">
                  <c:v>0.63388674947207757</c:v>
                </c:pt>
                <c:pt idx="6314">
                  <c:v>0.63401476847918925</c:v>
                </c:pt>
                <c:pt idx="6315">
                  <c:v>0.63403905559719331</c:v>
                </c:pt>
                <c:pt idx="6316">
                  <c:v>0.63459333715195099</c:v>
                </c:pt>
                <c:pt idx="6317">
                  <c:v>0.63466809203371999</c:v>
                </c:pt>
                <c:pt idx="6318">
                  <c:v>0.63480552468672768</c:v>
                </c:pt>
                <c:pt idx="6319">
                  <c:v>0.63494792036661885</c:v>
                </c:pt>
                <c:pt idx="6320">
                  <c:v>0.63497951587719204</c:v>
                </c:pt>
                <c:pt idx="6321">
                  <c:v>0.6349936033924487</c:v>
                </c:pt>
                <c:pt idx="6322">
                  <c:v>0.63500169807457751</c:v>
                </c:pt>
                <c:pt idx="6323">
                  <c:v>0.63501876524553147</c:v>
                </c:pt>
                <c:pt idx="6324">
                  <c:v>0.63539077547000511</c:v>
                </c:pt>
                <c:pt idx="6325">
                  <c:v>0.63543727288488028</c:v>
                </c:pt>
                <c:pt idx="6326">
                  <c:v>0.6354775069349714</c:v>
                </c:pt>
                <c:pt idx="6327">
                  <c:v>0.63558858570173205</c:v>
                </c:pt>
                <c:pt idx="6328">
                  <c:v>0.63562166411138477</c:v>
                </c:pt>
                <c:pt idx="6329">
                  <c:v>0.63564429150471025</c:v>
                </c:pt>
                <c:pt idx="6330">
                  <c:v>0.63568099503125786</c:v>
                </c:pt>
                <c:pt idx="6331">
                  <c:v>0.63570193427878063</c:v>
                </c:pt>
                <c:pt idx="6332">
                  <c:v>0.63580476107547801</c:v>
                </c:pt>
                <c:pt idx="6333">
                  <c:v>0.63590793937476442</c:v>
                </c:pt>
                <c:pt idx="6334">
                  <c:v>0.63590983924404565</c:v>
                </c:pt>
                <c:pt idx="6335">
                  <c:v>0.63605079452682567</c:v>
                </c:pt>
                <c:pt idx="6336">
                  <c:v>0.63624590750552457</c:v>
                </c:pt>
                <c:pt idx="6337">
                  <c:v>0.63631681505004956</c:v>
                </c:pt>
                <c:pt idx="6338">
                  <c:v>0.63632514572938614</c:v>
                </c:pt>
                <c:pt idx="6339">
                  <c:v>0.63639949004989727</c:v>
                </c:pt>
                <c:pt idx="6340">
                  <c:v>0.63642882615624186</c:v>
                </c:pt>
                <c:pt idx="6341">
                  <c:v>0.63651429577546614</c:v>
                </c:pt>
                <c:pt idx="6342">
                  <c:v>0.63654861990423783</c:v>
                </c:pt>
                <c:pt idx="6343">
                  <c:v>0.63675129842574807</c:v>
                </c:pt>
                <c:pt idx="6344">
                  <c:v>0.63677257333014703</c:v>
                </c:pt>
                <c:pt idx="6345">
                  <c:v>0.63717524599423803</c:v>
                </c:pt>
                <c:pt idx="6346">
                  <c:v>0.63734333265223908</c:v>
                </c:pt>
                <c:pt idx="6347">
                  <c:v>0.63734462915888201</c:v>
                </c:pt>
                <c:pt idx="6348">
                  <c:v>0.63741553732486889</c:v>
                </c:pt>
                <c:pt idx="6349">
                  <c:v>0.63743220384989296</c:v>
                </c:pt>
                <c:pt idx="6350">
                  <c:v>0.63746423286048515</c:v>
                </c:pt>
                <c:pt idx="6351">
                  <c:v>0.63749520823769479</c:v>
                </c:pt>
                <c:pt idx="6352">
                  <c:v>0.63762181141636354</c:v>
                </c:pt>
                <c:pt idx="6353">
                  <c:v>0.63778403821382446</c:v>
                </c:pt>
                <c:pt idx="6354">
                  <c:v>0.63781883791471272</c:v>
                </c:pt>
                <c:pt idx="6355">
                  <c:v>0.63794441006839242</c:v>
                </c:pt>
                <c:pt idx="6356">
                  <c:v>0.63799339832695101</c:v>
                </c:pt>
                <c:pt idx="6357">
                  <c:v>0.63828341844075376</c:v>
                </c:pt>
                <c:pt idx="6358">
                  <c:v>0.63833957937656027</c:v>
                </c:pt>
                <c:pt idx="6359">
                  <c:v>0.63841170254358426</c:v>
                </c:pt>
                <c:pt idx="6360">
                  <c:v>0.63851723998861165</c:v>
                </c:pt>
                <c:pt idx="6361">
                  <c:v>0.63858789794103976</c:v>
                </c:pt>
                <c:pt idx="6362">
                  <c:v>0.63862845433975979</c:v>
                </c:pt>
                <c:pt idx="6363">
                  <c:v>0.63882772785189912</c:v>
                </c:pt>
                <c:pt idx="6364">
                  <c:v>0.63887820587406863</c:v>
                </c:pt>
                <c:pt idx="6365">
                  <c:v>0.63916447921739028</c:v>
                </c:pt>
                <c:pt idx="6366">
                  <c:v>0.63931003672598918</c:v>
                </c:pt>
                <c:pt idx="6367">
                  <c:v>0.6394028125243244</c:v>
                </c:pt>
                <c:pt idx="6368">
                  <c:v>0.63974539406531694</c:v>
                </c:pt>
                <c:pt idx="6369">
                  <c:v>0.63983848977330826</c:v>
                </c:pt>
                <c:pt idx="6370">
                  <c:v>0.63993673295303011</c:v>
                </c:pt>
                <c:pt idx="6371">
                  <c:v>0.64034081507917884</c:v>
                </c:pt>
                <c:pt idx="6372">
                  <c:v>0.64045766030237905</c:v>
                </c:pt>
                <c:pt idx="6373">
                  <c:v>0.64088949524878691</c:v>
                </c:pt>
                <c:pt idx="6374">
                  <c:v>0.64102721893121406</c:v>
                </c:pt>
                <c:pt idx="6375">
                  <c:v>0.64105533485521737</c:v>
                </c:pt>
                <c:pt idx="6376">
                  <c:v>0.64107916367475948</c:v>
                </c:pt>
                <c:pt idx="6377">
                  <c:v>0.64111687619493241</c:v>
                </c:pt>
                <c:pt idx="6378">
                  <c:v>0.64121712025515376</c:v>
                </c:pt>
                <c:pt idx="6379">
                  <c:v>0.64134838379117221</c:v>
                </c:pt>
                <c:pt idx="6380">
                  <c:v>0.64137792213643241</c:v>
                </c:pt>
                <c:pt idx="6381">
                  <c:v>0.64152135007082045</c:v>
                </c:pt>
                <c:pt idx="6382">
                  <c:v>0.64164928807421573</c:v>
                </c:pt>
                <c:pt idx="6383">
                  <c:v>0.64165922092164529</c:v>
                </c:pt>
                <c:pt idx="6384">
                  <c:v>0.64180989636385588</c:v>
                </c:pt>
                <c:pt idx="6385">
                  <c:v>0.64183060912203371</c:v>
                </c:pt>
                <c:pt idx="6386">
                  <c:v>0.64183133777916201</c:v>
                </c:pt>
                <c:pt idx="6387">
                  <c:v>0.64185616757539043</c:v>
                </c:pt>
                <c:pt idx="6388">
                  <c:v>0.64186123673013218</c:v>
                </c:pt>
                <c:pt idx="6389">
                  <c:v>0.64197280082206742</c:v>
                </c:pt>
                <c:pt idx="6390">
                  <c:v>0.64197330404856034</c:v>
                </c:pt>
                <c:pt idx="6391">
                  <c:v>0.64215125308387244</c:v>
                </c:pt>
                <c:pt idx="6392">
                  <c:v>0.64226258112487655</c:v>
                </c:pt>
                <c:pt idx="6393">
                  <c:v>0.64241098756379922</c:v>
                </c:pt>
                <c:pt idx="6394">
                  <c:v>0.64241634737098363</c:v>
                </c:pt>
                <c:pt idx="6395">
                  <c:v>0.64245736608979986</c:v>
                </c:pt>
                <c:pt idx="6396">
                  <c:v>0.64250816116477927</c:v>
                </c:pt>
                <c:pt idx="6397">
                  <c:v>0.64257938676407655</c:v>
                </c:pt>
                <c:pt idx="6398">
                  <c:v>0.64268863500678819</c:v>
                </c:pt>
                <c:pt idx="6399">
                  <c:v>0.64279110772983883</c:v>
                </c:pt>
                <c:pt idx="6400">
                  <c:v>0.64283955817627558</c:v>
                </c:pt>
                <c:pt idx="6401">
                  <c:v>0.64296962158603244</c:v>
                </c:pt>
                <c:pt idx="6402">
                  <c:v>0.64302123650428089</c:v>
                </c:pt>
                <c:pt idx="6403">
                  <c:v>0.64309136600891037</c:v>
                </c:pt>
                <c:pt idx="6404">
                  <c:v>0.64309948130273031</c:v>
                </c:pt>
                <c:pt idx="6405">
                  <c:v>0.64310387835902916</c:v>
                </c:pt>
                <c:pt idx="6406">
                  <c:v>0.64311834201981422</c:v>
                </c:pt>
                <c:pt idx="6407">
                  <c:v>0.64333919918957938</c:v>
                </c:pt>
                <c:pt idx="6408">
                  <c:v>0.64346462542572525</c:v>
                </c:pt>
                <c:pt idx="6409">
                  <c:v>0.64351044435353666</c:v>
                </c:pt>
                <c:pt idx="6410">
                  <c:v>0.64358873621929658</c:v>
                </c:pt>
                <c:pt idx="6411">
                  <c:v>0.64360241402224172</c:v>
                </c:pt>
                <c:pt idx="6412">
                  <c:v>0.64366395884195193</c:v>
                </c:pt>
                <c:pt idx="6413">
                  <c:v>0.64367202073435337</c:v>
                </c:pt>
                <c:pt idx="6414">
                  <c:v>0.64368371238232747</c:v>
                </c:pt>
                <c:pt idx="6415">
                  <c:v>0.64380907266449316</c:v>
                </c:pt>
                <c:pt idx="6416">
                  <c:v>0.64385020375999957</c:v>
                </c:pt>
                <c:pt idx="6417">
                  <c:v>0.64385504122927961</c:v>
                </c:pt>
                <c:pt idx="6418">
                  <c:v>0.64400954189934168</c:v>
                </c:pt>
                <c:pt idx="6419">
                  <c:v>0.64406697131910196</c:v>
                </c:pt>
                <c:pt idx="6420">
                  <c:v>0.64407421040814383</c:v>
                </c:pt>
                <c:pt idx="6421">
                  <c:v>0.64418072615937605</c:v>
                </c:pt>
                <c:pt idx="6422">
                  <c:v>0.64434177157004857</c:v>
                </c:pt>
                <c:pt idx="6423">
                  <c:v>0.64443161413996042</c:v>
                </c:pt>
                <c:pt idx="6424">
                  <c:v>0.64462112996630405</c:v>
                </c:pt>
                <c:pt idx="6425">
                  <c:v>0.64474775955354025</c:v>
                </c:pt>
                <c:pt idx="6426">
                  <c:v>0.64479249302067543</c:v>
                </c:pt>
                <c:pt idx="6427">
                  <c:v>0.64479545567814966</c:v>
                </c:pt>
                <c:pt idx="6428">
                  <c:v>0.64487169845663894</c:v>
                </c:pt>
                <c:pt idx="6429">
                  <c:v>0.6450084766011227</c:v>
                </c:pt>
                <c:pt idx="6430">
                  <c:v>0.64508378105507735</c:v>
                </c:pt>
                <c:pt idx="6431">
                  <c:v>0.64521730626494844</c:v>
                </c:pt>
                <c:pt idx="6432">
                  <c:v>0.64522741510363035</c:v>
                </c:pt>
                <c:pt idx="6433">
                  <c:v>0.64542517319040638</c:v>
                </c:pt>
                <c:pt idx="6434">
                  <c:v>0.64543233958988355</c:v>
                </c:pt>
                <c:pt idx="6435">
                  <c:v>0.64548038616175263</c:v>
                </c:pt>
                <c:pt idx="6436">
                  <c:v>0.64562677088085962</c:v>
                </c:pt>
                <c:pt idx="6437">
                  <c:v>0.6458545702522358</c:v>
                </c:pt>
                <c:pt idx="6438">
                  <c:v>0.64591690956845915</c:v>
                </c:pt>
                <c:pt idx="6439">
                  <c:v>0.64609629979295047</c:v>
                </c:pt>
                <c:pt idx="6440">
                  <c:v>0.64610890328882353</c:v>
                </c:pt>
                <c:pt idx="6441">
                  <c:v>0.64616205028795537</c:v>
                </c:pt>
                <c:pt idx="6442">
                  <c:v>0.64618590545896493</c:v>
                </c:pt>
                <c:pt idx="6443">
                  <c:v>0.6461894054934787</c:v>
                </c:pt>
                <c:pt idx="6444">
                  <c:v>0.64621362755265954</c:v>
                </c:pt>
                <c:pt idx="6445">
                  <c:v>0.64628368503801981</c:v>
                </c:pt>
                <c:pt idx="6446">
                  <c:v>0.64634832166369272</c:v>
                </c:pt>
                <c:pt idx="6447">
                  <c:v>0.64642444751090422</c:v>
                </c:pt>
                <c:pt idx="6448">
                  <c:v>0.64644103721895851</c:v>
                </c:pt>
                <c:pt idx="6449">
                  <c:v>0.6464501022226834</c:v>
                </c:pt>
                <c:pt idx="6450">
                  <c:v>0.64647431613869299</c:v>
                </c:pt>
                <c:pt idx="6451">
                  <c:v>0.64649740160034741</c:v>
                </c:pt>
                <c:pt idx="6452">
                  <c:v>0.6466425385069916</c:v>
                </c:pt>
                <c:pt idx="6453">
                  <c:v>0.64674430235102298</c:v>
                </c:pt>
                <c:pt idx="6454">
                  <c:v>0.64677489897035434</c:v>
                </c:pt>
                <c:pt idx="6455">
                  <c:v>0.64692399056810124</c:v>
                </c:pt>
                <c:pt idx="6456">
                  <c:v>0.64698216863886682</c:v>
                </c:pt>
                <c:pt idx="6457">
                  <c:v>0.64711857738865985</c:v>
                </c:pt>
                <c:pt idx="6458">
                  <c:v>0.64719524398622885</c:v>
                </c:pt>
                <c:pt idx="6459">
                  <c:v>0.64737492884857895</c:v>
                </c:pt>
                <c:pt idx="6460">
                  <c:v>0.64740967721857579</c:v>
                </c:pt>
                <c:pt idx="6461">
                  <c:v>0.64771370536978101</c:v>
                </c:pt>
                <c:pt idx="6462">
                  <c:v>0.64801692218501894</c:v>
                </c:pt>
                <c:pt idx="6463">
                  <c:v>0.64810044383617882</c:v>
                </c:pt>
                <c:pt idx="6464">
                  <c:v>0.64810111532105008</c:v>
                </c:pt>
                <c:pt idx="6465">
                  <c:v>0.64866733807547194</c:v>
                </c:pt>
                <c:pt idx="6466">
                  <c:v>0.64886815948505439</c:v>
                </c:pt>
                <c:pt idx="6467">
                  <c:v>0.64909036100084205</c:v>
                </c:pt>
                <c:pt idx="6468">
                  <c:v>0.64909425925506081</c:v>
                </c:pt>
                <c:pt idx="6469">
                  <c:v>0.64911964784030829</c:v>
                </c:pt>
                <c:pt idx="6470">
                  <c:v>0.6494016680707696</c:v>
                </c:pt>
                <c:pt idx="6471">
                  <c:v>0.64957494874474841</c:v>
                </c:pt>
                <c:pt idx="6472">
                  <c:v>0.64963492419305413</c:v>
                </c:pt>
                <c:pt idx="6473">
                  <c:v>0.64968574380633026</c:v>
                </c:pt>
                <c:pt idx="6474">
                  <c:v>0.64981094070734369</c:v>
                </c:pt>
                <c:pt idx="6475">
                  <c:v>0.64983224174541698</c:v>
                </c:pt>
                <c:pt idx="6476">
                  <c:v>0.64983252904196886</c:v>
                </c:pt>
                <c:pt idx="6477">
                  <c:v>0.65000275686371189</c:v>
                </c:pt>
                <c:pt idx="6478">
                  <c:v>0.65007288010029729</c:v>
                </c:pt>
                <c:pt idx="6479">
                  <c:v>0.65010187795596797</c:v>
                </c:pt>
                <c:pt idx="6480">
                  <c:v>0.6501554726290899</c:v>
                </c:pt>
                <c:pt idx="6481">
                  <c:v>0.65015860902790135</c:v>
                </c:pt>
                <c:pt idx="6482">
                  <c:v>0.65028484086469929</c:v>
                </c:pt>
                <c:pt idx="6483">
                  <c:v>0.65028947777885848</c:v>
                </c:pt>
                <c:pt idx="6484">
                  <c:v>0.65046382350748111</c:v>
                </c:pt>
                <c:pt idx="6485">
                  <c:v>0.65074333552512353</c:v>
                </c:pt>
                <c:pt idx="6486">
                  <c:v>0.65076728323711786</c:v>
                </c:pt>
                <c:pt idx="6487">
                  <c:v>0.65079005477695462</c:v>
                </c:pt>
                <c:pt idx="6488">
                  <c:v>0.65089785383103815</c:v>
                </c:pt>
                <c:pt idx="6489">
                  <c:v>0.65101957038577729</c:v>
                </c:pt>
                <c:pt idx="6490">
                  <c:v>0.65107860650013272</c:v>
                </c:pt>
                <c:pt idx="6491">
                  <c:v>0.65109663052689992</c:v>
                </c:pt>
                <c:pt idx="6492">
                  <c:v>0.65129168381138425</c:v>
                </c:pt>
                <c:pt idx="6493">
                  <c:v>0.6513439070094772</c:v>
                </c:pt>
                <c:pt idx="6494">
                  <c:v>0.6514349460923845</c:v>
                </c:pt>
                <c:pt idx="6495">
                  <c:v>0.65172669413616124</c:v>
                </c:pt>
                <c:pt idx="6496">
                  <c:v>0.65183262744434911</c:v>
                </c:pt>
                <c:pt idx="6497">
                  <c:v>0.65194659250941056</c:v>
                </c:pt>
                <c:pt idx="6498">
                  <c:v>0.65202535197990485</c:v>
                </c:pt>
                <c:pt idx="6499">
                  <c:v>0.65225795158996092</c:v>
                </c:pt>
                <c:pt idx="6500">
                  <c:v>0.65229698282479975</c:v>
                </c:pt>
                <c:pt idx="6501">
                  <c:v>0.65247812920804105</c:v>
                </c:pt>
                <c:pt idx="6502">
                  <c:v>0.65257226697416804</c:v>
                </c:pt>
                <c:pt idx="6503">
                  <c:v>0.65272038155159251</c:v>
                </c:pt>
                <c:pt idx="6504">
                  <c:v>0.65272918338415198</c:v>
                </c:pt>
                <c:pt idx="6505">
                  <c:v>0.65276838781086122</c:v>
                </c:pt>
                <c:pt idx="6506">
                  <c:v>0.65291580714155173</c:v>
                </c:pt>
                <c:pt idx="6507">
                  <c:v>0.65293256073215233</c:v>
                </c:pt>
                <c:pt idx="6508">
                  <c:v>0.65297048097180432</c:v>
                </c:pt>
                <c:pt idx="6509">
                  <c:v>0.65298280450125401</c:v>
                </c:pt>
                <c:pt idx="6510">
                  <c:v>0.65308538263972715</c:v>
                </c:pt>
                <c:pt idx="6511">
                  <c:v>0.65319704727687355</c:v>
                </c:pt>
                <c:pt idx="6512">
                  <c:v>0.65344134439700896</c:v>
                </c:pt>
                <c:pt idx="6513">
                  <c:v>0.6534932149926248</c:v>
                </c:pt>
                <c:pt idx="6514">
                  <c:v>0.65360369276968555</c:v>
                </c:pt>
                <c:pt idx="6515">
                  <c:v>0.6536169535721621</c:v>
                </c:pt>
                <c:pt idx="6516">
                  <c:v>0.65379773252412332</c:v>
                </c:pt>
                <c:pt idx="6517">
                  <c:v>0.65381926338139074</c:v>
                </c:pt>
                <c:pt idx="6518">
                  <c:v>0.65403465880602507</c:v>
                </c:pt>
                <c:pt idx="6519">
                  <c:v>0.65424194504460043</c:v>
                </c:pt>
                <c:pt idx="6520">
                  <c:v>0.65427896820280773</c:v>
                </c:pt>
                <c:pt idx="6521">
                  <c:v>0.65427907188423151</c:v>
                </c:pt>
                <c:pt idx="6522">
                  <c:v>0.65431502713859713</c:v>
                </c:pt>
                <c:pt idx="6523">
                  <c:v>0.65437635506048186</c:v>
                </c:pt>
                <c:pt idx="6524">
                  <c:v>0.65440166462747529</c:v>
                </c:pt>
                <c:pt idx="6525">
                  <c:v>0.65441058561195553</c:v>
                </c:pt>
                <c:pt idx="6526">
                  <c:v>0.6545090339912355</c:v>
                </c:pt>
                <c:pt idx="6527">
                  <c:v>0.65451038107504278</c:v>
                </c:pt>
                <c:pt idx="6528">
                  <c:v>0.6545940131567477</c:v>
                </c:pt>
                <c:pt idx="6529">
                  <c:v>0.65490148567516193</c:v>
                </c:pt>
                <c:pt idx="6530">
                  <c:v>0.6549167692024227</c:v>
                </c:pt>
                <c:pt idx="6531">
                  <c:v>0.65514616499865275</c:v>
                </c:pt>
                <c:pt idx="6532">
                  <c:v>0.65519349182735831</c:v>
                </c:pt>
                <c:pt idx="6533">
                  <c:v>0.65527006683695199</c:v>
                </c:pt>
                <c:pt idx="6534">
                  <c:v>0.65528691181091991</c:v>
                </c:pt>
                <c:pt idx="6535">
                  <c:v>0.65563601455617526</c:v>
                </c:pt>
                <c:pt idx="6536">
                  <c:v>0.65571535655848678</c:v>
                </c:pt>
                <c:pt idx="6537">
                  <c:v>0.65585297608686788</c:v>
                </c:pt>
                <c:pt idx="6538">
                  <c:v>0.65587336423783216</c:v>
                </c:pt>
                <c:pt idx="6539">
                  <c:v>0.65617799569007429</c:v>
                </c:pt>
                <c:pt idx="6540">
                  <c:v>0.65628396117947485</c:v>
                </c:pt>
                <c:pt idx="6541">
                  <c:v>0.65628563299341414</c:v>
                </c:pt>
                <c:pt idx="6542">
                  <c:v>0.65633845700094384</c:v>
                </c:pt>
                <c:pt idx="6543">
                  <c:v>0.65641532797026814</c:v>
                </c:pt>
                <c:pt idx="6544">
                  <c:v>0.65642165043374945</c:v>
                </c:pt>
                <c:pt idx="6545">
                  <c:v>0.65654641620551391</c:v>
                </c:pt>
                <c:pt idx="6546">
                  <c:v>0.65674664510215763</c:v>
                </c:pt>
                <c:pt idx="6547">
                  <c:v>0.65682245235255654</c:v>
                </c:pt>
                <c:pt idx="6548">
                  <c:v>0.65705818135432281</c:v>
                </c:pt>
                <c:pt idx="6549">
                  <c:v>0.65719578050655125</c:v>
                </c:pt>
                <c:pt idx="6550">
                  <c:v>0.6574955722744158</c:v>
                </c:pt>
                <c:pt idx="6551">
                  <c:v>0.65758584382296026</c:v>
                </c:pt>
                <c:pt idx="6552">
                  <c:v>0.65763751032506668</c:v>
                </c:pt>
                <c:pt idx="6553">
                  <c:v>0.65765980528895429</c:v>
                </c:pt>
                <c:pt idx="6554">
                  <c:v>0.65775788393294765</c:v>
                </c:pt>
                <c:pt idx="6555">
                  <c:v>0.65776413472883244</c:v>
                </c:pt>
                <c:pt idx="6556">
                  <c:v>0.65784751441124589</c:v>
                </c:pt>
                <c:pt idx="6557">
                  <c:v>0.65784982585438123</c:v>
                </c:pt>
                <c:pt idx="6558">
                  <c:v>0.65786007811782954</c:v>
                </c:pt>
                <c:pt idx="6559">
                  <c:v>0.65786731290962353</c:v>
                </c:pt>
                <c:pt idx="6560">
                  <c:v>0.65800437024397751</c:v>
                </c:pt>
                <c:pt idx="6561">
                  <c:v>0.65802415390650193</c:v>
                </c:pt>
                <c:pt idx="6562">
                  <c:v>0.65822748604441594</c:v>
                </c:pt>
                <c:pt idx="6563">
                  <c:v>0.65824409905240056</c:v>
                </c:pt>
                <c:pt idx="6564">
                  <c:v>0.65827333654532194</c:v>
                </c:pt>
                <c:pt idx="6565">
                  <c:v>0.658331644525189</c:v>
                </c:pt>
                <c:pt idx="6566">
                  <c:v>0.65833571261029844</c:v>
                </c:pt>
                <c:pt idx="6567">
                  <c:v>0.65834568634332435</c:v>
                </c:pt>
                <c:pt idx="6568">
                  <c:v>0.65850262726494679</c:v>
                </c:pt>
                <c:pt idx="6569">
                  <c:v>0.65850748514977764</c:v>
                </c:pt>
                <c:pt idx="6570">
                  <c:v>0.65855651010514937</c:v>
                </c:pt>
                <c:pt idx="6571">
                  <c:v>0.65869569732897371</c:v>
                </c:pt>
                <c:pt idx="6572">
                  <c:v>0.65873054264886588</c:v>
                </c:pt>
                <c:pt idx="6573">
                  <c:v>0.65888253762470084</c:v>
                </c:pt>
                <c:pt idx="6574">
                  <c:v>0.65893325249650092</c:v>
                </c:pt>
                <c:pt idx="6575">
                  <c:v>0.65900706143543863</c:v>
                </c:pt>
                <c:pt idx="6576">
                  <c:v>0.65909238975282114</c:v>
                </c:pt>
                <c:pt idx="6577">
                  <c:v>0.65925470122134744</c:v>
                </c:pt>
                <c:pt idx="6578">
                  <c:v>0.6592631008904648</c:v>
                </c:pt>
                <c:pt idx="6579">
                  <c:v>0.6594506425321629</c:v>
                </c:pt>
                <c:pt idx="6580">
                  <c:v>0.65955344113233383</c:v>
                </c:pt>
                <c:pt idx="6581">
                  <c:v>0.65957598868443057</c:v>
                </c:pt>
                <c:pt idx="6582">
                  <c:v>0.65975653899899078</c:v>
                </c:pt>
                <c:pt idx="6583">
                  <c:v>0.65994201720654744</c:v>
                </c:pt>
                <c:pt idx="6584">
                  <c:v>0.66004880969916857</c:v>
                </c:pt>
                <c:pt idx="6585">
                  <c:v>0.66028990535170662</c:v>
                </c:pt>
                <c:pt idx="6586">
                  <c:v>0.66058576626017462</c:v>
                </c:pt>
                <c:pt idx="6587">
                  <c:v>0.66069285588116355</c:v>
                </c:pt>
                <c:pt idx="6588">
                  <c:v>0.66076147738479163</c:v>
                </c:pt>
                <c:pt idx="6589">
                  <c:v>0.66087199260695484</c:v>
                </c:pt>
                <c:pt idx="6590">
                  <c:v>0.66087694795996588</c:v>
                </c:pt>
                <c:pt idx="6591">
                  <c:v>0.66101299584699347</c:v>
                </c:pt>
                <c:pt idx="6592">
                  <c:v>0.66112986281209074</c:v>
                </c:pt>
                <c:pt idx="6593">
                  <c:v>0.66117700184819017</c:v>
                </c:pt>
                <c:pt idx="6594">
                  <c:v>0.66127856130752649</c:v>
                </c:pt>
                <c:pt idx="6595">
                  <c:v>0.6613133077135247</c:v>
                </c:pt>
                <c:pt idx="6596">
                  <c:v>0.66136582616789763</c:v>
                </c:pt>
                <c:pt idx="6597">
                  <c:v>0.66136610889176262</c:v>
                </c:pt>
                <c:pt idx="6598">
                  <c:v>0.6613883225409718</c:v>
                </c:pt>
                <c:pt idx="6599">
                  <c:v>0.66158445197904758</c:v>
                </c:pt>
                <c:pt idx="6600">
                  <c:v>0.66169743920878243</c:v>
                </c:pt>
                <c:pt idx="6601">
                  <c:v>0.66189388452233056</c:v>
                </c:pt>
                <c:pt idx="6602">
                  <c:v>0.66195454245762053</c:v>
                </c:pt>
                <c:pt idx="6603">
                  <c:v>0.66198041755286408</c:v>
                </c:pt>
                <c:pt idx="6604">
                  <c:v>0.66198097985598836</c:v>
                </c:pt>
                <c:pt idx="6605">
                  <c:v>0.66211993115889278</c:v>
                </c:pt>
                <c:pt idx="6606">
                  <c:v>0.66219707733826794</c:v>
                </c:pt>
                <c:pt idx="6607">
                  <c:v>0.66221448636476832</c:v>
                </c:pt>
                <c:pt idx="6608">
                  <c:v>0.66235949093690416</c:v>
                </c:pt>
                <c:pt idx="6609">
                  <c:v>0.66253988357829396</c:v>
                </c:pt>
                <c:pt idx="6610">
                  <c:v>0.66260847039075732</c:v>
                </c:pt>
                <c:pt idx="6611">
                  <c:v>0.66266355728172677</c:v>
                </c:pt>
                <c:pt idx="6612">
                  <c:v>0.66282249878261168</c:v>
                </c:pt>
                <c:pt idx="6613">
                  <c:v>0.66282508079282909</c:v>
                </c:pt>
                <c:pt idx="6614">
                  <c:v>0.66293104685446147</c:v>
                </c:pt>
                <c:pt idx="6615">
                  <c:v>0.6631000369990051</c:v>
                </c:pt>
                <c:pt idx="6616">
                  <c:v>0.6632118739081676</c:v>
                </c:pt>
                <c:pt idx="6617">
                  <c:v>0.66322885504499229</c:v>
                </c:pt>
                <c:pt idx="6618">
                  <c:v>0.6632804861723951</c:v>
                </c:pt>
                <c:pt idx="6619">
                  <c:v>0.66346509719834923</c:v>
                </c:pt>
                <c:pt idx="6620">
                  <c:v>0.66355257578525784</c:v>
                </c:pt>
                <c:pt idx="6621">
                  <c:v>0.66361371329637331</c:v>
                </c:pt>
                <c:pt idx="6622">
                  <c:v>0.66369956238796202</c:v>
                </c:pt>
                <c:pt idx="6623">
                  <c:v>0.66380259547602194</c:v>
                </c:pt>
                <c:pt idx="6624">
                  <c:v>0.66385829159941201</c:v>
                </c:pt>
                <c:pt idx="6625">
                  <c:v>0.66388882510641756</c:v>
                </c:pt>
                <c:pt idx="6626">
                  <c:v>0.66392095790396077</c:v>
                </c:pt>
                <c:pt idx="6627">
                  <c:v>0.66402248055592228</c:v>
                </c:pt>
                <c:pt idx="6628">
                  <c:v>0.66403672407571701</c:v>
                </c:pt>
                <c:pt idx="6629">
                  <c:v>0.66427753296052838</c:v>
                </c:pt>
                <c:pt idx="6630">
                  <c:v>0.66427825037763721</c:v>
                </c:pt>
                <c:pt idx="6631">
                  <c:v>0.66434566629519243</c:v>
                </c:pt>
                <c:pt idx="6632">
                  <c:v>0.66458884167590171</c:v>
                </c:pt>
                <c:pt idx="6633">
                  <c:v>0.66466873023167106</c:v>
                </c:pt>
                <c:pt idx="6634">
                  <c:v>0.66470080058179581</c:v>
                </c:pt>
                <c:pt idx="6635">
                  <c:v>0.66470936820736759</c:v>
                </c:pt>
                <c:pt idx="6636">
                  <c:v>0.66481411086611808</c:v>
                </c:pt>
                <c:pt idx="6637">
                  <c:v>0.66485171360441142</c:v>
                </c:pt>
                <c:pt idx="6638">
                  <c:v>0.66494069156243296</c:v>
                </c:pt>
                <c:pt idx="6639">
                  <c:v>0.66506582225655153</c:v>
                </c:pt>
                <c:pt idx="6640">
                  <c:v>0.66511382516382167</c:v>
                </c:pt>
                <c:pt idx="6641">
                  <c:v>0.66513505301721754</c:v>
                </c:pt>
                <c:pt idx="6642">
                  <c:v>0.66518880345946352</c:v>
                </c:pt>
                <c:pt idx="6643">
                  <c:v>0.66526128067128099</c:v>
                </c:pt>
                <c:pt idx="6644">
                  <c:v>0.6653782032989537</c:v>
                </c:pt>
                <c:pt idx="6645">
                  <c:v>0.66547960217605029</c:v>
                </c:pt>
                <c:pt idx="6646">
                  <c:v>0.66561016467768208</c:v>
                </c:pt>
                <c:pt idx="6647">
                  <c:v>0.6656335842460932</c:v>
                </c:pt>
                <c:pt idx="6648">
                  <c:v>0.66569606557410732</c:v>
                </c:pt>
                <c:pt idx="6649">
                  <c:v>0.66591900522049285</c:v>
                </c:pt>
                <c:pt idx="6650">
                  <c:v>0.66610230267975667</c:v>
                </c:pt>
                <c:pt idx="6651">
                  <c:v>0.66611653820849925</c:v>
                </c:pt>
                <c:pt idx="6652">
                  <c:v>0.66613260231607452</c:v>
                </c:pt>
                <c:pt idx="6653">
                  <c:v>0.66636134397748914</c:v>
                </c:pt>
                <c:pt idx="6654">
                  <c:v>0.66637313261416664</c:v>
                </c:pt>
                <c:pt idx="6655">
                  <c:v>0.6663909911936885</c:v>
                </c:pt>
                <c:pt idx="6656">
                  <c:v>0.66652215391170455</c:v>
                </c:pt>
                <c:pt idx="6657">
                  <c:v>0.66662562328205865</c:v>
                </c:pt>
                <c:pt idx="6658">
                  <c:v>0.66667963855017887</c:v>
                </c:pt>
                <c:pt idx="6659">
                  <c:v>0.66676240780045637</c:v>
                </c:pt>
                <c:pt idx="6660">
                  <c:v>0.66682471254227371</c:v>
                </c:pt>
                <c:pt idx="6661">
                  <c:v>0.66687561750991486</c:v>
                </c:pt>
                <c:pt idx="6662">
                  <c:v>0.66730158587220334</c:v>
                </c:pt>
                <c:pt idx="6663">
                  <c:v>0.66734549893262018</c:v>
                </c:pt>
                <c:pt idx="6664">
                  <c:v>0.66743448315819609</c:v>
                </c:pt>
                <c:pt idx="6665">
                  <c:v>0.6674908285192086</c:v>
                </c:pt>
                <c:pt idx="6666">
                  <c:v>0.66750961923265928</c:v>
                </c:pt>
                <c:pt idx="6667">
                  <c:v>0.66753396576866453</c:v>
                </c:pt>
                <c:pt idx="6668">
                  <c:v>0.66755719634044375</c:v>
                </c:pt>
                <c:pt idx="6669">
                  <c:v>0.66772632852196856</c:v>
                </c:pt>
                <c:pt idx="6670">
                  <c:v>0.66789132518534033</c:v>
                </c:pt>
                <c:pt idx="6671">
                  <c:v>0.66794798369686192</c:v>
                </c:pt>
                <c:pt idx="6672">
                  <c:v>0.66803850053323521</c:v>
                </c:pt>
                <c:pt idx="6673">
                  <c:v>0.6681601075338528</c:v>
                </c:pt>
                <c:pt idx="6674">
                  <c:v>0.66817145747276618</c:v>
                </c:pt>
                <c:pt idx="6675">
                  <c:v>0.66829201493953927</c:v>
                </c:pt>
                <c:pt idx="6676">
                  <c:v>0.66847347437899485</c:v>
                </c:pt>
                <c:pt idx="6677">
                  <c:v>0.66862564817379488</c:v>
                </c:pt>
                <c:pt idx="6678">
                  <c:v>0.66898998896032058</c:v>
                </c:pt>
                <c:pt idx="6679">
                  <c:v>0.6691382439540936</c:v>
                </c:pt>
                <c:pt idx="6680">
                  <c:v>0.6693536226184218</c:v>
                </c:pt>
                <c:pt idx="6681">
                  <c:v>0.66936827013943279</c:v>
                </c:pt>
                <c:pt idx="6682">
                  <c:v>0.66938211451438101</c:v>
                </c:pt>
                <c:pt idx="6683">
                  <c:v>0.66952256317105441</c:v>
                </c:pt>
                <c:pt idx="6684">
                  <c:v>0.66971139556403103</c:v>
                </c:pt>
                <c:pt idx="6685">
                  <c:v>0.66975816544129718</c:v>
                </c:pt>
                <c:pt idx="6686">
                  <c:v>0.66986932733687832</c:v>
                </c:pt>
                <c:pt idx="6687">
                  <c:v>0.66988121789879673</c:v>
                </c:pt>
                <c:pt idx="6688">
                  <c:v>0.66992587063540221</c:v>
                </c:pt>
                <c:pt idx="6689">
                  <c:v>0.67000106647110624</c:v>
                </c:pt>
                <c:pt idx="6690">
                  <c:v>0.6700374481454805</c:v>
                </c:pt>
                <c:pt idx="6691">
                  <c:v>0.67006351074940829</c:v>
                </c:pt>
                <c:pt idx="6692">
                  <c:v>0.67013957952012948</c:v>
                </c:pt>
                <c:pt idx="6693">
                  <c:v>0.67020038192412779</c:v>
                </c:pt>
                <c:pt idx="6694">
                  <c:v>0.67024550683803197</c:v>
                </c:pt>
                <c:pt idx="6695">
                  <c:v>0.67033852523971194</c:v>
                </c:pt>
                <c:pt idx="6696">
                  <c:v>0.6703843616559535</c:v>
                </c:pt>
                <c:pt idx="6697">
                  <c:v>0.67044228045242416</c:v>
                </c:pt>
                <c:pt idx="6698">
                  <c:v>0.67050753490441473</c:v>
                </c:pt>
                <c:pt idx="6699">
                  <c:v>0.6708639694815719</c:v>
                </c:pt>
                <c:pt idx="6700">
                  <c:v>0.67087865132269686</c:v>
                </c:pt>
                <c:pt idx="6701">
                  <c:v>0.67122094015555356</c:v>
                </c:pt>
                <c:pt idx="6702">
                  <c:v>0.67134813305027319</c:v>
                </c:pt>
                <c:pt idx="6703">
                  <c:v>0.67152369792128619</c:v>
                </c:pt>
                <c:pt idx="6704">
                  <c:v>0.67161296069306609</c:v>
                </c:pt>
                <c:pt idx="6705">
                  <c:v>0.67164585670785026</c:v>
                </c:pt>
                <c:pt idx="6706">
                  <c:v>0.67168638917590329</c:v>
                </c:pt>
                <c:pt idx="6707">
                  <c:v>0.67181331132306654</c:v>
                </c:pt>
                <c:pt idx="6708">
                  <c:v>0.67192639932415776</c:v>
                </c:pt>
                <c:pt idx="6709">
                  <c:v>0.67194111987052563</c:v>
                </c:pt>
                <c:pt idx="6710">
                  <c:v>0.67211701735056506</c:v>
                </c:pt>
                <c:pt idx="6711">
                  <c:v>0.67230090024694311</c:v>
                </c:pt>
                <c:pt idx="6712">
                  <c:v>0.67230210671893853</c:v>
                </c:pt>
                <c:pt idx="6713">
                  <c:v>0.67239166113799609</c:v>
                </c:pt>
                <c:pt idx="6714">
                  <c:v>0.67247795977194413</c:v>
                </c:pt>
                <c:pt idx="6715">
                  <c:v>0.67264268652204673</c:v>
                </c:pt>
                <c:pt idx="6716">
                  <c:v>0.67271453127247993</c:v>
                </c:pt>
                <c:pt idx="6717">
                  <c:v>0.67274731033267587</c:v>
                </c:pt>
                <c:pt idx="6718">
                  <c:v>0.67276819363318818</c:v>
                </c:pt>
                <c:pt idx="6719">
                  <c:v>0.67277086763910443</c:v>
                </c:pt>
                <c:pt idx="6720">
                  <c:v>0.67279538814886164</c:v>
                </c:pt>
                <c:pt idx="6721">
                  <c:v>0.67303499344743745</c:v>
                </c:pt>
                <c:pt idx="6722">
                  <c:v>0.67305144355158963</c:v>
                </c:pt>
                <c:pt idx="6723">
                  <c:v>0.6731337811298308</c:v>
                </c:pt>
                <c:pt idx="6724">
                  <c:v>0.67314256212467627</c:v>
                </c:pt>
                <c:pt idx="6725">
                  <c:v>0.6731498990770679</c:v>
                </c:pt>
                <c:pt idx="6726">
                  <c:v>0.67316058450908722</c:v>
                </c:pt>
                <c:pt idx="6727">
                  <c:v>0.67349633595117009</c:v>
                </c:pt>
                <c:pt idx="6728">
                  <c:v>0.67351078161352451</c:v>
                </c:pt>
                <c:pt idx="6729">
                  <c:v>0.67361982448813729</c:v>
                </c:pt>
                <c:pt idx="6730">
                  <c:v>0.67365566875326732</c:v>
                </c:pt>
                <c:pt idx="6731">
                  <c:v>0.67365803164063287</c:v>
                </c:pt>
                <c:pt idx="6732">
                  <c:v>0.67376927007711673</c:v>
                </c:pt>
                <c:pt idx="6733">
                  <c:v>0.67384582332018106</c:v>
                </c:pt>
                <c:pt idx="6734">
                  <c:v>0.67387436874879014</c:v>
                </c:pt>
                <c:pt idx="6735">
                  <c:v>0.67412763435053979</c:v>
                </c:pt>
                <c:pt idx="6736">
                  <c:v>0.67424551254626164</c:v>
                </c:pt>
                <c:pt idx="6737">
                  <c:v>0.67432561970965321</c:v>
                </c:pt>
                <c:pt idx="6738">
                  <c:v>0.67435044045410097</c:v>
                </c:pt>
                <c:pt idx="6739">
                  <c:v>0.67439778024369579</c:v>
                </c:pt>
                <c:pt idx="6740">
                  <c:v>0.67446488955447337</c:v>
                </c:pt>
                <c:pt idx="6741">
                  <c:v>0.67452304870977908</c:v>
                </c:pt>
                <c:pt idx="6742">
                  <c:v>0.67455121018995123</c:v>
                </c:pt>
                <c:pt idx="6743">
                  <c:v>0.67455939613022875</c:v>
                </c:pt>
                <c:pt idx="6744">
                  <c:v>0.67464203086525809</c:v>
                </c:pt>
                <c:pt idx="6745">
                  <c:v>0.6746986523618056</c:v>
                </c:pt>
                <c:pt idx="6746">
                  <c:v>0.67472740824225441</c:v>
                </c:pt>
                <c:pt idx="6747">
                  <c:v>0.67474505958909059</c:v>
                </c:pt>
                <c:pt idx="6748">
                  <c:v>0.67481354292017093</c:v>
                </c:pt>
                <c:pt idx="6749">
                  <c:v>0.67493082258778569</c:v>
                </c:pt>
                <c:pt idx="6750">
                  <c:v>0.67496767912603373</c:v>
                </c:pt>
                <c:pt idx="6751">
                  <c:v>0.67497706992873563</c:v>
                </c:pt>
                <c:pt idx="6752">
                  <c:v>0.67502263430987008</c:v>
                </c:pt>
                <c:pt idx="6753">
                  <c:v>0.6751499611079248</c:v>
                </c:pt>
                <c:pt idx="6754">
                  <c:v>0.67518707956991397</c:v>
                </c:pt>
                <c:pt idx="6755">
                  <c:v>0.67520078853531906</c:v>
                </c:pt>
                <c:pt idx="6756">
                  <c:v>0.67530874358033777</c:v>
                </c:pt>
                <c:pt idx="6757">
                  <c:v>0.67537714870460352</c:v>
                </c:pt>
                <c:pt idx="6758">
                  <c:v>0.6755898575582584</c:v>
                </c:pt>
                <c:pt idx="6759">
                  <c:v>0.6756908081855999</c:v>
                </c:pt>
                <c:pt idx="6760">
                  <c:v>0.67575100738315119</c:v>
                </c:pt>
                <c:pt idx="6761">
                  <c:v>0.67577927819611339</c:v>
                </c:pt>
                <c:pt idx="6762">
                  <c:v>0.67580658863736875</c:v>
                </c:pt>
                <c:pt idx="6763">
                  <c:v>0.67593312892063373</c:v>
                </c:pt>
                <c:pt idx="6764">
                  <c:v>0.67595008935818635</c:v>
                </c:pt>
                <c:pt idx="6765">
                  <c:v>0.67601552336366466</c:v>
                </c:pt>
                <c:pt idx="6766">
                  <c:v>0.67604524718887893</c:v>
                </c:pt>
                <c:pt idx="6767">
                  <c:v>0.67623835065098559</c:v>
                </c:pt>
                <c:pt idx="6768">
                  <c:v>0.67628273915890103</c:v>
                </c:pt>
                <c:pt idx="6769">
                  <c:v>0.67633453030694635</c:v>
                </c:pt>
                <c:pt idx="6770">
                  <c:v>0.67638154164812314</c:v>
                </c:pt>
                <c:pt idx="6771">
                  <c:v>0.67649100525756489</c:v>
                </c:pt>
                <c:pt idx="6772">
                  <c:v>0.6766138276391569</c:v>
                </c:pt>
                <c:pt idx="6773">
                  <c:v>0.67666783343050185</c:v>
                </c:pt>
                <c:pt idx="6774">
                  <c:v>0.67682195131529554</c:v>
                </c:pt>
                <c:pt idx="6775">
                  <c:v>0.67696338401073697</c:v>
                </c:pt>
                <c:pt idx="6776">
                  <c:v>0.67702281213643412</c:v>
                </c:pt>
                <c:pt idx="6777">
                  <c:v>0.67713053646245858</c:v>
                </c:pt>
                <c:pt idx="6778">
                  <c:v>0.67714666116477096</c:v>
                </c:pt>
                <c:pt idx="6779">
                  <c:v>0.67715208549889749</c:v>
                </c:pt>
                <c:pt idx="6780">
                  <c:v>0.67744847409459052</c:v>
                </c:pt>
                <c:pt idx="6781">
                  <c:v>0.67750234752503946</c:v>
                </c:pt>
                <c:pt idx="6782">
                  <c:v>0.67771310415090036</c:v>
                </c:pt>
                <c:pt idx="6783">
                  <c:v>0.6778168747274278</c:v>
                </c:pt>
                <c:pt idx="6784">
                  <c:v>0.67789046873083048</c:v>
                </c:pt>
                <c:pt idx="6785">
                  <c:v>0.67790807209745441</c:v>
                </c:pt>
                <c:pt idx="6786">
                  <c:v>0.67792835806236829</c:v>
                </c:pt>
                <c:pt idx="6787">
                  <c:v>0.6781607650244672</c:v>
                </c:pt>
                <c:pt idx="6788">
                  <c:v>0.67823174988976032</c:v>
                </c:pt>
                <c:pt idx="6789">
                  <c:v>0.67830956361985817</c:v>
                </c:pt>
                <c:pt idx="6790">
                  <c:v>0.6783440138765775</c:v>
                </c:pt>
                <c:pt idx="6791">
                  <c:v>0.67861775264597113</c:v>
                </c:pt>
                <c:pt idx="6792">
                  <c:v>0.67867899373997287</c:v>
                </c:pt>
                <c:pt idx="6793">
                  <c:v>0.67882018267655597</c:v>
                </c:pt>
                <c:pt idx="6794">
                  <c:v>0.67899086344599791</c:v>
                </c:pt>
                <c:pt idx="6795">
                  <c:v>0.67910392971779121</c:v>
                </c:pt>
                <c:pt idx="6796">
                  <c:v>0.67925105094225346</c:v>
                </c:pt>
                <c:pt idx="6797">
                  <c:v>0.67926479876307222</c:v>
                </c:pt>
                <c:pt idx="6798">
                  <c:v>0.67927649725938832</c:v>
                </c:pt>
                <c:pt idx="6799">
                  <c:v>0.67930526763239674</c:v>
                </c:pt>
                <c:pt idx="6800">
                  <c:v>0.67933965708260913</c:v>
                </c:pt>
                <c:pt idx="6801">
                  <c:v>0.67947641238213241</c:v>
                </c:pt>
                <c:pt idx="6802">
                  <c:v>0.67952613386034466</c:v>
                </c:pt>
                <c:pt idx="6803">
                  <c:v>0.67965291575174347</c:v>
                </c:pt>
                <c:pt idx="6804">
                  <c:v>0.67978285653548964</c:v>
                </c:pt>
                <c:pt idx="6805">
                  <c:v>0.67982161281065501</c:v>
                </c:pt>
                <c:pt idx="6806">
                  <c:v>0.67985489516187303</c:v>
                </c:pt>
                <c:pt idx="6807">
                  <c:v>0.67988234415783122</c:v>
                </c:pt>
                <c:pt idx="6808">
                  <c:v>0.67989729366624241</c:v>
                </c:pt>
                <c:pt idx="6809">
                  <c:v>0.68003964613422496</c:v>
                </c:pt>
                <c:pt idx="6810">
                  <c:v>0.68007066475660283</c:v>
                </c:pt>
                <c:pt idx="6811">
                  <c:v>0.68011496252709991</c:v>
                </c:pt>
                <c:pt idx="6812">
                  <c:v>0.68020254040900485</c:v>
                </c:pt>
                <c:pt idx="6813">
                  <c:v>0.68035258653723429</c:v>
                </c:pt>
                <c:pt idx="6814">
                  <c:v>0.6805313054563904</c:v>
                </c:pt>
                <c:pt idx="6815">
                  <c:v>0.68059006171813863</c:v>
                </c:pt>
                <c:pt idx="6816">
                  <c:v>0.68065847899974452</c:v>
                </c:pt>
                <c:pt idx="6817">
                  <c:v>0.68078759488317331</c:v>
                </c:pt>
                <c:pt idx="6818">
                  <c:v>0.68082730425510607</c:v>
                </c:pt>
                <c:pt idx="6819">
                  <c:v>0.6808996956627148</c:v>
                </c:pt>
                <c:pt idx="6820">
                  <c:v>0.68109733032901998</c:v>
                </c:pt>
                <c:pt idx="6821">
                  <c:v>0.68111467308876839</c:v>
                </c:pt>
                <c:pt idx="6822">
                  <c:v>0.68140025955016092</c:v>
                </c:pt>
                <c:pt idx="6823">
                  <c:v>0.68146480178022684</c:v>
                </c:pt>
                <c:pt idx="6824">
                  <c:v>0.68150290288567439</c:v>
                </c:pt>
                <c:pt idx="6825">
                  <c:v>0.68153202054872564</c:v>
                </c:pt>
                <c:pt idx="6826">
                  <c:v>0.68154481854580495</c:v>
                </c:pt>
                <c:pt idx="6827">
                  <c:v>0.68158525260334746</c:v>
                </c:pt>
                <c:pt idx="6828">
                  <c:v>0.68169682616030536</c:v>
                </c:pt>
                <c:pt idx="6829">
                  <c:v>0.68171514929259136</c:v>
                </c:pt>
                <c:pt idx="6830">
                  <c:v>0.68180747548223564</c:v>
                </c:pt>
                <c:pt idx="6831">
                  <c:v>0.68180823020121561</c:v>
                </c:pt>
                <c:pt idx="6832">
                  <c:v>0.68180968495607874</c:v>
                </c:pt>
                <c:pt idx="6833">
                  <c:v>0.68188781558895983</c:v>
                </c:pt>
                <c:pt idx="6834">
                  <c:v>0.68205550642606083</c:v>
                </c:pt>
                <c:pt idx="6835">
                  <c:v>0.68214412579267081</c:v>
                </c:pt>
                <c:pt idx="6836">
                  <c:v>0.68219368355561949</c:v>
                </c:pt>
                <c:pt idx="6837">
                  <c:v>0.68220162694449005</c:v>
                </c:pt>
                <c:pt idx="6838">
                  <c:v>0.68241955618580974</c:v>
                </c:pt>
                <c:pt idx="6839">
                  <c:v>0.68248291165848773</c:v>
                </c:pt>
                <c:pt idx="6840">
                  <c:v>0.68255434972710427</c:v>
                </c:pt>
                <c:pt idx="6841">
                  <c:v>0.68259178059651415</c:v>
                </c:pt>
                <c:pt idx="6842">
                  <c:v>0.68260122534437395</c:v>
                </c:pt>
                <c:pt idx="6843">
                  <c:v>0.6827804264866959</c:v>
                </c:pt>
                <c:pt idx="6844">
                  <c:v>0.68285946230198724</c:v>
                </c:pt>
                <c:pt idx="6845">
                  <c:v>0.68291108071411322</c:v>
                </c:pt>
                <c:pt idx="6846">
                  <c:v>0.68302940789771993</c:v>
                </c:pt>
                <c:pt idx="6847">
                  <c:v>0.68315645510151324</c:v>
                </c:pt>
                <c:pt idx="6848">
                  <c:v>0.68331570861045154</c:v>
                </c:pt>
                <c:pt idx="6849">
                  <c:v>0.68343395716717059</c:v>
                </c:pt>
                <c:pt idx="6850">
                  <c:v>0.68353469600524619</c:v>
                </c:pt>
                <c:pt idx="6851">
                  <c:v>0.68354856481289561</c:v>
                </c:pt>
                <c:pt idx="6852">
                  <c:v>0.68372811047678206</c:v>
                </c:pt>
                <c:pt idx="6853">
                  <c:v>0.68374562441266651</c:v>
                </c:pt>
                <c:pt idx="6854">
                  <c:v>0.68408671034979207</c:v>
                </c:pt>
                <c:pt idx="6855">
                  <c:v>0.68410164732391698</c:v>
                </c:pt>
                <c:pt idx="6856">
                  <c:v>0.68419127600906915</c:v>
                </c:pt>
                <c:pt idx="6857">
                  <c:v>0.6843506691498864</c:v>
                </c:pt>
                <c:pt idx="6858">
                  <c:v>0.68440939685250646</c:v>
                </c:pt>
                <c:pt idx="6859">
                  <c:v>0.68443889966573068</c:v>
                </c:pt>
                <c:pt idx="6860">
                  <c:v>0.68445707634607345</c:v>
                </c:pt>
                <c:pt idx="6861">
                  <c:v>0.68449360353937916</c:v>
                </c:pt>
                <c:pt idx="6862">
                  <c:v>0.68456903122643387</c:v>
                </c:pt>
                <c:pt idx="6863">
                  <c:v>0.68467387172630922</c:v>
                </c:pt>
                <c:pt idx="6864">
                  <c:v>0.68468163858477515</c:v>
                </c:pt>
                <c:pt idx="6865">
                  <c:v>0.68471055326612695</c:v>
                </c:pt>
                <c:pt idx="6866">
                  <c:v>0.68482296868801851</c:v>
                </c:pt>
                <c:pt idx="6867">
                  <c:v>0.68487033370501549</c:v>
                </c:pt>
                <c:pt idx="6868">
                  <c:v>0.68487464911600504</c:v>
                </c:pt>
                <c:pt idx="6869">
                  <c:v>0.68501900076923006</c:v>
                </c:pt>
                <c:pt idx="6870">
                  <c:v>0.68507172651927017</c:v>
                </c:pt>
                <c:pt idx="6871">
                  <c:v>0.6851297508534514</c:v>
                </c:pt>
                <c:pt idx="6872">
                  <c:v>0.68522434558069234</c:v>
                </c:pt>
                <c:pt idx="6873">
                  <c:v>0.68543139295525246</c:v>
                </c:pt>
                <c:pt idx="6874">
                  <c:v>0.68547565095912599</c:v>
                </c:pt>
                <c:pt idx="6875">
                  <c:v>0.68555920327520892</c:v>
                </c:pt>
                <c:pt idx="6876">
                  <c:v>0.68579925143075404</c:v>
                </c:pt>
                <c:pt idx="6877">
                  <c:v>0.68585782508858251</c:v>
                </c:pt>
                <c:pt idx="6878">
                  <c:v>0.68597228411768085</c:v>
                </c:pt>
                <c:pt idx="6879">
                  <c:v>0.68601042561976544</c:v>
                </c:pt>
                <c:pt idx="6880">
                  <c:v>0.68603978053813619</c:v>
                </c:pt>
                <c:pt idx="6881">
                  <c:v>0.68605046229244815</c:v>
                </c:pt>
                <c:pt idx="6882">
                  <c:v>0.68608338737256203</c:v>
                </c:pt>
                <c:pt idx="6883">
                  <c:v>0.68615288462230828</c:v>
                </c:pt>
                <c:pt idx="6884">
                  <c:v>0.68616528744662575</c:v>
                </c:pt>
                <c:pt idx="6885">
                  <c:v>0.68629021192817241</c:v>
                </c:pt>
                <c:pt idx="6886">
                  <c:v>0.6863610910860094</c:v>
                </c:pt>
                <c:pt idx="6887">
                  <c:v>0.6863621231878454</c:v>
                </c:pt>
                <c:pt idx="6888">
                  <c:v>0.68646359446376271</c:v>
                </c:pt>
                <c:pt idx="6889">
                  <c:v>0.68650992667297217</c:v>
                </c:pt>
                <c:pt idx="6890">
                  <c:v>0.68662379559800946</c:v>
                </c:pt>
                <c:pt idx="6891">
                  <c:v>0.68663770232557364</c:v>
                </c:pt>
                <c:pt idx="6892">
                  <c:v>0.68736216153969409</c:v>
                </c:pt>
                <c:pt idx="6893">
                  <c:v>0.68744307959589479</c:v>
                </c:pt>
                <c:pt idx="6894">
                  <c:v>0.68750628384045465</c:v>
                </c:pt>
                <c:pt idx="6895">
                  <c:v>0.68751186411210419</c:v>
                </c:pt>
                <c:pt idx="6896">
                  <c:v>0.68759870756972385</c:v>
                </c:pt>
                <c:pt idx="6897">
                  <c:v>0.68762606984726227</c:v>
                </c:pt>
                <c:pt idx="6898">
                  <c:v>0.6878244558976141</c:v>
                </c:pt>
                <c:pt idx="6899">
                  <c:v>0.68804650594674932</c:v>
                </c:pt>
                <c:pt idx="6900">
                  <c:v>0.68823797179235291</c:v>
                </c:pt>
                <c:pt idx="6901">
                  <c:v>0.68834463530570389</c:v>
                </c:pt>
                <c:pt idx="6902">
                  <c:v>0.68851350741179984</c:v>
                </c:pt>
                <c:pt idx="6903">
                  <c:v>0.6885641479928144</c:v>
                </c:pt>
                <c:pt idx="6904">
                  <c:v>0.68861949554791824</c:v>
                </c:pt>
                <c:pt idx="6905">
                  <c:v>0.68869799060051085</c:v>
                </c:pt>
                <c:pt idx="6906">
                  <c:v>0.68872380614707795</c:v>
                </c:pt>
                <c:pt idx="6907">
                  <c:v>0.68880423213032382</c:v>
                </c:pt>
                <c:pt idx="6908">
                  <c:v>0.68883776980238454</c:v>
                </c:pt>
                <c:pt idx="6909">
                  <c:v>0.68884502359301614</c:v>
                </c:pt>
                <c:pt idx="6910">
                  <c:v>0.68896079016728229</c:v>
                </c:pt>
                <c:pt idx="6911">
                  <c:v>0.68896370515426286</c:v>
                </c:pt>
                <c:pt idx="6912">
                  <c:v>0.68906105873624834</c:v>
                </c:pt>
                <c:pt idx="6913">
                  <c:v>0.68918273181068512</c:v>
                </c:pt>
                <c:pt idx="6914">
                  <c:v>0.68931034960843163</c:v>
                </c:pt>
                <c:pt idx="6915">
                  <c:v>0.68931320149266651</c:v>
                </c:pt>
                <c:pt idx="6916">
                  <c:v>0.6896488905469047</c:v>
                </c:pt>
                <c:pt idx="6917">
                  <c:v>0.68977370735825494</c:v>
                </c:pt>
                <c:pt idx="6918">
                  <c:v>0.68987370812206628</c:v>
                </c:pt>
                <c:pt idx="6919">
                  <c:v>0.68993059873781659</c:v>
                </c:pt>
                <c:pt idx="6920">
                  <c:v>0.68994910306364199</c:v>
                </c:pt>
                <c:pt idx="6921">
                  <c:v>0.68995303605811653</c:v>
                </c:pt>
                <c:pt idx="6922">
                  <c:v>0.68996142807776617</c:v>
                </c:pt>
                <c:pt idx="6923">
                  <c:v>0.69002543390318405</c:v>
                </c:pt>
                <c:pt idx="6924">
                  <c:v>0.69004134031250552</c:v>
                </c:pt>
                <c:pt idx="6925">
                  <c:v>0.69010532536009161</c:v>
                </c:pt>
                <c:pt idx="6926">
                  <c:v>0.69015675216653116</c:v>
                </c:pt>
                <c:pt idx="6927">
                  <c:v>0.69019028925623971</c:v>
                </c:pt>
                <c:pt idx="6928">
                  <c:v>0.69023238009840093</c:v>
                </c:pt>
                <c:pt idx="6929">
                  <c:v>0.69023972651539733</c:v>
                </c:pt>
                <c:pt idx="6930">
                  <c:v>0.69028662695502452</c:v>
                </c:pt>
                <c:pt idx="6931">
                  <c:v>0.6903695447848206</c:v>
                </c:pt>
                <c:pt idx="6932">
                  <c:v>0.69040822245646916</c:v>
                </c:pt>
                <c:pt idx="6933">
                  <c:v>0.69045365095088695</c:v>
                </c:pt>
                <c:pt idx="6934">
                  <c:v>0.69050613997993215</c:v>
                </c:pt>
                <c:pt idx="6935">
                  <c:v>0.69062870905662921</c:v>
                </c:pt>
                <c:pt idx="6936">
                  <c:v>0.69077052973972008</c:v>
                </c:pt>
                <c:pt idx="6937">
                  <c:v>0.69079741026263575</c:v>
                </c:pt>
                <c:pt idx="6938">
                  <c:v>0.69096291424144685</c:v>
                </c:pt>
                <c:pt idx="6939">
                  <c:v>0.69112446760757862</c:v>
                </c:pt>
                <c:pt idx="6940">
                  <c:v>0.69117671996859975</c:v>
                </c:pt>
                <c:pt idx="6941">
                  <c:v>0.69138416940529734</c:v>
                </c:pt>
                <c:pt idx="6942">
                  <c:v>0.69140283390599544</c:v>
                </c:pt>
                <c:pt idx="6943">
                  <c:v>0.69149469994568324</c:v>
                </c:pt>
                <c:pt idx="6944">
                  <c:v>0.69150094713169508</c:v>
                </c:pt>
                <c:pt idx="6945">
                  <c:v>0.69164274871195364</c:v>
                </c:pt>
                <c:pt idx="6946">
                  <c:v>0.69169408055896808</c:v>
                </c:pt>
                <c:pt idx="6947">
                  <c:v>0.69172795096070772</c:v>
                </c:pt>
                <c:pt idx="6948">
                  <c:v>0.69190086173307219</c:v>
                </c:pt>
                <c:pt idx="6949">
                  <c:v>0.6919731941945273</c:v>
                </c:pt>
                <c:pt idx="6950">
                  <c:v>0.69197602973356798</c:v>
                </c:pt>
                <c:pt idx="6951">
                  <c:v>0.69211175892232046</c:v>
                </c:pt>
                <c:pt idx="6952">
                  <c:v>0.69213881363577401</c:v>
                </c:pt>
                <c:pt idx="6953">
                  <c:v>0.69221455432131163</c:v>
                </c:pt>
                <c:pt idx="6954">
                  <c:v>0.69227325147679941</c:v>
                </c:pt>
                <c:pt idx="6955">
                  <c:v>0.69249853497017677</c:v>
                </c:pt>
                <c:pt idx="6956">
                  <c:v>0.6925311711672445</c:v>
                </c:pt>
                <c:pt idx="6957">
                  <c:v>0.69271599933701977</c:v>
                </c:pt>
                <c:pt idx="6958">
                  <c:v>0.69274511361209368</c:v>
                </c:pt>
                <c:pt idx="6959">
                  <c:v>0.69275232494056271</c:v>
                </c:pt>
                <c:pt idx="6960">
                  <c:v>0.69279038022608053</c:v>
                </c:pt>
                <c:pt idx="6961">
                  <c:v>0.69289681579110729</c:v>
                </c:pt>
                <c:pt idx="6962">
                  <c:v>0.69290747386209084</c:v>
                </c:pt>
                <c:pt idx="6963">
                  <c:v>0.6932147366085506</c:v>
                </c:pt>
                <c:pt idx="6964">
                  <c:v>0.69324816667807698</c:v>
                </c:pt>
                <c:pt idx="6965">
                  <c:v>0.69326689339894609</c:v>
                </c:pt>
                <c:pt idx="6966">
                  <c:v>0.69335441436355794</c:v>
                </c:pt>
                <c:pt idx="6967">
                  <c:v>0.69339768519570599</c:v>
                </c:pt>
                <c:pt idx="6968">
                  <c:v>0.69397102790293719</c:v>
                </c:pt>
                <c:pt idx="6969">
                  <c:v>0.69400807538653564</c:v>
                </c:pt>
                <c:pt idx="6970">
                  <c:v>0.69402838794604438</c:v>
                </c:pt>
                <c:pt idx="6971">
                  <c:v>0.69406237296160689</c:v>
                </c:pt>
                <c:pt idx="6972">
                  <c:v>0.69412901339833377</c:v>
                </c:pt>
                <c:pt idx="6973">
                  <c:v>0.69415964268209174</c:v>
                </c:pt>
                <c:pt idx="6974">
                  <c:v>0.69420228246062443</c:v>
                </c:pt>
                <c:pt idx="6975">
                  <c:v>0.69449027803920682</c:v>
                </c:pt>
                <c:pt idx="6976">
                  <c:v>0.69465101970055709</c:v>
                </c:pt>
                <c:pt idx="6977">
                  <c:v>0.69474510090785668</c:v>
                </c:pt>
                <c:pt idx="6978">
                  <c:v>0.69496889972097531</c:v>
                </c:pt>
                <c:pt idx="6979">
                  <c:v>0.69508061486868755</c:v>
                </c:pt>
                <c:pt idx="6980">
                  <c:v>0.69508349796500868</c:v>
                </c:pt>
                <c:pt idx="6981">
                  <c:v>0.69510511648034889</c:v>
                </c:pt>
                <c:pt idx="6982">
                  <c:v>0.69517564536924026</c:v>
                </c:pt>
                <c:pt idx="6983">
                  <c:v>0.6951968119954679</c:v>
                </c:pt>
                <c:pt idx="6984">
                  <c:v>0.6952013569244897</c:v>
                </c:pt>
                <c:pt idx="6985">
                  <c:v>0.69529254752157121</c:v>
                </c:pt>
                <c:pt idx="6986">
                  <c:v>0.69541189811483228</c:v>
                </c:pt>
                <c:pt idx="6987">
                  <c:v>0.69542380774261203</c:v>
                </c:pt>
                <c:pt idx="6988">
                  <c:v>0.69544532458901742</c:v>
                </c:pt>
                <c:pt idx="6989">
                  <c:v>0.69588326573583625</c:v>
                </c:pt>
                <c:pt idx="6990">
                  <c:v>0.69616541252126596</c:v>
                </c:pt>
                <c:pt idx="6991">
                  <c:v>0.69620072925673693</c:v>
                </c:pt>
                <c:pt idx="6992">
                  <c:v>0.69623523847590851</c:v>
                </c:pt>
                <c:pt idx="6993">
                  <c:v>0.69634982952863367</c:v>
                </c:pt>
                <c:pt idx="6994">
                  <c:v>0.69649667353832301</c:v>
                </c:pt>
                <c:pt idx="6995">
                  <c:v>0.69654461173411431</c:v>
                </c:pt>
                <c:pt idx="6996">
                  <c:v>0.69689674188875905</c:v>
                </c:pt>
                <c:pt idx="6997">
                  <c:v>0.69710043796740573</c:v>
                </c:pt>
                <c:pt idx="6998">
                  <c:v>0.69712038822356881</c:v>
                </c:pt>
                <c:pt idx="6999">
                  <c:v>0.69716921098695916</c:v>
                </c:pt>
                <c:pt idx="7000">
                  <c:v>0.69718894269199971</c:v>
                </c:pt>
                <c:pt idx="7001">
                  <c:v>0.69734437411161743</c:v>
                </c:pt>
                <c:pt idx="7002">
                  <c:v>0.69745996956456002</c:v>
                </c:pt>
                <c:pt idx="7003">
                  <c:v>0.69746031847618584</c:v>
                </c:pt>
                <c:pt idx="7004">
                  <c:v>0.69756463890744003</c:v>
                </c:pt>
                <c:pt idx="7005">
                  <c:v>0.69774485261783914</c:v>
                </c:pt>
                <c:pt idx="7006">
                  <c:v>0.69783291393521318</c:v>
                </c:pt>
                <c:pt idx="7007">
                  <c:v>0.69784449146358729</c:v>
                </c:pt>
                <c:pt idx="7008">
                  <c:v>0.69805471284689369</c:v>
                </c:pt>
                <c:pt idx="7009">
                  <c:v>0.69816704149755759</c:v>
                </c:pt>
                <c:pt idx="7010">
                  <c:v>0.69831257268825819</c:v>
                </c:pt>
                <c:pt idx="7011">
                  <c:v>0.69832763794925179</c:v>
                </c:pt>
                <c:pt idx="7012">
                  <c:v>0.69833866415465351</c:v>
                </c:pt>
                <c:pt idx="7013">
                  <c:v>0.69842220274676625</c:v>
                </c:pt>
                <c:pt idx="7014">
                  <c:v>0.69842455751462995</c:v>
                </c:pt>
                <c:pt idx="7015">
                  <c:v>0.69856310003965705</c:v>
                </c:pt>
                <c:pt idx="7016">
                  <c:v>0.69866756604188107</c:v>
                </c:pt>
                <c:pt idx="7017">
                  <c:v>0.6986865145894483</c:v>
                </c:pt>
                <c:pt idx="7018">
                  <c:v>0.69871682521232725</c:v>
                </c:pt>
                <c:pt idx="7019">
                  <c:v>0.69875202598292474</c:v>
                </c:pt>
                <c:pt idx="7020">
                  <c:v>0.6989588440491814</c:v>
                </c:pt>
                <c:pt idx="7021">
                  <c:v>0.69901742471494788</c:v>
                </c:pt>
                <c:pt idx="7022">
                  <c:v>0.69902783855471684</c:v>
                </c:pt>
                <c:pt idx="7023">
                  <c:v>0.69926588970728631</c:v>
                </c:pt>
                <c:pt idx="7024">
                  <c:v>0.6994791311891877</c:v>
                </c:pt>
                <c:pt idx="7025">
                  <c:v>0.69967307915505883</c:v>
                </c:pt>
                <c:pt idx="7026">
                  <c:v>0.6997028239229458</c:v>
                </c:pt>
                <c:pt idx="7027">
                  <c:v>0.69975368365852753</c:v>
                </c:pt>
                <c:pt idx="7028">
                  <c:v>0.6998371185551524</c:v>
                </c:pt>
                <c:pt idx="7029">
                  <c:v>0.69984740171133508</c:v>
                </c:pt>
                <c:pt idx="7030">
                  <c:v>0.6998518250628758</c:v>
                </c:pt>
                <c:pt idx="7031">
                  <c:v>0.69985526277527343</c:v>
                </c:pt>
                <c:pt idx="7032">
                  <c:v>0.6999004116482852</c:v>
                </c:pt>
                <c:pt idx="7033">
                  <c:v>0.69997262728638254</c:v>
                </c:pt>
                <c:pt idx="7034">
                  <c:v>0.70006885628450177</c:v>
                </c:pt>
                <c:pt idx="7035">
                  <c:v>0.70008412199749159</c:v>
                </c:pt>
                <c:pt idx="7036">
                  <c:v>0.70029600184890883</c:v>
                </c:pt>
                <c:pt idx="7037">
                  <c:v>0.70033609268486963</c:v>
                </c:pt>
                <c:pt idx="7038">
                  <c:v>0.70061404189073651</c:v>
                </c:pt>
                <c:pt idx="7039">
                  <c:v>0.70067644525932704</c:v>
                </c:pt>
                <c:pt idx="7040">
                  <c:v>0.7007682602720855</c:v>
                </c:pt>
                <c:pt idx="7041">
                  <c:v>0.70101112172657187</c:v>
                </c:pt>
                <c:pt idx="7042">
                  <c:v>0.70118630762387901</c:v>
                </c:pt>
                <c:pt idx="7043">
                  <c:v>0.70119460055199534</c:v>
                </c:pt>
                <c:pt idx="7044">
                  <c:v>0.70133422429379921</c:v>
                </c:pt>
                <c:pt idx="7045">
                  <c:v>0.70134895050348922</c:v>
                </c:pt>
                <c:pt idx="7046">
                  <c:v>0.70143037492437976</c:v>
                </c:pt>
                <c:pt idx="7047">
                  <c:v>0.70145165976262436</c:v>
                </c:pt>
                <c:pt idx="7048">
                  <c:v>0.70156671834213324</c:v>
                </c:pt>
                <c:pt idx="7049">
                  <c:v>0.70162177906941725</c:v>
                </c:pt>
                <c:pt idx="7050">
                  <c:v>0.70168073642548956</c:v>
                </c:pt>
                <c:pt idx="7051">
                  <c:v>0.70172888622710883</c:v>
                </c:pt>
                <c:pt idx="7052">
                  <c:v>0.70176262602231387</c:v>
                </c:pt>
                <c:pt idx="7053">
                  <c:v>0.70183588625631721</c:v>
                </c:pt>
                <c:pt idx="7054">
                  <c:v>0.70189045872243327</c:v>
                </c:pt>
                <c:pt idx="7055">
                  <c:v>0.70190010206148501</c:v>
                </c:pt>
                <c:pt idx="7056">
                  <c:v>0.70200061424013915</c:v>
                </c:pt>
                <c:pt idx="7057">
                  <c:v>0.70204104987516347</c:v>
                </c:pt>
                <c:pt idx="7058">
                  <c:v>0.70204778752615105</c:v>
                </c:pt>
                <c:pt idx="7059">
                  <c:v>0.70236125993655851</c:v>
                </c:pt>
                <c:pt idx="7060">
                  <c:v>0.70243475095340913</c:v>
                </c:pt>
                <c:pt idx="7061">
                  <c:v>0.70248004686169063</c:v>
                </c:pt>
                <c:pt idx="7062">
                  <c:v>0.70258067006569269</c:v>
                </c:pt>
                <c:pt idx="7063">
                  <c:v>0.70274423105122974</c:v>
                </c:pt>
                <c:pt idx="7064">
                  <c:v>0.70279971062504465</c:v>
                </c:pt>
                <c:pt idx="7065">
                  <c:v>0.70291725474982059</c:v>
                </c:pt>
                <c:pt idx="7066">
                  <c:v>0.70301236212058449</c:v>
                </c:pt>
                <c:pt idx="7067">
                  <c:v>0.70328891529576354</c:v>
                </c:pt>
                <c:pt idx="7068">
                  <c:v>0.70333902809693316</c:v>
                </c:pt>
                <c:pt idx="7069">
                  <c:v>0.70340554361285701</c:v>
                </c:pt>
                <c:pt idx="7070">
                  <c:v>0.70343395365928996</c:v>
                </c:pt>
                <c:pt idx="7071">
                  <c:v>0.70346423638079425</c:v>
                </c:pt>
                <c:pt idx="7072">
                  <c:v>0.70365151328875375</c:v>
                </c:pt>
                <c:pt idx="7073">
                  <c:v>0.70375623094601947</c:v>
                </c:pt>
                <c:pt idx="7074">
                  <c:v>0.70375693135526907</c:v>
                </c:pt>
                <c:pt idx="7075">
                  <c:v>0.703817624751367</c:v>
                </c:pt>
                <c:pt idx="7076">
                  <c:v>0.70410336956597674</c:v>
                </c:pt>
                <c:pt idx="7077">
                  <c:v>0.70419472667711003</c:v>
                </c:pt>
                <c:pt idx="7078">
                  <c:v>0.70446502841637182</c:v>
                </c:pt>
                <c:pt idx="7079">
                  <c:v>0.70451351584497202</c:v>
                </c:pt>
                <c:pt idx="7080">
                  <c:v>0.70459623428200557</c:v>
                </c:pt>
                <c:pt idx="7081">
                  <c:v>0.70459662617934127</c:v>
                </c:pt>
                <c:pt idx="7082">
                  <c:v>0.70460270795681335</c:v>
                </c:pt>
                <c:pt idx="7083">
                  <c:v>0.70484131201124411</c:v>
                </c:pt>
                <c:pt idx="7084">
                  <c:v>0.70488960226811193</c:v>
                </c:pt>
                <c:pt idx="7085">
                  <c:v>0.70491712825700237</c:v>
                </c:pt>
                <c:pt idx="7086">
                  <c:v>0.70500219916712858</c:v>
                </c:pt>
                <c:pt idx="7087">
                  <c:v>0.70506196559033441</c:v>
                </c:pt>
                <c:pt idx="7088">
                  <c:v>0.70515420240169124</c:v>
                </c:pt>
                <c:pt idx="7089">
                  <c:v>0.70548878497570011</c:v>
                </c:pt>
                <c:pt idx="7090">
                  <c:v>0.70564422726291309</c:v>
                </c:pt>
                <c:pt idx="7091">
                  <c:v>0.70573602833476445</c:v>
                </c:pt>
                <c:pt idx="7092">
                  <c:v>0.70580627820315267</c:v>
                </c:pt>
                <c:pt idx="7093">
                  <c:v>0.70584619528256121</c:v>
                </c:pt>
                <c:pt idx="7094">
                  <c:v>0.70593068139339299</c:v>
                </c:pt>
                <c:pt idx="7095">
                  <c:v>0.70595483605897758</c:v>
                </c:pt>
                <c:pt idx="7096">
                  <c:v>0.70612014005443802</c:v>
                </c:pt>
                <c:pt idx="7097">
                  <c:v>0.70613807527900996</c:v>
                </c:pt>
                <c:pt idx="7098">
                  <c:v>0.70620407431452004</c:v>
                </c:pt>
                <c:pt idx="7099">
                  <c:v>0.706229317787745</c:v>
                </c:pt>
                <c:pt idx="7100">
                  <c:v>0.70636103375100412</c:v>
                </c:pt>
                <c:pt idx="7101">
                  <c:v>0.70645429856549891</c:v>
                </c:pt>
                <c:pt idx="7102">
                  <c:v>0.7065013937432385</c:v>
                </c:pt>
                <c:pt idx="7103">
                  <c:v>0.70655695835106247</c:v>
                </c:pt>
                <c:pt idx="7104">
                  <c:v>0.7065579170318339</c:v>
                </c:pt>
                <c:pt idx="7105">
                  <c:v>0.70658884748448136</c:v>
                </c:pt>
                <c:pt idx="7106">
                  <c:v>0.70663952747707215</c:v>
                </c:pt>
                <c:pt idx="7107">
                  <c:v>0.70681984472646775</c:v>
                </c:pt>
                <c:pt idx="7108">
                  <c:v>0.70688460752538307</c:v>
                </c:pt>
                <c:pt idx="7109">
                  <c:v>0.70688945882952647</c:v>
                </c:pt>
                <c:pt idx="7110">
                  <c:v>0.70703233169118285</c:v>
                </c:pt>
                <c:pt idx="7111">
                  <c:v>0.70737279881925419</c:v>
                </c:pt>
                <c:pt idx="7112">
                  <c:v>0.70739635300013737</c:v>
                </c:pt>
                <c:pt idx="7113">
                  <c:v>0.70744729649661631</c:v>
                </c:pt>
                <c:pt idx="7114">
                  <c:v>0.7074528023469675</c:v>
                </c:pt>
                <c:pt idx="7115">
                  <c:v>0.70756107729095641</c:v>
                </c:pt>
                <c:pt idx="7116">
                  <c:v>0.70756126278775189</c:v>
                </c:pt>
                <c:pt idx="7117">
                  <c:v>0.70776594451467845</c:v>
                </c:pt>
                <c:pt idx="7118">
                  <c:v>0.70794165124752784</c:v>
                </c:pt>
                <c:pt idx="7119">
                  <c:v>0.70815408590707052</c:v>
                </c:pt>
                <c:pt idx="7120">
                  <c:v>0.70844166712713119</c:v>
                </c:pt>
                <c:pt idx="7121">
                  <c:v>0.7085424617568945</c:v>
                </c:pt>
                <c:pt idx="7122">
                  <c:v>0.70854675649457366</c:v>
                </c:pt>
                <c:pt idx="7123">
                  <c:v>0.70874776268100059</c:v>
                </c:pt>
                <c:pt idx="7124">
                  <c:v>0.70886325187384047</c:v>
                </c:pt>
                <c:pt idx="7125">
                  <c:v>0.70891365390894667</c:v>
                </c:pt>
                <c:pt idx="7126">
                  <c:v>0.70892758551522661</c:v>
                </c:pt>
                <c:pt idx="7127">
                  <c:v>0.70896109934958018</c:v>
                </c:pt>
                <c:pt idx="7128">
                  <c:v>0.70897155537805545</c:v>
                </c:pt>
                <c:pt idx="7129">
                  <c:v>0.70914252435998659</c:v>
                </c:pt>
                <c:pt idx="7130">
                  <c:v>0.70932722555271499</c:v>
                </c:pt>
                <c:pt idx="7131">
                  <c:v>0.70934988130995236</c:v>
                </c:pt>
                <c:pt idx="7132">
                  <c:v>0.7095457416279356</c:v>
                </c:pt>
                <c:pt idx="7133">
                  <c:v>0.70960877943992662</c:v>
                </c:pt>
                <c:pt idx="7134">
                  <c:v>0.70966627871419963</c:v>
                </c:pt>
                <c:pt idx="7135">
                  <c:v>0.70978009219336213</c:v>
                </c:pt>
                <c:pt idx="7136">
                  <c:v>0.70978982911668009</c:v>
                </c:pt>
                <c:pt idx="7137">
                  <c:v>0.70983771835853293</c:v>
                </c:pt>
                <c:pt idx="7138">
                  <c:v>0.70986700616865217</c:v>
                </c:pt>
                <c:pt idx="7139">
                  <c:v>0.70993281343906556</c:v>
                </c:pt>
                <c:pt idx="7140">
                  <c:v>0.70999540276774842</c:v>
                </c:pt>
                <c:pt idx="7141">
                  <c:v>0.71000548470652647</c:v>
                </c:pt>
                <c:pt idx="7142">
                  <c:v>0.71007178626042733</c:v>
                </c:pt>
                <c:pt idx="7143">
                  <c:v>0.71015032571438508</c:v>
                </c:pt>
                <c:pt idx="7144">
                  <c:v>0.71015877367159597</c:v>
                </c:pt>
                <c:pt idx="7145">
                  <c:v>0.71021634945506562</c:v>
                </c:pt>
                <c:pt idx="7146">
                  <c:v>0.71043660328783509</c:v>
                </c:pt>
                <c:pt idx="7147">
                  <c:v>0.71046039618717405</c:v>
                </c:pt>
                <c:pt idx="7148">
                  <c:v>0.71062176408357136</c:v>
                </c:pt>
                <c:pt idx="7149">
                  <c:v>0.71074875317353192</c:v>
                </c:pt>
                <c:pt idx="7150">
                  <c:v>0.71076188385014971</c:v>
                </c:pt>
                <c:pt idx="7151">
                  <c:v>0.71084066887906083</c:v>
                </c:pt>
                <c:pt idx="7152">
                  <c:v>0.71093683404428643</c:v>
                </c:pt>
                <c:pt idx="7153">
                  <c:v>0.7109373268687702</c:v>
                </c:pt>
                <c:pt idx="7154">
                  <c:v>0.71114494029960662</c:v>
                </c:pt>
                <c:pt idx="7155">
                  <c:v>0.71118463615180194</c:v>
                </c:pt>
                <c:pt idx="7156">
                  <c:v>0.71122933321507875</c:v>
                </c:pt>
                <c:pt idx="7157">
                  <c:v>0.7112956942500035</c:v>
                </c:pt>
                <c:pt idx="7158">
                  <c:v>0.71140792667558328</c:v>
                </c:pt>
                <c:pt idx="7159">
                  <c:v>0.71148980875380308</c:v>
                </c:pt>
                <c:pt idx="7160">
                  <c:v>0.71154779886204245</c:v>
                </c:pt>
                <c:pt idx="7161">
                  <c:v>0.7116102483167619</c:v>
                </c:pt>
                <c:pt idx="7162">
                  <c:v>0.71168176677820427</c:v>
                </c:pt>
                <c:pt idx="7163">
                  <c:v>0.71184256258520984</c:v>
                </c:pt>
                <c:pt idx="7164">
                  <c:v>0.7118994049562295</c:v>
                </c:pt>
                <c:pt idx="7165">
                  <c:v>0.71208050335890793</c:v>
                </c:pt>
                <c:pt idx="7166">
                  <c:v>0.71208135059696465</c:v>
                </c:pt>
                <c:pt idx="7167">
                  <c:v>0.71217710473025386</c:v>
                </c:pt>
                <c:pt idx="7168">
                  <c:v>0.71231920113185465</c:v>
                </c:pt>
                <c:pt idx="7169">
                  <c:v>0.71238079141444555</c:v>
                </c:pt>
                <c:pt idx="7170">
                  <c:v>0.71243283738715768</c:v>
                </c:pt>
                <c:pt idx="7171">
                  <c:v>0.7125310238696313</c:v>
                </c:pt>
                <c:pt idx="7172">
                  <c:v>0.71268975950247793</c:v>
                </c:pt>
                <c:pt idx="7173">
                  <c:v>0.71276975774914408</c:v>
                </c:pt>
                <c:pt idx="7174">
                  <c:v>0.71278396369305286</c:v>
                </c:pt>
                <c:pt idx="7175">
                  <c:v>0.71279509474832514</c:v>
                </c:pt>
                <c:pt idx="7176">
                  <c:v>0.71280178012379758</c:v>
                </c:pt>
                <c:pt idx="7177">
                  <c:v>0.71283601125803542</c:v>
                </c:pt>
                <c:pt idx="7178">
                  <c:v>0.71304573766188206</c:v>
                </c:pt>
                <c:pt idx="7179">
                  <c:v>0.71311392625718684</c:v>
                </c:pt>
                <c:pt idx="7180">
                  <c:v>0.71322021777499023</c:v>
                </c:pt>
                <c:pt idx="7181">
                  <c:v>0.71365363827709771</c:v>
                </c:pt>
                <c:pt idx="7182">
                  <c:v>0.71373051727433678</c:v>
                </c:pt>
                <c:pt idx="7183">
                  <c:v>0.7139367795104069</c:v>
                </c:pt>
                <c:pt idx="7184">
                  <c:v>0.71416372924112537</c:v>
                </c:pt>
                <c:pt idx="7185">
                  <c:v>0.71429239909644582</c:v>
                </c:pt>
                <c:pt idx="7186">
                  <c:v>0.7143169258979003</c:v>
                </c:pt>
                <c:pt idx="7187">
                  <c:v>0.71458079739017877</c:v>
                </c:pt>
                <c:pt idx="7188">
                  <c:v>0.71490285515477348</c:v>
                </c:pt>
                <c:pt idx="7189">
                  <c:v>0.71490405556346404</c:v>
                </c:pt>
                <c:pt idx="7190">
                  <c:v>0.71530415742500242</c:v>
                </c:pt>
                <c:pt idx="7191">
                  <c:v>0.71556927384033076</c:v>
                </c:pt>
                <c:pt idx="7192">
                  <c:v>0.71564932962823846</c:v>
                </c:pt>
                <c:pt idx="7193">
                  <c:v>0.71584285182373264</c:v>
                </c:pt>
                <c:pt idx="7194">
                  <c:v>0.71589124215775923</c:v>
                </c:pt>
                <c:pt idx="7195">
                  <c:v>0.71601461198336969</c:v>
                </c:pt>
                <c:pt idx="7196">
                  <c:v>0.71603561512895342</c:v>
                </c:pt>
                <c:pt idx="7197">
                  <c:v>0.71606590331604092</c:v>
                </c:pt>
                <c:pt idx="7198">
                  <c:v>0.71612749855500213</c:v>
                </c:pt>
                <c:pt idx="7199">
                  <c:v>0.71620350881264305</c:v>
                </c:pt>
                <c:pt idx="7200">
                  <c:v>0.71638795686043033</c:v>
                </c:pt>
                <c:pt idx="7201">
                  <c:v>0.7164063305603916</c:v>
                </c:pt>
                <c:pt idx="7202">
                  <c:v>0.71644176509959834</c:v>
                </c:pt>
                <c:pt idx="7203">
                  <c:v>0.71649500856584525</c:v>
                </c:pt>
                <c:pt idx="7204">
                  <c:v>0.71657361975770173</c:v>
                </c:pt>
                <c:pt idx="7205">
                  <c:v>0.71665175146220284</c:v>
                </c:pt>
                <c:pt idx="7206">
                  <c:v>0.71671708406781454</c:v>
                </c:pt>
                <c:pt idx="7207">
                  <c:v>0.71689772993136991</c:v>
                </c:pt>
                <c:pt idx="7208">
                  <c:v>0.71730936480440377</c:v>
                </c:pt>
                <c:pt idx="7209">
                  <c:v>0.71738780256917556</c:v>
                </c:pt>
                <c:pt idx="7210">
                  <c:v>0.71743339375221304</c:v>
                </c:pt>
                <c:pt idx="7211">
                  <c:v>0.71745367617541167</c:v>
                </c:pt>
                <c:pt idx="7212">
                  <c:v>0.71746634616720562</c:v>
                </c:pt>
                <c:pt idx="7213">
                  <c:v>0.71749605626910107</c:v>
                </c:pt>
                <c:pt idx="7214">
                  <c:v>0.71758067025084071</c:v>
                </c:pt>
                <c:pt idx="7215">
                  <c:v>0.7176180270937158</c:v>
                </c:pt>
                <c:pt idx="7216">
                  <c:v>0.71768481390682426</c:v>
                </c:pt>
                <c:pt idx="7217">
                  <c:v>0.71768824538330345</c:v>
                </c:pt>
                <c:pt idx="7218">
                  <c:v>0.71795145557683371</c:v>
                </c:pt>
                <c:pt idx="7219">
                  <c:v>0.71811111534454164</c:v>
                </c:pt>
                <c:pt idx="7220">
                  <c:v>0.71878127414958792</c:v>
                </c:pt>
                <c:pt idx="7221">
                  <c:v>0.71880820785688893</c:v>
                </c:pt>
                <c:pt idx="7222">
                  <c:v>0.7189094402638434</c:v>
                </c:pt>
                <c:pt idx="7223">
                  <c:v>0.71916361452009003</c:v>
                </c:pt>
                <c:pt idx="7224">
                  <c:v>0.71920730576894831</c:v>
                </c:pt>
                <c:pt idx="7225">
                  <c:v>0.71927864573308908</c:v>
                </c:pt>
                <c:pt idx="7226">
                  <c:v>0.71932032365803855</c:v>
                </c:pt>
                <c:pt idx="7227">
                  <c:v>0.71938642450154677</c:v>
                </c:pt>
                <c:pt idx="7228">
                  <c:v>0.71945001962915545</c:v>
                </c:pt>
                <c:pt idx="7229">
                  <c:v>0.71947977973961574</c:v>
                </c:pt>
                <c:pt idx="7230">
                  <c:v>0.719524176578205</c:v>
                </c:pt>
                <c:pt idx="7231">
                  <c:v>0.71971423528661704</c:v>
                </c:pt>
                <c:pt idx="7232">
                  <c:v>0.71977717926099716</c:v>
                </c:pt>
                <c:pt idx="7233">
                  <c:v>0.71984467900674831</c:v>
                </c:pt>
                <c:pt idx="7234">
                  <c:v>0.71988105244141376</c:v>
                </c:pt>
                <c:pt idx="7235">
                  <c:v>0.71996126833341134</c:v>
                </c:pt>
                <c:pt idx="7236">
                  <c:v>0.72007024408874387</c:v>
                </c:pt>
                <c:pt idx="7237">
                  <c:v>0.72012916436969943</c:v>
                </c:pt>
                <c:pt idx="7238">
                  <c:v>0.72026011937671441</c:v>
                </c:pt>
                <c:pt idx="7239">
                  <c:v>0.72027198811644721</c:v>
                </c:pt>
                <c:pt idx="7240">
                  <c:v>0.72063131112009926</c:v>
                </c:pt>
                <c:pt idx="7241">
                  <c:v>0.72071828866822496</c:v>
                </c:pt>
                <c:pt idx="7242">
                  <c:v>0.72081829327134028</c:v>
                </c:pt>
                <c:pt idx="7243">
                  <c:v>0.72102756335450335</c:v>
                </c:pt>
                <c:pt idx="7244">
                  <c:v>0.72112325211506945</c:v>
                </c:pt>
                <c:pt idx="7245">
                  <c:v>0.7211652613189572</c:v>
                </c:pt>
                <c:pt idx="7246">
                  <c:v>0.72127601350039017</c:v>
                </c:pt>
                <c:pt idx="7247">
                  <c:v>0.72129587547337137</c:v>
                </c:pt>
                <c:pt idx="7248">
                  <c:v>0.72132751103912229</c:v>
                </c:pt>
                <c:pt idx="7249">
                  <c:v>0.72140744099971865</c:v>
                </c:pt>
                <c:pt idx="7250">
                  <c:v>0.72146757489992908</c:v>
                </c:pt>
                <c:pt idx="7251">
                  <c:v>0.72155805060780254</c:v>
                </c:pt>
                <c:pt idx="7252">
                  <c:v>0.72181021974307213</c:v>
                </c:pt>
                <c:pt idx="7253">
                  <c:v>0.72189989910542973</c:v>
                </c:pt>
                <c:pt idx="7254">
                  <c:v>0.72198951087508423</c:v>
                </c:pt>
                <c:pt idx="7255">
                  <c:v>0.72210603268039741</c:v>
                </c:pt>
                <c:pt idx="7256">
                  <c:v>0.72240773047913764</c:v>
                </c:pt>
                <c:pt idx="7257">
                  <c:v>0.72259874962263215</c:v>
                </c:pt>
                <c:pt idx="7258">
                  <c:v>0.72289608217874823</c:v>
                </c:pt>
                <c:pt idx="7259">
                  <c:v>0.72309913908780743</c:v>
                </c:pt>
                <c:pt idx="7260">
                  <c:v>0.72311277435846011</c:v>
                </c:pt>
                <c:pt idx="7261">
                  <c:v>0.72329496948628891</c:v>
                </c:pt>
                <c:pt idx="7262">
                  <c:v>0.72330142280794396</c:v>
                </c:pt>
                <c:pt idx="7263">
                  <c:v>0.72340038421002872</c:v>
                </c:pt>
                <c:pt idx="7264">
                  <c:v>0.72341962491417078</c:v>
                </c:pt>
                <c:pt idx="7265">
                  <c:v>0.72344866227623683</c:v>
                </c:pt>
                <c:pt idx="7266">
                  <c:v>0.72346465221586809</c:v>
                </c:pt>
                <c:pt idx="7267">
                  <c:v>0.72363628394894075</c:v>
                </c:pt>
                <c:pt idx="7268">
                  <c:v>0.72395290846324456</c:v>
                </c:pt>
                <c:pt idx="7269">
                  <c:v>0.72404948858546758</c:v>
                </c:pt>
                <c:pt idx="7270">
                  <c:v>0.72409280778549689</c:v>
                </c:pt>
                <c:pt idx="7271">
                  <c:v>0.72429195430562587</c:v>
                </c:pt>
                <c:pt idx="7272">
                  <c:v>0.72430190417867557</c:v>
                </c:pt>
                <c:pt idx="7273">
                  <c:v>0.72432203896243874</c:v>
                </c:pt>
                <c:pt idx="7274">
                  <c:v>0.72436462291300185</c:v>
                </c:pt>
                <c:pt idx="7275">
                  <c:v>0.72438359206558056</c:v>
                </c:pt>
                <c:pt idx="7276">
                  <c:v>0.72440684446961445</c:v>
                </c:pt>
                <c:pt idx="7277">
                  <c:v>0.72441980522750304</c:v>
                </c:pt>
                <c:pt idx="7278">
                  <c:v>0.72454911379127207</c:v>
                </c:pt>
                <c:pt idx="7279">
                  <c:v>0.72456020309955782</c:v>
                </c:pt>
                <c:pt idx="7280">
                  <c:v>0.72465409217708587</c:v>
                </c:pt>
                <c:pt idx="7281">
                  <c:v>0.72474785898452154</c:v>
                </c:pt>
                <c:pt idx="7282">
                  <c:v>0.72494215111789662</c:v>
                </c:pt>
                <c:pt idx="7283">
                  <c:v>0.72505278514295446</c:v>
                </c:pt>
                <c:pt idx="7284">
                  <c:v>0.72513045212513694</c:v>
                </c:pt>
                <c:pt idx="7285">
                  <c:v>0.72520152433334384</c:v>
                </c:pt>
                <c:pt idx="7286">
                  <c:v>0.7252368216348537</c:v>
                </c:pt>
                <c:pt idx="7287">
                  <c:v>0.72528049292305974</c:v>
                </c:pt>
                <c:pt idx="7288">
                  <c:v>0.72530225148602456</c:v>
                </c:pt>
                <c:pt idx="7289">
                  <c:v>0.72534665141884247</c:v>
                </c:pt>
                <c:pt idx="7290">
                  <c:v>0.7254720841332678</c:v>
                </c:pt>
                <c:pt idx="7291">
                  <c:v>0.72560560855782841</c:v>
                </c:pt>
                <c:pt idx="7292">
                  <c:v>0.72561867393211399</c:v>
                </c:pt>
                <c:pt idx="7293">
                  <c:v>0.72566951893996734</c:v>
                </c:pt>
                <c:pt idx="7294">
                  <c:v>0.72568891648802514</c:v>
                </c:pt>
                <c:pt idx="7295">
                  <c:v>0.72583635794127832</c:v>
                </c:pt>
                <c:pt idx="7296">
                  <c:v>0.72597210037900128</c:v>
                </c:pt>
                <c:pt idx="7297">
                  <c:v>0.72607216544424025</c:v>
                </c:pt>
                <c:pt idx="7298">
                  <c:v>0.72612966242046351</c:v>
                </c:pt>
                <c:pt idx="7299">
                  <c:v>0.72622652451973058</c:v>
                </c:pt>
                <c:pt idx="7300">
                  <c:v>0.7264158722131111</c:v>
                </c:pt>
                <c:pt idx="7301">
                  <c:v>0.72658647007833699</c:v>
                </c:pt>
                <c:pt idx="7302">
                  <c:v>0.72677958343431126</c:v>
                </c:pt>
                <c:pt idx="7303">
                  <c:v>0.72686439960322069</c:v>
                </c:pt>
                <c:pt idx="7304">
                  <c:v>0.72700526126924081</c:v>
                </c:pt>
                <c:pt idx="7305">
                  <c:v>0.72716301198179212</c:v>
                </c:pt>
                <c:pt idx="7306">
                  <c:v>0.72717436377477851</c:v>
                </c:pt>
                <c:pt idx="7307">
                  <c:v>0.72719576247746076</c:v>
                </c:pt>
                <c:pt idx="7308">
                  <c:v>0.72724402459685611</c:v>
                </c:pt>
                <c:pt idx="7309">
                  <c:v>0.72726992274346036</c:v>
                </c:pt>
                <c:pt idx="7310">
                  <c:v>0.72737886290910159</c:v>
                </c:pt>
                <c:pt idx="7311">
                  <c:v>0.72745796679051455</c:v>
                </c:pt>
                <c:pt idx="7312">
                  <c:v>0.72761418189238247</c:v>
                </c:pt>
                <c:pt idx="7313">
                  <c:v>0.72771356127270148</c:v>
                </c:pt>
                <c:pt idx="7314">
                  <c:v>0.72775716018537662</c:v>
                </c:pt>
                <c:pt idx="7315">
                  <c:v>0.72779969584962512</c:v>
                </c:pt>
                <c:pt idx="7316">
                  <c:v>0.72785185847128431</c:v>
                </c:pt>
                <c:pt idx="7317">
                  <c:v>0.72785653482266821</c:v>
                </c:pt>
                <c:pt idx="7318">
                  <c:v>0.72787952357419661</c:v>
                </c:pt>
                <c:pt idx="7319">
                  <c:v>0.72809997215131494</c:v>
                </c:pt>
                <c:pt idx="7320">
                  <c:v>0.7281078861553012</c:v>
                </c:pt>
                <c:pt idx="7321">
                  <c:v>0.72825723052448899</c:v>
                </c:pt>
                <c:pt idx="7322">
                  <c:v>0.7283010084682493</c:v>
                </c:pt>
                <c:pt idx="7323">
                  <c:v>0.72830105399576217</c:v>
                </c:pt>
                <c:pt idx="7324">
                  <c:v>0.72873523131010365</c:v>
                </c:pt>
                <c:pt idx="7325">
                  <c:v>0.72873781223514911</c:v>
                </c:pt>
                <c:pt idx="7326">
                  <c:v>0.72896560921657305</c:v>
                </c:pt>
                <c:pt idx="7327">
                  <c:v>0.729125947305858</c:v>
                </c:pt>
                <c:pt idx="7328">
                  <c:v>0.72917107929873959</c:v>
                </c:pt>
                <c:pt idx="7329">
                  <c:v>0.72920668259130472</c:v>
                </c:pt>
                <c:pt idx="7330">
                  <c:v>0.72934276075957305</c:v>
                </c:pt>
                <c:pt idx="7331">
                  <c:v>0.72934745671504908</c:v>
                </c:pt>
                <c:pt idx="7332">
                  <c:v>0.72936227329188452</c:v>
                </c:pt>
                <c:pt idx="7333">
                  <c:v>0.7293626758179429</c:v>
                </c:pt>
                <c:pt idx="7334">
                  <c:v>0.72949718496598082</c:v>
                </c:pt>
                <c:pt idx="7335">
                  <c:v>0.72968227323428558</c:v>
                </c:pt>
                <c:pt idx="7336">
                  <c:v>0.72972950790186442</c:v>
                </c:pt>
                <c:pt idx="7337">
                  <c:v>0.72977196950886603</c:v>
                </c:pt>
                <c:pt idx="7338">
                  <c:v>0.73011109029361987</c:v>
                </c:pt>
                <c:pt idx="7339">
                  <c:v>0.73017863595300558</c:v>
                </c:pt>
                <c:pt idx="7340">
                  <c:v>0.73028986218923253</c:v>
                </c:pt>
                <c:pt idx="7341">
                  <c:v>0.73029536749355883</c:v>
                </c:pt>
                <c:pt idx="7342">
                  <c:v>0.73033901126994671</c:v>
                </c:pt>
                <c:pt idx="7343">
                  <c:v>0.73035970307741449</c:v>
                </c:pt>
                <c:pt idx="7344">
                  <c:v>0.73051461157833508</c:v>
                </c:pt>
                <c:pt idx="7345">
                  <c:v>0.73056012464140652</c:v>
                </c:pt>
                <c:pt idx="7346">
                  <c:v>0.73066181819136233</c:v>
                </c:pt>
                <c:pt idx="7347">
                  <c:v>0.73074796004730624</c:v>
                </c:pt>
                <c:pt idx="7348">
                  <c:v>0.73122065708803086</c:v>
                </c:pt>
                <c:pt idx="7349">
                  <c:v>0.73152624707960978</c:v>
                </c:pt>
                <c:pt idx="7350">
                  <c:v>0.73175490444868108</c:v>
                </c:pt>
                <c:pt idx="7351">
                  <c:v>0.73191409070090541</c:v>
                </c:pt>
                <c:pt idx="7352">
                  <c:v>0.73213307318885734</c:v>
                </c:pt>
                <c:pt idx="7353">
                  <c:v>0.73230803368283459</c:v>
                </c:pt>
                <c:pt idx="7354">
                  <c:v>0.73272306706313983</c:v>
                </c:pt>
                <c:pt idx="7355">
                  <c:v>0.73282335689453593</c:v>
                </c:pt>
                <c:pt idx="7356">
                  <c:v>0.73294204075750102</c:v>
                </c:pt>
                <c:pt idx="7357">
                  <c:v>0.732944548125396</c:v>
                </c:pt>
                <c:pt idx="7358">
                  <c:v>0.73310531337356721</c:v>
                </c:pt>
                <c:pt idx="7359">
                  <c:v>0.73310881567706199</c:v>
                </c:pt>
                <c:pt idx="7360">
                  <c:v>0.733157957973814</c:v>
                </c:pt>
                <c:pt idx="7361">
                  <c:v>0.73317372129042835</c:v>
                </c:pt>
                <c:pt idx="7362">
                  <c:v>0.73335596815898785</c:v>
                </c:pt>
                <c:pt idx="7363">
                  <c:v>0.73346212237698638</c:v>
                </c:pt>
                <c:pt idx="7364">
                  <c:v>0.73361656056398483</c:v>
                </c:pt>
                <c:pt idx="7365">
                  <c:v>0.73369587161014294</c:v>
                </c:pt>
                <c:pt idx="7366">
                  <c:v>0.73393859570866549</c:v>
                </c:pt>
                <c:pt idx="7367">
                  <c:v>0.73395553727819673</c:v>
                </c:pt>
                <c:pt idx="7368">
                  <c:v>0.73399657250414008</c:v>
                </c:pt>
                <c:pt idx="7369">
                  <c:v>0.73413937069995816</c:v>
                </c:pt>
                <c:pt idx="7370">
                  <c:v>0.73420061774352163</c:v>
                </c:pt>
                <c:pt idx="7371">
                  <c:v>0.73424739338030109</c:v>
                </c:pt>
                <c:pt idx="7372">
                  <c:v>0.73425403231034281</c:v>
                </c:pt>
                <c:pt idx="7373">
                  <c:v>0.73426454739179992</c:v>
                </c:pt>
                <c:pt idx="7374">
                  <c:v>0.7343169429052212</c:v>
                </c:pt>
                <c:pt idx="7375">
                  <c:v>0.73436913492701017</c:v>
                </c:pt>
                <c:pt idx="7376">
                  <c:v>0.73461760996535586</c:v>
                </c:pt>
                <c:pt idx="7377">
                  <c:v>0.73467270459315559</c:v>
                </c:pt>
                <c:pt idx="7378">
                  <c:v>0.73474591050904781</c:v>
                </c:pt>
                <c:pt idx="7379">
                  <c:v>0.73500605455813384</c:v>
                </c:pt>
                <c:pt idx="7380">
                  <c:v>0.73503707776744953</c:v>
                </c:pt>
                <c:pt idx="7381">
                  <c:v>0.7350703870341293</c:v>
                </c:pt>
                <c:pt idx="7382">
                  <c:v>0.73520596947397077</c:v>
                </c:pt>
                <c:pt idx="7383">
                  <c:v>0.73527114091201906</c:v>
                </c:pt>
                <c:pt idx="7384">
                  <c:v>0.73528405549907838</c:v>
                </c:pt>
                <c:pt idx="7385">
                  <c:v>0.73537227047677278</c:v>
                </c:pt>
                <c:pt idx="7386">
                  <c:v>0.73551139714386837</c:v>
                </c:pt>
                <c:pt idx="7387">
                  <c:v>0.73569506877031809</c:v>
                </c:pt>
                <c:pt idx="7388">
                  <c:v>0.73581368008020376</c:v>
                </c:pt>
                <c:pt idx="7389">
                  <c:v>0.73598176840122509</c:v>
                </c:pt>
                <c:pt idx="7390">
                  <c:v>0.73621715311067026</c:v>
                </c:pt>
                <c:pt idx="7391">
                  <c:v>0.7362604906193283</c:v>
                </c:pt>
                <c:pt idx="7392">
                  <c:v>0.73633284180118541</c:v>
                </c:pt>
                <c:pt idx="7393">
                  <c:v>0.73642445303144766</c:v>
                </c:pt>
                <c:pt idx="7394">
                  <c:v>0.73655002519992485</c:v>
                </c:pt>
                <c:pt idx="7395">
                  <c:v>0.73660390419441568</c:v>
                </c:pt>
                <c:pt idx="7396">
                  <c:v>0.73666378816430678</c:v>
                </c:pt>
                <c:pt idx="7397">
                  <c:v>0.73680606190049902</c:v>
                </c:pt>
                <c:pt idx="7398">
                  <c:v>0.73706532152744331</c:v>
                </c:pt>
                <c:pt idx="7399">
                  <c:v>0.73709062904107503</c:v>
                </c:pt>
                <c:pt idx="7400">
                  <c:v>0.73710687281995568</c:v>
                </c:pt>
                <c:pt idx="7401">
                  <c:v>0.73711804636334766</c:v>
                </c:pt>
                <c:pt idx="7402">
                  <c:v>0.73714738084277054</c:v>
                </c:pt>
                <c:pt idx="7403">
                  <c:v>0.73728439679985391</c:v>
                </c:pt>
                <c:pt idx="7404">
                  <c:v>0.73740559462748578</c:v>
                </c:pt>
                <c:pt idx="7405">
                  <c:v>0.73763165763089589</c:v>
                </c:pt>
                <c:pt idx="7406">
                  <c:v>0.73773902744833375</c:v>
                </c:pt>
                <c:pt idx="7407">
                  <c:v>0.73783485720262898</c:v>
                </c:pt>
                <c:pt idx="7408">
                  <c:v>0.73799695295978152</c:v>
                </c:pt>
                <c:pt idx="7409">
                  <c:v>0.73808006136848991</c:v>
                </c:pt>
                <c:pt idx="7410">
                  <c:v>0.73827528846665014</c:v>
                </c:pt>
                <c:pt idx="7411">
                  <c:v>0.73838686791195074</c:v>
                </c:pt>
                <c:pt idx="7412">
                  <c:v>0.73843649886896512</c:v>
                </c:pt>
                <c:pt idx="7413">
                  <c:v>0.73851232575562276</c:v>
                </c:pt>
                <c:pt idx="7414">
                  <c:v>0.73851502174836603</c:v>
                </c:pt>
                <c:pt idx="7415">
                  <c:v>0.73888930540547615</c:v>
                </c:pt>
                <c:pt idx="7416">
                  <c:v>0.73892874305096234</c:v>
                </c:pt>
                <c:pt idx="7417">
                  <c:v>0.73908226273586708</c:v>
                </c:pt>
                <c:pt idx="7418">
                  <c:v>0.73908604561030089</c:v>
                </c:pt>
                <c:pt idx="7419">
                  <c:v>0.73930579710335609</c:v>
                </c:pt>
                <c:pt idx="7420">
                  <c:v>0.73936366760747974</c:v>
                </c:pt>
                <c:pt idx="7421">
                  <c:v>0.73952097246793591</c:v>
                </c:pt>
                <c:pt idx="7422">
                  <c:v>0.73952964961569512</c:v>
                </c:pt>
                <c:pt idx="7423">
                  <c:v>0.73965752228904824</c:v>
                </c:pt>
                <c:pt idx="7424">
                  <c:v>0.73966859819802433</c:v>
                </c:pt>
                <c:pt idx="7425">
                  <c:v>0.73970286329597557</c:v>
                </c:pt>
                <c:pt idx="7426">
                  <c:v>0.73972563673844582</c:v>
                </c:pt>
                <c:pt idx="7427">
                  <c:v>0.74012487755141398</c:v>
                </c:pt>
                <c:pt idx="7428">
                  <c:v>0.74058080471576782</c:v>
                </c:pt>
                <c:pt idx="7429">
                  <c:v>0.74069014576814229</c:v>
                </c:pt>
                <c:pt idx="7430">
                  <c:v>0.74102594960214674</c:v>
                </c:pt>
                <c:pt idx="7431">
                  <c:v>0.74102831421773496</c:v>
                </c:pt>
                <c:pt idx="7432">
                  <c:v>0.74111996266250735</c:v>
                </c:pt>
                <c:pt idx="7433">
                  <c:v>0.74115485693587102</c:v>
                </c:pt>
                <c:pt idx="7434">
                  <c:v>0.7413504981858432</c:v>
                </c:pt>
                <c:pt idx="7435">
                  <c:v>0.74141568051797491</c:v>
                </c:pt>
                <c:pt idx="7436">
                  <c:v>0.74142895828401034</c:v>
                </c:pt>
                <c:pt idx="7437">
                  <c:v>0.74143633019011612</c:v>
                </c:pt>
                <c:pt idx="7438">
                  <c:v>0.74148816928039663</c:v>
                </c:pt>
                <c:pt idx="7439">
                  <c:v>0.74160236263960833</c:v>
                </c:pt>
                <c:pt idx="7440">
                  <c:v>0.74177967466075523</c:v>
                </c:pt>
                <c:pt idx="7441">
                  <c:v>0.74183744731108758</c:v>
                </c:pt>
                <c:pt idx="7442">
                  <c:v>0.74185613015858864</c:v>
                </c:pt>
                <c:pt idx="7443">
                  <c:v>0.74186441514391976</c:v>
                </c:pt>
                <c:pt idx="7444">
                  <c:v>0.74186720695574859</c:v>
                </c:pt>
                <c:pt idx="7445">
                  <c:v>0.74209353908302911</c:v>
                </c:pt>
                <c:pt idx="7446">
                  <c:v>0.74211368385869758</c:v>
                </c:pt>
                <c:pt idx="7447">
                  <c:v>0.7421480452067899</c:v>
                </c:pt>
                <c:pt idx="7448">
                  <c:v>0.74270953950729424</c:v>
                </c:pt>
                <c:pt idx="7449">
                  <c:v>0.74277947985795612</c:v>
                </c:pt>
                <c:pt idx="7450">
                  <c:v>0.74279563189590603</c:v>
                </c:pt>
                <c:pt idx="7451">
                  <c:v>0.74282383148438813</c:v>
                </c:pt>
                <c:pt idx="7452">
                  <c:v>0.7430416160379465</c:v>
                </c:pt>
                <c:pt idx="7453">
                  <c:v>0.74308973964034142</c:v>
                </c:pt>
                <c:pt idx="7454">
                  <c:v>0.74320918607063435</c:v>
                </c:pt>
                <c:pt idx="7455">
                  <c:v>0.74326929605670067</c:v>
                </c:pt>
                <c:pt idx="7456">
                  <c:v>0.74331699520426175</c:v>
                </c:pt>
                <c:pt idx="7457">
                  <c:v>0.74350817419997617</c:v>
                </c:pt>
                <c:pt idx="7458">
                  <c:v>0.7435971193485017</c:v>
                </c:pt>
                <c:pt idx="7459">
                  <c:v>0.74366634811953647</c:v>
                </c:pt>
                <c:pt idx="7460">
                  <c:v>0.74366892166537624</c:v>
                </c:pt>
                <c:pt idx="7461">
                  <c:v>0.74367888004519511</c:v>
                </c:pt>
                <c:pt idx="7462">
                  <c:v>0.74369464001085439</c:v>
                </c:pt>
                <c:pt idx="7463">
                  <c:v>0.74381831762897077</c:v>
                </c:pt>
                <c:pt idx="7464">
                  <c:v>0.74383528446001546</c:v>
                </c:pt>
                <c:pt idx="7465">
                  <c:v>0.74399510160208138</c:v>
                </c:pt>
                <c:pt idx="7466">
                  <c:v>0.74406297607418193</c:v>
                </c:pt>
                <c:pt idx="7467">
                  <c:v>0.74409730260088491</c:v>
                </c:pt>
                <c:pt idx="7468">
                  <c:v>0.74411553617644777</c:v>
                </c:pt>
                <c:pt idx="7469">
                  <c:v>0.74444571368767209</c:v>
                </c:pt>
                <c:pt idx="7470">
                  <c:v>0.74447183512502857</c:v>
                </c:pt>
                <c:pt idx="7471">
                  <c:v>0.74477818487084169</c:v>
                </c:pt>
                <c:pt idx="7472">
                  <c:v>0.74477933749484571</c:v>
                </c:pt>
                <c:pt idx="7473">
                  <c:v>0.74483778800719924</c:v>
                </c:pt>
                <c:pt idx="7474">
                  <c:v>0.74494035002702941</c:v>
                </c:pt>
                <c:pt idx="7475">
                  <c:v>0.74497746526115449</c:v>
                </c:pt>
                <c:pt idx="7476">
                  <c:v>0.74500675901935032</c:v>
                </c:pt>
                <c:pt idx="7477">
                  <c:v>0.74503123371013857</c:v>
                </c:pt>
                <c:pt idx="7478">
                  <c:v>0.7450373752917363</c:v>
                </c:pt>
                <c:pt idx="7479">
                  <c:v>0.74507085851377319</c:v>
                </c:pt>
                <c:pt idx="7480">
                  <c:v>0.74529606667242587</c:v>
                </c:pt>
                <c:pt idx="7481">
                  <c:v>0.74536798099539436</c:v>
                </c:pt>
                <c:pt idx="7482">
                  <c:v>0.74551028378304607</c:v>
                </c:pt>
                <c:pt idx="7483">
                  <c:v>0.74563918847272448</c:v>
                </c:pt>
                <c:pt idx="7484">
                  <c:v>0.74568760303468662</c:v>
                </c:pt>
                <c:pt idx="7485">
                  <c:v>0.74581455355848703</c:v>
                </c:pt>
                <c:pt idx="7486">
                  <c:v>0.74595611613530544</c:v>
                </c:pt>
                <c:pt idx="7487">
                  <c:v>0.74596133547448218</c:v>
                </c:pt>
                <c:pt idx="7488">
                  <c:v>0.74600821500206038</c:v>
                </c:pt>
                <c:pt idx="7489">
                  <c:v>0.74608712441499225</c:v>
                </c:pt>
                <c:pt idx="7490">
                  <c:v>0.7461103511109104</c:v>
                </c:pt>
                <c:pt idx="7491">
                  <c:v>0.74619489558065899</c:v>
                </c:pt>
                <c:pt idx="7492">
                  <c:v>0.74619621075416176</c:v>
                </c:pt>
                <c:pt idx="7493">
                  <c:v>0.74635237599522974</c:v>
                </c:pt>
                <c:pt idx="7494">
                  <c:v>0.7468020070604644</c:v>
                </c:pt>
                <c:pt idx="7495">
                  <c:v>0.74682482542421247</c:v>
                </c:pt>
                <c:pt idx="7496">
                  <c:v>0.74685970257179535</c:v>
                </c:pt>
                <c:pt idx="7497">
                  <c:v>0.74686588601221637</c:v>
                </c:pt>
                <c:pt idx="7498">
                  <c:v>0.74696306416080582</c:v>
                </c:pt>
                <c:pt idx="7499">
                  <c:v>0.74706748086105423</c:v>
                </c:pt>
                <c:pt idx="7500">
                  <c:v>0.74714033975911887</c:v>
                </c:pt>
                <c:pt idx="7501">
                  <c:v>0.74721914963664438</c:v>
                </c:pt>
                <c:pt idx="7502">
                  <c:v>0.74766849416072556</c:v>
                </c:pt>
                <c:pt idx="7503">
                  <c:v>0.74769135875399895</c:v>
                </c:pt>
                <c:pt idx="7504">
                  <c:v>0.74783813834965063</c:v>
                </c:pt>
                <c:pt idx="7505">
                  <c:v>0.74783872628548353</c:v>
                </c:pt>
                <c:pt idx="7506">
                  <c:v>0.74784666868304983</c:v>
                </c:pt>
                <c:pt idx="7507">
                  <c:v>0.74791072493358668</c:v>
                </c:pt>
                <c:pt idx="7508">
                  <c:v>0.74810838025969617</c:v>
                </c:pt>
                <c:pt idx="7509">
                  <c:v>0.74813894104201806</c:v>
                </c:pt>
                <c:pt idx="7510">
                  <c:v>0.74818980319630235</c:v>
                </c:pt>
                <c:pt idx="7511">
                  <c:v>0.74821487697115674</c:v>
                </c:pt>
                <c:pt idx="7512">
                  <c:v>0.74824698163927805</c:v>
                </c:pt>
                <c:pt idx="7513">
                  <c:v>0.74842967667719851</c:v>
                </c:pt>
                <c:pt idx="7514">
                  <c:v>0.7484305328291101</c:v>
                </c:pt>
                <c:pt idx="7515">
                  <c:v>0.74845996439004758</c:v>
                </c:pt>
                <c:pt idx="7516">
                  <c:v>0.74865259349100954</c:v>
                </c:pt>
                <c:pt idx="7517">
                  <c:v>0.7487445883998235</c:v>
                </c:pt>
                <c:pt idx="7518">
                  <c:v>0.74875598802243615</c:v>
                </c:pt>
                <c:pt idx="7519">
                  <c:v>0.74877717038602065</c:v>
                </c:pt>
                <c:pt idx="7520">
                  <c:v>0.74881466749743086</c:v>
                </c:pt>
                <c:pt idx="7521">
                  <c:v>0.74889278127075887</c:v>
                </c:pt>
                <c:pt idx="7522">
                  <c:v>0.7491188453038149</c:v>
                </c:pt>
                <c:pt idx="7523">
                  <c:v>0.74915420954257561</c:v>
                </c:pt>
                <c:pt idx="7524">
                  <c:v>0.74927242098945834</c:v>
                </c:pt>
                <c:pt idx="7525">
                  <c:v>0.74931766040372738</c:v>
                </c:pt>
                <c:pt idx="7526">
                  <c:v>0.74931797119435117</c:v>
                </c:pt>
                <c:pt idx="7527">
                  <c:v>0.74932740151764543</c:v>
                </c:pt>
                <c:pt idx="7528">
                  <c:v>0.74940676330539102</c:v>
                </c:pt>
                <c:pt idx="7529">
                  <c:v>0.74942450693021023</c:v>
                </c:pt>
                <c:pt idx="7530">
                  <c:v>0.74942577349245321</c:v>
                </c:pt>
                <c:pt idx="7531">
                  <c:v>0.74947360189348988</c:v>
                </c:pt>
                <c:pt idx="7532">
                  <c:v>0.74948098353929571</c:v>
                </c:pt>
                <c:pt idx="7533">
                  <c:v>0.74953151148108721</c:v>
                </c:pt>
                <c:pt idx="7534">
                  <c:v>0.74956485985566701</c:v>
                </c:pt>
                <c:pt idx="7535">
                  <c:v>0.74971448331465274</c:v>
                </c:pt>
                <c:pt idx="7536">
                  <c:v>0.74980262123282271</c:v>
                </c:pt>
                <c:pt idx="7537">
                  <c:v>0.74981026428350461</c:v>
                </c:pt>
                <c:pt idx="7538">
                  <c:v>0.74990331359721807</c:v>
                </c:pt>
                <c:pt idx="7539">
                  <c:v>0.75082064716288899</c:v>
                </c:pt>
                <c:pt idx="7540">
                  <c:v>0.75088012480531596</c:v>
                </c:pt>
                <c:pt idx="7541">
                  <c:v>0.75094396481432135</c:v>
                </c:pt>
                <c:pt idx="7542">
                  <c:v>0.75099019055198368</c:v>
                </c:pt>
                <c:pt idx="7543">
                  <c:v>0.7510745784400239</c:v>
                </c:pt>
                <c:pt idx="7544">
                  <c:v>0.75109685730126441</c:v>
                </c:pt>
                <c:pt idx="7545">
                  <c:v>0.7511155654937709</c:v>
                </c:pt>
                <c:pt idx="7546">
                  <c:v>0.75116574686651594</c:v>
                </c:pt>
                <c:pt idx="7547">
                  <c:v>0.75132268005687675</c:v>
                </c:pt>
                <c:pt idx="7548">
                  <c:v>0.7515066278405107</c:v>
                </c:pt>
                <c:pt idx="7549">
                  <c:v>0.75150981644859538</c:v>
                </c:pt>
                <c:pt idx="7550">
                  <c:v>0.75163721295378427</c:v>
                </c:pt>
                <c:pt idx="7551">
                  <c:v>0.75169497724963164</c:v>
                </c:pt>
                <c:pt idx="7552">
                  <c:v>0.7517589681308483</c:v>
                </c:pt>
                <c:pt idx="7553">
                  <c:v>0.75196207899588408</c:v>
                </c:pt>
                <c:pt idx="7554">
                  <c:v>0.75203379265990145</c:v>
                </c:pt>
                <c:pt idx="7555">
                  <c:v>0.75212383883561629</c:v>
                </c:pt>
                <c:pt idx="7556">
                  <c:v>0.75213444995110679</c:v>
                </c:pt>
                <c:pt idx="7557">
                  <c:v>0.75214500507842885</c:v>
                </c:pt>
                <c:pt idx="7558">
                  <c:v>0.75242006663256411</c:v>
                </c:pt>
                <c:pt idx="7559">
                  <c:v>0.75245547342881147</c:v>
                </c:pt>
                <c:pt idx="7560">
                  <c:v>0.75253048692063662</c:v>
                </c:pt>
                <c:pt idx="7561">
                  <c:v>0.75274403379319832</c:v>
                </c:pt>
                <c:pt idx="7562">
                  <c:v>0.75299165912588428</c:v>
                </c:pt>
                <c:pt idx="7563">
                  <c:v>0.75299380564951601</c:v>
                </c:pt>
                <c:pt idx="7564">
                  <c:v>0.75315344993808242</c:v>
                </c:pt>
                <c:pt idx="7565">
                  <c:v>0.75320876002127934</c:v>
                </c:pt>
                <c:pt idx="7566">
                  <c:v>0.75324209759962668</c:v>
                </c:pt>
                <c:pt idx="7567">
                  <c:v>0.7533239159336178</c:v>
                </c:pt>
                <c:pt idx="7568">
                  <c:v>0.75340967941132664</c:v>
                </c:pt>
                <c:pt idx="7569">
                  <c:v>0.75348599106591829</c:v>
                </c:pt>
                <c:pt idx="7570">
                  <c:v>0.75373822473902718</c:v>
                </c:pt>
                <c:pt idx="7571">
                  <c:v>0.7537562471333602</c:v>
                </c:pt>
                <c:pt idx="7572">
                  <c:v>0.75378051695333992</c:v>
                </c:pt>
                <c:pt idx="7573">
                  <c:v>0.75380851209932564</c:v>
                </c:pt>
                <c:pt idx="7574">
                  <c:v>0.75383627001600728</c:v>
                </c:pt>
                <c:pt idx="7575">
                  <c:v>0.753878016311335</c:v>
                </c:pt>
                <c:pt idx="7576">
                  <c:v>0.75389385504706741</c:v>
                </c:pt>
                <c:pt idx="7577">
                  <c:v>0.75399937344398005</c:v>
                </c:pt>
                <c:pt idx="7578">
                  <c:v>0.75422576321545209</c:v>
                </c:pt>
                <c:pt idx="7579">
                  <c:v>0.75441619472311683</c:v>
                </c:pt>
                <c:pt idx="7580">
                  <c:v>0.75447812154101879</c:v>
                </c:pt>
                <c:pt idx="7581">
                  <c:v>0.75460426354011256</c:v>
                </c:pt>
                <c:pt idx="7582">
                  <c:v>0.75460616495524313</c:v>
                </c:pt>
                <c:pt idx="7583">
                  <c:v>0.75466431402964995</c:v>
                </c:pt>
                <c:pt idx="7584">
                  <c:v>0.75469811702041534</c:v>
                </c:pt>
                <c:pt idx="7585">
                  <c:v>0.75493334778431798</c:v>
                </c:pt>
                <c:pt idx="7586">
                  <c:v>0.75518170939541951</c:v>
                </c:pt>
                <c:pt idx="7587">
                  <c:v>0.75538074454612425</c:v>
                </c:pt>
                <c:pt idx="7588">
                  <c:v>0.75540794721444138</c:v>
                </c:pt>
                <c:pt idx="7589">
                  <c:v>0.75542132791929029</c:v>
                </c:pt>
                <c:pt idx="7590">
                  <c:v>0.75548962089282456</c:v>
                </c:pt>
                <c:pt idx="7591">
                  <c:v>0.7555278852430366</c:v>
                </c:pt>
                <c:pt idx="7592">
                  <c:v>0.75554492216888536</c:v>
                </c:pt>
                <c:pt idx="7593">
                  <c:v>0.75556418026253991</c:v>
                </c:pt>
                <c:pt idx="7594">
                  <c:v>0.75558438615972767</c:v>
                </c:pt>
                <c:pt idx="7595">
                  <c:v>0.75609164772020965</c:v>
                </c:pt>
                <c:pt idx="7596">
                  <c:v>0.75645338348556612</c:v>
                </c:pt>
                <c:pt idx="7597">
                  <c:v>0.75673404350740203</c:v>
                </c:pt>
                <c:pt idx="7598">
                  <c:v>0.75678117653273957</c:v>
                </c:pt>
                <c:pt idx="7599">
                  <c:v>0.75678756759305021</c:v>
                </c:pt>
                <c:pt idx="7600">
                  <c:v>0.75691924733760207</c:v>
                </c:pt>
                <c:pt idx="7601">
                  <c:v>0.75715159265067289</c:v>
                </c:pt>
                <c:pt idx="7602">
                  <c:v>0.75717389683022518</c:v>
                </c:pt>
                <c:pt idx="7603">
                  <c:v>0.75718829906703311</c:v>
                </c:pt>
                <c:pt idx="7604">
                  <c:v>0.75749182640847867</c:v>
                </c:pt>
                <c:pt idx="7605">
                  <c:v>0.75749444939678745</c:v>
                </c:pt>
                <c:pt idx="7606">
                  <c:v>0.75754224644530621</c:v>
                </c:pt>
                <c:pt idx="7607">
                  <c:v>0.75756289814234279</c:v>
                </c:pt>
                <c:pt idx="7608">
                  <c:v>0.75795181992426297</c:v>
                </c:pt>
                <c:pt idx="7609">
                  <c:v>0.75824427105458958</c:v>
                </c:pt>
                <c:pt idx="7610">
                  <c:v>0.75825238167752462</c:v>
                </c:pt>
                <c:pt idx="7611">
                  <c:v>0.75837152305843736</c:v>
                </c:pt>
                <c:pt idx="7612">
                  <c:v>0.75844262451737277</c:v>
                </c:pt>
                <c:pt idx="7613">
                  <c:v>0.75845473561297605</c:v>
                </c:pt>
                <c:pt idx="7614">
                  <c:v>0.75875549142076293</c:v>
                </c:pt>
                <c:pt idx="7615">
                  <c:v>0.75891922684388424</c:v>
                </c:pt>
                <c:pt idx="7616">
                  <c:v>0.75898433184605396</c:v>
                </c:pt>
                <c:pt idx="7617">
                  <c:v>0.75906347936035501</c:v>
                </c:pt>
                <c:pt idx="7618">
                  <c:v>0.7591932770339701</c:v>
                </c:pt>
                <c:pt idx="7619">
                  <c:v>0.75921250305052224</c:v>
                </c:pt>
                <c:pt idx="7620">
                  <c:v>0.75922152225810946</c:v>
                </c:pt>
                <c:pt idx="7621">
                  <c:v>0.75928042308008004</c:v>
                </c:pt>
                <c:pt idx="7622">
                  <c:v>0.75931116334231274</c:v>
                </c:pt>
                <c:pt idx="7623">
                  <c:v>0.75937354716847849</c:v>
                </c:pt>
                <c:pt idx="7624">
                  <c:v>0.75955660253589663</c:v>
                </c:pt>
                <c:pt idx="7625">
                  <c:v>0.75960599814050711</c:v>
                </c:pt>
                <c:pt idx="7626">
                  <c:v>0.75960898467983007</c:v>
                </c:pt>
                <c:pt idx="7627">
                  <c:v>0.7597026278318767</c:v>
                </c:pt>
                <c:pt idx="7628">
                  <c:v>0.75978306153935415</c:v>
                </c:pt>
                <c:pt idx="7629">
                  <c:v>0.75992965704351867</c:v>
                </c:pt>
                <c:pt idx="7630">
                  <c:v>0.75996139221030212</c:v>
                </c:pt>
                <c:pt idx="7631">
                  <c:v>0.76018741905741249</c:v>
                </c:pt>
                <c:pt idx="7632">
                  <c:v>0.76020340814477527</c:v>
                </c:pt>
                <c:pt idx="7633">
                  <c:v>0.76030802155109267</c:v>
                </c:pt>
                <c:pt idx="7634">
                  <c:v>0.76035873283472777</c:v>
                </c:pt>
                <c:pt idx="7635">
                  <c:v>0.76039701880495103</c:v>
                </c:pt>
                <c:pt idx="7636">
                  <c:v>0.7606202578899196</c:v>
                </c:pt>
                <c:pt idx="7637">
                  <c:v>0.76064140435392591</c:v>
                </c:pt>
                <c:pt idx="7638">
                  <c:v>0.76078525689879317</c:v>
                </c:pt>
                <c:pt idx="7639">
                  <c:v>0.7608864328491296</c:v>
                </c:pt>
                <c:pt idx="7640">
                  <c:v>0.76092394007207398</c:v>
                </c:pt>
                <c:pt idx="7641">
                  <c:v>0.76097002901824906</c:v>
                </c:pt>
                <c:pt idx="7642">
                  <c:v>0.76100412732107459</c:v>
                </c:pt>
                <c:pt idx="7643">
                  <c:v>0.76109699489756566</c:v>
                </c:pt>
                <c:pt idx="7644">
                  <c:v>0.76124236848418292</c:v>
                </c:pt>
                <c:pt idx="7645">
                  <c:v>0.76128972528115213</c:v>
                </c:pt>
                <c:pt idx="7646">
                  <c:v>0.76133954580250007</c:v>
                </c:pt>
                <c:pt idx="7647">
                  <c:v>0.76170884877101153</c:v>
                </c:pt>
                <c:pt idx="7648">
                  <c:v>0.7617208298572733</c:v>
                </c:pt>
                <c:pt idx="7649">
                  <c:v>0.76174811255259989</c:v>
                </c:pt>
                <c:pt idx="7650">
                  <c:v>0.7619835523168087</c:v>
                </c:pt>
                <c:pt idx="7651">
                  <c:v>0.7621338781243242</c:v>
                </c:pt>
                <c:pt idx="7652">
                  <c:v>0.76225795800359608</c:v>
                </c:pt>
                <c:pt idx="7653">
                  <c:v>0.76231108240843004</c:v>
                </c:pt>
                <c:pt idx="7654">
                  <c:v>0.76233113269537744</c:v>
                </c:pt>
                <c:pt idx="7655">
                  <c:v>0.76238602090554863</c:v>
                </c:pt>
                <c:pt idx="7656">
                  <c:v>0.76244155072489117</c:v>
                </c:pt>
                <c:pt idx="7657">
                  <c:v>0.76248212980381425</c:v>
                </c:pt>
                <c:pt idx="7658">
                  <c:v>0.76248585172484318</c:v>
                </c:pt>
                <c:pt idx="7659">
                  <c:v>0.7626440988014046</c:v>
                </c:pt>
                <c:pt idx="7660">
                  <c:v>0.76265841498171905</c:v>
                </c:pt>
                <c:pt idx="7661">
                  <c:v>0.76276695739308165</c:v>
                </c:pt>
                <c:pt idx="7662">
                  <c:v>0.76279294320487834</c:v>
                </c:pt>
                <c:pt idx="7663">
                  <c:v>0.76279410608539622</c:v>
                </c:pt>
                <c:pt idx="7664">
                  <c:v>0.7629788341358974</c:v>
                </c:pt>
                <c:pt idx="7665">
                  <c:v>0.76302282386964337</c:v>
                </c:pt>
                <c:pt idx="7666">
                  <c:v>0.76313800428377465</c:v>
                </c:pt>
                <c:pt idx="7667">
                  <c:v>0.76323935644447016</c:v>
                </c:pt>
                <c:pt idx="7668">
                  <c:v>0.76379620371152934</c:v>
                </c:pt>
                <c:pt idx="7669">
                  <c:v>0.7640576473098778</c:v>
                </c:pt>
                <c:pt idx="7670">
                  <c:v>0.76420162750408416</c:v>
                </c:pt>
                <c:pt idx="7671">
                  <c:v>0.7644753871696609</c:v>
                </c:pt>
                <c:pt idx="7672">
                  <c:v>0.76456957758122623</c:v>
                </c:pt>
                <c:pt idx="7673">
                  <c:v>0.76460955897966054</c:v>
                </c:pt>
                <c:pt idx="7674">
                  <c:v>0.76465854912601428</c:v>
                </c:pt>
                <c:pt idx="7675">
                  <c:v>0.76469326377807056</c:v>
                </c:pt>
                <c:pt idx="7676">
                  <c:v>0.76483982690245766</c:v>
                </c:pt>
                <c:pt idx="7677">
                  <c:v>0.76489724658102443</c:v>
                </c:pt>
                <c:pt idx="7678">
                  <c:v>0.76493217703369754</c:v>
                </c:pt>
                <c:pt idx="7679">
                  <c:v>0.76498210937111544</c:v>
                </c:pt>
                <c:pt idx="7680">
                  <c:v>0.76500499500428387</c:v>
                </c:pt>
                <c:pt idx="7681">
                  <c:v>0.76502770870864834</c:v>
                </c:pt>
                <c:pt idx="7682">
                  <c:v>0.76519735571154845</c:v>
                </c:pt>
                <c:pt idx="7683">
                  <c:v>0.76531947196332184</c:v>
                </c:pt>
                <c:pt idx="7684">
                  <c:v>0.76540557673311427</c:v>
                </c:pt>
                <c:pt idx="7685">
                  <c:v>0.76555753358179257</c:v>
                </c:pt>
                <c:pt idx="7686">
                  <c:v>0.76556069571827334</c:v>
                </c:pt>
                <c:pt idx="7687">
                  <c:v>0.7656011927550963</c:v>
                </c:pt>
                <c:pt idx="7688">
                  <c:v>0.76562084671839714</c:v>
                </c:pt>
                <c:pt idx="7689">
                  <c:v>0.76564478267285629</c:v>
                </c:pt>
                <c:pt idx="7690">
                  <c:v>0.76565572634275969</c:v>
                </c:pt>
                <c:pt idx="7691">
                  <c:v>0.76570019742419615</c:v>
                </c:pt>
                <c:pt idx="7692">
                  <c:v>0.76572712762287032</c:v>
                </c:pt>
                <c:pt idx="7693">
                  <c:v>0.76580625497423427</c:v>
                </c:pt>
                <c:pt idx="7694">
                  <c:v>0.76588417522654417</c:v>
                </c:pt>
                <c:pt idx="7695">
                  <c:v>0.76603507065577092</c:v>
                </c:pt>
                <c:pt idx="7696">
                  <c:v>0.76605533424688399</c:v>
                </c:pt>
                <c:pt idx="7697">
                  <c:v>0.76624138345537673</c:v>
                </c:pt>
                <c:pt idx="7698">
                  <c:v>0.76635660080876145</c:v>
                </c:pt>
                <c:pt idx="7699">
                  <c:v>0.76638318803280592</c:v>
                </c:pt>
                <c:pt idx="7700">
                  <c:v>0.76641869142393459</c:v>
                </c:pt>
                <c:pt idx="7701">
                  <c:v>0.76647141964218601</c:v>
                </c:pt>
                <c:pt idx="7702">
                  <c:v>0.76651404829193204</c:v>
                </c:pt>
                <c:pt idx="7703">
                  <c:v>0.76659373037975675</c:v>
                </c:pt>
                <c:pt idx="7704">
                  <c:v>0.76679082003955212</c:v>
                </c:pt>
                <c:pt idx="7705">
                  <c:v>0.76683754137643012</c:v>
                </c:pt>
                <c:pt idx="7706">
                  <c:v>0.76684900096223019</c:v>
                </c:pt>
                <c:pt idx="7707">
                  <c:v>0.7668714921629064</c:v>
                </c:pt>
                <c:pt idx="7708">
                  <c:v>0.76694539552211638</c:v>
                </c:pt>
                <c:pt idx="7709">
                  <c:v>0.76700422137931523</c:v>
                </c:pt>
                <c:pt idx="7710">
                  <c:v>0.76729619309977792</c:v>
                </c:pt>
                <c:pt idx="7711">
                  <c:v>0.76733734541372856</c:v>
                </c:pt>
                <c:pt idx="7712">
                  <c:v>0.76754516224900604</c:v>
                </c:pt>
                <c:pt idx="7713">
                  <c:v>0.76771996661909414</c:v>
                </c:pt>
                <c:pt idx="7714">
                  <c:v>0.76772634773200976</c:v>
                </c:pt>
                <c:pt idx="7715">
                  <c:v>0.76774314369612695</c:v>
                </c:pt>
                <c:pt idx="7716">
                  <c:v>0.76800345886791477</c:v>
                </c:pt>
                <c:pt idx="7717">
                  <c:v>0.76801525177738572</c:v>
                </c:pt>
                <c:pt idx="7718">
                  <c:v>0.7682957974584963</c:v>
                </c:pt>
                <c:pt idx="7719">
                  <c:v>0.76830718101538598</c:v>
                </c:pt>
                <c:pt idx="7720">
                  <c:v>0.76839676536394164</c:v>
                </c:pt>
                <c:pt idx="7721">
                  <c:v>0.76856787164877183</c:v>
                </c:pt>
                <c:pt idx="7722">
                  <c:v>0.76866420434415694</c:v>
                </c:pt>
                <c:pt idx="7723">
                  <c:v>0.76879589771659396</c:v>
                </c:pt>
                <c:pt idx="7724">
                  <c:v>0.76894649602327447</c:v>
                </c:pt>
                <c:pt idx="7725">
                  <c:v>0.76895354929377158</c:v>
                </c:pt>
                <c:pt idx="7726">
                  <c:v>0.76899277076107908</c:v>
                </c:pt>
                <c:pt idx="7727">
                  <c:v>0.76909515322204747</c:v>
                </c:pt>
                <c:pt idx="7728">
                  <c:v>0.76929793886042264</c:v>
                </c:pt>
                <c:pt idx="7729">
                  <c:v>0.76946937178825836</c:v>
                </c:pt>
                <c:pt idx="7730">
                  <c:v>0.76956820762665901</c:v>
                </c:pt>
                <c:pt idx="7731">
                  <c:v>0.76963542338473012</c:v>
                </c:pt>
                <c:pt idx="7732">
                  <c:v>0.76970755124370038</c:v>
                </c:pt>
                <c:pt idx="7733">
                  <c:v>0.7697463146327731</c:v>
                </c:pt>
                <c:pt idx="7734">
                  <c:v>0.76978197637777857</c:v>
                </c:pt>
                <c:pt idx="7735">
                  <c:v>0.76992041454694427</c:v>
                </c:pt>
                <c:pt idx="7736">
                  <c:v>0.77003430921125049</c:v>
                </c:pt>
                <c:pt idx="7737">
                  <c:v>0.77014107810642218</c:v>
                </c:pt>
                <c:pt idx="7738">
                  <c:v>0.77014437611389175</c:v>
                </c:pt>
                <c:pt idx="7739">
                  <c:v>0.7703408449642577</c:v>
                </c:pt>
                <c:pt idx="7740">
                  <c:v>0.77037733113211626</c:v>
                </c:pt>
                <c:pt idx="7741">
                  <c:v>0.77055895294502319</c:v>
                </c:pt>
                <c:pt idx="7742">
                  <c:v>0.77068626118315398</c:v>
                </c:pt>
                <c:pt idx="7743">
                  <c:v>0.7709061135654427</c:v>
                </c:pt>
                <c:pt idx="7744">
                  <c:v>0.7713962080523229</c:v>
                </c:pt>
                <c:pt idx="7745">
                  <c:v>0.77162955893196938</c:v>
                </c:pt>
                <c:pt idx="7746">
                  <c:v>0.7716867680274424</c:v>
                </c:pt>
                <c:pt idx="7747">
                  <c:v>0.7716956235537018</c:v>
                </c:pt>
                <c:pt idx="7748">
                  <c:v>0.77181541101357909</c:v>
                </c:pt>
                <c:pt idx="7749">
                  <c:v>0.77182164289369259</c:v>
                </c:pt>
                <c:pt idx="7750">
                  <c:v>0.77191147448939124</c:v>
                </c:pt>
                <c:pt idx="7751">
                  <c:v>0.77202034281005194</c:v>
                </c:pt>
                <c:pt idx="7752">
                  <c:v>0.77237425935737902</c:v>
                </c:pt>
                <c:pt idx="7753">
                  <c:v>0.77242060188140016</c:v>
                </c:pt>
                <c:pt idx="7754">
                  <c:v>0.77249941899173946</c:v>
                </c:pt>
                <c:pt idx="7755">
                  <c:v>0.77258907291287948</c:v>
                </c:pt>
                <c:pt idx="7756">
                  <c:v>0.77264515511920462</c:v>
                </c:pt>
                <c:pt idx="7757">
                  <c:v>0.77271301521586211</c:v>
                </c:pt>
                <c:pt idx="7758">
                  <c:v>0.77275973386001362</c:v>
                </c:pt>
                <c:pt idx="7759">
                  <c:v>0.77281151713678797</c:v>
                </c:pt>
                <c:pt idx="7760">
                  <c:v>0.77301090563293284</c:v>
                </c:pt>
                <c:pt idx="7761">
                  <c:v>0.77305543424560041</c:v>
                </c:pt>
                <c:pt idx="7762">
                  <c:v>0.77306192711482968</c:v>
                </c:pt>
                <c:pt idx="7763">
                  <c:v>0.77317089256371441</c:v>
                </c:pt>
                <c:pt idx="7764">
                  <c:v>0.77318078534844703</c:v>
                </c:pt>
                <c:pt idx="7765">
                  <c:v>0.77327153623442935</c:v>
                </c:pt>
                <c:pt idx="7766">
                  <c:v>0.77331932360375</c:v>
                </c:pt>
                <c:pt idx="7767">
                  <c:v>0.77337961289680901</c:v>
                </c:pt>
                <c:pt idx="7768">
                  <c:v>0.77342767209832219</c:v>
                </c:pt>
                <c:pt idx="7769">
                  <c:v>0.77360280921020674</c:v>
                </c:pt>
                <c:pt idx="7770">
                  <c:v>0.77365808051755047</c:v>
                </c:pt>
                <c:pt idx="7771">
                  <c:v>0.77401068624420866</c:v>
                </c:pt>
                <c:pt idx="7772">
                  <c:v>0.77401714275591105</c:v>
                </c:pt>
                <c:pt idx="7773">
                  <c:v>0.77413813714330637</c:v>
                </c:pt>
                <c:pt idx="7774">
                  <c:v>0.77428144718573122</c:v>
                </c:pt>
                <c:pt idx="7775">
                  <c:v>0.77430931955404958</c:v>
                </c:pt>
                <c:pt idx="7776">
                  <c:v>0.77440773092762805</c:v>
                </c:pt>
                <c:pt idx="7777">
                  <c:v>0.77463513932385908</c:v>
                </c:pt>
                <c:pt idx="7778">
                  <c:v>0.77463987977886406</c:v>
                </c:pt>
                <c:pt idx="7779">
                  <c:v>0.77483780269876856</c:v>
                </c:pt>
                <c:pt idx="7780">
                  <c:v>0.7748605311763187</c:v>
                </c:pt>
                <c:pt idx="7781">
                  <c:v>0.77519743788392026</c:v>
                </c:pt>
                <c:pt idx="7782">
                  <c:v>0.7755858901625704</c:v>
                </c:pt>
                <c:pt idx="7783">
                  <c:v>0.77566146058849361</c:v>
                </c:pt>
                <c:pt idx="7784">
                  <c:v>0.77574069422782588</c:v>
                </c:pt>
                <c:pt idx="7785">
                  <c:v>0.77603831151520164</c:v>
                </c:pt>
                <c:pt idx="7786">
                  <c:v>0.77609294549375252</c:v>
                </c:pt>
                <c:pt idx="7787">
                  <c:v>0.7761366765247657</c:v>
                </c:pt>
                <c:pt idx="7788">
                  <c:v>0.77615004427121104</c:v>
                </c:pt>
                <c:pt idx="7789">
                  <c:v>0.77647259486613995</c:v>
                </c:pt>
                <c:pt idx="7790">
                  <c:v>0.77662092597464472</c:v>
                </c:pt>
                <c:pt idx="7791">
                  <c:v>0.77663131615242598</c:v>
                </c:pt>
                <c:pt idx="7792">
                  <c:v>0.77680796341443492</c:v>
                </c:pt>
                <c:pt idx="7793">
                  <c:v>0.7770906598664622</c:v>
                </c:pt>
                <c:pt idx="7794">
                  <c:v>0.77714687391251525</c:v>
                </c:pt>
                <c:pt idx="7795">
                  <c:v>0.77718195803666767</c:v>
                </c:pt>
                <c:pt idx="7796">
                  <c:v>0.7772083278405304</c:v>
                </c:pt>
                <c:pt idx="7797">
                  <c:v>0.77776348648470173</c:v>
                </c:pt>
                <c:pt idx="7798">
                  <c:v>0.77781562879987953</c:v>
                </c:pt>
                <c:pt idx="7799">
                  <c:v>0.77837690803476023</c:v>
                </c:pt>
                <c:pt idx="7800">
                  <c:v>0.77860905974174688</c:v>
                </c:pt>
                <c:pt idx="7801">
                  <c:v>0.77875746289315539</c:v>
                </c:pt>
                <c:pt idx="7802">
                  <c:v>0.77882979094950677</c:v>
                </c:pt>
                <c:pt idx="7803">
                  <c:v>0.77897922777705753</c:v>
                </c:pt>
                <c:pt idx="7804">
                  <c:v>0.77899806513593084</c:v>
                </c:pt>
                <c:pt idx="7805">
                  <c:v>0.77901607904447345</c:v>
                </c:pt>
                <c:pt idx="7806">
                  <c:v>0.7791005510372232</c:v>
                </c:pt>
                <c:pt idx="7807">
                  <c:v>0.7792644613341918</c:v>
                </c:pt>
                <c:pt idx="7808">
                  <c:v>0.77951780605729182</c:v>
                </c:pt>
                <c:pt idx="7809">
                  <c:v>0.7795867402650648</c:v>
                </c:pt>
                <c:pt idx="7810">
                  <c:v>0.77971480406461735</c:v>
                </c:pt>
                <c:pt idx="7811">
                  <c:v>0.77982144240768581</c:v>
                </c:pt>
                <c:pt idx="7812">
                  <c:v>0.78002980145303125</c:v>
                </c:pt>
                <c:pt idx="7813">
                  <c:v>0.78012725210373246</c:v>
                </c:pt>
                <c:pt idx="7814">
                  <c:v>0.78059584486129585</c:v>
                </c:pt>
                <c:pt idx="7815">
                  <c:v>0.7806551831996823</c:v>
                </c:pt>
                <c:pt idx="7816">
                  <c:v>0.78067133942697464</c:v>
                </c:pt>
                <c:pt idx="7817">
                  <c:v>0.78075295244680953</c:v>
                </c:pt>
                <c:pt idx="7818">
                  <c:v>0.78093838499312374</c:v>
                </c:pt>
                <c:pt idx="7819">
                  <c:v>0.78105420791814661</c:v>
                </c:pt>
                <c:pt idx="7820">
                  <c:v>0.78129898442992596</c:v>
                </c:pt>
                <c:pt idx="7821">
                  <c:v>0.78144009203090381</c:v>
                </c:pt>
                <c:pt idx="7822">
                  <c:v>0.78144427610051159</c:v>
                </c:pt>
                <c:pt idx="7823">
                  <c:v>0.78160696311365241</c:v>
                </c:pt>
                <c:pt idx="7824">
                  <c:v>0.78184446923793005</c:v>
                </c:pt>
                <c:pt idx="7825">
                  <c:v>0.78195192202021879</c:v>
                </c:pt>
                <c:pt idx="7826">
                  <c:v>0.78197259884676229</c:v>
                </c:pt>
                <c:pt idx="7827">
                  <c:v>0.78228034940262403</c:v>
                </c:pt>
                <c:pt idx="7828">
                  <c:v>0.78241203918585489</c:v>
                </c:pt>
                <c:pt idx="7829">
                  <c:v>0.78244708985178113</c:v>
                </c:pt>
                <c:pt idx="7830">
                  <c:v>0.7825239803511741</c:v>
                </c:pt>
                <c:pt idx="7831">
                  <c:v>0.78259824197229422</c:v>
                </c:pt>
                <c:pt idx="7832">
                  <c:v>0.78267186056962235</c:v>
                </c:pt>
                <c:pt idx="7833">
                  <c:v>0.78267617865827976</c:v>
                </c:pt>
                <c:pt idx="7834">
                  <c:v>0.78270467816738853</c:v>
                </c:pt>
                <c:pt idx="7835">
                  <c:v>0.78277849610289318</c:v>
                </c:pt>
                <c:pt idx="7836">
                  <c:v>0.78278061950350342</c:v>
                </c:pt>
                <c:pt idx="7837">
                  <c:v>0.78293767436316131</c:v>
                </c:pt>
                <c:pt idx="7838">
                  <c:v>0.78301281533679956</c:v>
                </c:pt>
                <c:pt idx="7839">
                  <c:v>0.78318337035832675</c:v>
                </c:pt>
                <c:pt idx="7840">
                  <c:v>0.78320363212312993</c:v>
                </c:pt>
                <c:pt idx="7841">
                  <c:v>0.7832054047720336</c:v>
                </c:pt>
                <c:pt idx="7842">
                  <c:v>0.78332159234110987</c:v>
                </c:pt>
                <c:pt idx="7843">
                  <c:v>0.78332771370887233</c:v>
                </c:pt>
                <c:pt idx="7844">
                  <c:v>0.78336073296841136</c:v>
                </c:pt>
                <c:pt idx="7845">
                  <c:v>0.78337445550097795</c:v>
                </c:pt>
                <c:pt idx="7846">
                  <c:v>0.78337529493287406</c:v>
                </c:pt>
                <c:pt idx="7847">
                  <c:v>0.78355402144336894</c:v>
                </c:pt>
                <c:pt idx="7848">
                  <c:v>0.78363655307844671</c:v>
                </c:pt>
                <c:pt idx="7849">
                  <c:v>0.7836941697281925</c:v>
                </c:pt>
                <c:pt idx="7850">
                  <c:v>0.78370824650734683</c:v>
                </c:pt>
                <c:pt idx="7851">
                  <c:v>0.78381155082484499</c:v>
                </c:pt>
                <c:pt idx="7852">
                  <c:v>0.78396134215702318</c:v>
                </c:pt>
                <c:pt idx="7853">
                  <c:v>0.78423644053774855</c:v>
                </c:pt>
                <c:pt idx="7854">
                  <c:v>0.7843120301791594</c:v>
                </c:pt>
                <c:pt idx="7855">
                  <c:v>0.78433207850555731</c:v>
                </c:pt>
                <c:pt idx="7856">
                  <c:v>0.78446142949642816</c:v>
                </c:pt>
                <c:pt idx="7857">
                  <c:v>0.78446156529673994</c:v>
                </c:pt>
                <c:pt idx="7858">
                  <c:v>0.78446783555117938</c:v>
                </c:pt>
                <c:pt idx="7859">
                  <c:v>0.78457482920202581</c:v>
                </c:pt>
                <c:pt idx="7860">
                  <c:v>0.78457841810779683</c:v>
                </c:pt>
                <c:pt idx="7861">
                  <c:v>0.78494614147489483</c:v>
                </c:pt>
                <c:pt idx="7862">
                  <c:v>0.78495418825802121</c:v>
                </c:pt>
                <c:pt idx="7863">
                  <c:v>0.78496568653361831</c:v>
                </c:pt>
                <c:pt idx="7864">
                  <c:v>0.78500956553994783</c:v>
                </c:pt>
                <c:pt idx="7865">
                  <c:v>0.78507399254327015</c:v>
                </c:pt>
                <c:pt idx="7866">
                  <c:v>0.78508643809957768</c:v>
                </c:pt>
                <c:pt idx="7867">
                  <c:v>0.78565128403496642</c:v>
                </c:pt>
                <c:pt idx="7868">
                  <c:v>0.7857289018624477</c:v>
                </c:pt>
                <c:pt idx="7869">
                  <c:v>0.78576899700058422</c:v>
                </c:pt>
                <c:pt idx="7870">
                  <c:v>0.78580461056320106</c:v>
                </c:pt>
                <c:pt idx="7871">
                  <c:v>0.78584732566969262</c:v>
                </c:pt>
                <c:pt idx="7872">
                  <c:v>0.78585964663349661</c:v>
                </c:pt>
                <c:pt idx="7873">
                  <c:v>0.7859807078392792</c:v>
                </c:pt>
                <c:pt idx="7874">
                  <c:v>0.78603058888312027</c:v>
                </c:pt>
                <c:pt idx="7875">
                  <c:v>0.78613381124802251</c:v>
                </c:pt>
                <c:pt idx="7876">
                  <c:v>0.78616739989912332</c:v>
                </c:pt>
                <c:pt idx="7877">
                  <c:v>0.78622695931437681</c:v>
                </c:pt>
                <c:pt idx="7878">
                  <c:v>0.78633076993743767</c:v>
                </c:pt>
                <c:pt idx="7879">
                  <c:v>0.78638426938307959</c:v>
                </c:pt>
                <c:pt idx="7880">
                  <c:v>0.78675995113501807</c:v>
                </c:pt>
                <c:pt idx="7881">
                  <c:v>0.78687442254262563</c:v>
                </c:pt>
                <c:pt idx="7882">
                  <c:v>0.78689891491185748</c:v>
                </c:pt>
                <c:pt idx="7883">
                  <c:v>0.78690198352427987</c:v>
                </c:pt>
                <c:pt idx="7884">
                  <c:v>0.78698359441696208</c:v>
                </c:pt>
                <c:pt idx="7885">
                  <c:v>0.7869898380556648</c:v>
                </c:pt>
                <c:pt idx="7886">
                  <c:v>0.78705547605398274</c:v>
                </c:pt>
                <c:pt idx="7887">
                  <c:v>0.787080873986714</c:v>
                </c:pt>
                <c:pt idx="7888">
                  <c:v>0.78710481603730487</c:v>
                </c:pt>
                <c:pt idx="7889">
                  <c:v>0.78719473684845009</c:v>
                </c:pt>
                <c:pt idx="7890">
                  <c:v>0.78727730394910644</c:v>
                </c:pt>
                <c:pt idx="7891">
                  <c:v>0.78737996738616356</c:v>
                </c:pt>
                <c:pt idx="7892">
                  <c:v>0.78751843589640058</c:v>
                </c:pt>
                <c:pt idx="7893">
                  <c:v>0.78762037015681674</c:v>
                </c:pt>
                <c:pt idx="7894">
                  <c:v>0.78762717537251981</c:v>
                </c:pt>
                <c:pt idx="7895">
                  <c:v>0.78765287957129981</c:v>
                </c:pt>
                <c:pt idx="7896">
                  <c:v>0.78774912032468603</c:v>
                </c:pt>
                <c:pt idx="7897">
                  <c:v>0.7879340006149318</c:v>
                </c:pt>
                <c:pt idx="7898">
                  <c:v>0.78797497600013888</c:v>
                </c:pt>
                <c:pt idx="7899">
                  <c:v>0.7882169337829118</c:v>
                </c:pt>
                <c:pt idx="7900">
                  <c:v>0.78821975817963463</c:v>
                </c:pt>
                <c:pt idx="7901">
                  <c:v>0.78823785906600186</c:v>
                </c:pt>
                <c:pt idx="7902">
                  <c:v>0.78824602046169556</c:v>
                </c:pt>
                <c:pt idx="7903">
                  <c:v>0.7882762853500872</c:v>
                </c:pt>
                <c:pt idx="7904">
                  <c:v>0.78828633470116449</c:v>
                </c:pt>
                <c:pt idx="7905">
                  <c:v>0.78837109204075084</c:v>
                </c:pt>
                <c:pt idx="7906">
                  <c:v>0.78858116933192313</c:v>
                </c:pt>
                <c:pt idx="7907">
                  <c:v>0.78897141434679907</c:v>
                </c:pt>
                <c:pt idx="7908">
                  <c:v>0.7889803237122005</c:v>
                </c:pt>
                <c:pt idx="7909">
                  <c:v>0.78900647842894112</c:v>
                </c:pt>
                <c:pt idx="7910">
                  <c:v>0.78902463053394756</c:v>
                </c:pt>
                <c:pt idx="7911">
                  <c:v>0.789208989366319</c:v>
                </c:pt>
                <c:pt idx="7912">
                  <c:v>0.78946219696157072</c:v>
                </c:pt>
                <c:pt idx="7913">
                  <c:v>0.78994651063821641</c:v>
                </c:pt>
                <c:pt idx="7914">
                  <c:v>0.79009352943271982</c:v>
                </c:pt>
                <c:pt idx="7915">
                  <c:v>0.7901651495791947</c:v>
                </c:pt>
                <c:pt idx="7916">
                  <c:v>0.79020033180706861</c:v>
                </c:pt>
                <c:pt idx="7917">
                  <c:v>0.79046720632798295</c:v>
                </c:pt>
                <c:pt idx="7918">
                  <c:v>0.79056055728490504</c:v>
                </c:pt>
                <c:pt idx="7919">
                  <c:v>0.79062096111022495</c:v>
                </c:pt>
                <c:pt idx="7920">
                  <c:v>0.79064899627481133</c:v>
                </c:pt>
                <c:pt idx="7921">
                  <c:v>0.79065318246003002</c:v>
                </c:pt>
                <c:pt idx="7922">
                  <c:v>0.79076151459636457</c:v>
                </c:pt>
                <c:pt idx="7923">
                  <c:v>0.79078169356962136</c:v>
                </c:pt>
                <c:pt idx="7924">
                  <c:v>0.79128504058016835</c:v>
                </c:pt>
                <c:pt idx="7925">
                  <c:v>0.791427625439726</c:v>
                </c:pt>
                <c:pt idx="7926">
                  <c:v>0.79150962552284254</c:v>
                </c:pt>
                <c:pt idx="7927">
                  <c:v>0.79159542939487404</c:v>
                </c:pt>
                <c:pt idx="7928">
                  <c:v>0.79160308103233534</c:v>
                </c:pt>
                <c:pt idx="7929">
                  <c:v>0.79160662952283678</c:v>
                </c:pt>
                <c:pt idx="7930">
                  <c:v>0.79162358262715216</c:v>
                </c:pt>
                <c:pt idx="7931">
                  <c:v>0.79166520543012853</c:v>
                </c:pt>
                <c:pt idx="7932">
                  <c:v>0.79168060896418135</c:v>
                </c:pt>
                <c:pt idx="7933">
                  <c:v>0.79178071384760906</c:v>
                </c:pt>
                <c:pt idx="7934">
                  <c:v>0.79181481407867316</c:v>
                </c:pt>
                <c:pt idx="7935">
                  <c:v>0.79182215209670392</c:v>
                </c:pt>
                <c:pt idx="7936">
                  <c:v>0.79189640532965333</c:v>
                </c:pt>
                <c:pt idx="7937">
                  <c:v>0.79190405630455141</c:v>
                </c:pt>
                <c:pt idx="7938">
                  <c:v>0.79192269685070893</c:v>
                </c:pt>
                <c:pt idx="7939">
                  <c:v>0.79197813460027389</c:v>
                </c:pt>
                <c:pt idx="7940">
                  <c:v>0.79198869514701853</c:v>
                </c:pt>
                <c:pt idx="7941">
                  <c:v>0.79240520297256367</c:v>
                </c:pt>
                <c:pt idx="7942">
                  <c:v>0.79261577547490836</c:v>
                </c:pt>
                <c:pt idx="7943">
                  <c:v>0.79272204810408387</c:v>
                </c:pt>
                <c:pt idx="7944">
                  <c:v>0.79280342284394989</c:v>
                </c:pt>
                <c:pt idx="7945">
                  <c:v>0.79291274569885917</c:v>
                </c:pt>
                <c:pt idx="7946">
                  <c:v>0.79304043672917168</c:v>
                </c:pt>
                <c:pt idx="7947">
                  <c:v>0.79310402955164616</c:v>
                </c:pt>
                <c:pt idx="7948">
                  <c:v>0.79325645559173685</c:v>
                </c:pt>
                <c:pt idx="7949">
                  <c:v>0.79334693275605683</c:v>
                </c:pt>
                <c:pt idx="7950">
                  <c:v>0.79339190661481007</c:v>
                </c:pt>
                <c:pt idx="7951">
                  <c:v>0.7934032487154925</c:v>
                </c:pt>
                <c:pt idx="7952">
                  <c:v>0.79343275251925416</c:v>
                </c:pt>
                <c:pt idx="7953">
                  <c:v>0.7934427104073809</c:v>
                </c:pt>
                <c:pt idx="7954">
                  <c:v>0.79397138720361948</c:v>
                </c:pt>
                <c:pt idx="7955">
                  <c:v>0.79399594803353701</c:v>
                </c:pt>
                <c:pt idx="7956">
                  <c:v>0.79407106725846499</c:v>
                </c:pt>
                <c:pt idx="7957">
                  <c:v>0.79413488104914998</c:v>
                </c:pt>
                <c:pt idx="7958">
                  <c:v>0.79441388829133319</c:v>
                </c:pt>
                <c:pt idx="7959">
                  <c:v>0.79444302545484513</c:v>
                </c:pt>
                <c:pt idx="7960">
                  <c:v>0.79465065234943411</c:v>
                </c:pt>
                <c:pt idx="7961">
                  <c:v>0.79468639750911618</c:v>
                </c:pt>
                <c:pt idx="7962">
                  <c:v>0.7950301140971916</c:v>
                </c:pt>
                <c:pt idx="7963">
                  <c:v>0.7951143486414769</c:v>
                </c:pt>
                <c:pt idx="7964">
                  <c:v>0.79530767780296618</c:v>
                </c:pt>
                <c:pt idx="7965">
                  <c:v>0.79547194391701082</c:v>
                </c:pt>
                <c:pt idx="7966">
                  <c:v>0.79547195125730707</c:v>
                </c:pt>
                <c:pt idx="7967">
                  <c:v>0.79547478536981098</c:v>
                </c:pt>
                <c:pt idx="7968">
                  <c:v>0.79557560408726757</c:v>
                </c:pt>
                <c:pt idx="7969">
                  <c:v>0.79566250581938447</c:v>
                </c:pt>
                <c:pt idx="7970">
                  <c:v>0.79574424220536044</c:v>
                </c:pt>
                <c:pt idx="7971">
                  <c:v>0.79583796357089154</c:v>
                </c:pt>
                <c:pt idx="7972">
                  <c:v>0.79592663974243805</c:v>
                </c:pt>
                <c:pt idx="7973">
                  <c:v>0.79596265721246295</c:v>
                </c:pt>
                <c:pt idx="7974">
                  <c:v>0.79599581081047799</c:v>
                </c:pt>
                <c:pt idx="7975">
                  <c:v>0.7963558351001826</c:v>
                </c:pt>
                <c:pt idx="7976">
                  <c:v>0.79636122582490576</c:v>
                </c:pt>
                <c:pt idx="7977">
                  <c:v>0.79649366464586802</c:v>
                </c:pt>
                <c:pt idx="7978">
                  <c:v>0.79657104665061962</c:v>
                </c:pt>
                <c:pt idx="7979">
                  <c:v>0.79657475365051322</c:v>
                </c:pt>
                <c:pt idx="7980">
                  <c:v>0.79669314349545639</c:v>
                </c:pt>
                <c:pt idx="7981">
                  <c:v>0.79669492252271479</c:v>
                </c:pt>
                <c:pt idx="7982">
                  <c:v>0.79676522404450179</c:v>
                </c:pt>
                <c:pt idx="7983">
                  <c:v>0.79677140296280791</c:v>
                </c:pt>
                <c:pt idx="7984">
                  <c:v>0.79678959531677784</c:v>
                </c:pt>
                <c:pt idx="7985">
                  <c:v>0.79684897020526801</c:v>
                </c:pt>
                <c:pt idx="7986">
                  <c:v>0.79691076762970714</c:v>
                </c:pt>
                <c:pt idx="7987">
                  <c:v>0.79698075966901261</c:v>
                </c:pt>
                <c:pt idx="7988">
                  <c:v>0.797131404014356</c:v>
                </c:pt>
                <c:pt idx="7989">
                  <c:v>0.79717990526220694</c:v>
                </c:pt>
                <c:pt idx="7990">
                  <c:v>0.79723766014315134</c:v>
                </c:pt>
                <c:pt idx="7991">
                  <c:v>0.7973343636831105</c:v>
                </c:pt>
                <c:pt idx="7992">
                  <c:v>0.79742530311376525</c:v>
                </c:pt>
                <c:pt idx="7993">
                  <c:v>0.797647351450542</c:v>
                </c:pt>
                <c:pt idx="7994">
                  <c:v>0.79766146685936534</c:v>
                </c:pt>
                <c:pt idx="7995">
                  <c:v>0.79777348182971852</c:v>
                </c:pt>
                <c:pt idx="7996">
                  <c:v>0.79791201266129663</c:v>
                </c:pt>
                <c:pt idx="7997">
                  <c:v>0.79796068840271639</c:v>
                </c:pt>
                <c:pt idx="7998">
                  <c:v>0.79800833060672749</c:v>
                </c:pt>
                <c:pt idx="7999">
                  <c:v>0.79802179379911808</c:v>
                </c:pt>
                <c:pt idx="8000">
                  <c:v>0.79813955596406116</c:v>
                </c:pt>
                <c:pt idx="8001">
                  <c:v>0.79824861534040359</c:v>
                </c:pt>
                <c:pt idx="8002">
                  <c:v>0.79832850523790888</c:v>
                </c:pt>
                <c:pt idx="8003">
                  <c:v>0.79845960640901648</c:v>
                </c:pt>
                <c:pt idx="8004">
                  <c:v>0.79851729914745451</c:v>
                </c:pt>
                <c:pt idx="8005">
                  <c:v>0.79856418620210656</c:v>
                </c:pt>
                <c:pt idx="8006">
                  <c:v>0.79871417050511129</c:v>
                </c:pt>
                <c:pt idx="8007">
                  <c:v>0.79879570015324119</c:v>
                </c:pt>
                <c:pt idx="8008">
                  <c:v>0.79895864253119453</c:v>
                </c:pt>
                <c:pt idx="8009">
                  <c:v>0.79904185344520084</c:v>
                </c:pt>
                <c:pt idx="8010">
                  <c:v>0.79923816884662446</c:v>
                </c:pt>
                <c:pt idx="8011">
                  <c:v>0.79927325642964031</c:v>
                </c:pt>
                <c:pt idx="8012">
                  <c:v>0.79939518699421541</c:v>
                </c:pt>
                <c:pt idx="8013">
                  <c:v>0.79946688170402813</c:v>
                </c:pt>
                <c:pt idx="8014">
                  <c:v>0.79949559706072526</c:v>
                </c:pt>
                <c:pt idx="8015">
                  <c:v>0.79956281406810148</c:v>
                </c:pt>
                <c:pt idx="8016">
                  <c:v>0.79967610547146806</c:v>
                </c:pt>
                <c:pt idx="8017">
                  <c:v>0.79972900291767757</c:v>
                </c:pt>
                <c:pt idx="8018">
                  <c:v>0.79978165249469002</c:v>
                </c:pt>
                <c:pt idx="8019">
                  <c:v>0.80027448771459675</c:v>
                </c:pt>
                <c:pt idx="8020">
                  <c:v>0.80029215295755218</c:v>
                </c:pt>
                <c:pt idx="8021">
                  <c:v>0.8002923591706228</c:v>
                </c:pt>
                <c:pt idx="8022">
                  <c:v>0.80043895103824902</c:v>
                </c:pt>
                <c:pt idx="8023">
                  <c:v>0.80043938647783186</c:v>
                </c:pt>
                <c:pt idx="8024">
                  <c:v>0.80047165798557152</c:v>
                </c:pt>
                <c:pt idx="8025">
                  <c:v>0.8005327119426261</c:v>
                </c:pt>
                <c:pt idx="8026">
                  <c:v>0.80055384951556408</c:v>
                </c:pt>
                <c:pt idx="8027">
                  <c:v>0.8005718190016311</c:v>
                </c:pt>
                <c:pt idx="8028">
                  <c:v>0.80102968460060731</c:v>
                </c:pt>
                <c:pt idx="8029">
                  <c:v>0.80105354998600964</c:v>
                </c:pt>
                <c:pt idx="8030">
                  <c:v>0.80114975351475448</c:v>
                </c:pt>
                <c:pt idx="8031">
                  <c:v>0.80117339708797219</c:v>
                </c:pt>
                <c:pt idx="8032">
                  <c:v>0.80120911482899304</c:v>
                </c:pt>
                <c:pt idx="8033">
                  <c:v>0.80127768108687569</c:v>
                </c:pt>
                <c:pt idx="8034">
                  <c:v>0.80136868125329841</c:v>
                </c:pt>
                <c:pt idx="8035">
                  <c:v>0.80147860330206588</c:v>
                </c:pt>
                <c:pt idx="8036">
                  <c:v>0.80148739515224476</c:v>
                </c:pt>
                <c:pt idx="8037">
                  <c:v>0.80183415869135988</c:v>
                </c:pt>
                <c:pt idx="8038">
                  <c:v>0.80195340451686969</c:v>
                </c:pt>
                <c:pt idx="8039">
                  <c:v>0.80199300080944147</c:v>
                </c:pt>
                <c:pt idx="8040">
                  <c:v>0.80225210425901627</c:v>
                </c:pt>
                <c:pt idx="8041">
                  <c:v>0.8023045729337126</c:v>
                </c:pt>
                <c:pt idx="8042">
                  <c:v>0.80232203189954843</c:v>
                </c:pt>
                <c:pt idx="8043">
                  <c:v>0.8024031946169643</c:v>
                </c:pt>
                <c:pt idx="8044">
                  <c:v>0.80251764456985097</c:v>
                </c:pt>
                <c:pt idx="8045">
                  <c:v>0.80254621027447337</c:v>
                </c:pt>
                <c:pt idx="8046">
                  <c:v>0.80262733351387117</c:v>
                </c:pt>
                <c:pt idx="8047">
                  <c:v>0.80268430008977187</c:v>
                </c:pt>
                <c:pt idx="8048">
                  <c:v>0.80273966912598482</c:v>
                </c:pt>
                <c:pt idx="8049">
                  <c:v>0.80276940135236574</c:v>
                </c:pt>
                <c:pt idx="8050">
                  <c:v>0.80284989199383827</c:v>
                </c:pt>
                <c:pt idx="8051">
                  <c:v>0.80291547938733043</c:v>
                </c:pt>
                <c:pt idx="8052">
                  <c:v>0.80296426902960671</c:v>
                </c:pt>
                <c:pt idx="8053">
                  <c:v>0.80318539525196952</c:v>
                </c:pt>
                <c:pt idx="8054">
                  <c:v>0.80322507978015301</c:v>
                </c:pt>
                <c:pt idx="8055">
                  <c:v>0.80334958053098893</c:v>
                </c:pt>
                <c:pt idx="8056">
                  <c:v>0.80346818857104396</c:v>
                </c:pt>
                <c:pt idx="8057">
                  <c:v>0.80397790920562728</c:v>
                </c:pt>
                <c:pt idx="8058">
                  <c:v>0.80406728869723265</c:v>
                </c:pt>
                <c:pt idx="8059">
                  <c:v>0.80435431998319062</c:v>
                </c:pt>
                <c:pt idx="8060">
                  <c:v>0.80440198702620502</c:v>
                </c:pt>
                <c:pt idx="8061">
                  <c:v>0.80440637387619951</c:v>
                </c:pt>
                <c:pt idx="8062">
                  <c:v>0.80447308925815952</c:v>
                </c:pt>
                <c:pt idx="8063">
                  <c:v>0.8045263692951079</c:v>
                </c:pt>
                <c:pt idx="8064">
                  <c:v>0.80463375882095312</c:v>
                </c:pt>
                <c:pt idx="8065">
                  <c:v>0.80488792911941509</c:v>
                </c:pt>
                <c:pt idx="8066">
                  <c:v>0.80508824344628294</c:v>
                </c:pt>
                <c:pt idx="8067">
                  <c:v>0.80519617628579065</c:v>
                </c:pt>
                <c:pt idx="8068">
                  <c:v>0.80523782905154773</c:v>
                </c:pt>
                <c:pt idx="8069">
                  <c:v>0.80538107548101523</c:v>
                </c:pt>
                <c:pt idx="8070">
                  <c:v>0.8055555822497783</c:v>
                </c:pt>
                <c:pt idx="8071">
                  <c:v>0.80556124223022785</c:v>
                </c:pt>
                <c:pt idx="8072">
                  <c:v>0.80559417528076926</c:v>
                </c:pt>
                <c:pt idx="8073">
                  <c:v>0.80560709391473484</c:v>
                </c:pt>
                <c:pt idx="8074">
                  <c:v>0.80572220812704676</c:v>
                </c:pt>
                <c:pt idx="8075">
                  <c:v>0.80572479609075121</c:v>
                </c:pt>
                <c:pt idx="8076">
                  <c:v>0.8057777831323889</c:v>
                </c:pt>
                <c:pt idx="8077">
                  <c:v>0.80587721388944245</c:v>
                </c:pt>
                <c:pt idx="8078">
                  <c:v>0.80597681998979431</c:v>
                </c:pt>
                <c:pt idx="8079">
                  <c:v>0.80607391715966314</c:v>
                </c:pt>
                <c:pt idx="8080">
                  <c:v>0.80610038143522256</c:v>
                </c:pt>
                <c:pt idx="8081">
                  <c:v>0.80613183674437727</c:v>
                </c:pt>
                <c:pt idx="8082">
                  <c:v>0.80628279898168442</c:v>
                </c:pt>
                <c:pt idx="8083">
                  <c:v>0.80655083030563079</c:v>
                </c:pt>
                <c:pt idx="8084">
                  <c:v>0.80661710920540797</c:v>
                </c:pt>
                <c:pt idx="8085">
                  <c:v>0.80663668770548103</c:v>
                </c:pt>
                <c:pt idx="8086">
                  <c:v>0.8067131122119322</c:v>
                </c:pt>
                <c:pt idx="8087">
                  <c:v>0.80688390648303465</c:v>
                </c:pt>
                <c:pt idx="8088">
                  <c:v>0.80691294695866911</c:v>
                </c:pt>
                <c:pt idx="8089">
                  <c:v>0.80700493154076081</c:v>
                </c:pt>
                <c:pt idx="8090">
                  <c:v>0.80700885773068576</c:v>
                </c:pt>
                <c:pt idx="8091">
                  <c:v>0.80715892652158394</c:v>
                </c:pt>
                <c:pt idx="8092">
                  <c:v>0.80748892078720647</c:v>
                </c:pt>
                <c:pt idx="8093">
                  <c:v>0.80755371428501443</c:v>
                </c:pt>
                <c:pt idx="8094">
                  <c:v>0.80757027814730253</c:v>
                </c:pt>
                <c:pt idx="8095">
                  <c:v>0.8076234971862879</c:v>
                </c:pt>
                <c:pt idx="8096">
                  <c:v>0.80767481544535591</c:v>
                </c:pt>
                <c:pt idx="8097">
                  <c:v>0.80783804883389809</c:v>
                </c:pt>
                <c:pt idx="8098">
                  <c:v>0.80788205069965113</c:v>
                </c:pt>
                <c:pt idx="8099">
                  <c:v>0.80790011711259613</c:v>
                </c:pt>
                <c:pt idx="8100">
                  <c:v>0.80799511435432825</c:v>
                </c:pt>
                <c:pt idx="8101">
                  <c:v>0.80801467682616379</c:v>
                </c:pt>
                <c:pt idx="8102">
                  <c:v>0.80825718069467867</c:v>
                </c:pt>
                <c:pt idx="8103">
                  <c:v>0.8084847335473162</c:v>
                </c:pt>
                <c:pt idx="8104">
                  <c:v>0.80877584039388861</c:v>
                </c:pt>
                <c:pt idx="8105">
                  <c:v>0.80891728745246405</c:v>
                </c:pt>
                <c:pt idx="8106">
                  <c:v>0.80896482517729185</c:v>
                </c:pt>
                <c:pt idx="8107">
                  <c:v>0.80896541789233756</c:v>
                </c:pt>
                <c:pt idx="8108">
                  <c:v>0.80915922173901467</c:v>
                </c:pt>
                <c:pt idx="8109">
                  <c:v>0.80917853573163534</c:v>
                </c:pt>
                <c:pt idx="8110">
                  <c:v>0.80922743805227648</c:v>
                </c:pt>
                <c:pt idx="8111">
                  <c:v>0.80923765480675691</c:v>
                </c:pt>
                <c:pt idx="8112">
                  <c:v>0.80924131331661919</c:v>
                </c:pt>
                <c:pt idx="8113">
                  <c:v>0.80940282742756575</c:v>
                </c:pt>
                <c:pt idx="8114">
                  <c:v>0.80949434929003594</c:v>
                </c:pt>
                <c:pt idx="8115">
                  <c:v>0.80957085572453613</c:v>
                </c:pt>
                <c:pt idx="8116">
                  <c:v>0.80978726967562975</c:v>
                </c:pt>
                <c:pt idx="8117">
                  <c:v>0.80987452429157036</c:v>
                </c:pt>
                <c:pt idx="8118">
                  <c:v>0.80996050690389365</c:v>
                </c:pt>
                <c:pt idx="8119">
                  <c:v>0.81012235751273076</c:v>
                </c:pt>
                <c:pt idx="8120">
                  <c:v>0.81017516750296947</c:v>
                </c:pt>
                <c:pt idx="8121">
                  <c:v>0.81033371197075277</c:v>
                </c:pt>
                <c:pt idx="8122">
                  <c:v>0.81033436899099975</c:v>
                </c:pt>
                <c:pt idx="8123">
                  <c:v>0.81065492115576598</c:v>
                </c:pt>
                <c:pt idx="8124">
                  <c:v>0.81066290397492069</c:v>
                </c:pt>
                <c:pt idx="8125">
                  <c:v>0.81090927412472191</c:v>
                </c:pt>
                <c:pt idx="8126">
                  <c:v>0.81099217283843572</c:v>
                </c:pt>
                <c:pt idx="8127">
                  <c:v>0.81101487638080694</c:v>
                </c:pt>
                <c:pt idx="8128">
                  <c:v>0.81103059711332848</c:v>
                </c:pt>
                <c:pt idx="8129">
                  <c:v>0.81109412046643703</c:v>
                </c:pt>
                <c:pt idx="8130">
                  <c:v>0.81132017307154369</c:v>
                </c:pt>
                <c:pt idx="8131">
                  <c:v>0.81137433984394858</c:v>
                </c:pt>
                <c:pt idx="8132">
                  <c:v>0.81140054575700571</c:v>
                </c:pt>
                <c:pt idx="8133">
                  <c:v>0.81143399613402445</c:v>
                </c:pt>
                <c:pt idx="8134">
                  <c:v>0.81151801460997686</c:v>
                </c:pt>
                <c:pt idx="8135">
                  <c:v>0.81168057619291689</c:v>
                </c:pt>
                <c:pt idx="8136">
                  <c:v>0.81205762109597102</c:v>
                </c:pt>
                <c:pt idx="8137">
                  <c:v>0.81207247711615627</c:v>
                </c:pt>
                <c:pt idx="8138">
                  <c:v>0.81237038145654972</c:v>
                </c:pt>
                <c:pt idx="8139">
                  <c:v>0.81240814039343001</c:v>
                </c:pt>
                <c:pt idx="8140">
                  <c:v>0.81245821153405173</c:v>
                </c:pt>
                <c:pt idx="8141">
                  <c:v>0.81261600512089605</c:v>
                </c:pt>
                <c:pt idx="8142">
                  <c:v>0.8128751858609522</c:v>
                </c:pt>
                <c:pt idx="8143">
                  <c:v>0.81288752200503445</c:v>
                </c:pt>
                <c:pt idx="8144">
                  <c:v>0.81317151478940364</c:v>
                </c:pt>
                <c:pt idx="8145">
                  <c:v>0.81318531184097009</c:v>
                </c:pt>
                <c:pt idx="8146">
                  <c:v>0.81318600305695532</c:v>
                </c:pt>
                <c:pt idx="8147">
                  <c:v>0.81324339163320869</c:v>
                </c:pt>
                <c:pt idx="8148">
                  <c:v>0.81325804239719657</c:v>
                </c:pt>
                <c:pt idx="8149">
                  <c:v>0.81345233314822507</c:v>
                </c:pt>
                <c:pt idx="8150">
                  <c:v>0.81345235051189468</c:v>
                </c:pt>
                <c:pt idx="8151">
                  <c:v>0.81349798242940963</c:v>
                </c:pt>
                <c:pt idx="8152">
                  <c:v>0.8135261546777327</c:v>
                </c:pt>
                <c:pt idx="8153">
                  <c:v>0.81356303060902169</c:v>
                </c:pt>
                <c:pt idx="8154">
                  <c:v>0.81357473483745535</c:v>
                </c:pt>
                <c:pt idx="8155">
                  <c:v>0.81367950699545588</c:v>
                </c:pt>
                <c:pt idx="8156">
                  <c:v>0.81387870696136366</c:v>
                </c:pt>
                <c:pt idx="8157">
                  <c:v>0.81399321100609201</c:v>
                </c:pt>
                <c:pt idx="8158">
                  <c:v>0.81414884794066034</c:v>
                </c:pt>
                <c:pt idx="8159">
                  <c:v>0.81424828400918692</c:v>
                </c:pt>
                <c:pt idx="8160">
                  <c:v>0.81428919363596319</c:v>
                </c:pt>
                <c:pt idx="8161">
                  <c:v>0.8144496695289335</c:v>
                </c:pt>
                <c:pt idx="8162">
                  <c:v>0.81447066848701588</c:v>
                </c:pt>
                <c:pt idx="8163">
                  <c:v>0.81465500111673872</c:v>
                </c:pt>
                <c:pt idx="8164">
                  <c:v>0.81482423550493355</c:v>
                </c:pt>
                <c:pt idx="8165">
                  <c:v>0.81502940895651377</c:v>
                </c:pt>
                <c:pt idx="8166">
                  <c:v>0.81503081838360725</c:v>
                </c:pt>
                <c:pt idx="8167">
                  <c:v>0.81510137834865781</c:v>
                </c:pt>
                <c:pt idx="8168">
                  <c:v>0.81541243993703683</c:v>
                </c:pt>
                <c:pt idx="8169">
                  <c:v>0.81548148943371679</c:v>
                </c:pt>
                <c:pt idx="8170">
                  <c:v>0.8155693124917146</c:v>
                </c:pt>
                <c:pt idx="8171">
                  <c:v>0.81557189985384859</c:v>
                </c:pt>
                <c:pt idx="8172">
                  <c:v>0.81558081639430391</c:v>
                </c:pt>
                <c:pt idx="8173">
                  <c:v>0.81561832442586069</c:v>
                </c:pt>
                <c:pt idx="8174">
                  <c:v>0.81597309989728561</c:v>
                </c:pt>
                <c:pt idx="8175">
                  <c:v>0.81599923531394059</c:v>
                </c:pt>
                <c:pt idx="8176">
                  <c:v>0.81607360642189519</c:v>
                </c:pt>
                <c:pt idx="8177">
                  <c:v>0.81608723612165002</c:v>
                </c:pt>
                <c:pt idx="8178">
                  <c:v>0.81618017327737247</c:v>
                </c:pt>
                <c:pt idx="8179">
                  <c:v>0.81620041578723812</c:v>
                </c:pt>
                <c:pt idx="8180">
                  <c:v>0.81622276876560673</c:v>
                </c:pt>
                <c:pt idx="8181">
                  <c:v>0.81632556836118697</c:v>
                </c:pt>
                <c:pt idx="8182">
                  <c:v>0.81644847109387442</c:v>
                </c:pt>
                <c:pt idx="8183">
                  <c:v>0.81653327559029876</c:v>
                </c:pt>
                <c:pt idx="8184">
                  <c:v>0.81654232124124171</c:v>
                </c:pt>
                <c:pt idx="8185">
                  <c:v>0.81662189929277218</c:v>
                </c:pt>
                <c:pt idx="8186">
                  <c:v>0.8166260276285322</c:v>
                </c:pt>
                <c:pt idx="8187">
                  <c:v>0.81675141802219942</c:v>
                </c:pt>
                <c:pt idx="8188">
                  <c:v>0.81680853113663043</c:v>
                </c:pt>
                <c:pt idx="8189">
                  <c:v>0.81684788159293087</c:v>
                </c:pt>
                <c:pt idx="8190">
                  <c:v>0.81686405476570223</c:v>
                </c:pt>
                <c:pt idx="8191">
                  <c:v>0.81736305548802668</c:v>
                </c:pt>
                <c:pt idx="8192">
                  <c:v>0.81740789898406629</c:v>
                </c:pt>
                <c:pt idx="8193">
                  <c:v>0.8174239958857219</c:v>
                </c:pt>
                <c:pt idx="8194">
                  <c:v>0.8175347498527813</c:v>
                </c:pt>
                <c:pt idx="8195">
                  <c:v>0.81766972469630561</c:v>
                </c:pt>
                <c:pt idx="8196">
                  <c:v>0.81778726204540164</c:v>
                </c:pt>
                <c:pt idx="8197">
                  <c:v>0.81795724393902181</c:v>
                </c:pt>
                <c:pt idx="8198">
                  <c:v>0.81814926454956338</c:v>
                </c:pt>
                <c:pt idx="8199">
                  <c:v>0.81820268670552709</c:v>
                </c:pt>
                <c:pt idx="8200">
                  <c:v>0.81829380058557266</c:v>
                </c:pt>
                <c:pt idx="8201">
                  <c:v>0.81834870010539995</c:v>
                </c:pt>
                <c:pt idx="8202">
                  <c:v>0.81838091518643163</c:v>
                </c:pt>
                <c:pt idx="8203">
                  <c:v>0.8184003674025222</c:v>
                </c:pt>
                <c:pt idx="8204">
                  <c:v>0.81848042418138245</c:v>
                </c:pt>
                <c:pt idx="8205">
                  <c:v>0.81855071399650847</c:v>
                </c:pt>
                <c:pt idx="8206">
                  <c:v>0.81857642942555708</c:v>
                </c:pt>
                <c:pt idx="8207">
                  <c:v>0.81872241174214455</c:v>
                </c:pt>
                <c:pt idx="8208">
                  <c:v>0.81875146418017308</c:v>
                </c:pt>
                <c:pt idx="8209">
                  <c:v>0.81878292913195139</c:v>
                </c:pt>
                <c:pt idx="8210">
                  <c:v>0.81878401405228041</c:v>
                </c:pt>
                <c:pt idx="8211">
                  <c:v>0.81923609421134569</c:v>
                </c:pt>
                <c:pt idx="8212">
                  <c:v>0.81928666227911406</c:v>
                </c:pt>
                <c:pt idx="8213">
                  <c:v>0.81963020407314202</c:v>
                </c:pt>
                <c:pt idx="8214">
                  <c:v>0.81972917998105777</c:v>
                </c:pt>
                <c:pt idx="8215">
                  <c:v>0.81983941094188895</c:v>
                </c:pt>
                <c:pt idx="8216">
                  <c:v>0.82002296619689363</c:v>
                </c:pt>
                <c:pt idx="8217">
                  <c:v>0.82007047407160871</c:v>
                </c:pt>
                <c:pt idx="8218">
                  <c:v>0.82016226504588108</c:v>
                </c:pt>
                <c:pt idx="8219">
                  <c:v>0.82051901781426806</c:v>
                </c:pt>
                <c:pt idx="8220">
                  <c:v>0.82063523722145992</c:v>
                </c:pt>
                <c:pt idx="8221">
                  <c:v>0.82063826609391166</c:v>
                </c:pt>
                <c:pt idx="8222">
                  <c:v>0.8208729458696139</c:v>
                </c:pt>
                <c:pt idx="8223">
                  <c:v>0.82101839369618601</c:v>
                </c:pt>
                <c:pt idx="8224">
                  <c:v>0.82110666233312657</c:v>
                </c:pt>
                <c:pt idx="8225">
                  <c:v>0.8211287639972239</c:v>
                </c:pt>
                <c:pt idx="8226">
                  <c:v>0.8211668060001116</c:v>
                </c:pt>
                <c:pt idx="8227">
                  <c:v>0.82118258651024245</c:v>
                </c:pt>
                <c:pt idx="8228">
                  <c:v>0.82144994391291104</c:v>
                </c:pt>
                <c:pt idx="8229">
                  <c:v>0.82149883084393682</c:v>
                </c:pt>
                <c:pt idx="8230">
                  <c:v>0.8215231779329415</c:v>
                </c:pt>
                <c:pt idx="8231">
                  <c:v>0.82152369308040007</c:v>
                </c:pt>
                <c:pt idx="8232">
                  <c:v>0.82168486932544638</c:v>
                </c:pt>
                <c:pt idx="8233">
                  <c:v>0.82172475071758477</c:v>
                </c:pt>
                <c:pt idx="8234">
                  <c:v>0.82174697709712252</c:v>
                </c:pt>
                <c:pt idx="8235">
                  <c:v>0.82186360790447566</c:v>
                </c:pt>
                <c:pt idx="8236">
                  <c:v>0.82186649514736532</c:v>
                </c:pt>
                <c:pt idx="8237">
                  <c:v>0.82200857074388411</c:v>
                </c:pt>
                <c:pt idx="8238">
                  <c:v>0.82202633811219683</c:v>
                </c:pt>
                <c:pt idx="8239">
                  <c:v>0.82209290786911415</c:v>
                </c:pt>
                <c:pt idx="8240">
                  <c:v>0.82213822011416826</c:v>
                </c:pt>
                <c:pt idx="8241">
                  <c:v>0.8221419810995545</c:v>
                </c:pt>
                <c:pt idx="8242">
                  <c:v>0.82218651666802045</c:v>
                </c:pt>
                <c:pt idx="8243">
                  <c:v>0.82228306453082989</c:v>
                </c:pt>
                <c:pt idx="8244">
                  <c:v>0.82231393350903659</c:v>
                </c:pt>
                <c:pt idx="8245">
                  <c:v>0.82233292308343597</c:v>
                </c:pt>
                <c:pt idx="8246">
                  <c:v>0.82239469237123997</c:v>
                </c:pt>
                <c:pt idx="8247">
                  <c:v>0.82247583139742819</c:v>
                </c:pt>
                <c:pt idx="8248">
                  <c:v>0.82259255978960566</c:v>
                </c:pt>
                <c:pt idx="8249">
                  <c:v>0.82260262979978871</c:v>
                </c:pt>
                <c:pt idx="8250">
                  <c:v>0.82261702416706262</c:v>
                </c:pt>
                <c:pt idx="8251">
                  <c:v>0.82305140887536266</c:v>
                </c:pt>
                <c:pt idx="8252">
                  <c:v>0.82324726454592412</c:v>
                </c:pt>
                <c:pt idx="8253">
                  <c:v>0.82332339759517037</c:v>
                </c:pt>
                <c:pt idx="8254">
                  <c:v>0.82343723962199022</c:v>
                </c:pt>
                <c:pt idx="8255">
                  <c:v>0.82349090580648576</c:v>
                </c:pt>
                <c:pt idx="8256">
                  <c:v>0.82351188933695973</c:v>
                </c:pt>
                <c:pt idx="8257">
                  <c:v>0.82359661190105304</c:v>
                </c:pt>
                <c:pt idx="8258">
                  <c:v>0.82363100548749801</c:v>
                </c:pt>
                <c:pt idx="8259">
                  <c:v>0.82371887014085077</c:v>
                </c:pt>
                <c:pt idx="8260">
                  <c:v>0.8238103058603311</c:v>
                </c:pt>
                <c:pt idx="8261">
                  <c:v>0.82400703032974931</c:v>
                </c:pt>
                <c:pt idx="8262">
                  <c:v>0.82410643764150326</c:v>
                </c:pt>
                <c:pt idx="8263">
                  <c:v>0.82413328494158899</c:v>
                </c:pt>
                <c:pt idx="8264">
                  <c:v>0.82418795001608602</c:v>
                </c:pt>
                <c:pt idx="8265">
                  <c:v>0.82419392192012442</c:v>
                </c:pt>
                <c:pt idx="8266">
                  <c:v>0.82420851909601445</c:v>
                </c:pt>
                <c:pt idx="8267">
                  <c:v>0.82424030706277052</c:v>
                </c:pt>
                <c:pt idx="8268">
                  <c:v>0.8243202084283987</c:v>
                </c:pt>
                <c:pt idx="8269">
                  <c:v>0.82437475115886605</c:v>
                </c:pt>
                <c:pt idx="8270">
                  <c:v>0.82460807318124796</c:v>
                </c:pt>
                <c:pt idx="8271">
                  <c:v>0.82468399140129289</c:v>
                </c:pt>
                <c:pt idx="8272">
                  <c:v>0.82475939447965974</c:v>
                </c:pt>
                <c:pt idx="8273">
                  <c:v>0.82498172406512726</c:v>
                </c:pt>
                <c:pt idx="8274">
                  <c:v>0.82499009659306122</c:v>
                </c:pt>
                <c:pt idx="8275">
                  <c:v>0.82500718467490952</c:v>
                </c:pt>
                <c:pt idx="8276">
                  <c:v>0.82531731427516009</c:v>
                </c:pt>
                <c:pt idx="8277">
                  <c:v>0.82544738630276415</c:v>
                </c:pt>
                <c:pt idx="8278">
                  <c:v>0.82546634647755002</c:v>
                </c:pt>
                <c:pt idx="8279">
                  <c:v>0.82551130085383595</c:v>
                </c:pt>
                <c:pt idx="8280">
                  <c:v>0.82552548969404982</c:v>
                </c:pt>
                <c:pt idx="8281">
                  <c:v>0.82562550533929369</c:v>
                </c:pt>
                <c:pt idx="8282">
                  <c:v>0.82565863043501886</c:v>
                </c:pt>
                <c:pt idx="8283">
                  <c:v>0.82566716131285367</c:v>
                </c:pt>
                <c:pt idx="8284">
                  <c:v>0.82600365078001659</c:v>
                </c:pt>
                <c:pt idx="8285">
                  <c:v>0.82602210791137243</c:v>
                </c:pt>
                <c:pt idx="8286">
                  <c:v>0.82611505594193446</c:v>
                </c:pt>
                <c:pt idx="8287">
                  <c:v>0.82615566863577383</c:v>
                </c:pt>
                <c:pt idx="8288">
                  <c:v>0.8262342283948273</c:v>
                </c:pt>
                <c:pt idx="8289">
                  <c:v>0.82632039017566916</c:v>
                </c:pt>
                <c:pt idx="8290">
                  <c:v>0.82639126835670074</c:v>
                </c:pt>
                <c:pt idx="8291">
                  <c:v>0.82656547124358304</c:v>
                </c:pt>
                <c:pt idx="8292">
                  <c:v>0.82661318092807534</c:v>
                </c:pt>
                <c:pt idx="8293">
                  <c:v>0.82664452475456507</c:v>
                </c:pt>
                <c:pt idx="8294">
                  <c:v>0.82666309869771293</c:v>
                </c:pt>
                <c:pt idx="8295">
                  <c:v>0.82667379271791797</c:v>
                </c:pt>
                <c:pt idx="8296">
                  <c:v>0.8267433127235243</c:v>
                </c:pt>
                <c:pt idx="8297">
                  <c:v>0.82691453321723307</c:v>
                </c:pt>
                <c:pt idx="8298">
                  <c:v>0.82692097496262118</c:v>
                </c:pt>
                <c:pt idx="8299">
                  <c:v>0.8269874436503829</c:v>
                </c:pt>
                <c:pt idx="8300">
                  <c:v>0.82704392774789059</c:v>
                </c:pt>
                <c:pt idx="8301">
                  <c:v>0.82727248714456136</c:v>
                </c:pt>
                <c:pt idx="8302">
                  <c:v>0.82729985281227536</c:v>
                </c:pt>
                <c:pt idx="8303">
                  <c:v>0.82733536280951103</c:v>
                </c:pt>
                <c:pt idx="8304">
                  <c:v>0.82737072863213568</c:v>
                </c:pt>
                <c:pt idx="8305">
                  <c:v>0.82745823150059949</c:v>
                </c:pt>
                <c:pt idx="8306">
                  <c:v>0.82779310779483772</c:v>
                </c:pt>
                <c:pt idx="8307">
                  <c:v>0.82785922846138449</c:v>
                </c:pt>
                <c:pt idx="8308">
                  <c:v>0.8279981607151754</c:v>
                </c:pt>
                <c:pt idx="8309">
                  <c:v>0.8280660246101107</c:v>
                </c:pt>
                <c:pt idx="8310">
                  <c:v>0.82843920475393706</c:v>
                </c:pt>
                <c:pt idx="8311">
                  <c:v>0.82862391245898692</c:v>
                </c:pt>
                <c:pt idx="8312">
                  <c:v>0.82873489412736689</c:v>
                </c:pt>
                <c:pt idx="8313">
                  <c:v>0.82897655927272851</c:v>
                </c:pt>
                <c:pt idx="8314">
                  <c:v>0.8290267862101125</c:v>
                </c:pt>
                <c:pt idx="8315">
                  <c:v>0.8290356368217332</c:v>
                </c:pt>
                <c:pt idx="8316">
                  <c:v>0.82906317952924091</c:v>
                </c:pt>
                <c:pt idx="8317">
                  <c:v>0.82909881790497297</c:v>
                </c:pt>
                <c:pt idx="8318">
                  <c:v>0.82913942101393445</c:v>
                </c:pt>
                <c:pt idx="8319">
                  <c:v>0.82926047703182282</c:v>
                </c:pt>
                <c:pt idx="8320">
                  <c:v>0.82935894556570755</c:v>
                </c:pt>
                <c:pt idx="8321">
                  <c:v>0.82949778470898794</c:v>
                </c:pt>
                <c:pt idx="8322">
                  <c:v>0.82972175289153505</c:v>
                </c:pt>
                <c:pt idx="8323">
                  <c:v>0.82979132514320963</c:v>
                </c:pt>
                <c:pt idx="8324">
                  <c:v>0.82983369980405486</c:v>
                </c:pt>
                <c:pt idx="8325">
                  <c:v>0.8298588921116512</c:v>
                </c:pt>
                <c:pt idx="8326">
                  <c:v>0.82989085266069718</c:v>
                </c:pt>
                <c:pt idx="8327">
                  <c:v>0.83007463057947772</c:v>
                </c:pt>
                <c:pt idx="8328">
                  <c:v>0.83009131217095322</c:v>
                </c:pt>
                <c:pt idx="8329">
                  <c:v>0.83027738512297689</c:v>
                </c:pt>
                <c:pt idx="8330">
                  <c:v>0.83041770940669168</c:v>
                </c:pt>
                <c:pt idx="8331">
                  <c:v>0.8304797540743134</c:v>
                </c:pt>
                <c:pt idx="8332">
                  <c:v>0.83073712023496704</c:v>
                </c:pt>
                <c:pt idx="8333">
                  <c:v>0.83079134725933212</c:v>
                </c:pt>
                <c:pt idx="8334">
                  <c:v>0.8308822694560456</c:v>
                </c:pt>
                <c:pt idx="8335">
                  <c:v>0.83099359462453493</c:v>
                </c:pt>
                <c:pt idx="8336">
                  <c:v>0.83127917665559603</c:v>
                </c:pt>
                <c:pt idx="8337">
                  <c:v>0.83129443938803038</c:v>
                </c:pt>
                <c:pt idx="8338">
                  <c:v>0.8313219915567327</c:v>
                </c:pt>
                <c:pt idx="8339">
                  <c:v>0.83158365235455045</c:v>
                </c:pt>
                <c:pt idx="8340">
                  <c:v>0.83166404720352505</c:v>
                </c:pt>
                <c:pt idx="8341">
                  <c:v>0.83184133327687992</c:v>
                </c:pt>
                <c:pt idx="8342">
                  <c:v>0.83190626685768043</c:v>
                </c:pt>
                <c:pt idx="8343">
                  <c:v>0.83208410197450777</c:v>
                </c:pt>
                <c:pt idx="8344">
                  <c:v>0.832113667542275</c:v>
                </c:pt>
                <c:pt idx="8345">
                  <c:v>0.83230485209044935</c:v>
                </c:pt>
                <c:pt idx="8346">
                  <c:v>0.83234556008932969</c:v>
                </c:pt>
                <c:pt idx="8347">
                  <c:v>0.83235630322604559</c:v>
                </c:pt>
                <c:pt idx="8348">
                  <c:v>0.83236380452081982</c:v>
                </c:pt>
                <c:pt idx="8349">
                  <c:v>0.83246803904300504</c:v>
                </c:pt>
                <c:pt idx="8350">
                  <c:v>0.8326084460901948</c:v>
                </c:pt>
                <c:pt idx="8351">
                  <c:v>0.83268407969400737</c:v>
                </c:pt>
                <c:pt idx="8352">
                  <c:v>0.83268760813537879</c:v>
                </c:pt>
                <c:pt idx="8353">
                  <c:v>0.83287614031067714</c:v>
                </c:pt>
                <c:pt idx="8354">
                  <c:v>0.83287869240392243</c:v>
                </c:pt>
                <c:pt idx="8355">
                  <c:v>0.8328834275807101</c:v>
                </c:pt>
                <c:pt idx="8356">
                  <c:v>0.83289241160905803</c:v>
                </c:pt>
                <c:pt idx="8357">
                  <c:v>0.83297259673737112</c:v>
                </c:pt>
                <c:pt idx="8358">
                  <c:v>0.83300241628168326</c:v>
                </c:pt>
                <c:pt idx="8359">
                  <c:v>0.83311476868799439</c:v>
                </c:pt>
                <c:pt idx="8360">
                  <c:v>0.83340233153986576</c:v>
                </c:pt>
                <c:pt idx="8361">
                  <c:v>0.83356952919158844</c:v>
                </c:pt>
                <c:pt idx="8362">
                  <c:v>0.83364156876340134</c:v>
                </c:pt>
                <c:pt idx="8363">
                  <c:v>0.83365137352874674</c:v>
                </c:pt>
                <c:pt idx="8364">
                  <c:v>0.83379287355398213</c:v>
                </c:pt>
                <c:pt idx="8365">
                  <c:v>0.83385127073692378</c:v>
                </c:pt>
                <c:pt idx="8366">
                  <c:v>0.83414494636363545</c:v>
                </c:pt>
                <c:pt idx="8367">
                  <c:v>0.83417905874907372</c:v>
                </c:pt>
                <c:pt idx="8368">
                  <c:v>0.8342757224481957</c:v>
                </c:pt>
                <c:pt idx="8369">
                  <c:v>0.83429853409518318</c:v>
                </c:pt>
                <c:pt idx="8370">
                  <c:v>0.83430931964558375</c:v>
                </c:pt>
                <c:pt idx="8371">
                  <c:v>0.83437903967275928</c:v>
                </c:pt>
                <c:pt idx="8372">
                  <c:v>0.83445591911006578</c:v>
                </c:pt>
                <c:pt idx="8373">
                  <c:v>0.83460136227610238</c:v>
                </c:pt>
                <c:pt idx="8374">
                  <c:v>0.83464156801780554</c:v>
                </c:pt>
                <c:pt idx="8375">
                  <c:v>0.83529447842375193</c:v>
                </c:pt>
                <c:pt idx="8376">
                  <c:v>0.83546675856946395</c:v>
                </c:pt>
                <c:pt idx="8377">
                  <c:v>0.83547415790845714</c:v>
                </c:pt>
                <c:pt idx="8378">
                  <c:v>0.83557852516504949</c:v>
                </c:pt>
                <c:pt idx="8379">
                  <c:v>0.83567919996551665</c:v>
                </c:pt>
                <c:pt idx="8380">
                  <c:v>0.83572485934716645</c:v>
                </c:pt>
                <c:pt idx="8381">
                  <c:v>0.83581038473699154</c:v>
                </c:pt>
                <c:pt idx="8382">
                  <c:v>0.83593346566015847</c:v>
                </c:pt>
                <c:pt idx="8383">
                  <c:v>0.83594087839051712</c:v>
                </c:pt>
                <c:pt idx="8384">
                  <c:v>0.83596296598018704</c:v>
                </c:pt>
                <c:pt idx="8385">
                  <c:v>0.83609911420279115</c:v>
                </c:pt>
                <c:pt idx="8386">
                  <c:v>0.83610603873702627</c:v>
                </c:pt>
                <c:pt idx="8387">
                  <c:v>0.83627093210320413</c:v>
                </c:pt>
                <c:pt idx="8388">
                  <c:v>0.83648744862348956</c:v>
                </c:pt>
                <c:pt idx="8389">
                  <c:v>0.83682801393408812</c:v>
                </c:pt>
                <c:pt idx="8390">
                  <c:v>0.83689164025274809</c:v>
                </c:pt>
                <c:pt idx="8391">
                  <c:v>0.83689288372786741</c:v>
                </c:pt>
                <c:pt idx="8392">
                  <c:v>0.83704127144877227</c:v>
                </c:pt>
                <c:pt idx="8393">
                  <c:v>0.83712839732284239</c:v>
                </c:pt>
                <c:pt idx="8394">
                  <c:v>0.83725733982397255</c:v>
                </c:pt>
                <c:pt idx="8395">
                  <c:v>0.83731660861977941</c:v>
                </c:pt>
                <c:pt idx="8396">
                  <c:v>0.83738178778234484</c:v>
                </c:pt>
                <c:pt idx="8397">
                  <c:v>0.83747010046736248</c:v>
                </c:pt>
                <c:pt idx="8398">
                  <c:v>0.83748839771198191</c:v>
                </c:pt>
                <c:pt idx="8399">
                  <c:v>0.83754359018634428</c:v>
                </c:pt>
                <c:pt idx="8400">
                  <c:v>0.83764806013735238</c:v>
                </c:pt>
                <c:pt idx="8401">
                  <c:v>0.83767617727493471</c:v>
                </c:pt>
                <c:pt idx="8402">
                  <c:v>0.83767815267257006</c:v>
                </c:pt>
                <c:pt idx="8403">
                  <c:v>0.83780023920737157</c:v>
                </c:pt>
                <c:pt idx="8404">
                  <c:v>0.83788103381065004</c:v>
                </c:pt>
                <c:pt idx="8405">
                  <c:v>0.83788717662411816</c:v>
                </c:pt>
                <c:pt idx="8406">
                  <c:v>0.83789180747903058</c:v>
                </c:pt>
                <c:pt idx="8407">
                  <c:v>0.83815081661543278</c:v>
                </c:pt>
                <c:pt idx="8408">
                  <c:v>0.83815555446794876</c:v>
                </c:pt>
                <c:pt idx="8409">
                  <c:v>0.83833392573207766</c:v>
                </c:pt>
                <c:pt idx="8410">
                  <c:v>0.83848915554632675</c:v>
                </c:pt>
                <c:pt idx="8411">
                  <c:v>0.83852531535445829</c:v>
                </c:pt>
                <c:pt idx="8412">
                  <c:v>0.83856325827461231</c:v>
                </c:pt>
                <c:pt idx="8413">
                  <c:v>0.83861745364837914</c:v>
                </c:pt>
                <c:pt idx="8414">
                  <c:v>0.83870477299439683</c:v>
                </c:pt>
                <c:pt idx="8415">
                  <c:v>0.83908365448721423</c:v>
                </c:pt>
                <c:pt idx="8416">
                  <c:v>0.83909460938967317</c:v>
                </c:pt>
                <c:pt idx="8417">
                  <c:v>0.83931915787916211</c:v>
                </c:pt>
                <c:pt idx="8418">
                  <c:v>0.83941278946105224</c:v>
                </c:pt>
                <c:pt idx="8419">
                  <c:v>0.83981491513077933</c:v>
                </c:pt>
                <c:pt idx="8420">
                  <c:v>0.83984004122108313</c:v>
                </c:pt>
                <c:pt idx="8421">
                  <c:v>0.83985479287761144</c:v>
                </c:pt>
                <c:pt idx="8422">
                  <c:v>0.83985791712159275</c:v>
                </c:pt>
                <c:pt idx="8423">
                  <c:v>0.83996228248738258</c:v>
                </c:pt>
                <c:pt idx="8424">
                  <c:v>0.83996473139434968</c:v>
                </c:pt>
                <c:pt idx="8425">
                  <c:v>0.83999993666966244</c:v>
                </c:pt>
                <c:pt idx="8426">
                  <c:v>0.84009888368308605</c:v>
                </c:pt>
                <c:pt idx="8427">
                  <c:v>0.84010425979968817</c:v>
                </c:pt>
                <c:pt idx="8428">
                  <c:v>0.84013495799067506</c:v>
                </c:pt>
                <c:pt idx="8429">
                  <c:v>0.84017416099631892</c:v>
                </c:pt>
                <c:pt idx="8430">
                  <c:v>0.84045106353549426</c:v>
                </c:pt>
                <c:pt idx="8431">
                  <c:v>0.8404583840334553</c:v>
                </c:pt>
                <c:pt idx="8432">
                  <c:v>0.84062601954288996</c:v>
                </c:pt>
                <c:pt idx="8433">
                  <c:v>0.84070672521004841</c:v>
                </c:pt>
                <c:pt idx="8434">
                  <c:v>0.84071881177514063</c:v>
                </c:pt>
                <c:pt idx="8435">
                  <c:v>0.84083339779998068</c:v>
                </c:pt>
                <c:pt idx="8436">
                  <c:v>0.84087423373952286</c:v>
                </c:pt>
                <c:pt idx="8437">
                  <c:v>0.8409112871385036</c:v>
                </c:pt>
                <c:pt idx="8438">
                  <c:v>0.84092678826818557</c:v>
                </c:pt>
                <c:pt idx="8439">
                  <c:v>0.84093246672436184</c:v>
                </c:pt>
                <c:pt idx="8440">
                  <c:v>0.84114188725485717</c:v>
                </c:pt>
                <c:pt idx="8441">
                  <c:v>0.84142289333132492</c:v>
                </c:pt>
                <c:pt idx="8442">
                  <c:v>0.84167150371757815</c:v>
                </c:pt>
                <c:pt idx="8443">
                  <c:v>0.8417034017685926</c:v>
                </c:pt>
                <c:pt idx="8444">
                  <c:v>0.84175415859287239</c:v>
                </c:pt>
                <c:pt idx="8445">
                  <c:v>0.84176581993409072</c:v>
                </c:pt>
                <c:pt idx="8446">
                  <c:v>0.8418672440972369</c:v>
                </c:pt>
                <c:pt idx="8447">
                  <c:v>0.84188364098575641</c:v>
                </c:pt>
                <c:pt idx="8448">
                  <c:v>0.84190590049490921</c:v>
                </c:pt>
                <c:pt idx="8449">
                  <c:v>0.84200443649263379</c:v>
                </c:pt>
                <c:pt idx="8450">
                  <c:v>0.84203579902251957</c:v>
                </c:pt>
                <c:pt idx="8451">
                  <c:v>0.84216005312418885</c:v>
                </c:pt>
                <c:pt idx="8452">
                  <c:v>0.8422079138633205</c:v>
                </c:pt>
                <c:pt idx="8453">
                  <c:v>0.84221735031646039</c:v>
                </c:pt>
                <c:pt idx="8454">
                  <c:v>0.84240481358260011</c:v>
                </c:pt>
                <c:pt idx="8455">
                  <c:v>0.84263259209125929</c:v>
                </c:pt>
                <c:pt idx="8456">
                  <c:v>0.84263325876972317</c:v>
                </c:pt>
                <c:pt idx="8457">
                  <c:v>0.8426751550845657</c:v>
                </c:pt>
                <c:pt idx="8458">
                  <c:v>0.84268372897644261</c:v>
                </c:pt>
                <c:pt idx="8459">
                  <c:v>0.84275598586831113</c:v>
                </c:pt>
                <c:pt idx="8460">
                  <c:v>0.84282285368642129</c:v>
                </c:pt>
                <c:pt idx="8461">
                  <c:v>0.84282842700669647</c:v>
                </c:pt>
                <c:pt idx="8462">
                  <c:v>0.84285779895414348</c:v>
                </c:pt>
                <c:pt idx="8463">
                  <c:v>0.84287699207083744</c:v>
                </c:pt>
                <c:pt idx="8464">
                  <c:v>0.84288240685068538</c:v>
                </c:pt>
                <c:pt idx="8465">
                  <c:v>0.84296951281420129</c:v>
                </c:pt>
                <c:pt idx="8466">
                  <c:v>0.84302380850683911</c:v>
                </c:pt>
                <c:pt idx="8467">
                  <c:v>0.84303086593376519</c:v>
                </c:pt>
                <c:pt idx="8468">
                  <c:v>0.84304694527431756</c:v>
                </c:pt>
                <c:pt idx="8469">
                  <c:v>0.84310863787995494</c:v>
                </c:pt>
                <c:pt idx="8470">
                  <c:v>0.84313002576195428</c:v>
                </c:pt>
                <c:pt idx="8471">
                  <c:v>0.84340057673659641</c:v>
                </c:pt>
                <c:pt idx="8472">
                  <c:v>0.84368809861102023</c:v>
                </c:pt>
                <c:pt idx="8473">
                  <c:v>0.84381281373995276</c:v>
                </c:pt>
                <c:pt idx="8474">
                  <c:v>0.84381520860758852</c:v>
                </c:pt>
                <c:pt idx="8475">
                  <c:v>0.84410780200837088</c:v>
                </c:pt>
                <c:pt idx="8476">
                  <c:v>0.84426595983537234</c:v>
                </c:pt>
                <c:pt idx="8477">
                  <c:v>0.84427806709383724</c:v>
                </c:pt>
                <c:pt idx="8478">
                  <c:v>0.84433308677268093</c:v>
                </c:pt>
                <c:pt idx="8479">
                  <c:v>0.84453535791599177</c:v>
                </c:pt>
                <c:pt idx="8480">
                  <c:v>0.84455870690772672</c:v>
                </c:pt>
                <c:pt idx="8481">
                  <c:v>0.84477327546442549</c:v>
                </c:pt>
                <c:pt idx="8482">
                  <c:v>0.84479066373945244</c:v>
                </c:pt>
                <c:pt idx="8483">
                  <c:v>0.84486217679123654</c:v>
                </c:pt>
                <c:pt idx="8484">
                  <c:v>0.84527242844127459</c:v>
                </c:pt>
                <c:pt idx="8485">
                  <c:v>0.84534824618946081</c:v>
                </c:pt>
                <c:pt idx="8486">
                  <c:v>0.84540277795175811</c:v>
                </c:pt>
                <c:pt idx="8487">
                  <c:v>0.84545802340920206</c:v>
                </c:pt>
                <c:pt idx="8488">
                  <c:v>0.84549837900267244</c:v>
                </c:pt>
                <c:pt idx="8489">
                  <c:v>0.84566346698760753</c:v>
                </c:pt>
                <c:pt idx="8490">
                  <c:v>0.84576741476057338</c:v>
                </c:pt>
                <c:pt idx="8491">
                  <c:v>0.84585183873922198</c:v>
                </c:pt>
                <c:pt idx="8492">
                  <c:v>0.84624433248986519</c:v>
                </c:pt>
                <c:pt idx="8493">
                  <c:v>0.84632700172186759</c:v>
                </c:pt>
                <c:pt idx="8494">
                  <c:v>0.84641374165399852</c:v>
                </c:pt>
                <c:pt idx="8495">
                  <c:v>0.84650188093980805</c:v>
                </c:pt>
                <c:pt idx="8496">
                  <c:v>0.84659553626696349</c:v>
                </c:pt>
                <c:pt idx="8497">
                  <c:v>0.84665250679076343</c:v>
                </c:pt>
                <c:pt idx="8498">
                  <c:v>0.84670849510884982</c:v>
                </c:pt>
                <c:pt idx="8499">
                  <c:v>0.84675200450049593</c:v>
                </c:pt>
                <c:pt idx="8500">
                  <c:v>0.84688098046422888</c:v>
                </c:pt>
                <c:pt idx="8501">
                  <c:v>0.84693544736697934</c:v>
                </c:pt>
                <c:pt idx="8502">
                  <c:v>0.84701366792710697</c:v>
                </c:pt>
                <c:pt idx="8503">
                  <c:v>0.84718190861268949</c:v>
                </c:pt>
                <c:pt idx="8504">
                  <c:v>0.84718374464956181</c:v>
                </c:pt>
                <c:pt idx="8505">
                  <c:v>0.84721865702266741</c:v>
                </c:pt>
                <c:pt idx="8506">
                  <c:v>0.84734947116599413</c:v>
                </c:pt>
                <c:pt idx="8507">
                  <c:v>0.84735461795236655</c:v>
                </c:pt>
                <c:pt idx="8508">
                  <c:v>0.84739743919392274</c:v>
                </c:pt>
                <c:pt idx="8509">
                  <c:v>0.84744365246523889</c:v>
                </c:pt>
                <c:pt idx="8510">
                  <c:v>0.84755101555362145</c:v>
                </c:pt>
                <c:pt idx="8511">
                  <c:v>0.84760256601371831</c:v>
                </c:pt>
                <c:pt idx="8512">
                  <c:v>0.84766354097790664</c:v>
                </c:pt>
                <c:pt idx="8513">
                  <c:v>0.84776037765648826</c:v>
                </c:pt>
                <c:pt idx="8514">
                  <c:v>0.84795068693219044</c:v>
                </c:pt>
                <c:pt idx="8515">
                  <c:v>0.84795712826568392</c:v>
                </c:pt>
                <c:pt idx="8516">
                  <c:v>0.84810660482080114</c:v>
                </c:pt>
                <c:pt idx="8517">
                  <c:v>0.84811020813156657</c:v>
                </c:pt>
                <c:pt idx="8518">
                  <c:v>0.84812147241438718</c:v>
                </c:pt>
                <c:pt idx="8519">
                  <c:v>0.84817892726821609</c:v>
                </c:pt>
                <c:pt idx="8520">
                  <c:v>0.84834520796115709</c:v>
                </c:pt>
                <c:pt idx="8521">
                  <c:v>0.84835049527914042</c:v>
                </c:pt>
                <c:pt idx="8522">
                  <c:v>0.84837326453690587</c:v>
                </c:pt>
                <c:pt idx="8523">
                  <c:v>0.84839112224447</c:v>
                </c:pt>
                <c:pt idx="8524">
                  <c:v>0.84840114489296514</c:v>
                </c:pt>
                <c:pt idx="8525">
                  <c:v>0.84841265359019968</c:v>
                </c:pt>
                <c:pt idx="8526">
                  <c:v>0.8484621005476316</c:v>
                </c:pt>
                <c:pt idx="8527">
                  <c:v>0.84868923823226494</c:v>
                </c:pt>
                <c:pt idx="8528">
                  <c:v>0.84891985208850484</c:v>
                </c:pt>
                <c:pt idx="8529">
                  <c:v>0.84911756101279989</c:v>
                </c:pt>
                <c:pt idx="8530">
                  <c:v>0.84924932334420089</c:v>
                </c:pt>
                <c:pt idx="8531">
                  <c:v>0.84936686827518615</c:v>
                </c:pt>
                <c:pt idx="8532">
                  <c:v>0.8494001306168989</c:v>
                </c:pt>
                <c:pt idx="8533">
                  <c:v>0.84956594175578326</c:v>
                </c:pt>
                <c:pt idx="8534">
                  <c:v>0.84964805479827876</c:v>
                </c:pt>
                <c:pt idx="8535">
                  <c:v>0.84967958011629607</c:v>
                </c:pt>
                <c:pt idx="8536">
                  <c:v>0.84974080707366606</c:v>
                </c:pt>
                <c:pt idx="8537">
                  <c:v>0.84993881181849618</c:v>
                </c:pt>
                <c:pt idx="8538">
                  <c:v>0.84996496706450009</c:v>
                </c:pt>
                <c:pt idx="8539">
                  <c:v>0.85032979732436409</c:v>
                </c:pt>
                <c:pt idx="8540">
                  <c:v>0.85062316426244222</c:v>
                </c:pt>
                <c:pt idx="8541">
                  <c:v>0.85095713357795977</c:v>
                </c:pt>
                <c:pt idx="8542">
                  <c:v>0.85098163577202035</c:v>
                </c:pt>
                <c:pt idx="8543">
                  <c:v>0.85103062816840036</c:v>
                </c:pt>
                <c:pt idx="8544">
                  <c:v>0.85112963066991865</c:v>
                </c:pt>
                <c:pt idx="8545">
                  <c:v>0.85113863219398889</c:v>
                </c:pt>
                <c:pt idx="8546">
                  <c:v>0.85126735821026744</c:v>
                </c:pt>
                <c:pt idx="8547">
                  <c:v>0.85140407470259971</c:v>
                </c:pt>
                <c:pt idx="8548">
                  <c:v>0.85145305643182823</c:v>
                </c:pt>
                <c:pt idx="8549">
                  <c:v>0.85155472789587916</c:v>
                </c:pt>
                <c:pt idx="8550">
                  <c:v>0.85161337472299981</c:v>
                </c:pt>
                <c:pt idx="8551">
                  <c:v>0.85180826679293442</c:v>
                </c:pt>
                <c:pt idx="8552">
                  <c:v>0.85183035089878478</c:v>
                </c:pt>
                <c:pt idx="8553">
                  <c:v>0.85191132765986033</c:v>
                </c:pt>
                <c:pt idx="8554">
                  <c:v>0.8521120712208603</c:v>
                </c:pt>
                <c:pt idx="8555">
                  <c:v>0.85216204896218872</c:v>
                </c:pt>
                <c:pt idx="8556">
                  <c:v>0.85221581610225927</c:v>
                </c:pt>
                <c:pt idx="8557">
                  <c:v>0.85224135727601258</c:v>
                </c:pt>
                <c:pt idx="8558">
                  <c:v>0.85231697987493027</c:v>
                </c:pt>
                <c:pt idx="8559">
                  <c:v>0.85242056179945136</c:v>
                </c:pt>
                <c:pt idx="8560">
                  <c:v>0.8524731265033203</c:v>
                </c:pt>
                <c:pt idx="8561">
                  <c:v>0.85277311739952089</c:v>
                </c:pt>
                <c:pt idx="8562">
                  <c:v>0.85286262576749339</c:v>
                </c:pt>
                <c:pt idx="8563">
                  <c:v>0.85295032157851769</c:v>
                </c:pt>
                <c:pt idx="8564">
                  <c:v>0.85302104232294507</c:v>
                </c:pt>
                <c:pt idx="8565">
                  <c:v>0.85327233998970498</c:v>
                </c:pt>
                <c:pt idx="8566">
                  <c:v>0.85329619510253807</c:v>
                </c:pt>
                <c:pt idx="8567">
                  <c:v>0.85333168766982792</c:v>
                </c:pt>
                <c:pt idx="8568">
                  <c:v>0.85357722743750963</c:v>
                </c:pt>
                <c:pt idx="8569">
                  <c:v>0.85387985972053149</c:v>
                </c:pt>
                <c:pt idx="8570">
                  <c:v>0.8540503599326279</c:v>
                </c:pt>
                <c:pt idx="8571">
                  <c:v>0.85417145780673864</c:v>
                </c:pt>
                <c:pt idx="8572">
                  <c:v>0.85422153934892142</c:v>
                </c:pt>
                <c:pt idx="8573">
                  <c:v>0.85422201873226</c:v>
                </c:pt>
                <c:pt idx="8574">
                  <c:v>0.85438668966433917</c:v>
                </c:pt>
                <c:pt idx="8575">
                  <c:v>0.85444375299450159</c:v>
                </c:pt>
                <c:pt idx="8576">
                  <c:v>0.85452210356825442</c:v>
                </c:pt>
                <c:pt idx="8577">
                  <c:v>0.85455826363161758</c:v>
                </c:pt>
                <c:pt idx="8578">
                  <c:v>0.85463301302732764</c:v>
                </c:pt>
                <c:pt idx="8579">
                  <c:v>0.8546847522850346</c:v>
                </c:pt>
                <c:pt idx="8580">
                  <c:v>0.85470907869443569</c:v>
                </c:pt>
                <c:pt idx="8581">
                  <c:v>0.85477742531252943</c:v>
                </c:pt>
                <c:pt idx="8582">
                  <c:v>0.85487186583864061</c:v>
                </c:pt>
                <c:pt idx="8583">
                  <c:v>0.85490421284874274</c:v>
                </c:pt>
                <c:pt idx="8584">
                  <c:v>0.85498581095191628</c:v>
                </c:pt>
                <c:pt idx="8585">
                  <c:v>0.85499635805839636</c:v>
                </c:pt>
                <c:pt idx="8586">
                  <c:v>0.85507698258678022</c:v>
                </c:pt>
                <c:pt idx="8587">
                  <c:v>0.8551629339777056</c:v>
                </c:pt>
                <c:pt idx="8588">
                  <c:v>0.85518189364168584</c:v>
                </c:pt>
                <c:pt idx="8589">
                  <c:v>0.85540098484781946</c:v>
                </c:pt>
                <c:pt idx="8590">
                  <c:v>0.85569810962849757</c:v>
                </c:pt>
                <c:pt idx="8591">
                  <c:v>0.8557005722402834</c:v>
                </c:pt>
                <c:pt idx="8592">
                  <c:v>0.85590934285724785</c:v>
                </c:pt>
                <c:pt idx="8593">
                  <c:v>0.85592517377308786</c:v>
                </c:pt>
                <c:pt idx="8594">
                  <c:v>0.8560652742753998</c:v>
                </c:pt>
                <c:pt idx="8595">
                  <c:v>0.85627955695607338</c:v>
                </c:pt>
                <c:pt idx="8596">
                  <c:v>0.85629967012372621</c:v>
                </c:pt>
                <c:pt idx="8597">
                  <c:v>0.85645145026506875</c:v>
                </c:pt>
                <c:pt idx="8598">
                  <c:v>0.85648578075829029</c:v>
                </c:pt>
                <c:pt idx="8599">
                  <c:v>0.85652876829221714</c:v>
                </c:pt>
                <c:pt idx="8600">
                  <c:v>0.85657445152922351</c:v>
                </c:pt>
                <c:pt idx="8601">
                  <c:v>0.85667773600080033</c:v>
                </c:pt>
                <c:pt idx="8602">
                  <c:v>0.85681886464688795</c:v>
                </c:pt>
                <c:pt idx="8603">
                  <c:v>0.85704435496418918</c:v>
                </c:pt>
                <c:pt idx="8604">
                  <c:v>0.85718289241114154</c:v>
                </c:pt>
                <c:pt idx="8605">
                  <c:v>0.85724893993987605</c:v>
                </c:pt>
                <c:pt idx="8606">
                  <c:v>0.85732551710385541</c:v>
                </c:pt>
                <c:pt idx="8607">
                  <c:v>0.85735026525622238</c:v>
                </c:pt>
                <c:pt idx="8608">
                  <c:v>0.85745598726782579</c:v>
                </c:pt>
                <c:pt idx="8609">
                  <c:v>0.85749019151349659</c:v>
                </c:pt>
                <c:pt idx="8610">
                  <c:v>0.85772020255221837</c:v>
                </c:pt>
                <c:pt idx="8611">
                  <c:v>0.85785933214853372</c:v>
                </c:pt>
                <c:pt idx="8612">
                  <c:v>0.85790212924396636</c:v>
                </c:pt>
                <c:pt idx="8613">
                  <c:v>0.858274929551197</c:v>
                </c:pt>
                <c:pt idx="8614">
                  <c:v>0.85829222312467024</c:v>
                </c:pt>
                <c:pt idx="8615">
                  <c:v>0.85832757671504345</c:v>
                </c:pt>
                <c:pt idx="8616">
                  <c:v>0.85859569712257544</c:v>
                </c:pt>
                <c:pt idx="8617">
                  <c:v>0.85875110173912483</c:v>
                </c:pt>
                <c:pt idx="8618">
                  <c:v>0.85888239262772104</c:v>
                </c:pt>
                <c:pt idx="8619">
                  <c:v>0.85897607272703502</c:v>
                </c:pt>
                <c:pt idx="8620">
                  <c:v>0.85906583951209803</c:v>
                </c:pt>
                <c:pt idx="8621">
                  <c:v>0.85917666452276864</c:v>
                </c:pt>
                <c:pt idx="8622">
                  <c:v>0.85921777596451487</c:v>
                </c:pt>
                <c:pt idx="8623">
                  <c:v>0.85922177474614103</c:v>
                </c:pt>
                <c:pt idx="8624">
                  <c:v>0.85924986601229236</c:v>
                </c:pt>
                <c:pt idx="8625">
                  <c:v>0.85928202705473655</c:v>
                </c:pt>
                <c:pt idx="8626">
                  <c:v>0.85931541359836427</c:v>
                </c:pt>
                <c:pt idx="8627">
                  <c:v>0.85945387410007235</c:v>
                </c:pt>
                <c:pt idx="8628">
                  <c:v>0.85961447396584523</c:v>
                </c:pt>
                <c:pt idx="8629">
                  <c:v>0.85962939556113416</c:v>
                </c:pt>
                <c:pt idx="8630">
                  <c:v>0.8597468148898002</c:v>
                </c:pt>
                <c:pt idx="8631">
                  <c:v>0.85980205410739408</c:v>
                </c:pt>
                <c:pt idx="8632">
                  <c:v>0.85980349826638158</c:v>
                </c:pt>
                <c:pt idx="8633">
                  <c:v>0.85995802814397715</c:v>
                </c:pt>
                <c:pt idx="8634">
                  <c:v>0.85998774398032618</c:v>
                </c:pt>
                <c:pt idx="8635">
                  <c:v>0.8601493306365271</c:v>
                </c:pt>
                <c:pt idx="8636">
                  <c:v>0.86016400853051223</c:v>
                </c:pt>
                <c:pt idx="8637">
                  <c:v>0.86031401601225177</c:v>
                </c:pt>
                <c:pt idx="8638">
                  <c:v>0.86041387267416614</c:v>
                </c:pt>
                <c:pt idx="8639">
                  <c:v>0.86055884589531884</c:v>
                </c:pt>
                <c:pt idx="8640">
                  <c:v>0.86070181418273606</c:v>
                </c:pt>
                <c:pt idx="8641">
                  <c:v>0.86070923562745116</c:v>
                </c:pt>
                <c:pt idx="8642">
                  <c:v>0.86090459038349032</c:v>
                </c:pt>
                <c:pt idx="8643">
                  <c:v>0.86092631360780902</c:v>
                </c:pt>
                <c:pt idx="8644">
                  <c:v>0.86096904660040108</c:v>
                </c:pt>
                <c:pt idx="8645">
                  <c:v>0.86117420565822389</c:v>
                </c:pt>
                <c:pt idx="8646">
                  <c:v>0.86125902623218042</c:v>
                </c:pt>
                <c:pt idx="8647">
                  <c:v>0.86132045660241618</c:v>
                </c:pt>
                <c:pt idx="8648">
                  <c:v>0.86133820497244606</c:v>
                </c:pt>
                <c:pt idx="8649">
                  <c:v>0.86179847862754866</c:v>
                </c:pt>
                <c:pt idx="8650">
                  <c:v>0.86183659515442324</c:v>
                </c:pt>
                <c:pt idx="8651">
                  <c:v>0.86185304942646379</c:v>
                </c:pt>
                <c:pt idx="8652">
                  <c:v>0.86217291192453471</c:v>
                </c:pt>
                <c:pt idx="8653">
                  <c:v>0.86219703475674725</c:v>
                </c:pt>
                <c:pt idx="8654">
                  <c:v>0.86220135124038322</c:v>
                </c:pt>
                <c:pt idx="8655">
                  <c:v>0.86222116501675661</c:v>
                </c:pt>
                <c:pt idx="8656">
                  <c:v>0.86232537850105162</c:v>
                </c:pt>
                <c:pt idx="8657">
                  <c:v>0.8624140807969507</c:v>
                </c:pt>
                <c:pt idx="8658">
                  <c:v>0.8624870262529204</c:v>
                </c:pt>
                <c:pt idx="8659">
                  <c:v>0.86249820144592881</c:v>
                </c:pt>
                <c:pt idx="8660">
                  <c:v>0.86250516672712385</c:v>
                </c:pt>
                <c:pt idx="8661">
                  <c:v>0.86262268053197122</c:v>
                </c:pt>
                <c:pt idx="8662">
                  <c:v>0.86270250261283121</c:v>
                </c:pt>
                <c:pt idx="8663">
                  <c:v>0.8627998753730971</c:v>
                </c:pt>
                <c:pt idx="8664">
                  <c:v>0.86287877523883472</c:v>
                </c:pt>
                <c:pt idx="8665">
                  <c:v>0.86298560760312371</c:v>
                </c:pt>
                <c:pt idx="8666">
                  <c:v>0.8630039631503823</c:v>
                </c:pt>
                <c:pt idx="8667">
                  <c:v>0.86323252011169849</c:v>
                </c:pt>
                <c:pt idx="8668">
                  <c:v>0.86326995780555227</c:v>
                </c:pt>
                <c:pt idx="8669">
                  <c:v>0.86332865230386258</c:v>
                </c:pt>
                <c:pt idx="8670">
                  <c:v>0.86338223740856002</c:v>
                </c:pt>
                <c:pt idx="8671">
                  <c:v>0.86341238085176208</c:v>
                </c:pt>
                <c:pt idx="8672">
                  <c:v>0.86342221807238717</c:v>
                </c:pt>
                <c:pt idx="8673">
                  <c:v>0.86355556171549497</c:v>
                </c:pt>
                <c:pt idx="8674">
                  <c:v>0.86362635811434418</c:v>
                </c:pt>
                <c:pt idx="8675">
                  <c:v>0.86372600572108971</c:v>
                </c:pt>
                <c:pt idx="8676">
                  <c:v>0.86382431434034979</c:v>
                </c:pt>
                <c:pt idx="8677">
                  <c:v>0.86443617843588516</c:v>
                </c:pt>
                <c:pt idx="8678">
                  <c:v>0.86454559573606882</c:v>
                </c:pt>
                <c:pt idx="8679">
                  <c:v>0.86461859638436889</c:v>
                </c:pt>
                <c:pt idx="8680">
                  <c:v>0.86473868103654361</c:v>
                </c:pt>
                <c:pt idx="8681">
                  <c:v>0.864860642497979</c:v>
                </c:pt>
                <c:pt idx="8682">
                  <c:v>0.86496242572212712</c:v>
                </c:pt>
                <c:pt idx="8683">
                  <c:v>0.86503191909635191</c:v>
                </c:pt>
                <c:pt idx="8684">
                  <c:v>0.86526819116415021</c:v>
                </c:pt>
                <c:pt idx="8685">
                  <c:v>0.86559048692076446</c:v>
                </c:pt>
                <c:pt idx="8686">
                  <c:v>0.86565757491644957</c:v>
                </c:pt>
                <c:pt idx="8687">
                  <c:v>0.8656963865238223</c:v>
                </c:pt>
                <c:pt idx="8688">
                  <c:v>0.86574476161654501</c:v>
                </c:pt>
                <c:pt idx="8689">
                  <c:v>0.86576334417507805</c:v>
                </c:pt>
                <c:pt idx="8690">
                  <c:v>0.8658303834946689</c:v>
                </c:pt>
                <c:pt idx="8691">
                  <c:v>0.86588844532286247</c:v>
                </c:pt>
                <c:pt idx="8692">
                  <c:v>0.8661251416602318</c:v>
                </c:pt>
                <c:pt idx="8693">
                  <c:v>0.86623179643399717</c:v>
                </c:pt>
                <c:pt idx="8694">
                  <c:v>0.86627295412531768</c:v>
                </c:pt>
                <c:pt idx="8695">
                  <c:v>0.86634377876618607</c:v>
                </c:pt>
                <c:pt idx="8696">
                  <c:v>0.86661445043398999</c:v>
                </c:pt>
                <c:pt idx="8697">
                  <c:v>0.86667233206296002</c:v>
                </c:pt>
                <c:pt idx="8698">
                  <c:v>0.86682915421105666</c:v>
                </c:pt>
                <c:pt idx="8699">
                  <c:v>0.8668438653335564</c:v>
                </c:pt>
                <c:pt idx="8700">
                  <c:v>0.86708076486207553</c:v>
                </c:pt>
                <c:pt idx="8701">
                  <c:v>0.86711961349319056</c:v>
                </c:pt>
                <c:pt idx="8702">
                  <c:v>0.86716334476457035</c:v>
                </c:pt>
                <c:pt idx="8703">
                  <c:v>0.86717720849847268</c:v>
                </c:pt>
                <c:pt idx="8704">
                  <c:v>0.86718427829442513</c:v>
                </c:pt>
                <c:pt idx="8705">
                  <c:v>0.86718800080451774</c:v>
                </c:pt>
                <c:pt idx="8706">
                  <c:v>0.86725430537964909</c:v>
                </c:pt>
                <c:pt idx="8707">
                  <c:v>0.86730863981850836</c:v>
                </c:pt>
                <c:pt idx="8708">
                  <c:v>0.86744582701276296</c:v>
                </c:pt>
                <c:pt idx="8709">
                  <c:v>0.86756721842997564</c:v>
                </c:pt>
                <c:pt idx="8710">
                  <c:v>0.86760159396661218</c:v>
                </c:pt>
                <c:pt idx="8711">
                  <c:v>0.86765351002416857</c:v>
                </c:pt>
                <c:pt idx="8712">
                  <c:v>0.86776503424582441</c:v>
                </c:pt>
                <c:pt idx="8713">
                  <c:v>0.86796139236449443</c:v>
                </c:pt>
                <c:pt idx="8714">
                  <c:v>0.86797587573469159</c:v>
                </c:pt>
                <c:pt idx="8715">
                  <c:v>0.86803804104907445</c:v>
                </c:pt>
                <c:pt idx="8716">
                  <c:v>0.86816750396075326</c:v>
                </c:pt>
                <c:pt idx="8717">
                  <c:v>0.86820007606609728</c:v>
                </c:pt>
                <c:pt idx="8718">
                  <c:v>0.86821110953800029</c:v>
                </c:pt>
                <c:pt idx="8719">
                  <c:v>0.86856235391655257</c:v>
                </c:pt>
                <c:pt idx="8720">
                  <c:v>0.86857864841243604</c:v>
                </c:pt>
                <c:pt idx="8721">
                  <c:v>0.86863534787060304</c:v>
                </c:pt>
                <c:pt idx="8722">
                  <c:v>0.86866255907120393</c:v>
                </c:pt>
                <c:pt idx="8723">
                  <c:v>0.86870869129319661</c:v>
                </c:pt>
                <c:pt idx="8724">
                  <c:v>0.8688885578810579</c:v>
                </c:pt>
                <c:pt idx="8725">
                  <c:v>0.86896335483922993</c:v>
                </c:pt>
                <c:pt idx="8726">
                  <c:v>0.86922493335114825</c:v>
                </c:pt>
                <c:pt idx="8727">
                  <c:v>0.86957513038368961</c:v>
                </c:pt>
                <c:pt idx="8728">
                  <c:v>0.869612513113736</c:v>
                </c:pt>
                <c:pt idx="8729">
                  <c:v>0.86963043528051764</c:v>
                </c:pt>
                <c:pt idx="8730">
                  <c:v>0.86966952066357339</c:v>
                </c:pt>
                <c:pt idx="8731">
                  <c:v>0.86973664673326256</c:v>
                </c:pt>
                <c:pt idx="8732">
                  <c:v>0.86978484341876472</c:v>
                </c:pt>
                <c:pt idx="8733">
                  <c:v>0.86979123216370846</c:v>
                </c:pt>
                <c:pt idx="8734">
                  <c:v>0.87001640052995077</c:v>
                </c:pt>
                <c:pt idx="8735">
                  <c:v>0.87005311113437722</c:v>
                </c:pt>
                <c:pt idx="8736">
                  <c:v>0.87009263004042525</c:v>
                </c:pt>
                <c:pt idx="8737">
                  <c:v>0.8701290474400154</c:v>
                </c:pt>
                <c:pt idx="8738">
                  <c:v>0.87054002424351606</c:v>
                </c:pt>
                <c:pt idx="8739">
                  <c:v>0.87060778529836269</c:v>
                </c:pt>
                <c:pt idx="8740">
                  <c:v>0.87062522884604687</c:v>
                </c:pt>
                <c:pt idx="8741">
                  <c:v>0.87104480063022505</c:v>
                </c:pt>
                <c:pt idx="8742">
                  <c:v>0.87105239624758624</c:v>
                </c:pt>
                <c:pt idx="8743">
                  <c:v>0.87116359831603829</c:v>
                </c:pt>
                <c:pt idx="8744">
                  <c:v>0.87122046162053146</c:v>
                </c:pt>
                <c:pt idx="8745">
                  <c:v>0.87154662155295415</c:v>
                </c:pt>
                <c:pt idx="8746">
                  <c:v>0.87156698292588919</c:v>
                </c:pt>
                <c:pt idx="8747">
                  <c:v>0.87157593276391787</c:v>
                </c:pt>
                <c:pt idx="8748">
                  <c:v>0.87158435524605471</c:v>
                </c:pt>
                <c:pt idx="8749">
                  <c:v>0.87166496589895759</c:v>
                </c:pt>
                <c:pt idx="8750">
                  <c:v>0.87167748004129919</c:v>
                </c:pt>
                <c:pt idx="8751">
                  <c:v>0.8717086871772215</c:v>
                </c:pt>
                <c:pt idx="8752">
                  <c:v>0.87195949826389818</c:v>
                </c:pt>
                <c:pt idx="8753">
                  <c:v>0.87204743532008355</c:v>
                </c:pt>
                <c:pt idx="8754">
                  <c:v>0.87214891877471545</c:v>
                </c:pt>
                <c:pt idx="8755">
                  <c:v>0.87228182390946152</c:v>
                </c:pt>
                <c:pt idx="8756">
                  <c:v>0.87250383893281636</c:v>
                </c:pt>
                <c:pt idx="8757">
                  <c:v>0.87255313633461618</c:v>
                </c:pt>
                <c:pt idx="8758">
                  <c:v>0.87258387545250149</c:v>
                </c:pt>
                <c:pt idx="8759">
                  <c:v>0.87300878367851076</c:v>
                </c:pt>
                <c:pt idx="8760">
                  <c:v>0.87305260478539282</c:v>
                </c:pt>
                <c:pt idx="8761">
                  <c:v>0.87342372641013633</c:v>
                </c:pt>
                <c:pt idx="8762">
                  <c:v>0.87349197501902687</c:v>
                </c:pt>
                <c:pt idx="8763">
                  <c:v>0.87355637438177447</c:v>
                </c:pt>
                <c:pt idx="8764">
                  <c:v>0.87357777240265011</c:v>
                </c:pt>
                <c:pt idx="8765">
                  <c:v>0.87363951168169041</c:v>
                </c:pt>
                <c:pt idx="8766">
                  <c:v>0.87373147835026299</c:v>
                </c:pt>
                <c:pt idx="8767">
                  <c:v>0.87374529630190545</c:v>
                </c:pt>
                <c:pt idx="8768">
                  <c:v>0.87389645769510471</c:v>
                </c:pt>
                <c:pt idx="8769">
                  <c:v>0.87392737535011511</c:v>
                </c:pt>
                <c:pt idx="8770">
                  <c:v>0.8739420997115086</c:v>
                </c:pt>
                <c:pt idx="8771">
                  <c:v>0.87398339176947726</c:v>
                </c:pt>
                <c:pt idx="8772">
                  <c:v>0.8741831571897416</c:v>
                </c:pt>
                <c:pt idx="8773">
                  <c:v>0.87420516026184125</c:v>
                </c:pt>
                <c:pt idx="8774">
                  <c:v>0.87439465439885233</c:v>
                </c:pt>
                <c:pt idx="8775">
                  <c:v>0.87440603015273888</c:v>
                </c:pt>
                <c:pt idx="8776">
                  <c:v>0.87463448677019495</c:v>
                </c:pt>
                <c:pt idx="8777">
                  <c:v>0.87473893851352114</c:v>
                </c:pt>
                <c:pt idx="8778">
                  <c:v>0.8748356942916522</c:v>
                </c:pt>
                <c:pt idx="8779">
                  <c:v>0.87499869853651435</c:v>
                </c:pt>
                <c:pt idx="8780">
                  <c:v>0.87500731268437515</c:v>
                </c:pt>
                <c:pt idx="8781">
                  <c:v>0.87523894306979466</c:v>
                </c:pt>
                <c:pt idx="8782">
                  <c:v>0.87529468308396285</c:v>
                </c:pt>
                <c:pt idx="8783">
                  <c:v>0.87544349590959358</c:v>
                </c:pt>
                <c:pt idx="8784">
                  <c:v>0.8756381512406225</c:v>
                </c:pt>
                <c:pt idx="8785">
                  <c:v>0.8757691472427126</c:v>
                </c:pt>
                <c:pt idx="8786">
                  <c:v>0.87580100223136259</c:v>
                </c:pt>
                <c:pt idx="8787">
                  <c:v>0.87585296739021834</c:v>
                </c:pt>
                <c:pt idx="8788">
                  <c:v>0.87587801676328714</c:v>
                </c:pt>
                <c:pt idx="8789">
                  <c:v>0.87594639355982007</c:v>
                </c:pt>
                <c:pt idx="8790">
                  <c:v>0.87599066667533176</c:v>
                </c:pt>
                <c:pt idx="8791">
                  <c:v>0.87606015839931672</c:v>
                </c:pt>
                <c:pt idx="8792">
                  <c:v>0.87607262888349879</c:v>
                </c:pt>
                <c:pt idx="8793">
                  <c:v>0.87607394044409037</c:v>
                </c:pt>
                <c:pt idx="8794">
                  <c:v>0.87607405344446232</c:v>
                </c:pt>
                <c:pt idx="8795">
                  <c:v>0.8762396069794296</c:v>
                </c:pt>
                <c:pt idx="8796">
                  <c:v>0.87634035840580815</c:v>
                </c:pt>
                <c:pt idx="8797">
                  <c:v>0.87636893001105076</c:v>
                </c:pt>
                <c:pt idx="8798">
                  <c:v>0.87640791271816298</c:v>
                </c:pt>
                <c:pt idx="8799">
                  <c:v>0.87658487521157757</c:v>
                </c:pt>
                <c:pt idx="8800">
                  <c:v>0.87679861118707736</c:v>
                </c:pt>
                <c:pt idx="8801">
                  <c:v>0.87683675617573587</c:v>
                </c:pt>
                <c:pt idx="8802">
                  <c:v>0.87693913105100785</c:v>
                </c:pt>
                <c:pt idx="8803">
                  <c:v>0.8770370012794112</c:v>
                </c:pt>
                <c:pt idx="8804">
                  <c:v>0.877131946607147</c:v>
                </c:pt>
                <c:pt idx="8805">
                  <c:v>0.87715447993222728</c:v>
                </c:pt>
                <c:pt idx="8806">
                  <c:v>0.87721194553747617</c:v>
                </c:pt>
                <c:pt idx="8807">
                  <c:v>0.8772362880366541</c:v>
                </c:pt>
                <c:pt idx="8808">
                  <c:v>0.87733458823711929</c:v>
                </c:pt>
                <c:pt idx="8809">
                  <c:v>0.87737202923393043</c:v>
                </c:pt>
                <c:pt idx="8810">
                  <c:v>0.87738614803373471</c:v>
                </c:pt>
                <c:pt idx="8811">
                  <c:v>0.87742182755839604</c:v>
                </c:pt>
                <c:pt idx="8812">
                  <c:v>0.87745077223564449</c:v>
                </c:pt>
                <c:pt idx="8813">
                  <c:v>0.87745488789441717</c:v>
                </c:pt>
                <c:pt idx="8814">
                  <c:v>0.87797498760111736</c:v>
                </c:pt>
                <c:pt idx="8815">
                  <c:v>0.8780760355133197</c:v>
                </c:pt>
                <c:pt idx="8816">
                  <c:v>0.8781270123306314</c:v>
                </c:pt>
                <c:pt idx="8817">
                  <c:v>0.8781398677038923</c:v>
                </c:pt>
                <c:pt idx="8818">
                  <c:v>0.87814697023116062</c:v>
                </c:pt>
                <c:pt idx="8819">
                  <c:v>0.87853715655472342</c:v>
                </c:pt>
                <c:pt idx="8820">
                  <c:v>0.8785716290203579</c:v>
                </c:pt>
                <c:pt idx="8821">
                  <c:v>0.87868908535470569</c:v>
                </c:pt>
                <c:pt idx="8822">
                  <c:v>0.87884674974320598</c:v>
                </c:pt>
                <c:pt idx="8823">
                  <c:v>0.87896402755043535</c:v>
                </c:pt>
                <c:pt idx="8824">
                  <c:v>0.87897896311806967</c:v>
                </c:pt>
                <c:pt idx="8825">
                  <c:v>0.87904414355605776</c:v>
                </c:pt>
                <c:pt idx="8826">
                  <c:v>0.87906851470495029</c:v>
                </c:pt>
                <c:pt idx="8827">
                  <c:v>0.87908586723816651</c:v>
                </c:pt>
                <c:pt idx="8828">
                  <c:v>0.87920745423066016</c:v>
                </c:pt>
                <c:pt idx="8829">
                  <c:v>0.87934078141477556</c:v>
                </c:pt>
                <c:pt idx="8830">
                  <c:v>0.87936283956070904</c:v>
                </c:pt>
                <c:pt idx="8831">
                  <c:v>0.87940488143987872</c:v>
                </c:pt>
                <c:pt idx="8832">
                  <c:v>0.87984502271075948</c:v>
                </c:pt>
                <c:pt idx="8833">
                  <c:v>0.87986847746278385</c:v>
                </c:pt>
                <c:pt idx="8834">
                  <c:v>0.87987583898803368</c:v>
                </c:pt>
                <c:pt idx="8835">
                  <c:v>0.87990102212681398</c:v>
                </c:pt>
                <c:pt idx="8836">
                  <c:v>0.88010003945978821</c:v>
                </c:pt>
                <c:pt idx="8837">
                  <c:v>0.88033478483568472</c:v>
                </c:pt>
                <c:pt idx="8838">
                  <c:v>0.88040752498034847</c:v>
                </c:pt>
                <c:pt idx="8839">
                  <c:v>0.8806307512984638</c:v>
                </c:pt>
                <c:pt idx="8840">
                  <c:v>0.88075730882652059</c:v>
                </c:pt>
                <c:pt idx="8841">
                  <c:v>0.88078914898806981</c:v>
                </c:pt>
                <c:pt idx="8842">
                  <c:v>0.88095750018253183</c:v>
                </c:pt>
                <c:pt idx="8843">
                  <c:v>0.88101196495825629</c:v>
                </c:pt>
                <c:pt idx="8844">
                  <c:v>0.88108869400624645</c:v>
                </c:pt>
                <c:pt idx="8845">
                  <c:v>0.88111551193892479</c:v>
                </c:pt>
                <c:pt idx="8846">
                  <c:v>0.88112066458072436</c:v>
                </c:pt>
                <c:pt idx="8847">
                  <c:v>0.88113589136107084</c:v>
                </c:pt>
                <c:pt idx="8848">
                  <c:v>0.88126351054161789</c:v>
                </c:pt>
                <c:pt idx="8849">
                  <c:v>0.88126955309408606</c:v>
                </c:pt>
                <c:pt idx="8850">
                  <c:v>0.8812830269448344</c:v>
                </c:pt>
                <c:pt idx="8851">
                  <c:v>0.88145277566107227</c:v>
                </c:pt>
                <c:pt idx="8852">
                  <c:v>0.88151307023748615</c:v>
                </c:pt>
                <c:pt idx="8853">
                  <c:v>0.88157240068780585</c:v>
                </c:pt>
                <c:pt idx="8854">
                  <c:v>0.88158207284847268</c:v>
                </c:pt>
                <c:pt idx="8855">
                  <c:v>0.8816871158352968</c:v>
                </c:pt>
                <c:pt idx="8856">
                  <c:v>0.88173234895516173</c:v>
                </c:pt>
                <c:pt idx="8857">
                  <c:v>0.88175732656364514</c:v>
                </c:pt>
                <c:pt idx="8858">
                  <c:v>0.88182108606294896</c:v>
                </c:pt>
                <c:pt idx="8859">
                  <c:v>0.88186217512538889</c:v>
                </c:pt>
                <c:pt idx="8860">
                  <c:v>0.88215527180206266</c:v>
                </c:pt>
                <c:pt idx="8861">
                  <c:v>0.88220299553518489</c:v>
                </c:pt>
                <c:pt idx="8862">
                  <c:v>0.8822807817638102</c:v>
                </c:pt>
                <c:pt idx="8863">
                  <c:v>0.88238192183260233</c:v>
                </c:pt>
                <c:pt idx="8864">
                  <c:v>0.88239527541896734</c:v>
                </c:pt>
                <c:pt idx="8865">
                  <c:v>0.88251630635374145</c:v>
                </c:pt>
                <c:pt idx="8866">
                  <c:v>0.88278540750444168</c:v>
                </c:pt>
                <c:pt idx="8867">
                  <c:v>0.88285784486471652</c:v>
                </c:pt>
                <c:pt idx="8868">
                  <c:v>0.88297868666360291</c:v>
                </c:pt>
                <c:pt idx="8869">
                  <c:v>0.88318620505740342</c:v>
                </c:pt>
                <c:pt idx="8870">
                  <c:v>0.88328740496955072</c:v>
                </c:pt>
                <c:pt idx="8871">
                  <c:v>0.88333502266662978</c:v>
                </c:pt>
                <c:pt idx="8872">
                  <c:v>0.88335431471176618</c:v>
                </c:pt>
                <c:pt idx="8873">
                  <c:v>0.88337981550801059</c:v>
                </c:pt>
                <c:pt idx="8874">
                  <c:v>0.88355740121088555</c:v>
                </c:pt>
                <c:pt idx="8875">
                  <c:v>0.88363426936878753</c:v>
                </c:pt>
                <c:pt idx="8876">
                  <c:v>0.8840415308084979</c:v>
                </c:pt>
                <c:pt idx="8877">
                  <c:v>0.88441534964310309</c:v>
                </c:pt>
                <c:pt idx="8878">
                  <c:v>0.88449082580888239</c:v>
                </c:pt>
                <c:pt idx="8879">
                  <c:v>0.88449371236191876</c:v>
                </c:pt>
                <c:pt idx="8880">
                  <c:v>0.88457604374037102</c:v>
                </c:pt>
                <c:pt idx="8881">
                  <c:v>0.88462614280983143</c:v>
                </c:pt>
                <c:pt idx="8882">
                  <c:v>0.88467184778355523</c:v>
                </c:pt>
                <c:pt idx="8883">
                  <c:v>0.88486166214551765</c:v>
                </c:pt>
                <c:pt idx="8884">
                  <c:v>0.88486862414156287</c:v>
                </c:pt>
                <c:pt idx="8885">
                  <c:v>0.88487998640021148</c:v>
                </c:pt>
                <c:pt idx="8886">
                  <c:v>0.88505871209709208</c:v>
                </c:pt>
                <c:pt idx="8887">
                  <c:v>0.88514012447639301</c:v>
                </c:pt>
                <c:pt idx="8888">
                  <c:v>0.88530390605752629</c:v>
                </c:pt>
                <c:pt idx="8889">
                  <c:v>0.88554891292075066</c:v>
                </c:pt>
                <c:pt idx="8890">
                  <c:v>0.8856173020046878</c:v>
                </c:pt>
                <c:pt idx="8891">
                  <c:v>0.88570169176802427</c:v>
                </c:pt>
                <c:pt idx="8892">
                  <c:v>0.88576228084564312</c:v>
                </c:pt>
                <c:pt idx="8893">
                  <c:v>0.88587217042284272</c:v>
                </c:pt>
                <c:pt idx="8894">
                  <c:v>0.88601511250072362</c:v>
                </c:pt>
                <c:pt idx="8895">
                  <c:v>0.8861210316972018</c:v>
                </c:pt>
                <c:pt idx="8896">
                  <c:v>0.88628954770995216</c:v>
                </c:pt>
                <c:pt idx="8897">
                  <c:v>0.88633834534594025</c:v>
                </c:pt>
                <c:pt idx="8898">
                  <c:v>0.88663593089612069</c:v>
                </c:pt>
                <c:pt idx="8899">
                  <c:v>0.88668532334557959</c:v>
                </c:pt>
                <c:pt idx="8900">
                  <c:v>0.88674661271991673</c:v>
                </c:pt>
                <c:pt idx="8901">
                  <c:v>0.88682925666119861</c:v>
                </c:pt>
                <c:pt idx="8902">
                  <c:v>0.88685690714731247</c:v>
                </c:pt>
                <c:pt idx="8903">
                  <c:v>0.88689796730285186</c:v>
                </c:pt>
                <c:pt idx="8904">
                  <c:v>0.88691330867774565</c:v>
                </c:pt>
                <c:pt idx="8905">
                  <c:v>0.88706362084801471</c:v>
                </c:pt>
                <c:pt idx="8906">
                  <c:v>0.8872902775471373</c:v>
                </c:pt>
                <c:pt idx="8907">
                  <c:v>0.88734335799457598</c:v>
                </c:pt>
                <c:pt idx="8908">
                  <c:v>0.88734917909062627</c:v>
                </c:pt>
                <c:pt idx="8909">
                  <c:v>0.8873791528887458</c:v>
                </c:pt>
                <c:pt idx="8910">
                  <c:v>0.88747758316096736</c:v>
                </c:pt>
                <c:pt idx="8911">
                  <c:v>0.88761170738153217</c:v>
                </c:pt>
                <c:pt idx="8912">
                  <c:v>0.88777268505569207</c:v>
                </c:pt>
                <c:pt idx="8913">
                  <c:v>0.88778724466899095</c:v>
                </c:pt>
                <c:pt idx="8914">
                  <c:v>0.88802493946379157</c:v>
                </c:pt>
                <c:pt idx="8915">
                  <c:v>0.88813602182098761</c:v>
                </c:pt>
                <c:pt idx="8916">
                  <c:v>0.88832548403349432</c:v>
                </c:pt>
                <c:pt idx="8917">
                  <c:v>0.88850502495260109</c:v>
                </c:pt>
                <c:pt idx="8918">
                  <c:v>0.88851361232911796</c:v>
                </c:pt>
                <c:pt idx="8919">
                  <c:v>0.88861703346620358</c:v>
                </c:pt>
                <c:pt idx="8920">
                  <c:v>0.88880599021248718</c:v>
                </c:pt>
                <c:pt idx="8921">
                  <c:v>0.88883364656268948</c:v>
                </c:pt>
                <c:pt idx="8922">
                  <c:v>0.88890731417212987</c:v>
                </c:pt>
                <c:pt idx="8923">
                  <c:v>0.88897456838084066</c:v>
                </c:pt>
                <c:pt idx="8924">
                  <c:v>0.88900086019768332</c:v>
                </c:pt>
                <c:pt idx="8925">
                  <c:v>0.88904791660980209</c:v>
                </c:pt>
                <c:pt idx="8926">
                  <c:v>0.88926795150439608</c:v>
                </c:pt>
                <c:pt idx="8927">
                  <c:v>0.88931441908300135</c:v>
                </c:pt>
                <c:pt idx="8928">
                  <c:v>0.88936495222088785</c:v>
                </c:pt>
                <c:pt idx="8929">
                  <c:v>0.88936904971600972</c:v>
                </c:pt>
                <c:pt idx="8930">
                  <c:v>0.88949008055811629</c:v>
                </c:pt>
                <c:pt idx="8931">
                  <c:v>0.88961418917592883</c:v>
                </c:pt>
                <c:pt idx="8932">
                  <c:v>0.88971298400307686</c:v>
                </c:pt>
                <c:pt idx="8933">
                  <c:v>0.88971464282199397</c:v>
                </c:pt>
                <c:pt idx="8934">
                  <c:v>0.88973068800803112</c:v>
                </c:pt>
                <c:pt idx="8935">
                  <c:v>0.88991165971754493</c:v>
                </c:pt>
                <c:pt idx="8936">
                  <c:v>0.88991603023753074</c:v>
                </c:pt>
                <c:pt idx="8937">
                  <c:v>0.88995004321818927</c:v>
                </c:pt>
                <c:pt idx="8938">
                  <c:v>0.89013728414681781</c:v>
                </c:pt>
                <c:pt idx="8939">
                  <c:v>0.89023748571280092</c:v>
                </c:pt>
                <c:pt idx="8940">
                  <c:v>0.89024422254662183</c:v>
                </c:pt>
                <c:pt idx="8941">
                  <c:v>0.89032182198381871</c:v>
                </c:pt>
                <c:pt idx="8942">
                  <c:v>0.89048021288801127</c:v>
                </c:pt>
                <c:pt idx="8943">
                  <c:v>0.89063762944258718</c:v>
                </c:pt>
                <c:pt idx="8944">
                  <c:v>0.89090398850880481</c:v>
                </c:pt>
                <c:pt idx="8945">
                  <c:v>0.89127783570165542</c:v>
                </c:pt>
                <c:pt idx="8946">
                  <c:v>0.89130377999530563</c:v>
                </c:pt>
                <c:pt idx="8947">
                  <c:v>0.89172193022749735</c:v>
                </c:pt>
                <c:pt idx="8948">
                  <c:v>0.89178395251119502</c:v>
                </c:pt>
                <c:pt idx="8949">
                  <c:v>0.89181450141679286</c:v>
                </c:pt>
                <c:pt idx="8950">
                  <c:v>0.89218019470101706</c:v>
                </c:pt>
                <c:pt idx="8951">
                  <c:v>0.89218108054933487</c:v>
                </c:pt>
                <c:pt idx="8952">
                  <c:v>0.89232498659022919</c:v>
                </c:pt>
                <c:pt idx="8953">
                  <c:v>0.89236539518948588</c:v>
                </c:pt>
                <c:pt idx="8954">
                  <c:v>0.89250553984763714</c:v>
                </c:pt>
                <c:pt idx="8955">
                  <c:v>0.892510670235514</c:v>
                </c:pt>
                <c:pt idx="8956">
                  <c:v>0.892660930008223</c:v>
                </c:pt>
                <c:pt idx="8957">
                  <c:v>0.89284022021627973</c:v>
                </c:pt>
                <c:pt idx="8958">
                  <c:v>0.89286273580923903</c:v>
                </c:pt>
                <c:pt idx="8959">
                  <c:v>0.89287770893128227</c:v>
                </c:pt>
                <c:pt idx="8960">
                  <c:v>0.89292595640398653</c:v>
                </c:pt>
                <c:pt idx="8961">
                  <c:v>0.89329931785508232</c:v>
                </c:pt>
                <c:pt idx="8962">
                  <c:v>0.89345543750880196</c:v>
                </c:pt>
                <c:pt idx="8963">
                  <c:v>0.89345694311279211</c:v>
                </c:pt>
                <c:pt idx="8964">
                  <c:v>0.89350333696350659</c:v>
                </c:pt>
                <c:pt idx="8965">
                  <c:v>0.8935169050156021</c:v>
                </c:pt>
                <c:pt idx="8966">
                  <c:v>0.89362251457048814</c:v>
                </c:pt>
                <c:pt idx="8967">
                  <c:v>0.89372036451891512</c:v>
                </c:pt>
                <c:pt idx="8968">
                  <c:v>0.89394652363695182</c:v>
                </c:pt>
                <c:pt idx="8969">
                  <c:v>0.8941194095531888</c:v>
                </c:pt>
                <c:pt idx="8970">
                  <c:v>0.89427795956199729</c:v>
                </c:pt>
                <c:pt idx="8971">
                  <c:v>0.89439406225532592</c:v>
                </c:pt>
                <c:pt idx="8972">
                  <c:v>0.89451974201206264</c:v>
                </c:pt>
                <c:pt idx="8973">
                  <c:v>0.89458337583226932</c:v>
                </c:pt>
                <c:pt idx="8974">
                  <c:v>0.8947368202086341</c:v>
                </c:pt>
                <c:pt idx="8975">
                  <c:v>0.89493736498642962</c:v>
                </c:pt>
                <c:pt idx="8976">
                  <c:v>0.89513486231787098</c:v>
                </c:pt>
                <c:pt idx="8977">
                  <c:v>0.89546343219611291</c:v>
                </c:pt>
                <c:pt idx="8978">
                  <c:v>0.89550287867663902</c:v>
                </c:pt>
                <c:pt idx="8979">
                  <c:v>0.89551457336104967</c:v>
                </c:pt>
                <c:pt idx="8980">
                  <c:v>0.89564891296141957</c:v>
                </c:pt>
                <c:pt idx="8981">
                  <c:v>0.89567316517722229</c:v>
                </c:pt>
                <c:pt idx="8982">
                  <c:v>0.895685157764881</c:v>
                </c:pt>
                <c:pt idx="8983">
                  <c:v>0.89582539142326567</c:v>
                </c:pt>
                <c:pt idx="8984">
                  <c:v>0.89582547259001732</c:v>
                </c:pt>
                <c:pt idx="8985">
                  <c:v>0.8959401139587938</c:v>
                </c:pt>
                <c:pt idx="8986">
                  <c:v>0.89604511616260196</c:v>
                </c:pt>
                <c:pt idx="8987">
                  <c:v>0.89627532003574995</c:v>
                </c:pt>
                <c:pt idx="8988">
                  <c:v>0.89632275504516168</c:v>
                </c:pt>
                <c:pt idx="8989">
                  <c:v>0.89638257987039793</c:v>
                </c:pt>
                <c:pt idx="8990">
                  <c:v>0.89651982078221915</c:v>
                </c:pt>
                <c:pt idx="8991">
                  <c:v>0.8965645279662261</c:v>
                </c:pt>
                <c:pt idx="8992">
                  <c:v>0.89660133315280477</c:v>
                </c:pt>
                <c:pt idx="8993">
                  <c:v>0.89692697937738119</c:v>
                </c:pt>
                <c:pt idx="8994">
                  <c:v>0.89707713814928614</c:v>
                </c:pt>
                <c:pt idx="8995">
                  <c:v>0.89716413961522867</c:v>
                </c:pt>
                <c:pt idx="8996">
                  <c:v>0.8972084008246638</c:v>
                </c:pt>
                <c:pt idx="8997">
                  <c:v>0.89728222411186542</c:v>
                </c:pt>
                <c:pt idx="8998">
                  <c:v>0.89742784892665028</c:v>
                </c:pt>
                <c:pt idx="8999">
                  <c:v>0.89751669211812812</c:v>
                </c:pt>
                <c:pt idx="9000">
                  <c:v>0.89763921329673602</c:v>
                </c:pt>
                <c:pt idx="9001">
                  <c:v>0.89796421371044155</c:v>
                </c:pt>
                <c:pt idx="9002">
                  <c:v>0.89796516401211857</c:v>
                </c:pt>
                <c:pt idx="9003">
                  <c:v>0.89802082405519645</c:v>
                </c:pt>
                <c:pt idx="9004">
                  <c:v>0.89810848725131243</c:v>
                </c:pt>
                <c:pt idx="9005">
                  <c:v>0.89820173585809315</c:v>
                </c:pt>
                <c:pt idx="9006">
                  <c:v>0.89826115309863896</c:v>
                </c:pt>
                <c:pt idx="9007">
                  <c:v>0.8982691217657307</c:v>
                </c:pt>
                <c:pt idx="9008">
                  <c:v>0.89828100463383587</c:v>
                </c:pt>
                <c:pt idx="9009">
                  <c:v>0.89836642520788912</c:v>
                </c:pt>
                <c:pt idx="9010">
                  <c:v>0.89852644743159893</c:v>
                </c:pt>
                <c:pt idx="9011">
                  <c:v>0.89854058359312439</c:v>
                </c:pt>
                <c:pt idx="9012">
                  <c:v>0.89875171509626217</c:v>
                </c:pt>
                <c:pt idx="9013">
                  <c:v>0.89888201310702809</c:v>
                </c:pt>
                <c:pt idx="9014">
                  <c:v>0.89909495737862755</c:v>
                </c:pt>
                <c:pt idx="9015">
                  <c:v>0.89916291394093006</c:v>
                </c:pt>
                <c:pt idx="9016">
                  <c:v>0.8992138541188307</c:v>
                </c:pt>
                <c:pt idx="9017">
                  <c:v>0.89933718313093269</c:v>
                </c:pt>
                <c:pt idx="9018">
                  <c:v>0.8993383565622991</c:v>
                </c:pt>
                <c:pt idx="9019">
                  <c:v>0.89934021050385371</c:v>
                </c:pt>
                <c:pt idx="9020">
                  <c:v>0.89934957155597439</c:v>
                </c:pt>
                <c:pt idx="9021">
                  <c:v>0.89956640171643754</c:v>
                </c:pt>
                <c:pt idx="9022">
                  <c:v>0.89965966859222324</c:v>
                </c:pt>
                <c:pt idx="9023">
                  <c:v>0.89982537789780903</c:v>
                </c:pt>
                <c:pt idx="9024">
                  <c:v>0.89984768359733647</c:v>
                </c:pt>
                <c:pt idx="9025">
                  <c:v>0.89998116548514395</c:v>
                </c:pt>
                <c:pt idx="9026">
                  <c:v>0.90005368441557054</c:v>
                </c:pt>
                <c:pt idx="9027">
                  <c:v>0.90055024669524308</c:v>
                </c:pt>
                <c:pt idx="9028">
                  <c:v>0.90077299584084336</c:v>
                </c:pt>
                <c:pt idx="9029">
                  <c:v>0.90078173368738512</c:v>
                </c:pt>
                <c:pt idx="9030">
                  <c:v>0.90100630671412518</c:v>
                </c:pt>
                <c:pt idx="9031">
                  <c:v>0.90105742644055753</c:v>
                </c:pt>
                <c:pt idx="9032">
                  <c:v>0.90124482520233951</c:v>
                </c:pt>
                <c:pt idx="9033">
                  <c:v>0.90127828344652916</c:v>
                </c:pt>
                <c:pt idx="9034">
                  <c:v>0.90129742434888471</c:v>
                </c:pt>
                <c:pt idx="9035">
                  <c:v>0.90132964900888934</c:v>
                </c:pt>
                <c:pt idx="9036">
                  <c:v>0.90147638117198725</c:v>
                </c:pt>
                <c:pt idx="9037">
                  <c:v>0.90150267420427355</c:v>
                </c:pt>
                <c:pt idx="9038">
                  <c:v>0.90151562463311519</c:v>
                </c:pt>
                <c:pt idx="9039">
                  <c:v>0.90172430471779164</c:v>
                </c:pt>
                <c:pt idx="9040">
                  <c:v>0.9017528560856477</c:v>
                </c:pt>
                <c:pt idx="9041">
                  <c:v>0.90196929767574852</c:v>
                </c:pt>
                <c:pt idx="9042">
                  <c:v>0.90197087292754441</c:v>
                </c:pt>
                <c:pt idx="9043">
                  <c:v>0.90199868358470026</c:v>
                </c:pt>
                <c:pt idx="9044">
                  <c:v>0.90211652531295561</c:v>
                </c:pt>
                <c:pt idx="9045">
                  <c:v>0.90236901139678283</c:v>
                </c:pt>
                <c:pt idx="9046">
                  <c:v>0.90237137090232378</c:v>
                </c:pt>
                <c:pt idx="9047">
                  <c:v>0.90248309921763259</c:v>
                </c:pt>
                <c:pt idx="9048">
                  <c:v>0.90253983870503762</c:v>
                </c:pt>
                <c:pt idx="9049">
                  <c:v>0.90265384256059455</c:v>
                </c:pt>
                <c:pt idx="9050">
                  <c:v>0.90268687013244675</c:v>
                </c:pt>
                <c:pt idx="9051">
                  <c:v>0.90277956617466093</c:v>
                </c:pt>
                <c:pt idx="9052">
                  <c:v>0.90278903368461993</c:v>
                </c:pt>
                <c:pt idx="9053">
                  <c:v>0.90283464792707624</c:v>
                </c:pt>
                <c:pt idx="9054">
                  <c:v>0.90309673840669202</c:v>
                </c:pt>
                <c:pt idx="9055">
                  <c:v>0.90338736589556157</c:v>
                </c:pt>
                <c:pt idx="9056">
                  <c:v>0.90359937755801989</c:v>
                </c:pt>
                <c:pt idx="9057">
                  <c:v>0.90361668660487504</c:v>
                </c:pt>
                <c:pt idx="9058">
                  <c:v>0.90363485124789422</c:v>
                </c:pt>
                <c:pt idx="9059">
                  <c:v>0.90371674788190004</c:v>
                </c:pt>
                <c:pt idx="9060">
                  <c:v>0.90407912924222777</c:v>
                </c:pt>
                <c:pt idx="9061">
                  <c:v>0.90413701194066021</c:v>
                </c:pt>
                <c:pt idx="9062">
                  <c:v>0.9041667042874022</c:v>
                </c:pt>
                <c:pt idx="9063">
                  <c:v>0.90418061238609493</c:v>
                </c:pt>
                <c:pt idx="9064">
                  <c:v>0.90429824734088171</c:v>
                </c:pt>
                <c:pt idx="9065">
                  <c:v>0.90451946306992059</c:v>
                </c:pt>
                <c:pt idx="9066">
                  <c:v>0.90453137981357656</c:v>
                </c:pt>
                <c:pt idx="9067">
                  <c:v>0.90461537750761767</c:v>
                </c:pt>
                <c:pt idx="9068">
                  <c:v>0.90471476855624156</c:v>
                </c:pt>
                <c:pt idx="9069">
                  <c:v>0.90482560026478864</c:v>
                </c:pt>
                <c:pt idx="9070">
                  <c:v>0.90484396298505998</c:v>
                </c:pt>
                <c:pt idx="9071">
                  <c:v>0.90496883439953313</c:v>
                </c:pt>
                <c:pt idx="9072">
                  <c:v>0.90498121816240373</c:v>
                </c:pt>
                <c:pt idx="9073">
                  <c:v>0.90504662318054785</c:v>
                </c:pt>
                <c:pt idx="9074">
                  <c:v>0.90523264141966819</c:v>
                </c:pt>
                <c:pt idx="9075">
                  <c:v>0.90532577824027161</c:v>
                </c:pt>
                <c:pt idx="9076">
                  <c:v>0.90541466346300969</c:v>
                </c:pt>
                <c:pt idx="9077">
                  <c:v>0.90542036810891002</c:v>
                </c:pt>
                <c:pt idx="9078">
                  <c:v>0.90545603933274899</c:v>
                </c:pt>
                <c:pt idx="9079">
                  <c:v>0.90557530438095524</c:v>
                </c:pt>
                <c:pt idx="9080">
                  <c:v>0.90557534629179159</c:v>
                </c:pt>
                <c:pt idx="9081">
                  <c:v>0.90561419417640387</c:v>
                </c:pt>
                <c:pt idx="9082">
                  <c:v>0.90567897164954725</c:v>
                </c:pt>
                <c:pt idx="9083">
                  <c:v>0.90591513180292649</c:v>
                </c:pt>
                <c:pt idx="9084">
                  <c:v>0.90613698424187916</c:v>
                </c:pt>
                <c:pt idx="9085">
                  <c:v>0.90614126043171339</c:v>
                </c:pt>
                <c:pt idx="9086">
                  <c:v>0.90618703515098831</c:v>
                </c:pt>
                <c:pt idx="9087">
                  <c:v>0.90633058167939828</c:v>
                </c:pt>
                <c:pt idx="9088">
                  <c:v>0.90646989930835475</c:v>
                </c:pt>
                <c:pt idx="9089">
                  <c:v>0.90647623499211827</c:v>
                </c:pt>
                <c:pt idx="9090">
                  <c:v>0.90653239341028713</c:v>
                </c:pt>
                <c:pt idx="9091">
                  <c:v>0.9067111649690941</c:v>
                </c:pt>
                <c:pt idx="9092">
                  <c:v>0.90677538157373183</c:v>
                </c:pt>
                <c:pt idx="9093">
                  <c:v>0.90678391315470008</c:v>
                </c:pt>
                <c:pt idx="9094">
                  <c:v>0.90678900128515572</c:v>
                </c:pt>
                <c:pt idx="9095">
                  <c:v>0.90687614656282234</c:v>
                </c:pt>
                <c:pt idx="9096">
                  <c:v>0.90710438235374391</c:v>
                </c:pt>
                <c:pt idx="9097">
                  <c:v>0.90716589554448324</c:v>
                </c:pt>
                <c:pt idx="9098">
                  <c:v>0.90725790792538963</c:v>
                </c:pt>
                <c:pt idx="9099">
                  <c:v>0.90744353366625286</c:v>
                </c:pt>
                <c:pt idx="9100">
                  <c:v>0.90746334141699192</c:v>
                </c:pt>
                <c:pt idx="9101">
                  <c:v>0.90752039935994322</c:v>
                </c:pt>
                <c:pt idx="9102">
                  <c:v>0.90756170103870604</c:v>
                </c:pt>
                <c:pt idx="9103">
                  <c:v>0.90758798540649432</c:v>
                </c:pt>
                <c:pt idx="9104">
                  <c:v>0.90764322174290035</c:v>
                </c:pt>
                <c:pt idx="9105">
                  <c:v>0.90775236822462091</c:v>
                </c:pt>
                <c:pt idx="9106">
                  <c:v>0.90785413941785098</c:v>
                </c:pt>
                <c:pt idx="9107">
                  <c:v>0.90788336100638967</c:v>
                </c:pt>
                <c:pt idx="9108">
                  <c:v>0.90807476622546068</c:v>
                </c:pt>
                <c:pt idx="9109">
                  <c:v>0.90808045674750026</c:v>
                </c:pt>
                <c:pt idx="9110">
                  <c:v>0.90865352390319809</c:v>
                </c:pt>
                <c:pt idx="9111">
                  <c:v>0.90870404135322946</c:v>
                </c:pt>
                <c:pt idx="9112">
                  <c:v>0.90873509198435598</c:v>
                </c:pt>
                <c:pt idx="9113">
                  <c:v>0.90876527297810106</c:v>
                </c:pt>
                <c:pt idx="9114">
                  <c:v>0.90891407503667487</c:v>
                </c:pt>
                <c:pt idx="9115">
                  <c:v>0.90909039731665975</c:v>
                </c:pt>
                <c:pt idx="9116">
                  <c:v>0.90909196816341409</c:v>
                </c:pt>
                <c:pt idx="9117">
                  <c:v>0.90914304195411011</c:v>
                </c:pt>
                <c:pt idx="9118">
                  <c:v>0.90919570563470398</c:v>
                </c:pt>
                <c:pt idx="9119">
                  <c:v>0.90930009388622923</c:v>
                </c:pt>
                <c:pt idx="9120">
                  <c:v>0.90932612481827269</c:v>
                </c:pt>
                <c:pt idx="9121">
                  <c:v>0.90935250173040494</c:v>
                </c:pt>
                <c:pt idx="9122">
                  <c:v>0.90939970933894343</c:v>
                </c:pt>
                <c:pt idx="9123">
                  <c:v>0.90962869123339574</c:v>
                </c:pt>
                <c:pt idx="9124">
                  <c:v>0.90972683715769587</c:v>
                </c:pt>
                <c:pt idx="9125">
                  <c:v>0.90977515685117016</c:v>
                </c:pt>
                <c:pt idx="9126">
                  <c:v>0.90982450668127512</c:v>
                </c:pt>
                <c:pt idx="9127">
                  <c:v>0.90982883951511728</c:v>
                </c:pt>
                <c:pt idx="9128">
                  <c:v>0.91019007717652722</c:v>
                </c:pt>
                <c:pt idx="9129">
                  <c:v>0.91022282030064505</c:v>
                </c:pt>
                <c:pt idx="9130">
                  <c:v>0.91039623463804309</c:v>
                </c:pt>
                <c:pt idx="9131">
                  <c:v>0.91064095672253176</c:v>
                </c:pt>
                <c:pt idx="9132">
                  <c:v>0.91126051825097443</c:v>
                </c:pt>
                <c:pt idx="9133">
                  <c:v>0.91137713925009767</c:v>
                </c:pt>
                <c:pt idx="9134">
                  <c:v>0.91139827557686426</c:v>
                </c:pt>
                <c:pt idx="9135">
                  <c:v>0.91141181107978175</c:v>
                </c:pt>
                <c:pt idx="9136">
                  <c:v>0.91145288531717306</c:v>
                </c:pt>
                <c:pt idx="9137">
                  <c:v>0.91152561489112294</c:v>
                </c:pt>
                <c:pt idx="9138">
                  <c:v>0.91158898826483881</c:v>
                </c:pt>
                <c:pt idx="9139">
                  <c:v>0.91171700880633322</c:v>
                </c:pt>
                <c:pt idx="9140">
                  <c:v>0.91177723227507257</c:v>
                </c:pt>
                <c:pt idx="9141">
                  <c:v>0.91179449249268452</c:v>
                </c:pt>
                <c:pt idx="9142">
                  <c:v>0.91184843063066223</c:v>
                </c:pt>
                <c:pt idx="9143">
                  <c:v>0.9118649263095383</c:v>
                </c:pt>
                <c:pt idx="9144">
                  <c:v>0.91191785753334309</c:v>
                </c:pt>
                <c:pt idx="9145">
                  <c:v>0.91203408194456825</c:v>
                </c:pt>
                <c:pt idx="9146">
                  <c:v>0.91213052208873868</c:v>
                </c:pt>
                <c:pt idx="9147">
                  <c:v>0.91227162006887064</c:v>
                </c:pt>
                <c:pt idx="9148">
                  <c:v>0.91232284509169981</c:v>
                </c:pt>
                <c:pt idx="9149">
                  <c:v>0.91232597756450196</c:v>
                </c:pt>
                <c:pt idx="9150">
                  <c:v>0.91254698774855747</c:v>
                </c:pt>
                <c:pt idx="9151">
                  <c:v>0.91256826553824766</c:v>
                </c:pt>
                <c:pt idx="9152">
                  <c:v>0.91268360524210523</c:v>
                </c:pt>
                <c:pt idx="9153">
                  <c:v>0.91283260905553321</c:v>
                </c:pt>
                <c:pt idx="9154">
                  <c:v>0.9129089230472599</c:v>
                </c:pt>
                <c:pt idx="9155">
                  <c:v>0.91293738524142831</c:v>
                </c:pt>
                <c:pt idx="9156">
                  <c:v>0.91304502487842942</c:v>
                </c:pt>
                <c:pt idx="9157">
                  <c:v>0.91311103941414151</c:v>
                </c:pt>
                <c:pt idx="9158">
                  <c:v>0.91322739586643542</c:v>
                </c:pt>
                <c:pt idx="9159">
                  <c:v>0.91330258164109801</c:v>
                </c:pt>
                <c:pt idx="9160">
                  <c:v>0.91333886001591869</c:v>
                </c:pt>
                <c:pt idx="9161">
                  <c:v>0.91348882174276902</c:v>
                </c:pt>
                <c:pt idx="9162">
                  <c:v>0.9136118065724419</c:v>
                </c:pt>
                <c:pt idx="9163">
                  <c:v>0.9136545697592342</c:v>
                </c:pt>
                <c:pt idx="9164">
                  <c:v>0.91368791179250597</c:v>
                </c:pt>
                <c:pt idx="9165">
                  <c:v>0.91383198783396535</c:v>
                </c:pt>
                <c:pt idx="9166">
                  <c:v>0.91386211759503599</c:v>
                </c:pt>
                <c:pt idx="9167">
                  <c:v>0.91415822627631016</c:v>
                </c:pt>
                <c:pt idx="9168">
                  <c:v>0.91441695642803222</c:v>
                </c:pt>
                <c:pt idx="9169">
                  <c:v>0.91450571659347579</c:v>
                </c:pt>
                <c:pt idx="9170">
                  <c:v>0.91462355765765813</c:v>
                </c:pt>
                <c:pt idx="9171">
                  <c:v>0.91468559111229797</c:v>
                </c:pt>
                <c:pt idx="9172">
                  <c:v>0.91475223866043176</c:v>
                </c:pt>
                <c:pt idx="9173">
                  <c:v>0.91484957688643387</c:v>
                </c:pt>
                <c:pt idx="9174">
                  <c:v>0.91495678306990602</c:v>
                </c:pt>
                <c:pt idx="9175">
                  <c:v>0.91520133135493986</c:v>
                </c:pt>
                <c:pt idx="9176">
                  <c:v>0.91521964355077667</c:v>
                </c:pt>
                <c:pt idx="9177">
                  <c:v>0.91538083435329942</c:v>
                </c:pt>
                <c:pt idx="9178">
                  <c:v>0.91577457349806046</c:v>
                </c:pt>
                <c:pt idx="9179">
                  <c:v>0.91586979079192077</c:v>
                </c:pt>
                <c:pt idx="9180">
                  <c:v>0.91600717310050994</c:v>
                </c:pt>
                <c:pt idx="9181">
                  <c:v>0.91607793867157172</c:v>
                </c:pt>
                <c:pt idx="9182">
                  <c:v>0.91615784483499729</c:v>
                </c:pt>
                <c:pt idx="9183">
                  <c:v>0.91636499974438779</c:v>
                </c:pt>
                <c:pt idx="9184">
                  <c:v>0.91638216464366373</c:v>
                </c:pt>
                <c:pt idx="9185">
                  <c:v>0.91639824095232925</c:v>
                </c:pt>
                <c:pt idx="9186">
                  <c:v>0.91655584172744997</c:v>
                </c:pt>
                <c:pt idx="9187">
                  <c:v>0.91667640323056965</c:v>
                </c:pt>
                <c:pt idx="9188">
                  <c:v>0.91692735482144549</c:v>
                </c:pt>
                <c:pt idx="9189">
                  <c:v>0.91733116901728406</c:v>
                </c:pt>
                <c:pt idx="9190">
                  <c:v>0.91741071925765183</c:v>
                </c:pt>
                <c:pt idx="9191">
                  <c:v>0.91763769508534487</c:v>
                </c:pt>
                <c:pt idx="9192">
                  <c:v>0.91763905534254575</c:v>
                </c:pt>
                <c:pt idx="9193">
                  <c:v>0.91774985935055042</c:v>
                </c:pt>
                <c:pt idx="9194">
                  <c:v>0.91777153537149414</c:v>
                </c:pt>
                <c:pt idx="9195">
                  <c:v>0.91789539477021553</c:v>
                </c:pt>
                <c:pt idx="9196">
                  <c:v>0.91794759894936584</c:v>
                </c:pt>
                <c:pt idx="9197">
                  <c:v>0.91824787091531956</c:v>
                </c:pt>
                <c:pt idx="9198">
                  <c:v>0.91827349507041789</c:v>
                </c:pt>
                <c:pt idx="9199">
                  <c:v>0.91855823390366864</c:v>
                </c:pt>
                <c:pt idx="9200">
                  <c:v>0.91864472146758547</c:v>
                </c:pt>
                <c:pt idx="9201">
                  <c:v>0.91873171729335668</c:v>
                </c:pt>
                <c:pt idx="9202">
                  <c:v>0.91880738961778885</c:v>
                </c:pt>
                <c:pt idx="9203">
                  <c:v>0.91886260915137608</c:v>
                </c:pt>
                <c:pt idx="9204">
                  <c:v>0.91900044463483421</c:v>
                </c:pt>
                <c:pt idx="9205">
                  <c:v>0.91901507254928294</c:v>
                </c:pt>
                <c:pt idx="9206">
                  <c:v>0.91915676372673305</c:v>
                </c:pt>
                <c:pt idx="9207">
                  <c:v>0.91928496323091602</c:v>
                </c:pt>
                <c:pt idx="9208">
                  <c:v>0.91932835549456615</c:v>
                </c:pt>
                <c:pt idx="9209">
                  <c:v>0.91949650066255817</c:v>
                </c:pt>
                <c:pt idx="9210">
                  <c:v>0.91953133269435838</c:v>
                </c:pt>
                <c:pt idx="9211">
                  <c:v>0.9195594904714387</c:v>
                </c:pt>
                <c:pt idx="9212">
                  <c:v>0.91961970114456149</c:v>
                </c:pt>
                <c:pt idx="9213">
                  <c:v>0.91964338124172096</c:v>
                </c:pt>
                <c:pt idx="9214">
                  <c:v>0.91970209779522216</c:v>
                </c:pt>
                <c:pt idx="9215">
                  <c:v>0.91990638785452505</c:v>
                </c:pt>
                <c:pt idx="9216">
                  <c:v>0.92040792653270198</c:v>
                </c:pt>
                <c:pt idx="9217">
                  <c:v>0.92045054311384655</c:v>
                </c:pt>
                <c:pt idx="9218">
                  <c:v>0.92055863707177477</c:v>
                </c:pt>
                <c:pt idx="9219">
                  <c:v>0.92057777051129752</c:v>
                </c:pt>
                <c:pt idx="9220">
                  <c:v>0.9205905473600432</c:v>
                </c:pt>
                <c:pt idx="9221">
                  <c:v>0.92059181472103502</c:v>
                </c:pt>
                <c:pt idx="9222">
                  <c:v>0.92063638509265033</c:v>
                </c:pt>
                <c:pt idx="9223">
                  <c:v>0.92069976359057604</c:v>
                </c:pt>
                <c:pt idx="9224">
                  <c:v>0.92070202535041901</c:v>
                </c:pt>
                <c:pt idx="9225">
                  <c:v>0.92071133638398672</c:v>
                </c:pt>
                <c:pt idx="9226">
                  <c:v>0.9210918389847641</c:v>
                </c:pt>
                <c:pt idx="9227">
                  <c:v>0.92118260306961552</c:v>
                </c:pt>
                <c:pt idx="9228">
                  <c:v>0.92120255622881553</c:v>
                </c:pt>
                <c:pt idx="9229">
                  <c:v>0.92124363294368494</c:v>
                </c:pt>
                <c:pt idx="9230">
                  <c:v>0.92129956459527551</c:v>
                </c:pt>
                <c:pt idx="9231">
                  <c:v>0.92135501989402757</c:v>
                </c:pt>
                <c:pt idx="9232">
                  <c:v>0.92141263195480838</c:v>
                </c:pt>
                <c:pt idx="9233">
                  <c:v>0.92142333918089103</c:v>
                </c:pt>
                <c:pt idx="9234">
                  <c:v>0.92161638066177587</c:v>
                </c:pt>
                <c:pt idx="9235">
                  <c:v>0.92172442306616331</c:v>
                </c:pt>
                <c:pt idx="9236">
                  <c:v>0.92187633825679338</c:v>
                </c:pt>
                <c:pt idx="9237">
                  <c:v>0.92194616792771789</c:v>
                </c:pt>
                <c:pt idx="9238">
                  <c:v>0.92197734944214893</c:v>
                </c:pt>
                <c:pt idx="9239">
                  <c:v>0.92197760430120568</c:v>
                </c:pt>
                <c:pt idx="9240">
                  <c:v>0.92212458596783997</c:v>
                </c:pt>
                <c:pt idx="9241">
                  <c:v>0.92213363084676225</c:v>
                </c:pt>
                <c:pt idx="9242">
                  <c:v>0.92227186490643609</c:v>
                </c:pt>
                <c:pt idx="9243">
                  <c:v>0.92239031813128025</c:v>
                </c:pt>
                <c:pt idx="9244">
                  <c:v>0.92239298974563666</c:v>
                </c:pt>
                <c:pt idx="9245">
                  <c:v>0.92246879146619098</c:v>
                </c:pt>
                <c:pt idx="9246">
                  <c:v>0.92249703269712302</c:v>
                </c:pt>
                <c:pt idx="9247">
                  <c:v>0.92253738065682545</c:v>
                </c:pt>
                <c:pt idx="9248">
                  <c:v>0.92268672049635858</c:v>
                </c:pt>
                <c:pt idx="9249">
                  <c:v>0.92270249510647562</c:v>
                </c:pt>
                <c:pt idx="9250">
                  <c:v>0.9227923192720805</c:v>
                </c:pt>
                <c:pt idx="9251">
                  <c:v>0.92280615604877358</c:v>
                </c:pt>
                <c:pt idx="9252">
                  <c:v>0.92288448289117686</c:v>
                </c:pt>
                <c:pt idx="9253">
                  <c:v>0.92344038827263186</c:v>
                </c:pt>
                <c:pt idx="9254">
                  <c:v>0.92351502246793005</c:v>
                </c:pt>
                <c:pt idx="9255">
                  <c:v>0.92371212840651118</c:v>
                </c:pt>
                <c:pt idx="9256">
                  <c:v>0.92393588308818564</c:v>
                </c:pt>
                <c:pt idx="9257">
                  <c:v>0.92397978905917988</c:v>
                </c:pt>
                <c:pt idx="9258">
                  <c:v>0.92405960646329854</c:v>
                </c:pt>
                <c:pt idx="9259">
                  <c:v>0.92424716498733672</c:v>
                </c:pt>
                <c:pt idx="9260">
                  <c:v>0.92430186304287298</c:v>
                </c:pt>
                <c:pt idx="9261">
                  <c:v>0.92431131105382824</c:v>
                </c:pt>
                <c:pt idx="9262">
                  <c:v>0.92463456624716289</c:v>
                </c:pt>
                <c:pt idx="9263">
                  <c:v>0.92468704144663194</c:v>
                </c:pt>
                <c:pt idx="9264">
                  <c:v>0.92484105431988539</c:v>
                </c:pt>
                <c:pt idx="9265">
                  <c:v>0.92495818471696367</c:v>
                </c:pt>
                <c:pt idx="9266">
                  <c:v>0.92498272336203546</c:v>
                </c:pt>
                <c:pt idx="9267">
                  <c:v>0.92502146300839072</c:v>
                </c:pt>
                <c:pt idx="9268">
                  <c:v>0.92516696690340039</c:v>
                </c:pt>
                <c:pt idx="9269">
                  <c:v>0.92517379856624138</c:v>
                </c:pt>
                <c:pt idx="9270">
                  <c:v>0.92535365877979181</c:v>
                </c:pt>
                <c:pt idx="9271">
                  <c:v>0.92551283086172664</c:v>
                </c:pt>
                <c:pt idx="9272">
                  <c:v>0.92564329529521971</c:v>
                </c:pt>
                <c:pt idx="9273">
                  <c:v>0.92570655603319962</c:v>
                </c:pt>
                <c:pt idx="9274">
                  <c:v>0.92584084199723671</c:v>
                </c:pt>
                <c:pt idx="9275">
                  <c:v>0.92584612506289787</c:v>
                </c:pt>
                <c:pt idx="9276">
                  <c:v>0.92612104042510657</c:v>
                </c:pt>
                <c:pt idx="9277">
                  <c:v>0.9261306637093768</c:v>
                </c:pt>
                <c:pt idx="9278">
                  <c:v>0.92615312914221903</c:v>
                </c:pt>
                <c:pt idx="9279">
                  <c:v>0.92625218961610289</c:v>
                </c:pt>
                <c:pt idx="9280">
                  <c:v>0.92630753143340561</c:v>
                </c:pt>
                <c:pt idx="9281">
                  <c:v>0.92650709827247657</c:v>
                </c:pt>
                <c:pt idx="9282">
                  <c:v>0.92651731649675595</c:v>
                </c:pt>
                <c:pt idx="9283">
                  <c:v>0.92651842152999242</c:v>
                </c:pt>
                <c:pt idx="9284">
                  <c:v>0.92663112226582167</c:v>
                </c:pt>
                <c:pt idx="9285">
                  <c:v>0.92665158207786025</c:v>
                </c:pt>
                <c:pt idx="9286">
                  <c:v>0.92669383698029728</c:v>
                </c:pt>
                <c:pt idx="9287">
                  <c:v>0.92675062863319135</c:v>
                </c:pt>
                <c:pt idx="9288">
                  <c:v>0.92676429966226304</c:v>
                </c:pt>
                <c:pt idx="9289">
                  <c:v>0.92685389787804029</c:v>
                </c:pt>
                <c:pt idx="9290">
                  <c:v>0.92691783279597029</c:v>
                </c:pt>
                <c:pt idx="9291">
                  <c:v>0.92705890707470506</c:v>
                </c:pt>
                <c:pt idx="9292">
                  <c:v>0.9271204044283895</c:v>
                </c:pt>
                <c:pt idx="9293">
                  <c:v>0.92715518866920477</c:v>
                </c:pt>
                <c:pt idx="9294">
                  <c:v>0.92716984675904479</c:v>
                </c:pt>
                <c:pt idx="9295">
                  <c:v>0.92718893350905907</c:v>
                </c:pt>
                <c:pt idx="9296">
                  <c:v>0.92719353347766076</c:v>
                </c:pt>
                <c:pt idx="9297">
                  <c:v>0.92723076705280782</c:v>
                </c:pt>
                <c:pt idx="9298">
                  <c:v>0.92726190588027912</c:v>
                </c:pt>
                <c:pt idx="9299">
                  <c:v>0.92735913481240462</c:v>
                </c:pt>
                <c:pt idx="9300">
                  <c:v>0.92780444257973693</c:v>
                </c:pt>
                <c:pt idx="9301">
                  <c:v>0.92795596662048496</c:v>
                </c:pt>
                <c:pt idx="9302">
                  <c:v>0.92820654562250859</c:v>
                </c:pt>
                <c:pt idx="9303">
                  <c:v>0.92822536868546213</c:v>
                </c:pt>
                <c:pt idx="9304">
                  <c:v>0.9283289406089994</c:v>
                </c:pt>
                <c:pt idx="9305">
                  <c:v>0.92833852164498765</c:v>
                </c:pt>
                <c:pt idx="9306">
                  <c:v>0.92839529578267843</c:v>
                </c:pt>
                <c:pt idx="9307">
                  <c:v>0.92870592519695183</c:v>
                </c:pt>
                <c:pt idx="9308">
                  <c:v>0.92871578074935068</c:v>
                </c:pt>
                <c:pt idx="9309">
                  <c:v>0.9287270366247099</c:v>
                </c:pt>
                <c:pt idx="9310">
                  <c:v>0.9287314688337811</c:v>
                </c:pt>
                <c:pt idx="9311">
                  <c:v>0.92878128708315566</c:v>
                </c:pt>
                <c:pt idx="9312">
                  <c:v>0.92890407766386118</c:v>
                </c:pt>
                <c:pt idx="9313">
                  <c:v>0.92891357218305437</c:v>
                </c:pt>
                <c:pt idx="9314">
                  <c:v>0.92895730139511423</c:v>
                </c:pt>
                <c:pt idx="9315">
                  <c:v>0.92921883154566387</c:v>
                </c:pt>
                <c:pt idx="9316">
                  <c:v>0.92923097475158878</c:v>
                </c:pt>
                <c:pt idx="9317">
                  <c:v>0.92932604809089436</c:v>
                </c:pt>
                <c:pt idx="9318">
                  <c:v>0.9293520391240635</c:v>
                </c:pt>
                <c:pt idx="9319">
                  <c:v>0.92948401851960538</c:v>
                </c:pt>
                <c:pt idx="9320">
                  <c:v>0.92985016350108607</c:v>
                </c:pt>
                <c:pt idx="9321">
                  <c:v>0.92996214212364292</c:v>
                </c:pt>
                <c:pt idx="9322">
                  <c:v>0.93006015052610724</c:v>
                </c:pt>
                <c:pt idx="9323">
                  <c:v>0.93019957550084298</c:v>
                </c:pt>
                <c:pt idx="9324">
                  <c:v>0.93027295360939166</c:v>
                </c:pt>
                <c:pt idx="9325">
                  <c:v>0.93027451097311065</c:v>
                </c:pt>
                <c:pt idx="9326">
                  <c:v>0.93029024974154673</c:v>
                </c:pt>
                <c:pt idx="9327">
                  <c:v>0.93062595530685899</c:v>
                </c:pt>
                <c:pt idx="9328">
                  <c:v>0.93078810215648666</c:v>
                </c:pt>
                <c:pt idx="9329">
                  <c:v>0.93079981988577676</c:v>
                </c:pt>
                <c:pt idx="9330">
                  <c:v>0.9308344833840676</c:v>
                </c:pt>
                <c:pt idx="9331">
                  <c:v>0.93084015085284821</c:v>
                </c:pt>
                <c:pt idx="9332">
                  <c:v>0.93093199359239676</c:v>
                </c:pt>
                <c:pt idx="9333">
                  <c:v>0.93098945737855587</c:v>
                </c:pt>
                <c:pt idx="9334">
                  <c:v>0.93111348333629373</c:v>
                </c:pt>
                <c:pt idx="9335">
                  <c:v>0.9311430624435878</c:v>
                </c:pt>
                <c:pt idx="9336">
                  <c:v>0.93142638327209626</c:v>
                </c:pt>
                <c:pt idx="9337">
                  <c:v>0.9314830141561854</c:v>
                </c:pt>
                <c:pt idx="9338">
                  <c:v>0.93151380962931873</c:v>
                </c:pt>
                <c:pt idx="9339">
                  <c:v>0.93156782032520791</c:v>
                </c:pt>
                <c:pt idx="9340">
                  <c:v>0.93170446625369885</c:v>
                </c:pt>
                <c:pt idx="9341">
                  <c:v>0.93172926633343411</c:v>
                </c:pt>
                <c:pt idx="9342">
                  <c:v>0.9317513125909298</c:v>
                </c:pt>
                <c:pt idx="9343">
                  <c:v>0.93176628516740234</c:v>
                </c:pt>
                <c:pt idx="9344">
                  <c:v>0.93180036376670017</c:v>
                </c:pt>
                <c:pt idx="9345">
                  <c:v>0.93189173468241071</c:v>
                </c:pt>
                <c:pt idx="9346">
                  <c:v>0.93189839859999202</c:v>
                </c:pt>
                <c:pt idx="9347">
                  <c:v>0.93193053793608105</c:v>
                </c:pt>
                <c:pt idx="9348">
                  <c:v>0.9319875445212783</c:v>
                </c:pt>
                <c:pt idx="9349">
                  <c:v>0.93212172788469305</c:v>
                </c:pt>
                <c:pt idx="9350">
                  <c:v>0.93232011239810963</c:v>
                </c:pt>
                <c:pt idx="9351">
                  <c:v>0.93235378372115596</c:v>
                </c:pt>
                <c:pt idx="9352">
                  <c:v>0.93248333756504076</c:v>
                </c:pt>
                <c:pt idx="9353">
                  <c:v>0.93274179092657516</c:v>
                </c:pt>
                <c:pt idx="9354">
                  <c:v>0.93280857685311835</c:v>
                </c:pt>
                <c:pt idx="9355">
                  <c:v>0.93292995414790081</c:v>
                </c:pt>
                <c:pt idx="9356">
                  <c:v>0.9330381233320465</c:v>
                </c:pt>
                <c:pt idx="9357">
                  <c:v>0.93317380797889471</c:v>
                </c:pt>
                <c:pt idx="9358">
                  <c:v>0.93323982720606025</c:v>
                </c:pt>
                <c:pt idx="9359">
                  <c:v>0.93326327249482099</c:v>
                </c:pt>
                <c:pt idx="9360">
                  <c:v>0.93339172315056451</c:v>
                </c:pt>
                <c:pt idx="9361">
                  <c:v>0.93340323576433371</c:v>
                </c:pt>
                <c:pt idx="9362">
                  <c:v>0.93343700115904826</c:v>
                </c:pt>
                <c:pt idx="9363">
                  <c:v>0.93355077657023522</c:v>
                </c:pt>
                <c:pt idx="9364">
                  <c:v>0.93369609695321543</c:v>
                </c:pt>
                <c:pt idx="9365">
                  <c:v>0.93379035808492461</c:v>
                </c:pt>
                <c:pt idx="9366">
                  <c:v>0.93385463223198906</c:v>
                </c:pt>
                <c:pt idx="9367">
                  <c:v>0.9338803293183281</c:v>
                </c:pt>
                <c:pt idx="9368">
                  <c:v>0.93392386073475542</c:v>
                </c:pt>
                <c:pt idx="9369">
                  <c:v>0.9339434534949933</c:v>
                </c:pt>
                <c:pt idx="9370">
                  <c:v>0.9339614365943365</c:v>
                </c:pt>
                <c:pt idx="9371">
                  <c:v>0.93399540378452928</c:v>
                </c:pt>
                <c:pt idx="9372">
                  <c:v>0.93403212479025932</c:v>
                </c:pt>
                <c:pt idx="9373">
                  <c:v>0.93405693839952053</c:v>
                </c:pt>
                <c:pt idx="9374">
                  <c:v>0.93407095612269364</c:v>
                </c:pt>
                <c:pt idx="9375">
                  <c:v>0.93411064254497256</c:v>
                </c:pt>
                <c:pt idx="9376">
                  <c:v>0.9342718026383795</c:v>
                </c:pt>
                <c:pt idx="9377">
                  <c:v>0.93427478157872046</c:v>
                </c:pt>
                <c:pt idx="9378">
                  <c:v>0.93428415886474137</c:v>
                </c:pt>
                <c:pt idx="9379">
                  <c:v>0.93461737953770441</c:v>
                </c:pt>
                <c:pt idx="9380">
                  <c:v>0.93465962261441682</c:v>
                </c:pt>
                <c:pt idx="9381">
                  <c:v>0.93481721916005822</c:v>
                </c:pt>
                <c:pt idx="9382">
                  <c:v>0.93494090231345439</c:v>
                </c:pt>
                <c:pt idx="9383">
                  <c:v>0.93511262329895506</c:v>
                </c:pt>
                <c:pt idx="9384">
                  <c:v>0.93534289620922983</c:v>
                </c:pt>
                <c:pt idx="9385">
                  <c:v>0.93534788039786376</c:v>
                </c:pt>
                <c:pt idx="9386">
                  <c:v>0.93556517348705548</c:v>
                </c:pt>
                <c:pt idx="9387">
                  <c:v>0.93568512164717466</c:v>
                </c:pt>
                <c:pt idx="9388">
                  <c:v>0.9357773461334602</c:v>
                </c:pt>
                <c:pt idx="9389">
                  <c:v>0.93599028360442005</c:v>
                </c:pt>
                <c:pt idx="9390">
                  <c:v>0.93616162891262544</c:v>
                </c:pt>
                <c:pt idx="9391">
                  <c:v>0.93637211903100614</c:v>
                </c:pt>
                <c:pt idx="9392">
                  <c:v>0.93671989913822018</c:v>
                </c:pt>
                <c:pt idx="9393">
                  <c:v>0.9367646078163856</c:v>
                </c:pt>
                <c:pt idx="9394">
                  <c:v>0.93677828683805597</c:v>
                </c:pt>
                <c:pt idx="9395">
                  <c:v>0.93678341517214758</c:v>
                </c:pt>
                <c:pt idx="9396">
                  <c:v>0.93696413126260025</c:v>
                </c:pt>
                <c:pt idx="9397">
                  <c:v>0.93698989967691326</c:v>
                </c:pt>
                <c:pt idx="9398">
                  <c:v>0.93702020646016093</c:v>
                </c:pt>
                <c:pt idx="9399">
                  <c:v>0.93728553771659895</c:v>
                </c:pt>
                <c:pt idx="9400">
                  <c:v>0.93740468057660142</c:v>
                </c:pt>
                <c:pt idx="9401">
                  <c:v>0.93741643123223217</c:v>
                </c:pt>
                <c:pt idx="9402">
                  <c:v>0.93742025118860728</c:v>
                </c:pt>
                <c:pt idx="9403">
                  <c:v>0.9374613867153595</c:v>
                </c:pt>
                <c:pt idx="9404">
                  <c:v>0.93766622704458968</c:v>
                </c:pt>
                <c:pt idx="9405">
                  <c:v>0.93786155783753711</c:v>
                </c:pt>
                <c:pt idx="9406">
                  <c:v>0.93798210491202882</c:v>
                </c:pt>
                <c:pt idx="9407">
                  <c:v>0.93798238598696937</c:v>
                </c:pt>
                <c:pt idx="9408">
                  <c:v>0.9380860757310937</c:v>
                </c:pt>
                <c:pt idx="9409">
                  <c:v>0.93810144224853731</c:v>
                </c:pt>
                <c:pt idx="9410">
                  <c:v>0.9383977830158422</c:v>
                </c:pt>
                <c:pt idx="9411">
                  <c:v>0.93846264427526471</c:v>
                </c:pt>
                <c:pt idx="9412">
                  <c:v>0.93874996450859927</c:v>
                </c:pt>
                <c:pt idx="9413">
                  <c:v>0.93875175517401788</c:v>
                </c:pt>
                <c:pt idx="9414">
                  <c:v>0.93886576635818875</c:v>
                </c:pt>
                <c:pt idx="9415">
                  <c:v>0.93896211453862566</c:v>
                </c:pt>
                <c:pt idx="9416">
                  <c:v>0.93896652618777954</c:v>
                </c:pt>
                <c:pt idx="9417">
                  <c:v>0.93905043628517915</c:v>
                </c:pt>
                <c:pt idx="9418">
                  <c:v>0.93907964468260385</c:v>
                </c:pt>
                <c:pt idx="9419">
                  <c:v>0.93916367815844914</c:v>
                </c:pt>
                <c:pt idx="9420">
                  <c:v>0.93937238606190254</c:v>
                </c:pt>
                <c:pt idx="9421">
                  <c:v>0.93958205058688304</c:v>
                </c:pt>
                <c:pt idx="9422">
                  <c:v>0.93972906413145629</c:v>
                </c:pt>
                <c:pt idx="9423">
                  <c:v>0.93977533282669556</c:v>
                </c:pt>
                <c:pt idx="9424">
                  <c:v>0.94002843863930685</c:v>
                </c:pt>
                <c:pt idx="9425">
                  <c:v>0.94006327477365625</c:v>
                </c:pt>
                <c:pt idx="9426">
                  <c:v>0.94013163586825066</c:v>
                </c:pt>
                <c:pt idx="9427">
                  <c:v>0.94024793375187254</c:v>
                </c:pt>
                <c:pt idx="9428">
                  <c:v>0.94031301666018563</c:v>
                </c:pt>
                <c:pt idx="9429">
                  <c:v>0.94032817472777985</c:v>
                </c:pt>
                <c:pt idx="9430">
                  <c:v>0.94036442809116561</c:v>
                </c:pt>
                <c:pt idx="9431">
                  <c:v>0.94040600439142097</c:v>
                </c:pt>
                <c:pt idx="9432">
                  <c:v>0.94074072497550409</c:v>
                </c:pt>
                <c:pt idx="9433">
                  <c:v>0.94080690452400195</c:v>
                </c:pt>
                <c:pt idx="9434">
                  <c:v>0.94083943254010449</c:v>
                </c:pt>
                <c:pt idx="9435">
                  <c:v>0.94087281261724265</c:v>
                </c:pt>
                <c:pt idx="9436">
                  <c:v>0.94100405509844975</c:v>
                </c:pt>
                <c:pt idx="9437">
                  <c:v>0.9410455168433095</c:v>
                </c:pt>
                <c:pt idx="9438">
                  <c:v>0.94107895263078811</c:v>
                </c:pt>
                <c:pt idx="9439">
                  <c:v>0.9411051320589473</c:v>
                </c:pt>
                <c:pt idx="9440">
                  <c:v>0.94113478525309602</c:v>
                </c:pt>
                <c:pt idx="9441">
                  <c:v>0.94127577903813731</c:v>
                </c:pt>
                <c:pt idx="9442">
                  <c:v>0.94132464128447113</c:v>
                </c:pt>
                <c:pt idx="9443">
                  <c:v>0.94136984947632696</c:v>
                </c:pt>
                <c:pt idx="9444">
                  <c:v>0.94144754332091984</c:v>
                </c:pt>
                <c:pt idx="9445">
                  <c:v>0.94175758147575284</c:v>
                </c:pt>
                <c:pt idx="9446">
                  <c:v>0.94176719788174867</c:v>
                </c:pt>
                <c:pt idx="9447">
                  <c:v>0.94186371313235773</c:v>
                </c:pt>
                <c:pt idx="9448">
                  <c:v>0.94198645382326951</c:v>
                </c:pt>
                <c:pt idx="9449">
                  <c:v>0.94199096001524607</c:v>
                </c:pt>
                <c:pt idx="9450">
                  <c:v>0.94217208743553216</c:v>
                </c:pt>
                <c:pt idx="9451">
                  <c:v>0.94232276259283587</c:v>
                </c:pt>
                <c:pt idx="9452">
                  <c:v>0.94257684313944823</c:v>
                </c:pt>
                <c:pt idx="9453">
                  <c:v>0.94302506812224829</c:v>
                </c:pt>
                <c:pt idx="9454">
                  <c:v>0.94318381338090385</c:v>
                </c:pt>
                <c:pt idx="9455">
                  <c:v>0.94319337559774108</c:v>
                </c:pt>
                <c:pt idx="9456">
                  <c:v>0.9433635798157598</c:v>
                </c:pt>
                <c:pt idx="9457">
                  <c:v>0.94338392285259842</c:v>
                </c:pt>
                <c:pt idx="9458">
                  <c:v>0.94345476418083507</c:v>
                </c:pt>
                <c:pt idx="9459">
                  <c:v>0.9435001926100679</c:v>
                </c:pt>
                <c:pt idx="9460">
                  <c:v>0.94356734618035598</c:v>
                </c:pt>
                <c:pt idx="9461">
                  <c:v>0.943579580586279</c:v>
                </c:pt>
                <c:pt idx="9462">
                  <c:v>0.94363738560156962</c:v>
                </c:pt>
                <c:pt idx="9463">
                  <c:v>0.94364287598364793</c:v>
                </c:pt>
                <c:pt idx="9464">
                  <c:v>0.94366988057537771</c:v>
                </c:pt>
                <c:pt idx="9465">
                  <c:v>0.94379724984962432</c:v>
                </c:pt>
                <c:pt idx="9466">
                  <c:v>0.94380398024594581</c:v>
                </c:pt>
                <c:pt idx="9467">
                  <c:v>0.943824393126381</c:v>
                </c:pt>
                <c:pt idx="9468">
                  <c:v>0.94402345779107211</c:v>
                </c:pt>
                <c:pt idx="9469">
                  <c:v>0.94433181565412172</c:v>
                </c:pt>
                <c:pt idx="9470">
                  <c:v>0.94434058540677757</c:v>
                </c:pt>
                <c:pt idx="9471">
                  <c:v>0.94440322037791691</c:v>
                </c:pt>
                <c:pt idx="9472">
                  <c:v>0.94459212701134321</c:v>
                </c:pt>
                <c:pt idx="9473">
                  <c:v>0.9446802673759046</c:v>
                </c:pt>
                <c:pt idx="9474">
                  <c:v>0.94502781232420219</c:v>
                </c:pt>
                <c:pt idx="9475">
                  <c:v>0.94506765333176623</c:v>
                </c:pt>
                <c:pt idx="9476">
                  <c:v>0.94509699336538999</c:v>
                </c:pt>
                <c:pt idx="9477">
                  <c:v>0.94518724377991004</c:v>
                </c:pt>
                <c:pt idx="9478">
                  <c:v>0.94521031684027834</c:v>
                </c:pt>
                <c:pt idx="9479">
                  <c:v>0.94525761848117151</c:v>
                </c:pt>
                <c:pt idx="9480">
                  <c:v>0.94530746818437195</c:v>
                </c:pt>
                <c:pt idx="9481">
                  <c:v>0.94550852212939074</c:v>
                </c:pt>
                <c:pt idx="9482">
                  <c:v>0.94551435420992591</c:v>
                </c:pt>
                <c:pt idx="9483">
                  <c:v>0.94557519604620099</c:v>
                </c:pt>
                <c:pt idx="9484">
                  <c:v>0.94570293244357573</c:v>
                </c:pt>
                <c:pt idx="9485">
                  <c:v>0.94592091240572818</c:v>
                </c:pt>
                <c:pt idx="9486">
                  <c:v>0.94631644064273512</c:v>
                </c:pt>
                <c:pt idx="9487">
                  <c:v>0.94644357154608483</c:v>
                </c:pt>
                <c:pt idx="9488">
                  <c:v>0.94663883912160762</c:v>
                </c:pt>
                <c:pt idx="9489">
                  <c:v>0.9470068638684197</c:v>
                </c:pt>
                <c:pt idx="9490">
                  <c:v>0.94702964156303493</c:v>
                </c:pt>
                <c:pt idx="9491">
                  <c:v>0.94710779012833468</c:v>
                </c:pt>
                <c:pt idx="9492">
                  <c:v>0.94714604677381176</c:v>
                </c:pt>
                <c:pt idx="9493">
                  <c:v>0.94714947161622931</c:v>
                </c:pt>
                <c:pt idx="9494">
                  <c:v>0.94733906553868541</c:v>
                </c:pt>
                <c:pt idx="9495">
                  <c:v>0.94737276567411599</c:v>
                </c:pt>
                <c:pt idx="9496">
                  <c:v>0.94796032102533601</c:v>
                </c:pt>
                <c:pt idx="9497">
                  <c:v>0.94809223501201412</c:v>
                </c:pt>
                <c:pt idx="9498">
                  <c:v>0.94810657251842079</c:v>
                </c:pt>
                <c:pt idx="9499">
                  <c:v>0.94845826053001558</c:v>
                </c:pt>
                <c:pt idx="9500">
                  <c:v>0.9484665856844342</c:v>
                </c:pt>
                <c:pt idx="9501">
                  <c:v>0.94856106110984983</c:v>
                </c:pt>
                <c:pt idx="9502">
                  <c:v>0.94867046526344634</c:v>
                </c:pt>
                <c:pt idx="9503">
                  <c:v>0.94874620255646491</c:v>
                </c:pt>
                <c:pt idx="9504">
                  <c:v>0.94878639203189552</c:v>
                </c:pt>
                <c:pt idx="9505">
                  <c:v>0.94881765872110757</c:v>
                </c:pt>
                <c:pt idx="9506">
                  <c:v>0.9488808034758357</c:v>
                </c:pt>
                <c:pt idx="9507">
                  <c:v>0.9489149612182588</c:v>
                </c:pt>
                <c:pt idx="9508">
                  <c:v>0.94904434091508549</c:v>
                </c:pt>
                <c:pt idx="9509">
                  <c:v>0.94915026455483731</c:v>
                </c:pt>
                <c:pt idx="9510">
                  <c:v>0.94925948041017139</c:v>
                </c:pt>
                <c:pt idx="9511">
                  <c:v>0.94948687751550154</c:v>
                </c:pt>
                <c:pt idx="9512">
                  <c:v>0.94949357229697939</c:v>
                </c:pt>
                <c:pt idx="9513">
                  <c:v>0.94955237664088532</c:v>
                </c:pt>
                <c:pt idx="9514">
                  <c:v>0.94964232069913235</c:v>
                </c:pt>
                <c:pt idx="9515">
                  <c:v>0.94964325979546338</c:v>
                </c:pt>
                <c:pt idx="9516">
                  <c:v>0.94972262492971637</c:v>
                </c:pt>
                <c:pt idx="9517">
                  <c:v>0.94973360082830649</c:v>
                </c:pt>
                <c:pt idx="9518">
                  <c:v>0.94974375078217788</c:v>
                </c:pt>
                <c:pt idx="9519">
                  <c:v>0.94980967692605978</c:v>
                </c:pt>
                <c:pt idx="9520">
                  <c:v>0.9498624994883913</c:v>
                </c:pt>
                <c:pt idx="9521">
                  <c:v>0.95010884090268644</c:v>
                </c:pt>
                <c:pt idx="9522">
                  <c:v>0.95012697368334798</c:v>
                </c:pt>
                <c:pt idx="9523">
                  <c:v>0.95012945751355138</c:v>
                </c:pt>
                <c:pt idx="9524">
                  <c:v>0.95013783382970884</c:v>
                </c:pt>
                <c:pt idx="9525">
                  <c:v>0.9502357499219799</c:v>
                </c:pt>
                <c:pt idx="9526">
                  <c:v>0.95041348492175759</c:v>
                </c:pt>
                <c:pt idx="9527">
                  <c:v>0.95052714391924109</c:v>
                </c:pt>
                <c:pt idx="9528">
                  <c:v>0.95054149907156771</c:v>
                </c:pt>
                <c:pt idx="9529">
                  <c:v>0.9505481014387609</c:v>
                </c:pt>
                <c:pt idx="9530">
                  <c:v>0.95081239594338984</c:v>
                </c:pt>
                <c:pt idx="9531">
                  <c:v>0.95094472964717824</c:v>
                </c:pt>
                <c:pt idx="9532">
                  <c:v>0.95108170633813116</c:v>
                </c:pt>
                <c:pt idx="9533">
                  <c:v>0.95131475264500387</c:v>
                </c:pt>
                <c:pt idx="9534">
                  <c:v>0.95152036429459719</c:v>
                </c:pt>
                <c:pt idx="9535">
                  <c:v>0.95164843194368953</c:v>
                </c:pt>
                <c:pt idx="9536">
                  <c:v>0.95165647846148749</c:v>
                </c:pt>
                <c:pt idx="9537">
                  <c:v>0.95175167746225364</c:v>
                </c:pt>
                <c:pt idx="9538">
                  <c:v>0.95216920119363202</c:v>
                </c:pt>
                <c:pt idx="9539">
                  <c:v>0.95242468770105915</c:v>
                </c:pt>
                <c:pt idx="9540">
                  <c:v>0.95243399745535051</c:v>
                </c:pt>
                <c:pt idx="9541">
                  <c:v>0.9524854937858156</c:v>
                </c:pt>
                <c:pt idx="9542">
                  <c:v>0.95250782653253774</c:v>
                </c:pt>
                <c:pt idx="9543">
                  <c:v>0.95254348494939911</c:v>
                </c:pt>
                <c:pt idx="9544">
                  <c:v>0.95256119863391475</c:v>
                </c:pt>
                <c:pt idx="9545">
                  <c:v>0.95269566771820613</c:v>
                </c:pt>
                <c:pt idx="9546">
                  <c:v>0.95272244335508594</c:v>
                </c:pt>
                <c:pt idx="9547">
                  <c:v>0.95279036195114186</c:v>
                </c:pt>
                <c:pt idx="9548">
                  <c:v>0.95304646430897244</c:v>
                </c:pt>
                <c:pt idx="9549">
                  <c:v>0.95309076762900413</c:v>
                </c:pt>
                <c:pt idx="9550">
                  <c:v>0.9531251447916208</c:v>
                </c:pt>
                <c:pt idx="9551">
                  <c:v>0.95329467568921566</c:v>
                </c:pt>
                <c:pt idx="9552">
                  <c:v>0.95335453016124494</c:v>
                </c:pt>
                <c:pt idx="9553">
                  <c:v>0.95351233244188727</c:v>
                </c:pt>
                <c:pt idx="9554">
                  <c:v>0.95369107622660343</c:v>
                </c:pt>
                <c:pt idx="9555">
                  <c:v>0.95371940232815622</c:v>
                </c:pt>
                <c:pt idx="9556">
                  <c:v>0.95382304998582346</c:v>
                </c:pt>
                <c:pt idx="9557">
                  <c:v>0.95382456253893921</c:v>
                </c:pt>
                <c:pt idx="9558">
                  <c:v>0.95430252968906237</c:v>
                </c:pt>
                <c:pt idx="9559">
                  <c:v>0.95438540769098512</c:v>
                </c:pt>
                <c:pt idx="9560">
                  <c:v>0.95441065460988483</c:v>
                </c:pt>
                <c:pt idx="9561">
                  <c:v>0.95457043770114125</c:v>
                </c:pt>
                <c:pt idx="9562">
                  <c:v>0.95481233008640254</c:v>
                </c:pt>
                <c:pt idx="9563">
                  <c:v>0.9549439571841527</c:v>
                </c:pt>
                <c:pt idx="9564">
                  <c:v>0.9550205085348964</c:v>
                </c:pt>
                <c:pt idx="9565">
                  <c:v>0.95518069039226994</c:v>
                </c:pt>
                <c:pt idx="9566">
                  <c:v>0.95519862395133592</c:v>
                </c:pt>
                <c:pt idx="9567">
                  <c:v>0.95549210719510014</c:v>
                </c:pt>
                <c:pt idx="9568">
                  <c:v>0.95550512775724405</c:v>
                </c:pt>
                <c:pt idx="9569">
                  <c:v>0.95552118975798106</c:v>
                </c:pt>
                <c:pt idx="9570">
                  <c:v>0.95555029110409728</c:v>
                </c:pt>
                <c:pt idx="9571">
                  <c:v>0.95557196468884231</c:v>
                </c:pt>
                <c:pt idx="9572">
                  <c:v>0.95560480671140546</c:v>
                </c:pt>
                <c:pt idx="9573">
                  <c:v>0.95580247726790435</c:v>
                </c:pt>
                <c:pt idx="9574">
                  <c:v>0.95589857861672811</c:v>
                </c:pt>
                <c:pt idx="9575">
                  <c:v>0.95610293332844276</c:v>
                </c:pt>
                <c:pt idx="9576">
                  <c:v>0.95645285912677547</c:v>
                </c:pt>
                <c:pt idx="9577">
                  <c:v>0.9565772841251684</c:v>
                </c:pt>
                <c:pt idx="9578">
                  <c:v>0.95663346646836989</c:v>
                </c:pt>
                <c:pt idx="9579">
                  <c:v>0.95669528829109074</c:v>
                </c:pt>
                <c:pt idx="9580">
                  <c:v>0.95674908301053097</c:v>
                </c:pt>
                <c:pt idx="9581">
                  <c:v>0.95685904863739701</c:v>
                </c:pt>
                <c:pt idx="9582">
                  <c:v>0.95696098441282029</c:v>
                </c:pt>
                <c:pt idx="9583">
                  <c:v>0.9569691644708932</c:v>
                </c:pt>
                <c:pt idx="9584">
                  <c:v>0.95709095696006563</c:v>
                </c:pt>
                <c:pt idx="9585">
                  <c:v>0.95720866937997817</c:v>
                </c:pt>
                <c:pt idx="9586">
                  <c:v>0.95726903732439594</c:v>
                </c:pt>
                <c:pt idx="9587">
                  <c:v>0.95729259951355106</c:v>
                </c:pt>
                <c:pt idx="9588">
                  <c:v>0.95731238025203536</c:v>
                </c:pt>
                <c:pt idx="9589">
                  <c:v>0.95756321888459139</c:v>
                </c:pt>
                <c:pt idx="9590">
                  <c:v>0.95777376748928644</c:v>
                </c:pt>
                <c:pt idx="9591">
                  <c:v>0.95780263833064583</c:v>
                </c:pt>
                <c:pt idx="9592">
                  <c:v>0.95785666657833257</c:v>
                </c:pt>
                <c:pt idx="9593">
                  <c:v>0.95799069132648407</c:v>
                </c:pt>
                <c:pt idx="9594">
                  <c:v>0.95828203979371651</c:v>
                </c:pt>
                <c:pt idx="9595">
                  <c:v>0.9584367498230062</c:v>
                </c:pt>
                <c:pt idx="9596">
                  <c:v>0.95847282582374949</c:v>
                </c:pt>
                <c:pt idx="9597">
                  <c:v>0.95872328847707045</c:v>
                </c:pt>
                <c:pt idx="9598">
                  <c:v>0.95873720368348969</c:v>
                </c:pt>
                <c:pt idx="9599">
                  <c:v>0.95876934655387436</c:v>
                </c:pt>
                <c:pt idx="9600">
                  <c:v>0.95883866029506837</c:v>
                </c:pt>
                <c:pt idx="9601">
                  <c:v>0.95893794138911437</c:v>
                </c:pt>
                <c:pt idx="9602">
                  <c:v>0.95896262163325863</c:v>
                </c:pt>
                <c:pt idx="9603">
                  <c:v>0.95907365915842924</c:v>
                </c:pt>
                <c:pt idx="9604">
                  <c:v>0.95909516522768967</c:v>
                </c:pt>
                <c:pt idx="9605">
                  <c:v>0.95929846219810766</c:v>
                </c:pt>
                <c:pt idx="9606">
                  <c:v>0.95934740852982647</c:v>
                </c:pt>
                <c:pt idx="9607">
                  <c:v>0.959509657565081</c:v>
                </c:pt>
                <c:pt idx="9608">
                  <c:v>0.95954412605746275</c:v>
                </c:pt>
                <c:pt idx="9609">
                  <c:v>0.95959181923665104</c:v>
                </c:pt>
                <c:pt idx="9610">
                  <c:v>0.95978787233541796</c:v>
                </c:pt>
                <c:pt idx="9611">
                  <c:v>0.95999647659225429</c:v>
                </c:pt>
                <c:pt idx="9612">
                  <c:v>0.9600358048663723</c:v>
                </c:pt>
                <c:pt idx="9613">
                  <c:v>0.9601457175856114</c:v>
                </c:pt>
                <c:pt idx="9614">
                  <c:v>0.96017156189529385</c:v>
                </c:pt>
                <c:pt idx="9615">
                  <c:v>0.96032883887110332</c:v>
                </c:pt>
                <c:pt idx="9616">
                  <c:v>0.96055729923106636</c:v>
                </c:pt>
                <c:pt idx="9617">
                  <c:v>0.96056444417602271</c:v>
                </c:pt>
                <c:pt idx="9618">
                  <c:v>0.96059086447655229</c:v>
                </c:pt>
                <c:pt idx="9619">
                  <c:v>0.96069477433594663</c:v>
                </c:pt>
                <c:pt idx="9620">
                  <c:v>0.96085722946534668</c:v>
                </c:pt>
                <c:pt idx="9621">
                  <c:v>0.96086175160964016</c:v>
                </c:pt>
                <c:pt idx="9622">
                  <c:v>0.96095455907992422</c:v>
                </c:pt>
                <c:pt idx="9623">
                  <c:v>0.96109593103608726</c:v>
                </c:pt>
                <c:pt idx="9624">
                  <c:v>0.96123518274546271</c:v>
                </c:pt>
                <c:pt idx="9625">
                  <c:v>0.96131229386963057</c:v>
                </c:pt>
                <c:pt idx="9626">
                  <c:v>0.96145801833755362</c:v>
                </c:pt>
                <c:pt idx="9627">
                  <c:v>0.96151953838212911</c:v>
                </c:pt>
                <c:pt idx="9628">
                  <c:v>0.96158523031471221</c:v>
                </c:pt>
                <c:pt idx="9629">
                  <c:v>0.96159636836648599</c:v>
                </c:pt>
                <c:pt idx="9630">
                  <c:v>0.96197454286008843</c:v>
                </c:pt>
                <c:pt idx="9631">
                  <c:v>0.96250297430647369</c:v>
                </c:pt>
                <c:pt idx="9632">
                  <c:v>0.96283450001491955</c:v>
                </c:pt>
                <c:pt idx="9633">
                  <c:v>0.96286572856600161</c:v>
                </c:pt>
                <c:pt idx="9634">
                  <c:v>0.96290720766666682</c:v>
                </c:pt>
                <c:pt idx="9635">
                  <c:v>0.96309081143362263</c:v>
                </c:pt>
                <c:pt idx="9636">
                  <c:v>0.96321355675988829</c:v>
                </c:pt>
                <c:pt idx="9637">
                  <c:v>0.96364976078969611</c:v>
                </c:pt>
                <c:pt idx="9638">
                  <c:v>0.96371392615832141</c:v>
                </c:pt>
                <c:pt idx="9639">
                  <c:v>0.96371731814012307</c:v>
                </c:pt>
                <c:pt idx="9640">
                  <c:v>0.96379837482655917</c:v>
                </c:pt>
                <c:pt idx="9641">
                  <c:v>0.9638767237853435</c:v>
                </c:pt>
                <c:pt idx="9642">
                  <c:v>0.96391651687203439</c:v>
                </c:pt>
                <c:pt idx="9643">
                  <c:v>0.96414026517718721</c:v>
                </c:pt>
                <c:pt idx="9644">
                  <c:v>0.96439114210625132</c:v>
                </c:pt>
                <c:pt idx="9645">
                  <c:v>0.96440869517042693</c:v>
                </c:pt>
                <c:pt idx="9646">
                  <c:v>0.96446540947452963</c:v>
                </c:pt>
                <c:pt idx="9647">
                  <c:v>0.96446749151165378</c:v>
                </c:pt>
                <c:pt idx="9648">
                  <c:v>0.96453250162167581</c:v>
                </c:pt>
                <c:pt idx="9649">
                  <c:v>0.96473103047266062</c:v>
                </c:pt>
                <c:pt idx="9650">
                  <c:v>0.96503488101683099</c:v>
                </c:pt>
                <c:pt idx="9651">
                  <c:v>0.96532450795428448</c:v>
                </c:pt>
                <c:pt idx="9652">
                  <c:v>0.96535156936539213</c:v>
                </c:pt>
                <c:pt idx="9653">
                  <c:v>0.96536174041166123</c:v>
                </c:pt>
                <c:pt idx="9654">
                  <c:v>0.96542851701194976</c:v>
                </c:pt>
                <c:pt idx="9655">
                  <c:v>0.96549080259838771</c:v>
                </c:pt>
                <c:pt idx="9656">
                  <c:v>0.96551653226530254</c:v>
                </c:pt>
                <c:pt idx="9657">
                  <c:v>0.96567550832794469</c:v>
                </c:pt>
                <c:pt idx="9658">
                  <c:v>0.96591006265919288</c:v>
                </c:pt>
                <c:pt idx="9659">
                  <c:v>0.96594650232271762</c:v>
                </c:pt>
                <c:pt idx="9660">
                  <c:v>0.96596198525113375</c:v>
                </c:pt>
                <c:pt idx="9661">
                  <c:v>0.96621522509324742</c:v>
                </c:pt>
                <c:pt idx="9662">
                  <c:v>0.96630452188637073</c:v>
                </c:pt>
                <c:pt idx="9663">
                  <c:v>0.96639130269947682</c:v>
                </c:pt>
                <c:pt idx="9664">
                  <c:v>0.96662999057079813</c:v>
                </c:pt>
                <c:pt idx="9665">
                  <c:v>0.96678696987848889</c:v>
                </c:pt>
                <c:pt idx="9666">
                  <c:v>0.96706156377773567</c:v>
                </c:pt>
                <c:pt idx="9667">
                  <c:v>0.96708245376705693</c:v>
                </c:pt>
                <c:pt idx="9668">
                  <c:v>0.96714541645618968</c:v>
                </c:pt>
                <c:pt idx="9669">
                  <c:v>0.96725206751627391</c:v>
                </c:pt>
                <c:pt idx="9670">
                  <c:v>0.9673543882770349</c:v>
                </c:pt>
                <c:pt idx="9671">
                  <c:v>0.96749643619533976</c:v>
                </c:pt>
                <c:pt idx="9672">
                  <c:v>0.96758181605654225</c:v>
                </c:pt>
                <c:pt idx="9673">
                  <c:v>0.96786565461873708</c:v>
                </c:pt>
                <c:pt idx="9674">
                  <c:v>0.96789385297072539</c:v>
                </c:pt>
                <c:pt idx="9675">
                  <c:v>0.96806376577785613</c:v>
                </c:pt>
                <c:pt idx="9676">
                  <c:v>0.96809526253235445</c:v>
                </c:pt>
                <c:pt idx="9677">
                  <c:v>0.96811021755781546</c:v>
                </c:pt>
                <c:pt idx="9678">
                  <c:v>0.96852029581557431</c:v>
                </c:pt>
                <c:pt idx="9679">
                  <c:v>0.96858361082547262</c:v>
                </c:pt>
                <c:pt idx="9680">
                  <c:v>0.96859339198324523</c:v>
                </c:pt>
                <c:pt idx="9681">
                  <c:v>0.96870346034171473</c:v>
                </c:pt>
                <c:pt idx="9682">
                  <c:v>0.96879849583287958</c:v>
                </c:pt>
                <c:pt idx="9683">
                  <c:v>0.96907682780840121</c:v>
                </c:pt>
                <c:pt idx="9684">
                  <c:v>0.96914987617652881</c:v>
                </c:pt>
                <c:pt idx="9685">
                  <c:v>0.96926758168077021</c:v>
                </c:pt>
                <c:pt idx="9686">
                  <c:v>0.96929647189517387</c:v>
                </c:pt>
                <c:pt idx="9687">
                  <c:v>0.96945761790461471</c:v>
                </c:pt>
                <c:pt idx="9688">
                  <c:v>0.96970256773269203</c:v>
                </c:pt>
                <c:pt idx="9689">
                  <c:v>0.96973537044352187</c:v>
                </c:pt>
                <c:pt idx="9690">
                  <c:v>0.96975689434110079</c:v>
                </c:pt>
                <c:pt idx="9691">
                  <c:v>0.96995959178535829</c:v>
                </c:pt>
                <c:pt idx="9692">
                  <c:v>0.9703276650647501</c:v>
                </c:pt>
                <c:pt idx="9693">
                  <c:v>0.97037591117196942</c:v>
                </c:pt>
                <c:pt idx="9694">
                  <c:v>0.97051330275416092</c:v>
                </c:pt>
                <c:pt idx="9695">
                  <c:v>0.97054097038728326</c:v>
                </c:pt>
                <c:pt idx="9696">
                  <c:v>0.97055798477680311</c:v>
                </c:pt>
                <c:pt idx="9697">
                  <c:v>0.97080161901839046</c:v>
                </c:pt>
                <c:pt idx="9698">
                  <c:v>0.97092626676343152</c:v>
                </c:pt>
                <c:pt idx="9699">
                  <c:v>0.9709898561978022</c:v>
                </c:pt>
                <c:pt idx="9700">
                  <c:v>0.97108925092116538</c:v>
                </c:pt>
                <c:pt idx="9701">
                  <c:v>0.97114291266494857</c:v>
                </c:pt>
                <c:pt idx="9702">
                  <c:v>0.97139936379306524</c:v>
                </c:pt>
                <c:pt idx="9703">
                  <c:v>0.97141304631343917</c:v>
                </c:pt>
                <c:pt idx="9704">
                  <c:v>0.97152906319017629</c:v>
                </c:pt>
                <c:pt idx="9705">
                  <c:v>0.97154634912158722</c:v>
                </c:pt>
                <c:pt idx="9706">
                  <c:v>0.97218112659462042</c:v>
                </c:pt>
                <c:pt idx="9707">
                  <c:v>0.97245793432771133</c:v>
                </c:pt>
                <c:pt idx="9708">
                  <c:v>0.9725848962397815</c:v>
                </c:pt>
                <c:pt idx="9709">
                  <c:v>0.97264512702023787</c:v>
                </c:pt>
                <c:pt idx="9710">
                  <c:v>0.97272903225784824</c:v>
                </c:pt>
                <c:pt idx="9711">
                  <c:v>0.97295996521307204</c:v>
                </c:pt>
                <c:pt idx="9712">
                  <c:v>0.97297539957085499</c:v>
                </c:pt>
                <c:pt idx="9713">
                  <c:v>0.9730321001874338</c:v>
                </c:pt>
                <c:pt idx="9714">
                  <c:v>0.97323011374783874</c:v>
                </c:pt>
                <c:pt idx="9715">
                  <c:v>0.97326723123152437</c:v>
                </c:pt>
                <c:pt idx="9716">
                  <c:v>0.97333502499405777</c:v>
                </c:pt>
                <c:pt idx="9717">
                  <c:v>0.9735672928112904</c:v>
                </c:pt>
                <c:pt idx="9718">
                  <c:v>0.97365254465503026</c:v>
                </c:pt>
                <c:pt idx="9719">
                  <c:v>0.97387754002454407</c:v>
                </c:pt>
                <c:pt idx="9720">
                  <c:v>0.97395491607188434</c:v>
                </c:pt>
                <c:pt idx="9721">
                  <c:v>0.97405609794659309</c:v>
                </c:pt>
                <c:pt idx="9722">
                  <c:v>0.97429672970077841</c:v>
                </c:pt>
                <c:pt idx="9723">
                  <c:v>0.97431535225668175</c:v>
                </c:pt>
                <c:pt idx="9724">
                  <c:v>0.97458263203455242</c:v>
                </c:pt>
                <c:pt idx="9725">
                  <c:v>0.97499738908726075</c:v>
                </c:pt>
                <c:pt idx="9726">
                  <c:v>0.97505596513764814</c:v>
                </c:pt>
                <c:pt idx="9727">
                  <c:v>0.97506821852641001</c:v>
                </c:pt>
                <c:pt idx="9728">
                  <c:v>0.97507549639589708</c:v>
                </c:pt>
                <c:pt idx="9729">
                  <c:v>0.97521027757164647</c:v>
                </c:pt>
                <c:pt idx="9730">
                  <c:v>0.97525234866665211</c:v>
                </c:pt>
                <c:pt idx="9731">
                  <c:v>0.97532436839052605</c:v>
                </c:pt>
                <c:pt idx="9732">
                  <c:v>0.97538862489698175</c:v>
                </c:pt>
                <c:pt idx="9733">
                  <c:v>0.97559800126216267</c:v>
                </c:pt>
                <c:pt idx="9734">
                  <c:v>0.97561494142963878</c:v>
                </c:pt>
                <c:pt idx="9735">
                  <c:v>0.97575060461750196</c:v>
                </c:pt>
                <c:pt idx="9736">
                  <c:v>0.97587663843439409</c:v>
                </c:pt>
                <c:pt idx="9737">
                  <c:v>0.97593758292798882</c:v>
                </c:pt>
                <c:pt idx="9738">
                  <c:v>0.97596158876916661</c:v>
                </c:pt>
                <c:pt idx="9739">
                  <c:v>0.97596462134456807</c:v>
                </c:pt>
                <c:pt idx="9740">
                  <c:v>0.97602189244350634</c:v>
                </c:pt>
                <c:pt idx="9741">
                  <c:v>0.97605053911577322</c:v>
                </c:pt>
                <c:pt idx="9742">
                  <c:v>0.9762820358834613</c:v>
                </c:pt>
                <c:pt idx="9743">
                  <c:v>0.97647506083270563</c:v>
                </c:pt>
                <c:pt idx="9744">
                  <c:v>0.97649105027230498</c:v>
                </c:pt>
                <c:pt idx="9745">
                  <c:v>0.9766831100292207</c:v>
                </c:pt>
                <c:pt idx="9746">
                  <c:v>0.9769021723614485</c:v>
                </c:pt>
                <c:pt idx="9747">
                  <c:v>0.97694705230460466</c:v>
                </c:pt>
                <c:pt idx="9748">
                  <c:v>0.97698547385600942</c:v>
                </c:pt>
                <c:pt idx="9749">
                  <c:v>0.97699480714209264</c:v>
                </c:pt>
                <c:pt idx="9750">
                  <c:v>0.97716263903284306</c:v>
                </c:pt>
                <c:pt idx="9751">
                  <c:v>0.97720301123599584</c:v>
                </c:pt>
                <c:pt idx="9752">
                  <c:v>0.97723504022014296</c:v>
                </c:pt>
                <c:pt idx="9753">
                  <c:v>0.97742440777836492</c:v>
                </c:pt>
                <c:pt idx="9754">
                  <c:v>0.97753987885877258</c:v>
                </c:pt>
                <c:pt idx="9755">
                  <c:v>0.97764973753826379</c:v>
                </c:pt>
                <c:pt idx="9756">
                  <c:v>0.97781448827770312</c:v>
                </c:pt>
                <c:pt idx="9757">
                  <c:v>0.97782300399666111</c:v>
                </c:pt>
                <c:pt idx="9758">
                  <c:v>0.97803270693502464</c:v>
                </c:pt>
                <c:pt idx="9759">
                  <c:v>0.97805667222989956</c:v>
                </c:pt>
                <c:pt idx="9760">
                  <c:v>0.97806467708802458</c:v>
                </c:pt>
                <c:pt idx="9761">
                  <c:v>0.97809257190687715</c:v>
                </c:pt>
                <c:pt idx="9762">
                  <c:v>0.97812083669056882</c:v>
                </c:pt>
                <c:pt idx="9763">
                  <c:v>0.97821284924360685</c:v>
                </c:pt>
                <c:pt idx="9764">
                  <c:v>0.97829496926080084</c:v>
                </c:pt>
                <c:pt idx="9765">
                  <c:v>0.97833629604604599</c:v>
                </c:pt>
                <c:pt idx="9766">
                  <c:v>0.97834194543094</c:v>
                </c:pt>
                <c:pt idx="9767">
                  <c:v>0.97856700137500119</c:v>
                </c:pt>
                <c:pt idx="9768">
                  <c:v>0.97864491617478422</c:v>
                </c:pt>
                <c:pt idx="9769">
                  <c:v>0.9786688991090654</c:v>
                </c:pt>
                <c:pt idx="9770">
                  <c:v>0.97883169841948447</c:v>
                </c:pt>
                <c:pt idx="9771">
                  <c:v>0.9788389144734202</c:v>
                </c:pt>
                <c:pt idx="9772">
                  <c:v>0.97892016669558657</c:v>
                </c:pt>
                <c:pt idx="9773">
                  <c:v>0.97912948399989075</c:v>
                </c:pt>
                <c:pt idx="9774">
                  <c:v>0.97916756738919508</c:v>
                </c:pt>
                <c:pt idx="9775">
                  <c:v>0.97917702332127843</c:v>
                </c:pt>
                <c:pt idx="9776">
                  <c:v>0.97934151021888405</c:v>
                </c:pt>
                <c:pt idx="9777">
                  <c:v>0.97934446716250978</c:v>
                </c:pt>
                <c:pt idx="9778">
                  <c:v>0.97946260623837</c:v>
                </c:pt>
                <c:pt idx="9779">
                  <c:v>0.97965577114962588</c:v>
                </c:pt>
                <c:pt idx="9780">
                  <c:v>0.97968506233552677</c:v>
                </c:pt>
                <c:pt idx="9781">
                  <c:v>0.97982000264785696</c:v>
                </c:pt>
                <c:pt idx="9782">
                  <c:v>0.97998870611148592</c:v>
                </c:pt>
                <c:pt idx="9783">
                  <c:v>0.98000454757942268</c:v>
                </c:pt>
                <c:pt idx="9784">
                  <c:v>0.9800068653151246</c:v>
                </c:pt>
                <c:pt idx="9785">
                  <c:v>0.98001440792372452</c:v>
                </c:pt>
                <c:pt idx="9786">
                  <c:v>0.98053663571326866</c:v>
                </c:pt>
                <c:pt idx="9787">
                  <c:v>0.98061176808249217</c:v>
                </c:pt>
                <c:pt idx="9788">
                  <c:v>0.9806168033781304</c:v>
                </c:pt>
                <c:pt idx="9789">
                  <c:v>0.98082581679099934</c:v>
                </c:pt>
                <c:pt idx="9790">
                  <c:v>0.98087366546836141</c:v>
                </c:pt>
                <c:pt idx="9791">
                  <c:v>0.9812061125337892</c:v>
                </c:pt>
                <c:pt idx="9792">
                  <c:v>0.98127572831944399</c:v>
                </c:pt>
                <c:pt idx="9793">
                  <c:v>0.98130062154657616</c:v>
                </c:pt>
                <c:pt idx="9794">
                  <c:v>0.9814397883727759</c:v>
                </c:pt>
                <c:pt idx="9795">
                  <c:v>0.98163725782738798</c:v>
                </c:pt>
                <c:pt idx="9796">
                  <c:v>0.98166656743992209</c:v>
                </c:pt>
                <c:pt idx="9797">
                  <c:v>0.98173900199853303</c:v>
                </c:pt>
                <c:pt idx="9798">
                  <c:v>0.98176051654204022</c:v>
                </c:pt>
                <c:pt idx="9799">
                  <c:v>0.98183012992769647</c:v>
                </c:pt>
                <c:pt idx="9800">
                  <c:v>0.98187468998832927</c:v>
                </c:pt>
                <c:pt idx="9801">
                  <c:v>0.98189494951103318</c:v>
                </c:pt>
                <c:pt idx="9802">
                  <c:v>0.98189557896508806</c:v>
                </c:pt>
                <c:pt idx="9803">
                  <c:v>0.98190183284015897</c:v>
                </c:pt>
                <c:pt idx="9804">
                  <c:v>0.98193378570707979</c:v>
                </c:pt>
                <c:pt idx="9805">
                  <c:v>0.98194671539078038</c:v>
                </c:pt>
                <c:pt idx="9806">
                  <c:v>0.98199988801329452</c:v>
                </c:pt>
                <c:pt idx="9807">
                  <c:v>0.98226326384565033</c:v>
                </c:pt>
                <c:pt idx="9808">
                  <c:v>0.98229663050912253</c:v>
                </c:pt>
                <c:pt idx="9809">
                  <c:v>0.98230028516183387</c:v>
                </c:pt>
                <c:pt idx="9810">
                  <c:v>0.98232137345341763</c:v>
                </c:pt>
                <c:pt idx="9811">
                  <c:v>0.98244677970491145</c:v>
                </c:pt>
                <c:pt idx="9812">
                  <c:v>0.98252235520593334</c:v>
                </c:pt>
                <c:pt idx="9813">
                  <c:v>0.98252948083084934</c:v>
                </c:pt>
                <c:pt idx="9814">
                  <c:v>0.98254226323029381</c:v>
                </c:pt>
                <c:pt idx="9815">
                  <c:v>0.98261338369687146</c:v>
                </c:pt>
                <c:pt idx="9816">
                  <c:v>0.98271745977347302</c:v>
                </c:pt>
                <c:pt idx="9817">
                  <c:v>0.98275770883185998</c:v>
                </c:pt>
                <c:pt idx="9818">
                  <c:v>0.9828259496727747</c:v>
                </c:pt>
                <c:pt idx="9819">
                  <c:v>0.98288428336235645</c:v>
                </c:pt>
                <c:pt idx="9820">
                  <c:v>0.98289376500959258</c:v>
                </c:pt>
                <c:pt idx="9821">
                  <c:v>0.98298740751101177</c:v>
                </c:pt>
                <c:pt idx="9822">
                  <c:v>0.98300960603027066</c:v>
                </c:pt>
                <c:pt idx="9823">
                  <c:v>0.98314299751859835</c:v>
                </c:pt>
                <c:pt idx="9824">
                  <c:v>0.98320167800229363</c:v>
                </c:pt>
                <c:pt idx="9825">
                  <c:v>0.98333841806270206</c:v>
                </c:pt>
                <c:pt idx="9826">
                  <c:v>0.98341230767534604</c:v>
                </c:pt>
                <c:pt idx="9827">
                  <c:v>0.98344257489857989</c:v>
                </c:pt>
                <c:pt idx="9828">
                  <c:v>0.98361044987437407</c:v>
                </c:pt>
                <c:pt idx="9829">
                  <c:v>0.98365859568579717</c:v>
                </c:pt>
                <c:pt idx="9830">
                  <c:v>0.98370004812163858</c:v>
                </c:pt>
                <c:pt idx="9831">
                  <c:v>0.98381127162328075</c:v>
                </c:pt>
                <c:pt idx="9832">
                  <c:v>0.98381801528794421</c:v>
                </c:pt>
                <c:pt idx="9833">
                  <c:v>0.98386435178995746</c:v>
                </c:pt>
                <c:pt idx="9834">
                  <c:v>0.98389670698260911</c:v>
                </c:pt>
                <c:pt idx="9835">
                  <c:v>0.98404275184944745</c:v>
                </c:pt>
                <c:pt idx="9836">
                  <c:v>0.98407639149766601</c:v>
                </c:pt>
                <c:pt idx="9837">
                  <c:v>0.98409938177232426</c:v>
                </c:pt>
                <c:pt idx="9838">
                  <c:v>0.9844161512720091</c:v>
                </c:pt>
                <c:pt idx="9839">
                  <c:v>0.98487557454061414</c:v>
                </c:pt>
                <c:pt idx="9840">
                  <c:v>0.98497102064307107</c:v>
                </c:pt>
                <c:pt idx="9841">
                  <c:v>0.98501481352257425</c:v>
                </c:pt>
                <c:pt idx="9842">
                  <c:v>0.98508439731023967</c:v>
                </c:pt>
                <c:pt idx="9843">
                  <c:v>0.98520444981461996</c:v>
                </c:pt>
                <c:pt idx="9844">
                  <c:v>0.98524676004397915</c:v>
                </c:pt>
                <c:pt idx="9845">
                  <c:v>0.98531550281002844</c:v>
                </c:pt>
                <c:pt idx="9846">
                  <c:v>0.98533872299022018</c:v>
                </c:pt>
                <c:pt idx="9847">
                  <c:v>0.98540667268431004</c:v>
                </c:pt>
                <c:pt idx="9848">
                  <c:v>0.98543184623325342</c:v>
                </c:pt>
                <c:pt idx="9849">
                  <c:v>0.98547145869251485</c:v>
                </c:pt>
                <c:pt idx="9850">
                  <c:v>0.9855209858743017</c:v>
                </c:pt>
                <c:pt idx="9851">
                  <c:v>0.98560667714481709</c:v>
                </c:pt>
                <c:pt idx="9852">
                  <c:v>0.98564348216440889</c:v>
                </c:pt>
                <c:pt idx="9853">
                  <c:v>0.98579725733369794</c:v>
                </c:pt>
                <c:pt idx="9854">
                  <c:v>0.9858097120700744</c:v>
                </c:pt>
                <c:pt idx="9855">
                  <c:v>0.98589004958009041</c:v>
                </c:pt>
                <c:pt idx="9856">
                  <c:v>0.98610388348400591</c:v>
                </c:pt>
                <c:pt idx="9857">
                  <c:v>0.98615388090740685</c:v>
                </c:pt>
                <c:pt idx="9858">
                  <c:v>0.98621647690620273</c:v>
                </c:pt>
                <c:pt idx="9859">
                  <c:v>0.98622893611139006</c:v>
                </c:pt>
                <c:pt idx="9860">
                  <c:v>0.98632241563248169</c:v>
                </c:pt>
                <c:pt idx="9861">
                  <c:v>0.98635746540532643</c:v>
                </c:pt>
                <c:pt idx="9862">
                  <c:v>0.98646244618961432</c:v>
                </c:pt>
                <c:pt idx="9863">
                  <c:v>0.98661260975111653</c:v>
                </c:pt>
                <c:pt idx="9864">
                  <c:v>0.98679875577412934</c:v>
                </c:pt>
                <c:pt idx="9865">
                  <c:v>0.98681801498791044</c:v>
                </c:pt>
                <c:pt idx="9866">
                  <c:v>0.98699128523231372</c:v>
                </c:pt>
                <c:pt idx="9867">
                  <c:v>0.98699529166748534</c:v>
                </c:pt>
                <c:pt idx="9868">
                  <c:v>0.98705107424751437</c:v>
                </c:pt>
                <c:pt idx="9869">
                  <c:v>0.98724297184180543</c:v>
                </c:pt>
                <c:pt idx="9870">
                  <c:v>0.98725124227379069</c:v>
                </c:pt>
                <c:pt idx="9871">
                  <c:v>0.98729066813728239</c:v>
                </c:pt>
                <c:pt idx="9872">
                  <c:v>0.98745349310713237</c:v>
                </c:pt>
                <c:pt idx="9873">
                  <c:v>0.98749014293299586</c:v>
                </c:pt>
                <c:pt idx="9874">
                  <c:v>0.98765642324587444</c:v>
                </c:pt>
                <c:pt idx="9875">
                  <c:v>0.98779967735478125</c:v>
                </c:pt>
                <c:pt idx="9876">
                  <c:v>0.98783238035961873</c:v>
                </c:pt>
                <c:pt idx="9877">
                  <c:v>0.98790779309731525</c:v>
                </c:pt>
                <c:pt idx="9878">
                  <c:v>0.98797242020156206</c:v>
                </c:pt>
                <c:pt idx="9879">
                  <c:v>0.98807216955824906</c:v>
                </c:pt>
                <c:pt idx="9880">
                  <c:v>0.98808710360616714</c:v>
                </c:pt>
                <c:pt idx="9881">
                  <c:v>0.98811116165740653</c:v>
                </c:pt>
                <c:pt idx="9882">
                  <c:v>0.98832695701719864</c:v>
                </c:pt>
                <c:pt idx="9883">
                  <c:v>0.98849817784245841</c:v>
                </c:pt>
                <c:pt idx="9884">
                  <c:v>0.98866817442670918</c:v>
                </c:pt>
                <c:pt idx="9885">
                  <c:v>0.98883336066067984</c:v>
                </c:pt>
                <c:pt idx="9886">
                  <c:v>0.98886655841339977</c:v>
                </c:pt>
                <c:pt idx="9887">
                  <c:v>0.98894341414205922</c:v>
                </c:pt>
                <c:pt idx="9888">
                  <c:v>0.98924385528190895</c:v>
                </c:pt>
                <c:pt idx="9889">
                  <c:v>0.98934936614120095</c:v>
                </c:pt>
                <c:pt idx="9890">
                  <c:v>0.98947368554937176</c:v>
                </c:pt>
                <c:pt idx="9891">
                  <c:v>0.98959094269114423</c:v>
                </c:pt>
                <c:pt idx="9892">
                  <c:v>0.98963343764013167</c:v>
                </c:pt>
                <c:pt idx="9893">
                  <c:v>0.9897045022724118</c:v>
                </c:pt>
                <c:pt idx="9894">
                  <c:v>0.98995222585273335</c:v>
                </c:pt>
                <c:pt idx="9895">
                  <c:v>0.9900329423558698</c:v>
                </c:pt>
                <c:pt idx="9896">
                  <c:v>0.99006656390501058</c:v>
                </c:pt>
                <c:pt idx="9897">
                  <c:v>0.99015408569222019</c:v>
                </c:pt>
                <c:pt idx="9898">
                  <c:v>0.99015644223692978</c:v>
                </c:pt>
                <c:pt idx="9899">
                  <c:v>0.99015673723658404</c:v>
                </c:pt>
                <c:pt idx="9900">
                  <c:v>0.99020327479373393</c:v>
                </c:pt>
                <c:pt idx="9901">
                  <c:v>0.99023456778239005</c:v>
                </c:pt>
                <c:pt idx="9902">
                  <c:v>0.99025640149367145</c:v>
                </c:pt>
                <c:pt idx="9903">
                  <c:v>0.9904874357133997</c:v>
                </c:pt>
                <c:pt idx="9904">
                  <c:v>0.99050466864943543</c:v>
                </c:pt>
                <c:pt idx="9905">
                  <c:v>0.99063599711825612</c:v>
                </c:pt>
                <c:pt idx="9906">
                  <c:v>0.990742022087997</c:v>
                </c:pt>
                <c:pt idx="9907">
                  <c:v>0.99104699858030187</c:v>
                </c:pt>
                <c:pt idx="9908">
                  <c:v>0.99105585608121038</c:v>
                </c:pt>
                <c:pt idx="9909">
                  <c:v>0.99106175144154274</c:v>
                </c:pt>
                <c:pt idx="9910">
                  <c:v>0.99112313850560341</c:v>
                </c:pt>
                <c:pt idx="9911">
                  <c:v>0.99132914913944781</c:v>
                </c:pt>
                <c:pt idx="9912">
                  <c:v>0.99153091994813281</c:v>
                </c:pt>
                <c:pt idx="9913">
                  <c:v>0.99186571564708959</c:v>
                </c:pt>
                <c:pt idx="9914">
                  <c:v>0.99192107212478331</c:v>
                </c:pt>
                <c:pt idx="9915">
                  <c:v>0.99194911032152033</c:v>
                </c:pt>
                <c:pt idx="9916">
                  <c:v>0.99207471312024875</c:v>
                </c:pt>
                <c:pt idx="9917">
                  <c:v>0.99211182787593977</c:v>
                </c:pt>
                <c:pt idx="9918">
                  <c:v>0.99213368713053129</c:v>
                </c:pt>
                <c:pt idx="9919">
                  <c:v>0.99230238620761102</c:v>
                </c:pt>
                <c:pt idx="9920">
                  <c:v>0.99251409426202963</c:v>
                </c:pt>
                <c:pt idx="9921">
                  <c:v>0.99253795306217696</c:v>
                </c:pt>
                <c:pt idx="9922">
                  <c:v>0.99259623323810819</c:v>
                </c:pt>
                <c:pt idx="9923">
                  <c:v>0.99271280178953769</c:v>
                </c:pt>
                <c:pt idx="9924">
                  <c:v>0.99308453706511779</c:v>
                </c:pt>
                <c:pt idx="9925">
                  <c:v>0.99315530480251057</c:v>
                </c:pt>
                <c:pt idx="9926">
                  <c:v>0.99316352680988018</c:v>
                </c:pt>
                <c:pt idx="9927">
                  <c:v>0.99326354008178286</c:v>
                </c:pt>
                <c:pt idx="9928">
                  <c:v>0.99347681009198041</c:v>
                </c:pt>
                <c:pt idx="9929">
                  <c:v>0.99348220095048512</c:v>
                </c:pt>
                <c:pt idx="9930">
                  <c:v>0.99348754633704051</c:v>
                </c:pt>
                <c:pt idx="9931">
                  <c:v>0.99362149680230782</c:v>
                </c:pt>
                <c:pt idx="9932">
                  <c:v>0.99363150817575119</c:v>
                </c:pt>
                <c:pt idx="9933">
                  <c:v>0.99369592165525855</c:v>
                </c:pt>
                <c:pt idx="9934">
                  <c:v>0.99375702706248847</c:v>
                </c:pt>
                <c:pt idx="9935">
                  <c:v>0.99383513946035551</c:v>
                </c:pt>
                <c:pt idx="9936">
                  <c:v>0.99396406727188547</c:v>
                </c:pt>
                <c:pt idx="9937">
                  <c:v>0.99407934697662692</c:v>
                </c:pt>
                <c:pt idx="9938">
                  <c:v>0.9942704689514581</c:v>
                </c:pt>
                <c:pt idx="9939">
                  <c:v>0.99430447100648389</c:v>
                </c:pt>
                <c:pt idx="9940">
                  <c:v>0.9945086857468548</c:v>
                </c:pt>
                <c:pt idx="9941">
                  <c:v>0.99457356855919099</c:v>
                </c:pt>
                <c:pt idx="9942">
                  <c:v>0.99464579127450947</c:v>
                </c:pt>
                <c:pt idx="9943">
                  <c:v>0.99479591208096574</c:v>
                </c:pt>
                <c:pt idx="9944">
                  <c:v>0.99490257473664245</c:v>
                </c:pt>
                <c:pt idx="9945">
                  <c:v>0.9949942881499132</c:v>
                </c:pt>
                <c:pt idx="9946">
                  <c:v>0.99503486583862411</c:v>
                </c:pt>
                <c:pt idx="9947">
                  <c:v>0.99527548026815515</c:v>
                </c:pt>
                <c:pt idx="9948">
                  <c:v>0.99538675903833673</c:v>
                </c:pt>
                <c:pt idx="9949">
                  <c:v>0.99542800536707321</c:v>
                </c:pt>
                <c:pt idx="9950">
                  <c:v>0.99568482114313817</c:v>
                </c:pt>
                <c:pt idx="9951">
                  <c:v>0.99570711072323448</c:v>
                </c:pt>
                <c:pt idx="9952">
                  <c:v>0.99575037986436432</c:v>
                </c:pt>
                <c:pt idx="9953">
                  <c:v>0.99608220831967897</c:v>
                </c:pt>
                <c:pt idx="9954">
                  <c:v>0.99611983780727109</c:v>
                </c:pt>
                <c:pt idx="9955">
                  <c:v>0.9961584791627176</c:v>
                </c:pt>
                <c:pt idx="9956">
                  <c:v>0.99630306233140842</c:v>
                </c:pt>
                <c:pt idx="9957">
                  <c:v>0.99633731051769958</c:v>
                </c:pt>
                <c:pt idx="9958">
                  <c:v>0.99644731496223682</c:v>
                </c:pt>
                <c:pt idx="9959">
                  <c:v>0.99645947719871097</c:v>
                </c:pt>
                <c:pt idx="9960">
                  <c:v>0.99694234201958976</c:v>
                </c:pt>
                <c:pt idx="9961">
                  <c:v>0.99701867852678894</c:v>
                </c:pt>
                <c:pt idx="9962">
                  <c:v>0.99704833329474551</c:v>
                </c:pt>
                <c:pt idx="9963">
                  <c:v>0.99721356122270599</c:v>
                </c:pt>
                <c:pt idx="9964">
                  <c:v>0.99723309753410749</c:v>
                </c:pt>
                <c:pt idx="9965">
                  <c:v>0.99732201205448745</c:v>
                </c:pt>
                <c:pt idx="9966">
                  <c:v>0.99734288483361189</c:v>
                </c:pt>
                <c:pt idx="9967">
                  <c:v>0.99743084059914966</c:v>
                </c:pt>
                <c:pt idx="9968">
                  <c:v>0.99746924526468028</c:v>
                </c:pt>
                <c:pt idx="9969">
                  <c:v>0.99746968456551888</c:v>
                </c:pt>
                <c:pt idx="9970">
                  <c:v>0.99749655795848935</c:v>
                </c:pt>
                <c:pt idx="9971">
                  <c:v>0.99753734116199322</c:v>
                </c:pt>
                <c:pt idx="9972">
                  <c:v>0.99764231862011932</c:v>
                </c:pt>
                <c:pt idx="9973">
                  <c:v>0.99770707038732298</c:v>
                </c:pt>
                <c:pt idx="9974">
                  <c:v>0.99774479274777228</c:v>
                </c:pt>
                <c:pt idx="9975">
                  <c:v>0.99783502216789377</c:v>
                </c:pt>
                <c:pt idx="9976">
                  <c:v>0.99813331269408567</c:v>
                </c:pt>
                <c:pt idx="9977">
                  <c:v>0.99824741678664708</c:v>
                </c:pt>
                <c:pt idx="9978">
                  <c:v>0.99825470721985554</c:v>
                </c:pt>
                <c:pt idx="9979">
                  <c:v>0.99832597269040146</c:v>
                </c:pt>
                <c:pt idx="9980">
                  <c:v>0.99858830170893076</c:v>
                </c:pt>
                <c:pt idx="9981">
                  <c:v>0.99860984953358045</c:v>
                </c:pt>
                <c:pt idx="9982">
                  <c:v>0.9986392441102836</c:v>
                </c:pt>
                <c:pt idx="9983">
                  <c:v>0.99869495280796894</c:v>
                </c:pt>
                <c:pt idx="9984">
                  <c:v>0.99895389854944594</c:v>
                </c:pt>
                <c:pt idx="9985">
                  <c:v>0.99895822323400618</c:v>
                </c:pt>
                <c:pt idx="9986">
                  <c:v>0.99898774178949212</c:v>
                </c:pt>
                <c:pt idx="9987">
                  <c:v>0.99898793137955955</c:v>
                </c:pt>
                <c:pt idx="9988">
                  <c:v>0.99910373539029518</c:v>
                </c:pt>
                <c:pt idx="9989">
                  <c:v>0.99915856351049182</c:v>
                </c:pt>
                <c:pt idx="9990">
                  <c:v>0.99926583381473666</c:v>
                </c:pt>
                <c:pt idx="9991">
                  <c:v>0.99931671878168338</c:v>
                </c:pt>
                <c:pt idx="9992">
                  <c:v>0.99938371655808966</c:v>
                </c:pt>
                <c:pt idx="9993">
                  <c:v>0.99944272882977869</c:v>
                </c:pt>
                <c:pt idx="9994">
                  <c:v>0.99952326727508223</c:v>
                </c:pt>
                <c:pt idx="9995">
                  <c:v>0.99968713913595719</c:v>
                </c:pt>
                <c:pt idx="9996">
                  <c:v>0.99973127913562587</c:v>
                </c:pt>
                <c:pt idx="9997">
                  <c:v>0.99984199264043716</c:v>
                </c:pt>
                <c:pt idx="9998">
                  <c:v>0.99995751757268403</c:v>
                </c:pt>
                <c:pt idx="9999">
                  <c:v>0.99999536442467241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FB-4CE4-9BFD-0725B569F18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100.5444167370262</c:v>
                </c:pt>
                <c:pt idx="1">
                  <c:v>100.55959335984335</c:v>
                </c:pt>
                <c:pt idx="2">
                  <c:v>100.5939745129152</c:v>
                </c:pt>
                <c:pt idx="3">
                  <c:v>100.63839364219169</c:v>
                </c:pt>
                <c:pt idx="4">
                  <c:v>100.6395323436917</c:v>
                </c:pt>
                <c:pt idx="5">
                  <c:v>100.65869491279609</c:v>
                </c:pt>
                <c:pt idx="6">
                  <c:v>100.67302258477359</c:v>
                </c:pt>
                <c:pt idx="7">
                  <c:v>100.67932712875501</c:v>
                </c:pt>
                <c:pt idx="8">
                  <c:v>100.6864819377351</c:v>
                </c:pt>
                <c:pt idx="9">
                  <c:v>100.68991425958964</c:v>
                </c:pt>
                <c:pt idx="10">
                  <c:v>100.69355381454079</c:v>
                </c:pt>
                <c:pt idx="11">
                  <c:v>100.69423965726232</c:v>
                </c:pt>
                <c:pt idx="12">
                  <c:v>100.69642597453256</c:v>
                </c:pt>
                <c:pt idx="13">
                  <c:v>100.69909463162413</c:v>
                </c:pt>
                <c:pt idx="14">
                  <c:v>100.69947525094851</c:v>
                </c:pt>
                <c:pt idx="15">
                  <c:v>100.70158671583884</c:v>
                </c:pt>
                <c:pt idx="16">
                  <c:v>100.70890196508242</c:v>
                </c:pt>
                <c:pt idx="17">
                  <c:v>100.70965530379863</c:v>
                </c:pt>
                <c:pt idx="18">
                  <c:v>100.71374096483835</c:v>
                </c:pt>
                <c:pt idx="19">
                  <c:v>100.71527148798771</c:v>
                </c:pt>
                <c:pt idx="20">
                  <c:v>100.71883679969399</c:v>
                </c:pt>
                <c:pt idx="21">
                  <c:v>100.72394956468028</c:v>
                </c:pt>
                <c:pt idx="22">
                  <c:v>100.73048012401534</c:v>
                </c:pt>
                <c:pt idx="23">
                  <c:v>100.73121210250166</c:v>
                </c:pt>
                <c:pt idx="24">
                  <c:v>100.73445191146676</c:v>
                </c:pt>
                <c:pt idx="25">
                  <c:v>100.73798141925556</c:v>
                </c:pt>
                <c:pt idx="26">
                  <c:v>100.74463765363905</c:v>
                </c:pt>
                <c:pt idx="27">
                  <c:v>100.74644101301605</c:v>
                </c:pt>
                <c:pt idx="28">
                  <c:v>100.75074632707383</c:v>
                </c:pt>
                <c:pt idx="29">
                  <c:v>100.7560267050286</c:v>
                </c:pt>
                <c:pt idx="30">
                  <c:v>100.75902464347723</c:v>
                </c:pt>
                <c:pt idx="31">
                  <c:v>100.76017628490527</c:v>
                </c:pt>
                <c:pt idx="32">
                  <c:v>100.76033961413401</c:v>
                </c:pt>
                <c:pt idx="33">
                  <c:v>100.76227590270761</c:v>
                </c:pt>
                <c:pt idx="34">
                  <c:v>100.76355204161528</c:v>
                </c:pt>
                <c:pt idx="35">
                  <c:v>100.7673343890182</c:v>
                </c:pt>
                <c:pt idx="36">
                  <c:v>100.76820230067322</c:v>
                </c:pt>
                <c:pt idx="37">
                  <c:v>100.76975724942119</c:v>
                </c:pt>
                <c:pt idx="38">
                  <c:v>100.7713510748017</c:v>
                </c:pt>
                <c:pt idx="39">
                  <c:v>100.77489961053536</c:v>
                </c:pt>
                <c:pt idx="40">
                  <c:v>100.77641148500918</c:v>
                </c:pt>
                <c:pt idx="41">
                  <c:v>100.77709899890594</c:v>
                </c:pt>
                <c:pt idx="42">
                  <c:v>100.7782447678201</c:v>
                </c:pt>
                <c:pt idx="43">
                  <c:v>100.7785862594111</c:v>
                </c:pt>
                <c:pt idx="44">
                  <c:v>100.77939403355838</c:v>
                </c:pt>
                <c:pt idx="45">
                  <c:v>100.7798082315213</c:v>
                </c:pt>
                <c:pt idx="46">
                  <c:v>100.78262903342529</c:v>
                </c:pt>
                <c:pt idx="47">
                  <c:v>100.78474737198066</c:v>
                </c:pt>
                <c:pt idx="48">
                  <c:v>100.78886541256507</c:v>
                </c:pt>
                <c:pt idx="49">
                  <c:v>100.79047744507238</c:v>
                </c:pt>
                <c:pt idx="50">
                  <c:v>100.79236130257053</c:v>
                </c:pt>
                <c:pt idx="51">
                  <c:v>100.79447862496541</c:v>
                </c:pt>
                <c:pt idx="52">
                  <c:v>100.79464990821998</c:v>
                </c:pt>
                <c:pt idx="53">
                  <c:v>100.79620192371222</c:v>
                </c:pt>
                <c:pt idx="54">
                  <c:v>100.7976255757218</c:v>
                </c:pt>
                <c:pt idx="55">
                  <c:v>100.80355227579911</c:v>
                </c:pt>
                <c:pt idx="56">
                  <c:v>100.80680936910379</c:v>
                </c:pt>
                <c:pt idx="57">
                  <c:v>100.80714171158118</c:v>
                </c:pt>
                <c:pt idx="58">
                  <c:v>100.80907325001162</c:v>
                </c:pt>
                <c:pt idx="59">
                  <c:v>100.8106474137077</c:v>
                </c:pt>
                <c:pt idx="60">
                  <c:v>100.81453319848873</c:v>
                </c:pt>
                <c:pt idx="61">
                  <c:v>100.81510545236179</c:v>
                </c:pt>
                <c:pt idx="62">
                  <c:v>100.81716947481782</c:v>
                </c:pt>
                <c:pt idx="63">
                  <c:v>100.81816837281556</c:v>
                </c:pt>
                <c:pt idx="64">
                  <c:v>100.82000195991738</c:v>
                </c:pt>
                <c:pt idx="65">
                  <c:v>100.82036556970574</c:v>
                </c:pt>
                <c:pt idx="66">
                  <c:v>100.82363941578814</c:v>
                </c:pt>
                <c:pt idx="67">
                  <c:v>100.82432058076616</c:v>
                </c:pt>
                <c:pt idx="68">
                  <c:v>100.82559268723725</c:v>
                </c:pt>
                <c:pt idx="69">
                  <c:v>100.82824441653752</c:v>
                </c:pt>
                <c:pt idx="70">
                  <c:v>100.83436691998604</c:v>
                </c:pt>
                <c:pt idx="71">
                  <c:v>100.83814515188639</c:v>
                </c:pt>
                <c:pt idx="72">
                  <c:v>100.8391707390177</c:v>
                </c:pt>
                <c:pt idx="73">
                  <c:v>100.83955607034368</c:v>
                </c:pt>
                <c:pt idx="74">
                  <c:v>100.84030605004266</c:v>
                </c:pt>
                <c:pt idx="75">
                  <c:v>100.84092928624364</c:v>
                </c:pt>
                <c:pt idx="76">
                  <c:v>100.84105613293183</c:v>
                </c:pt>
                <c:pt idx="77">
                  <c:v>100.84317546908939</c:v>
                </c:pt>
                <c:pt idx="78">
                  <c:v>100.84334043120683</c:v>
                </c:pt>
                <c:pt idx="79">
                  <c:v>100.84439675497403</c:v>
                </c:pt>
                <c:pt idx="80">
                  <c:v>100.84782619179609</c:v>
                </c:pt>
                <c:pt idx="81">
                  <c:v>100.84802829565442</c:v>
                </c:pt>
                <c:pt idx="82">
                  <c:v>100.84950756110022</c:v>
                </c:pt>
                <c:pt idx="83">
                  <c:v>100.84953480803381</c:v>
                </c:pt>
                <c:pt idx="84">
                  <c:v>100.85098890923926</c:v>
                </c:pt>
                <c:pt idx="85">
                  <c:v>100.85208996244795</c:v>
                </c:pt>
                <c:pt idx="86">
                  <c:v>100.85460359061517</c:v>
                </c:pt>
                <c:pt idx="87">
                  <c:v>100.85881052855179</c:v>
                </c:pt>
                <c:pt idx="88">
                  <c:v>100.8588975568853</c:v>
                </c:pt>
                <c:pt idx="89">
                  <c:v>100.8589251718425</c:v>
                </c:pt>
                <c:pt idx="90">
                  <c:v>100.85964778953726</c:v>
                </c:pt>
                <c:pt idx="91">
                  <c:v>100.86143112847409</c:v>
                </c:pt>
                <c:pt idx="92">
                  <c:v>100.86192936913699</c:v>
                </c:pt>
                <c:pt idx="93">
                  <c:v>100.86212646702839</c:v>
                </c:pt>
                <c:pt idx="94">
                  <c:v>100.86309409450274</c:v>
                </c:pt>
                <c:pt idx="95">
                  <c:v>100.86348513497011</c:v>
                </c:pt>
                <c:pt idx="96">
                  <c:v>100.86401134487166</c:v>
                </c:pt>
                <c:pt idx="97">
                  <c:v>100.86436573376868</c:v>
                </c:pt>
                <c:pt idx="98">
                  <c:v>100.86649355157022</c:v>
                </c:pt>
                <c:pt idx="99">
                  <c:v>100.86865594622523</c:v>
                </c:pt>
                <c:pt idx="100">
                  <c:v>100.86890018360923</c:v>
                </c:pt>
                <c:pt idx="101">
                  <c:v>100.86938847954661</c:v>
                </c:pt>
                <c:pt idx="102">
                  <c:v>100.87016834665251</c:v>
                </c:pt>
                <c:pt idx="103">
                  <c:v>100.87054000023493</c:v>
                </c:pt>
                <c:pt idx="104">
                  <c:v>100.87070818433091</c:v>
                </c:pt>
                <c:pt idx="105">
                  <c:v>100.87394448987531</c:v>
                </c:pt>
                <c:pt idx="106">
                  <c:v>100.8753983168383</c:v>
                </c:pt>
                <c:pt idx="107">
                  <c:v>100.8787005277138</c:v>
                </c:pt>
                <c:pt idx="108">
                  <c:v>100.87908752684092</c:v>
                </c:pt>
                <c:pt idx="109">
                  <c:v>100.88226312582231</c:v>
                </c:pt>
                <c:pt idx="110">
                  <c:v>100.88243488318281</c:v>
                </c:pt>
                <c:pt idx="111">
                  <c:v>100.88397339005775</c:v>
                </c:pt>
                <c:pt idx="112">
                  <c:v>100.8844480024395</c:v>
                </c:pt>
                <c:pt idx="113">
                  <c:v>100.88610817771934</c:v>
                </c:pt>
                <c:pt idx="114">
                  <c:v>100.88633763994278</c:v>
                </c:pt>
                <c:pt idx="115">
                  <c:v>100.88652527277625</c:v>
                </c:pt>
                <c:pt idx="116">
                  <c:v>100.8882550861819</c:v>
                </c:pt>
                <c:pt idx="117">
                  <c:v>100.88833727528827</c:v>
                </c:pt>
                <c:pt idx="118">
                  <c:v>100.8917085495314</c:v>
                </c:pt>
                <c:pt idx="119">
                  <c:v>100.89288100254778</c:v>
                </c:pt>
                <c:pt idx="120">
                  <c:v>100.8930536283482</c:v>
                </c:pt>
                <c:pt idx="121">
                  <c:v>100.893432229524</c:v>
                </c:pt>
                <c:pt idx="122">
                  <c:v>100.8939569852937</c:v>
                </c:pt>
                <c:pt idx="123">
                  <c:v>100.8952111090021</c:v>
                </c:pt>
                <c:pt idx="124">
                  <c:v>100.89542098905548</c:v>
                </c:pt>
                <c:pt idx="125">
                  <c:v>100.89907299465069</c:v>
                </c:pt>
                <c:pt idx="126">
                  <c:v>100.89988054374757</c:v>
                </c:pt>
                <c:pt idx="127">
                  <c:v>100.90009162705982</c:v>
                </c:pt>
                <c:pt idx="128">
                  <c:v>100.90107476826786</c:v>
                </c:pt>
                <c:pt idx="129">
                  <c:v>100.90195799816362</c:v>
                </c:pt>
                <c:pt idx="130">
                  <c:v>100.90299312886839</c:v>
                </c:pt>
                <c:pt idx="131">
                  <c:v>100.90733190616331</c:v>
                </c:pt>
                <c:pt idx="132">
                  <c:v>100.90762860641699</c:v>
                </c:pt>
                <c:pt idx="133">
                  <c:v>100.90833724478269</c:v>
                </c:pt>
                <c:pt idx="134">
                  <c:v>100.90864498668584</c:v>
                </c:pt>
                <c:pt idx="135">
                  <c:v>100.90892473727457</c:v>
                </c:pt>
                <c:pt idx="136">
                  <c:v>100.90955039983666</c:v>
                </c:pt>
                <c:pt idx="137">
                  <c:v>100.91142033469397</c:v>
                </c:pt>
                <c:pt idx="138">
                  <c:v>100.91246594318328</c:v>
                </c:pt>
                <c:pt idx="139">
                  <c:v>100.91253016642402</c:v>
                </c:pt>
                <c:pt idx="140">
                  <c:v>100.91380878644704</c:v>
                </c:pt>
                <c:pt idx="141">
                  <c:v>100.91563389037441</c:v>
                </c:pt>
                <c:pt idx="142">
                  <c:v>100.91573431444539</c:v>
                </c:pt>
                <c:pt idx="143">
                  <c:v>100.91594419526606</c:v>
                </c:pt>
                <c:pt idx="144">
                  <c:v>100.91816267340496</c:v>
                </c:pt>
                <c:pt idx="145">
                  <c:v>100.9185287458522</c:v>
                </c:pt>
                <c:pt idx="146">
                  <c:v>100.91874494729812</c:v>
                </c:pt>
                <c:pt idx="147">
                  <c:v>100.91885888726334</c:v>
                </c:pt>
                <c:pt idx="148">
                  <c:v>100.91911861760219</c:v>
                </c:pt>
                <c:pt idx="149">
                  <c:v>100.91929022196794</c:v>
                </c:pt>
                <c:pt idx="150">
                  <c:v>100.91983445335092</c:v>
                </c:pt>
                <c:pt idx="151">
                  <c:v>100.92024916543664</c:v>
                </c:pt>
                <c:pt idx="152">
                  <c:v>100.92049506204155</c:v>
                </c:pt>
                <c:pt idx="153">
                  <c:v>100.92082064862011</c:v>
                </c:pt>
                <c:pt idx="154">
                  <c:v>100.92100912292872</c:v>
                </c:pt>
                <c:pt idx="155">
                  <c:v>100.92151632187944</c:v>
                </c:pt>
                <c:pt idx="156">
                  <c:v>100.92287901087427</c:v>
                </c:pt>
                <c:pt idx="157">
                  <c:v>100.92358555977385</c:v>
                </c:pt>
                <c:pt idx="158">
                  <c:v>100.92439613682463</c:v>
                </c:pt>
                <c:pt idx="159">
                  <c:v>100.92444438075424</c:v>
                </c:pt>
                <c:pt idx="160">
                  <c:v>100.92561697154181</c:v>
                </c:pt>
                <c:pt idx="161">
                  <c:v>100.92711673353317</c:v>
                </c:pt>
                <c:pt idx="162">
                  <c:v>100.92772500288336</c:v>
                </c:pt>
                <c:pt idx="163">
                  <c:v>100.92814656711727</c:v>
                </c:pt>
                <c:pt idx="164">
                  <c:v>100.92865969712606</c:v>
                </c:pt>
                <c:pt idx="165">
                  <c:v>100.92948800093797</c:v>
                </c:pt>
                <c:pt idx="166">
                  <c:v>100.92975546135322</c:v>
                </c:pt>
                <c:pt idx="167">
                  <c:v>100.93004170156826</c:v>
                </c:pt>
                <c:pt idx="168">
                  <c:v>100.93162353574688</c:v>
                </c:pt>
                <c:pt idx="169">
                  <c:v>100.93211190133921</c:v>
                </c:pt>
                <c:pt idx="170">
                  <c:v>100.93226367783151</c:v>
                </c:pt>
                <c:pt idx="171">
                  <c:v>100.93281880793377</c:v>
                </c:pt>
                <c:pt idx="172">
                  <c:v>100.93307080883955</c:v>
                </c:pt>
                <c:pt idx="173">
                  <c:v>100.93502519903316</c:v>
                </c:pt>
                <c:pt idx="174">
                  <c:v>100.93702473399733</c:v>
                </c:pt>
                <c:pt idx="175">
                  <c:v>100.93738608297025</c:v>
                </c:pt>
                <c:pt idx="176">
                  <c:v>100.93742142196319</c:v>
                </c:pt>
                <c:pt idx="177">
                  <c:v>100.93868623899898</c:v>
                </c:pt>
                <c:pt idx="178">
                  <c:v>100.93894865549227</c:v>
                </c:pt>
                <c:pt idx="179">
                  <c:v>100.93913180420572</c:v>
                </c:pt>
                <c:pt idx="180">
                  <c:v>100.93913651310395</c:v>
                </c:pt>
                <c:pt idx="181">
                  <c:v>100.94089669422098</c:v>
                </c:pt>
                <c:pt idx="182">
                  <c:v>100.94215486663673</c:v>
                </c:pt>
                <c:pt idx="183">
                  <c:v>100.94228031528215</c:v>
                </c:pt>
                <c:pt idx="184">
                  <c:v>100.94459393619813</c:v>
                </c:pt>
                <c:pt idx="185">
                  <c:v>100.94586225663141</c:v>
                </c:pt>
                <c:pt idx="186">
                  <c:v>100.94725521230849</c:v>
                </c:pt>
                <c:pt idx="187">
                  <c:v>100.94737614317144</c:v>
                </c:pt>
                <c:pt idx="188">
                  <c:v>100.94746212972596</c:v>
                </c:pt>
                <c:pt idx="189">
                  <c:v>100.94768284689273</c:v>
                </c:pt>
                <c:pt idx="190">
                  <c:v>100.95001240680402</c:v>
                </c:pt>
                <c:pt idx="191">
                  <c:v>100.95028907993807</c:v>
                </c:pt>
                <c:pt idx="192">
                  <c:v>100.95143463751364</c:v>
                </c:pt>
                <c:pt idx="193">
                  <c:v>100.95188233250795</c:v>
                </c:pt>
                <c:pt idx="194">
                  <c:v>100.95199477032911</c:v>
                </c:pt>
                <c:pt idx="195">
                  <c:v>100.95239754172155</c:v>
                </c:pt>
                <c:pt idx="196">
                  <c:v>100.95241050840454</c:v>
                </c:pt>
                <c:pt idx="197">
                  <c:v>100.95249934026545</c:v>
                </c:pt>
                <c:pt idx="198">
                  <c:v>100.95251014305408</c:v>
                </c:pt>
                <c:pt idx="199">
                  <c:v>100.95294794008124</c:v>
                </c:pt>
                <c:pt idx="200">
                  <c:v>100.95315924933649</c:v>
                </c:pt>
                <c:pt idx="201">
                  <c:v>100.95328483864063</c:v>
                </c:pt>
                <c:pt idx="202">
                  <c:v>100.95368523666423</c:v>
                </c:pt>
                <c:pt idx="203">
                  <c:v>100.95439982608467</c:v>
                </c:pt>
                <c:pt idx="204">
                  <c:v>100.95448807516203</c:v>
                </c:pt>
                <c:pt idx="205">
                  <c:v>100.95458537326725</c:v>
                </c:pt>
                <c:pt idx="206">
                  <c:v>100.95551808281832</c:v>
                </c:pt>
                <c:pt idx="207">
                  <c:v>100.95574193187531</c:v>
                </c:pt>
                <c:pt idx="208">
                  <c:v>100.95575410677775</c:v>
                </c:pt>
                <c:pt idx="209">
                  <c:v>100.95659748559335</c:v>
                </c:pt>
                <c:pt idx="210">
                  <c:v>100.95722575172033</c:v>
                </c:pt>
                <c:pt idx="211">
                  <c:v>100.95755674221353</c:v>
                </c:pt>
                <c:pt idx="212">
                  <c:v>100.9575665209896</c:v>
                </c:pt>
                <c:pt idx="213">
                  <c:v>100.95846933677599</c:v>
                </c:pt>
                <c:pt idx="214">
                  <c:v>100.95854130569857</c:v>
                </c:pt>
                <c:pt idx="215">
                  <c:v>100.95871154105703</c:v>
                </c:pt>
                <c:pt idx="216">
                  <c:v>100.95875910078813</c:v>
                </c:pt>
                <c:pt idx="217">
                  <c:v>100.96029821570573</c:v>
                </c:pt>
                <c:pt idx="218">
                  <c:v>100.96099688507472</c:v>
                </c:pt>
                <c:pt idx="219">
                  <c:v>100.96104497718554</c:v>
                </c:pt>
                <c:pt idx="220">
                  <c:v>100.96149216092259</c:v>
                </c:pt>
                <c:pt idx="221">
                  <c:v>100.96162179071149</c:v>
                </c:pt>
                <c:pt idx="222">
                  <c:v>100.96170896901518</c:v>
                </c:pt>
                <c:pt idx="223">
                  <c:v>100.96245729824271</c:v>
                </c:pt>
                <c:pt idx="224">
                  <c:v>100.96268846281771</c:v>
                </c:pt>
                <c:pt idx="225">
                  <c:v>100.96313201019413</c:v>
                </c:pt>
                <c:pt idx="226">
                  <c:v>100.96349442246805</c:v>
                </c:pt>
                <c:pt idx="227">
                  <c:v>100.96386723092063</c:v>
                </c:pt>
                <c:pt idx="228">
                  <c:v>100.964208004195</c:v>
                </c:pt>
                <c:pt idx="229">
                  <c:v>100.96478121062457</c:v>
                </c:pt>
                <c:pt idx="230">
                  <c:v>100.96535469432978</c:v>
                </c:pt>
                <c:pt idx="231">
                  <c:v>100.96572182675763</c:v>
                </c:pt>
                <c:pt idx="232">
                  <c:v>100.96574792951671</c:v>
                </c:pt>
                <c:pt idx="233">
                  <c:v>100.96595210122315</c:v>
                </c:pt>
                <c:pt idx="234">
                  <c:v>100.96630039848552</c:v>
                </c:pt>
                <c:pt idx="235">
                  <c:v>100.96663883191681</c:v>
                </c:pt>
                <c:pt idx="236">
                  <c:v>100.96689654530513</c:v>
                </c:pt>
                <c:pt idx="237">
                  <c:v>100.96707414328823</c:v>
                </c:pt>
                <c:pt idx="238">
                  <c:v>100.96766314066203</c:v>
                </c:pt>
                <c:pt idx="239">
                  <c:v>100.9678263422154</c:v>
                </c:pt>
                <c:pt idx="240">
                  <c:v>100.96786088864135</c:v>
                </c:pt>
                <c:pt idx="241">
                  <c:v>100.96788436748581</c:v>
                </c:pt>
                <c:pt idx="242">
                  <c:v>100.96843325631328</c:v>
                </c:pt>
                <c:pt idx="243">
                  <c:v>100.97066741508657</c:v>
                </c:pt>
                <c:pt idx="244">
                  <c:v>100.97098469017095</c:v>
                </c:pt>
                <c:pt idx="245">
                  <c:v>100.97192138217829</c:v>
                </c:pt>
                <c:pt idx="246">
                  <c:v>100.97412662518363</c:v>
                </c:pt>
                <c:pt idx="247">
                  <c:v>100.97420303078455</c:v>
                </c:pt>
                <c:pt idx="248">
                  <c:v>100.97451013973583</c:v>
                </c:pt>
                <c:pt idx="249">
                  <c:v>100.9746535795167</c:v>
                </c:pt>
                <c:pt idx="250">
                  <c:v>100.97541164721359</c:v>
                </c:pt>
                <c:pt idx="251">
                  <c:v>100.97571220148549</c:v>
                </c:pt>
                <c:pt idx="252">
                  <c:v>100.97591317542283</c:v>
                </c:pt>
                <c:pt idx="253">
                  <c:v>100.97606276331949</c:v>
                </c:pt>
                <c:pt idx="254">
                  <c:v>100.97614583754691</c:v>
                </c:pt>
                <c:pt idx="255">
                  <c:v>100.97619765984463</c:v>
                </c:pt>
                <c:pt idx="256">
                  <c:v>100.97711599322913</c:v>
                </c:pt>
                <c:pt idx="257">
                  <c:v>100.9783424832281</c:v>
                </c:pt>
                <c:pt idx="258">
                  <c:v>100.97854192896557</c:v>
                </c:pt>
                <c:pt idx="259">
                  <c:v>100.97877424766904</c:v>
                </c:pt>
                <c:pt idx="260">
                  <c:v>100.97897729774107</c:v>
                </c:pt>
                <c:pt idx="261">
                  <c:v>100.97910714217856</c:v>
                </c:pt>
                <c:pt idx="262">
                  <c:v>100.98039769190355</c:v>
                </c:pt>
                <c:pt idx="263">
                  <c:v>100.9804527187076</c:v>
                </c:pt>
                <c:pt idx="264">
                  <c:v>100.98058152159899</c:v>
                </c:pt>
                <c:pt idx="265">
                  <c:v>100.98217025985763</c:v>
                </c:pt>
                <c:pt idx="266">
                  <c:v>100.98317561745999</c:v>
                </c:pt>
                <c:pt idx="267">
                  <c:v>100.98449884698115</c:v>
                </c:pt>
                <c:pt idx="268">
                  <c:v>100.98463686586254</c:v>
                </c:pt>
                <c:pt idx="269">
                  <c:v>100.98467587685738</c:v>
                </c:pt>
                <c:pt idx="270">
                  <c:v>100.98557732072236</c:v>
                </c:pt>
                <c:pt idx="271">
                  <c:v>100.98570909281221</c:v>
                </c:pt>
                <c:pt idx="272">
                  <c:v>100.98574153229355</c:v>
                </c:pt>
                <c:pt idx="273">
                  <c:v>100.98683123606554</c:v>
                </c:pt>
                <c:pt idx="274">
                  <c:v>100.98702907441476</c:v>
                </c:pt>
                <c:pt idx="275">
                  <c:v>100.98756575368743</c:v>
                </c:pt>
                <c:pt idx="276">
                  <c:v>100.98790257531834</c:v>
                </c:pt>
                <c:pt idx="277">
                  <c:v>100.9880160791966</c:v>
                </c:pt>
                <c:pt idx="278">
                  <c:v>100.98816764822838</c:v>
                </c:pt>
                <c:pt idx="279">
                  <c:v>100.98818053630994</c:v>
                </c:pt>
                <c:pt idx="280">
                  <c:v>100.98919216660805</c:v>
                </c:pt>
                <c:pt idx="281">
                  <c:v>100.9906400863761</c:v>
                </c:pt>
                <c:pt idx="282">
                  <c:v>100.99074097601151</c:v>
                </c:pt>
                <c:pt idx="283">
                  <c:v>100.9907616424081</c:v>
                </c:pt>
                <c:pt idx="284">
                  <c:v>100.990770285455</c:v>
                </c:pt>
                <c:pt idx="285">
                  <c:v>100.99080230216461</c:v>
                </c:pt>
                <c:pt idx="286">
                  <c:v>100.99104025522016</c:v>
                </c:pt>
                <c:pt idx="287">
                  <c:v>100.99144614161865</c:v>
                </c:pt>
                <c:pt idx="288">
                  <c:v>100.99251128319095</c:v>
                </c:pt>
                <c:pt idx="289">
                  <c:v>100.99299443466019</c:v>
                </c:pt>
                <c:pt idx="290">
                  <c:v>100.99338284349004</c:v>
                </c:pt>
                <c:pt idx="291">
                  <c:v>100.99362510271129</c:v>
                </c:pt>
                <c:pt idx="292">
                  <c:v>100.99478945743988</c:v>
                </c:pt>
                <c:pt idx="293">
                  <c:v>100.99583115246924</c:v>
                </c:pt>
                <c:pt idx="294">
                  <c:v>100.99593176240568</c:v>
                </c:pt>
                <c:pt idx="295">
                  <c:v>100.99619644578809</c:v>
                </c:pt>
                <c:pt idx="296">
                  <c:v>100.9968983060315</c:v>
                </c:pt>
                <c:pt idx="297">
                  <c:v>100.99743838706594</c:v>
                </c:pt>
                <c:pt idx="298">
                  <c:v>100.99818672322283</c:v>
                </c:pt>
                <c:pt idx="299">
                  <c:v>100.99831940255591</c:v>
                </c:pt>
                <c:pt idx="300">
                  <c:v>100.99942023977826</c:v>
                </c:pt>
                <c:pt idx="301">
                  <c:v>101.0006985185487</c:v>
                </c:pt>
                <c:pt idx="302">
                  <c:v>101.00098326420367</c:v>
                </c:pt>
                <c:pt idx="303">
                  <c:v>101.00163711481726</c:v>
                </c:pt>
                <c:pt idx="304">
                  <c:v>101.0018486136299</c:v>
                </c:pt>
                <c:pt idx="305">
                  <c:v>101.00186896325698</c:v>
                </c:pt>
                <c:pt idx="306">
                  <c:v>101.00221226535271</c:v>
                </c:pt>
                <c:pt idx="307">
                  <c:v>101.00252079447037</c:v>
                </c:pt>
                <c:pt idx="308">
                  <c:v>101.00384334404107</c:v>
                </c:pt>
                <c:pt idx="309">
                  <c:v>101.0050678643681</c:v>
                </c:pt>
                <c:pt idx="310">
                  <c:v>101.00554440511856</c:v>
                </c:pt>
                <c:pt idx="311">
                  <c:v>101.00560632711287</c:v>
                </c:pt>
                <c:pt idx="312">
                  <c:v>101.00589541251799</c:v>
                </c:pt>
                <c:pt idx="313">
                  <c:v>101.00640077129528</c:v>
                </c:pt>
                <c:pt idx="314">
                  <c:v>101.00649780094332</c:v>
                </c:pt>
                <c:pt idx="315">
                  <c:v>101.00751461902583</c:v>
                </c:pt>
                <c:pt idx="316">
                  <c:v>101.00759249073208</c:v>
                </c:pt>
                <c:pt idx="317">
                  <c:v>101.00785006614471</c:v>
                </c:pt>
                <c:pt idx="318">
                  <c:v>101.0082723811267</c:v>
                </c:pt>
                <c:pt idx="319">
                  <c:v>101.01047597904744</c:v>
                </c:pt>
                <c:pt idx="320">
                  <c:v>101.01077985247125</c:v>
                </c:pt>
                <c:pt idx="321">
                  <c:v>101.01253734814014</c:v>
                </c:pt>
                <c:pt idx="322">
                  <c:v>101.01267743918632</c:v>
                </c:pt>
                <c:pt idx="323">
                  <c:v>101.01386082232231</c:v>
                </c:pt>
                <c:pt idx="324">
                  <c:v>101.01411063686272</c:v>
                </c:pt>
                <c:pt idx="325">
                  <c:v>101.01434790551124</c:v>
                </c:pt>
                <c:pt idx="326">
                  <c:v>101.01457579089291</c:v>
                </c:pt>
                <c:pt idx="327">
                  <c:v>101.01487788007218</c:v>
                </c:pt>
                <c:pt idx="328">
                  <c:v>101.01507999326594</c:v>
                </c:pt>
                <c:pt idx="329">
                  <c:v>101.01606008874427</c:v>
                </c:pt>
                <c:pt idx="330">
                  <c:v>101.01626483279858</c:v>
                </c:pt>
                <c:pt idx="331">
                  <c:v>101.01709228881646</c:v>
                </c:pt>
                <c:pt idx="332">
                  <c:v>101.01713521619222</c:v>
                </c:pt>
                <c:pt idx="333">
                  <c:v>101.01765843795746</c:v>
                </c:pt>
                <c:pt idx="334">
                  <c:v>101.01780959872559</c:v>
                </c:pt>
                <c:pt idx="335">
                  <c:v>101.01782394816348</c:v>
                </c:pt>
                <c:pt idx="336">
                  <c:v>101.01791994164083</c:v>
                </c:pt>
                <c:pt idx="337">
                  <c:v>101.01848990559388</c:v>
                </c:pt>
                <c:pt idx="338">
                  <c:v>101.01890378052481</c:v>
                </c:pt>
                <c:pt idx="339">
                  <c:v>101.01934559630268</c:v>
                </c:pt>
                <c:pt idx="340">
                  <c:v>101.01939715892807</c:v>
                </c:pt>
                <c:pt idx="341">
                  <c:v>101.01980250909141</c:v>
                </c:pt>
                <c:pt idx="342">
                  <c:v>101.01998838642027</c:v>
                </c:pt>
                <c:pt idx="343">
                  <c:v>101.0200596010111</c:v>
                </c:pt>
                <c:pt idx="344">
                  <c:v>101.02011765335583</c:v>
                </c:pt>
                <c:pt idx="345">
                  <c:v>101.02018977440652</c:v>
                </c:pt>
                <c:pt idx="346">
                  <c:v>101.02028598319144</c:v>
                </c:pt>
                <c:pt idx="347">
                  <c:v>101.02056766486859</c:v>
                </c:pt>
                <c:pt idx="348">
                  <c:v>101.02061330091529</c:v>
                </c:pt>
                <c:pt idx="349">
                  <c:v>101.02168347100556</c:v>
                </c:pt>
                <c:pt idx="350">
                  <c:v>101.02201528609061</c:v>
                </c:pt>
                <c:pt idx="351">
                  <c:v>101.02250749372554</c:v>
                </c:pt>
                <c:pt idx="352">
                  <c:v>101.02271050219093</c:v>
                </c:pt>
                <c:pt idx="353">
                  <c:v>101.02278976145573</c:v>
                </c:pt>
                <c:pt idx="354">
                  <c:v>101.02303217085581</c:v>
                </c:pt>
                <c:pt idx="355">
                  <c:v>101.02309972551393</c:v>
                </c:pt>
                <c:pt idx="356">
                  <c:v>101.02404785568523</c:v>
                </c:pt>
                <c:pt idx="357">
                  <c:v>101.02418534786456</c:v>
                </c:pt>
                <c:pt idx="358">
                  <c:v>101.02614439177435</c:v>
                </c:pt>
                <c:pt idx="359">
                  <c:v>101.02643070828186</c:v>
                </c:pt>
                <c:pt idx="360">
                  <c:v>101.02756590097547</c:v>
                </c:pt>
                <c:pt idx="361">
                  <c:v>101.02825908611679</c:v>
                </c:pt>
                <c:pt idx="362">
                  <c:v>101.02894701236501</c:v>
                </c:pt>
                <c:pt idx="363">
                  <c:v>101.02903678322613</c:v>
                </c:pt>
                <c:pt idx="364">
                  <c:v>101.02913054240219</c:v>
                </c:pt>
                <c:pt idx="365">
                  <c:v>101.02975337848866</c:v>
                </c:pt>
                <c:pt idx="366">
                  <c:v>101.02997907809583</c:v>
                </c:pt>
                <c:pt idx="367">
                  <c:v>101.03001709098021</c:v>
                </c:pt>
                <c:pt idx="368">
                  <c:v>101.03080592058114</c:v>
                </c:pt>
                <c:pt idx="369">
                  <c:v>101.03099197368812</c:v>
                </c:pt>
                <c:pt idx="370">
                  <c:v>101.03122395515418</c:v>
                </c:pt>
                <c:pt idx="371">
                  <c:v>101.03363799575955</c:v>
                </c:pt>
                <c:pt idx="372">
                  <c:v>101.03398095182776</c:v>
                </c:pt>
                <c:pt idx="373">
                  <c:v>101.03423779006474</c:v>
                </c:pt>
                <c:pt idx="374">
                  <c:v>101.03503055936159</c:v>
                </c:pt>
                <c:pt idx="375">
                  <c:v>101.03554093544213</c:v>
                </c:pt>
                <c:pt idx="376">
                  <c:v>101.03667416881243</c:v>
                </c:pt>
                <c:pt idx="377">
                  <c:v>101.03681479790298</c:v>
                </c:pt>
                <c:pt idx="378">
                  <c:v>101.03684127404756</c:v>
                </c:pt>
                <c:pt idx="379">
                  <c:v>101.03684372334784</c:v>
                </c:pt>
                <c:pt idx="380">
                  <c:v>101.0380337149964</c:v>
                </c:pt>
                <c:pt idx="381">
                  <c:v>101.03814448081486</c:v>
                </c:pt>
                <c:pt idx="382">
                  <c:v>101.03828253220935</c:v>
                </c:pt>
                <c:pt idx="383">
                  <c:v>101.03855093388329</c:v>
                </c:pt>
                <c:pt idx="384">
                  <c:v>101.03891340506483</c:v>
                </c:pt>
                <c:pt idx="385">
                  <c:v>101.03951611875107</c:v>
                </c:pt>
                <c:pt idx="386">
                  <c:v>101.03978377812579</c:v>
                </c:pt>
                <c:pt idx="387">
                  <c:v>101.04022849278404</c:v>
                </c:pt>
                <c:pt idx="388">
                  <c:v>101.04071577635435</c:v>
                </c:pt>
                <c:pt idx="389">
                  <c:v>101.04072261712074</c:v>
                </c:pt>
                <c:pt idx="390">
                  <c:v>101.04120258982429</c:v>
                </c:pt>
                <c:pt idx="391">
                  <c:v>101.04197617615544</c:v>
                </c:pt>
                <c:pt idx="392">
                  <c:v>101.0440832821554</c:v>
                </c:pt>
                <c:pt idx="393">
                  <c:v>101.04486344239054</c:v>
                </c:pt>
                <c:pt idx="394">
                  <c:v>101.04496852469421</c:v>
                </c:pt>
                <c:pt idx="395">
                  <c:v>101.04542103810378</c:v>
                </c:pt>
                <c:pt idx="396">
                  <c:v>101.04633911512219</c:v>
                </c:pt>
                <c:pt idx="397">
                  <c:v>101.04638834006668</c:v>
                </c:pt>
                <c:pt idx="398">
                  <c:v>101.04860248251137</c:v>
                </c:pt>
                <c:pt idx="399">
                  <c:v>101.04860842759754</c:v>
                </c:pt>
                <c:pt idx="400">
                  <c:v>101.04878613522169</c:v>
                </c:pt>
                <c:pt idx="401">
                  <c:v>101.04974617024902</c:v>
                </c:pt>
                <c:pt idx="402">
                  <c:v>101.05069269663167</c:v>
                </c:pt>
                <c:pt idx="403">
                  <c:v>101.05070312146191</c:v>
                </c:pt>
                <c:pt idx="404">
                  <c:v>101.05072710294949</c:v>
                </c:pt>
                <c:pt idx="405">
                  <c:v>101.05102796756526</c:v>
                </c:pt>
                <c:pt idx="406">
                  <c:v>101.05192938848859</c:v>
                </c:pt>
                <c:pt idx="407">
                  <c:v>101.05205552637089</c:v>
                </c:pt>
                <c:pt idx="408">
                  <c:v>101.05233087497638</c:v>
                </c:pt>
                <c:pt idx="409">
                  <c:v>101.0528423343618</c:v>
                </c:pt>
                <c:pt idx="410">
                  <c:v>101.05334157417514</c:v>
                </c:pt>
                <c:pt idx="411">
                  <c:v>101.05410261934404</c:v>
                </c:pt>
                <c:pt idx="412">
                  <c:v>101.05439065153691</c:v>
                </c:pt>
                <c:pt idx="413">
                  <c:v>101.05476067584874</c:v>
                </c:pt>
                <c:pt idx="414">
                  <c:v>101.05480225909518</c:v>
                </c:pt>
                <c:pt idx="415">
                  <c:v>101.05589183792547</c:v>
                </c:pt>
                <c:pt idx="416">
                  <c:v>101.05644481150274</c:v>
                </c:pt>
                <c:pt idx="417">
                  <c:v>101.05768691684575</c:v>
                </c:pt>
                <c:pt idx="418">
                  <c:v>101.05810602206154</c:v>
                </c:pt>
                <c:pt idx="419">
                  <c:v>101.05897388123606</c:v>
                </c:pt>
                <c:pt idx="420">
                  <c:v>101.0590494663107</c:v>
                </c:pt>
                <c:pt idx="421">
                  <c:v>101.05952594182884</c:v>
                </c:pt>
                <c:pt idx="422">
                  <c:v>101.05972096186605</c:v>
                </c:pt>
                <c:pt idx="423">
                  <c:v>101.06010573098628</c:v>
                </c:pt>
                <c:pt idx="424">
                  <c:v>101.06077795742273</c:v>
                </c:pt>
                <c:pt idx="425">
                  <c:v>101.06096208752598</c:v>
                </c:pt>
                <c:pt idx="426">
                  <c:v>101.06107960332614</c:v>
                </c:pt>
                <c:pt idx="427">
                  <c:v>101.06125738618434</c:v>
                </c:pt>
                <c:pt idx="428">
                  <c:v>101.0619570304118</c:v>
                </c:pt>
                <c:pt idx="429">
                  <c:v>101.06212683703704</c:v>
                </c:pt>
                <c:pt idx="430">
                  <c:v>101.06224907643956</c:v>
                </c:pt>
                <c:pt idx="431">
                  <c:v>101.06238330648959</c:v>
                </c:pt>
                <c:pt idx="432">
                  <c:v>101.06296094572858</c:v>
                </c:pt>
                <c:pt idx="433">
                  <c:v>101.06317497275192</c:v>
                </c:pt>
                <c:pt idx="434">
                  <c:v>101.06327426053036</c:v>
                </c:pt>
                <c:pt idx="435">
                  <c:v>101.06356305473743</c:v>
                </c:pt>
                <c:pt idx="436">
                  <c:v>101.0639619976599</c:v>
                </c:pt>
                <c:pt idx="437">
                  <c:v>101.06425309890285</c:v>
                </c:pt>
                <c:pt idx="438">
                  <c:v>101.06426143685516</c:v>
                </c:pt>
                <c:pt idx="439">
                  <c:v>101.064725741806</c:v>
                </c:pt>
                <c:pt idx="440">
                  <c:v>101.06473949744027</c:v>
                </c:pt>
                <c:pt idx="441">
                  <c:v>101.06495080427077</c:v>
                </c:pt>
                <c:pt idx="442">
                  <c:v>101.06554354176978</c:v>
                </c:pt>
                <c:pt idx="443">
                  <c:v>101.06659646741879</c:v>
                </c:pt>
                <c:pt idx="444">
                  <c:v>101.06683549649253</c:v>
                </c:pt>
                <c:pt idx="445">
                  <c:v>101.06701687902914</c:v>
                </c:pt>
                <c:pt idx="446">
                  <c:v>101.06769439582523</c:v>
                </c:pt>
                <c:pt idx="447">
                  <c:v>101.0679153878388</c:v>
                </c:pt>
                <c:pt idx="448">
                  <c:v>101.06914331088629</c:v>
                </c:pt>
                <c:pt idx="449">
                  <c:v>101.06917608855002</c:v>
                </c:pt>
                <c:pt idx="450">
                  <c:v>101.07008451956182</c:v>
                </c:pt>
                <c:pt idx="451">
                  <c:v>101.07059400657948</c:v>
                </c:pt>
                <c:pt idx="452">
                  <c:v>101.07087919534344</c:v>
                </c:pt>
                <c:pt idx="453">
                  <c:v>101.07109833976151</c:v>
                </c:pt>
                <c:pt idx="454">
                  <c:v>101.07156977823092</c:v>
                </c:pt>
                <c:pt idx="455">
                  <c:v>101.07264089784533</c:v>
                </c:pt>
                <c:pt idx="456">
                  <c:v>101.07353833893531</c:v>
                </c:pt>
                <c:pt idx="457">
                  <c:v>101.07368111487281</c:v>
                </c:pt>
                <c:pt idx="458">
                  <c:v>101.07443105835118</c:v>
                </c:pt>
                <c:pt idx="459">
                  <c:v>101.0749200010019</c:v>
                </c:pt>
                <c:pt idx="460">
                  <c:v>101.07501196597681</c:v>
                </c:pt>
                <c:pt idx="461">
                  <c:v>101.07555812873682</c:v>
                </c:pt>
                <c:pt idx="462">
                  <c:v>101.07578848546109</c:v>
                </c:pt>
                <c:pt idx="463">
                  <c:v>101.07607836455274</c:v>
                </c:pt>
                <c:pt idx="464">
                  <c:v>101.07679116538918</c:v>
                </c:pt>
                <c:pt idx="465">
                  <c:v>101.07787058449625</c:v>
                </c:pt>
                <c:pt idx="466">
                  <c:v>101.07787311501968</c:v>
                </c:pt>
                <c:pt idx="467">
                  <c:v>101.07790784751768</c:v>
                </c:pt>
                <c:pt idx="468">
                  <c:v>101.07790932982583</c:v>
                </c:pt>
                <c:pt idx="469">
                  <c:v>101.07811520728306</c:v>
                </c:pt>
                <c:pt idx="470">
                  <c:v>101.07863242206942</c:v>
                </c:pt>
                <c:pt idx="471">
                  <c:v>101.07877533306147</c:v>
                </c:pt>
                <c:pt idx="472">
                  <c:v>101.07919178313703</c:v>
                </c:pt>
                <c:pt idx="473">
                  <c:v>101.07926625290351</c:v>
                </c:pt>
                <c:pt idx="474">
                  <c:v>101.07941205232846</c:v>
                </c:pt>
                <c:pt idx="475">
                  <c:v>101.07945690302618</c:v>
                </c:pt>
                <c:pt idx="476">
                  <c:v>101.07964388482493</c:v>
                </c:pt>
                <c:pt idx="477">
                  <c:v>101.07970627933706</c:v>
                </c:pt>
                <c:pt idx="478">
                  <c:v>101.08051405823915</c:v>
                </c:pt>
                <c:pt idx="479">
                  <c:v>101.08052342850316</c:v>
                </c:pt>
                <c:pt idx="480">
                  <c:v>101.08079365232702</c:v>
                </c:pt>
                <c:pt idx="481">
                  <c:v>101.08104465723504</c:v>
                </c:pt>
                <c:pt idx="482">
                  <c:v>101.08122008775557</c:v>
                </c:pt>
                <c:pt idx="483">
                  <c:v>101.08166753842082</c:v>
                </c:pt>
                <c:pt idx="484">
                  <c:v>101.08190175066697</c:v>
                </c:pt>
                <c:pt idx="485">
                  <c:v>101.08211687876945</c:v>
                </c:pt>
                <c:pt idx="486">
                  <c:v>101.08240234218147</c:v>
                </c:pt>
                <c:pt idx="487">
                  <c:v>101.08289920396869</c:v>
                </c:pt>
                <c:pt idx="488">
                  <c:v>101.08323134477446</c:v>
                </c:pt>
                <c:pt idx="489">
                  <c:v>101.08411515071207</c:v>
                </c:pt>
                <c:pt idx="490">
                  <c:v>101.08452790435474</c:v>
                </c:pt>
                <c:pt idx="491">
                  <c:v>101.0846586581674</c:v>
                </c:pt>
                <c:pt idx="492">
                  <c:v>101.08498322464995</c:v>
                </c:pt>
                <c:pt idx="493">
                  <c:v>101.08581110812207</c:v>
                </c:pt>
                <c:pt idx="494">
                  <c:v>101.08585359568802</c:v>
                </c:pt>
                <c:pt idx="495">
                  <c:v>101.08633650953357</c:v>
                </c:pt>
                <c:pt idx="496">
                  <c:v>101.08645200313866</c:v>
                </c:pt>
                <c:pt idx="497">
                  <c:v>101.08669843928665</c:v>
                </c:pt>
                <c:pt idx="498">
                  <c:v>101.08699955200014</c:v>
                </c:pt>
                <c:pt idx="499">
                  <c:v>101.08701996132895</c:v>
                </c:pt>
                <c:pt idx="500">
                  <c:v>101.08730795671812</c:v>
                </c:pt>
                <c:pt idx="501">
                  <c:v>101.08740542682099</c:v>
                </c:pt>
                <c:pt idx="502">
                  <c:v>101.08787280422186</c:v>
                </c:pt>
                <c:pt idx="503">
                  <c:v>101.08829836224565</c:v>
                </c:pt>
                <c:pt idx="504">
                  <c:v>101.08833045188622</c:v>
                </c:pt>
                <c:pt idx="505">
                  <c:v>101.08856673389238</c:v>
                </c:pt>
                <c:pt idx="506">
                  <c:v>101.08914858582351</c:v>
                </c:pt>
                <c:pt idx="507">
                  <c:v>101.0892128906404</c:v>
                </c:pt>
                <c:pt idx="508">
                  <c:v>101.08932446363188</c:v>
                </c:pt>
                <c:pt idx="509">
                  <c:v>101.08935814780999</c:v>
                </c:pt>
                <c:pt idx="510">
                  <c:v>101.08954839367566</c:v>
                </c:pt>
                <c:pt idx="511">
                  <c:v>101.08963336804837</c:v>
                </c:pt>
                <c:pt idx="512">
                  <c:v>101.08975583342713</c:v>
                </c:pt>
                <c:pt idx="513">
                  <c:v>101.08994706714702</c:v>
                </c:pt>
                <c:pt idx="514">
                  <c:v>101.09048521575731</c:v>
                </c:pt>
                <c:pt idx="515">
                  <c:v>101.09054689738336</c:v>
                </c:pt>
                <c:pt idx="516">
                  <c:v>101.09060521816247</c:v>
                </c:pt>
                <c:pt idx="517">
                  <c:v>101.0908532881264</c:v>
                </c:pt>
                <c:pt idx="518">
                  <c:v>101.09158883347774</c:v>
                </c:pt>
                <c:pt idx="519">
                  <c:v>101.09161630395189</c:v>
                </c:pt>
                <c:pt idx="520">
                  <c:v>101.09176184825175</c:v>
                </c:pt>
                <c:pt idx="521">
                  <c:v>101.09269478127283</c:v>
                </c:pt>
                <c:pt idx="522">
                  <c:v>101.09332772399345</c:v>
                </c:pt>
                <c:pt idx="523">
                  <c:v>101.09405683179652</c:v>
                </c:pt>
                <c:pt idx="524">
                  <c:v>101.09417209181076</c:v>
                </c:pt>
                <c:pt idx="525">
                  <c:v>101.09442397245388</c:v>
                </c:pt>
                <c:pt idx="526">
                  <c:v>101.09496510945688</c:v>
                </c:pt>
                <c:pt idx="527">
                  <c:v>101.09537963417402</c:v>
                </c:pt>
                <c:pt idx="528">
                  <c:v>101.09544146462241</c:v>
                </c:pt>
                <c:pt idx="529">
                  <c:v>101.09656200248773</c:v>
                </c:pt>
                <c:pt idx="530">
                  <c:v>101.09674799517882</c:v>
                </c:pt>
                <c:pt idx="531">
                  <c:v>101.09720403478127</c:v>
                </c:pt>
                <c:pt idx="532">
                  <c:v>101.09735314462557</c:v>
                </c:pt>
                <c:pt idx="533">
                  <c:v>101.09806320784128</c:v>
                </c:pt>
                <c:pt idx="534">
                  <c:v>101.09823971441645</c:v>
                </c:pt>
                <c:pt idx="535">
                  <c:v>101.09856412046732</c:v>
                </c:pt>
                <c:pt idx="536">
                  <c:v>101.09975248210118</c:v>
                </c:pt>
                <c:pt idx="537">
                  <c:v>101.10050525144864</c:v>
                </c:pt>
                <c:pt idx="538">
                  <c:v>101.10055341468271</c:v>
                </c:pt>
                <c:pt idx="539">
                  <c:v>101.1006445890783</c:v>
                </c:pt>
                <c:pt idx="540">
                  <c:v>101.10102301064302</c:v>
                </c:pt>
                <c:pt idx="541">
                  <c:v>101.10106534924502</c:v>
                </c:pt>
                <c:pt idx="542">
                  <c:v>101.10181116699968</c:v>
                </c:pt>
                <c:pt idx="543">
                  <c:v>101.10270963663234</c:v>
                </c:pt>
                <c:pt idx="544">
                  <c:v>101.10317295907964</c:v>
                </c:pt>
                <c:pt idx="545">
                  <c:v>101.10345279977565</c:v>
                </c:pt>
                <c:pt idx="546">
                  <c:v>101.103638181628</c:v>
                </c:pt>
                <c:pt idx="547">
                  <c:v>101.10365728025695</c:v>
                </c:pt>
                <c:pt idx="548">
                  <c:v>101.10371945241371</c:v>
                </c:pt>
                <c:pt idx="549">
                  <c:v>101.10398041003437</c:v>
                </c:pt>
                <c:pt idx="550">
                  <c:v>101.10412663608034</c:v>
                </c:pt>
                <c:pt idx="551">
                  <c:v>101.10424946676017</c:v>
                </c:pt>
                <c:pt idx="552">
                  <c:v>101.10449207430378</c:v>
                </c:pt>
                <c:pt idx="553">
                  <c:v>101.10490738132363</c:v>
                </c:pt>
                <c:pt idx="554">
                  <c:v>101.10504724231969</c:v>
                </c:pt>
                <c:pt idx="555">
                  <c:v>101.10605963297506</c:v>
                </c:pt>
                <c:pt idx="556">
                  <c:v>101.1061556242792</c:v>
                </c:pt>
                <c:pt idx="557">
                  <c:v>101.10643472660666</c:v>
                </c:pt>
                <c:pt idx="558">
                  <c:v>101.10684658926513</c:v>
                </c:pt>
                <c:pt idx="559">
                  <c:v>101.10708710351167</c:v>
                </c:pt>
                <c:pt idx="560">
                  <c:v>101.10717931305093</c:v>
                </c:pt>
                <c:pt idx="561">
                  <c:v>101.10726642192024</c:v>
                </c:pt>
                <c:pt idx="562">
                  <c:v>101.10759230439371</c:v>
                </c:pt>
                <c:pt idx="563">
                  <c:v>101.10785669722048</c:v>
                </c:pt>
                <c:pt idx="564">
                  <c:v>101.10787697339484</c:v>
                </c:pt>
                <c:pt idx="565">
                  <c:v>101.1082091598222</c:v>
                </c:pt>
                <c:pt idx="566">
                  <c:v>101.10848166225313</c:v>
                </c:pt>
                <c:pt idx="567">
                  <c:v>101.10920684171651</c:v>
                </c:pt>
                <c:pt idx="568">
                  <c:v>101.10952900529347</c:v>
                </c:pt>
                <c:pt idx="569">
                  <c:v>101.10971418375706</c:v>
                </c:pt>
                <c:pt idx="570">
                  <c:v>101.11007657899344</c:v>
                </c:pt>
                <c:pt idx="571">
                  <c:v>101.11024243600433</c:v>
                </c:pt>
                <c:pt idx="572">
                  <c:v>101.11074888089088</c:v>
                </c:pt>
                <c:pt idx="573">
                  <c:v>101.11137549661917</c:v>
                </c:pt>
                <c:pt idx="574">
                  <c:v>101.11137775192235</c:v>
                </c:pt>
                <c:pt idx="575">
                  <c:v>101.11146190598899</c:v>
                </c:pt>
                <c:pt idx="576">
                  <c:v>101.11156351597064</c:v>
                </c:pt>
                <c:pt idx="577">
                  <c:v>101.11204806148403</c:v>
                </c:pt>
                <c:pt idx="578">
                  <c:v>101.11235846080315</c:v>
                </c:pt>
                <c:pt idx="579">
                  <c:v>101.11240360659833</c:v>
                </c:pt>
                <c:pt idx="580">
                  <c:v>101.11244346548646</c:v>
                </c:pt>
                <c:pt idx="581">
                  <c:v>101.11254698480728</c:v>
                </c:pt>
                <c:pt idx="582">
                  <c:v>101.11289360351765</c:v>
                </c:pt>
                <c:pt idx="583">
                  <c:v>101.11310135102404</c:v>
                </c:pt>
                <c:pt idx="584">
                  <c:v>101.11310471797671</c:v>
                </c:pt>
                <c:pt idx="585">
                  <c:v>101.11345182376027</c:v>
                </c:pt>
                <c:pt idx="586">
                  <c:v>101.11360533334151</c:v>
                </c:pt>
                <c:pt idx="587">
                  <c:v>101.11414318919171</c:v>
                </c:pt>
                <c:pt idx="588">
                  <c:v>101.1148095134576</c:v>
                </c:pt>
                <c:pt idx="589">
                  <c:v>101.11493081560606</c:v>
                </c:pt>
                <c:pt idx="590">
                  <c:v>101.11500162311779</c:v>
                </c:pt>
                <c:pt idx="591">
                  <c:v>101.1167716528948</c:v>
                </c:pt>
                <c:pt idx="592">
                  <c:v>101.11792108803274</c:v>
                </c:pt>
                <c:pt idx="593">
                  <c:v>101.11805160018866</c:v>
                </c:pt>
                <c:pt idx="594">
                  <c:v>101.1181033328607</c:v>
                </c:pt>
                <c:pt idx="595">
                  <c:v>101.11839352998864</c:v>
                </c:pt>
                <c:pt idx="596">
                  <c:v>101.1185027890007</c:v>
                </c:pt>
                <c:pt idx="597">
                  <c:v>101.11868081500715</c:v>
                </c:pt>
                <c:pt idx="598">
                  <c:v>101.11870231301768</c:v>
                </c:pt>
                <c:pt idx="599">
                  <c:v>101.11892772371431</c:v>
                </c:pt>
                <c:pt idx="600">
                  <c:v>101.11923888144537</c:v>
                </c:pt>
                <c:pt idx="601">
                  <c:v>101.11931503930013</c:v>
                </c:pt>
                <c:pt idx="602">
                  <c:v>101.11951920510717</c:v>
                </c:pt>
                <c:pt idx="603">
                  <c:v>101.1195503006668</c:v>
                </c:pt>
                <c:pt idx="604">
                  <c:v>101.12091067785674</c:v>
                </c:pt>
                <c:pt idx="605">
                  <c:v>101.12093492022287</c:v>
                </c:pt>
                <c:pt idx="606">
                  <c:v>101.12144530369024</c:v>
                </c:pt>
                <c:pt idx="607">
                  <c:v>101.12177106587461</c:v>
                </c:pt>
                <c:pt idx="608">
                  <c:v>101.12210055963413</c:v>
                </c:pt>
                <c:pt idx="609">
                  <c:v>101.12290636208654</c:v>
                </c:pt>
                <c:pt idx="610">
                  <c:v>101.12305235714484</c:v>
                </c:pt>
                <c:pt idx="611">
                  <c:v>101.12305798045728</c:v>
                </c:pt>
                <c:pt idx="612">
                  <c:v>101.12356770061749</c:v>
                </c:pt>
                <c:pt idx="613">
                  <c:v>101.12373057847796</c:v>
                </c:pt>
                <c:pt idx="614">
                  <c:v>101.12411185469105</c:v>
                </c:pt>
                <c:pt idx="615">
                  <c:v>101.12474290906175</c:v>
                </c:pt>
                <c:pt idx="616">
                  <c:v>101.1247894273654</c:v>
                </c:pt>
                <c:pt idx="617">
                  <c:v>101.12511230358223</c:v>
                </c:pt>
                <c:pt idx="618">
                  <c:v>101.12523773892238</c:v>
                </c:pt>
                <c:pt idx="619">
                  <c:v>101.12587780966913</c:v>
                </c:pt>
                <c:pt idx="620">
                  <c:v>101.12596257844383</c:v>
                </c:pt>
                <c:pt idx="621">
                  <c:v>101.12656196365239</c:v>
                </c:pt>
                <c:pt idx="622">
                  <c:v>101.12659582929244</c:v>
                </c:pt>
                <c:pt idx="623">
                  <c:v>101.12681374551008</c:v>
                </c:pt>
                <c:pt idx="624">
                  <c:v>101.12716567692449</c:v>
                </c:pt>
                <c:pt idx="625">
                  <c:v>101.12736485573947</c:v>
                </c:pt>
                <c:pt idx="626">
                  <c:v>101.12779652644993</c:v>
                </c:pt>
                <c:pt idx="627">
                  <c:v>101.12783639377913</c:v>
                </c:pt>
                <c:pt idx="628">
                  <c:v>101.12847744996381</c:v>
                </c:pt>
                <c:pt idx="629">
                  <c:v>101.12941829252446</c:v>
                </c:pt>
                <c:pt idx="630">
                  <c:v>101.12969407093644</c:v>
                </c:pt>
                <c:pt idx="631">
                  <c:v>101.12989613324696</c:v>
                </c:pt>
                <c:pt idx="632">
                  <c:v>101.13011703932311</c:v>
                </c:pt>
                <c:pt idx="633">
                  <c:v>101.13059790146352</c:v>
                </c:pt>
                <c:pt idx="634">
                  <c:v>101.13117118402889</c:v>
                </c:pt>
                <c:pt idx="635">
                  <c:v>101.13141015019177</c:v>
                </c:pt>
                <c:pt idx="636">
                  <c:v>101.13162826801184</c:v>
                </c:pt>
                <c:pt idx="637">
                  <c:v>101.13174157455252</c:v>
                </c:pt>
                <c:pt idx="638">
                  <c:v>101.13177914945096</c:v>
                </c:pt>
                <c:pt idx="639">
                  <c:v>101.13180436834867</c:v>
                </c:pt>
                <c:pt idx="640">
                  <c:v>101.13258360681121</c:v>
                </c:pt>
                <c:pt idx="641">
                  <c:v>101.13275019285796</c:v>
                </c:pt>
                <c:pt idx="642">
                  <c:v>101.13338289187648</c:v>
                </c:pt>
                <c:pt idx="643">
                  <c:v>101.13344583711014</c:v>
                </c:pt>
                <c:pt idx="644">
                  <c:v>101.13403126464294</c:v>
                </c:pt>
                <c:pt idx="645">
                  <c:v>101.13439366489369</c:v>
                </c:pt>
                <c:pt idx="646">
                  <c:v>101.13449763202739</c:v>
                </c:pt>
                <c:pt idx="647">
                  <c:v>101.13516132905933</c:v>
                </c:pt>
                <c:pt idx="648">
                  <c:v>101.13568564234708</c:v>
                </c:pt>
                <c:pt idx="649">
                  <c:v>101.13714273411703</c:v>
                </c:pt>
                <c:pt idx="650">
                  <c:v>101.13809574866363</c:v>
                </c:pt>
                <c:pt idx="651">
                  <c:v>101.13830146417344</c:v>
                </c:pt>
                <c:pt idx="652">
                  <c:v>101.13830750419713</c:v>
                </c:pt>
                <c:pt idx="653">
                  <c:v>101.13851146993073</c:v>
                </c:pt>
                <c:pt idx="654">
                  <c:v>101.13931274902529</c:v>
                </c:pt>
                <c:pt idx="655">
                  <c:v>101.13939798661411</c:v>
                </c:pt>
                <c:pt idx="656">
                  <c:v>101.14084789766018</c:v>
                </c:pt>
                <c:pt idx="657">
                  <c:v>101.1409375752462</c:v>
                </c:pt>
                <c:pt idx="658">
                  <c:v>101.14109850298327</c:v>
                </c:pt>
                <c:pt idx="659">
                  <c:v>101.14111294692758</c:v>
                </c:pt>
                <c:pt idx="660">
                  <c:v>101.14173067491288</c:v>
                </c:pt>
                <c:pt idx="661">
                  <c:v>101.14179413080062</c:v>
                </c:pt>
                <c:pt idx="662">
                  <c:v>101.14223058845147</c:v>
                </c:pt>
                <c:pt idx="663">
                  <c:v>101.14223234693709</c:v>
                </c:pt>
                <c:pt idx="664">
                  <c:v>101.14258274036843</c:v>
                </c:pt>
                <c:pt idx="665">
                  <c:v>101.14280574112705</c:v>
                </c:pt>
                <c:pt idx="666">
                  <c:v>101.1428518853718</c:v>
                </c:pt>
                <c:pt idx="667">
                  <c:v>101.14327627092746</c:v>
                </c:pt>
                <c:pt idx="668">
                  <c:v>101.1435650956151</c:v>
                </c:pt>
                <c:pt idx="669">
                  <c:v>101.14388306167145</c:v>
                </c:pt>
                <c:pt idx="670">
                  <c:v>101.14415515360058</c:v>
                </c:pt>
                <c:pt idx="671">
                  <c:v>101.14442280280124</c:v>
                </c:pt>
                <c:pt idx="672">
                  <c:v>101.14451601575271</c:v>
                </c:pt>
                <c:pt idx="673">
                  <c:v>101.14506692281957</c:v>
                </c:pt>
                <c:pt idx="674">
                  <c:v>101.14556216397</c:v>
                </c:pt>
                <c:pt idx="675">
                  <c:v>101.14561356973972</c:v>
                </c:pt>
                <c:pt idx="676">
                  <c:v>101.14595772286819</c:v>
                </c:pt>
                <c:pt idx="677">
                  <c:v>101.14657873212508</c:v>
                </c:pt>
                <c:pt idx="678">
                  <c:v>101.14661185691848</c:v>
                </c:pt>
                <c:pt idx="679">
                  <c:v>101.14663047125867</c:v>
                </c:pt>
                <c:pt idx="680">
                  <c:v>101.14674108095325</c:v>
                </c:pt>
                <c:pt idx="681">
                  <c:v>101.14692996819198</c:v>
                </c:pt>
                <c:pt idx="682">
                  <c:v>101.14700808017592</c:v>
                </c:pt>
                <c:pt idx="683">
                  <c:v>101.14797322887189</c:v>
                </c:pt>
                <c:pt idx="684">
                  <c:v>101.14861180729336</c:v>
                </c:pt>
                <c:pt idx="685">
                  <c:v>101.14902004923786</c:v>
                </c:pt>
                <c:pt idx="686">
                  <c:v>101.1490836100526</c:v>
                </c:pt>
                <c:pt idx="687">
                  <c:v>101.14947339904931</c:v>
                </c:pt>
                <c:pt idx="688">
                  <c:v>101.15035704457731</c:v>
                </c:pt>
                <c:pt idx="689">
                  <c:v>101.15052080442888</c:v>
                </c:pt>
                <c:pt idx="690">
                  <c:v>101.15094259891451</c:v>
                </c:pt>
                <c:pt idx="691">
                  <c:v>101.15100990028687</c:v>
                </c:pt>
                <c:pt idx="692">
                  <c:v>101.15114388479761</c:v>
                </c:pt>
                <c:pt idx="693">
                  <c:v>101.15144014339661</c:v>
                </c:pt>
                <c:pt idx="694">
                  <c:v>101.15151071946288</c:v>
                </c:pt>
                <c:pt idx="695">
                  <c:v>101.15209523390418</c:v>
                </c:pt>
                <c:pt idx="696">
                  <c:v>101.15212876330449</c:v>
                </c:pt>
                <c:pt idx="697">
                  <c:v>101.15274743570224</c:v>
                </c:pt>
                <c:pt idx="698">
                  <c:v>101.15306026881652</c:v>
                </c:pt>
                <c:pt idx="699">
                  <c:v>101.15327117577411</c:v>
                </c:pt>
                <c:pt idx="700">
                  <c:v>101.15334336388788</c:v>
                </c:pt>
                <c:pt idx="701">
                  <c:v>101.15435819949589</c:v>
                </c:pt>
                <c:pt idx="702">
                  <c:v>101.15484506754316</c:v>
                </c:pt>
                <c:pt idx="703">
                  <c:v>101.155829479951</c:v>
                </c:pt>
                <c:pt idx="704">
                  <c:v>101.15593089593889</c:v>
                </c:pt>
                <c:pt idx="705">
                  <c:v>101.15640484634947</c:v>
                </c:pt>
                <c:pt idx="706">
                  <c:v>101.15665832986228</c:v>
                </c:pt>
                <c:pt idx="707">
                  <c:v>101.15684481534058</c:v>
                </c:pt>
                <c:pt idx="708">
                  <c:v>101.15696728034352</c:v>
                </c:pt>
                <c:pt idx="709">
                  <c:v>101.15713871084374</c:v>
                </c:pt>
                <c:pt idx="710">
                  <c:v>101.15738641328811</c:v>
                </c:pt>
                <c:pt idx="711">
                  <c:v>101.15761450213878</c:v>
                </c:pt>
                <c:pt idx="712">
                  <c:v>101.15825386662098</c:v>
                </c:pt>
                <c:pt idx="713">
                  <c:v>101.15884096818105</c:v>
                </c:pt>
                <c:pt idx="714">
                  <c:v>101.15900036373954</c:v>
                </c:pt>
                <c:pt idx="715">
                  <c:v>101.15927857951878</c:v>
                </c:pt>
                <c:pt idx="716">
                  <c:v>101.15928928620129</c:v>
                </c:pt>
                <c:pt idx="717">
                  <c:v>101.16045002265392</c:v>
                </c:pt>
                <c:pt idx="718">
                  <c:v>101.16086522455038</c:v>
                </c:pt>
                <c:pt idx="719">
                  <c:v>101.16091356724351</c:v>
                </c:pt>
                <c:pt idx="720">
                  <c:v>101.16110065011249</c:v>
                </c:pt>
                <c:pt idx="721">
                  <c:v>101.16112691169702</c:v>
                </c:pt>
                <c:pt idx="722">
                  <c:v>101.16122900430955</c:v>
                </c:pt>
                <c:pt idx="723">
                  <c:v>101.16212197177698</c:v>
                </c:pt>
                <c:pt idx="724">
                  <c:v>101.16232053097379</c:v>
                </c:pt>
                <c:pt idx="725">
                  <c:v>101.16243557369162</c:v>
                </c:pt>
                <c:pt idx="726">
                  <c:v>101.16270252917118</c:v>
                </c:pt>
                <c:pt idx="727">
                  <c:v>101.16299415300304</c:v>
                </c:pt>
                <c:pt idx="728">
                  <c:v>101.16324663062314</c:v>
                </c:pt>
                <c:pt idx="729">
                  <c:v>101.16337217006399</c:v>
                </c:pt>
                <c:pt idx="730">
                  <c:v>101.16366865041822</c:v>
                </c:pt>
                <c:pt idx="731">
                  <c:v>101.1637320558721</c:v>
                </c:pt>
                <c:pt idx="732">
                  <c:v>101.16377329436912</c:v>
                </c:pt>
                <c:pt idx="733">
                  <c:v>101.16417875360401</c:v>
                </c:pt>
                <c:pt idx="734">
                  <c:v>101.16439388299619</c:v>
                </c:pt>
                <c:pt idx="735">
                  <c:v>101.1645103952456</c:v>
                </c:pt>
                <c:pt idx="736">
                  <c:v>101.16457803800652</c:v>
                </c:pt>
                <c:pt idx="737">
                  <c:v>101.16480621026511</c:v>
                </c:pt>
                <c:pt idx="738">
                  <c:v>101.1649185692861</c:v>
                </c:pt>
                <c:pt idx="739">
                  <c:v>101.16569610758332</c:v>
                </c:pt>
                <c:pt idx="740">
                  <c:v>101.16602657986928</c:v>
                </c:pt>
                <c:pt idx="741">
                  <c:v>101.16628518042349</c:v>
                </c:pt>
                <c:pt idx="742">
                  <c:v>101.16666811701259</c:v>
                </c:pt>
                <c:pt idx="743">
                  <c:v>101.16737901669207</c:v>
                </c:pt>
                <c:pt idx="744">
                  <c:v>101.16760619420648</c:v>
                </c:pt>
                <c:pt idx="745">
                  <c:v>101.16781129952953</c:v>
                </c:pt>
                <c:pt idx="746">
                  <c:v>101.16797320853566</c:v>
                </c:pt>
                <c:pt idx="747">
                  <c:v>101.16806274614605</c:v>
                </c:pt>
                <c:pt idx="748">
                  <c:v>101.16822283226573</c:v>
                </c:pt>
                <c:pt idx="749">
                  <c:v>101.16835337782216</c:v>
                </c:pt>
                <c:pt idx="750">
                  <c:v>101.16861742072641</c:v>
                </c:pt>
                <c:pt idx="751">
                  <c:v>101.16879977212905</c:v>
                </c:pt>
                <c:pt idx="752">
                  <c:v>101.16901789240802</c:v>
                </c:pt>
                <c:pt idx="753">
                  <c:v>101.16910217147353</c:v>
                </c:pt>
                <c:pt idx="754">
                  <c:v>101.16920144407368</c:v>
                </c:pt>
                <c:pt idx="755">
                  <c:v>101.16924384576365</c:v>
                </c:pt>
                <c:pt idx="756">
                  <c:v>101.16928029989691</c:v>
                </c:pt>
                <c:pt idx="757">
                  <c:v>101.1701651159284</c:v>
                </c:pt>
                <c:pt idx="758">
                  <c:v>101.17038070645805</c:v>
                </c:pt>
                <c:pt idx="759">
                  <c:v>101.1715086646075</c:v>
                </c:pt>
                <c:pt idx="760">
                  <c:v>101.17184621031306</c:v>
                </c:pt>
                <c:pt idx="761">
                  <c:v>101.17210488636941</c:v>
                </c:pt>
                <c:pt idx="762">
                  <c:v>101.17219224363662</c:v>
                </c:pt>
                <c:pt idx="763">
                  <c:v>101.17250203057513</c:v>
                </c:pt>
                <c:pt idx="764">
                  <c:v>101.17324212357353</c:v>
                </c:pt>
                <c:pt idx="765">
                  <c:v>101.17326382354993</c:v>
                </c:pt>
                <c:pt idx="766">
                  <c:v>101.17351025618248</c:v>
                </c:pt>
                <c:pt idx="767">
                  <c:v>101.17366556890745</c:v>
                </c:pt>
                <c:pt idx="768">
                  <c:v>101.17372258526321</c:v>
                </c:pt>
                <c:pt idx="769">
                  <c:v>101.17428403418376</c:v>
                </c:pt>
                <c:pt idx="770">
                  <c:v>101.1745340323974</c:v>
                </c:pt>
                <c:pt idx="771">
                  <c:v>101.17556889185822</c:v>
                </c:pt>
                <c:pt idx="772">
                  <c:v>101.17577692956726</c:v>
                </c:pt>
                <c:pt idx="773">
                  <c:v>101.17642544826148</c:v>
                </c:pt>
                <c:pt idx="774">
                  <c:v>101.17671378797392</c:v>
                </c:pt>
                <c:pt idx="775">
                  <c:v>101.17673928606887</c:v>
                </c:pt>
                <c:pt idx="776">
                  <c:v>101.17708409120952</c:v>
                </c:pt>
                <c:pt idx="777">
                  <c:v>101.17794306061728</c:v>
                </c:pt>
                <c:pt idx="778">
                  <c:v>101.17851925587904</c:v>
                </c:pt>
                <c:pt idx="779">
                  <c:v>101.1786966244383</c:v>
                </c:pt>
                <c:pt idx="780">
                  <c:v>101.1788195288774</c:v>
                </c:pt>
                <c:pt idx="781">
                  <c:v>101.17885966171342</c:v>
                </c:pt>
                <c:pt idx="782">
                  <c:v>101.17902248156545</c:v>
                </c:pt>
                <c:pt idx="783">
                  <c:v>101.17911486037357</c:v>
                </c:pt>
                <c:pt idx="784">
                  <c:v>101.17978319819255</c:v>
                </c:pt>
                <c:pt idx="785">
                  <c:v>101.18039855945743</c:v>
                </c:pt>
                <c:pt idx="786">
                  <c:v>101.18273960599218</c:v>
                </c:pt>
                <c:pt idx="787">
                  <c:v>101.1829683404119</c:v>
                </c:pt>
                <c:pt idx="788">
                  <c:v>101.1831383168964</c:v>
                </c:pt>
                <c:pt idx="789">
                  <c:v>101.18340591113049</c:v>
                </c:pt>
                <c:pt idx="790">
                  <c:v>101.18341193087018</c:v>
                </c:pt>
                <c:pt idx="791">
                  <c:v>101.18350052115746</c:v>
                </c:pt>
                <c:pt idx="792">
                  <c:v>101.18350934823131</c:v>
                </c:pt>
                <c:pt idx="793">
                  <c:v>101.18369894111628</c:v>
                </c:pt>
                <c:pt idx="794">
                  <c:v>101.18386445377888</c:v>
                </c:pt>
                <c:pt idx="795">
                  <c:v>101.18413543801597</c:v>
                </c:pt>
                <c:pt idx="796">
                  <c:v>101.18417585777162</c:v>
                </c:pt>
                <c:pt idx="797">
                  <c:v>101.18467859165591</c:v>
                </c:pt>
                <c:pt idx="798">
                  <c:v>101.18586496959256</c:v>
                </c:pt>
                <c:pt idx="799">
                  <c:v>101.18590127797519</c:v>
                </c:pt>
                <c:pt idx="800">
                  <c:v>101.18692519204944</c:v>
                </c:pt>
                <c:pt idx="801">
                  <c:v>101.18697546536828</c:v>
                </c:pt>
                <c:pt idx="802">
                  <c:v>101.18718353485376</c:v>
                </c:pt>
                <c:pt idx="803">
                  <c:v>101.18729287960092</c:v>
                </c:pt>
                <c:pt idx="804">
                  <c:v>101.18749077776737</c:v>
                </c:pt>
                <c:pt idx="805">
                  <c:v>101.18749651356303</c:v>
                </c:pt>
                <c:pt idx="806">
                  <c:v>101.18757410800386</c:v>
                </c:pt>
                <c:pt idx="807">
                  <c:v>101.18862538844536</c:v>
                </c:pt>
                <c:pt idx="808">
                  <c:v>101.18886974591636</c:v>
                </c:pt>
                <c:pt idx="809">
                  <c:v>101.18907554256556</c:v>
                </c:pt>
                <c:pt idx="810">
                  <c:v>101.18929797969929</c:v>
                </c:pt>
                <c:pt idx="811">
                  <c:v>101.1894219664777</c:v>
                </c:pt>
                <c:pt idx="812">
                  <c:v>101.1894246546648</c:v>
                </c:pt>
                <c:pt idx="813">
                  <c:v>101.18947115921257</c:v>
                </c:pt>
                <c:pt idx="814">
                  <c:v>101.18993693785963</c:v>
                </c:pt>
                <c:pt idx="815">
                  <c:v>101.19023709261822</c:v>
                </c:pt>
                <c:pt idx="816">
                  <c:v>101.19026017274473</c:v>
                </c:pt>
                <c:pt idx="817">
                  <c:v>101.1905582756122</c:v>
                </c:pt>
                <c:pt idx="818">
                  <c:v>101.19074721566986</c:v>
                </c:pt>
                <c:pt idx="819">
                  <c:v>101.19122105454051</c:v>
                </c:pt>
                <c:pt idx="820">
                  <c:v>101.19145271985055</c:v>
                </c:pt>
                <c:pt idx="821">
                  <c:v>101.19253645574175</c:v>
                </c:pt>
                <c:pt idx="822">
                  <c:v>101.19316217636086</c:v>
                </c:pt>
                <c:pt idx="823">
                  <c:v>101.19352255526515</c:v>
                </c:pt>
                <c:pt idx="824">
                  <c:v>101.19399612065116</c:v>
                </c:pt>
                <c:pt idx="825">
                  <c:v>101.19471962440268</c:v>
                </c:pt>
                <c:pt idx="826">
                  <c:v>101.19492324232928</c:v>
                </c:pt>
                <c:pt idx="827">
                  <c:v>101.19703887343488</c:v>
                </c:pt>
                <c:pt idx="828">
                  <c:v>101.19705965077644</c:v>
                </c:pt>
                <c:pt idx="829">
                  <c:v>101.19738934153432</c:v>
                </c:pt>
                <c:pt idx="830">
                  <c:v>101.19760611944038</c:v>
                </c:pt>
                <c:pt idx="831">
                  <c:v>101.19787843349519</c:v>
                </c:pt>
                <c:pt idx="832">
                  <c:v>101.19806855615838</c:v>
                </c:pt>
                <c:pt idx="833">
                  <c:v>101.19813926852707</c:v>
                </c:pt>
                <c:pt idx="834">
                  <c:v>101.19854705485048</c:v>
                </c:pt>
                <c:pt idx="835">
                  <c:v>101.1985644195013</c:v>
                </c:pt>
                <c:pt idx="836">
                  <c:v>101.19876552780809</c:v>
                </c:pt>
                <c:pt idx="837">
                  <c:v>101.19920180291169</c:v>
                </c:pt>
                <c:pt idx="838">
                  <c:v>101.199376496452</c:v>
                </c:pt>
                <c:pt idx="839">
                  <c:v>101.19967752927519</c:v>
                </c:pt>
                <c:pt idx="840">
                  <c:v>101.20093929151624</c:v>
                </c:pt>
                <c:pt idx="841">
                  <c:v>101.20135985543993</c:v>
                </c:pt>
                <c:pt idx="842">
                  <c:v>101.20143275867987</c:v>
                </c:pt>
                <c:pt idx="843">
                  <c:v>101.20144661411277</c:v>
                </c:pt>
                <c:pt idx="844">
                  <c:v>101.2020373066815</c:v>
                </c:pt>
                <c:pt idx="845">
                  <c:v>101.20217085958569</c:v>
                </c:pt>
                <c:pt idx="846">
                  <c:v>101.20334123585644</c:v>
                </c:pt>
                <c:pt idx="847">
                  <c:v>101.20347839531375</c:v>
                </c:pt>
                <c:pt idx="848">
                  <c:v>101.2035635873761</c:v>
                </c:pt>
                <c:pt idx="849">
                  <c:v>101.20372834444743</c:v>
                </c:pt>
                <c:pt idx="850">
                  <c:v>101.20449467106627</c:v>
                </c:pt>
                <c:pt idx="851">
                  <c:v>101.20467516029007</c:v>
                </c:pt>
                <c:pt idx="852">
                  <c:v>101.20502909003638</c:v>
                </c:pt>
                <c:pt idx="853">
                  <c:v>101.20511174108529</c:v>
                </c:pt>
                <c:pt idx="854">
                  <c:v>101.20514070167212</c:v>
                </c:pt>
                <c:pt idx="855">
                  <c:v>101.20551443449051</c:v>
                </c:pt>
                <c:pt idx="856">
                  <c:v>101.20587092739552</c:v>
                </c:pt>
                <c:pt idx="857">
                  <c:v>101.20600367518091</c:v>
                </c:pt>
                <c:pt idx="858">
                  <c:v>101.20619238433326</c:v>
                </c:pt>
                <c:pt idx="859">
                  <c:v>101.20633932232207</c:v>
                </c:pt>
                <c:pt idx="860">
                  <c:v>101.20640566137851</c:v>
                </c:pt>
                <c:pt idx="861">
                  <c:v>101.20677217939381</c:v>
                </c:pt>
                <c:pt idx="862">
                  <c:v>101.20708048599765</c:v>
                </c:pt>
                <c:pt idx="863">
                  <c:v>101.20732361593105</c:v>
                </c:pt>
                <c:pt idx="864">
                  <c:v>101.20811117228365</c:v>
                </c:pt>
                <c:pt idx="865">
                  <c:v>101.20833079050026</c:v>
                </c:pt>
                <c:pt idx="866">
                  <c:v>101.20881455998651</c:v>
                </c:pt>
                <c:pt idx="867">
                  <c:v>101.20927612201172</c:v>
                </c:pt>
                <c:pt idx="868">
                  <c:v>101.20943492976576</c:v>
                </c:pt>
                <c:pt idx="869">
                  <c:v>101.20996606897472</c:v>
                </c:pt>
                <c:pt idx="870">
                  <c:v>101.21001086835032</c:v>
                </c:pt>
                <c:pt idx="871">
                  <c:v>101.21001793294492</c:v>
                </c:pt>
                <c:pt idx="872">
                  <c:v>101.21123316585543</c:v>
                </c:pt>
                <c:pt idx="873">
                  <c:v>101.2121895418466</c:v>
                </c:pt>
                <c:pt idx="874">
                  <c:v>101.2123041769471</c:v>
                </c:pt>
                <c:pt idx="875">
                  <c:v>101.21268332166602</c:v>
                </c:pt>
                <c:pt idx="876">
                  <c:v>101.21406195133108</c:v>
                </c:pt>
                <c:pt idx="877">
                  <c:v>101.21608622401202</c:v>
                </c:pt>
                <c:pt idx="878">
                  <c:v>101.21710844408412</c:v>
                </c:pt>
                <c:pt idx="879">
                  <c:v>101.21753185361409</c:v>
                </c:pt>
                <c:pt idx="880">
                  <c:v>101.21780572760034</c:v>
                </c:pt>
                <c:pt idx="881">
                  <c:v>101.21806710468154</c:v>
                </c:pt>
                <c:pt idx="882">
                  <c:v>101.21914302267798</c:v>
                </c:pt>
                <c:pt idx="883">
                  <c:v>101.21955426751816</c:v>
                </c:pt>
                <c:pt idx="884">
                  <c:v>101.21959378553426</c:v>
                </c:pt>
                <c:pt idx="885">
                  <c:v>101.22072214309716</c:v>
                </c:pt>
                <c:pt idx="886">
                  <c:v>101.22084230802612</c:v>
                </c:pt>
                <c:pt idx="887">
                  <c:v>101.22119763703577</c:v>
                </c:pt>
                <c:pt idx="888">
                  <c:v>101.22146733408304</c:v>
                </c:pt>
                <c:pt idx="889">
                  <c:v>101.2216119071022</c:v>
                </c:pt>
                <c:pt idx="890">
                  <c:v>101.22161455010709</c:v>
                </c:pt>
                <c:pt idx="891">
                  <c:v>101.22176376223612</c:v>
                </c:pt>
                <c:pt idx="892">
                  <c:v>101.22245836476944</c:v>
                </c:pt>
                <c:pt idx="893">
                  <c:v>101.22280247405482</c:v>
                </c:pt>
                <c:pt idx="894">
                  <c:v>101.22300802803055</c:v>
                </c:pt>
                <c:pt idx="895">
                  <c:v>101.22301812089688</c:v>
                </c:pt>
                <c:pt idx="896">
                  <c:v>101.22314094663815</c:v>
                </c:pt>
                <c:pt idx="897">
                  <c:v>101.22322320958844</c:v>
                </c:pt>
                <c:pt idx="898">
                  <c:v>101.22332888664519</c:v>
                </c:pt>
                <c:pt idx="899">
                  <c:v>101.22350073547278</c:v>
                </c:pt>
                <c:pt idx="900">
                  <c:v>101.22411816289272</c:v>
                </c:pt>
                <c:pt idx="901">
                  <c:v>101.22441186661945</c:v>
                </c:pt>
                <c:pt idx="902">
                  <c:v>101.224589772897</c:v>
                </c:pt>
                <c:pt idx="903">
                  <c:v>101.22483958116328</c:v>
                </c:pt>
                <c:pt idx="904">
                  <c:v>101.22484026128107</c:v>
                </c:pt>
                <c:pt idx="905">
                  <c:v>101.22487830647857</c:v>
                </c:pt>
                <c:pt idx="906">
                  <c:v>101.22517830554958</c:v>
                </c:pt>
                <c:pt idx="907">
                  <c:v>101.2253161328551</c:v>
                </c:pt>
                <c:pt idx="908">
                  <c:v>101.22607314108909</c:v>
                </c:pt>
                <c:pt idx="909">
                  <c:v>101.22652089641785</c:v>
                </c:pt>
                <c:pt idx="910">
                  <c:v>101.22699874855034</c:v>
                </c:pt>
                <c:pt idx="911">
                  <c:v>101.22712948596697</c:v>
                </c:pt>
                <c:pt idx="912">
                  <c:v>101.22748802338459</c:v>
                </c:pt>
                <c:pt idx="913">
                  <c:v>101.22756411807531</c:v>
                </c:pt>
                <c:pt idx="914">
                  <c:v>101.22760622158398</c:v>
                </c:pt>
                <c:pt idx="915">
                  <c:v>101.22782598811384</c:v>
                </c:pt>
                <c:pt idx="916">
                  <c:v>101.22806548349925</c:v>
                </c:pt>
                <c:pt idx="917">
                  <c:v>101.22809514611288</c:v>
                </c:pt>
                <c:pt idx="918">
                  <c:v>101.22891167070412</c:v>
                </c:pt>
                <c:pt idx="919">
                  <c:v>101.22944213502934</c:v>
                </c:pt>
                <c:pt idx="920">
                  <c:v>101.22969114292124</c:v>
                </c:pt>
                <c:pt idx="921">
                  <c:v>101.22969508342693</c:v>
                </c:pt>
                <c:pt idx="922">
                  <c:v>101.2297098312426</c:v>
                </c:pt>
                <c:pt idx="923">
                  <c:v>101.23030127490178</c:v>
                </c:pt>
                <c:pt idx="924">
                  <c:v>101.23171358117541</c:v>
                </c:pt>
                <c:pt idx="925">
                  <c:v>101.23186488517609</c:v>
                </c:pt>
                <c:pt idx="926">
                  <c:v>101.23201425330559</c:v>
                </c:pt>
                <c:pt idx="927">
                  <c:v>101.23205961268391</c:v>
                </c:pt>
                <c:pt idx="928">
                  <c:v>101.23254873878854</c:v>
                </c:pt>
                <c:pt idx="929">
                  <c:v>101.23256528318409</c:v>
                </c:pt>
                <c:pt idx="930">
                  <c:v>101.23276706647263</c:v>
                </c:pt>
                <c:pt idx="931">
                  <c:v>101.233060758554</c:v>
                </c:pt>
                <c:pt idx="932">
                  <c:v>101.2331594212275</c:v>
                </c:pt>
                <c:pt idx="933">
                  <c:v>101.23325551259855</c:v>
                </c:pt>
                <c:pt idx="934">
                  <c:v>101.23335529871795</c:v>
                </c:pt>
                <c:pt idx="935">
                  <c:v>101.23341854113842</c:v>
                </c:pt>
                <c:pt idx="936">
                  <c:v>101.23343823613995</c:v>
                </c:pt>
                <c:pt idx="937">
                  <c:v>101.2338808932589</c:v>
                </c:pt>
                <c:pt idx="938">
                  <c:v>101.23406315302232</c:v>
                </c:pt>
                <c:pt idx="939">
                  <c:v>101.23436894999575</c:v>
                </c:pt>
                <c:pt idx="940">
                  <c:v>101.23520720532194</c:v>
                </c:pt>
                <c:pt idx="941">
                  <c:v>101.23523059872501</c:v>
                </c:pt>
                <c:pt idx="942">
                  <c:v>101.23539604077548</c:v>
                </c:pt>
                <c:pt idx="943">
                  <c:v>101.2355337850629</c:v>
                </c:pt>
                <c:pt idx="944">
                  <c:v>101.23644126606378</c:v>
                </c:pt>
                <c:pt idx="945">
                  <c:v>101.23661907965523</c:v>
                </c:pt>
                <c:pt idx="946">
                  <c:v>101.23691014864907</c:v>
                </c:pt>
                <c:pt idx="947">
                  <c:v>101.23730582742671</c:v>
                </c:pt>
                <c:pt idx="948">
                  <c:v>101.23731617158452</c:v>
                </c:pt>
                <c:pt idx="949">
                  <c:v>101.23732108725378</c:v>
                </c:pt>
                <c:pt idx="950">
                  <c:v>101.23770309438608</c:v>
                </c:pt>
                <c:pt idx="951">
                  <c:v>101.23780519917206</c:v>
                </c:pt>
                <c:pt idx="952">
                  <c:v>101.23789726436613</c:v>
                </c:pt>
                <c:pt idx="953">
                  <c:v>101.23793314957925</c:v>
                </c:pt>
                <c:pt idx="954">
                  <c:v>101.23887657547495</c:v>
                </c:pt>
                <c:pt idx="955">
                  <c:v>101.23917556163396</c:v>
                </c:pt>
                <c:pt idx="956">
                  <c:v>101.23930110533651</c:v>
                </c:pt>
                <c:pt idx="957">
                  <c:v>101.23952905521858</c:v>
                </c:pt>
                <c:pt idx="958">
                  <c:v>101.2401278614071</c:v>
                </c:pt>
                <c:pt idx="959">
                  <c:v>101.24111371259409</c:v>
                </c:pt>
                <c:pt idx="960">
                  <c:v>101.24177439734886</c:v>
                </c:pt>
                <c:pt idx="961">
                  <c:v>101.24245446787954</c:v>
                </c:pt>
                <c:pt idx="962">
                  <c:v>101.24266743014996</c:v>
                </c:pt>
                <c:pt idx="963">
                  <c:v>101.24283281781514</c:v>
                </c:pt>
                <c:pt idx="964">
                  <c:v>101.24285925414921</c:v>
                </c:pt>
                <c:pt idx="965">
                  <c:v>101.24310982999046</c:v>
                </c:pt>
                <c:pt idx="966">
                  <c:v>101.24395338535734</c:v>
                </c:pt>
                <c:pt idx="967">
                  <c:v>101.24398174513172</c:v>
                </c:pt>
                <c:pt idx="968">
                  <c:v>101.24429139798343</c:v>
                </c:pt>
                <c:pt idx="969">
                  <c:v>101.24447983114354</c:v>
                </c:pt>
                <c:pt idx="970">
                  <c:v>101.24454933395741</c:v>
                </c:pt>
                <c:pt idx="971">
                  <c:v>101.24491769127347</c:v>
                </c:pt>
                <c:pt idx="972">
                  <c:v>101.24524057699094</c:v>
                </c:pt>
                <c:pt idx="973">
                  <c:v>101.24603075855808</c:v>
                </c:pt>
                <c:pt idx="974">
                  <c:v>101.24613239140446</c:v>
                </c:pt>
                <c:pt idx="975">
                  <c:v>101.24627830672185</c:v>
                </c:pt>
                <c:pt idx="976">
                  <c:v>101.24646876246484</c:v>
                </c:pt>
                <c:pt idx="977">
                  <c:v>101.2466087200808</c:v>
                </c:pt>
                <c:pt idx="978">
                  <c:v>101.24684877617977</c:v>
                </c:pt>
                <c:pt idx="979">
                  <c:v>101.24688321788817</c:v>
                </c:pt>
                <c:pt idx="980">
                  <c:v>101.24735844963101</c:v>
                </c:pt>
                <c:pt idx="981">
                  <c:v>101.24757340590688</c:v>
                </c:pt>
                <c:pt idx="982">
                  <c:v>101.2479241373242</c:v>
                </c:pt>
                <c:pt idx="983">
                  <c:v>101.24826490421491</c:v>
                </c:pt>
                <c:pt idx="984">
                  <c:v>101.24881167468847</c:v>
                </c:pt>
                <c:pt idx="985">
                  <c:v>101.24925468104001</c:v>
                </c:pt>
                <c:pt idx="986">
                  <c:v>101.24951920648161</c:v>
                </c:pt>
                <c:pt idx="987">
                  <c:v>101.24956841403477</c:v>
                </c:pt>
                <c:pt idx="988">
                  <c:v>101.24984199696512</c:v>
                </c:pt>
                <c:pt idx="989">
                  <c:v>101.25055366455058</c:v>
                </c:pt>
                <c:pt idx="990">
                  <c:v>101.25087098202167</c:v>
                </c:pt>
                <c:pt idx="991">
                  <c:v>101.25101683726912</c:v>
                </c:pt>
                <c:pt idx="992">
                  <c:v>101.25106090538112</c:v>
                </c:pt>
                <c:pt idx="993">
                  <c:v>101.25121875262262</c:v>
                </c:pt>
                <c:pt idx="994">
                  <c:v>101.25171063702136</c:v>
                </c:pt>
                <c:pt idx="995">
                  <c:v>101.25284685296822</c:v>
                </c:pt>
                <c:pt idx="996">
                  <c:v>101.25328113848457</c:v>
                </c:pt>
                <c:pt idx="997">
                  <c:v>101.25360978024861</c:v>
                </c:pt>
                <c:pt idx="998">
                  <c:v>101.25371251137372</c:v>
                </c:pt>
                <c:pt idx="999">
                  <c:v>101.25376412757518</c:v>
                </c:pt>
                <c:pt idx="1000">
                  <c:v>101.25382750126748</c:v>
                </c:pt>
                <c:pt idx="1001">
                  <c:v>101.25409841606378</c:v>
                </c:pt>
                <c:pt idx="1002">
                  <c:v>101.25420517395149</c:v>
                </c:pt>
                <c:pt idx="1003">
                  <c:v>101.25455368528225</c:v>
                </c:pt>
                <c:pt idx="1004">
                  <c:v>101.25455674732524</c:v>
                </c:pt>
                <c:pt idx="1005">
                  <c:v>101.25493866292948</c:v>
                </c:pt>
                <c:pt idx="1006">
                  <c:v>101.25496895040257</c:v>
                </c:pt>
                <c:pt idx="1007">
                  <c:v>101.25584222139152</c:v>
                </c:pt>
                <c:pt idx="1008">
                  <c:v>101.25624507780014</c:v>
                </c:pt>
                <c:pt idx="1009">
                  <c:v>101.25662483902556</c:v>
                </c:pt>
                <c:pt idx="1010">
                  <c:v>101.25666105831301</c:v>
                </c:pt>
                <c:pt idx="1011">
                  <c:v>101.25704677270171</c:v>
                </c:pt>
                <c:pt idx="1012">
                  <c:v>101.25726632962419</c:v>
                </c:pt>
                <c:pt idx="1013">
                  <c:v>101.25745729649172</c:v>
                </c:pt>
                <c:pt idx="1014">
                  <c:v>101.25810995972503</c:v>
                </c:pt>
                <c:pt idx="1015">
                  <c:v>101.25813165057589</c:v>
                </c:pt>
                <c:pt idx="1016">
                  <c:v>101.25834738102124</c:v>
                </c:pt>
                <c:pt idx="1017">
                  <c:v>101.25851922988764</c:v>
                </c:pt>
                <c:pt idx="1018">
                  <c:v>101.25871544109877</c:v>
                </c:pt>
                <c:pt idx="1019">
                  <c:v>101.25872484288736</c:v>
                </c:pt>
                <c:pt idx="1020">
                  <c:v>101.25921163510527</c:v>
                </c:pt>
                <c:pt idx="1021">
                  <c:v>101.25940985199661</c:v>
                </c:pt>
                <c:pt idx="1022">
                  <c:v>101.25963359847508</c:v>
                </c:pt>
                <c:pt idx="1023">
                  <c:v>101.25963618076695</c:v>
                </c:pt>
                <c:pt idx="1024">
                  <c:v>101.25963695262338</c:v>
                </c:pt>
                <c:pt idx="1025">
                  <c:v>101.25964413449273</c:v>
                </c:pt>
                <c:pt idx="1026">
                  <c:v>101.2600454787148</c:v>
                </c:pt>
                <c:pt idx="1027">
                  <c:v>101.2602715861965</c:v>
                </c:pt>
                <c:pt idx="1028">
                  <c:v>101.26035238881546</c:v>
                </c:pt>
                <c:pt idx="1029">
                  <c:v>101.26054539964061</c:v>
                </c:pt>
                <c:pt idx="1030">
                  <c:v>101.26062586472554</c:v>
                </c:pt>
                <c:pt idx="1031">
                  <c:v>101.26129288073543</c:v>
                </c:pt>
                <c:pt idx="1032">
                  <c:v>101.26131804108233</c:v>
                </c:pt>
                <c:pt idx="1033">
                  <c:v>101.26169321022968</c:v>
                </c:pt>
                <c:pt idx="1034">
                  <c:v>101.26188010908569</c:v>
                </c:pt>
                <c:pt idx="1035">
                  <c:v>101.26188805048574</c:v>
                </c:pt>
                <c:pt idx="1036">
                  <c:v>101.2619180358292</c:v>
                </c:pt>
                <c:pt idx="1037">
                  <c:v>101.26212232041213</c:v>
                </c:pt>
                <c:pt idx="1038">
                  <c:v>101.26216412426025</c:v>
                </c:pt>
                <c:pt idx="1039">
                  <c:v>101.26235306793652</c:v>
                </c:pt>
                <c:pt idx="1040">
                  <c:v>101.26243250572982</c:v>
                </c:pt>
                <c:pt idx="1041">
                  <c:v>101.26253013524929</c:v>
                </c:pt>
                <c:pt idx="1042">
                  <c:v>101.26358054879336</c:v>
                </c:pt>
                <c:pt idx="1043">
                  <c:v>101.26368422823859</c:v>
                </c:pt>
                <c:pt idx="1044">
                  <c:v>101.26465411193946</c:v>
                </c:pt>
                <c:pt idx="1045">
                  <c:v>101.26465476459005</c:v>
                </c:pt>
                <c:pt idx="1046">
                  <c:v>101.26494074318698</c:v>
                </c:pt>
                <c:pt idx="1047">
                  <c:v>101.26510925216648</c:v>
                </c:pt>
                <c:pt idx="1048">
                  <c:v>101.26522271064401</c:v>
                </c:pt>
                <c:pt idx="1049">
                  <c:v>101.26635688239747</c:v>
                </c:pt>
                <c:pt idx="1050">
                  <c:v>101.26641484636387</c:v>
                </c:pt>
                <c:pt idx="1051">
                  <c:v>101.26662200729689</c:v>
                </c:pt>
                <c:pt idx="1052">
                  <c:v>101.26662516370186</c:v>
                </c:pt>
                <c:pt idx="1053">
                  <c:v>101.26761381251434</c:v>
                </c:pt>
                <c:pt idx="1054">
                  <c:v>101.26786121875337</c:v>
                </c:pt>
                <c:pt idx="1055">
                  <c:v>101.26790923390202</c:v>
                </c:pt>
                <c:pt idx="1056">
                  <c:v>101.2682939246728</c:v>
                </c:pt>
                <c:pt idx="1057">
                  <c:v>101.26840854439581</c:v>
                </c:pt>
                <c:pt idx="1058">
                  <c:v>101.26875662867978</c:v>
                </c:pt>
                <c:pt idx="1059">
                  <c:v>101.26889756928703</c:v>
                </c:pt>
                <c:pt idx="1060">
                  <c:v>101.26893147964134</c:v>
                </c:pt>
                <c:pt idx="1061">
                  <c:v>101.26931674938223</c:v>
                </c:pt>
                <c:pt idx="1062">
                  <c:v>101.26954114572843</c:v>
                </c:pt>
                <c:pt idx="1063">
                  <c:v>101.26955409900742</c:v>
                </c:pt>
                <c:pt idx="1064">
                  <c:v>101.27067102699156</c:v>
                </c:pt>
                <c:pt idx="1065">
                  <c:v>101.27101981035652</c:v>
                </c:pt>
                <c:pt idx="1066">
                  <c:v>101.27109134944963</c:v>
                </c:pt>
                <c:pt idx="1067">
                  <c:v>101.27165225890849</c:v>
                </c:pt>
                <c:pt idx="1068">
                  <c:v>101.27211206955715</c:v>
                </c:pt>
                <c:pt idx="1069">
                  <c:v>101.27219784183583</c:v>
                </c:pt>
                <c:pt idx="1070">
                  <c:v>101.27227750193272</c:v>
                </c:pt>
                <c:pt idx="1071">
                  <c:v>101.27258028863362</c:v>
                </c:pt>
                <c:pt idx="1072">
                  <c:v>101.27275749913416</c:v>
                </c:pt>
                <c:pt idx="1073">
                  <c:v>101.27286133075708</c:v>
                </c:pt>
                <c:pt idx="1074">
                  <c:v>101.27343448074568</c:v>
                </c:pt>
                <c:pt idx="1075">
                  <c:v>101.27350481186159</c:v>
                </c:pt>
                <c:pt idx="1076">
                  <c:v>101.27392419230809</c:v>
                </c:pt>
                <c:pt idx="1077">
                  <c:v>101.27395918371791</c:v>
                </c:pt>
                <c:pt idx="1078">
                  <c:v>101.2741411259279</c:v>
                </c:pt>
                <c:pt idx="1079">
                  <c:v>101.27454507177076</c:v>
                </c:pt>
                <c:pt idx="1080">
                  <c:v>101.27542859960934</c:v>
                </c:pt>
                <c:pt idx="1081">
                  <c:v>101.27549613530333</c:v>
                </c:pt>
                <c:pt idx="1082">
                  <c:v>101.27611120831861</c:v>
                </c:pt>
                <c:pt idx="1083">
                  <c:v>101.27634233730925</c:v>
                </c:pt>
                <c:pt idx="1084">
                  <c:v>101.27642939597844</c:v>
                </c:pt>
                <c:pt idx="1085">
                  <c:v>101.27701659825081</c:v>
                </c:pt>
                <c:pt idx="1086">
                  <c:v>101.27749587998788</c:v>
                </c:pt>
                <c:pt idx="1087">
                  <c:v>101.27754525379744</c:v>
                </c:pt>
                <c:pt idx="1088">
                  <c:v>101.27765610069928</c:v>
                </c:pt>
                <c:pt idx="1089">
                  <c:v>101.27779181672406</c:v>
                </c:pt>
                <c:pt idx="1090">
                  <c:v>101.27852408090484</c:v>
                </c:pt>
                <c:pt idx="1091">
                  <c:v>101.27856298023271</c:v>
                </c:pt>
                <c:pt idx="1092">
                  <c:v>101.27877100353109</c:v>
                </c:pt>
                <c:pt idx="1093">
                  <c:v>101.27921763221401</c:v>
                </c:pt>
                <c:pt idx="1094">
                  <c:v>101.27953255112615</c:v>
                </c:pt>
                <c:pt idx="1095">
                  <c:v>101.28006700211097</c:v>
                </c:pt>
                <c:pt idx="1096">
                  <c:v>101.28024922652764</c:v>
                </c:pt>
                <c:pt idx="1097">
                  <c:v>101.28051052720035</c:v>
                </c:pt>
                <c:pt idx="1098">
                  <c:v>101.28062601307057</c:v>
                </c:pt>
                <c:pt idx="1099">
                  <c:v>101.28073364580365</c:v>
                </c:pt>
                <c:pt idx="1100">
                  <c:v>101.28176504407372</c:v>
                </c:pt>
                <c:pt idx="1101">
                  <c:v>101.28183881948041</c:v>
                </c:pt>
                <c:pt idx="1102">
                  <c:v>101.28186433161973</c:v>
                </c:pt>
                <c:pt idx="1103">
                  <c:v>101.28188085654612</c:v>
                </c:pt>
                <c:pt idx="1104">
                  <c:v>101.28221628346057</c:v>
                </c:pt>
                <c:pt idx="1105">
                  <c:v>101.28228765201048</c:v>
                </c:pt>
                <c:pt idx="1106">
                  <c:v>101.28239804168113</c:v>
                </c:pt>
                <c:pt idx="1107">
                  <c:v>101.28337061708012</c:v>
                </c:pt>
                <c:pt idx="1108">
                  <c:v>101.28369561756617</c:v>
                </c:pt>
                <c:pt idx="1109">
                  <c:v>101.28370526856979</c:v>
                </c:pt>
                <c:pt idx="1110">
                  <c:v>101.28400152585249</c:v>
                </c:pt>
                <c:pt idx="1111">
                  <c:v>101.28405028844536</c:v>
                </c:pt>
                <c:pt idx="1112">
                  <c:v>101.28463866391678</c:v>
                </c:pt>
                <c:pt idx="1113">
                  <c:v>101.28473507573597</c:v>
                </c:pt>
                <c:pt idx="1114">
                  <c:v>101.28534173752652</c:v>
                </c:pt>
                <c:pt idx="1115">
                  <c:v>101.28707174449998</c:v>
                </c:pt>
                <c:pt idx="1116">
                  <c:v>101.28712283753707</c:v>
                </c:pt>
                <c:pt idx="1117">
                  <c:v>101.28752519073377</c:v>
                </c:pt>
                <c:pt idx="1118">
                  <c:v>101.2875466172316</c:v>
                </c:pt>
                <c:pt idx="1119">
                  <c:v>101.28789353923214</c:v>
                </c:pt>
                <c:pt idx="1120">
                  <c:v>101.28827882865411</c:v>
                </c:pt>
                <c:pt idx="1121">
                  <c:v>101.28848250919697</c:v>
                </c:pt>
                <c:pt idx="1122">
                  <c:v>101.28860764440127</c:v>
                </c:pt>
                <c:pt idx="1123">
                  <c:v>101.28967734010105</c:v>
                </c:pt>
                <c:pt idx="1124">
                  <c:v>101.29010098986591</c:v>
                </c:pt>
                <c:pt idx="1125">
                  <c:v>101.29038185562143</c:v>
                </c:pt>
                <c:pt idx="1126">
                  <c:v>101.29070386671972</c:v>
                </c:pt>
                <c:pt idx="1127">
                  <c:v>101.29108695225545</c:v>
                </c:pt>
                <c:pt idx="1128">
                  <c:v>101.2912859565081</c:v>
                </c:pt>
                <c:pt idx="1129">
                  <c:v>101.29180395174367</c:v>
                </c:pt>
                <c:pt idx="1130">
                  <c:v>101.29182019959752</c:v>
                </c:pt>
                <c:pt idx="1131">
                  <c:v>101.29245085354452</c:v>
                </c:pt>
                <c:pt idx="1132">
                  <c:v>101.29246426454993</c:v>
                </c:pt>
                <c:pt idx="1133">
                  <c:v>101.29248788924502</c:v>
                </c:pt>
                <c:pt idx="1134">
                  <c:v>101.29256781548634</c:v>
                </c:pt>
                <c:pt idx="1135">
                  <c:v>101.29262156276538</c:v>
                </c:pt>
                <c:pt idx="1136">
                  <c:v>101.29263940451753</c:v>
                </c:pt>
                <c:pt idx="1137">
                  <c:v>101.29285669009674</c:v>
                </c:pt>
                <c:pt idx="1138">
                  <c:v>101.29344182897185</c:v>
                </c:pt>
                <c:pt idx="1139">
                  <c:v>101.29372226460559</c:v>
                </c:pt>
                <c:pt idx="1140">
                  <c:v>101.29384367419543</c:v>
                </c:pt>
                <c:pt idx="1141">
                  <c:v>101.29395801602536</c:v>
                </c:pt>
                <c:pt idx="1142">
                  <c:v>101.29405967895541</c:v>
                </c:pt>
                <c:pt idx="1143">
                  <c:v>101.29441874636426</c:v>
                </c:pt>
                <c:pt idx="1144">
                  <c:v>101.29475810626016</c:v>
                </c:pt>
                <c:pt idx="1145">
                  <c:v>101.29477147040878</c:v>
                </c:pt>
                <c:pt idx="1146">
                  <c:v>101.2949770032116</c:v>
                </c:pt>
                <c:pt idx="1147">
                  <c:v>101.29536376646658</c:v>
                </c:pt>
                <c:pt idx="1148">
                  <c:v>101.29571626309358</c:v>
                </c:pt>
                <c:pt idx="1149">
                  <c:v>101.29578574398647</c:v>
                </c:pt>
                <c:pt idx="1150">
                  <c:v>101.29601338035361</c:v>
                </c:pt>
                <c:pt idx="1151">
                  <c:v>101.29611504111024</c:v>
                </c:pt>
                <c:pt idx="1152">
                  <c:v>101.2962736242923</c:v>
                </c:pt>
                <c:pt idx="1153">
                  <c:v>101.29640995861099</c:v>
                </c:pt>
                <c:pt idx="1154">
                  <c:v>101.29667266789713</c:v>
                </c:pt>
                <c:pt idx="1155">
                  <c:v>101.29713251863859</c:v>
                </c:pt>
                <c:pt idx="1156">
                  <c:v>101.29758542172037</c:v>
                </c:pt>
                <c:pt idx="1157">
                  <c:v>101.297723304573</c:v>
                </c:pt>
                <c:pt idx="1158">
                  <c:v>101.29778108803163</c:v>
                </c:pt>
                <c:pt idx="1159">
                  <c:v>101.29793693031989</c:v>
                </c:pt>
                <c:pt idx="1160">
                  <c:v>101.29802181869609</c:v>
                </c:pt>
                <c:pt idx="1161">
                  <c:v>101.29849578602065</c:v>
                </c:pt>
                <c:pt idx="1162">
                  <c:v>101.29872893301383</c:v>
                </c:pt>
                <c:pt idx="1163">
                  <c:v>101.29890564846779</c:v>
                </c:pt>
                <c:pt idx="1164">
                  <c:v>101.29904268629625</c:v>
                </c:pt>
                <c:pt idx="1165">
                  <c:v>101.29919487161169</c:v>
                </c:pt>
                <c:pt idx="1166">
                  <c:v>101.29977435698923</c:v>
                </c:pt>
                <c:pt idx="1167">
                  <c:v>101.29979281192074</c:v>
                </c:pt>
                <c:pt idx="1168">
                  <c:v>101.30003235206425</c:v>
                </c:pt>
                <c:pt idx="1169">
                  <c:v>101.30030742597691</c:v>
                </c:pt>
                <c:pt idx="1170">
                  <c:v>101.30049453978211</c:v>
                </c:pt>
                <c:pt idx="1171">
                  <c:v>101.30053364260668</c:v>
                </c:pt>
                <c:pt idx="1172">
                  <c:v>101.30082993717312</c:v>
                </c:pt>
                <c:pt idx="1173">
                  <c:v>101.30109791092457</c:v>
                </c:pt>
                <c:pt idx="1174">
                  <c:v>101.30124101880143</c:v>
                </c:pt>
                <c:pt idx="1175">
                  <c:v>101.30127194750773</c:v>
                </c:pt>
                <c:pt idx="1176">
                  <c:v>101.30176388915841</c:v>
                </c:pt>
                <c:pt idx="1177">
                  <c:v>101.30186844878277</c:v>
                </c:pt>
                <c:pt idx="1178">
                  <c:v>101.30195983856541</c:v>
                </c:pt>
                <c:pt idx="1179">
                  <c:v>101.30200291570638</c:v>
                </c:pt>
                <c:pt idx="1180">
                  <c:v>101.30227335523871</c:v>
                </c:pt>
                <c:pt idx="1181">
                  <c:v>101.30235477155298</c:v>
                </c:pt>
                <c:pt idx="1182">
                  <c:v>101.30254976579432</c:v>
                </c:pt>
                <c:pt idx="1183">
                  <c:v>101.30317637118921</c:v>
                </c:pt>
                <c:pt idx="1184">
                  <c:v>101.30336238060478</c:v>
                </c:pt>
                <c:pt idx="1185">
                  <c:v>101.30342135112417</c:v>
                </c:pt>
                <c:pt idx="1186">
                  <c:v>101.30403062581615</c:v>
                </c:pt>
                <c:pt idx="1187">
                  <c:v>101.30414383958828</c:v>
                </c:pt>
                <c:pt idx="1188">
                  <c:v>101.30414863601071</c:v>
                </c:pt>
                <c:pt idx="1189">
                  <c:v>101.30450889508562</c:v>
                </c:pt>
                <c:pt idx="1190">
                  <c:v>101.30456730193616</c:v>
                </c:pt>
                <c:pt idx="1191">
                  <c:v>101.30494129933402</c:v>
                </c:pt>
                <c:pt idx="1192">
                  <c:v>101.30501404117506</c:v>
                </c:pt>
                <c:pt idx="1193">
                  <c:v>101.30547247434318</c:v>
                </c:pt>
                <c:pt idx="1194">
                  <c:v>101.305825625992</c:v>
                </c:pt>
                <c:pt idx="1195">
                  <c:v>101.30594343704166</c:v>
                </c:pt>
                <c:pt idx="1196">
                  <c:v>101.30598161136864</c:v>
                </c:pt>
                <c:pt idx="1197">
                  <c:v>101.30598661211062</c:v>
                </c:pt>
                <c:pt idx="1198">
                  <c:v>101.30605049695342</c:v>
                </c:pt>
                <c:pt idx="1199">
                  <c:v>101.30613436340595</c:v>
                </c:pt>
                <c:pt idx="1200">
                  <c:v>101.30618691087375</c:v>
                </c:pt>
                <c:pt idx="1201">
                  <c:v>101.30631961821405</c:v>
                </c:pt>
                <c:pt idx="1202">
                  <c:v>101.30648131053702</c:v>
                </c:pt>
                <c:pt idx="1203">
                  <c:v>101.3067046877681</c:v>
                </c:pt>
                <c:pt idx="1204">
                  <c:v>101.3069128194647</c:v>
                </c:pt>
                <c:pt idx="1205">
                  <c:v>101.30714321316881</c:v>
                </c:pt>
                <c:pt idx="1206">
                  <c:v>101.30730534419806</c:v>
                </c:pt>
                <c:pt idx="1207">
                  <c:v>101.30740624883067</c:v>
                </c:pt>
                <c:pt idx="1208">
                  <c:v>101.30772000227647</c:v>
                </c:pt>
                <c:pt idx="1209">
                  <c:v>101.3079889757522</c:v>
                </c:pt>
                <c:pt idx="1210">
                  <c:v>101.30822564973448</c:v>
                </c:pt>
                <c:pt idx="1211">
                  <c:v>101.30855366447237</c:v>
                </c:pt>
                <c:pt idx="1212">
                  <c:v>101.30858608920187</c:v>
                </c:pt>
                <c:pt idx="1213">
                  <c:v>101.3090572510652</c:v>
                </c:pt>
                <c:pt idx="1214">
                  <c:v>101.30910970366459</c:v>
                </c:pt>
                <c:pt idx="1215">
                  <c:v>101.3091820246633</c:v>
                </c:pt>
                <c:pt idx="1216">
                  <c:v>101.30939393264711</c:v>
                </c:pt>
                <c:pt idx="1217">
                  <c:v>101.30956760072243</c:v>
                </c:pt>
                <c:pt idx="1218">
                  <c:v>101.30963891694607</c:v>
                </c:pt>
                <c:pt idx="1219">
                  <c:v>101.30964239158632</c:v>
                </c:pt>
                <c:pt idx="1220">
                  <c:v>101.30967109553748</c:v>
                </c:pt>
                <c:pt idx="1221">
                  <c:v>101.30974706791594</c:v>
                </c:pt>
                <c:pt idx="1222">
                  <c:v>101.30980189700978</c:v>
                </c:pt>
                <c:pt idx="1223">
                  <c:v>101.31061836094268</c:v>
                </c:pt>
                <c:pt idx="1224">
                  <c:v>101.31074699768976</c:v>
                </c:pt>
                <c:pt idx="1225">
                  <c:v>101.31146871802417</c:v>
                </c:pt>
                <c:pt idx="1226">
                  <c:v>101.31149230112385</c:v>
                </c:pt>
                <c:pt idx="1227">
                  <c:v>101.31152513022991</c:v>
                </c:pt>
                <c:pt idx="1228">
                  <c:v>101.31163062306416</c:v>
                </c:pt>
                <c:pt idx="1229">
                  <c:v>101.3125354511391</c:v>
                </c:pt>
                <c:pt idx="1230">
                  <c:v>101.31343037809077</c:v>
                </c:pt>
                <c:pt idx="1231">
                  <c:v>101.31344495517624</c:v>
                </c:pt>
                <c:pt idx="1232">
                  <c:v>101.3135814091479</c:v>
                </c:pt>
                <c:pt idx="1233">
                  <c:v>101.31367347432069</c:v>
                </c:pt>
                <c:pt idx="1234">
                  <c:v>101.31420790691493</c:v>
                </c:pt>
                <c:pt idx="1235">
                  <c:v>101.314327157633</c:v>
                </c:pt>
                <c:pt idx="1236">
                  <c:v>101.31464130868305</c:v>
                </c:pt>
                <c:pt idx="1237">
                  <c:v>101.31502509787821</c:v>
                </c:pt>
                <c:pt idx="1238">
                  <c:v>101.31556115589832</c:v>
                </c:pt>
                <c:pt idx="1239">
                  <c:v>101.31563317824364</c:v>
                </c:pt>
                <c:pt idx="1240">
                  <c:v>101.31575725134535</c:v>
                </c:pt>
                <c:pt idx="1241">
                  <c:v>101.3157902391662</c:v>
                </c:pt>
                <c:pt idx="1242">
                  <c:v>101.31624087434091</c:v>
                </c:pt>
                <c:pt idx="1243">
                  <c:v>101.31636284821913</c:v>
                </c:pt>
                <c:pt idx="1244">
                  <c:v>101.31682942919748</c:v>
                </c:pt>
                <c:pt idx="1245">
                  <c:v>101.31760245911553</c:v>
                </c:pt>
                <c:pt idx="1246">
                  <c:v>101.31772283739224</c:v>
                </c:pt>
                <c:pt idx="1247">
                  <c:v>101.31818262050164</c:v>
                </c:pt>
                <c:pt idx="1248">
                  <c:v>101.31946474278065</c:v>
                </c:pt>
                <c:pt idx="1249">
                  <c:v>101.31971012952066</c:v>
                </c:pt>
                <c:pt idx="1250">
                  <c:v>101.3199576131225</c:v>
                </c:pt>
                <c:pt idx="1251">
                  <c:v>101.3205947103646</c:v>
                </c:pt>
                <c:pt idx="1252">
                  <c:v>101.32091006818646</c:v>
                </c:pt>
                <c:pt idx="1253">
                  <c:v>101.32099528179282</c:v>
                </c:pt>
                <c:pt idx="1254">
                  <c:v>101.32208027926625</c:v>
                </c:pt>
                <c:pt idx="1255">
                  <c:v>101.32222099190693</c:v>
                </c:pt>
                <c:pt idx="1256">
                  <c:v>101.32242193273173</c:v>
                </c:pt>
                <c:pt idx="1257">
                  <c:v>101.32254720919244</c:v>
                </c:pt>
                <c:pt idx="1258">
                  <c:v>101.32270098776523</c:v>
                </c:pt>
                <c:pt idx="1259">
                  <c:v>101.32273547909831</c:v>
                </c:pt>
                <c:pt idx="1260">
                  <c:v>101.32297184118218</c:v>
                </c:pt>
                <c:pt idx="1261">
                  <c:v>101.32306249806442</c:v>
                </c:pt>
                <c:pt idx="1262">
                  <c:v>101.32307444040885</c:v>
                </c:pt>
                <c:pt idx="1263">
                  <c:v>101.32308242096228</c:v>
                </c:pt>
                <c:pt idx="1264">
                  <c:v>101.32317448622749</c:v>
                </c:pt>
                <c:pt idx="1265">
                  <c:v>101.32346439241297</c:v>
                </c:pt>
                <c:pt idx="1266">
                  <c:v>101.32362446262623</c:v>
                </c:pt>
                <c:pt idx="1267">
                  <c:v>101.32371019325156</c:v>
                </c:pt>
                <c:pt idx="1268">
                  <c:v>101.32373619123807</c:v>
                </c:pt>
                <c:pt idx="1269">
                  <c:v>101.32405015972935</c:v>
                </c:pt>
                <c:pt idx="1270">
                  <c:v>101.32428791699704</c:v>
                </c:pt>
                <c:pt idx="1271">
                  <c:v>101.32458737021852</c:v>
                </c:pt>
                <c:pt idx="1272">
                  <c:v>101.32504679645371</c:v>
                </c:pt>
                <c:pt idx="1273">
                  <c:v>101.3251522075833</c:v>
                </c:pt>
                <c:pt idx="1274">
                  <c:v>101.32529951190615</c:v>
                </c:pt>
                <c:pt idx="1275">
                  <c:v>101.32545756920199</c:v>
                </c:pt>
                <c:pt idx="1276">
                  <c:v>101.3257741638746</c:v>
                </c:pt>
                <c:pt idx="1277">
                  <c:v>101.32584025690998</c:v>
                </c:pt>
                <c:pt idx="1278">
                  <c:v>101.3264169526558</c:v>
                </c:pt>
                <c:pt idx="1279">
                  <c:v>101.32680654239179</c:v>
                </c:pt>
                <c:pt idx="1280">
                  <c:v>101.32703048580581</c:v>
                </c:pt>
                <c:pt idx="1281">
                  <c:v>101.32709448210431</c:v>
                </c:pt>
                <c:pt idx="1282">
                  <c:v>101.32757023073303</c:v>
                </c:pt>
                <c:pt idx="1283">
                  <c:v>101.32790071779294</c:v>
                </c:pt>
                <c:pt idx="1284">
                  <c:v>101.32794759991614</c:v>
                </c:pt>
                <c:pt idx="1285">
                  <c:v>101.32808173256096</c:v>
                </c:pt>
                <c:pt idx="1286">
                  <c:v>101.32836953818608</c:v>
                </c:pt>
                <c:pt idx="1287">
                  <c:v>101.32846960721083</c:v>
                </c:pt>
                <c:pt idx="1288">
                  <c:v>101.32891636266726</c:v>
                </c:pt>
                <c:pt idx="1289">
                  <c:v>101.32912976549595</c:v>
                </c:pt>
                <c:pt idx="1290">
                  <c:v>101.32913517372364</c:v>
                </c:pt>
                <c:pt idx="1291">
                  <c:v>101.32944724128323</c:v>
                </c:pt>
                <c:pt idx="1292">
                  <c:v>101.32945550484246</c:v>
                </c:pt>
                <c:pt idx="1293">
                  <c:v>101.32992383663732</c:v>
                </c:pt>
                <c:pt idx="1294">
                  <c:v>101.33017941343554</c:v>
                </c:pt>
                <c:pt idx="1295">
                  <c:v>101.33030276160225</c:v>
                </c:pt>
                <c:pt idx="1296">
                  <c:v>101.33089050868125</c:v>
                </c:pt>
                <c:pt idx="1297">
                  <c:v>101.33203170879241</c:v>
                </c:pt>
                <c:pt idx="1298">
                  <c:v>101.3320610030929</c:v>
                </c:pt>
                <c:pt idx="1299">
                  <c:v>101.33212709200247</c:v>
                </c:pt>
                <c:pt idx="1300">
                  <c:v>101.33218196561599</c:v>
                </c:pt>
                <c:pt idx="1301">
                  <c:v>101.33222951526263</c:v>
                </c:pt>
                <c:pt idx="1302">
                  <c:v>101.33265080363905</c:v>
                </c:pt>
                <c:pt idx="1303">
                  <c:v>101.33269482664156</c:v>
                </c:pt>
                <c:pt idx="1304">
                  <c:v>101.33300634597816</c:v>
                </c:pt>
                <c:pt idx="1305">
                  <c:v>101.33313028095731</c:v>
                </c:pt>
                <c:pt idx="1306">
                  <c:v>101.33320630703062</c:v>
                </c:pt>
                <c:pt idx="1307">
                  <c:v>101.33327256825491</c:v>
                </c:pt>
                <c:pt idx="1308">
                  <c:v>101.33361059014378</c:v>
                </c:pt>
                <c:pt idx="1309">
                  <c:v>101.33365861519921</c:v>
                </c:pt>
                <c:pt idx="1310">
                  <c:v>101.33389572022503</c:v>
                </c:pt>
                <c:pt idx="1311">
                  <c:v>101.33403144021196</c:v>
                </c:pt>
                <c:pt idx="1312">
                  <c:v>101.33409230628503</c:v>
                </c:pt>
                <c:pt idx="1313">
                  <c:v>101.33473943991976</c:v>
                </c:pt>
                <c:pt idx="1314">
                  <c:v>101.33477411805933</c:v>
                </c:pt>
                <c:pt idx="1315">
                  <c:v>101.33514982125305</c:v>
                </c:pt>
                <c:pt idx="1316">
                  <c:v>101.33517912663564</c:v>
                </c:pt>
                <c:pt idx="1317">
                  <c:v>101.33581838560822</c:v>
                </c:pt>
                <c:pt idx="1318">
                  <c:v>101.33582793355268</c:v>
                </c:pt>
                <c:pt idx="1319">
                  <c:v>101.33606738310829</c:v>
                </c:pt>
                <c:pt idx="1320">
                  <c:v>101.33636369737771</c:v>
                </c:pt>
                <c:pt idx="1321">
                  <c:v>101.33711226091286</c:v>
                </c:pt>
                <c:pt idx="1322">
                  <c:v>101.33725754705711</c:v>
                </c:pt>
                <c:pt idx="1323">
                  <c:v>101.33736422906486</c:v>
                </c:pt>
                <c:pt idx="1324">
                  <c:v>101.33768465768404</c:v>
                </c:pt>
                <c:pt idx="1325">
                  <c:v>101.33823766118086</c:v>
                </c:pt>
                <c:pt idx="1326">
                  <c:v>101.33841390314397</c:v>
                </c:pt>
                <c:pt idx="1327">
                  <c:v>101.33858869974777</c:v>
                </c:pt>
                <c:pt idx="1328">
                  <c:v>101.33878508530138</c:v>
                </c:pt>
                <c:pt idx="1329">
                  <c:v>101.33883167029676</c:v>
                </c:pt>
                <c:pt idx="1330">
                  <c:v>101.33887703865932</c:v>
                </c:pt>
                <c:pt idx="1331">
                  <c:v>101.33892208158515</c:v>
                </c:pt>
                <c:pt idx="1332">
                  <c:v>101.33924854806492</c:v>
                </c:pt>
                <c:pt idx="1333">
                  <c:v>101.33935386184322</c:v>
                </c:pt>
                <c:pt idx="1334">
                  <c:v>101.33948936739742</c:v>
                </c:pt>
                <c:pt idx="1335">
                  <c:v>101.33957700220569</c:v>
                </c:pt>
                <c:pt idx="1336">
                  <c:v>101.33957836715645</c:v>
                </c:pt>
                <c:pt idx="1337">
                  <c:v>101.3399065370989</c:v>
                </c:pt>
                <c:pt idx="1338">
                  <c:v>101.33993102587107</c:v>
                </c:pt>
                <c:pt idx="1339">
                  <c:v>101.3401057121539</c:v>
                </c:pt>
                <c:pt idx="1340">
                  <c:v>101.34035944358494</c:v>
                </c:pt>
                <c:pt idx="1341">
                  <c:v>101.3403683120877</c:v>
                </c:pt>
                <c:pt idx="1342">
                  <c:v>101.34040640007483</c:v>
                </c:pt>
                <c:pt idx="1343">
                  <c:v>101.34048930533606</c:v>
                </c:pt>
                <c:pt idx="1344">
                  <c:v>101.34086932780055</c:v>
                </c:pt>
                <c:pt idx="1345">
                  <c:v>101.34089586575915</c:v>
                </c:pt>
                <c:pt idx="1346">
                  <c:v>101.34093087430981</c:v>
                </c:pt>
                <c:pt idx="1347">
                  <c:v>101.3416945528808</c:v>
                </c:pt>
                <c:pt idx="1348">
                  <c:v>101.34171485894298</c:v>
                </c:pt>
                <c:pt idx="1349">
                  <c:v>101.34172551951642</c:v>
                </c:pt>
                <c:pt idx="1350">
                  <c:v>101.3418537120007</c:v>
                </c:pt>
                <c:pt idx="1351">
                  <c:v>101.34223231191082</c:v>
                </c:pt>
                <c:pt idx="1352">
                  <c:v>101.34294901282136</c:v>
                </c:pt>
                <c:pt idx="1353">
                  <c:v>101.34343334864691</c:v>
                </c:pt>
                <c:pt idx="1354">
                  <c:v>101.34462354460196</c:v>
                </c:pt>
                <c:pt idx="1355">
                  <c:v>101.34479379150876</c:v>
                </c:pt>
                <c:pt idx="1356">
                  <c:v>101.344860198462</c:v>
                </c:pt>
                <c:pt idx="1357">
                  <c:v>101.3451875764362</c:v>
                </c:pt>
                <c:pt idx="1358">
                  <c:v>101.3452242874733</c:v>
                </c:pt>
                <c:pt idx="1359">
                  <c:v>101.34557525058848</c:v>
                </c:pt>
                <c:pt idx="1360">
                  <c:v>101.34562857353123</c:v>
                </c:pt>
                <c:pt idx="1361">
                  <c:v>101.34610519971649</c:v>
                </c:pt>
                <c:pt idx="1362">
                  <c:v>101.34627331035878</c:v>
                </c:pt>
                <c:pt idx="1363">
                  <c:v>101.34651535516339</c:v>
                </c:pt>
                <c:pt idx="1364">
                  <c:v>101.34683222016311</c:v>
                </c:pt>
                <c:pt idx="1365">
                  <c:v>101.34703737429177</c:v>
                </c:pt>
                <c:pt idx="1366">
                  <c:v>101.34720012700681</c:v>
                </c:pt>
                <c:pt idx="1367">
                  <c:v>101.34755761106057</c:v>
                </c:pt>
                <c:pt idx="1368">
                  <c:v>101.34783471842142</c:v>
                </c:pt>
                <c:pt idx="1369">
                  <c:v>101.34786346141537</c:v>
                </c:pt>
                <c:pt idx="1370">
                  <c:v>101.34792468773408</c:v>
                </c:pt>
                <c:pt idx="1371">
                  <c:v>101.34846889013961</c:v>
                </c:pt>
                <c:pt idx="1372">
                  <c:v>101.34877358021896</c:v>
                </c:pt>
                <c:pt idx="1373">
                  <c:v>101.34895156173512</c:v>
                </c:pt>
                <c:pt idx="1374">
                  <c:v>101.34901325771636</c:v>
                </c:pt>
                <c:pt idx="1375">
                  <c:v>101.34929231571046</c:v>
                </c:pt>
                <c:pt idx="1376">
                  <c:v>101.3498361273443</c:v>
                </c:pt>
                <c:pt idx="1377">
                  <c:v>101.35011031354202</c:v>
                </c:pt>
                <c:pt idx="1378">
                  <c:v>101.35014728356636</c:v>
                </c:pt>
                <c:pt idx="1379">
                  <c:v>101.35023706786222</c:v>
                </c:pt>
                <c:pt idx="1380">
                  <c:v>101.35093634929615</c:v>
                </c:pt>
                <c:pt idx="1381">
                  <c:v>101.35101972761717</c:v>
                </c:pt>
                <c:pt idx="1382">
                  <c:v>101.35112344465902</c:v>
                </c:pt>
                <c:pt idx="1383">
                  <c:v>101.35127318026395</c:v>
                </c:pt>
                <c:pt idx="1384">
                  <c:v>101.35188395415317</c:v>
                </c:pt>
                <c:pt idx="1385">
                  <c:v>101.35190200036851</c:v>
                </c:pt>
                <c:pt idx="1386">
                  <c:v>101.35235734901541</c:v>
                </c:pt>
                <c:pt idx="1387">
                  <c:v>101.35252974476906</c:v>
                </c:pt>
                <c:pt idx="1388">
                  <c:v>101.35277519291347</c:v>
                </c:pt>
                <c:pt idx="1389">
                  <c:v>101.35282555148775</c:v>
                </c:pt>
                <c:pt idx="1390">
                  <c:v>101.35291254846116</c:v>
                </c:pt>
                <c:pt idx="1391">
                  <c:v>101.353486457971</c:v>
                </c:pt>
                <c:pt idx="1392">
                  <c:v>101.35370114843718</c:v>
                </c:pt>
                <c:pt idx="1393">
                  <c:v>101.35375565626966</c:v>
                </c:pt>
                <c:pt idx="1394">
                  <c:v>101.35403379864294</c:v>
                </c:pt>
                <c:pt idx="1395">
                  <c:v>101.3543369234776</c:v>
                </c:pt>
                <c:pt idx="1396">
                  <c:v>101.35457076734453</c:v>
                </c:pt>
                <c:pt idx="1397">
                  <c:v>101.35469601318091</c:v>
                </c:pt>
                <c:pt idx="1398">
                  <c:v>101.35483026551123</c:v>
                </c:pt>
                <c:pt idx="1399">
                  <c:v>101.35491551183928</c:v>
                </c:pt>
                <c:pt idx="1400">
                  <c:v>101.35508934487954</c:v>
                </c:pt>
                <c:pt idx="1401">
                  <c:v>101.35526637038372</c:v>
                </c:pt>
                <c:pt idx="1402">
                  <c:v>101.35625620453666</c:v>
                </c:pt>
                <c:pt idx="1403">
                  <c:v>101.35638199998606</c:v>
                </c:pt>
                <c:pt idx="1404">
                  <c:v>101.35646450836011</c:v>
                </c:pt>
                <c:pt idx="1405">
                  <c:v>101.35656892573905</c:v>
                </c:pt>
                <c:pt idx="1406">
                  <c:v>101.35756625169986</c:v>
                </c:pt>
                <c:pt idx="1407">
                  <c:v>101.35774869473727</c:v>
                </c:pt>
                <c:pt idx="1408">
                  <c:v>101.35779931891125</c:v>
                </c:pt>
                <c:pt idx="1409">
                  <c:v>101.35801378652359</c:v>
                </c:pt>
                <c:pt idx="1410">
                  <c:v>101.35810494710842</c:v>
                </c:pt>
                <c:pt idx="1411">
                  <c:v>101.35881781203824</c:v>
                </c:pt>
                <c:pt idx="1412">
                  <c:v>101.35891248320227</c:v>
                </c:pt>
                <c:pt idx="1413">
                  <c:v>101.35893045321468</c:v>
                </c:pt>
                <c:pt idx="1414">
                  <c:v>101.35927456572276</c:v>
                </c:pt>
                <c:pt idx="1415">
                  <c:v>101.3594342785653</c:v>
                </c:pt>
                <c:pt idx="1416">
                  <c:v>101.35947012035071</c:v>
                </c:pt>
                <c:pt idx="1417">
                  <c:v>101.35986945546821</c:v>
                </c:pt>
                <c:pt idx="1418">
                  <c:v>101.36013624255602</c:v>
                </c:pt>
                <c:pt idx="1419">
                  <c:v>101.36014381241634</c:v>
                </c:pt>
                <c:pt idx="1420">
                  <c:v>101.36017434521332</c:v>
                </c:pt>
                <c:pt idx="1421">
                  <c:v>101.3602216037128</c:v>
                </c:pt>
                <c:pt idx="1422">
                  <c:v>101.3604001566389</c:v>
                </c:pt>
                <c:pt idx="1423">
                  <c:v>101.36077216321357</c:v>
                </c:pt>
                <c:pt idx="1424">
                  <c:v>101.36087040676752</c:v>
                </c:pt>
                <c:pt idx="1425">
                  <c:v>101.36101149027844</c:v>
                </c:pt>
                <c:pt idx="1426">
                  <c:v>101.36166673556757</c:v>
                </c:pt>
                <c:pt idx="1427">
                  <c:v>101.36186466759295</c:v>
                </c:pt>
                <c:pt idx="1428">
                  <c:v>101.36217168847189</c:v>
                </c:pt>
                <c:pt idx="1429">
                  <c:v>101.3626940381006</c:v>
                </c:pt>
                <c:pt idx="1430">
                  <c:v>101.36308472674217</c:v>
                </c:pt>
                <c:pt idx="1431">
                  <c:v>101.36383171294594</c:v>
                </c:pt>
                <c:pt idx="1432">
                  <c:v>101.36388332407783</c:v>
                </c:pt>
                <c:pt idx="1433">
                  <c:v>101.36420378598608</c:v>
                </c:pt>
                <c:pt idx="1434">
                  <c:v>101.36430039146799</c:v>
                </c:pt>
                <c:pt idx="1435">
                  <c:v>101.3643616473114</c:v>
                </c:pt>
                <c:pt idx="1436">
                  <c:v>101.36444768363161</c:v>
                </c:pt>
                <c:pt idx="1437">
                  <c:v>101.36486919163484</c:v>
                </c:pt>
                <c:pt idx="1438">
                  <c:v>101.36523684849483</c:v>
                </c:pt>
                <c:pt idx="1439">
                  <c:v>101.36548377308908</c:v>
                </c:pt>
                <c:pt idx="1440">
                  <c:v>101.36557675119595</c:v>
                </c:pt>
                <c:pt idx="1441">
                  <c:v>101.36607087765977</c:v>
                </c:pt>
                <c:pt idx="1442">
                  <c:v>101.36622092224964</c:v>
                </c:pt>
                <c:pt idx="1443">
                  <c:v>101.36625498814118</c:v>
                </c:pt>
                <c:pt idx="1444">
                  <c:v>101.36707006185773</c:v>
                </c:pt>
                <c:pt idx="1445">
                  <c:v>101.36721872302653</c:v>
                </c:pt>
                <c:pt idx="1446">
                  <c:v>101.36724493258863</c:v>
                </c:pt>
                <c:pt idx="1447">
                  <c:v>101.36728721155968</c:v>
                </c:pt>
                <c:pt idx="1448">
                  <c:v>101.36730047129545</c:v>
                </c:pt>
                <c:pt idx="1449">
                  <c:v>101.36775546468677</c:v>
                </c:pt>
                <c:pt idx="1450">
                  <c:v>101.36780623615775</c:v>
                </c:pt>
                <c:pt idx="1451">
                  <c:v>101.36794634314415</c:v>
                </c:pt>
                <c:pt idx="1452">
                  <c:v>101.3681842907112</c:v>
                </c:pt>
                <c:pt idx="1453">
                  <c:v>101.36827226902507</c:v>
                </c:pt>
                <c:pt idx="1454">
                  <c:v>101.36838498375459</c:v>
                </c:pt>
                <c:pt idx="1455">
                  <c:v>101.36848047037992</c:v>
                </c:pt>
                <c:pt idx="1456">
                  <c:v>101.36850726904891</c:v>
                </c:pt>
                <c:pt idx="1457">
                  <c:v>101.36873214266703</c:v>
                </c:pt>
                <c:pt idx="1458">
                  <c:v>101.36882530144956</c:v>
                </c:pt>
                <c:pt idx="1459">
                  <c:v>101.36889606514269</c:v>
                </c:pt>
                <c:pt idx="1460">
                  <c:v>101.36940362832283</c:v>
                </c:pt>
                <c:pt idx="1461">
                  <c:v>101.36968291725951</c:v>
                </c:pt>
                <c:pt idx="1462">
                  <c:v>101.36978472171558</c:v>
                </c:pt>
                <c:pt idx="1463">
                  <c:v>101.37002631576632</c:v>
                </c:pt>
                <c:pt idx="1464">
                  <c:v>101.37017400817997</c:v>
                </c:pt>
                <c:pt idx="1465">
                  <c:v>101.37066687898357</c:v>
                </c:pt>
                <c:pt idx="1466">
                  <c:v>101.37106555220464</c:v>
                </c:pt>
                <c:pt idx="1467">
                  <c:v>101.37124829944599</c:v>
                </c:pt>
                <c:pt idx="1468">
                  <c:v>101.37135800554886</c:v>
                </c:pt>
                <c:pt idx="1469">
                  <c:v>101.37179318938513</c:v>
                </c:pt>
                <c:pt idx="1470">
                  <c:v>101.37190429141663</c:v>
                </c:pt>
                <c:pt idx="1471">
                  <c:v>101.37193806181332</c:v>
                </c:pt>
                <c:pt idx="1472">
                  <c:v>101.37218822734516</c:v>
                </c:pt>
                <c:pt idx="1473">
                  <c:v>101.37222268634976</c:v>
                </c:pt>
                <c:pt idx="1474">
                  <c:v>101.37243352195539</c:v>
                </c:pt>
                <c:pt idx="1475">
                  <c:v>101.37267809858099</c:v>
                </c:pt>
                <c:pt idx="1476">
                  <c:v>101.37276311210427</c:v>
                </c:pt>
                <c:pt idx="1477">
                  <c:v>101.37319596560934</c:v>
                </c:pt>
                <c:pt idx="1478">
                  <c:v>101.37344437867004</c:v>
                </c:pt>
                <c:pt idx="1479">
                  <c:v>101.37363610669875</c:v>
                </c:pt>
                <c:pt idx="1480">
                  <c:v>101.37363711534564</c:v>
                </c:pt>
                <c:pt idx="1481">
                  <c:v>101.37381595735637</c:v>
                </c:pt>
                <c:pt idx="1482">
                  <c:v>101.37394093514776</c:v>
                </c:pt>
                <c:pt idx="1483">
                  <c:v>101.37419693788512</c:v>
                </c:pt>
                <c:pt idx="1484">
                  <c:v>101.37429249617846</c:v>
                </c:pt>
                <c:pt idx="1485">
                  <c:v>101.37432166771694</c:v>
                </c:pt>
                <c:pt idx="1486">
                  <c:v>101.37454132251573</c:v>
                </c:pt>
                <c:pt idx="1487">
                  <c:v>101.37486628913925</c:v>
                </c:pt>
                <c:pt idx="1488">
                  <c:v>101.37492807059716</c:v>
                </c:pt>
                <c:pt idx="1489">
                  <c:v>101.37500314330356</c:v>
                </c:pt>
                <c:pt idx="1490">
                  <c:v>101.37582260689364</c:v>
                </c:pt>
                <c:pt idx="1491">
                  <c:v>101.3758479185874</c:v>
                </c:pt>
                <c:pt idx="1492">
                  <c:v>101.37599472515456</c:v>
                </c:pt>
                <c:pt idx="1493">
                  <c:v>101.37601639084089</c:v>
                </c:pt>
                <c:pt idx="1494">
                  <c:v>101.37605404944563</c:v>
                </c:pt>
                <c:pt idx="1495">
                  <c:v>101.37620174594369</c:v>
                </c:pt>
                <c:pt idx="1496">
                  <c:v>101.37627150978786</c:v>
                </c:pt>
                <c:pt idx="1497">
                  <c:v>101.37668138290111</c:v>
                </c:pt>
                <c:pt idx="1498">
                  <c:v>101.37720696252038</c:v>
                </c:pt>
                <c:pt idx="1499">
                  <c:v>101.37746034084358</c:v>
                </c:pt>
                <c:pt idx="1500">
                  <c:v>101.37795353365698</c:v>
                </c:pt>
                <c:pt idx="1501">
                  <c:v>101.37844651650148</c:v>
                </c:pt>
                <c:pt idx="1502">
                  <c:v>101.37855002308267</c:v>
                </c:pt>
                <c:pt idx="1503">
                  <c:v>101.37891785427878</c:v>
                </c:pt>
                <c:pt idx="1504">
                  <c:v>101.37945118153085</c:v>
                </c:pt>
                <c:pt idx="1505">
                  <c:v>101.37957786005791</c:v>
                </c:pt>
                <c:pt idx="1506">
                  <c:v>101.3795871167964</c:v>
                </c:pt>
                <c:pt idx="1507">
                  <c:v>101.37981103473444</c:v>
                </c:pt>
                <c:pt idx="1508">
                  <c:v>101.37986617779887</c:v>
                </c:pt>
                <c:pt idx="1509">
                  <c:v>101.37987177140083</c:v>
                </c:pt>
                <c:pt idx="1510">
                  <c:v>101.38012240659997</c:v>
                </c:pt>
                <c:pt idx="1511">
                  <c:v>101.38029557119404</c:v>
                </c:pt>
                <c:pt idx="1512">
                  <c:v>101.38049448659389</c:v>
                </c:pt>
                <c:pt idx="1513">
                  <c:v>101.3807119033459</c:v>
                </c:pt>
                <c:pt idx="1514">
                  <c:v>101.38094861071373</c:v>
                </c:pt>
                <c:pt idx="1515">
                  <c:v>101.38130976021125</c:v>
                </c:pt>
                <c:pt idx="1516">
                  <c:v>101.38196090559049</c:v>
                </c:pt>
                <c:pt idx="1517">
                  <c:v>101.38217346779808</c:v>
                </c:pt>
                <c:pt idx="1518">
                  <c:v>101.38224779050846</c:v>
                </c:pt>
                <c:pt idx="1519">
                  <c:v>101.38234043231166</c:v>
                </c:pt>
                <c:pt idx="1520">
                  <c:v>101.38241692922483</c:v>
                </c:pt>
                <c:pt idx="1521">
                  <c:v>101.38269677714422</c:v>
                </c:pt>
                <c:pt idx="1522">
                  <c:v>101.38320564679687</c:v>
                </c:pt>
                <c:pt idx="1523">
                  <c:v>101.38339298201056</c:v>
                </c:pt>
                <c:pt idx="1524">
                  <c:v>101.38381680781998</c:v>
                </c:pt>
                <c:pt idx="1525">
                  <c:v>101.38383141323195</c:v>
                </c:pt>
                <c:pt idx="1526">
                  <c:v>101.38395535746291</c:v>
                </c:pt>
                <c:pt idx="1527">
                  <c:v>101.38396524167793</c:v>
                </c:pt>
                <c:pt idx="1528">
                  <c:v>101.38406227597126</c:v>
                </c:pt>
                <c:pt idx="1529">
                  <c:v>101.38414704426513</c:v>
                </c:pt>
                <c:pt idx="1530">
                  <c:v>101.38428607938143</c:v>
                </c:pt>
                <c:pt idx="1531">
                  <c:v>101.38436783763491</c:v>
                </c:pt>
                <c:pt idx="1532">
                  <c:v>101.38456151286243</c:v>
                </c:pt>
                <c:pt idx="1533">
                  <c:v>101.38459883882847</c:v>
                </c:pt>
                <c:pt idx="1534">
                  <c:v>101.38468107955542</c:v>
                </c:pt>
                <c:pt idx="1535">
                  <c:v>101.38532310159941</c:v>
                </c:pt>
                <c:pt idx="1536">
                  <c:v>101.38598899052961</c:v>
                </c:pt>
                <c:pt idx="1537">
                  <c:v>101.38662819507903</c:v>
                </c:pt>
                <c:pt idx="1538">
                  <c:v>101.38664232634548</c:v>
                </c:pt>
                <c:pt idx="1539">
                  <c:v>101.38672267408147</c:v>
                </c:pt>
                <c:pt idx="1540">
                  <c:v>101.38679728571562</c:v>
                </c:pt>
                <c:pt idx="1541">
                  <c:v>101.38683417603744</c:v>
                </c:pt>
                <c:pt idx="1542">
                  <c:v>101.38702065673117</c:v>
                </c:pt>
                <c:pt idx="1543">
                  <c:v>101.38713764923651</c:v>
                </c:pt>
                <c:pt idx="1544">
                  <c:v>101.38745558849979</c:v>
                </c:pt>
                <c:pt idx="1545">
                  <c:v>101.38753578743201</c:v>
                </c:pt>
                <c:pt idx="1546">
                  <c:v>101.3879565779576</c:v>
                </c:pt>
                <c:pt idx="1547">
                  <c:v>101.38816364129717</c:v>
                </c:pt>
                <c:pt idx="1548">
                  <c:v>101.38887097925934</c:v>
                </c:pt>
                <c:pt idx="1549">
                  <c:v>101.38896744344396</c:v>
                </c:pt>
                <c:pt idx="1550">
                  <c:v>101.389000477176</c:v>
                </c:pt>
                <c:pt idx="1551">
                  <c:v>101.38903814057363</c:v>
                </c:pt>
                <c:pt idx="1552">
                  <c:v>101.3892627803216</c:v>
                </c:pt>
                <c:pt idx="1553">
                  <c:v>101.38932479066659</c:v>
                </c:pt>
                <c:pt idx="1554">
                  <c:v>101.38984989157603</c:v>
                </c:pt>
                <c:pt idx="1555">
                  <c:v>101.39010201225086</c:v>
                </c:pt>
                <c:pt idx="1556">
                  <c:v>101.39018959052729</c:v>
                </c:pt>
                <c:pt idx="1557">
                  <c:v>101.3904403478723</c:v>
                </c:pt>
                <c:pt idx="1558">
                  <c:v>101.39054304723322</c:v>
                </c:pt>
                <c:pt idx="1559">
                  <c:v>101.39073241000358</c:v>
                </c:pt>
                <c:pt idx="1560">
                  <c:v>101.39095369194931</c:v>
                </c:pt>
                <c:pt idx="1561">
                  <c:v>101.39145611131853</c:v>
                </c:pt>
                <c:pt idx="1562">
                  <c:v>101.39180324655334</c:v>
                </c:pt>
                <c:pt idx="1563">
                  <c:v>101.39180655250793</c:v>
                </c:pt>
                <c:pt idx="1564">
                  <c:v>101.39208592742921</c:v>
                </c:pt>
                <c:pt idx="1565">
                  <c:v>101.39216503982955</c:v>
                </c:pt>
                <c:pt idx="1566">
                  <c:v>101.39230576683573</c:v>
                </c:pt>
                <c:pt idx="1567">
                  <c:v>101.39246773485692</c:v>
                </c:pt>
                <c:pt idx="1568">
                  <c:v>101.39261065233823</c:v>
                </c:pt>
                <c:pt idx="1569">
                  <c:v>101.39277357120386</c:v>
                </c:pt>
                <c:pt idx="1570">
                  <c:v>101.39278246136001</c:v>
                </c:pt>
                <c:pt idx="1571">
                  <c:v>101.3927848320363</c:v>
                </c:pt>
                <c:pt idx="1572">
                  <c:v>101.39281133096146</c:v>
                </c:pt>
                <c:pt idx="1573">
                  <c:v>101.39296098720983</c:v>
                </c:pt>
                <c:pt idx="1574">
                  <c:v>101.3930487872839</c:v>
                </c:pt>
                <c:pt idx="1575">
                  <c:v>101.39304916281139</c:v>
                </c:pt>
                <c:pt idx="1576">
                  <c:v>101.39354490201876</c:v>
                </c:pt>
                <c:pt idx="1577">
                  <c:v>101.39380339189729</c:v>
                </c:pt>
                <c:pt idx="1578">
                  <c:v>101.39392509268106</c:v>
                </c:pt>
                <c:pt idx="1579">
                  <c:v>101.39453848196936</c:v>
                </c:pt>
                <c:pt idx="1580">
                  <c:v>101.39469592560899</c:v>
                </c:pt>
                <c:pt idx="1581">
                  <c:v>101.39478654057956</c:v>
                </c:pt>
                <c:pt idx="1582">
                  <c:v>101.39479142682167</c:v>
                </c:pt>
                <c:pt idx="1583">
                  <c:v>101.39497657814354</c:v>
                </c:pt>
                <c:pt idx="1584">
                  <c:v>101.39507255480872</c:v>
                </c:pt>
                <c:pt idx="1585">
                  <c:v>101.39514135099537</c:v>
                </c:pt>
                <c:pt idx="1586">
                  <c:v>101.39549203171592</c:v>
                </c:pt>
                <c:pt idx="1587">
                  <c:v>101.39558259855094</c:v>
                </c:pt>
                <c:pt idx="1588">
                  <c:v>101.39586092197818</c:v>
                </c:pt>
                <c:pt idx="1589">
                  <c:v>101.39597287155405</c:v>
                </c:pt>
                <c:pt idx="1590">
                  <c:v>101.39638846122719</c:v>
                </c:pt>
                <c:pt idx="1591">
                  <c:v>101.39676753329461</c:v>
                </c:pt>
                <c:pt idx="1592">
                  <c:v>101.39680882462073</c:v>
                </c:pt>
                <c:pt idx="1593">
                  <c:v>101.39690349823759</c:v>
                </c:pt>
                <c:pt idx="1594">
                  <c:v>101.39724606879402</c:v>
                </c:pt>
                <c:pt idx="1595">
                  <c:v>101.39731289853738</c:v>
                </c:pt>
                <c:pt idx="1596">
                  <c:v>101.39793305229395</c:v>
                </c:pt>
                <c:pt idx="1597">
                  <c:v>101.39803128359215</c:v>
                </c:pt>
                <c:pt idx="1598">
                  <c:v>101.3981255036509</c:v>
                </c:pt>
                <c:pt idx="1599">
                  <c:v>101.39886568056394</c:v>
                </c:pt>
                <c:pt idx="1600">
                  <c:v>101.39911010860769</c:v>
                </c:pt>
                <c:pt idx="1601">
                  <c:v>101.39914073762058</c:v>
                </c:pt>
                <c:pt idx="1602">
                  <c:v>101.39929091030638</c:v>
                </c:pt>
                <c:pt idx="1603">
                  <c:v>101.39931561387142</c:v>
                </c:pt>
                <c:pt idx="1604">
                  <c:v>101.39940668098862</c:v>
                </c:pt>
                <c:pt idx="1605">
                  <c:v>101.39947726056641</c:v>
                </c:pt>
                <c:pt idx="1606">
                  <c:v>101.39980855402983</c:v>
                </c:pt>
                <c:pt idx="1607">
                  <c:v>101.40070440487504</c:v>
                </c:pt>
                <c:pt idx="1608">
                  <c:v>101.40107274366549</c:v>
                </c:pt>
                <c:pt idx="1609">
                  <c:v>101.40136806277602</c:v>
                </c:pt>
                <c:pt idx="1610">
                  <c:v>101.40158643428482</c:v>
                </c:pt>
                <c:pt idx="1611">
                  <c:v>101.40182042483353</c:v>
                </c:pt>
                <c:pt idx="1612">
                  <c:v>101.4018798954464</c:v>
                </c:pt>
                <c:pt idx="1613">
                  <c:v>101.40195174757163</c:v>
                </c:pt>
                <c:pt idx="1614">
                  <c:v>101.40209381810452</c:v>
                </c:pt>
                <c:pt idx="1615">
                  <c:v>101.40230466697172</c:v>
                </c:pt>
                <c:pt idx="1616">
                  <c:v>101.40238584943241</c:v>
                </c:pt>
                <c:pt idx="1617">
                  <c:v>101.40255906089016</c:v>
                </c:pt>
                <c:pt idx="1618">
                  <c:v>101.40299335808213</c:v>
                </c:pt>
                <c:pt idx="1619">
                  <c:v>101.40321081782348</c:v>
                </c:pt>
                <c:pt idx="1620">
                  <c:v>101.40340156914728</c:v>
                </c:pt>
                <c:pt idx="1621">
                  <c:v>101.40349370865181</c:v>
                </c:pt>
                <c:pt idx="1622">
                  <c:v>101.40358637591704</c:v>
                </c:pt>
                <c:pt idx="1623">
                  <c:v>101.40441086305195</c:v>
                </c:pt>
                <c:pt idx="1624">
                  <c:v>101.40460290984356</c:v>
                </c:pt>
                <c:pt idx="1625">
                  <c:v>101.40467851451763</c:v>
                </c:pt>
                <c:pt idx="1626">
                  <c:v>101.40503925219753</c:v>
                </c:pt>
                <c:pt idx="1627">
                  <c:v>101.40509762772403</c:v>
                </c:pt>
                <c:pt idx="1628">
                  <c:v>101.4051538361643</c:v>
                </c:pt>
                <c:pt idx="1629">
                  <c:v>101.40515842163238</c:v>
                </c:pt>
                <c:pt idx="1630">
                  <c:v>101.4058212350872</c:v>
                </c:pt>
                <c:pt idx="1631">
                  <c:v>101.40677011412247</c:v>
                </c:pt>
                <c:pt idx="1632">
                  <c:v>101.40714884402773</c:v>
                </c:pt>
                <c:pt idx="1633">
                  <c:v>101.40734249107598</c:v>
                </c:pt>
                <c:pt idx="1634">
                  <c:v>101.40775436734653</c:v>
                </c:pt>
                <c:pt idx="1635">
                  <c:v>101.40872337632796</c:v>
                </c:pt>
                <c:pt idx="1636">
                  <c:v>101.40970929229195</c:v>
                </c:pt>
                <c:pt idx="1637">
                  <c:v>101.40977820533912</c:v>
                </c:pt>
                <c:pt idx="1638">
                  <c:v>101.40979233922758</c:v>
                </c:pt>
                <c:pt idx="1639">
                  <c:v>101.40992101502269</c:v>
                </c:pt>
                <c:pt idx="1640">
                  <c:v>101.40994199785419</c:v>
                </c:pt>
                <c:pt idx="1641">
                  <c:v>101.41038366016956</c:v>
                </c:pt>
                <c:pt idx="1642">
                  <c:v>101.41049826484782</c:v>
                </c:pt>
                <c:pt idx="1643">
                  <c:v>101.41065170140674</c:v>
                </c:pt>
                <c:pt idx="1644">
                  <c:v>101.41079266252898</c:v>
                </c:pt>
                <c:pt idx="1645">
                  <c:v>101.41086207897767</c:v>
                </c:pt>
                <c:pt idx="1646">
                  <c:v>101.4114148256313</c:v>
                </c:pt>
                <c:pt idx="1647">
                  <c:v>101.41163646535843</c:v>
                </c:pt>
                <c:pt idx="1648">
                  <c:v>101.41176474770381</c:v>
                </c:pt>
                <c:pt idx="1649">
                  <c:v>101.41200218231636</c:v>
                </c:pt>
                <c:pt idx="1650">
                  <c:v>101.41236505403099</c:v>
                </c:pt>
                <c:pt idx="1651">
                  <c:v>101.4126492102742</c:v>
                </c:pt>
                <c:pt idx="1652">
                  <c:v>101.41278332112182</c:v>
                </c:pt>
                <c:pt idx="1653">
                  <c:v>101.41320445398337</c:v>
                </c:pt>
                <c:pt idx="1654">
                  <c:v>101.41342148709253</c:v>
                </c:pt>
                <c:pt idx="1655">
                  <c:v>101.41354126501989</c:v>
                </c:pt>
                <c:pt idx="1656">
                  <c:v>101.41360876010609</c:v>
                </c:pt>
                <c:pt idx="1657">
                  <c:v>101.41415088946258</c:v>
                </c:pt>
                <c:pt idx="1658">
                  <c:v>101.41515792338576</c:v>
                </c:pt>
                <c:pt idx="1659">
                  <c:v>101.41564135567653</c:v>
                </c:pt>
                <c:pt idx="1660">
                  <c:v>101.41586647361088</c:v>
                </c:pt>
                <c:pt idx="1661">
                  <c:v>101.41599997763132</c:v>
                </c:pt>
                <c:pt idx="1662">
                  <c:v>101.41623032530515</c:v>
                </c:pt>
                <c:pt idx="1663">
                  <c:v>101.41650633704477</c:v>
                </c:pt>
                <c:pt idx="1664">
                  <c:v>101.41660320402977</c:v>
                </c:pt>
                <c:pt idx="1665">
                  <c:v>101.41665929792225</c:v>
                </c:pt>
                <c:pt idx="1666">
                  <c:v>101.41689578323752</c:v>
                </c:pt>
                <c:pt idx="1667">
                  <c:v>101.4170608093914</c:v>
                </c:pt>
                <c:pt idx="1668">
                  <c:v>101.41715714329311</c:v>
                </c:pt>
                <c:pt idx="1669">
                  <c:v>101.41881263724866</c:v>
                </c:pt>
                <c:pt idx="1670">
                  <c:v>101.41894923869317</c:v>
                </c:pt>
                <c:pt idx="1671">
                  <c:v>101.41915706630982</c:v>
                </c:pt>
                <c:pt idx="1672">
                  <c:v>101.4191794426191</c:v>
                </c:pt>
                <c:pt idx="1673">
                  <c:v>101.41965120173691</c:v>
                </c:pt>
                <c:pt idx="1674">
                  <c:v>101.41993233788823</c:v>
                </c:pt>
                <c:pt idx="1675">
                  <c:v>101.4200774876205</c:v>
                </c:pt>
                <c:pt idx="1676">
                  <c:v>101.42014301925394</c:v>
                </c:pt>
                <c:pt idx="1677">
                  <c:v>101.42016456168136</c:v>
                </c:pt>
                <c:pt idx="1678">
                  <c:v>101.42028413564785</c:v>
                </c:pt>
                <c:pt idx="1679">
                  <c:v>101.42042069128267</c:v>
                </c:pt>
                <c:pt idx="1680">
                  <c:v>101.42047576997916</c:v>
                </c:pt>
                <c:pt idx="1681">
                  <c:v>101.42090508478837</c:v>
                </c:pt>
                <c:pt idx="1682">
                  <c:v>101.42124657801691</c:v>
                </c:pt>
                <c:pt idx="1683">
                  <c:v>101.42191931347035</c:v>
                </c:pt>
                <c:pt idx="1684">
                  <c:v>101.42205536324433</c:v>
                </c:pt>
                <c:pt idx="1685">
                  <c:v>101.4223319512059</c:v>
                </c:pt>
                <c:pt idx="1686">
                  <c:v>101.42243603724849</c:v>
                </c:pt>
                <c:pt idx="1687">
                  <c:v>101.42258244058935</c:v>
                </c:pt>
                <c:pt idx="1688">
                  <c:v>101.42273392653237</c:v>
                </c:pt>
                <c:pt idx="1689">
                  <c:v>101.42293756126703</c:v>
                </c:pt>
                <c:pt idx="1690">
                  <c:v>101.42308705466603</c:v>
                </c:pt>
                <c:pt idx="1691">
                  <c:v>101.42353967251476</c:v>
                </c:pt>
                <c:pt idx="1692">
                  <c:v>101.42360836365458</c:v>
                </c:pt>
                <c:pt idx="1693">
                  <c:v>101.42366993001055</c:v>
                </c:pt>
                <c:pt idx="1694">
                  <c:v>101.42368456479954</c:v>
                </c:pt>
                <c:pt idx="1695">
                  <c:v>101.42429005556365</c:v>
                </c:pt>
                <c:pt idx="1696">
                  <c:v>101.424398617167</c:v>
                </c:pt>
                <c:pt idx="1697">
                  <c:v>101.42463853941967</c:v>
                </c:pt>
                <c:pt idx="1698">
                  <c:v>101.42544485684127</c:v>
                </c:pt>
                <c:pt idx="1699">
                  <c:v>101.42548767528113</c:v>
                </c:pt>
                <c:pt idx="1700">
                  <c:v>101.42566491147136</c:v>
                </c:pt>
                <c:pt idx="1701">
                  <c:v>101.42568345180985</c:v>
                </c:pt>
                <c:pt idx="1702">
                  <c:v>101.42568638110339</c:v>
                </c:pt>
                <c:pt idx="1703">
                  <c:v>101.42572279425521</c:v>
                </c:pt>
                <c:pt idx="1704">
                  <c:v>101.42613668728401</c:v>
                </c:pt>
                <c:pt idx="1705">
                  <c:v>101.42618280452206</c:v>
                </c:pt>
                <c:pt idx="1706">
                  <c:v>101.42632807412222</c:v>
                </c:pt>
                <c:pt idx="1707">
                  <c:v>101.42672571300417</c:v>
                </c:pt>
                <c:pt idx="1708">
                  <c:v>101.42678173013243</c:v>
                </c:pt>
                <c:pt idx="1709">
                  <c:v>101.42690538620275</c:v>
                </c:pt>
                <c:pt idx="1710">
                  <c:v>101.42691173115792</c:v>
                </c:pt>
                <c:pt idx="1711">
                  <c:v>101.42770960123404</c:v>
                </c:pt>
                <c:pt idx="1712">
                  <c:v>101.42783394700537</c:v>
                </c:pt>
                <c:pt idx="1713">
                  <c:v>101.42818809682809</c:v>
                </c:pt>
                <c:pt idx="1714">
                  <c:v>101.42819334562603</c:v>
                </c:pt>
                <c:pt idx="1715">
                  <c:v>101.42837677566408</c:v>
                </c:pt>
                <c:pt idx="1716">
                  <c:v>101.42858920540506</c:v>
                </c:pt>
                <c:pt idx="1717">
                  <c:v>101.42865033661715</c:v>
                </c:pt>
                <c:pt idx="1718">
                  <c:v>101.42899974518555</c:v>
                </c:pt>
                <c:pt idx="1719">
                  <c:v>101.42906445275624</c:v>
                </c:pt>
                <c:pt idx="1720">
                  <c:v>101.42943558440074</c:v>
                </c:pt>
                <c:pt idx="1721">
                  <c:v>101.42951351946411</c:v>
                </c:pt>
                <c:pt idx="1722">
                  <c:v>101.42960500211927</c:v>
                </c:pt>
                <c:pt idx="1723">
                  <c:v>101.42966573268438</c:v>
                </c:pt>
                <c:pt idx="1724">
                  <c:v>101.42981777714371</c:v>
                </c:pt>
                <c:pt idx="1725">
                  <c:v>101.42983655562304</c:v>
                </c:pt>
                <c:pt idx="1726">
                  <c:v>101.42984646734516</c:v>
                </c:pt>
                <c:pt idx="1727">
                  <c:v>101.4298943614122</c:v>
                </c:pt>
                <c:pt idx="1728">
                  <c:v>101.43014890862598</c:v>
                </c:pt>
                <c:pt idx="1729">
                  <c:v>101.43019518557954</c:v>
                </c:pt>
                <c:pt idx="1730">
                  <c:v>101.43026126592815</c:v>
                </c:pt>
                <c:pt idx="1731">
                  <c:v>101.43059598835094</c:v>
                </c:pt>
                <c:pt idx="1732">
                  <c:v>101.43063768562413</c:v>
                </c:pt>
                <c:pt idx="1733">
                  <c:v>101.43081993086678</c:v>
                </c:pt>
                <c:pt idx="1734">
                  <c:v>101.43083255234819</c:v>
                </c:pt>
                <c:pt idx="1735">
                  <c:v>101.43129150161573</c:v>
                </c:pt>
                <c:pt idx="1736">
                  <c:v>101.43138582068404</c:v>
                </c:pt>
                <c:pt idx="1737">
                  <c:v>101.4314055333936</c:v>
                </c:pt>
                <c:pt idx="1738">
                  <c:v>101.43199881810631</c:v>
                </c:pt>
                <c:pt idx="1739">
                  <c:v>101.43275132834287</c:v>
                </c:pt>
                <c:pt idx="1740">
                  <c:v>101.43286756753238</c:v>
                </c:pt>
                <c:pt idx="1741">
                  <c:v>101.4328934241108</c:v>
                </c:pt>
                <c:pt idx="1742">
                  <c:v>101.43298486162651</c:v>
                </c:pt>
                <c:pt idx="1743">
                  <c:v>101.4332057531968</c:v>
                </c:pt>
                <c:pt idx="1744">
                  <c:v>101.43325043065867</c:v>
                </c:pt>
                <c:pt idx="1745">
                  <c:v>101.4333343081542</c:v>
                </c:pt>
                <c:pt idx="1746">
                  <c:v>101.43349265480371</c:v>
                </c:pt>
                <c:pt idx="1747">
                  <c:v>101.43381677291244</c:v>
                </c:pt>
                <c:pt idx="1748">
                  <c:v>101.43408577342242</c:v>
                </c:pt>
                <c:pt idx="1749">
                  <c:v>101.43443169183426</c:v>
                </c:pt>
                <c:pt idx="1750">
                  <c:v>101.43470160639978</c:v>
                </c:pt>
                <c:pt idx="1751">
                  <c:v>101.43498139744455</c:v>
                </c:pt>
                <c:pt idx="1752">
                  <c:v>101.43504975915853</c:v>
                </c:pt>
                <c:pt idx="1753">
                  <c:v>101.43550733950215</c:v>
                </c:pt>
                <c:pt idx="1754">
                  <c:v>101.43575870175398</c:v>
                </c:pt>
                <c:pt idx="1755">
                  <c:v>101.43582280588657</c:v>
                </c:pt>
                <c:pt idx="1756">
                  <c:v>101.4359402714841</c:v>
                </c:pt>
                <c:pt idx="1757">
                  <c:v>101.43594778480013</c:v>
                </c:pt>
                <c:pt idx="1758">
                  <c:v>101.43602531821664</c:v>
                </c:pt>
                <c:pt idx="1759">
                  <c:v>101.43611824600363</c:v>
                </c:pt>
                <c:pt idx="1760">
                  <c:v>101.43633936646621</c:v>
                </c:pt>
                <c:pt idx="1761">
                  <c:v>101.43645448146796</c:v>
                </c:pt>
                <c:pt idx="1762">
                  <c:v>101.43716446110588</c:v>
                </c:pt>
                <c:pt idx="1763">
                  <c:v>101.43723122265993</c:v>
                </c:pt>
                <c:pt idx="1764">
                  <c:v>101.43773889172421</c:v>
                </c:pt>
                <c:pt idx="1765">
                  <c:v>101.43798220107969</c:v>
                </c:pt>
                <c:pt idx="1766">
                  <c:v>101.43799663137678</c:v>
                </c:pt>
                <c:pt idx="1767">
                  <c:v>101.43842222271331</c:v>
                </c:pt>
                <c:pt idx="1768">
                  <c:v>101.43842854138985</c:v>
                </c:pt>
                <c:pt idx="1769">
                  <c:v>101.43876211085782</c:v>
                </c:pt>
                <c:pt idx="1770">
                  <c:v>101.43887896230416</c:v>
                </c:pt>
                <c:pt idx="1771">
                  <c:v>101.43898286889331</c:v>
                </c:pt>
                <c:pt idx="1772">
                  <c:v>101.4391102165019</c:v>
                </c:pt>
                <c:pt idx="1773">
                  <c:v>101.43957408299347</c:v>
                </c:pt>
                <c:pt idx="1774">
                  <c:v>101.4397000290387</c:v>
                </c:pt>
                <c:pt idx="1775">
                  <c:v>101.43980837953225</c:v>
                </c:pt>
                <c:pt idx="1776">
                  <c:v>101.43995507134484</c:v>
                </c:pt>
                <c:pt idx="1777">
                  <c:v>101.43997111640365</c:v>
                </c:pt>
                <c:pt idx="1778">
                  <c:v>101.4401384781811</c:v>
                </c:pt>
                <c:pt idx="1779">
                  <c:v>101.44019069110342</c:v>
                </c:pt>
                <c:pt idx="1780">
                  <c:v>101.44027954044083</c:v>
                </c:pt>
                <c:pt idx="1781">
                  <c:v>101.44042915632147</c:v>
                </c:pt>
                <c:pt idx="1782">
                  <c:v>101.44073966127716</c:v>
                </c:pt>
                <c:pt idx="1783">
                  <c:v>101.4410133269174</c:v>
                </c:pt>
                <c:pt idx="1784">
                  <c:v>101.44150971249982</c:v>
                </c:pt>
                <c:pt idx="1785">
                  <c:v>101.44159099713808</c:v>
                </c:pt>
                <c:pt idx="1786">
                  <c:v>101.44183919515125</c:v>
                </c:pt>
                <c:pt idx="1787">
                  <c:v>101.44201988745279</c:v>
                </c:pt>
                <c:pt idx="1788">
                  <c:v>101.44211734760422</c:v>
                </c:pt>
                <c:pt idx="1789">
                  <c:v>101.44254317624787</c:v>
                </c:pt>
                <c:pt idx="1790">
                  <c:v>101.44254768937196</c:v>
                </c:pt>
                <c:pt idx="1791">
                  <c:v>101.44299766121821</c:v>
                </c:pt>
                <c:pt idx="1792">
                  <c:v>101.44308663673817</c:v>
                </c:pt>
                <c:pt idx="1793">
                  <c:v>101.4432999594822</c:v>
                </c:pt>
                <c:pt idx="1794">
                  <c:v>101.44378462130348</c:v>
                </c:pt>
                <c:pt idx="1795">
                  <c:v>101.44385133278649</c:v>
                </c:pt>
                <c:pt idx="1796">
                  <c:v>101.44387784997578</c:v>
                </c:pt>
                <c:pt idx="1797">
                  <c:v>101.44390817933706</c:v>
                </c:pt>
                <c:pt idx="1798">
                  <c:v>101.44413178952412</c:v>
                </c:pt>
                <c:pt idx="1799">
                  <c:v>101.44456164357233</c:v>
                </c:pt>
                <c:pt idx="1800">
                  <c:v>101.44456713877335</c:v>
                </c:pt>
                <c:pt idx="1801">
                  <c:v>101.44541017987098</c:v>
                </c:pt>
                <c:pt idx="1802">
                  <c:v>101.44550389924107</c:v>
                </c:pt>
                <c:pt idx="1803">
                  <c:v>101.44563910541427</c:v>
                </c:pt>
                <c:pt idx="1804">
                  <c:v>101.44617163138749</c:v>
                </c:pt>
                <c:pt idx="1805">
                  <c:v>101.44661880795621</c:v>
                </c:pt>
                <c:pt idx="1806">
                  <c:v>101.44682417960331</c:v>
                </c:pt>
                <c:pt idx="1807">
                  <c:v>101.44714326950957</c:v>
                </c:pt>
                <c:pt idx="1808">
                  <c:v>101.44760293404833</c:v>
                </c:pt>
                <c:pt idx="1809">
                  <c:v>101.44762208386355</c:v>
                </c:pt>
                <c:pt idx="1810">
                  <c:v>101.44786429096673</c:v>
                </c:pt>
                <c:pt idx="1811">
                  <c:v>101.44792867911617</c:v>
                </c:pt>
                <c:pt idx="1812">
                  <c:v>101.44861026259458</c:v>
                </c:pt>
                <c:pt idx="1813">
                  <c:v>101.44872097098869</c:v>
                </c:pt>
                <c:pt idx="1814">
                  <c:v>101.44933107473562</c:v>
                </c:pt>
                <c:pt idx="1815">
                  <c:v>101.44967372399266</c:v>
                </c:pt>
                <c:pt idx="1816">
                  <c:v>101.45000814104478</c:v>
                </c:pt>
                <c:pt idx="1817">
                  <c:v>101.45035339362258</c:v>
                </c:pt>
                <c:pt idx="1818">
                  <c:v>101.4503603599828</c:v>
                </c:pt>
                <c:pt idx="1819">
                  <c:v>101.45043384490793</c:v>
                </c:pt>
                <c:pt idx="1820">
                  <c:v>101.45060490149615</c:v>
                </c:pt>
                <c:pt idx="1821">
                  <c:v>101.450698076601</c:v>
                </c:pt>
                <c:pt idx="1822">
                  <c:v>101.45116278414862</c:v>
                </c:pt>
                <c:pt idx="1823">
                  <c:v>101.45116286096538</c:v>
                </c:pt>
                <c:pt idx="1824">
                  <c:v>101.45126960407688</c:v>
                </c:pt>
                <c:pt idx="1825">
                  <c:v>101.4515957966379</c:v>
                </c:pt>
                <c:pt idx="1826">
                  <c:v>101.45163183536673</c:v>
                </c:pt>
                <c:pt idx="1827">
                  <c:v>101.45183313276574</c:v>
                </c:pt>
                <c:pt idx="1828">
                  <c:v>101.4520371928545</c:v>
                </c:pt>
                <c:pt idx="1829">
                  <c:v>101.45260356542741</c:v>
                </c:pt>
                <c:pt idx="1830">
                  <c:v>101.45313490586587</c:v>
                </c:pt>
                <c:pt idx="1831">
                  <c:v>101.4531919581501</c:v>
                </c:pt>
                <c:pt idx="1832">
                  <c:v>101.45321815756935</c:v>
                </c:pt>
                <c:pt idx="1833">
                  <c:v>101.45379068396693</c:v>
                </c:pt>
                <c:pt idx="1834">
                  <c:v>101.45428216455443</c:v>
                </c:pt>
                <c:pt idx="1835">
                  <c:v>101.45435548552605</c:v>
                </c:pt>
                <c:pt idx="1836">
                  <c:v>101.45482735655152</c:v>
                </c:pt>
                <c:pt idx="1837">
                  <c:v>101.45595854275936</c:v>
                </c:pt>
                <c:pt idx="1838">
                  <c:v>101.45601289075313</c:v>
                </c:pt>
                <c:pt idx="1839">
                  <c:v>101.45611426284543</c:v>
                </c:pt>
                <c:pt idx="1840">
                  <c:v>101.45653312908961</c:v>
                </c:pt>
                <c:pt idx="1841">
                  <c:v>101.45660515404494</c:v>
                </c:pt>
                <c:pt idx="1842">
                  <c:v>101.45670980488804</c:v>
                </c:pt>
                <c:pt idx="1843">
                  <c:v>101.45674950554573</c:v>
                </c:pt>
                <c:pt idx="1844">
                  <c:v>101.45675001047334</c:v>
                </c:pt>
                <c:pt idx="1845">
                  <c:v>101.45687718172603</c:v>
                </c:pt>
                <c:pt idx="1846">
                  <c:v>101.45735437883579</c:v>
                </c:pt>
                <c:pt idx="1847">
                  <c:v>101.45737773017261</c:v>
                </c:pt>
                <c:pt idx="1848">
                  <c:v>101.45753903478142</c:v>
                </c:pt>
                <c:pt idx="1849">
                  <c:v>101.45831572966443</c:v>
                </c:pt>
                <c:pt idx="1850">
                  <c:v>101.45846576121149</c:v>
                </c:pt>
                <c:pt idx="1851">
                  <c:v>101.4587006883294</c:v>
                </c:pt>
                <c:pt idx="1852">
                  <c:v>101.45907151667954</c:v>
                </c:pt>
                <c:pt idx="1853">
                  <c:v>101.45912942373077</c:v>
                </c:pt>
                <c:pt idx="1854">
                  <c:v>101.45922648023738</c:v>
                </c:pt>
                <c:pt idx="1855">
                  <c:v>101.45992585047937</c:v>
                </c:pt>
                <c:pt idx="1856">
                  <c:v>101.45996818178423</c:v>
                </c:pt>
                <c:pt idx="1857">
                  <c:v>101.46028323065916</c:v>
                </c:pt>
                <c:pt idx="1858">
                  <c:v>101.46063041500534</c:v>
                </c:pt>
                <c:pt idx="1859">
                  <c:v>101.46080092761727</c:v>
                </c:pt>
                <c:pt idx="1860">
                  <c:v>101.46081921085728</c:v>
                </c:pt>
                <c:pt idx="1861">
                  <c:v>101.46082948641956</c:v>
                </c:pt>
                <c:pt idx="1862">
                  <c:v>101.46117616973966</c:v>
                </c:pt>
                <c:pt idx="1863">
                  <c:v>101.46183024985743</c:v>
                </c:pt>
                <c:pt idx="1864">
                  <c:v>101.46251324005507</c:v>
                </c:pt>
                <c:pt idx="1865">
                  <c:v>101.4626200340693</c:v>
                </c:pt>
                <c:pt idx="1866">
                  <c:v>101.46312977089264</c:v>
                </c:pt>
                <c:pt idx="1867">
                  <c:v>101.46324390859435</c:v>
                </c:pt>
                <c:pt idx="1868">
                  <c:v>101.46341671751323</c:v>
                </c:pt>
                <c:pt idx="1869">
                  <c:v>101.4634484861631</c:v>
                </c:pt>
                <c:pt idx="1870">
                  <c:v>101.46369917966378</c:v>
                </c:pt>
                <c:pt idx="1871">
                  <c:v>101.46400687032556</c:v>
                </c:pt>
                <c:pt idx="1872">
                  <c:v>101.46400879225779</c:v>
                </c:pt>
                <c:pt idx="1873">
                  <c:v>101.46414183094726</c:v>
                </c:pt>
                <c:pt idx="1874">
                  <c:v>101.46417706385603</c:v>
                </c:pt>
                <c:pt idx="1875">
                  <c:v>101.46465230161343</c:v>
                </c:pt>
                <c:pt idx="1876">
                  <c:v>101.46477152624375</c:v>
                </c:pt>
                <c:pt idx="1877">
                  <c:v>101.46502379059855</c:v>
                </c:pt>
                <c:pt idx="1878">
                  <c:v>101.46504710594343</c:v>
                </c:pt>
                <c:pt idx="1879">
                  <c:v>101.46512276515348</c:v>
                </c:pt>
                <c:pt idx="1880">
                  <c:v>101.46520275797327</c:v>
                </c:pt>
                <c:pt idx="1881">
                  <c:v>101.4656181295436</c:v>
                </c:pt>
                <c:pt idx="1882">
                  <c:v>101.46566654145208</c:v>
                </c:pt>
                <c:pt idx="1883">
                  <c:v>101.46577674594711</c:v>
                </c:pt>
                <c:pt idx="1884">
                  <c:v>101.46609249863596</c:v>
                </c:pt>
                <c:pt idx="1885">
                  <c:v>101.46610799950295</c:v>
                </c:pt>
                <c:pt idx="1886">
                  <c:v>101.46647016422273</c:v>
                </c:pt>
                <c:pt idx="1887">
                  <c:v>101.46655368855937</c:v>
                </c:pt>
                <c:pt idx="1888">
                  <c:v>101.46666042432403</c:v>
                </c:pt>
                <c:pt idx="1889">
                  <c:v>101.46675916900972</c:v>
                </c:pt>
                <c:pt idx="1890">
                  <c:v>101.46698950601038</c:v>
                </c:pt>
                <c:pt idx="1891">
                  <c:v>101.46758886685716</c:v>
                </c:pt>
                <c:pt idx="1892">
                  <c:v>101.46762513413751</c:v>
                </c:pt>
                <c:pt idx="1893">
                  <c:v>101.46852690457355</c:v>
                </c:pt>
                <c:pt idx="1894">
                  <c:v>101.46857487921397</c:v>
                </c:pt>
                <c:pt idx="1895">
                  <c:v>101.46878963150563</c:v>
                </c:pt>
                <c:pt idx="1896">
                  <c:v>101.46890670239328</c:v>
                </c:pt>
                <c:pt idx="1897">
                  <c:v>101.46919181110437</c:v>
                </c:pt>
                <c:pt idx="1898">
                  <c:v>101.46929993185266</c:v>
                </c:pt>
                <c:pt idx="1899">
                  <c:v>101.46931752373725</c:v>
                </c:pt>
                <c:pt idx="1900">
                  <c:v>101.46933106310797</c:v>
                </c:pt>
                <c:pt idx="1901">
                  <c:v>101.46971992600558</c:v>
                </c:pt>
                <c:pt idx="1902">
                  <c:v>101.46983419644351</c:v>
                </c:pt>
                <c:pt idx="1903">
                  <c:v>101.47066823231778</c:v>
                </c:pt>
                <c:pt idx="1904">
                  <c:v>101.4707035067577</c:v>
                </c:pt>
                <c:pt idx="1905">
                  <c:v>101.47070903622776</c:v>
                </c:pt>
                <c:pt idx="1906">
                  <c:v>101.47142777659455</c:v>
                </c:pt>
                <c:pt idx="1907">
                  <c:v>101.47144329579235</c:v>
                </c:pt>
                <c:pt idx="1908">
                  <c:v>101.47172024971805</c:v>
                </c:pt>
                <c:pt idx="1909">
                  <c:v>101.47181050730387</c:v>
                </c:pt>
                <c:pt idx="1910">
                  <c:v>101.47201673620346</c:v>
                </c:pt>
                <c:pt idx="1911">
                  <c:v>101.47208199387951</c:v>
                </c:pt>
                <c:pt idx="1912">
                  <c:v>101.47210275474667</c:v>
                </c:pt>
                <c:pt idx="1913">
                  <c:v>101.47234778211272</c:v>
                </c:pt>
                <c:pt idx="1914">
                  <c:v>101.47270231695511</c:v>
                </c:pt>
                <c:pt idx="1915">
                  <c:v>101.47311678637757</c:v>
                </c:pt>
                <c:pt idx="1916">
                  <c:v>101.4731614057461</c:v>
                </c:pt>
                <c:pt idx="1917">
                  <c:v>101.47340796573081</c:v>
                </c:pt>
                <c:pt idx="1918">
                  <c:v>101.47371542520902</c:v>
                </c:pt>
                <c:pt idx="1919">
                  <c:v>101.4743806619668</c:v>
                </c:pt>
                <c:pt idx="1920">
                  <c:v>101.47451659898417</c:v>
                </c:pt>
                <c:pt idx="1921">
                  <c:v>101.47460143121413</c:v>
                </c:pt>
                <c:pt idx="1922">
                  <c:v>101.47462090390889</c:v>
                </c:pt>
                <c:pt idx="1923">
                  <c:v>101.47465134148771</c:v>
                </c:pt>
                <c:pt idx="1924">
                  <c:v>101.47478768197472</c:v>
                </c:pt>
                <c:pt idx="1925">
                  <c:v>101.4747980336234</c:v>
                </c:pt>
                <c:pt idx="1926">
                  <c:v>101.47511938744822</c:v>
                </c:pt>
                <c:pt idx="1927">
                  <c:v>101.47526662998145</c:v>
                </c:pt>
                <c:pt idx="1928">
                  <c:v>101.47546963570419</c:v>
                </c:pt>
                <c:pt idx="1929">
                  <c:v>101.47547603555395</c:v>
                </c:pt>
                <c:pt idx="1930">
                  <c:v>101.47572914895443</c:v>
                </c:pt>
                <c:pt idx="1931">
                  <c:v>101.47582625706293</c:v>
                </c:pt>
                <c:pt idx="1932">
                  <c:v>101.47591377695127</c:v>
                </c:pt>
                <c:pt idx="1933">
                  <c:v>101.47593697366689</c:v>
                </c:pt>
                <c:pt idx="1934">
                  <c:v>101.47627031129372</c:v>
                </c:pt>
                <c:pt idx="1935">
                  <c:v>101.4764451625914</c:v>
                </c:pt>
                <c:pt idx="1936">
                  <c:v>101.47687847561998</c:v>
                </c:pt>
                <c:pt idx="1937">
                  <c:v>101.47693753567754</c:v>
                </c:pt>
                <c:pt idx="1938">
                  <c:v>101.4769834439203</c:v>
                </c:pt>
                <c:pt idx="1939">
                  <c:v>101.47707030443637</c:v>
                </c:pt>
                <c:pt idx="1940">
                  <c:v>101.477110825918</c:v>
                </c:pt>
                <c:pt idx="1941">
                  <c:v>101.47719270319486</c:v>
                </c:pt>
                <c:pt idx="1942">
                  <c:v>101.47734835330031</c:v>
                </c:pt>
                <c:pt idx="1943">
                  <c:v>101.47746450667861</c:v>
                </c:pt>
                <c:pt idx="1944">
                  <c:v>101.47769652607661</c:v>
                </c:pt>
                <c:pt idx="1945">
                  <c:v>101.47775655518114</c:v>
                </c:pt>
                <c:pt idx="1946">
                  <c:v>101.47782831730088</c:v>
                </c:pt>
                <c:pt idx="1947">
                  <c:v>101.47827535416083</c:v>
                </c:pt>
                <c:pt idx="1948">
                  <c:v>101.47833139408991</c:v>
                </c:pt>
                <c:pt idx="1949">
                  <c:v>101.47836816129777</c:v>
                </c:pt>
                <c:pt idx="1950">
                  <c:v>101.47882441170142</c:v>
                </c:pt>
                <c:pt idx="1951">
                  <c:v>101.47899490579026</c:v>
                </c:pt>
                <c:pt idx="1952">
                  <c:v>101.47900563984096</c:v>
                </c:pt>
                <c:pt idx="1953">
                  <c:v>101.47928249908901</c:v>
                </c:pt>
                <c:pt idx="1954">
                  <c:v>101.4793307707026</c:v>
                </c:pt>
                <c:pt idx="1955">
                  <c:v>101.47965771647709</c:v>
                </c:pt>
                <c:pt idx="1956">
                  <c:v>101.47985018555059</c:v>
                </c:pt>
                <c:pt idx="1957">
                  <c:v>101.47999455907394</c:v>
                </c:pt>
                <c:pt idx="1958">
                  <c:v>101.48002160755841</c:v>
                </c:pt>
                <c:pt idx="1959">
                  <c:v>101.48006728091276</c:v>
                </c:pt>
                <c:pt idx="1960">
                  <c:v>101.48027274866125</c:v>
                </c:pt>
                <c:pt idx="1961">
                  <c:v>101.48034536827396</c:v>
                </c:pt>
                <c:pt idx="1962">
                  <c:v>101.48048513968317</c:v>
                </c:pt>
                <c:pt idx="1963">
                  <c:v>101.48058267666227</c:v>
                </c:pt>
                <c:pt idx="1964">
                  <c:v>101.48079783045615</c:v>
                </c:pt>
                <c:pt idx="1965">
                  <c:v>101.48084412559679</c:v>
                </c:pt>
                <c:pt idx="1966">
                  <c:v>101.48117907814961</c:v>
                </c:pt>
                <c:pt idx="1967">
                  <c:v>101.48126245468991</c:v>
                </c:pt>
                <c:pt idx="1968">
                  <c:v>101.48129410100425</c:v>
                </c:pt>
                <c:pt idx="1969">
                  <c:v>101.48161049130117</c:v>
                </c:pt>
                <c:pt idx="1970">
                  <c:v>101.48171907998184</c:v>
                </c:pt>
                <c:pt idx="1971">
                  <c:v>101.48214754696862</c:v>
                </c:pt>
                <c:pt idx="1972">
                  <c:v>101.48245131058238</c:v>
                </c:pt>
                <c:pt idx="1973">
                  <c:v>101.48280894567311</c:v>
                </c:pt>
                <c:pt idx="1974">
                  <c:v>101.48285541906554</c:v>
                </c:pt>
                <c:pt idx="1975">
                  <c:v>101.48351437885718</c:v>
                </c:pt>
                <c:pt idx="1976">
                  <c:v>101.4837251425737</c:v>
                </c:pt>
                <c:pt idx="1977">
                  <c:v>101.48391401643879</c:v>
                </c:pt>
                <c:pt idx="1978">
                  <c:v>101.48393623437438</c:v>
                </c:pt>
                <c:pt idx="1979">
                  <c:v>101.48398424173962</c:v>
                </c:pt>
                <c:pt idx="1980">
                  <c:v>101.48441502992253</c:v>
                </c:pt>
                <c:pt idx="1981">
                  <c:v>101.48468816525862</c:v>
                </c:pt>
                <c:pt idx="1982">
                  <c:v>101.48514204446134</c:v>
                </c:pt>
                <c:pt idx="1983">
                  <c:v>101.48548333530329</c:v>
                </c:pt>
                <c:pt idx="1984">
                  <c:v>101.48575701432922</c:v>
                </c:pt>
                <c:pt idx="1985">
                  <c:v>101.48576693364282</c:v>
                </c:pt>
                <c:pt idx="1986">
                  <c:v>101.48591930588648</c:v>
                </c:pt>
                <c:pt idx="1987">
                  <c:v>101.4860022058446</c:v>
                </c:pt>
                <c:pt idx="1988">
                  <c:v>101.48639646968955</c:v>
                </c:pt>
                <c:pt idx="1989">
                  <c:v>101.48640669149741</c:v>
                </c:pt>
                <c:pt idx="1990">
                  <c:v>101.4866343844829</c:v>
                </c:pt>
                <c:pt idx="1991">
                  <c:v>101.48664007525896</c:v>
                </c:pt>
                <c:pt idx="1992">
                  <c:v>101.48673396502627</c:v>
                </c:pt>
                <c:pt idx="1993">
                  <c:v>101.48695550622806</c:v>
                </c:pt>
                <c:pt idx="1994">
                  <c:v>101.48768674173506</c:v>
                </c:pt>
                <c:pt idx="1995">
                  <c:v>101.48829561236023</c:v>
                </c:pt>
                <c:pt idx="1996">
                  <c:v>101.48840057525173</c:v>
                </c:pt>
                <c:pt idx="1997">
                  <c:v>101.48858723851225</c:v>
                </c:pt>
                <c:pt idx="1998">
                  <c:v>101.49028212926443</c:v>
                </c:pt>
                <c:pt idx="1999">
                  <c:v>101.49052123645582</c:v>
                </c:pt>
                <c:pt idx="2000">
                  <c:v>101.49063278425716</c:v>
                </c:pt>
                <c:pt idx="2001">
                  <c:v>101.49085329162754</c:v>
                </c:pt>
                <c:pt idx="2002">
                  <c:v>101.49092736585398</c:v>
                </c:pt>
                <c:pt idx="2003">
                  <c:v>101.49123605813624</c:v>
                </c:pt>
                <c:pt idx="2004">
                  <c:v>101.49125745983959</c:v>
                </c:pt>
                <c:pt idx="2005">
                  <c:v>101.49136477645455</c:v>
                </c:pt>
                <c:pt idx="2006">
                  <c:v>101.49151879874584</c:v>
                </c:pt>
                <c:pt idx="2007">
                  <c:v>101.49207708388217</c:v>
                </c:pt>
                <c:pt idx="2008">
                  <c:v>101.49215996988355</c:v>
                </c:pt>
                <c:pt idx="2009">
                  <c:v>101.49234555824407</c:v>
                </c:pt>
                <c:pt idx="2010">
                  <c:v>101.4926736653089</c:v>
                </c:pt>
                <c:pt idx="2011">
                  <c:v>101.49319664981086</c:v>
                </c:pt>
                <c:pt idx="2012">
                  <c:v>101.49332233033383</c:v>
                </c:pt>
                <c:pt idx="2013">
                  <c:v>101.49362143435825</c:v>
                </c:pt>
                <c:pt idx="2014">
                  <c:v>101.49372688108028</c:v>
                </c:pt>
                <c:pt idx="2015">
                  <c:v>101.49401979936498</c:v>
                </c:pt>
                <c:pt idx="2016">
                  <c:v>101.49406903834704</c:v>
                </c:pt>
                <c:pt idx="2017">
                  <c:v>101.494607055594</c:v>
                </c:pt>
                <c:pt idx="2018">
                  <c:v>101.49474843661713</c:v>
                </c:pt>
                <c:pt idx="2019">
                  <c:v>101.495199578957</c:v>
                </c:pt>
                <c:pt idx="2020">
                  <c:v>101.49522256814092</c:v>
                </c:pt>
                <c:pt idx="2021">
                  <c:v>101.49535005731377</c:v>
                </c:pt>
                <c:pt idx="2022">
                  <c:v>101.49541610667256</c:v>
                </c:pt>
                <c:pt idx="2023">
                  <c:v>101.49542058490033</c:v>
                </c:pt>
                <c:pt idx="2024">
                  <c:v>101.49574953452031</c:v>
                </c:pt>
                <c:pt idx="2025">
                  <c:v>101.4957706647899</c:v>
                </c:pt>
                <c:pt idx="2026">
                  <c:v>101.49589276137253</c:v>
                </c:pt>
                <c:pt idx="2027">
                  <c:v>101.49601005112689</c:v>
                </c:pt>
                <c:pt idx="2028">
                  <c:v>101.49636832296571</c:v>
                </c:pt>
                <c:pt idx="2029">
                  <c:v>101.49688543664989</c:v>
                </c:pt>
                <c:pt idx="2030">
                  <c:v>101.49717904771612</c:v>
                </c:pt>
                <c:pt idx="2031">
                  <c:v>101.49739877006385</c:v>
                </c:pt>
                <c:pt idx="2032">
                  <c:v>101.49762963668172</c:v>
                </c:pt>
                <c:pt idx="2033">
                  <c:v>101.49787653315036</c:v>
                </c:pt>
                <c:pt idx="2034">
                  <c:v>101.4979542604293</c:v>
                </c:pt>
                <c:pt idx="2035">
                  <c:v>101.49812230214141</c:v>
                </c:pt>
                <c:pt idx="2036">
                  <c:v>101.49818485962768</c:v>
                </c:pt>
                <c:pt idx="2037">
                  <c:v>101.49841747457481</c:v>
                </c:pt>
                <c:pt idx="2038">
                  <c:v>101.49865365192737</c:v>
                </c:pt>
                <c:pt idx="2039">
                  <c:v>101.49880038750246</c:v>
                </c:pt>
                <c:pt idx="2040">
                  <c:v>101.4990114167846</c:v>
                </c:pt>
                <c:pt idx="2041">
                  <c:v>101.49927076206758</c:v>
                </c:pt>
                <c:pt idx="2042">
                  <c:v>101.49954039562606</c:v>
                </c:pt>
                <c:pt idx="2043">
                  <c:v>101.49984201637761</c:v>
                </c:pt>
                <c:pt idx="2044">
                  <c:v>101.49990169987116</c:v>
                </c:pt>
                <c:pt idx="2045">
                  <c:v>101.5002509693484</c:v>
                </c:pt>
                <c:pt idx="2046">
                  <c:v>101.50038094979566</c:v>
                </c:pt>
                <c:pt idx="2047">
                  <c:v>101.50045548270377</c:v>
                </c:pt>
                <c:pt idx="2048">
                  <c:v>101.50054826717145</c:v>
                </c:pt>
                <c:pt idx="2049">
                  <c:v>101.50058993993453</c:v>
                </c:pt>
                <c:pt idx="2050">
                  <c:v>101.50088174229076</c:v>
                </c:pt>
                <c:pt idx="2051">
                  <c:v>101.50101837101414</c:v>
                </c:pt>
                <c:pt idx="2052">
                  <c:v>101.50121873736551</c:v>
                </c:pt>
                <c:pt idx="2053">
                  <c:v>101.50168500911433</c:v>
                </c:pt>
                <c:pt idx="2054">
                  <c:v>101.50235833100832</c:v>
                </c:pt>
                <c:pt idx="2055">
                  <c:v>101.50256456612085</c:v>
                </c:pt>
                <c:pt idx="2056">
                  <c:v>101.50335870283908</c:v>
                </c:pt>
                <c:pt idx="2057">
                  <c:v>101.50414702611087</c:v>
                </c:pt>
                <c:pt idx="2058">
                  <c:v>101.50463385196477</c:v>
                </c:pt>
                <c:pt idx="2059">
                  <c:v>101.50541103411385</c:v>
                </c:pt>
                <c:pt idx="2060">
                  <c:v>101.50544478885405</c:v>
                </c:pt>
                <c:pt idx="2061">
                  <c:v>101.50549195159475</c:v>
                </c:pt>
                <c:pt idx="2062">
                  <c:v>101.50567631287137</c:v>
                </c:pt>
                <c:pt idx="2063">
                  <c:v>101.50584184419634</c:v>
                </c:pt>
                <c:pt idx="2064">
                  <c:v>101.5059270163368</c:v>
                </c:pt>
                <c:pt idx="2065">
                  <c:v>101.50597460648247</c:v>
                </c:pt>
                <c:pt idx="2066">
                  <c:v>101.50606215941606</c:v>
                </c:pt>
                <c:pt idx="2067">
                  <c:v>101.50682573457233</c:v>
                </c:pt>
                <c:pt idx="2068">
                  <c:v>101.50684411467437</c:v>
                </c:pt>
                <c:pt idx="2069">
                  <c:v>101.50700823081529</c:v>
                </c:pt>
                <c:pt idx="2070">
                  <c:v>101.50773836228095</c:v>
                </c:pt>
                <c:pt idx="2071">
                  <c:v>101.50788343199312</c:v>
                </c:pt>
                <c:pt idx="2072">
                  <c:v>101.50789859857191</c:v>
                </c:pt>
                <c:pt idx="2073">
                  <c:v>101.50796198301173</c:v>
                </c:pt>
                <c:pt idx="2074">
                  <c:v>101.50814501505126</c:v>
                </c:pt>
                <c:pt idx="2075">
                  <c:v>101.50814900476871</c:v>
                </c:pt>
                <c:pt idx="2076">
                  <c:v>101.50849790173035</c:v>
                </c:pt>
                <c:pt idx="2077">
                  <c:v>101.50879097001238</c:v>
                </c:pt>
                <c:pt idx="2078">
                  <c:v>101.50881342194172</c:v>
                </c:pt>
                <c:pt idx="2079">
                  <c:v>101.50886252442925</c:v>
                </c:pt>
                <c:pt idx="2080">
                  <c:v>101.50890752713276</c:v>
                </c:pt>
                <c:pt idx="2081">
                  <c:v>101.50893588646885</c:v>
                </c:pt>
                <c:pt idx="2082">
                  <c:v>101.50899753923261</c:v>
                </c:pt>
                <c:pt idx="2083">
                  <c:v>101.50922364558281</c:v>
                </c:pt>
                <c:pt idx="2084">
                  <c:v>101.50939681482625</c:v>
                </c:pt>
                <c:pt idx="2085">
                  <c:v>101.50954282364034</c:v>
                </c:pt>
                <c:pt idx="2086">
                  <c:v>101.50975159809101</c:v>
                </c:pt>
                <c:pt idx="2087">
                  <c:v>101.50987347907888</c:v>
                </c:pt>
                <c:pt idx="2088">
                  <c:v>101.51015486595549</c:v>
                </c:pt>
                <c:pt idx="2089">
                  <c:v>101.51035685215039</c:v>
                </c:pt>
                <c:pt idx="2090">
                  <c:v>101.51053662900529</c:v>
                </c:pt>
                <c:pt idx="2091">
                  <c:v>101.51099294640063</c:v>
                </c:pt>
                <c:pt idx="2092">
                  <c:v>101.51105633095354</c:v>
                </c:pt>
                <c:pt idx="2093">
                  <c:v>101.51158887527988</c:v>
                </c:pt>
                <c:pt idx="2094">
                  <c:v>101.51181108915014</c:v>
                </c:pt>
                <c:pt idx="2095">
                  <c:v>101.51187609120349</c:v>
                </c:pt>
                <c:pt idx="2096">
                  <c:v>101.51199155217857</c:v>
                </c:pt>
                <c:pt idx="2097">
                  <c:v>101.51204443675169</c:v>
                </c:pt>
                <c:pt idx="2098">
                  <c:v>101.51209437780335</c:v>
                </c:pt>
                <c:pt idx="2099">
                  <c:v>101.51216351866992</c:v>
                </c:pt>
                <c:pt idx="2100">
                  <c:v>101.51216967736896</c:v>
                </c:pt>
                <c:pt idx="2101">
                  <c:v>101.51222977814513</c:v>
                </c:pt>
                <c:pt idx="2102">
                  <c:v>101.51257585293013</c:v>
                </c:pt>
                <c:pt idx="2103">
                  <c:v>101.5126504627444</c:v>
                </c:pt>
                <c:pt idx="2104">
                  <c:v>101.51281941855635</c:v>
                </c:pt>
                <c:pt idx="2105">
                  <c:v>101.51285041299295</c:v>
                </c:pt>
                <c:pt idx="2106">
                  <c:v>101.51354543740104</c:v>
                </c:pt>
                <c:pt idx="2107">
                  <c:v>101.51366490828531</c:v>
                </c:pt>
                <c:pt idx="2108">
                  <c:v>101.51378741563016</c:v>
                </c:pt>
                <c:pt idx="2109">
                  <c:v>101.51390797401575</c:v>
                </c:pt>
                <c:pt idx="2110">
                  <c:v>101.51407514719001</c:v>
                </c:pt>
                <c:pt idx="2111">
                  <c:v>101.51419553508278</c:v>
                </c:pt>
                <c:pt idx="2112">
                  <c:v>101.51443506392748</c:v>
                </c:pt>
                <c:pt idx="2113">
                  <c:v>101.51505047550758</c:v>
                </c:pt>
                <c:pt idx="2114">
                  <c:v>101.51520571320354</c:v>
                </c:pt>
                <c:pt idx="2115">
                  <c:v>101.51535906212168</c:v>
                </c:pt>
                <c:pt idx="2116">
                  <c:v>101.51586639717955</c:v>
                </c:pt>
                <c:pt idx="2117">
                  <c:v>101.51603912380833</c:v>
                </c:pt>
                <c:pt idx="2118">
                  <c:v>101.51617581548918</c:v>
                </c:pt>
                <c:pt idx="2119">
                  <c:v>101.51618156697182</c:v>
                </c:pt>
                <c:pt idx="2120">
                  <c:v>101.51629021281992</c:v>
                </c:pt>
                <c:pt idx="2121">
                  <c:v>101.51641324110366</c:v>
                </c:pt>
                <c:pt idx="2122">
                  <c:v>101.51686661212857</c:v>
                </c:pt>
                <c:pt idx="2123">
                  <c:v>101.51716344084787</c:v>
                </c:pt>
                <c:pt idx="2124">
                  <c:v>101.51767647179844</c:v>
                </c:pt>
                <c:pt idx="2125">
                  <c:v>101.51781674417424</c:v>
                </c:pt>
                <c:pt idx="2126">
                  <c:v>101.51803206966351</c:v>
                </c:pt>
                <c:pt idx="2127">
                  <c:v>101.51819822166399</c:v>
                </c:pt>
                <c:pt idx="2128">
                  <c:v>101.51835367688739</c:v>
                </c:pt>
                <c:pt idx="2129">
                  <c:v>101.51860122838518</c:v>
                </c:pt>
                <c:pt idx="2130">
                  <c:v>101.51868061753345</c:v>
                </c:pt>
                <c:pt idx="2131">
                  <c:v>101.51868474278029</c:v>
                </c:pt>
                <c:pt idx="2132">
                  <c:v>101.51874539254382</c:v>
                </c:pt>
                <c:pt idx="2133">
                  <c:v>101.51900731671093</c:v>
                </c:pt>
                <c:pt idx="2134">
                  <c:v>101.51911385828787</c:v>
                </c:pt>
                <c:pt idx="2135">
                  <c:v>101.51912087884212</c:v>
                </c:pt>
                <c:pt idx="2136">
                  <c:v>101.51929246302451</c:v>
                </c:pt>
                <c:pt idx="2137">
                  <c:v>101.51989151490531</c:v>
                </c:pt>
                <c:pt idx="2138">
                  <c:v>101.52027176731016</c:v>
                </c:pt>
                <c:pt idx="2139">
                  <c:v>101.52048995745871</c:v>
                </c:pt>
                <c:pt idx="2140">
                  <c:v>101.52065390854695</c:v>
                </c:pt>
                <c:pt idx="2141">
                  <c:v>101.52109790568677</c:v>
                </c:pt>
                <c:pt idx="2142">
                  <c:v>101.52170234625069</c:v>
                </c:pt>
                <c:pt idx="2143">
                  <c:v>101.5217097686469</c:v>
                </c:pt>
                <c:pt idx="2144">
                  <c:v>101.52175021990402</c:v>
                </c:pt>
                <c:pt idx="2145">
                  <c:v>101.52192168972829</c:v>
                </c:pt>
                <c:pt idx="2146">
                  <c:v>101.52213791585076</c:v>
                </c:pt>
                <c:pt idx="2147">
                  <c:v>101.5224828669198</c:v>
                </c:pt>
                <c:pt idx="2148">
                  <c:v>101.52248712376417</c:v>
                </c:pt>
                <c:pt idx="2149">
                  <c:v>101.52256633794144</c:v>
                </c:pt>
                <c:pt idx="2150">
                  <c:v>101.52260449953076</c:v>
                </c:pt>
                <c:pt idx="2151">
                  <c:v>101.5226099172278</c:v>
                </c:pt>
                <c:pt idx="2152">
                  <c:v>101.52279878567124</c:v>
                </c:pt>
                <c:pt idx="2153">
                  <c:v>101.52320756362482</c:v>
                </c:pt>
                <c:pt idx="2154">
                  <c:v>101.52336855100739</c:v>
                </c:pt>
                <c:pt idx="2155">
                  <c:v>101.52377140853162</c:v>
                </c:pt>
                <c:pt idx="2156">
                  <c:v>101.5241159717196</c:v>
                </c:pt>
                <c:pt idx="2157">
                  <c:v>101.52446946721633</c:v>
                </c:pt>
                <c:pt idx="2158">
                  <c:v>101.52460744822667</c:v>
                </c:pt>
                <c:pt idx="2159">
                  <c:v>101.5246145145326</c:v>
                </c:pt>
                <c:pt idx="2160">
                  <c:v>101.5250401809714</c:v>
                </c:pt>
                <c:pt idx="2161">
                  <c:v>101.52525121402419</c:v>
                </c:pt>
                <c:pt idx="2162">
                  <c:v>101.52537820966879</c:v>
                </c:pt>
                <c:pt idx="2163">
                  <c:v>101.52543329121136</c:v>
                </c:pt>
                <c:pt idx="2164">
                  <c:v>101.52546909264971</c:v>
                </c:pt>
                <c:pt idx="2165">
                  <c:v>101.52562413355543</c:v>
                </c:pt>
                <c:pt idx="2166">
                  <c:v>101.52567986117916</c:v>
                </c:pt>
                <c:pt idx="2167">
                  <c:v>101.52605197661232</c:v>
                </c:pt>
                <c:pt idx="2168">
                  <c:v>101.52659772814341</c:v>
                </c:pt>
                <c:pt idx="2169">
                  <c:v>101.52666741042825</c:v>
                </c:pt>
                <c:pt idx="2170">
                  <c:v>101.52689910955391</c:v>
                </c:pt>
                <c:pt idx="2171">
                  <c:v>101.52701680837217</c:v>
                </c:pt>
                <c:pt idx="2172">
                  <c:v>101.5270540547225</c:v>
                </c:pt>
                <c:pt idx="2173">
                  <c:v>101.52733590413877</c:v>
                </c:pt>
                <c:pt idx="2174">
                  <c:v>101.5274563275876</c:v>
                </c:pt>
                <c:pt idx="2175">
                  <c:v>101.52793868233303</c:v>
                </c:pt>
                <c:pt idx="2176">
                  <c:v>101.52828198262205</c:v>
                </c:pt>
                <c:pt idx="2177">
                  <c:v>101.52831742165166</c:v>
                </c:pt>
                <c:pt idx="2178">
                  <c:v>101.52836566224096</c:v>
                </c:pt>
                <c:pt idx="2179">
                  <c:v>101.5283963098572</c:v>
                </c:pt>
                <c:pt idx="2180">
                  <c:v>101.52860545452835</c:v>
                </c:pt>
                <c:pt idx="2181">
                  <c:v>101.52877977570695</c:v>
                </c:pt>
                <c:pt idx="2182">
                  <c:v>101.52907362888097</c:v>
                </c:pt>
                <c:pt idx="2183">
                  <c:v>101.52918513594399</c:v>
                </c:pt>
                <c:pt idx="2184">
                  <c:v>101.52923843546586</c:v>
                </c:pt>
                <c:pt idx="2185">
                  <c:v>101.52945224712121</c:v>
                </c:pt>
                <c:pt idx="2186">
                  <c:v>101.52958860045311</c:v>
                </c:pt>
                <c:pt idx="2187">
                  <c:v>101.52963327304842</c:v>
                </c:pt>
                <c:pt idx="2188">
                  <c:v>101.52970625365158</c:v>
                </c:pt>
                <c:pt idx="2189">
                  <c:v>101.53015650117619</c:v>
                </c:pt>
                <c:pt idx="2190">
                  <c:v>101.53022102075221</c:v>
                </c:pt>
                <c:pt idx="2191">
                  <c:v>101.5307442336847</c:v>
                </c:pt>
                <c:pt idx="2192">
                  <c:v>101.53092106571751</c:v>
                </c:pt>
                <c:pt idx="2193">
                  <c:v>101.53106111860008</c:v>
                </c:pt>
                <c:pt idx="2194">
                  <c:v>101.53135272249584</c:v>
                </c:pt>
                <c:pt idx="2195">
                  <c:v>101.5314252296323</c:v>
                </c:pt>
                <c:pt idx="2196">
                  <c:v>101.5315409935008</c:v>
                </c:pt>
                <c:pt idx="2197">
                  <c:v>101.53244493640776</c:v>
                </c:pt>
                <c:pt idx="2198">
                  <c:v>101.53286368776705</c:v>
                </c:pt>
                <c:pt idx="2199">
                  <c:v>101.53363073700493</c:v>
                </c:pt>
                <c:pt idx="2200">
                  <c:v>101.53385136398315</c:v>
                </c:pt>
                <c:pt idx="2201">
                  <c:v>101.53387241559297</c:v>
                </c:pt>
                <c:pt idx="2202">
                  <c:v>101.53441600054255</c:v>
                </c:pt>
                <c:pt idx="2203">
                  <c:v>101.5344391069971</c:v>
                </c:pt>
                <c:pt idx="2204">
                  <c:v>101.53450339791867</c:v>
                </c:pt>
                <c:pt idx="2205">
                  <c:v>101.53462270851288</c:v>
                </c:pt>
                <c:pt idx="2206">
                  <c:v>101.53476158313512</c:v>
                </c:pt>
                <c:pt idx="2207">
                  <c:v>101.53524691725836</c:v>
                </c:pt>
                <c:pt idx="2208">
                  <c:v>101.53526599392823</c:v>
                </c:pt>
                <c:pt idx="2209">
                  <c:v>101.53538234523673</c:v>
                </c:pt>
                <c:pt idx="2210">
                  <c:v>101.53605159067828</c:v>
                </c:pt>
                <c:pt idx="2211">
                  <c:v>101.53620123227323</c:v>
                </c:pt>
                <c:pt idx="2212">
                  <c:v>101.53634176198452</c:v>
                </c:pt>
                <c:pt idx="2213">
                  <c:v>101.53640704359331</c:v>
                </c:pt>
                <c:pt idx="2214">
                  <c:v>101.53648366135965</c:v>
                </c:pt>
                <c:pt idx="2215">
                  <c:v>101.53702557062212</c:v>
                </c:pt>
                <c:pt idx="2216">
                  <c:v>101.53703978388975</c:v>
                </c:pt>
                <c:pt idx="2217">
                  <c:v>101.53725932776739</c:v>
                </c:pt>
                <c:pt idx="2218">
                  <c:v>101.53733042125674</c:v>
                </c:pt>
                <c:pt idx="2219">
                  <c:v>101.53748990519551</c:v>
                </c:pt>
                <c:pt idx="2220">
                  <c:v>101.53823857294927</c:v>
                </c:pt>
                <c:pt idx="2221">
                  <c:v>101.53844620725499</c:v>
                </c:pt>
                <c:pt idx="2222">
                  <c:v>101.53849598197425</c:v>
                </c:pt>
                <c:pt idx="2223">
                  <c:v>101.53851886550203</c:v>
                </c:pt>
                <c:pt idx="2224">
                  <c:v>101.53972896475761</c:v>
                </c:pt>
                <c:pt idx="2225">
                  <c:v>101.539844192091</c:v>
                </c:pt>
                <c:pt idx="2226">
                  <c:v>101.54035380661826</c:v>
                </c:pt>
                <c:pt idx="2227">
                  <c:v>101.54061951031969</c:v>
                </c:pt>
                <c:pt idx="2228">
                  <c:v>101.54108765405164</c:v>
                </c:pt>
                <c:pt idx="2229">
                  <c:v>101.54140686441644</c:v>
                </c:pt>
                <c:pt idx="2230">
                  <c:v>101.54147862815766</c:v>
                </c:pt>
                <c:pt idx="2231">
                  <c:v>101.54160753404548</c:v>
                </c:pt>
                <c:pt idx="2232">
                  <c:v>101.54163252351293</c:v>
                </c:pt>
                <c:pt idx="2233">
                  <c:v>101.54171578714426</c:v>
                </c:pt>
                <c:pt idx="2234">
                  <c:v>101.54214384798334</c:v>
                </c:pt>
                <c:pt idx="2235">
                  <c:v>101.5424028064063</c:v>
                </c:pt>
                <c:pt idx="2236">
                  <c:v>101.54273110710946</c:v>
                </c:pt>
                <c:pt idx="2237">
                  <c:v>101.54274727670337</c:v>
                </c:pt>
                <c:pt idx="2238">
                  <c:v>101.54297966289946</c:v>
                </c:pt>
                <c:pt idx="2239">
                  <c:v>101.54315110403238</c:v>
                </c:pt>
                <c:pt idx="2240">
                  <c:v>101.54337924810882</c:v>
                </c:pt>
                <c:pt idx="2241">
                  <c:v>101.54371371530057</c:v>
                </c:pt>
                <c:pt idx="2242">
                  <c:v>101.54376847369392</c:v>
                </c:pt>
                <c:pt idx="2243">
                  <c:v>101.54395527695578</c:v>
                </c:pt>
                <c:pt idx="2244">
                  <c:v>101.5443649965755</c:v>
                </c:pt>
                <c:pt idx="2245">
                  <c:v>101.54454873665844</c:v>
                </c:pt>
                <c:pt idx="2246">
                  <c:v>101.54519926870756</c:v>
                </c:pt>
                <c:pt idx="2247">
                  <c:v>101.54549153508674</c:v>
                </c:pt>
                <c:pt idx="2248">
                  <c:v>101.5456234161602</c:v>
                </c:pt>
                <c:pt idx="2249">
                  <c:v>101.54598139939758</c:v>
                </c:pt>
                <c:pt idx="2250">
                  <c:v>101.54610560199413</c:v>
                </c:pt>
                <c:pt idx="2251">
                  <c:v>101.5463849403053</c:v>
                </c:pt>
                <c:pt idx="2252">
                  <c:v>101.54770304093856</c:v>
                </c:pt>
                <c:pt idx="2253">
                  <c:v>101.54779179793185</c:v>
                </c:pt>
                <c:pt idx="2254">
                  <c:v>101.54801473922646</c:v>
                </c:pt>
                <c:pt idx="2255">
                  <c:v>101.54805689513304</c:v>
                </c:pt>
                <c:pt idx="2256">
                  <c:v>101.54818465546384</c:v>
                </c:pt>
                <c:pt idx="2257">
                  <c:v>101.54818494259251</c:v>
                </c:pt>
                <c:pt idx="2258">
                  <c:v>101.54835788630892</c:v>
                </c:pt>
                <c:pt idx="2259">
                  <c:v>101.54845734476939</c:v>
                </c:pt>
                <c:pt idx="2260">
                  <c:v>101.54846130669237</c:v>
                </c:pt>
                <c:pt idx="2261">
                  <c:v>101.54860625132471</c:v>
                </c:pt>
                <c:pt idx="2262">
                  <c:v>101.54879747421398</c:v>
                </c:pt>
                <c:pt idx="2263">
                  <c:v>101.54881020918855</c:v>
                </c:pt>
                <c:pt idx="2264">
                  <c:v>101.54893370925798</c:v>
                </c:pt>
                <c:pt idx="2265">
                  <c:v>101.54897405664268</c:v>
                </c:pt>
                <c:pt idx="2266">
                  <c:v>101.5490736072028</c:v>
                </c:pt>
                <c:pt idx="2267">
                  <c:v>101.54933499144754</c:v>
                </c:pt>
                <c:pt idx="2268">
                  <c:v>101.54970332016036</c:v>
                </c:pt>
                <c:pt idx="2269">
                  <c:v>101.54993648109129</c:v>
                </c:pt>
                <c:pt idx="2270">
                  <c:v>101.55017014129386</c:v>
                </c:pt>
                <c:pt idx="2271">
                  <c:v>101.5502949931678</c:v>
                </c:pt>
                <c:pt idx="2272">
                  <c:v>101.55030990693267</c:v>
                </c:pt>
                <c:pt idx="2273">
                  <c:v>101.55035240855774</c:v>
                </c:pt>
                <c:pt idx="2274">
                  <c:v>101.5505127658177</c:v>
                </c:pt>
                <c:pt idx="2275">
                  <c:v>101.55084695323181</c:v>
                </c:pt>
                <c:pt idx="2276">
                  <c:v>101.55139291264692</c:v>
                </c:pt>
                <c:pt idx="2277">
                  <c:v>101.55178212261708</c:v>
                </c:pt>
                <c:pt idx="2278">
                  <c:v>101.55194254459406</c:v>
                </c:pt>
                <c:pt idx="2279">
                  <c:v>101.55195066536619</c:v>
                </c:pt>
                <c:pt idx="2280">
                  <c:v>101.55199045758911</c:v>
                </c:pt>
                <c:pt idx="2281">
                  <c:v>101.5520601985634</c:v>
                </c:pt>
                <c:pt idx="2282">
                  <c:v>101.55218923157751</c:v>
                </c:pt>
                <c:pt idx="2283">
                  <c:v>101.55245106183246</c:v>
                </c:pt>
                <c:pt idx="2284">
                  <c:v>101.5524849320888</c:v>
                </c:pt>
                <c:pt idx="2285">
                  <c:v>101.55259964270093</c:v>
                </c:pt>
                <c:pt idx="2286">
                  <c:v>101.55296162842168</c:v>
                </c:pt>
                <c:pt idx="2287">
                  <c:v>101.55330168218491</c:v>
                </c:pt>
                <c:pt idx="2288">
                  <c:v>101.55383889938882</c:v>
                </c:pt>
                <c:pt idx="2289">
                  <c:v>101.55431052447268</c:v>
                </c:pt>
                <c:pt idx="2290">
                  <c:v>101.5543258992942</c:v>
                </c:pt>
                <c:pt idx="2291">
                  <c:v>101.554422671986</c:v>
                </c:pt>
                <c:pt idx="2292">
                  <c:v>101.55500010735443</c:v>
                </c:pt>
                <c:pt idx="2293">
                  <c:v>101.55513756773679</c:v>
                </c:pt>
                <c:pt idx="2294">
                  <c:v>101.55520624619456</c:v>
                </c:pt>
                <c:pt idx="2295">
                  <c:v>101.55524453258687</c:v>
                </c:pt>
                <c:pt idx="2296">
                  <c:v>101.55533355466308</c:v>
                </c:pt>
                <c:pt idx="2297">
                  <c:v>101.55541132252446</c:v>
                </c:pt>
                <c:pt idx="2298">
                  <c:v>101.55623621620072</c:v>
                </c:pt>
                <c:pt idx="2299">
                  <c:v>101.55656084875714</c:v>
                </c:pt>
                <c:pt idx="2300">
                  <c:v>101.55752136993817</c:v>
                </c:pt>
                <c:pt idx="2301">
                  <c:v>101.55758843368311</c:v>
                </c:pt>
                <c:pt idx="2302">
                  <c:v>101.55766956050007</c:v>
                </c:pt>
                <c:pt idx="2303">
                  <c:v>101.55788602445419</c:v>
                </c:pt>
                <c:pt idx="2304">
                  <c:v>101.5587211547998</c:v>
                </c:pt>
                <c:pt idx="2305">
                  <c:v>101.55909405332224</c:v>
                </c:pt>
                <c:pt idx="2306">
                  <c:v>101.55910964026172</c:v>
                </c:pt>
                <c:pt idx="2307">
                  <c:v>101.55919051620461</c:v>
                </c:pt>
                <c:pt idx="2308">
                  <c:v>101.55920443259274</c:v>
                </c:pt>
                <c:pt idx="2309">
                  <c:v>101.55925834634854</c:v>
                </c:pt>
                <c:pt idx="2310">
                  <c:v>101.55935179880538</c:v>
                </c:pt>
                <c:pt idx="2311">
                  <c:v>101.55979277789054</c:v>
                </c:pt>
                <c:pt idx="2312">
                  <c:v>101.55980036770218</c:v>
                </c:pt>
                <c:pt idx="2313">
                  <c:v>101.56011169250878</c:v>
                </c:pt>
                <c:pt idx="2314">
                  <c:v>101.56017975627056</c:v>
                </c:pt>
                <c:pt idx="2315">
                  <c:v>101.56028503735729</c:v>
                </c:pt>
                <c:pt idx="2316">
                  <c:v>101.56040917941858</c:v>
                </c:pt>
                <c:pt idx="2317">
                  <c:v>101.56045929800706</c:v>
                </c:pt>
                <c:pt idx="2318">
                  <c:v>101.56046360445571</c:v>
                </c:pt>
                <c:pt idx="2319">
                  <c:v>101.56061666246546</c:v>
                </c:pt>
                <c:pt idx="2320">
                  <c:v>101.56077881288952</c:v>
                </c:pt>
                <c:pt idx="2321">
                  <c:v>101.56081347464557</c:v>
                </c:pt>
                <c:pt idx="2322">
                  <c:v>101.56087317679037</c:v>
                </c:pt>
                <c:pt idx="2323">
                  <c:v>101.5608909662987</c:v>
                </c:pt>
                <c:pt idx="2324">
                  <c:v>101.56124119127448</c:v>
                </c:pt>
                <c:pt idx="2325">
                  <c:v>101.56194110135283</c:v>
                </c:pt>
                <c:pt idx="2326">
                  <c:v>101.56195311531063</c:v>
                </c:pt>
                <c:pt idx="2327">
                  <c:v>101.56209775110243</c:v>
                </c:pt>
                <c:pt idx="2328">
                  <c:v>101.56213474956866</c:v>
                </c:pt>
                <c:pt idx="2329">
                  <c:v>101.56222439239517</c:v>
                </c:pt>
                <c:pt idx="2330">
                  <c:v>101.56225035910697</c:v>
                </c:pt>
                <c:pt idx="2331">
                  <c:v>101.56282081982479</c:v>
                </c:pt>
                <c:pt idx="2332">
                  <c:v>101.56313172085733</c:v>
                </c:pt>
                <c:pt idx="2333">
                  <c:v>101.56315111807614</c:v>
                </c:pt>
                <c:pt idx="2334">
                  <c:v>101.56364691932963</c:v>
                </c:pt>
                <c:pt idx="2335">
                  <c:v>101.56368308637532</c:v>
                </c:pt>
                <c:pt idx="2336">
                  <c:v>101.56383641686337</c:v>
                </c:pt>
                <c:pt idx="2337">
                  <c:v>101.56426651667812</c:v>
                </c:pt>
                <c:pt idx="2338">
                  <c:v>101.56470845173686</c:v>
                </c:pt>
                <c:pt idx="2339">
                  <c:v>101.56512322111409</c:v>
                </c:pt>
                <c:pt idx="2340">
                  <c:v>101.56544352216181</c:v>
                </c:pt>
                <c:pt idx="2341">
                  <c:v>101.56544973301298</c:v>
                </c:pt>
                <c:pt idx="2342">
                  <c:v>101.56555919373832</c:v>
                </c:pt>
                <c:pt idx="2343">
                  <c:v>101.56563486482382</c:v>
                </c:pt>
                <c:pt idx="2344">
                  <c:v>101.56571522418059</c:v>
                </c:pt>
                <c:pt idx="2345">
                  <c:v>101.56577109222633</c:v>
                </c:pt>
                <c:pt idx="2346">
                  <c:v>101.56579900562241</c:v>
                </c:pt>
                <c:pt idx="2347">
                  <c:v>101.5660706573086</c:v>
                </c:pt>
                <c:pt idx="2348">
                  <c:v>101.56653175273578</c:v>
                </c:pt>
                <c:pt idx="2349">
                  <c:v>101.56653279188176</c:v>
                </c:pt>
                <c:pt idx="2350">
                  <c:v>101.56672124109953</c:v>
                </c:pt>
                <c:pt idx="2351">
                  <c:v>101.56682991327875</c:v>
                </c:pt>
                <c:pt idx="2352">
                  <c:v>101.56684849551282</c:v>
                </c:pt>
                <c:pt idx="2353">
                  <c:v>101.5668891139904</c:v>
                </c:pt>
                <c:pt idx="2354">
                  <c:v>101.56694907278963</c:v>
                </c:pt>
                <c:pt idx="2355">
                  <c:v>101.56698140730617</c:v>
                </c:pt>
                <c:pt idx="2356">
                  <c:v>101.56699624290843</c:v>
                </c:pt>
                <c:pt idx="2357">
                  <c:v>101.56716031855079</c:v>
                </c:pt>
                <c:pt idx="2358">
                  <c:v>101.56750495402427</c:v>
                </c:pt>
                <c:pt idx="2359">
                  <c:v>101.56809556625507</c:v>
                </c:pt>
                <c:pt idx="2360">
                  <c:v>101.56826852156577</c:v>
                </c:pt>
                <c:pt idx="2361">
                  <c:v>101.56847361610392</c:v>
                </c:pt>
                <c:pt idx="2362">
                  <c:v>101.56853434573017</c:v>
                </c:pt>
                <c:pt idx="2363">
                  <c:v>101.56862558493775</c:v>
                </c:pt>
                <c:pt idx="2364">
                  <c:v>101.5688833503352</c:v>
                </c:pt>
                <c:pt idx="2365">
                  <c:v>101.56908791210306</c:v>
                </c:pt>
                <c:pt idx="2366">
                  <c:v>101.56917583939222</c:v>
                </c:pt>
                <c:pt idx="2367">
                  <c:v>101.56940043675176</c:v>
                </c:pt>
                <c:pt idx="2368">
                  <c:v>101.56958804543073</c:v>
                </c:pt>
                <c:pt idx="2369">
                  <c:v>101.56962106782017</c:v>
                </c:pt>
                <c:pt idx="2370">
                  <c:v>101.56964163641636</c:v>
                </c:pt>
                <c:pt idx="2371">
                  <c:v>101.57003315339409</c:v>
                </c:pt>
                <c:pt idx="2372">
                  <c:v>101.57005654351165</c:v>
                </c:pt>
                <c:pt idx="2373">
                  <c:v>101.57028839619761</c:v>
                </c:pt>
                <c:pt idx="2374">
                  <c:v>101.57030093963787</c:v>
                </c:pt>
                <c:pt idx="2375">
                  <c:v>101.57034207274167</c:v>
                </c:pt>
                <c:pt idx="2376">
                  <c:v>101.57094611235573</c:v>
                </c:pt>
                <c:pt idx="2377">
                  <c:v>101.57100303678952</c:v>
                </c:pt>
                <c:pt idx="2378">
                  <c:v>101.5717057458801</c:v>
                </c:pt>
                <c:pt idx="2379">
                  <c:v>101.57233914798978</c:v>
                </c:pt>
                <c:pt idx="2380">
                  <c:v>101.57285868933943</c:v>
                </c:pt>
                <c:pt idx="2381">
                  <c:v>101.57372516202906</c:v>
                </c:pt>
                <c:pt idx="2382">
                  <c:v>101.57373336933644</c:v>
                </c:pt>
                <c:pt idx="2383">
                  <c:v>101.57389680020776</c:v>
                </c:pt>
                <c:pt idx="2384">
                  <c:v>101.57406396460919</c:v>
                </c:pt>
                <c:pt idx="2385">
                  <c:v>101.57407827146054</c:v>
                </c:pt>
                <c:pt idx="2386">
                  <c:v>101.57408037255517</c:v>
                </c:pt>
                <c:pt idx="2387">
                  <c:v>101.57427103259498</c:v>
                </c:pt>
                <c:pt idx="2388">
                  <c:v>101.57435712065525</c:v>
                </c:pt>
                <c:pt idx="2389">
                  <c:v>101.57436615806296</c:v>
                </c:pt>
                <c:pt idx="2390">
                  <c:v>101.57463598444494</c:v>
                </c:pt>
                <c:pt idx="2391">
                  <c:v>101.57472599576921</c:v>
                </c:pt>
                <c:pt idx="2392">
                  <c:v>101.57486447786715</c:v>
                </c:pt>
                <c:pt idx="2393">
                  <c:v>101.57494168825123</c:v>
                </c:pt>
                <c:pt idx="2394">
                  <c:v>101.57508556397261</c:v>
                </c:pt>
                <c:pt idx="2395">
                  <c:v>101.57519862693287</c:v>
                </c:pt>
                <c:pt idx="2396">
                  <c:v>101.575263987179</c:v>
                </c:pt>
                <c:pt idx="2397">
                  <c:v>101.57578080656317</c:v>
                </c:pt>
                <c:pt idx="2398">
                  <c:v>101.57603297123968</c:v>
                </c:pt>
                <c:pt idx="2399">
                  <c:v>101.57613730961339</c:v>
                </c:pt>
                <c:pt idx="2400">
                  <c:v>101.57627353093568</c:v>
                </c:pt>
                <c:pt idx="2401">
                  <c:v>101.5763095680126</c:v>
                </c:pt>
                <c:pt idx="2402">
                  <c:v>101.57647827942802</c:v>
                </c:pt>
                <c:pt idx="2403">
                  <c:v>101.57677705920641</c:v>
                </c:pt>
                <c:pt idx="2404">
                  <c:v>101.57686350941081</c:v>
                </c:pt>
                <c:pt idx="2405">
                  <c:v>101.57712534319602</c:v>
                </c:pt>
                <c:pt idx="2406">
                  <c:v>101.57713414613974</c:v>
                </c:pt>
                <c:pt idx="2407">
                  <c:v>101.57724070262826</c:v>
                </c:pt>
                <c:pt idx="2408">
                  <c:v>101.57744641782375</c:v>
                </c:pt>
                <c:pt idx="2409">
                  <c:v>101.57750515268637</c:v>
                </c:pt>
                <c:pt idx="2410">
                  <c:v>101.57754325846082</c:v>
                </c:pt>
                <c:pt idx="2411">
                  <c:v>101.57777489442063</c:v>
                </c:pt>
                <c:pt idx="2412">
                  <c:v>101.57795852847576</c:v>
                </c:pt>
                <c:pt idx="2413">
                  <c:v>101.5781520516807</c:v>
                </c:pt>
                <c:pt idx="2414">
                  <c:v>101.57845109091107</c:v>
                </c:pt>
                <c:pt idx="2415">
                  <c:v>101.57854077392528</c:v>
                </c:pt>
                <c:pt idx="2416">
                  <c:v>101.57872457954969</c:v>
                </c:pt>
                <c:pt idx="2417">
                  <c:v>101.57935062727032</c:v>
                </c:pt>
                <c:pt idx="2418">
                  <c:v>101.57970629832776</c:v>
                </c:pt>
                <c:pt idx="2419">
                  <c:v>101.579709187326</c:v>
                </c:pt>
                <c:pt idx="2420">
                  <c:v>101.57997114072734</c:v>
                </c:pt>
                <c:pt idx="2421">
                  <c:v>101.58076543614781</c:v>
                </c:pt>
                <c:pt idx="2422">
                  <c:v>101.5808430290693</c:v>
                </c:pt>
                <c:pt idx="2423">
                  <c:v>101.58105847828355</c:v>
                </c:pt>
                <c:pt idx="2424">
                  <c:v>101.58114101892258</c:v>
                </c:pt>
                <c:pt idx="2425">
                  <c:v>101.58117178770155</c:v>
                </c:pt>
                <c:pt idx="2426">
                  <c:v>101.58156070587263</c:v>
                </c:pt>
                <c:pt idx="2427">
                  <c:v>101.58180306871505</c:v>
                </c:pt>
                <c:pt idx="2428">
                  <c:v>101.58182368159592</c:v>
                </c:pt>
                <c:pt idx="2429">
                  <c:v>101.58213585066709</c:v>
                </c:pt>
                <c:pt idx="2430">
                  <c:v>101.58265038436652</c:v>
                </c:pt>
                <c:pt idx="2431">
                  <c:v>101.58322805935458</c:v>
                </c:pt>
                <c:pt idx="2432">
                  <c:v>101.58335144583694</c:v>
                </c:pt>
                <c:pt idx="2433">
                  <c:v>101.5833984978831</c:v>
                </c:pt>
                <c:pt idx="2434">
                  <c:v>101.58343737410658</c:v>
                </c:pt>
                <c:pt idx="2435">
                  <c:v>101.58349690735247</c:v>
                </c:pt>
                <c:pt idx="2436">
                  <c:v>101.58355270663519</c:v>
                </c:pt>
                <c:pt idx="2437">
                  <c:v>101.58419702070557</c:v>
                </c:pt>
                <c:pt idx="2438">
                  <c:v>101.58423384930533</c:v>
                </c:pt>
                <c:pt idx="2439">
                  <c:v>101.5842423140431</c:v>
                </c:pt>
                <c:pt idx="2440">
                  <c:v>101.58424577769711</c:v>
                </c:pt>
                <c:pt idx="2441">
                  <c:v>101.58435347211432</c:v>
                </c:pt>
                <c:pt idx="2442">
                  <c:v>101.58460176137476</c:v>
                </c:pt>
                <c:pt idx="2443">
                  <c:v>101.58473065795648</c:v>
                </c:pt>
                <c:pt idx="2444">
                  <c:v>101.58485110718539</c:v>
                </c:pt>
                <c:pt idx="2445">
                  <c:v>101.58492557172404</c:v>
                </c:pt>
                <c:pt idx="2446">
                  <c:v>101.58509630588286</c:v>
                </c:pt>
                <c:pt idx="2447">
                  <c:v>101.58541304505587</c:v>
                </c:pt>
                <c:pt idx="2448">
                  <c:v>101.58552640503504</c:v>
                </c:pt>
                <c:pt idx="2449">
                  <c:v>101.58590123843466</c:v>
                </c:pt>
                <c:pt idx="2450">
                  <c:v>101.58609491952437</c:v>
                </c:pt>
                <c:pt idx="2451">
                  <c:v>101.58620407720495</c:v>
                </c:pt>
                <c:pt idx="2452">
                  <c:v>101.58643451288064</c:v>
                </c:pt>
                <c:pt idx="2453">
                  <c:v>101.58772916301766</c:v>
                </c:pt>
                <c:pt idx="2454">
                  <c:v>101.58793879883147</c:v>
                </c:pt>
                <c:pt idx="2455">
                  <c:v>101.58816289644126</c:v>
                </c:pt>
                <c:pt idx="2456">
                  <c:v>101.58820279240261</c:v>
                </c:pt>
                <c:pt idx="2457">
                  <c:v>101.58922126819702</c:v>
                </c:pt>
                <c:pt idx="2458">
                  <c:v>101.58949868829424</c:v>
                </c:pt>
                <c:pt idx="2459">
                  <c:v>101.58951078819069</c:v>
                </c:pt>
                <c:pt idx="2460">
                  <c:v>101.58952796626733</c:v>
                </c:pt>
                <c:pt idx="2461">
                  <c:v>101.5897384563899</c:v>
                </c:pt>
                <c:pt idx="2462">
                  <c:v>101.59014185919243</c:v>
                </c:pt>
                <c:pt idx="2463">
                  <c:v>101.59017299571245</c:v>
                </c:pt>
                <c:pt idx="2464">
                  <c:v>101.59027912117969</c:v>
                </c:pt>
                <c:pt idx="2465">
                  <c:v>101.59037181535524</c:v>
                </c:pt>
                <c:pt idx="2466">
                  <c:v>101.59037480060087</c:v>
                </c:pt>
                <c:pt idx="2467">
                  <c:v>101.59038200661952</c:v>
                </c:pt>
                <c:pt idx="2468">
                  <c:v>101.59040442943123</c:v>
                </c:pt>
                <c:pt idx="2469">
                  <c:v>101.59052038462237</c:v>
                </c:pt>
                <c:pt idx="2470">
                  <c:v>101.5905962105244</c:v>
                </c:pt>
                <c:pt idx="2471">
                  <c:v>101.5906995047341</c:v>
                </c:pt>
                <c:pt idx="2472">
                  <c:v>101.59075670068995</c:v>
                </c:pt>
                <c:pt idx="2473">
                  <c:v>101.5911513948339</c:v>
                </c:pt>
                <c:pt idx="2474">
                  <c:v>101.59120316711268</c:v>
                </c:pt>
                <c:pt idx="2475">
                  <c:v>101.59131946141341</c:v>
                </c:pt>
                <c:pt idx="2476">
                  <c:v>101.59146924598876</c:v>
                </c:pt>
                <c:pt idx="2477">
                  <c:v>101.59166285677811</c:v>
                </c:pt>
                <c:pt idx="2478">
                  <c:v>101.5918117189033</c:v>
                </c:pt>
                <c:pt idx="2479">
                  <c:v>101.59184802781402</c:v>
                </c:pt>
                <c:pt idx="2480">
                  <c:v>101.59212093349514</c:v>
                </c:pt>
                <c:pt idx="2481">
                  <c:v>101.59229746554671</c:v>
                </c:pt>
                <c:pt idx="2482">
                  <c:v>101.59331177105435</c:v>
                </c:pt>
                <c:pt idx="2483">
                  <c:v>101.59335329020725</c:v>
                </c:pt>
                <c:pt idx="2484">
                  <c:v>101.59382774275849</c:v>
                </c:pt>
                <c:pt idx="2485">
                  <c:v>101.59417575645007</c:v>
                </c:pt>
                <c:pt idx="2486">
                  <c:v>101.5941764922472</c:v>
                </c:pt>
                <c:pt idx="2487">
                  <c:v>101.5941777134411</c:v>
                </c:pt>
                <c:pt idx="2488">
                  <c:v>101.59422297649013</c:v>
                </c:pt>
                <c:pt idx="2489">
                  <c:v>101.59453938293997</c:v>
                </c:pt>
                <c:pt idx="2490">
                  <c:v>101.59548091561989</c:v>
                </c:pt>
                <c:pt idx="2491">
                  <c:v>101.59576406720603</c:v>
                </c:pt>
                <c:pt idx="2492">
                  <c:v>101.59674565860954</c:v>
                </c:pt>
                <c:pt idx="2493">
                  <c:v>101.59694135329738</c:v>
                </c:pt>
                <c:pt idx="2494">
                  <c:v>101.59711983484083</c:v>
                </c:pt>
                <c:pt idx="2495">
                  <c:v>101.59770364377948</c:v>
                </c:pt>
                <c:pt idx="2496">
                  <c:v>101.59806299542527</c:v>
                </c:pt>
                <c:pt idx="2497">
                  <c:v>101.59808785992433</c:v>
                </c:pt>
                <c:pt idx="2498">
                  <c:v>101.59847935167642</c:v>
                </c:pt>
                <c:pt idx="2499">
                  <c:v>101.59866744968198</c:v>
                </c:pt>
                <c:pt idx="2500">
                  <c:v>101.5993284724169</c:v>
                </c:pt>
                <c:pt idx="2501">
                  <c:v>101.5993987925588</c:v>
                </c:pt>
                <c:pt idx="2502">
                  <c:v>101.60025346036473</c:v>
                </c:pt>
                <c:pt idx="2503">
                  <c:v>101.60041688308992</c:v>
                </c:pt>
                <c:pt idx="2504">
                  <c:v>101.60041793272403</c:v>
                </c:pt>
                <c:pt idx="2505">
                  <c:v>101.6004531865197</c:v>
                </c:pt>
                <c:pt idx="2506">
                  <c:v>101.60081064358593</c:v>
                </c:pt>
                <c:pt idx="2507">
                  <c:v>101.60107421814004</c:v>
                </c:pt>
                <c:pt idx="2508">
                  <c:v>101.6014289655991</c:v>
                </c:pt>
                <c:pt idx="2509">
                  <c:v>101.60148122764004</c:v>
                </c:pt>
                <c:pt idx="2510">
                  <c:v>101.60200678073109</c:v>
                </c:pt>
                <c:pt idx="2511">
                  <c:v>101.60237245991479</c:v>
                </c:pt>
                <c:pt idx="2512">
                  <c:v>101.60248137801571</c:v>
                </c:pt>
                <c:pt idx="2513">
                  <c:v>101.60258977071179</c:v>
                </c:pt>
                <c:pt idx="2514">
                  <c:v>101.60268466436519</c:v>
                </c:pt>
                <c:pt idx="2515">
                  <c:v>101.60291392665353</c:v>
                </c:pt>
                <c:pt idx="2516">
                  <c:v>101.60307935669245</c:v>
                </c:pt>
                <c:pt idx="2517">
                  <c:v>101.60321840349046</c:v>
                </c:pt>
                <c:pt idx="2518">
                  <c:v>101.60330814511539</c:v>
                </c:pt>
                <c:pt idx="2519">
                  <c:v>101.60330972946294</c:v>
                </c:pt>
                <c:pt idx="2520">
                  <c:v>101.60352374263705</c:v>
                </c:pt>
                <c:pt idx="2521">
                  <c:v>101.60433624164997</c:v>
                </c:pt>
                <c:pt idx="2522">
                  <c:v>101.6047620744751</c:v>
                </c:pt>
                <c:pt idx="2523">
                  <c:v>101.60480139553573</c:v>
                </c:pt>
                <c:pt idx="2524">
                  <c:v>101.60483573447337</c:v>
                </c:pt>
                <c:pt idx="2525">
                  <c:v>101.60503011694962</c:v>
                </c:pt>
                <c:pt idx="2526">
                  <c:v>101.60505428859821</c:v>
                </c:pt>
                <c:pt idx="2527">
                  <c:v>101.60540865676376</c:v>
                </c:pt>
                <c:pt idx="2528">
                  <c:v>101.60552504861855</c:v>
                </c:pt>
                <c:pt idx="2529">
                  <c:v>101.60623812664004</c:v>
                </c:pt>
                <c:pt idx="2530">
                  <c:v>101.6062970854822</c:v>
                </c:pt>
                <c:pt idx="2531">
                  <c:v>101.60652509050094</c:v>
                </c:pt>
                <c:pt idx="2532">
                  <c:v>101.60665632212996</c:v>
                </c:pt>
                <c:pt idx="2533">
                  <c:v>101.60674834626623</c:v>
                </c:pt>
                <c:pt idx="2534">
                  <c:v>101.60775154937066</c:v>
                </c:pt>
                <c:pt idx="2535">
                  <c:v>101.60794010513958</c:v>
                </c:pt>
                <c:pt idx="2536">
                  <c:v>101.60794174306309</c:v>
                </c:pt>
                <c:pt idx="2537">
                  <c:v>101.60794188183428</c:v>
                </c:pt>
                <c:pt idx="2538">
                  <c:v>101.60822993493289</c:v>
                </c:pt>
                <c:pt idx="2539">
                  <c:v>101.60830991683879</c:v>
                </c:pt>
                <c:pt idx="2540">
                  <c:v>101.60835925805766</c:v>
                </c:pt>
                <c:pt idx="2541">
                  <c:v>101.60843872826617</c:v>
                </c:pt>
                <c:pt idx="2542">
                  <c:v>101.60850986800563</c:v>
                </c:pt>
                <c:pt idx="2543">
                  <c:v>101.60857217402102</c:v>
                </c:pt>
                <c:pt idx="2544">
                  <c:v>101.60886388340077</c:v>
                </c:pt>
                <c:pt idx="2545">
                  <c:v>101.60886528973275</c:v>
                </c:pt>
                <c:pt idx="2546">
                  <c:v>101.60922107324976</c:v>
                </c:pt>
                <c:pt idx="2547">
                  <c:v>101.60926041618605</c:v>
                </c:pt>
                <c:pt idx="2548">
                  <c:v>101.609443024646</c:v>
                </c:pt>
                <c:pt idx="2549">
                  <c:v>101.60951507896212</c:v>
                </c:pt>
                <c:pt idx="2550">
                  <c:v>101.60959405927886</c:v>
                </c:pt>
                <c:pt idx="2551">
                  <c:v>101.60968133981696</c:v>
                </c:pt>
                <c:pt idx="2552">
                  <c:v>101.60975665790266</c:v>
                </c:pt>
                <c:pt idx="2553">
                  <c:v>101.60996707769198</c:v>
                </c:pt>
                <c:pt idx="2554">
                  <c:v>101.61042382329494</c:v>
                </c:pt>
                <c:pt idx="2555">
                  <c:v>101.6106105493174</c:v>
                </c:pt>
                <c:pt idx="2556">
                  <c:v>101.61072802781136</c:v>
                </c:pt>
                <c:pt idx="2557">
                  <c:v>101.6108336698436</c:v>
                </c:pt>
                <c:pt idx="2558">
                  <c:v>101.61106922932194</c:v>
                </c:pt>
                <c:pt idx="2559">
                  <c:v>101.61130168950814</c:v>
                </c:pt>
                <c:pt idx="2560">
                  <c:v>101.61135946949962</c:v>
                </c:pt>
                <c:pt idx="2561">
                  <c:v>101.61188409335931</c:v>
                </c:pt>
                <c:pt idx="2562">
                  <c:v>101.61196454018129</c:v>
                </c:pt>
                <c:pt idx="2563">
                  <c:v>101.61211447555836</c:v>
                </c:pt>
                <c:pt idx="2564">
                  <c:v>101.61222536998916</c:v>
                </c:pt>
                <c:pt idx="2565">
                  <c:v>101.612606942203</c:v>
                </c:pt>
                <c:pt idx="2566">
                  <c:v>101.61269459158746</c:v>
                </c:pt>
                <c:pt idx="2567">
                  <c:v>101.61302030379535</c:v>
                </c:pt>
                <c:pt idx="2568">
                  <c:v>101.61350134660584</c:v>
                </c:pt>
                <c:pt idx="2569">
                  <c:v>101.61358379587286</c:v>
                </c:pt>
                <c:pt idx="2570">
                  <c:v>101.61361295229491</c:v>
                </c:pt>
                <c:pt idx="2571">
                  <c:v>101.61402382174211</c:v>
                </c:pt>
                <c:pt idx="2572">
                  <c:v>101.61414526495778</c:v>
                </c:pt>
                <c:pt idx="2573">
                  <c:v>101.61444907381802</c:v>
                </c:pt>
                <c:pt idx="2574">
                  <c:v>101.6144990372123</c:v>
                </c:pt>
                <c:pt idx="2575">
                  <c:v>101.61462045353527</c:v>
                </c:pt>
                <c:pt idx="2576">
                  <c:v>101.61470116679375</c:v>
                </c:pt>
                <c:pt idx="2577">
                  <c:v>101.61475075531261</c:v>
                </c:pt>
                <c:pt idx="2578">
                  <c:v>101.61478074559547</c:v>
                </c:pt>
                <c:pt idx="2579">
                  <c:v>101.61514706175332</c:v>
                </c:pt>
                <c:pt idx="2580">
                  <c:v>101.61529890135719</c:v>
                </c:pt>
                <c:pt idx="2581">
                  <c:v>101.61532620255085</c:v>
                </c:pt>
                <c:pt idx="2582">
                  <c:v>101.61563291606207</c:v>
                </c:pt>
                <c:pt idx="2583">
                  <c:v>101.61569704799065</c:v>
                </c:pt>
                <c:pt idx="2584">
                  <c:v>101.61586677932402</c:v>
                </c:pt>
                <c:pt idx="2585">
                  <c:v>101.61590147832942</c:v>
                </c:pt>
                <c:pt idx="2586">
                  <c:v>101.61625112892165</c:v>
                </c:pt>
                <c:pt idx="2587">
                  <c:v>101.61658857596694</c:v>
                </c:pt>
                <c:pt idx="2588">
                  <c:v>101.61665667838798</c:v>
                </c:pt>
                <c:pt idx="2589">
                  <c:v>101.61712742964676</c:v>
                </c:pt>
                <c:pt idx="2590">
                  <c:v>101.61714745805131</c:v>
                </c:pt>
                <c:pt idx="2591">
                  <c:v>101.61725104092388</c:v>
                </c:pt>
                <c:pt idx="2592">
                  <c:v>101.61740271567801</c:v>
                </c:pt>
                <c:pt idx="2593">
                  <c:v>101.61752764103251</c:v>
                </c:pt>
                <c:pt idx="2594">
                  <c:v>101.61753462473941</c:v>
                </c:pt>
                <c:pt idx="2595">
                  <c:v>101.61792058285462</c:v>
                </c:pt>
                <c:pt idx="2596">
                  <c:v>101.61814336732614</c:v>
                </c:pt>
                <c:pt idx="2597">
                  <c:v>101.61852034465122</c:v>
                </c:pt>
                <c:pt idx="2598">
                  <c:v>101.6189565557447</c:v>
                </c:pt>
                <c:pt idx="2599">
                  <c:v>101.61932136852113</c:v>
                </c:pt>
                <c:pt idx="2600">
                  <c:v>101.61941107486959</c:v>
                </c:pt>
                <c:pt idx="2601">
                  <c:v>101.61944093055561</c:v>
                </c:pt>
                <c:pt idx="2602">
                  <c:v>101.61946750671353</c:v>
                </c:pt>
                <c:pt idx="2603">
                  <c:v>101.61981404713372</c:v>
                </c:pt>
                <c:pt idx="2604">
                  <c:v>101.61981731336076</c:v>
                </c:pt>
                <c:pt idx="2605">
                  <c:v>101.62012784060283</c:v>
                </c:pt>
                <c:pt idx="2606">
                  <c:v>101.62022066539559</c:v>
                </c:pt>
                <c:pt idx="2607">
                  <c:v>101.62042688202567</c:v>
                </c:pt>
                <c:pt idx="2608">
                  <c:v>101.62059158019497</c:v>
                </c:pt>
                <c:pt idx="2609">
                  <c:v>101.62093899168191</c:v>
                </c:pt>
                <c:pt idx="2610">
                  <c:v>101.62106210610199</c:v>
                </c:pt>
                <c:pt idx="2611">
                  <c:v>101.62113024964603</c:v>
                </c:pt>
                <c:pt idx="2612">
                  <c:v>101.62121830102977</c:v>
                </c:pt>
                <c:pt idx="2613">
                  <c:v>101.62130849514702</c:v>
                </c:pt>
                <c:pt idx="2614">
                  <c:v>101.62179231959313</c:v>
                </c:pt>
                <c:pt idx="2615">
                  <c:v>101.62195153191055</c:v>
                </c:pt>
                <c:pt idx="2616">
                  <c:v>101.62207787520991</c:v>
                </c:pt>
                <c:pt idx="2617">
                  <c:v>101.62223822586519</c:v>
                </c:pt>
                <c:pt idx="2618">
                  <c:v>101.62235481324663</c:v>
                </c:pt>
                <c:pt idx="2619">
                  <c:v>101.62238169679867</c:v>
                </c:pt>
                <c:pt idx="2620">
                  <c:v>101.62266490583765</c:v>
                </c:pt>
                <c:pt idx="2621">
                  <c:v>101.62278813318346</c:v>
                </c:pt>
                <c:pt idx="2622">
                  <c:v>101.62302667271975</c:v>
                </c:pt>
                <c:pt idx="2623">
                  <c:v>101.62318135069535</c:v>
                </c:pt>
                <c:pt idx="2624">
                  <c:v>101.62346734596828</c:v>
                </c:pt>
                <c:pt idx="2625">
                  <c:v>101.62364945621893</c:v>
                </c:pt>
                <c:pt idx="2626">
                  <c:v>101.62369203706321</c:v>
                </c:pt>
                <c:pt idx="2627">
                  <c:v>101.62374685791347</c:v>
                </c:pt>
                <c:pt idx="2628">
                  <c:v>101.6237575550871</c:v>
                </c:pt>
                <c:pt idx="2629">
                  <c:v>101.62377052079343</c:v>
                </c:pt>
                <c:pt idx="2630">
                  <c:v>101.62384579169077</c:v>
                </c:pt>
                <c:pt idx="2631">
                  <c:v>101.62390787889966</c:v>
                </c:pt>
                <c:pt idx="2632">
                  <c:v>101.62400793758448</c:v>
                </c:pt>
                <c:pt idx="2633">
                  <c:v>101.62430017210484</c:v>
                </c:pt>
                <c:pt idx="2634">
                  <c:v>101.62449283159152</c:v>
                </c:pt>
                <c:pt idx="2635">
                  <c:v>101.62454568302233</c:v>
                </c:pt>
                <c:pt idx="2636">
                  <c:v>101.62455595092007</c:v>
                </c:pt>
                <c:pt idx="2637">
                  <c:v>101.6245596849476</c:v>
                </c:pt>
                <c:pt idx="2638">
                  <c:v>101.62458515589933</c:v>
                </c:pt>
                <c:pt idx="2639">
                  <c:v>101.62469260615184</c:v>
                </c:pt>
                <c:pt idx="2640">
                  <c:v>101.62499198989106</c:v>
                </c:pt>
                <c:pt idx="2641">
                  <c:v>101.62529972990498</c:v>
                </c:pt>
                <c:pt idx="2642">
                  <c:v>101.62541268293792</c:v>
                </c:pt>
                <c:pt idx="2643">
                  <c:v>101.62544451774737</c:v>
                </c:pt>
                <c:pt idx="2644">
                  <c:v>101.62559757109231</c:v>
                </c:pt>
                <c:pt idx="2645">
                  <c:v>101.62580277793261</c:v>
                </c:pt>
                <c:pt idx="2646">
                  <c:v>101.62586412410221</c:v>
                </c:pt>
                <c:pt idx="2647">
                  <c:v>101.62592402694476</c:v>
                </c:pt>
                <c:pt idx="2648">
                  <c:v>101.62612951471226</c:v>
                </c:pt>
                <c:pt idx="2649">
                  <c:v>101.62669108195189</c:v>
                </c:pt>
                <c:pt idx="2650">
                  <c:v>101.62680027402622</c:v>
                </c:pt>
                <c:pt idx="2651">
                  <c:v>101.62696673654685</c:v>
                </c:pt>
                <c:pt idx="2652">
                  <c:v>101.62735394791605</c:v>
                </c:pt>
                <c:pt idx="2653">
                  <c:v>101.62750817631117</c:v>
                </c:pt>
                <c:pt idx="2654">
                  <c:v>101.62757860104982</c:v>
                </c:pt>
                <c:pt idx="2655">
                  <c:v>101.62778243679087</c:v>
                </c:pt>
                <c:pt idx="2656">
                  <c:v>101.62785930371969</c:v>
                </c:pt>
                <c:pt idx="2657">
                  <c:v>101.62797332702333</c:v>
                </c:pt>
                <c:pt idx="2658">
                  <c:v>101.62813001854707</c:v>
                </c:pt>
                <c:pt idx="2659">
                  <c:v>101.62813174313767</c:v>
                </c:pt>
                <c:pt idx="2660">
                  <c:v>101.62858896767023</c:v>
                </c:pt>
                <c:pt idx="2661">
                  <c:v>101.62868121642236</c:v>
                </c:pt>
                <c:pt idx="2662">
                  <c:v>101.62878301689094</c:v>
                </c:pt>
                <c:pt idx="2663">
                  <c:v>101.62883050533894</c:v>
                </c:pt>
                <c:pt idx="2664">
                  <c:v>101.62893105746559</c:v>
                </c:pt>
                <c:pt idx="2665">
                  <c:v>101.62900386436652</c:v>
                </c:pt>
                <c:pt idx="2666">
                  <c:v>101.6290922108433</c:v>
                </c:pt>
                <c:pt idx="2667">
                  <c:v>101.62960270795911</c:v>
                </c:pt>
                <c:pt idx="2668">
                  <c:v>101.62972428715334</c:v>
                </c:pt>
                <c:pt idx="2669">
                  <c:v>101.62982989368822</c:v>
                </c:pt>
                <c:pt idx="2670">
                  <c:v>101.62987429993606</c:v>
                </c:pt>
                <c:pt idx="2671">
                  <c:v>101.62987477187622</c:v>
                </c:pt>
                <c:pt idx="2672">
                  <c:v>101.6301545955765</c:v>
                </c:pt>
                <c:pt idx="2673">
                  <c:v>101.63016111955265</c:v>
                </c:pt>
                <c:pt idx="2674">
                  <c:v>101.63043415000473</c:v>
                </c:pt>
                <c:pt idx="2675">
                  <c:v>101.6307302841181</c:v>
                </c:pt>
                <c:pt idx="2676">
                  <c:v>101.63085986061799</c:v>
                </c:pt>
                <c:pt idx="2677">
                  <c:v>101.63094784603902</c:v>
                </c:pt>
                <c:pt idx="2678">
                  <c:v>101.63098530343383</c:v>
                </c:pt>
                <c:pt idx="2679">
                  <c:v>101.63106136867508</c:v>
                </c:pt>
                <c:pt idx="2680">
                  <c:v>101.63106365106098</c:v>
                </c:pt>
                <c:pt idx="2681">
                  <c:v>101.63111129233739</c:v>
                </c:pt>
                <c:pt idx="2682">
                  <c:v>101.63118291621775</c:v>
                </c:pt>
                <c:pt idx="2683">
                  <c:v>101.63120584203159</c:v>
                </c:pt>
                <c:pt idx="2684">
                  <c:v>101.63122035035674</c:v>
                </c:pt>
                <c:pt idx="2685">
                  <c:v>101.63161142907005</c:v>
                </c:pt>
                <c:pt idx="2686">
                  <c:v>101.63163943438842</c:v>
                </c:pt>
                <c:pt idx="2687">
                  <c:v>101.63179248675701</c:v>
                </c:pt>
                <c:pt idx="2688">
                  <c:v>101.6319090048097</c:v>
                </c:pt>
                <c:pt idx="2689">
                  <c:v>101.63211251484915</c:v>
                </c:pt>
                <c:pt idx="2690">
                  <c:v>101.6321232101417</c:v>
                </c:pt>
                <c:pt idx="2691">
                  <c:v>101.63213997760204</c:v>
                </c:pt>
                <c:pt idx="2692">
                  <c:v>101.63238205937131</c:v>
                </c:pt>
                <c:pt idx="2693">
                  <c:v>101.63242031396469</c:v>
                </c:pt>
                <c:pt idx="2694">
                  <c:v>101.63294434088101</c:v>
                </c:pt>
                <c:pt idx="2695">
                  <c:v>101.63315054343526</c:v>
                </c:pt>
                <c:pt idx="2696">
                  <c:v>101.63320728844639</c:v>
                </c:pt>
                <c:pt idx="2697">
                  <c:v>101.63361524844119</c:v>
                </c:pt>
                <c:pt idx="2698">
                  <c:v>101.6336407558485</c:v>
                </c:pt>
                <c:pt idx="2699">
                  <c:v>101.6339844436832</c:v>
                </c:pt>
                <c:pt idx="2700">
                  <c:v>101.63400118654337</c:v>
                </c:pt>
                <c:pt idx="2701">
                  <c:v>101.63400393335367</c:v>
                </c:pt>
                <c:pt idx="2702">
                  <c:v>101.6343788239316</c:v>
                </c:pt>
                <c:pt idx="2703">
                  <c:v>101.63451217747171</c:v>
                </c:pt>
                <c:pt idx="2704">
                  <c:v>101.63473841091046</c:v>
                </c:pt>
                <c:pt idx="2705">
                  <c:v>101.63496046080876</c:v>
                </c:pt>
                <c:pt idx="2706">
                  <c:v>101.63505649772145</c:v>
                </c:pt>
                <c:pt idx="2707">
                  <c:v>101.63563870447437</c:v>
                </c:pt>
                <c:pt idx="2708">
                  <c:v>101.6361239145042</c:v>
                </c:pt>
                <c:pt idx="2709">
                  <c:v>101.63616474164341</c:v>
                </c:pt>
                <c:pt idx="2710">
                  <c:v>101.63618951911192</c:v>
                </c:pt>
                <c:pt idx="2711">
                  <c:v>101.63625657778724</c:v>
                </c:pt>
                <c:pt idx="2712">
                  <c:v>101.63639481896405</c:v>
                </c:pt>
                <c:pt idx="2713">
                  <c:v>101.63652412421628</c:v>
                </c:pt>
                <c:pt idx="2714">
                  <c:v>101.63655369871783</c:v>
                </c:pt>
                <c:pt idx="2715">
                  <c:v>101.63667975638398</c:v>
                </c:pt>
                <c:pt idx="2716">
                  <c:v>101.63672368206535</c:v>
                </c:pt>
                <c:pt idx="2717">
                  <c:v>101.63727876507461</c:v>
                </c:pt>
                <c:pt idx="2718">
                  <c:v>101.63742891457913</c:v>
                </c:pt>
                <c:pt idx="2719">
                  <c:v>101.63743483808052</c:v>
                </c:pt>
                <c:pt idx="2720">
                  <c:v>101.6378076336027</c:v>
                </c:pt>
                <c:pt idx="2721">
                  <c:v>101.63802692995758</c:v>
                </c:pt>
                <c:pt idx="2722">
                  <c:v>101.63850130440285</c:v>
                </c:pt>
                <c:pt idx="2723">
                  <c:v>101.63852300580102</c:v>
                </c:pt>
                <c:pt idx="2724">
                  <c:v>101.63860396516981</c:v>
                </c:pt>
                <c:pt idx="2725">
                  <c:v>101.63878045086103</c:v>
                </c:pt>
                <c:pt idx="2726">
                  <c:v>101.63891242105075</c:v>
                </c:pt>
                <c:pt idx="2727">
                  <c:v>101.63896422471188</c:v>
                </c:pt>
                <c:pt idx="2728">
                  <c:v>101.63899905547518</c:v>
                </c:pt>
                <c:pt idx="2729">
                  <c:v>101.63911745550755</c:v>
                </c:pt>
                <c:pt idx="2730">
                  <c:v>101.63934631602302</c:v>
                </c:pt>
                <c:pt idx="2731">
                  <c:v>101.63951100561526</c:v>
                </c:pt>
                <c:pt idx="2732">
                  <c:v>101.63951849217362</c:v>
                </c:pt>
                <c:pt idx="2733">
                  <c:v>101.6395208335324</c:v>
                </c:pt>
                <c:pt idx="2734">
                  <c:v>101.6397479914673</c:v>
                </c:pt>
                <c:pt idx="2735">
                  <c:v>101.6399795258927</c:v>
                </c:pt>
                <c:pt idx="2736">
                  <c:v>101.64028727370777</c:v>
                </c:pt>
                <c:pt idx="2737">
                  <c:v>101.64061367181573</c:v>
                </c:pt>
                <c:pt idx="2738">
                  <c:v>101.6406317907186</c:v>
                </c:pt>
                <c:pt idx="2739">
                  <c:v>101.64082088691684</c:v>
                </c:pt>
                <c:pt idx="2740">
                  <c:v>101.64087886652777</c:v>
                </c:pt>
                <c:pt idx="2741">
                  <c:v>101.64092195287029</c:v>
                </c:pt>
                <c:pt idx="2742">
                  <c:v>101.64153082779555</c:v>
                </c:pt>
                <c:pt idx="2743">
                  <c:v>101.64186528684533</c:v>
                </c:pt>
                <c:pt idx="2744">
                  <c:v>101.6420824465208</c:v>
                </c:pt>
                <c:pt idx="2745">
                  <c:v>101.6423689387811</c:v>
                </c:pt>
                <c:pt idx="2746">
                  <c:v>101.64252908898777</c:v>
                </c:pt>
                <c:pt idx="2747">
                  <c:v>101.64254954820213</c:v>
                </c:pt>
                <c:pt idx="2748">
                  <c:v>101.64306649531896</c:v>
                </c:pt>
                <c:pt idx="2749">
                  <c:v>101.64334467142737</c:v>
                </c:pt>
                <c:pt idx="2750">
                  <c:v>101.64357675157237</c:v>
                </c:pt>
                <c:pt idx="2751">
                  <c:v>101.6436209673216</c:v>
                </c:pt>
                <c:pt idx="2752">
                  <c:v>101.64400359664579</c:v>
                </c:pt>
                <c:pt idx="2753">
                  <c:v>101.64407381716244</c:v>
                </c:pt>
                <c:pt idx="2754">
                  <c:v>101.64499209361749</c:v>
                </c:pt>
                <c:pt idx="2755">
                  <c:v>101.6450995279187</c:v>
                </c:pt>
                <c:pt idx="2756">
                  <c:v>101.64543963694248</c:v>
                </c:pt>
                <c:pt idx="2757">
                  <c:v>101.64546970388841</c:v>
                </c:pt>
                <c:pt idx="2758">
                  <c:v>101.64555426775502</c:v>
                </c:pt>
                <c:pt idx="2759">
                  <c:v>101.64576442222793</c:v>
                </c:pt>
                <c:pt idx="2760">
                  <c:v>101.64589712130463</c:v>
                </c:pt>
                <c:pt idx="2761">
                  <c:v>101.64627295204816</c:v>
                </c:pt>
                <c:pt idx="2762">
                  <c:v>101.64678568133098</c:v>
                </c:pt>
                <c:pt idx="2763">
                  <c:v>101.6469190605707</c:v>
                </c:pt>
                <c:pt idx="2764">
                  <c:v>101.64743747456872</c:v>
                </c:pt>
                <c:pt idx="2765">
                  <c:v>101.64762928997041</c:v>
                </c:pt>
                <c:pt idx="2766">
                  <c:v>101.64791844786347</c:v>
                </c:pt>
                <c:pt idx="2767">
                  <c:v>101.64795500391782</c:v>
                </c:pt>
                <c:pt idx="2768">
                  <c:v>101.64881276648696</c:v>
                </c:pt>
                <c:pt idx="2769">
                  <c:v>101.64926470854748</c:v>
                </c:pt>
                <c:pt idx="2770">
                  <c:v>101.64933541349311</c:v>
                </c:pt>
                <c:pt idx="2771">
                  <c:v>101.64953884527073</c:v>
                </c:pt>
                <c:pt idx="2772">
                  <c:v>101.64969670471707</c:v>
                </c:pt>
                <c:pt idx="2773">
                  <c:v>101.64978663392993</c:v>
                </c:pt>
                <c:pt idx="2774">
                  <c:v>101.65056280616227</c:v>
                </c:pt>
                <c:pt idx="2775">
                  <c:v>101.6505714216518</c:v>
                </c:pt>
                <c:pt idx="2776">
                  <c:v>101.65079464617338</c:v>
                </c:pt>
                <c:pt idx="2777">
                  <c:v>101.65086223539826</c:v>
                </c:pt>
                <c:pt idx="2778">
                  <c:v>101.65104444488702</c:v>
                </c:pt>
                <c:pt idx="2779">
                  <c:v>101.65109505501417</c:v>
                </c:pt>
                <c:pt idx="2780">
                  <c:v>101.65119810755417</c:v>
                </c:pt>
                <c:pt idx="2781">
                  <c:v>101.65186166865631</c:v>
                </c:pt>
                <c:pt idx="2782">
                  <c:v>101.65190462325181</c:v>
                </c:pt>
                <c:pt idx="2783">
                  <c:v>101.65193373263544</c:v>
                </c:pt>
                <c:pt idx="2784">
                  <c:v>101.65199833265804</c:v>
                </c:pt>
                <c:pt idx="2785">
                  <c:v>101.65220950249817</c:v>
                </c:pt>
                <c:pt idx="2786">
                  <c:v>101.65222890938981</c:v>
                </c:pt>
                <c:pt idx="2787">
                  <c:v>101.65234262095917</c:v>
                </c:pt>
                <c:pt idx="2788">
                  <c:v>101.65237632268847</c:v>
                </c:pt>
                <c:pt idx="2789">
                  <c:v>101.65239501546355</c:v>
                </c:pt>
                <c:pt idx="2790">
                  <c:v>101.65261326826027</c:v>
                </c:pt>
                <c:pt idx="2791">
                  <c:v>101.65266169627201</c:v>
                </c:pt>
                <c:pt idx="2792">
                  <c:v>101.65303603966854</c:v>
                </c:pt>
                <c:pt idx="2793">
                  <c:v>101.65310135604427</c:v>
                </c:pt>
                <c:pt idx="2794">
                  <c:v>101.65321403791798</c:v>
                </c:pt>
                <c:pt idx="2795">
                  <c:v>101.65348001278224</c:v>
                </c:pt>
                <c:pt idx="2796">
                  <c:v>101.65359678469315</c:v>
                </c:pt>
                <c:pt idx="2797">
                  <c:v>101.65379313702769</c:v>
                </c:pt>
                <c:pt idx="2798">
                  <c:v>101.6540735532071</c:v>
                </c:pt>
                <c:pt idx="2799">
                  <c:v>101.65411472071253</c:v>
                </c:pt>
                <c:pt idx="2800">
                  <c:v>101.65436544642458</c:v>
                </c:pt>
                <c:pt idx="2801">
                  <c:v>101.65448240430935</c:v>
                </c:pt>
                <c:pt idx="2802">
                  <c:v>101.6547974029489</c:v>
                </c:pt>
                <c:pt idx="2803">
                  <c:v>101.65497156808975</c:v>
                </c:pt>
                <c:pt idx="2804">
                  <c:v>101.65504396748135</c:v>
                </c:pt>
                <c:pt idx="2805">
                  <c:v>101.65542151201051</c:v>
                </c:pt>
                <c:pt idx="2806">
                  <c:v>101.65544936266889</c:v>
                </c:pt>
                <c:pt idx="2807">
                  <c:v>101.65552443140186</c:v>
                </c:pt>
                <c:pt idx="2808">
                  <c:v>101.65571507249769</c:v>
                </c:pt>
                <c:pt idx="2809">
                  <c:v>101.65607578795638</c:v>
                </c:pt>
                <c:pt idx="2810">
                  <c:v>101.65623235773218</c:v>
                </c:pt>
                <c:pt idx="2811">
                  <c:v>101.6568001885186</c:v>
                </c:pt>
                <c:pt idx="2812">
                  <c:v>101.65713357869028</c:v>
                </c:pt>
                <c:pt idx="2813">
                  <c:v>101.65752466234983</c:v>
                </c:pt>
                <c:pt idx="2814">
                  <c:v>101.65765999305357</c:v>
                </c:pt>
                <c:pt idx="2815">
                  <c:v>101.65769492187948</c:v>
                </c:pt>
                <c:pt idx="2816">
                  <c:v>101.65820298639825</c:v>
                </c:pt>
                <c:pt idx="2817">
                  <c:v>101.65834483882313</c:v>
                </c:pt>
                <c:pt idx="2818">
                  <c:v>101.65838838123054</c:v>
                </c:pt>
                <c:pt idx="2819">
                  <c:v>101.65847702502957</c:v>
                </c:pt>
                <c:pt idx="2820">
                  <c:v>101.65865784021732</c:v>
                </c:pt>
                <c:pt idx="2821">
                  <c:v>101.65879847420344</c:v>
                </c:pt>
                <c:pt idx="2822">
                  <c:v>101.6588189156212</c:v>
                </c:pt>
                <c:pt idx="2823">
                  <c:v>101.65888498146252</c:v>
                </c:pt>
                <c:pt idx="2824">
                  <c:v>101.65900193600865</c:v>
                </c:pt>
                <c:pt idx="2825">
                  <c:v>101.65909232990245</c:v>
                </c:pt>
                <c:pt idx="2826">
                  <c:v>101.65927563971594</c:v>
                </c:pt>
                <c:pt idx="2827">
                  <c:v>101.65956815034399</c:v>
                </c:pt>
                <c:pt idx="2828">
                  <c:v>101.65973751200956</c:v>
                </c:pt>
                <c:pt idx="2829">
                  <c:v>101.66021263216651</c:v>
                </c:pt>
                <c:pt idx="2830">
                  <c:v>101.66055102480883</c:v>
                </c:pt>
                <c:pt idx="2831">
                  <c:v>101.66055412876536</c:v>
                </c:pt>
                <c:pt idx="2832">
                  <c:v>101.66060403253516</c:v>
                </c:pt>
                <c:pt idx="2833">
                  <c:v>101.66062108781375</c:v>
                </c:pt>
                <c:pt idx="2834">
                  <c:v>101.66062158807067</c:v>
                </c:pt>
                <c:pt idx="2835">
                  <c:v>101.66063035690118</c:v>
                </c:pt>
                <c:pt idx="2836">
                  <c:v>101.66078539527098</c:v>
                </c:pt>
                <c:pt idx="2837">
                  <c:v>101.66081749866791</c:v>
                </c:pt>
                <c:pt idx="2838">
                  <c:v>101.66107333744102</c:v>
                </c:pt>
                <c:pt idx="2839">
                  <c:v>101.66121898807449</c:v>
                </c:pt>
                <c:pt idx="2840">
                  <c:v>101.66140637297404</c:v>
                </c:pt>
                <c:pt idx="2841">
                  <c:v>101.66160436252486</c:v>
                </c:pt>
                <c:pt idx="2842">
                  <c:v>101.66262360321268</c:v>
                </c:pt>
                <c:pt idx="2843">
                  <c:v>101.66269169538947</c:v>
                </c:pt>
                <c:pt idx="2844">
                  <c:v>101.66287305814329</c:v>
                </c:pt>
                <c:pt idx="2845">
                  <c:v>101.664290339722</c:v>
                </c:pt>
                <c:pt idx="2846">
                  <c:v>101.66452340786768</c:v>
                </c:pt>
                <c:pt idx="2847">
                  <c:v>101.66490423840342</c:v>
                </c:pt>
                <c:pt idx="2848">
                  <c:v>101.6651344709537</c:v>
                </c:pt>
                <c:pt idx="2849">
                  <c:v>101.66534922575603</c:v>
                </c:pt>
                <c:pt idx="2850">
                  <c:v>101.66572374159082</c:v>
                </c:pt>
                <c:pt idx="2851">
                  <c:v>101.66578152723496</c:v>
                </c:pt>
                <c:pt idx="2852">
                  <c:v>101.66580272313098</c:v>
                </c:pt>
                <c:pt idx="2853">
                  <c:v>101.66596896796297</c:v>
                </c:pt>
                <c:pt idx="2854">
                  <c:v>101.66604818558112</c:v>
                </c:pt>
                <c:pt idx="2855">
                  <c:v>101.66634642570072</c:v>
                </c:pt>
                <c:pt idx="2856">
                  <c:v>101.66652095503686</c:v>
                </c:pt>
                <c:pt idx="2857">
                  <c:v>101.66668398332023</c:v>
                </c:pt>
                <c:pt idx="2858">
                  <c:v>101.66671421572697</c:v>
                </c:pt>
                <c:pt idx="2859">
                  <c:v>101.66703210775178</c:v>
                </c:pt>
                <c:pt idx="2860">
                  <c:v>101.6671018427916</c:v>
                </c:pt>
                <c:pt idx="2861">
                  <c:v>101.66761829414371</c:v>
                </c:pt>
                <c:pt idx="2862">
                  <c:v>101.66823969186792</c:v>
                </c:pt>
                <c:pt idx="2863">
                  <c:v>101.66837239409985</c:v>
                </c:pt>
                <c:pt idx="2864">
                  <c:v>101.6683882715751</c:v>
                </c:pt>
                <c:pt idx="2865">
                  <c:v>101.66840716414151</c:v>
                </c:pt>
                <c:pt idx="2866">
                  <c:v>101.66854589080322</c:v>
                </c:pt>
                <c:pt idx="2867">
                  <c:v>101.66855087624349</c:v>
                </c:pt>
                <c:pt idx="2868">
                  <c:v>101.66861335002808</c:v>
                </c:pt>
                <c:pt idx="2869">
                  <c:v>101.66882305855648</c:v>
                </c:pt>
                <c:pt idx="2870">
                  <c:v>101.66882509485119</c:v>
                </c:pt>
                <c:pt idx="2871">
                  <c:v>101.66904302642176</c:v>
                </c:pt>
                <c:pt idx="2872">
                  <c:v>101.66959345346216</c:v>
                </c:pt>
                <c:pt idx="2873">
                  <c:v>101.66965127383652</c:v>
                </c:pt>
                <c:pt idx="2874">
                  <c:v>101.66985344114046</c:v>
                </c:pt>
                <c:pt idx="2875">
                  <c:v>101.67023992876024</c:v>
                </c:pt>
                <c:pt idx="2876">
                  <c:v>101.67040600941995</c:v>
                </c:pt>
                <c:pt idx="2877">
                  <c:v>101.67067727370232</c:v>
                </c:pt>
                <c:pt idx="2878">
                  <c:v>101.67098017863078</c:v>
                </c:pt>
                <c:pt idx="2879">
                  <c:v>101.67108784677032</c:v>
                </c:pt>
                <c:pt idx="2880">
                  <c:v>101.67116380826624</c:v>
                </c:pt>
                <c:pt idx="2881">
                  <c:v>101.67136700461455</c:v>
                </c:pt>
                <c:pt idx="2882">
                  <c:v>101.67165418371698</c:v>
                </c:pt>
                <c:pt idx="2883">
                  <c:v>101.67182086121925</c:v>
                </c:pt>
                <c:pt idx="2884">
                  <c:v>101.67184136571343</c:v>
                </c:pt>
                <c:pt idx="2885">
                  <c:v>101.67205430004277</c:v>
                </c:pt>
                <c:pt idx="2886">
                  <c:v>101.6721063471453</c:v>
                </c:pt>
                <c:pt idx="2887">
                  <c:v>101.67213983508381</c:v>
                </c:pt>
                <c:pt idx="2888">
                  <c:v>101.67221063154712</c:v>
                </c:pt>
                <c:pt idx="2889">
                  <c:v>101.6722205314647</c:v>
                </c:pt>
                <c:pt idx="2890">
                  <c:v>101.67223187202133</c:v>
                </c:pt>
                <c:pt idx="2891">
                  <c:v>101.67224251543809</c:v>
                </c:pt>
                <c:pt idx="2892">
                  <c:v>101.67230093814099</c:v>
                </c:pt>
                <c:pt idx="2893">
                  <c:v>101.67250188645978</c:v>
                </c:pt>
                <c:pt idx="2894">
                  <c:v>101.6725209385402</c:v>
                </c:pt>
                <c:pt idx="2895">
                  <c:v>101.67266020987894</c:v>
                </c:pt>
                <c:pt idx="2896">
                  <c:v>101.67286891178419</c:v>
                </c:pt>
                <c:pt idx="2897">
                  <c:v>101.67302411172645</c:v>
                </c:pt>
                <c:pt idx="2898">
                  <c:v>101.67306009801871</c:v>
                </c:pt>
                <c:pt idx="2899">
                  <c:v>101.67324166178602</c:v>
                </c:pt>
                <c:pt idx="2900">
                  <c:v>101.67336204108125</c:v>
                </c:pt>
                <c:pt idx="2901">
                  <c:v>101.67337752384043</c:v>
                </c:pt>
                <c:pt idx="2902">
                  <c:v>101.67338351748653</c:v>
                </c:pt>
                <c:pt idx="2903">
                  <c:v>101.67367173146057</c:v>
                </c:pt>
                <c:pt idx="2904">
                  <c:v>101.67381838439044</c:v>
                </c:pt>
                <c:pt idx="2905">
                  <c:v>101.67403941302393</c:v>
                </c:pt>
                <c:pt idx="2906">
                  <c:v>101.6740987823737</c:v>
                </c:pt>
                <c:pt idx="2907">
                  <c:v>101.67411155492871</c:v>
                </c:pt>
                <c:pt idx="2908">
                  <c:v>101.67431167286595</c:v>
                </c:pt>
                <c:pt idx="2909">
                  <c:v>101.67442251167935</c:v>
                </c:pt>
                <c:pt idx="2910">
                  <c:v>101.67444659589859</c:v>
                </c:pt>
                <c:pt idx="2911">
                  <c:v>101.67446579121021</c:v>
                </c:pt>
                <c:pt idx="2912">
                  <c:v>101.67453054286607</c:v>
                </c:pt>
                <c:pt idx="2913">
                  <c:v>101.67463453240138</c:v>
                </c:pt>
                <c:pt idx="2914">
                  <c:v>101.6749683302961</c:v>
                </c:pt>
                <c:pt idx="2915">
                  <c:v>101.67504540676569</c:v>
                </c:pt>
                <c:pt idx="2916">
                  <c:v>101.67516013768864</c:v>
                </c:pt>
                <c:pt idx="2917">
                  <c:v>101.6755128975027</c:v>
                </c:pt>
                <c:pt idx="2918">
                  <c:v>101.67552349668611</c:v>
                </c:pt>
                <c:pt idx="2919">
                  <c:v>101.67598165471675</c:v>
                </c:pt>
                <c:pt idx="2920">
                  <c:v>101.67615055862244</c:v>
                </c:pt>
                <c:pt idx="2921">
                  <c:v>101.67621208218735</c:v>
                </c:pt>
                <c:pt idx="2922">
                  <c:v>101.67626637825435</c:v>
                </c:pt>
                <c:pt idx="2923">
                  <c:v>101.67641860760297</c:v>
                </c:pt>
                <c:pt idx="2924">
                  <c:v>101.676531582412</c:v>
                </c:pt>
                <c:pt idx="2925">
                  <c:v>101.67670422654857</c:v>
                </c:pt>
                <c:pt idx="2926">
                  <c:v>101.67680897925199</c:v>
                </c:pt>
                <c:pt idx="2927">
                  <c:v>101.67683849140811</c:v>
                </c:pt>
                <c:pt idx="2928">
                  <c:v>101.6772179757957</c:v>
                </c:pt>
                <c:pt idx="2929">
                  <c:v>101.67723487409131</c:v>
                </c:pt>
                <c:pt idx="2930">
                  <c:v>101.67736787570772</c:v>
                </c:pt>
                <c:pt idx="2931">
                  <c:v>101.6776239152759</c:v>
                </c:pt>
                <c:pt idx="2932">
                  <c:v>101.6780937792376</c:v>
                </c:pt>
                <c:pt idx="2933">
                  <c:v>101.67847900383198</c:v>
                </c:pt>
                <c:pt idx="2934">
                  <c:v>101.67881504661138</c:v>
                </c:pt>
                <c:pt idx="2935">
                  <c:v>101.67891745658812</c:v>
                </c:pt>
                <c:pt idx="2936">
                  <c:v>101.67916744618751</c:v>
                </c:pt>
                <c:pt idx="2937">
                  <c:v>101.67918894187424</c:v>
                </c:pt>
                <c:pt idx="2938">
                  <c:v>101.67952027889807</c:v>
                </c:pt>
                <c:pt idx="2939">
                  <c:v>101.67962350361339</c:v>
                </c:pt>
                <c:pt idx="2940">
                  <c:v>101.67963188904547</c:v>
                </c:pt>
                <c:pt idx="2941">
                  <c:v>101.67970858821612</c:v>
                </c:pt>
                <c:pt idx="2942">
                  <c:v>101.68013981628918</c:v>
                </c:pt>
                <c:pt idx="2943">
                  <c:v>101.68084899757629</c:v>
                </c:pt>
                <c:pt idx="2944">
                  <c:v>101.68098879110478</c:v>
                </c:pt>
                <c:pt idx="2945">
                  <c:v>101.68124237187307</c:v>
                </c:pt>
                <c:pt idx="2946">
                  <c:v>101.68134323830493</c:v>
                </c:pt>
                <c:pt idx="2947">
                  <c:v>101.68191612632424</c:v>
                </c:pt>
                <c:pt idx="2948">
                  <c:v>101.68196564246756</c:v>
                </c:pt>
                <c:pt idx="2949">
                  <c:v>101.68233262666922</c:v>
                </c:pt>
                <c:pt idx="2950">
                  <c:v>101.68237319960673</c:v>
                </c:pt>
                <c:pt idx="2951">
                  <c:v>101.68250243032614</c:v>
                </c:pt>
                <c:pt idx="2952">
                  <c:v>101.68268903804726</c:v>
                </c:pt>
                <c:pt idx="2953">
                  <c:v>101.68289670099999</c:v>
                </c:pt>
                <c:pt idx="2954">
                  <c:v>101.68302271215738</c:v>
                </c:pt>
                <c:pt idx="2955">
                  <c:v>101.68334067509906</c:v>
                </c:pt>
                <c:pt idx="2956">
                  <c:v>101.68354603759269</c:v>
                </c:pt>
                <c:pt idx="2957">
                  <c:v>101.68368056966354</c:v>
                </c:pt>
                <c:pt idx="2958">
                  <c:v>101.6837076673127</c:v>
                </c:pt>
                <c:pt idx="2959">
                  <c:v>101.68388599795767</c:v>
                </c:pt>
                <c:pt idx="2960">
                  <c:v>101.68419728913976</c:v>
                </c:pt>
                <c:pt idx="2961">
                  <c:v>101.68423991166718</c:v>
                </c:pt>
                <c:pt idx="2962">
                  <c:v>101.68434372411944</c:v>
                </c:pt>
                <c:pt idx="2963">
                  <c:v>101.68490012794159</c:v>
                </c:pt>
                <c:pt idx="2964">
                  <c:v>101.68530244490745</c:v>
                </c:pt>
                <c:pt idx="2965">
                  <c:v>101.68541091644317</c:v>
                </c:pt>
                <c:pt idx="2966">
                  <c:v>101.68543952927064</c:v>
                </c:pt>
                <c:pt idx="2967">
                  <c:v>101.68580814745793</c:v>
                </c:pt>
                <c:pt idx="2968">
                  <c:v>101.68599166477594</c:v>
                </c:pt>
                <c:pt idx="2969">
                  <c:v>101.68624223324552</c:v>
                </c:pt>
                <c:pt idx="2970">
                  <c:v>101.68667520214589</c:v>
                </c:pt>
                <c:pt idx="2971">
                  <c:v>101.6868229895132</c:v>
                </c:pt>
                <c:pt idx="2972">
                  <c:v>101.68690686618616</c:v>
                </c:pt>
                <c:pt idx="2973">
                  <c:v>101.68718949398961</c:v>
                </c:pt>
                <c:pt idx="2974">
                  <c:v>101.68720036874502</c:v>
                </c:pt>
                <c:pt idx="2975">
                  <c:v>101.68725733588917</c:v>
                </c:pt>
                <c:pt idx="2976">
                  <c:v>101.68729061564076</c:v>
                </c:pt>
                <c:pt idx="2977">
                  <c:v>101.68833262684903</c:v>
                </c:pt>
                <c:pt idx="2978">
                  <c:v>101.68840643827761</c:v>
                </c:pt>
                <c:pt idx="2979">
                  <c:v>101.68853199519947</c:v>
                </c:pt>
                <c:pt idx="2980">
                  <c:v>101.6886115877119</c:v>
                </c:pt>
                <c:pt idx="2981">
                  <c:v>101.68892642625401</c:v>
                </c:pt>
                <c:pt idx="2982">
                  <c:v>101.68895758413181</c:v>
                </c:pt>
                <c:pt idx="2983">
                  <c:v>101.68901048987628</c:v>
                </c:pt>
                <c:pt idx="2984">
                  <c:v>101.68950969968526</c:v>
                </c:pt>
                <c:pt idx="2985">
                  <c:v>101.68961417547585</c:v>
                </c:pt>
                <c:pt idx="2986">
                  <c:v>101.68999804693433</c:v>
                </c:pt>
                <c:pt idx="2987">
                  <c:v>101.69001458370084</c:v>
                </c:pt>
                <c:pt idx="2988">
                  <c:v>101.6901039858484</c:v>
                </c:pt>
                <c:pt idx="2989">
                  <c:v>101.6901946548595</c:v>
                </c:pt>
                <c:pt idx="2990">
                  <c:v>101.6902592721034</c:v>
                </c:pt>
                <c:pt idx="2991">
                  <c:v>101.69035746385313</c:v>
                </c:pt>
                <c:pt idx="2992">
                  <c:v>101.69053269524312</c:v>
                </c:pt>
                <c:pt idx="2993">
                  <c:v>101.69059562828718</c:v>
                </c:pt>
                <c:pt idx="2994">
                  <c:v>101.69074848776229</c:v>
                </c:pt>
                <c:pt idx="2995">
                  <c:v>101.6908667309491</c:v>
                </c:pt>
                <c:pt idx="2996">
                  <c:v>101.69090075566763</c:v>
                </c:pt>
                <c:pt idx="2997">
                  <c:v>101.69106599622053</c:v>
                </c:pt>
                <c:pt idx="2998">
                  <c:v>101.6913054854495</c:v>
                </c:pt>
                <c:pt idx="2999">
                  <c:v>101.69144073311746</c:v>
                </c:pt>
                <c:pt idx="3000">
                  <c:v>101.69154571820576</c:v>
                </c:pt>
                <c:pt idx="3001">
                  <c:v>101.69171960900412</c:v>
                </c:pt>
                <c:pt idx="3002">
                  <c:v>101.69182046015131</c:v>
                </c:pt>
                <c:pt idx="3003">
                  <c:v>101.69190185743645</c:v>
                </c:pt>
                <c:pt idx="3004">
                  <c:v>101.69195630651473</c:v>
                </c:pt>
                <c:pt idx="3005">
                  <c:v>101.69209995200262</c:v>
                </c:pt>
                <c:pt idx="3006">
                  <c:v>101.69217195319322</c:v>
                </c:pt>
                <c:pt idx="3007">
                  <c:v>101.69239150361422</c:v>
                </c:pt>
                <c:pt idx="3008">
                  <c:v>101.69248826403195</c:v>
                </c:pt>
                <c:pt idx="3009">
                  <c:v>101.69312177787114</c:v>
                </c:pt>
                <c:pt idx="3010">
                  <c:v>101.69317541772178</c:v>
                </c:pt>
                <c:pt idx="3011">
                  <c:v>101.69344818204135</c:v>
                </c:pt>
                <c:pt idx="3012">
                  <c:v>101.6938531341677</c:v>
                </c:pt>
                <c:pt idx="3013">
                  <c:v>101.69415711511907</c:v>
                </c:pt>
                <c:pt idx="3014">
                  <c:v>101.69431516001107</c:v>
                </c:pt>
                <c:pt idx="3015">
                  <c:v>101.69434144624248</c:v>
                </c:pt>
                <c:pt idx="3016">
                  <c:v>101.6944767040582</c:v>
                </c:pt>
                <c:pt idx="3017">
                  <c:v>101.69458406031112</c:v>
                </c:pt>
                <c:pt idx="3018">
                  <c:v>101.69490868474701</c:v>
                </c:pt>
                <c:pt idx="3019">
                  <c:v>101.69492865217242</c:v>
                </c:pt>
                <c:pt idx="3020">
                  <c:v>101.69504410111435</c:v>
                </c:pt>
                <c:pt idx="3021">
                  <c:v>101.69554140600766</c:v>
                </c:pt>
                <c:pt idx="3022">
                  <c:v>101.69556876285949</c:v>
                </c:pt>
                <c:pt idx="3023">
                  <c:v>101.69571915565444</c:v>
                </c:pt>
                <c:pt idx="3024">
                  <c:v>101.69576065558194</c:v>
                </c:pt>
                <c:pt idx="3025">
                  <c:v>101.69588334576079</c:v>
                </c:pt>
                <c:pt idx="3026">
                  <c:v>101.69588488177959</c:v>
                </c:pt>
                <c:pt idx="3027">
                  <c:v>101.69602243512502</c:v>
                </c:pt>
                <c:pt idx="3028">
                  <c:v>101.69603103486192</c:v>
                </c:pt>
                <c:pt idx="3029">
                  <c:v>101.69614976455684</c:v>
                </c:pt>
                <c:pt idx="3030">
                  <c:v>101.69624595816828</c:v>
                </c:pt>
                <c:pt idx="3031">
                  <c:v>101.6972090898234</c:v>
                </c:pt>
                <c:pt idx="3032">
                  <c:v>101.69725162888717</c:v>
                </c:pt>
                <c:pt idx="3033">
                  <c:v>101.69731961191836</c:v>
                </c:pt>
                <c:pt idx="3034">
                  <c:v>101.69734519247586</c:v>
                </c:pt>
                <c:pt idx="3035">
                  <c:v>101.69737307943083</c:v>
                </c:pt>
                <c:pt idx="3036">
                  <c:v>101.69737845824361</c:v>
                </c:pt>
                <c:pt idx="3037">
                  <c:v>101.69774981622783</c:v>
                </c:pt>
                <c:pt idx="3038">
                  <c:v>101.69811741796639</c:v>
                </c:pt>
                <c:pt idx="3039">
                  <c:v>101.6982263758017</c:v>
                </c:pt>
                <c:pt idx="3040">
                  <c:v>101.69824900707084</c:v>
                </c:pt>
                <c:pt idx="3041">
                  <c:v>101.69905423390526</c:v>
                </c:pt>
                <c:pt idx="3042">
                  <c:v>101.69912029788024</c:v>
                </c:pt>
                <c:pt idx="3043">
                  <c:v>101.69922352787296</c:v>
                </c:pt>
                <c:pt idx="3044">
                  <c:v>101.6993617135083</c:v>
                </c:pt>
                <c:pt idx="3045">
                  <c:v>101.6998358975231</c:v>
                </c:pt>
                <c:pt idx="3046">
                  <c:v>101.69985860873317</c:v>
                </c:pt>
                <c:pt idx="3047">
                  <c:v>101.6999638004159</c:v>
                </c:pt>
                <c:pt idx="3048">
                  <c:v>101.70021487638064</c:v>
                </c:pt>
                <c:pt idx="3049">
                  <c:v>101.70028561362491</c:v>
                </c:pt>
                <c:pt idx="3050">
                  <c:v>101.70039521848292</c:v>
                </c:pt>
                <c:pt idx="3051">
                  <c:v>101.70076734389454</c:v>
                </c:pt>
                <c:pt idx="3052">
                  <c:v>101.70133909743733</c:v>
                </c:pt>
                <c:pt idx="3053">
                  <c:v>101.7016158981635</c:v>
                </c:pt>
                <c:pt idx="3054">
                  <c:v>101.70186342200023</c:v>
                </c:pt>
                <c:pt idx="3055">
                  <c:v>101.70205524907691</c:v>
                </c:pt>
                <c:pt idx="3056">
                  <c:v>101.70211259632828</c:v>
                </c:pt>
                <c:pt idx="3057">
                  <c:v>101.70227317047203</c:v>
                </c:pt>
                <c:pt idx="3058">
                  <c:v>101.70264603789308</c:v>
                </c:pt>
                <c:pt idx="3059">
                  <c:v>101.70293719419976</c:v>
                </c:pt>
                <c:pt idx="3060">
                  <c:v>101.7030365743463</c:v>
                </c:pt>
                <c:pt idx="3061">
                  <c:v>101.70314838474138</c:v>
                </c:pt>
                <c:pt idx="3062">
                  <c:v>101.70336402497483</c:v>
                </c:pt>
                <c:pt idx="3063">
                  <c:v>101.70373378485576</c:v>
                </c:pt>
                <c:pt idx="3064">
                  <c:v>101.70439814444372</c:v>
                </c:pt>
                <c:pt idx="3065">
                  <c:v>101.70515304538418</c:v>
                </c:pt>
                <c:pt idx="3066">
                  <c:v>101.70518262551026</c:v>
                </c:pt>
                <c:pt idx="3067">
                  <c:v>101.7052250842878</c:v>
                </c:pt>
                <c:pt idx="3068">
                  <c:v>101.7057147689157</c:v>
                </c:pt>
                <c:pt idx="3069">
                  <c:v>101.70595057815345</c:v>
                </c:pt>
                <c:pt idx="3070">
                  <c:v>101.70610390812566</c:v>
                </c:pt>
                <c:pt idx="3071">
                  <c:v>101.70611891834987</c:v>
                </c:pt>
                <c:pt idx="3072">
                  <c:v>101.7062766574673</c:v>
                </c:pt>
                <c:pt idx="3073">
                  <c:v>101.7064219600429</c:v>
                </c:pt>
                <c:pt idx="3074">
                  <c:v>101.70691071149872</c:v>
                </c:pt>
                <c:pt idx="3075">
                  <c:v>101.70728315072431</c:v>
                </c:pt>
                <c:pt idx="3076">
                  <c:v>101.70733612085692</c:v>
                </c:pt>
                <c:pt idx="3077">
                  <c:v>101.70736305823583</c:v>
                </c:pt>
                <c:pt idx="3078">
                  <c:v>101.7074090809087</c:v>
                </c:pt>
                <c:pt idx="3079">
                  <c:v>101.70746421605403</c:v>
                </c:pt>
                <c:pt idx="3080">
                  <c:v>101.70788340571923</c:v>
                </c:pt>
                <c:pt idx="3081">
                  <c:v>101.70809526419703</c:v>
                </c:pt>
                <c:pt idx="3082">
                  <c:v>101.7081109890771</c:v>
                </c:pt>
                <c:pt idx="3083">
                  <c:v>101.70851610738238</c:v>
                </c:pt>
                <c:pt idx="3084">
                  <c:v>101.70856239489457</c:v>
                </c:pt>
                <c:pt idx="3085">
                  <c:v>101.70869200880148</c:v>
                </c:pt>
                <c:pt idx="3086">
                  <c:v>101.70985593860887</c:v>
                </c:pt>
                <c:pt idx="3087">
                  <c:v>101.71005768832661</c:v>
                </c:pt>
                <c:pt idx="3088">
                  <c:v>101.71018330796683</c:v>
                </c:pt>
                <c:pt idx="3089">
                  <c:v>101.71060766335577</c:v>
                </c:pt>
                <c:pt idx="3090">
                  <c:v>101.71111516412911</c:v>
                </c:pt>
                <c:pt idx="3091">
                  <c:v>101.71140421254059</c:v>
                </c:pt>
                <c:pt idx="3092">
                  <c:v>101.71151361420065</c:v>
                </c:pt>
                <c:pt idx="3093">
                  <c:v>101.71156849634549</c:v>
                </c:pt>
                <c:pt idx="3094">
                  <c:v>101.71195944000381</c:v>
                </c:pt>
                <c:pt idx="3095">
                  <c:v>101.71209467456204</c:v>
                </c:pt>
                <c:pt idx="3096">
                  <c:v>101.71211211491946</c:v>
                </c:pt>
                <c:pt idx="3097">
                  <c:v>101.71239965185534</c:v>
                </c:pt>
                <c:pt idx="3098">
                  <c:v>101.71291921457207</c:v>
                </c:pt>
                <c:pt idx="3099">
                  <c:v>101.7130884357308</c:v>
                </c:pt>
                <c:pt idx="3100">
                  <c:v>101.71310370363078</c:v>
                </c:pt>
                <c:pt idx="3101">
                  <c:v>101.71354644535484</c:v>
                </c:pt>
                <c:pt idx="3102">
                  <c:v>101.71371902617038</c:v>
                </c:pt>
                <c:pt idx="3103">
                  <c:v>101.71388510861956</c:v>
                </c:pt>
                <c:pt idx="3104">
                  <c:v>101.71396685207964</c:v>
                </c:pt>
                <c:pt idx="3105">
                  <c:v>101.71404358074318</c:v>
                </c:pt>
                <c:pt idx="3106">
                  <c:v>101.71404389125877</c:v>
                </c:pt>
                <c:pt idx="3107">
                  <c:v>101.71430040249622</c:v>
                </c:pt>
                <c:pt idx="3108">
                  <c:v>101.71441563687482</c:v>
                </c:pt>
                <c:pt idx="3109">
                  <c:v>101.71457764980264</c:v>
                </c:pt>
                <c:pt idx="3110">
                  <c:v>101.71479770133972</c:v>
                </c:pt>
                <c:pt idx="3111">
                  <c:v>101.71486628496326</c:v>
                </c:pt>
                <c:pt idx="3112">
                  <c:v>101.71528992031389</c:v>
                </c:pt>
                <c:pt idx="3113">
                  <c:v>101.71532798995825</c:v>
                </c:pt>
                <c:pt idx="3114">
                  <c:v>101.71538046303883</c:v>
                </c:pt>
                <c:pt idx="3115">
                  <c:v>101.71545660335373</c:v>
                </c:pt>
                <c:pt idx="3116">
                  <c:v>101.71569253063539</c:v>
                </c:pt>
                <c:pt idx="3117">
                  <c:v>101.71658522087338</c:v>
                </c:pt>
                <c:pt idx="3118">
                  <c:v>101.7166175041127</c:v>
                </c:pt>
                <c:pt idx="3119">
                  <c:v>101.71694680369878</c:v>
                </c:pt>
                <c:pt idx="3120">
                  <c:v>101.71721969388093</c:v>
                </c:pt>
                <c:pt idx="3121">
                  <c:v>101.71722797364991</c:v>
                </c:pt>
                <c:pt idx="3122">
                  <c:v>101.71742013062961</c:v>
                </c:pt>
                <c:pt idx="3123">
                  <c:v>101.7176407219138</c:v>
                </c:pt>
                <c:pt idx="3124">
                  <c:v>101.71766877151282</c:v>
                </c:pt>
                <c:pt idx="3125">
                  <c:v>101.71809592022137</c:v>
                </c:pt>
                <c:pt idx="3126">
                  <c:v>101.71824606524041</c:v>
                </c:pt>
                <c:pt idx="3127">
                  <c:v>101.71828029485525</c:v>
                </c:pt>
                <c:pt idx="3128">
                  <c:v>101.71875715266167</c:v>
                </c:pt>
                <c:pt idx="3129">
                  <c:v>101.71879266085583</c:v>
                </c:pt>
                <c:pt idx="3130">
                  <c:v>101.71897053305428</c:v>
                </c:pt>
                <c:pt idx="3131">
                  <c:v>101.71929568253223</c:v>
                </c:pt>
                <c:pt idx="3132">
                  <c:v>101.7197187011772</c:v>
                </c:pt>
                <c:pt idx="3133">
                  <c:v>101.71986162604323</c:v>
                </c:pt>
                <c:pt idx="3134">
                  <c:v>101.72049297030297</c:v>
                </c:pt>
                <c:pt idx="3135">
                  <c:v>101.72064639173929</c:v>
                </c:pt>
                <c:pt idx="3136">
                  <c:v>101.720876196649</c:v>
                </c:pt>
                <c:pt idx="3137">
                  <c:v>101.72143959088139</c:v>
                </c:pt>
                <c:pt idx="3138">
                  <c:v>101.72151839072122</c:v>
                </c:pt>
                <c:pt idx="3139">
                  <c:v>101.72174102367512</c:v>
                </c:pt>
                <c:pt idx="3140">
                  <c:v>101.7223323154237</c:v>
                </c:pt>
                <c:pt idx="3141">
                  <c:v>101.72248017983033</c:v>
                </c:pt>
                <c:pt idx="3142">
                  <c:v>101.72251003750576</c:v>
                </c:pt>
                <c:pt idx="3143">
                  <c:v>101.72337906373093</c:v>
                </c:pt>
                <c:pt idx="3144">
                  <c:v>101.7236635754095</c:v>
                </c:pt>
                <c:pt idx="3145">
                  <c:v>101.72384271101065</c:v>
                </c:pt>
                <c:pt idx="3146">
                  <c:v>101.72425177314732</c:v>
                </c:pt>
                <c:pt idx="3147">
                  <c:v>101.72425927141288</c:v>
                </c:pt>
                <c:pt idx="3148">
                  <c:v>101.72430701312953</c:v>
                </c:pt>
                <c:pt idx="3149">
                  <c:v>101.72441262765344</c:v>
                </c:pt>
                <c:pt idx="3150">
                  <c:v>101.72451013916215</c:v>
                </c:pt>
                <c:pt idx="3151">
                  <c:v>101.72485766535617</c:v>
                </c:pt>
                <c:pt idx="3152">
                  <c:v>101.72497112747655</c:v>
                </c:pt>
                <c:pt idx="3153">
                  <c:v>101.7251629437711</c:v>
                </c:pt>
                <c:pt idx="3154">
                  <c:v>101.72519196168518</c:v>
                </c:pt>
                <c:pt idx="3155">
                  <c:v>101.72526188862371</c:v>
                </c:pt>
                <c:pt idx="3156">
                  <c:v>101.72541962189833</c:v>
                </c:pt>
                <c:pt idx="3157">
                  <c:v>101.72558724433368</c:v>
                </c:pt>
                <c:pt idx="3158">
                  <c:v>101.72570189702469</c:v>
                </c:pt>
                <c:pt idx="3159">
                  <c:v>101.72624459049533</c:v>
                </c:pt>
                <c:pt idx="3160">
                  <c:v>101.72632429206368</c:v>
                </c:pt>
                <c:pt idx="3161">
                  <c:v>101.72650291212645</c:v>
                </c:pt>
                <c:pt idx="3162">
                  <c:v>101.72662659536681</c:v>
                </c:pt>
                <c:pt idx="3163">
                  <c:v>101.72677576105501</c:v>
                </c:pt>
                <c:pt idx="3164">
                  <c:v>101.72688678579169</c:v>
                </c:pt>
                <c:pt idx="3165">
                  <c:v>101.726951053108</c:v>
                </c:pt>
                <c:pt idx="3166">
                  <c:v>101.72702325578024</c:v>
                </c:pt>
                <c:pt idx="3167">
                  <c:v>101.72705567662803</c:v>
                </c:pt>
                <c:pt idx="3168">
                  <c:v>101.72712440932942</c:v>
                </c:pt>
                <c:pt idx="3169">
                  <c:v>101.72715675372967</c:v>
                </c:pt>
                <c:pt idx="3170">
                  <c:v>101.72733583722386</c:v>
                </c:pt>
                <c:pt idx="3171">
                  <c:v>101.72797631770497</c:v>
                </c:pt>
                <c:pt idx="3172">
                  <c:v>101.7281679683545</c:v>
                </c:pt>
                <c:pt idx="3173">
                  <c:v>101.72833627526299</c:v>
                </c:pt>
                <c:pt idx="3174">
                  <c:v>101.72850679377594</c:v>
                </c:pt>
                <c:pt idx="3175">
                  <c:v>101.72857331967846</c:v>
                </c:pt>
                <c:pt idx="3176">
                  <c:v>101.72865868848834</c:v>
                </c:pt>
                <c:pt idx="3177">
                  <c:v>101.72894283867582</c:v>
                </c:pt>
                <c:pt idx="3178">
                  <c:v>101.72974309158813</c:v>
                </c:pt>
                <c:pt idx="3179">
                  <c:v>101.72997824251981</c:v>
                </c:pt>
                <c:pt idx="3180">
                  <c:v>101.73005860571509</c:v>
                </c:pt>
                <c:pt idx="3181">
                  <c:v>101.73021727881536</c:v>
                </c:pt>
                <c:pt idx="3182">
                  <c:v>101.73047638894417</c:v>
                </c:pt>
                <c:pt idx="3183">
                  <c:v>101.73055615222057</c:v>
                </c:pt>
                <c:pt idx="3184">
                  <c:v>101.73068413760367</c:v>
                </c:pt>
                <c:pt idx="3185">
                  <c:v>101.73077811115353</c:v>
                </c:pt>
                <c:pt idx="3186">
                  <c:v>101.73090588623459</c:v>
                </c:pt>
                <c:pt idx="3187">
                  <c:v>101.73145424471018</c:v>
                </c:pt>
                <c:pt idx="3188">
                  <c:v>101.73152152328151</c:v>
                </c:pt>
                <c:pt idx="3189">
                  <c:v>101.73153798396351</c:v>
                </c:pt>
                <c:pt idx="3190">
                  <c:v>101.73167376284256</c:v>
                </c:pt>
                <c:pt idx="3191">
                  <c:v>101.73195286780678</c:v>
                </c:pt>
                <c:pt idx="3192">
                  <c:v>101.73197627155086</c:v>
                </c:pt>
                <c:pt idx="3193">
                  <c:v>101.73244743539942</c:v>
                </c:pt>
                <c:pt idx="3194">
                  <c:v>101.73275230751217</c:v>
                </c:pt>
                <c:pt idx="3195">
                  <c:v>101.73278820605667</c:v>
                </c:pt>
                <c:pt idx="3196">
                  <c:v>101.73319089002051</c:v>
                </c:pt>
                <c:pt idx="3197">
                  <c:v>101.73324483430564</c:v>
                </c:pt>
                <c:pt idx="3198">
                  <c:v>101.73346245710478</c:v>
                </c:pt>
                <c:pt idx="3199">
                  <c:v>101.73346414202733</c:v>
                </c:pt>
                <c:pt idx="3200">
                  <c:v>101.73397174890668</c:v>
                </c:pt>
                <c:pt idx="3201">
                  <c:v>101.73400956467506</c:v>
                </c:pt>
                <c:pt idx="3202">
                  <c:v>101.73481200721578</c:v>
                </c:pt>
                <c:pt idx="3203">
                  <c:v>101.73499450515048</c:v>
                </c:pt>
                <c:pt idx="3204">
                  <c:v>101.73509464145343</c:v>
                </c:pt>
                <c:pt idx="3205">
                  <c:v>101.73516850006757</c:v>
                </c:pt>
                <c:pt idx="3206">
                  <c:v>101.7352244802308</c:v>
                </c:pt>
                <c:pt idx="3207">
                  <c:v>101.73537442323347</c:v>
                </c:pt>
                <c:pt idx="3208">
                  <c:v>101.73543765293064</c:v>
                </c:pt>
                <c:pt idx="3209">
                  <c:v>101.73545078654469</c:v>
                </c:pt>
                <c:pt idx="3210">
                  <c:v>101.73564457562706</c:v>
                </c:pt>
                <c:pt idx="3211">
                  <c:v>101.73587536355681</c:v>
                </c:pt>
                <c:pt idx="3212">
                  <c:v>101.73596096199876</c:v>
                </c:pt>
                <c:pt idx="3213">
                  <c:v>101.73605282589405</c:v>
                </c:pt>
                <c:pt idx="3214">
                  <c:v>101.73620093400234</c:v>
                </c:pt>
                <c:pt idx="3215">
                  <c:v>101.73648846455995</c:v>
                </c:pt>
                <c:pt idx="3216">
                  <c:v>101.73715805410596</c:v>
                </c:pt>
                <c:pt idx="3217">
                  <c:v>101.7373019760899</c:v>
                </c:pt>
                <c:pt idx="3218">
                  <c:v>101.73734570000637</c:v>
                </c:pt>
                <c:pt idx="3219">
                  <c:v>101.73742552162754</c:v>
                </c:pt>
                <c:pt idx="3220">
                  <c:v>101.73758104701359</c:v>
                </c:pt>
                <c:pt idx="3221">
                  <c:v>101.73785214560566</c:v>
                </c:pt>
                <c:pt idx="3222">
                  <c:v>101.73817292073767</c:v>
                </c:pt>
                <c:pt idx="3223">
                  <c:v>101.73827236537866</c:v>
                </c:pt>
                <c:pt idx="3224">
                  <c:v>101.73842044040993</c:v>
                </c:pt>
                <c:pt idx="3225">
                  <c:v>101.73846593567249</c:v>
                </c:pt>
                <c:pt idx="3226">
                  <c:v>101.73881092482131</c:v>
                </c:pt>
                <c:pt idx="3227">
                  <c:v>101.73899850725232</c:v>
                </c:pt>
                <c:pt idx="3228">
                  <c:v>101.73937534355856</c:v>
                </c:pt>
                <c:pt idx="3229">
                  <c:v>101.73954744731583</c:v>
                </c:pt>
                <c:pt idx="3230">
                  <c:v>101.73957161083507</c:v>
                </c:pt>
                <c:pt idx="3231">
                  <c:v>101.73974524735793</c:v>
                </c:pt>
                <c:pt idx="3232">
                  <c:v>101.73983955561773</c:v>
                </c:pt>
                <c:pt idx="3233">
                  <c:v>101.73987790140308</c:v>
                </c:pt>
                <c:pt idx="3234">
                  <c:v>101.7402252177842</c:v>
                </c:pt>
                <c:pt idx="3235">
                  <c:v>101.74038399057569</c:v>
                </c:pt>
                <c:pt idx="3236">
                  <c:v>101.74046090315041</c:v>
                </c:pt>
                <c:pt idx="3237">
                  <c:v>101.74050160168441</c:v>
                </c:pt>
                <c:pt idx="3238">
                  <c:v>101.74062962860701</c:v>
                </c:pt>
                <c:pt idx="3239">
                  <c:v>101.74068617721851</c:v>
                </c:pt>
                <c:pt idx="3240">
                  <c:v>101.74083049333913</c:v>
                </c:pt>
                <c:pt idx="3241">
                  <c:v>101.74088100076732</c:v>
                </c:pt>
                <c:pt idx="3242">
                  <c:v>101.74107820110731</c:v>
                </c:pt>
                <c:pt idx="3243">
                  <c:v>101.74110105116669</c:v>
                </c:pt>
                <c:pt idx="3244">
                  <c:v>101.74110576508095</c:v>
                </c:pt>
                <c:pt idx="3245">
                  <c:v>101.74122448875285</c:v>
                </c:pt>
                <c:pt idx="3246">
                  <c:v>101.74207294439016</c:v>
                </c:pt>
                <c:pt idx="3247">
                  <c:v>101.74254921588306</c:v>
                </c:pt>
                <c:pt idx="3248">
                  <c:v>101.74269614141518</c:v>
                </c:pt>
                <c:pt idx="3249">
                  <c:v>101.7428930496076</c:v>
                </c:pt>
                <c:pt idx="3250">
                  <c:v>101.74342451771567</c:v>
                </c:pt>
                <c:pt idx="3251">
                  <c:v>101.74434872963977</c:v>
                </c:pt>
                <c:pt idx="3252">
                  <c:v>101.74459622747979</c:v>
                </c:pt>
                <c:pt idx="3253">
                  <c:v>101.74487329699097</c:v>
                </c:pt>
                <c:pt idx="3254">
                  <c:v>101.74564908128383</c:v>
                </c:pt>
                <c:pt idx="3255">
                  <c:v>101.74581086040317</c:v>
                </c:pt>
                <c:pt idx="3256">
                  <c:v>101.7459119831294</c:v>
                </c:pt>
                <c:pt idx="3257">
                  <c:v>101.74593054204425</c:v>
                </c:pt>
                <c:pt idx="3258">
                  <c:v>101.74595531629357</c:v>
                </c:pt>
                <c:pt idx="3259">
                  <c:v>101.74609662007916</c:v>
                </c:pt>
                <c:pt idx="3260">
                  <c:v>101.74634719590601</c:v>
                </c:pt>
                <c:pt idx="3261">
                  <c:v>101.74650142665099</c:v>
                </c:pt>
                <c:pt idx="3262">
                  <c:v>101.74709470495687</c:v>
                </c:pt>
                <c:pt idx="3263">
                  <c:v>101.74720773448928</c:v>
                </c:pt>
                <c:pt idx="3264">
                  <c:v>101.7473387602554</c:v>
                </c:pt>
                <c:pt idx="3265">
                  <c:v>101.74774819563338</c:v>
                </c:pt>
                <c:pt idx="3266">
                  <c:v>101.7477847949489</c:v>
                </c:pt>
                <c:pt idx="3267">
                  <c:v>101.74787360928187</c:v>
                </c:pt>
                <c:pt idx="3268">
                  <c:v>101.74789884647637</c:v>
                </c:pt>
                <c:pt idx="3269">
                  <c:v>101.74791402174795</c:v>
                </c:pt>
                <c:pt idx="3270">
                  <c:v>101.74857746118808</c:v>
                </c:pt>
                <c:pt idx="3271">
                  <c:v>101.74858305480568</c:v>
                </c:pt>
                <c:pt idx="3272">
                  <c:v>101.74862904471333</c:v>
                </c:pt>
                <c:pt idx="3273">
                  <c:v>101.7487637832734</c:v>
                </c:pt>
                <c:pt idx="3274">
                  <c:v>101.74907412220688</c:v>
                </c:pt>
                <c:pt idx="3275">
                  <c:v>101.74928968527986</c:v>
                </c:pt>
                <c:pt idx="3276">
                  <c:v>101.74937034326486</c:v>
                </c:pt>
                <c:pt idx="3277">
                  <c:v>101.74939503558969</c:v>
                </c:pt>
                <c:pt idx="3278">
                  <c:v>101.749601275518</c:v>
                </c:pt>
                <c:pt idx="3279">
                  <c:v>101.74979969738904</c:v>
                </c:pt>
                <c:pt idx="3280">
                  <c:v>101.74995963079998</c:v>
                </c:pt>
                <c:pt idx="3281">
                  <c:v>101.750428938209</c:v>
                </c:pt>
                <c:pt idx="3282">
                  <c:v>101.75062525757096</c:v>
                </c:pt>
                <c:pt idx="3283">
                  <c:v>101.75087908622298</c:v>
                </c:pt>
                <c:pt idx="3284">
                  <c:v>101.75136278772767</c:v>
                </c:pt>
                <c:pt idx="3285">
                  <c:v>101.75156586013024</c:v>
                </c:pt>
                <c:pt idx="3286">
                  <c:v>101.75157220788795</c:v>
                </c:pt>
                <c:pt idx="3287">
                  <c:v>101.75218492554433</c:v>
                </c:pt>
                <c:pt idx="3288">
                  <c:v>101.75257913315636</c:v>
                </c:pt>
                <c:pt idx="3289">
                  <c:v>101.75260664698786</c:v>
                </c:pt>
                <c:pt idx="3290">
                  <c:v>101.7528156289536</c:v>
                </c:pt>
                <c:pt idx="3291">
                  <c:v>101.75288576634262</c:v>
                </c:pt>
                <c:pt idx="3292">
                  <c:v>101.75302855255134</c:v>
                </c:pt>
                <c:pt idx="3293">
                  <c:v>101.75315005345288</c:v>
                </c:pt>
                <c:pt idx="3294">
                  <c:v>101.75349115459369</c:v>
                </c:pt>
                <c:pt idx="3295">
                  <c:v>101.75352126136919</c:v>
                </c:pt>
                <c:pt idx="3296">
                  <c:v>101.75422011764969</c:v>
                </c:pt>
                <c:pt idx="3297">
                  <c:v>101.75449709471071</c:v>
                </c:pt>
                <c:pt idx="3298">
                  <c:v>101.7546337021482</c:v>
                </c:pt>
                <c:pt idx="3299">
                  <c:v>101.75466960222855</c:v>
                </c:pt>
                <c:pt idx="3300">
                  <c:v>101.754826433425</c:v>
                </c:pt>
                <c:pt idx="3301">
                  <c:v>101.75489764590974</c:v>
                </c:pt>
                <c:pt idx="3302">
                  <c:v>101.75517509471631</c:v>
                </c:pt>
                <c:pt idx="3303">
                  <c:v>101.75523011607713</c:v>
                </c:pt>
                <c:pt idx="3304">
                  <c:v>101.75535344077227</c:v>
                </c:pt>
                <c:pt idx="3305">
                  <c:v>101.75535766053264</c:v>
                </c:pt>
                <c:pt idx="3306">
                  <c:v>101.75562131012327</c:v>
                </c:pt>
                <c:pt idx="3307">
                  <c:v>101.75601750937143</c:v>
                </c:pt>
                <c:pt idx="3308">
                  <c:v>101.75602705758499</c:v>
                </c:pt>
                <c:pt idx="3309">
                  <c:v>101.7566032130381</c:v>
                </c:pt>
                <c:pt idx="3310">
                  <c:v>101.75678982675463</c:v>
                </c:pt>
                <c:pt idx="3311">
                  <c:v>101.75689757356197</c:v>
                </c:pt>
                <c:pt idx="3312">
                  <c:v>101.75698266329135</c:v>
                </c:pt>
                <c:pt idx="3313">
                  <c:v>101.75729802496436</c:v>
                </c:pt>
                <c:pt idx="3314">
                  <c:v>101.75737002256353</c:v>
                </c:pt>
                <c:pt idx="3315">
                  <c:v>101.75754518405564</c:v>
                </c:pt>
                <c:pt idx="3316">
                  <c:v>101.75798263522907</c:v>
                </c:pt>
                <c:pt idx="3317">
                  <c:v>101.75862800531704</c:v>
                </c:pt>
                <c:pt idx="3318">
                  <c:v>101.75908608213341</c:v>
                </c:pt>
                <c:pt idx="3319">
                  <c:v>101.7591587500962</c:v>
                </c:pt>
                <c:pt idx="3320">
                  <c:v>101.75952605629935</c:v>
                </c:pt>
                <c:pt idx="3321">
                  <c:v>101.75955090585069</c:v>
                </c:pt>
                <c:pt idx="3322">
                  <c:v>101.7600729449933</c:v>
                </c:pt>
                <c:pt idx="3323">
                  <c:v>101.76017413196607</c:v>
                </c:pt>
                <c:pt idx="3324">
                  <c:v>101.76044527628214</c:v>
                </c:pt>
                <c:pt idx="3325">
                  <c:v>101.76048722951258</c:v>
                </c:pt>
                <c:pt idx="3326">
                  <c:v>101.76077174507702</c:v>
                </c:pt>
                <c:pt idx="3327">
                  <c:v>101.76086628485282</c:v>
                </c:pt>
                <c:pt idx="3328">
                  <c:v>101.76091553079509</c:v>
                </c:pt>
                <c:pt idx="3329">
                  <c:v>101.76099277666732</c:v>
                </c:pt>
                <c:pt idx="3330">
                  <c:v>101.76101825181016</c:v>
                </c:pt>
                <c:pt idx="3331">
                  <c:v>101.76128899797027</c:v>
                </c:pt>
                <c:pt idx="3332">
                  <c:v>101.76286958873071</c:v>
                </c:pt>
                <c:pt idx="3333">
                  <c:v>101.76334069132059</c:v>
                </c:pt>
                <c:pt idx="3334">
                  <c:v>101.76336122904122</c:v>
                </c:pt>
                <c:pt idx="3335">
                  <c:v>101.76336984488675</c:v>
                </c:pt>
                <c:pt idx="3336">
                  <c:v>101.76374117369788</c:v>
                </c:pt>
                <c:pt idx="3337">
                  <c:v>101.76379285860142</c:v>
                </c:pt>
                <c:pt idx="3338">
                  <c:v>101.76394978822628</c:v>
                </c:pt>
                <c:pt idx="3339">
                  <c:v>101.76397136082268</c:v>
                </c:pt>
                <c:pt idx="3340">
                  <c:v>101.76402205658852</c:v>
                </c:pt>
                <c:pt idx="3341">
                  <c:v>101.76429568349593</c:v>
                </c:pt>
                <c:pt idx="3342">
                  <c:v>101.76462931846334</c:v>
                </c:pt>
                <c:pt idx="3343">
                  <c:v>101.76527579226789</c:v>
                </c:pt>
                <c:pt idx="3344">
                  <c:v>101.76529950238864</c:v>
                </c:pt>
                <c:pt idx="3345">
                  <c:v>101.76543205357048</c:v>
                </c:pt>
                <c:pt idx="3346">
                  <c:v>101.76545603842139</c:v>
                </c:pt>
                <c:pt idx="3347">
                  <c:v>101.76569051373674</c:v>
                </c:pt>
                <c:pt idx="3348">
                  <c:v>101.76581848264384</c:v>
                </c:pt>
                <c:pt idx="3349">
                  <c:v>101.76605534004091</c:v>
                </c:pt>
                <c:pt idx="3350">
                  <c:v>101.76612333518166</c:v>
                </c:pt>
                <c:pt idx="3351">
                  <c:v>101.76646102981512</c:v>
                </c:pt>
                <c:pt idx="3352">
                  <c:v>101.76654687150125</c:v>
                </c:pt>
                <c:pt idx="3353">
                  <c:v>101.76681641417628</c:v>
                </c:pt>
                <c:pt idx="3354">
                  <c:v>101.76702043874707</c:v>
                </c:pt>
                <c:pt idx="3355">
                  <c:v>101.76724059150101</c:v>
                </c:pt>
                <c:pt idx="3356">
                  <c:v>101.76735180039159</c:v>
                </c:pt>
                <c:pt idx="3357">
                  <c:v>101.76738499726522</c:v>
                </c:pt>
                <c:pt idx="3358">
                  <c:v>101.76752789383951</c:v>
                </c:pt>
                <c:pt idx="3359">
                  <c:v>101.76771987984409</c:v>
                </c:pt>
                <c:pt idx="3360">
                  <c:v>101.76773453399571</c:v>
                </c:pt>
                <c:pt idx="3361">
                  <c:v>101.76780588132371</c:v>
                </c:pt>
                <c:pt idx="3362">
                  <c:v>101.76790716414443</c:v>
                </c:pt>
                <c:pt idx="3363">
                  <c:v>101.76800500774696</c:v>
                </c:pt>
                <c:pt idx="3364">
                  <c:v>101.76802876810116</c:v>
                </c:pt>
                <c:pt idx="3365">
                  <c:v>101.76804349177701</c:v>
                </c:pt>
                <c:pt idx="3366">
                  <c:v>101.76866519911106</c:v>
                </c:pt>
                <c:pt idx="3367">
                  <c:v>101.76882081789081</c:v>
                </c:pt>
                <c:pt idx="3368">
                  <c:v>101.76899036552413</c:v>
                </c:pt>
                <c:pt idx="3369">
                  <c:v>101.76924607915606</c:v>
                </c:pt>
                <c:pt idx="3370">
                  <c:v>101.76946106639544</c:v>
                </c:pt>
                <c:pt idx="3371">
                  <c:v>101.76946575082397</c:v>
                </c:pt>
                <c:pt idx="3372">
                  <c:v>101.76963591764094</c:v>
                </c:pt>
                <c:pt idx="3373">
                  <c:v>101.76970475616406</c:v>
                </c:pt>
                <c:pt idx="3374">
                  <c:v>101.76991580562903</c:v>
                </c:pt>
                <c:pt idx="3375">
                  <c:v>101.77006352477262</c:v>
                </c:pt>
                <c:pt idx="3376">
                  <c:v>101.77064175205285</c:v>
                </c:pt>
                <c:pt idx="3377">
                  <c:v>101.7707151005449</c:v>
                </c:pt>
                <c:pt idx="3378">
                  <c:v>101.77089971115221</c:v>
                </c:pt>
                <c:pt idx="3379">
                  <c:v>101.77091887906121</c:v>
                </c:pt>
                <c:pt idx="3380">
                  <c:v>101.77102257031832</c:v>
                </c:pt>
                <c:pt idx="3381">
                  <c:v>101.77102487100144</c:v>
                </c:pt>
                <c:pt idx="3382">
                  <c:v>101.77108548423489</c:v>
                </c:pt>
                <c:pt idx="3383">
                  <c:v>101.77142231336205</c:v>
                </c:pt>
                <c:pt idx="3384">
                  <c:v>101.77147385995404</c:v>
                </c:pt>
                <c:pt idx="3385">
                  <c:v>101.77187645070144</c:v>
                </c:pt>
                <c:pt idx="3386">
                  <c:v>101.77217036515232</c:v>
                </c:pt>
                <c:pt idx="3387">
                  <c:v>101.77235016002406</c:v>
                </c:pt>
                <c:pt idx="3388">
                  <c:v>101.77259341210025</c:v>
                </c:pt>
                <c:pt idx="3389">
                  <c:v>101.77338105178092</c:v>
                </c:pt>
                <c:pt idx="3390">
                  <c:v>101.77407609829628</c:v>
                </c:pt>
                <c:pt idx="3391">
                  <c:v>101.77408236234957</c:v>
                </c:pt>
                <c:pt idx="3392">
                  <c:v>101.77429585897326</c:v>
                </c:pt>
                <c:pt idx="3393">
                  <c:v>101.77454295984622</c:v>
                </c:pt>
                <c:pt idx="3394">
                  <c:v>101.77465950038044</c:v>
                </c:pt>
                <c:pt idx="3395">
                  <c:v>101.77467892127066</c:v>
                </c:pt>
                <c:pt idx="3396">
                  <c:v>101.7748619820967</c:v>
                </c:pt>
                <c:pt idx="3397">
                  <c:v>101.77527904507339</c:v>
                </c:pt>
                <c:pt idx="3398">
                  <c:v>101.77529144949362</c:v>
                </c:pt>
                <c:pt idx="3399">
                  <c:v>101.77555093192844</c:v>
                </c:pt>
                <c:pt idx="3400">
                  <c:v>101.77572454786207</c:v>
                </c:pt>
                <c:pt idx="3401">
                  <c:v>101.77577043977544</c:v>
                </c:pt>
                <c:pt idx="3402">
                  <c:v>101.77634957487942</c:v>
                </c:pt>
                <c:pt idx="3403">
                  <c:v>101.77647360791251</c:v>
                </c:pt>
                <c:pt idx="3404">
                  <c:v>101.77650751331933</c:v>
                </c:pt>
                <c:pt idx="3405">
                  <c:v>101.77654516847835</c:v>
                </c:pt>
                <c:pt idx="3406">
                  <c:v>101.77655676010818</c:v>
                </c:pt>
                <c:pt idx="3407">
                  <c:v>101.77680108853339</c:v>
                </c:pt>
                <c:pt idx="3408">
                  <c:v>101.77705253235236</c:v>
                </c:pt>
                <c:pt idx="3409">
                  <c:v>101.77720192549953</c:v>
                </c:pt>
                <c:pt idx="3410">
                  <c:v>101.77724803674838</c:v>
                </c:pt>
                <c:pt idx="3411">
                  <c:v>101.77734214089226</c:v>
                </c:pt>
                <c:pt idx="3412">
                  <c:v>101.77747522741547</c:v>
                </c:pt>
                <c:pt idx="3413">
                  <c:v>101.77765312382022</c:v>
                </c:pt>
                <c:pt idx="3414">
                  <c:v>101.77806541567705</c:v>
                </c:pt>
                <c:pt idx="3415">
                  <c:v>101.77816822413367</c:v>
                </c:pt>
                <c:pt idx="3416">
                  <c:v>101.77841883747944</c:v>
                </c:pt>
                <c:pt idx="3417">
                  <c:v>101.77852807796208</c:v>
                </c:pt>
                <c:pt idx="3418">
                  <c:v>101.77862998762204</c:v>
                </c:pt>
                <c:pt idx="3419">
                  <c:v>101.77874232700798</c:v>
                </c:pt>
                <c:pt idx="3420">
                  <c:v>101.77931035450804</c:v>
                </c:pt>
                <c:pt idx="3421">
                  <c:v>101.77943571302728</c:v>
                </c:pt>
                <c:pt idx="3422">
                  <c:v>101.77952863515245</c:v>
                </c:pt>
                <c:pt idx="3423">
                  <c:v>101.77954462426042</c:v>
                </c:pt>
                <c:pt idx="3424">
                  <c:v>101.78009635237883</c:v>
                </c:pt>
                <c:pt idx="3425">
                  <c:v>101.7801857413686</c:v>
                </c:pt>
                <c:pt idx="3426">
                  <c:v>101.78026767453437</c:v>
                </c:pt>
                <c:pt idx="3427">
                  <c:v>101.78040720456865</c:v>
                </c:pt>
                <c:pt idx="3428">
                  <c:v>101.78043414433418</c:v>
                </c:pt>
                <c:pt idx="3429">
                  <c:v>101.78055116569361</c:v>
                </c:pt>
                <c:pt idx="3430">
                  <c:v>101.78065644865245</c:v>
                </c:pt>
                <c:pt idx="3431">
                  <c:v>101.78093754925132</c:v>
                </c:pt>
                <c:pt idx="3432">
                  <c:v>101.78097757017066</c:v>
                </c:pt>
                <c:pt idx="3433">
                  <c:v>101.78110399416643</c:v>
                </c:pt>
                <c:pt idx="3434">
                  <c:v>101.78142871155495</c:v>
                </c:pt>
                <c:pt idx="3435">
                  <c:v>101.78150611081973</c:v>
                </c:pt>
                <c:pt idx="3436">
                  <c:v>101.78179551816996</c:v>
                </c:pt>
                <c:pt idx="3437">
                  <c:v>101.78183467217396</c:v>
                </c:pt>
                <c:pt idx="3438">
                  <c:v>101.78191811084243</c:v>
                </c:pt>
                <c:pt idx="3439">
                  <c:v>101.78221283690924</c:v>
                </c:pt>
                <c:pt idx="3440">
                  <c:v>101.78222962228354</c:v>
                </c:pt>
                <c:pt idx="3441">
                  <c:v>101.78259053402637</c:v>
                </c:pt>
                <c:pt idx="3442">
                  <c:v>101.78267774514482</c:v>
                </c:pt>
                <c:pt idx="3443">
                  <c:v>101.78272118795141</c:v>
                </c:pt>
                <c:pt idx="3444">
                  <c:v>101.78296442943554</c:v>
                </c:pt>
                <c:pt idx="3445">
                  <c:v>101.78464772870227</c:v>
                </c:pt>
                <c:pt idx="3446">
                  <c:v>101.7851070267418</c:v>
                </c:pt>
                <c:pt idx="3447">
                  <c:v>101.78547080021696</c:v>
                </c:pt>
                <c:pt idx="3448">
                  <c:v>101.78550341293685</c:v>
                </c:pt>
                <c:pt idx="3449">
                  <c:v>101.78558955549482</c:v>
                </c:pt>
                <c:pt idx="3450">
                  <c:v>101.78564481418891</c:v>
                </c:pt>
                <c:pt idx="3451">
                  <c:v>101.78597995044885</c:v>
                </c:pt>
                <c:pt idx="3452">
                  <c:v>101.78628031865622</c:v>
                </c:pt>
                <c:pt idx="3453">
                  <c:v>101.78649798682137</c:v>
                </c:pt>
                <c:pt idx="3454">
                  <c:v>101.78652869642688</c:v>
                </c:pt>
                <c:pt idx="3455">
                  <c:v>101.78674370565253</c:v>
                </c:pt>
                <c:pt idx="3456">
                  <c:v>101.78680272465729</c:v>
                </c:pt>
                <c:pt idx="3457">
                  <c:v>101.7868204474216</c:v>
                </c:pt>
                <c:pt idx="3458">
                  <c:v>101.78717920910672</c:v>
                </c:pt>
                <c:pt idx="3459">
                  <c:v>101.78742254449136</c:v>
                </c:pt>
                <c:pt idx="3460">
                  <c:v>101.78743123545777</c:v>
                </c:pt>
                <c:pt idx="3461">
                  <c:v>101.78787811299658</c:v>
                </c:pt>
                <c:pt idx="3462">
                  <c:v>101.78791380529258</c:v>
                </c:pt>
                <c:pt idx="3463">
                  <c:v>101.7881853080863</c:v>
                </c:pt>
                <c:pt idx="3464">
                  <c:v>101.78829248476453</c:v>
                </c:pt>
                <c:pt idx="3465">
                  <c:v>101.78853912367798</c:v>
                </c:pt>
                <c:pt idx="3466">
                  <c:v>101.78891419450382</c:v>
                </c:pt>
                <c:pt idx="3467">
                  <c:v>101.78903833392062</c:v>
                </c:pt>
                <c:pt idx="3468">
                  <c:v>101.7890399435218</c:v>
                </c:pt>
                <c:pt idx="3469">
                  <c:v>101.78943360065267</c:v>
                </c:pt>
                <c:pt idx="3470">
                  <c:v>101.78943922018783</c:v>
                </c:pt>
                <c:pt idx="3471">
                  <c:v>101.79016503846607</c:v>
                </c:pt>
                <c:pt idx="3472">
                  <c:v>101.79051840991067</c:v>
                </c:pt>
                <c:pt idx="3473">
                  <c:v>101.79053505850837</c:v>
                </c:pt>
                <c:pt idx="3474">
                  <c:v>101.79110696914998</c:v>
                </c:pt>
                <c:pt idx="3475">
                  <c:v>101.79128648557831</c:v>
                </c:pt>
                <c:pt idx="3476">
                  <c:v>101.79167063625783</c:v>
                </c:pt>
                <c:pt idx="3477">
                  <c:v>101.79173855904175</c:v>
                </c:pt>
                <c:pt idx="3478">
                  <c:v>101.79187989261983</c:v>
                </c:pt>
                <c:pt idx="3479">
                  <c:v>101.79256109142493</c:v>
                </c:pt>
                <c:pt idx="3480">
                  <c:v>101.7929366613413</c:v>
                </c:pt>
                <c:pt idx="3481">
                  <c:v>101.7932352517293</c:v>
                </c:pt>
                <c:pt idx="3482">
                  <c:v>101.79357824436721</c:v>
                </c:pt>
                <c:pt idx="3483">
                  <c:v>101.79401227914499</c:v>
                </c:pt>
                <c:pt idx="3484">
                  <c:v>101.79408999547778</c:v>
                </c:pt>
                <c:pt idx="3485">
                  <c:v>101.79438554149419</c:v>
                </c:pt>
                <c:pt idx="3486">
                  <c:v>101.79453046338656</c:v>
                </c:pt>
                <c:pt idx="3487">
                  <c:v>101.79473769885905</c:v>
                </c:pt>
                <c:pt idx="3488">
                  <c:v>101.79520551828089</c:v>
                </c:pt>
                <c:pt idx="3489">
                  <c:v>101.79521995871239</c:v>
                </c:pt>
                <c:pt idx="3490">
                  <c:v>101.79537916711116</c:v>
                </c:pt>
                <c:pt idx="3491">
                  <c:v>101.79539055150376</c:v>
                </c:pt>
                <c:pt idx="3492">
                  <c:v>101.79544896195303</c:v>
                </c:pt>
                <c:pt idx="3493">
                  <c:v>101.79621806782453</c:v>
                </c:pt>
                <c:pt idx="3494">
                  <c:v>101.79651009093806</c:v>
                </c:pt>
                <c:pt idx="3495">
                  <c:v>101.7967571654998</c:v>
                </c:pt>
                <c:pt idx="3496">
                  <c:v>101.7969917131407</c:v>
                </c:pt>
                <c:pt idx="3497">
                  <c:v>101.79739062137601</c:v>
                </c:pt>
                <c:pt idx="3498">
                  <c:v>101.79743141001322</c:v>
                </c:pt>
                <c:pt idx="3499">
                  <c:v>101.79764730979464</c:v>
                </c:pt>
                <c:pt idx="3500">
                  <c:v>101.79772720136586</c:v>
                </c:pt>
                <c:pt idx="3501">
                  <c:v>101.79772997758963</c:v>
                </c:pt>
                <c:pt idx="3502">
                  <c:v>101.79820243445306</c:v>
                </c:pt>
                <c:pt idx="3503">
                  <c:v>101.7983827102111</c:v>
                </c:pt>
                <c:pt idx="3504">
                  <c:v>101.79839095121451</c:v>
                </c:pt>
                <c:pt idx="3505">
                  <c:v>101.79864843697143</c:v>
                </c:pt>
                <c:pt idx="3506">
                  <c:v>101.79869002985015</c:v>
                </c:pt>
                <c:pt idx="3507">
                  <c:v>101.79876912579373</c:v>
                </c:pt>
                <c:pt idx="3508">
                  <c:v>101.79911737881751</c:v>
                </c:pt>
                <c:pt idx="3509">
                  <c:v>101.7991569640386</c:v>
                </c:pt>
                <c:pt idx="3510">
                  <c:v>101.79973440385287</c:v>
                </c:pt>
                <c:pt idx="3511">
                  <c:v>101.79989210428597</c:v>
                </c:pt>
                <c:pt idx="3512">
                  <c:v>101.80025044157752</c:v>
                </c:pt>
                <c:pt idx="3513">
                  <c:v>101.80062043115083</c:v>
                </c:pt>
                <c:pt idx="3514">
                  <c:v>101.80095111371899</c:v>
                </c:pt>
                <c:pt idx="3515">
                  <c:v>101.80164644134925</c:v>
                </c:pt>
                <c:pt idx="3516">
                  <c:v>101.80178326309574</c:v>
                </c:pt>
                <c:pt idx="3517">
                  <c:v>101.80181403024682</c:v>
                </c:pt>
                <c:pt idx="3518">
                  <c:v>101.80206258559727</c:v>
                </c:pt>
                <c:pt idx="3519">
                  <c:v>101.80219273441655</c:v>
                </c:pt>
                <c:pt idx="3520">
                  <c:v>101.80220272245155</c:v>
                </c:pt>
                <c:pt idx="3521">
                  <c:v>101.80242068646481</c:v>
                </c:pt>
                <c:pt idx="3522">
                  <c:v>101.80283792128738</c:v>
                </c:pt>
                <c:pt idx="3523">
                  <c:v>101.80287931045541</c:v>
                </c:pt>
                <c:pt idx="3524">
                  <c:v>101.80365874492868</c:v>
                </c:pt>
                <c:pt idx="3525">
                  <c:v>101.80367170912636</c:v>
                </c:pt>
                <c:pt idx="3526">
                  <c:v>101.8039189094453</c:v>
                </c:pt>
                <c:pt idx="3527">
                  <c:v>101.80394905153901</c:v>
                </c:pt>
                <c:pt idx="3528">
                  <c:v>101.80400262747048</c:v>
                </c:pt>
                <c:pt idx="3529">
                  <c:v>101.80413418176238</c:v>
                </c:pt>
                <c:pt idx="3530">
                  <c:v>101.8048584686522</c:v>
                </c:pt>
                <c:pt idx="3531">
                  <c:v>101.80539190647677</c:v>
                </c:pt>
                <c:pt idx="3532">
                  <c:v>101.8054133419655</c:v>
                </c:pt>
                <c:pt idx="3533">
                  <c:v>101.80554631338339</c:v>
                </c:pt>
                <c:pt idx="3534">
                  <c:v>101.80615510750997</c:v>
                </c:pt>
                <c:pt idx="3535">
                  <c:v>101.80669656893259</c:v>
                </c:pt>
                <c:pt idx="3536">
                  <c:v>101.80672085195349</c:v>
                </c:pt>
                <c:pt idx="3537">
                  <c:v>101.80691632845573</c:v>
                </c:pt>
                <c:pt idx="3538">
                  <c:v>101.80697444711741</c:v>
                </c:pt>
                <c:pt idx="3539">
                  <c:v>101.80741116625063</c:v>
                </c:pt>
                <c:pt idx="3540">
                  <c:v>101.80769977993624</c:v>
                </c:pt>
                <c:pt idx="3541">
                  <c:v>101.80778870626726</c:v>
                </c:pt>
                <c:pt idx="3542">
                  <c:v>101.80784617421895</c:v>
                </c:pt>
                <c:pt idx="3543">
                  <c:v>101.80855078961568</c:v>
                </c:pt>
                <c:pt idx="3544">
                  <c:v>101.80858343269875</c:v>
                </c:pt>
                <c:pt idx="3545">
                  <c:v>101.80868269080767</c:v>
                </c:pt>
                <c:pt idx="3546">
                  <c:v>101.80913871375978</c:v>
                </c:pt>
                <c:pt idx="3547">
                  <c:v>101.80915429082479</c:v>
                </c:pt>
                <c:pt idx="3548">
                  <c:v>101.80946524212496</c:v>
                </c:pt>
                <c:pt idx="3549">
                  <c:v>101.80954018816277</c:v>
                </c:pt>
                <c:pt idx="3550">
                  <c:v>101.80954568654916</c:v>
                </c:pt>
                <c:pt idx="3551">
                  <c:v>101.80975888825053</c:v>
                </c:pt>
                <c:pt idx="3552">
                  <c:v>101.80988369578738</c:v>
                </c:pt>
                <c:pt idx="3553">
                  <c:v>101.81014506008917</c:v>
                </c:pt>
                <c:pt idx="3554">
                  <c:v>101.81048402945004</c:v>
                </c:pt>
                <c:pt idx="3555">
                  <c:v>101.81050186744832</c:v>
                </c:pt>
                <c:pt idx="3556">
                  <c:v>101.81078785758756</c:v>
                </c:pt>
                <c:pt idx="3557">
                  <c:v>101.81084700894921</c:v>
                </c:pt>
                <c:pt idx="3558">
                  <c:v>101.81098055232792</c:v>
                </c:pt>
                <c:pt idx="3559">
                  <c:v>101.81099295565075</c:v>
                </c:pt>
                <c:pt idx="3560">
                  <c:v>101.81119771016779</c:v>
                </c:pt>
                <c:pt idx="3561">
                  <c:v>101.81123660005744</c:v>
                </c:pt>
                <c:pt idx="3562">
                  <c:v>101.81181954401113</c:v>
                </c:pt>
                <c:pt idx="3563">
                  <c:v>101.81192672060297</c:v>
                </c:pt>
                <c:pt idx="3564">
                  <c:v>101.81230791759647</c:v>
                </c:pt>
                <c:pt idx="3565">
                  <c:v>101.81273235918431</c:v>
                </c:pt>
                <c:pt idx="3566">
                  <c:v>101.81281124441658</c:v>
                </c:pt>
                <c:pt idx="3567">
                  <c:v>101.81295641412967</c:v>
                </c:pt>
                <c:pt idx="3568">
                  <c:v>101.81304871727612</c:v>
                </c:pt>
                <c:pt idx="3569">
                  <c:v>101.81323808649609</c:v>
                </c:pt>
                <c:pt idx="3570">
                  <c:v>101.81358162584212</c:v>
                </c:pt>
                <c:pt idx="3571">
                  <c:v>101.81377355626525</c:v>
                </c:pt>
                <c:pt idx="3572">
                  <c:v>101.81377486203793</c:v>
                </c:pt>
                <c:pt idx="3573">
                  <c:v>101.81380314130868</c:v>
                </c:pt>
                <c:pt idx="3574">
                  <c:v>101.81393590706983</c:v>
                </c:pt>
                <c:pt idx="3575">
                  <c:v>101.81402919570733</c:v>
                </c:pt>
                <c:pt idx="3576">
                  <c:v>101.81430741532185</c:v>
                </c:pt>
                <c:pt idx="3577">
                  <c:v>101.814324628203</c:v>
                </c:pt>
                <c:pt idx="3578">
                  <c:v>101.81449572205919</c:v>
                </c:pt>
                <c:pt idx="3579">
                  <c:v>101.81453852534977</c:v>
                </c:pt>
                <c:pt idx="3580">
                  <c:v>101.81471431908292</c:v>
                </c:pt>
                <c:pt idx="3581">
                  <c:v>101.8147997437961</c:v>
                </c:pt>
                <c:pt idx="3582">
                  <c:v>101.81492592892856</c:v>
                </c:pt>
                <c:pt idx="3583">
                  <c:v>101.81513775605376</c:v>
                </c:pt>
                <c:pt idx="3584">
                  <c:v>101.81520134979931</c:v>
                </c:pt>
                <c:pt idx="3585">
                  <c:v>101.81525809965153</c:v>
                </c:pt>
                <c:pt idx="3586">
                  <c:v>101.81531262364689</c:v>
                </c:pt>
                <c:pt idx="3587">
                  <c:v>101.81564310762676</c:v>
                </c:pt>
                <c:pt idx="3588">
                  <c:v>101.8157458992368</c:v>
                </c:pt>
                <c:pt idx="3589">
                  <c:v>101.81592504951004</c:v>
                </c:pt>
                <c:pt idx="3590">
                  <c:v>101.81599433108755</c:v>
                </c:pt>
                <c:pt idx="3591">
                  <c:v>101.81619478300212</c:v>
                </c:pt>
                <c:pt idx="3592">
                  <c:v>101.81629521085937</c:v>
                </c:pt>
                <c:pt idx="3593">
                  <c:v>101.81643434642383</c:v>
                </c:pt>
                <c:pt idx="3594">
                  <c:v>101.81667168673502</c:v>
                </c:pt>
                <c:pt idx="3595">
                  <c:v>101.81697786242937</c:v>
                </c:pt>
                <c:pt idx="3596">
                  <c:v>101.81701743730594</c:v>
                </c:pt>
                <c:pt idx="3597">
                  <c:v>101.81705324708751</c:v>
                </c:pt>
                <c:pt idx="3598">
                  <c:v>101.81709790484115</c:v>
                </c:pt>
                <c:pt idx="3599">
                  <c:v>101.81719807891355</c:v>
                </c:pt>
                <c:pt idx="3600">
                  <c:v>101.8172815133258</c:v>
                </c:pt>
                <c:pt idx="3601">
                  <c:v>101.81728958588828</c:v>
                </c:pt>
                <c:pt idx="3602">
                  <c:v>101.81751379112917</c:v>
                </c:pt>
                <c:pt idx="3603">
                  <c:v>101.81754617513727</c:v>
                </c:pt>
                <c:pt idx="3604">
                  <c:v>101.81769700762523</c:v>
                </c:pt>
                <c:pt idx="3605">
                  <c:v>101.81780882061773</c:v>
                </c:pt>
                <c:pt idx="3606">
                  <c:v>101.81784196034474</c:v>
                </c:pt>
                <c:pt idx="3607">
                  <c:v>101.81792110426647</c:v>
                </c:pt>
                <c:pt idx="3608">
                  <c:v>101.81805721963727</c:v>
                </c:pt>
                <c:pt idx="3609">
                  <c:v>101.8182225279909</c:v>
                </c:pt>
                <c:pt idx="3610">
                  <c:v>101.81831934553513</c:v>
                </c:pt>
                <c:pt idx="3611">
                  <c:v>101.81841253694287</c:v>
                </c:pt>
                <c:pt idx="3612">
                  <c:v>101.81842432143266</c:v>
                </c:pt>
                <c:pt idx="3613">
                  <c:v>101.81851116016448</c:v>
                </c:pt>
                <c:pt idx="3614">
                  <c:v>101.81870197546702</c:v>
                </c:pt>
                <c:pt idx="3615">
                  <c:v>101.81887372642882</c:v>
                </c:pt>
                <c:pt idx="3616">
                  <c:v>101.81899904172774</c:v>
                </c:pt>
                <c:pt idx="3617">
                  <c:v>101.8192716673731</c:v>
                </c:pt>
                <c:pt idx="3618">
                  <c:v>101.81989544187678</c:v>
                </c:pt>
                <c:pt idx="3619">
                  <c:v>101.82000025886063</c:v>
                </c:pt>
                <c:pt idx="3620">
                  <c:v>101.82002561796823</c:v>
                </c:pt>
                <c:pt idx="3621">
                  <c:v>101.82013628114366</c:v>
                </c:pt>
                <c:pt idx="3622">
                  <c:v>101.82017812631791</c:v>
                </c:pt>
                <c:pt idx="3623">
                  <c:v>101.82067300300325</c:v>
                </c:pt>
                <c:pt idx="3624">
                  <c:v>101.82074897611506</c:v>
                </c:pt>
                <c:pt idx="3625">
                  <c:v>101.8208352219355</c:v>
                </c:pt>
                <c:pt idx="3626">
                  <c:v>101.82121923201058</c:v>
                </c:pt>
                <c:pt idx="3627">
                  <c:v>101.82159934948582</c:v>
                </c:pt>
                <c:pt idx="3628">
                  <c:v>101.82217672484215</c:v>
                </c:pt>
                <c:pt idx="3629">
                  <c:v>101.82310628518785</c:v>
                </c:pt>
                <c:pt idx="3630">
                  <c:v>101.8235634477833</c:v>
                </c:pt>
                <c:pt idx="3631">
                  <c:v>101.82375933702528</c:v>
                </c:pt>
                <c:pt idx="3632">
                  <c:v>101.82480164282198</c:v>
                </c:pt>
                <c:pt idx="3633">
                  <c:v>101.8248261796153</c:v>
                </c:pt>
                <c:pt idx="3634">
                  <c:v>101.82516189206987</c:v>
                </c:pt>
                <c:pt idx="3635">
                  <c:v>101.82528325786615</c:v>
                </c:pt>
                <c:pt idx="3636">
                  <c:v>101.82554732880521</c:v>
                </c:pt>
                <c:pt idx="3637">
                  <c:v>101.82603755178972</c:v>
                </c:pt>
                <c:pt idx="3638">
                  <c:v>101.82615839365917</c:v>
                </c:pt>
                <c:pt idx="3639">
                  <c:v>101.82627911313909</c:v>
                </c:pt>
                <c:pt idx="3640">
                  <c:v>101.82644759197595</c:v>
                </c:pt>
                <c:pt idx="3641">
                  <c:v>101.82645222383783</c:v>
                </c:pt>
                <c:pt idx="3642">
                  <c:v>101.82666068821838</c:v>
                </c:pt>
                <c:pt idx="3643">
                  <c:v>101.82674244293042</c:v>
                </c:pt>
                <c:pt idx="3644">
                  <c:v>101.82694297749482</c:v>
                </c:pt>
                <c:pt idx="3645">
                  <c:v>101.82707229552338</c:v>
                </c:pt>
                <c:pt idx="3646">
                  <c:v>101.82739678608279</c:v>
                </c:pt>
                <c:pt idx="3647">
                  <c:v>101.82769183656548</c:v>
                </c:pt>
                <c:pt idx="3648">
                  <c:v>101.82795158767537</c:v>
                </c:pt>
                <c:pt idx="3649">
                  <c:v>101.82842475386232</c:v>
                </c:pt>
                <c:pt idx="3650">
                  <c:v>101.82868804140847</c:v>
                </c:pt>
                <c:pt idx="3651">
                  <c:v>101.8287592849446</c:v>
                </c:pt>
                <c:pt idx="3652">
                  <c:v>101.82881907851109</c:v>
                </c:pt>
                <c:pt idx="3653">
                  <c:v>101.82893610431923</c:v>
                </c:pt>
                <c:pt idx="3654">
                  <c:v>101.82926175737724</c:v>
                </c:pt>
                <c:pt idx="3655">
                  <c:v>101.8293913924398</c:v>
                </c:pt>
                <c:pt idx="3656">
                  <c:v>101.82945271991723</c:v>
                </c:pt>
                <c:pt idx="3657">
                  <c:v>101.82958061805543</c:v>
                </c:pt>
                <c:pt idx="3658">
                  <c:v>101.82999815544342</c:v>
                </c:pt>
                <c:pt idx="3659">
                  <c:v>101.83000189365997</c:v>
                </c:pt>
                <c:pt idx="3660">
                  <c:v>101.83002125796229</c:v>
                </c:pt>
                <c:pt idx="3661">
                  <c:v>101.83019455456665</c:v>
                </c:pt>
                <c:pt idx="3662">
                  <c:v>101.83030182990447</c:v>
                </c:pt>
                <c:pt idx="3663">
                  <c:v>101.83037955290455</c:v>
                </c:pt>
                <c:pt idx="3664">
                  <c:v>101.83043500760482</c:v>
                </c:pt>
                <c:pt idx="3665">
                  <c:v>101.83060066187726</c:v>
                </c:pt>
                <c:pt idx="3666">
                  <c:v>101.83065863304662</c:v>
                </c:pt>
                <c:pt idx="3667">
                  <c:v>101.83091106205769</c:v>
                </c:pt>
                <c:pt idx="3668">
                  <c:v>101.83139314267504</c:v>
                </c:pt>
                <c:pt idx="3669">
                  <c:v>101.83150742306502</c:v>
                </c:pt>
                <c:pt idx="3670">
                  <c:v>101.83151714038317</c:v>
                </c:pt>
                <c:pt idx="3671">
                  <c:v>101.83158838054435</c:v>
                </c:pt>
                <c:pt idx="3672">
                  <c:v>101.83160244617694</c:v>
                </c:pt>
                <c:pt idx="3673">
                  <c:v>101.83228500794172</c:v>
                </c:pt>
                <c:pt idx="3674">
                  <c:v>101.83233079776338</c:v>
                </c:pt>
                <c:pt idx="3675">
                  <c:v>101.83269801003428</c:v>
                </c:pt>
                <c:pt idx="3676">
                  <c:v>101.83277645131075</c:v>
                </c:pt>
                <c:pt idx="3677">
                  <c:v>101.83279373790464</c:v>
                </c:pt>
                <c:pt idx="3678">
                  <c:v>101.83332378264464</c:v>
                </c:pt>
                <c:pt idx="3679">
                  <c:v>101.83390545318312</c:v>
                </c:pt>
                <c:pt idx="3680">
                  <c:v>101.83410422495167</c:v>
                </c:pt>
                <c:pt idx="3681">
                  <c:v>101.83416040747881</c:v>
                </c:pt>
                <c:pt idx="3682">
                  <c:v>101.83419324815637</c:v>
                </c:pt>
                <c:pt idx="3683">
                  <c:v>101.83449453409766</c:v>
                </c:pt>
                <c:pt idx="3684">
                  <c:v>101.83472472034984</c:v>
                </c:pt>
                <c:pt idx="3685">
                  <c:v>101.83552555844234</c:v>
                </c:pt>
                <c:pt idx="3686">
                  <c:v>101.83560595592293</c:v>
                </c:pt>
                <c:pt idx="3687">
                  <c:v>101.83576317861727</c:v>
                </c:pt>
                <c:pt idx="3688">
                  <c:v>101.83584287338329</c:v>
                </c:pt>
                <c:pt idx="3689">
                  <c:v>101.83584826279885</c:v>
                </c:pt>
                <c:pt idx="3690">
                  <c:v>101.83598785990107</c:v>
                </c:pt>
                <c:pt idx="3691">
                  <c:v>101.83646706162651</c:v>
                </c:pt>
                <c:pt idx="3692">
                  <c:v>101.83649013141326</c:v>
                </c:pt>
                <c:pt idx="3693">
                  <c:v>101.83668473722608</c:v>
                </c:pt>
                <c:pt idx="3694">
                  <c:v>101.83670001095406</c:v>
                </c:pt>
                <c:pt idx="3695">
                  <c:v>101.83697258260158</c:v>
                </c:pt>
                <c:pt idx="3696">
                  <c:v>101.83717164614556</c:v>
                </c:pt>
                <c:pt idx="3697">
                  <c:v>101.8371997473233</c:v>
                </c:pt>
                <c:pt idx="3698">
                  <c:v>101.8372601847755</c:v>
                </c:pt>
                <c:pt idx="3699">
                  <c:v>101.83767678606716</c:v>
                </c:pt>
                <c:pt idx="3700">
                  <c:v>101.8378320808996</c:v>
                </c:pt>
                <c:pt idx="3701">
                  <c:v>101.837921855589</c:v>
                </c:pt>
                <c:pt idx="3702">
                  <c:v>101.83793430224254</c:v>
                </c:pt>
                <c:pt idx="3703">
                  <c:v>101.83804263597513</c:v>
                </c:pt>
                <c:pt idx="3704">
                  <c:v>101.83817333319806</c:v>
                </c:pt>
                <c:pt idx="3705">
                  <c:v>101.83855232078048</c:v>
                </c:pt>
                <c:pt idx="3706">
                  <c:v>101.83903538240702</c:v>
                </c:pt>
                <c:pt idx="3707">
                  <c:v>101.8390513924813</c:v>
                </c:pt>
                <c:pt idx="3708">
                  <c:v>101.83938569775307</c:v>
                </c:pt>
                <c:pt idx="3709">
                  <c:v>101.83956051268051</c:v>
                </c:pt>
                <c:pt idx="3710">
                  <c:v>101.84007326765922</c:v>
                </c:pt>
                <c:pt idx="3711">
                  <c:v>101.84008759512672</c:v>
                </c:pt>
                <c:pt idx="3712">
                  <c:v>101.84088457279825</c:v>
                </c:pt>
                <c:pt idx="3713">
                  <c:v>101.84107706696177</c:v>
                </c:pt>
                <c:pt idx="3714">
                  <c:v>101.84114134909895</c:v>
                </c:pt>
                <c:pt idx="3715">
                  <c:v>101.8414011454251</c:v>
                </c:pt>
                <c:pt idx="3716">
                  <c:v>101.84166132317922</c:v>
                </c:pt>
                <c:pt idx="3717">
                  <c:v>101.84226333286158</c:v>
                </c:pt>
                <c:pt idx="3718">
                  <c:v>101.84231494472505</c:v>
                </c:pt>
                <c:pt idx="3719">
                  <c:v>101.84240766414119</c:v>
                </c:pt>
                <c:pt idx="3720">
                  <c:v>101.84285342227685</c:v>
                </c:pt>
                <c:pt idx="3721">
                  <c:v>101.84291600642207</c:v>
                </c:pt>
                <c:pt idx="3722">
                  <c:v>101.84296948964693</c:v>
                </c:pt>
                <c:pt idx="3723">
                  <c:v>101.84319286655068</c:v>
                </c:pt>
                <c:pt idx="3724">
                  <c:v>101.84346122137035</c:v>
                </c:pt>
                <c:pt idx="3725">
                  <c:v>101.84383010725779</c:v>
                </c:pt>
                <c:pt idx="3726">
                  <c:v>101.84389735356169</c:v>
                </c:pt>
                <c:pt idx="3727">
                  <c:v>101.84467839904691</c:v>
                </c:pt>
                <c:pt idx="3728">
                  <c:v>101.8447165738405</c:v>
                </c:pt>
                <c:pt idx="3729">
                  <c:v>101.84472501451096</c:v>
                </c:pt>
                <c:pt idx="3730">
                  <c:v>101.84481396704855</c:v>
                </c:pt>
                <c:pt idx="3731">
                  <c:v>101.84484131891097</c:v>
                </c:pt>
                <c:pt idx="3732">
                  <c:v>101.84488120192105</c:v>
                </c:pt>
                <c:pt idx="3733">
                  <c:v>101.8453077604813</c:v>
                </c:pt>
                <c:pt idx="3734">
                  <c:v>101.84558794401292</c:v>
                </c:pt>
                <c:pt idx="3735">
                  <c:v>101.84569993186314</c:v>
                </c:pt>
                <c:pt idx="3736">
                  <c:v>101.84594526180875</c:v>
                </c:pt>
                <c:pt idx="3737">
                  <c:v>101.84604753207816</c:v>
                </c:pt>
                <c:pt idx="3738">
                  <c:v>101.84660114965959</c:v>
                </c:pt>
                <c:pt idx="3739">
                  <c:v>101.84673539794214</c:v>
                </c:pt>
                <c:pt idx="3740">
                  <c:v>101.84736322614725</c:v>
                </c:pt>
                <c:pt idx="3741">
                  <c:v>101.84745308317926</c:v>
                </c:pt>
                <c:pt idx="3742">
                  <c:v>101.8475845688052</c:v>
                </c:pt>
                <c:pt idx="3743">
                  <c:v>101.84783889135848</c:v>
                </c:pt>
                <c:pt idx="3744">
                  <c:v>101.84785182222117</c:v>
                </c:pt>
                <c:pt idx="3745">
                  <c:v>101.84786279556864</c:v>
                </c:pt>
                <c:pt idx="3746">
                  <c:v>101.84802797957252</c:v>
                </c:pt>
                <c:pt idx="3747">
                  <c:v>101.84814548179349</c:v>
                </c:pt>
                <c:pt idx="3748">
                  <c:v>101.84832398468669</c:v>
                </c:pt>
                <c:pt idx="3749">
                  <c:v>101.84833753990492</c:v>
                </c:pt>
                <c:pt idx="3750">
                  <c:v>101.84839436950951</c:v>
                </c:pt>
                <c:pt idx="3751">
                  <c:v>101.84840055245292</c:v>
                </c:pt>
                <c:pt idx="3752">
                  <c:v>101.84852703073999</c:v>
                </c:pt>
                <c:pt idx="3753">
                  <c:v>101.84876934029468</c:v>
                </c:pt>
                <c:pt idx="3754">
                  <c:v>101.84885734720892</c:v>
                </c:pt>
                <c:pt idx="3755">
                  <c:v>101.84951780734043</c:v>
                </c:pt>
                <c:pt idx="3756">
                  <c:v>101.849705791118</c:v>
                </c:pt>
                <c:pt idx="3757">
                  <c:v>101.84996557636316</c:v>
                </c:pt>
                <c:pt idx="3758">
                  <c:v>101.84998840485913</c:v>
                </c:pt>
                <c:pt idx="3759">
                  <c:v>101.85047511728612</c:v>
                </c:pt>
                <c:pt idx="3760">
                  <c:v>101.85054186365045</c:v>
                </c:pt>
                <c:pt idx="3761">
                  <c:v>101.85099047232605</c:v>
                </c:pt>
                <c:pt idx="3762">
                  <c:v>101.85121753679573</c:v>
                </c:pt>
                <c:pt idx="3763">
                  <c:v>101.85135939866733</c:v>
                </c:pt>
                <c:pt idx="3764">
                  <c:v>101.85160184484316</c:v>
                </c:pt>
                <c:pt idx="3765">
                  <c:v>101.85174639028585</c:v>
                </c:pt>
                <c:pt idx="3766">
                  <c:v>101.85181202153169</c:v>
                </c:pt>
                <c:pt idx="3767">
                  <c:v>101.85198236564797</c:v>
                </c:pt>
                <c:pt idx="3768">
                  <c:v>101.85226574736515</c:v>
                </c:pt>
                <c:pt idx="3769">
                  <c:v>101.85256224332592</c:v>
                </c:pt>
                <c:pt idx="3770">
                  <c:v>101.85264309979115</c:v>
                </c:pt>
                <c:pt idx="3771">
                  <c:v>101.85277489590038</c:v>
                </c:pt>
                <c:pt idx="3772">
                  <c:v>101.8529090735278</c:v>
                </c:pt>
                <c:pt idx="3773">
                  <c:v>101.85350777670079</c:v>
                </c:pt>
                <c:pt idx="3774">
                  <c:v>101.85392541537215</c:v>
                </c:pt>
                <c:pt idx="3775">
                  <c:v>101.85397208516349</c:v>
                </c:pt>
                <c:pt idx="3776">
                  <c:v>101.85467594019403</c:v>
                </c:pt>
                <c:pt idx="3777">
                  <c:v>101.85557291378518</c:v>
                </c:pt>
                <c:pt idx="3778">
                  <c:v>101.856448352911</c:v>
                </c:pt>
                <c:pt idx="3779">
                  <c:v>101.85653017070754</c:v>
                </c:pt>
                <c:pt idx="3780">
                  <c:v>101.85719235796168</c:v>
                </c:pt>
                <c:pt idx="3781">
                  <c:v>101.8577652651966</c:v>
                </c:pt>
                <c:pt idx="3782">
                  <c:v>101.85782623851009</c:v>
                </c:pt>
                <c:pt idx="3783">
                  <c:v>101.85794122875484</c:v>
                </c:pt>
                <c:pt idx="3784">
                  <c:v>101.85797935084273</c:v>
                </c:pt>
                <c:pt idx="3785">
                  <c:v>101.85804270265973</c:v>
                </c:pt>
                <c:pt idx="3786">
                  <c:v>101.85813743798812</c:v>
                </c:pt>
                <c:pt idx="3787">
                  <c:v>101.85814102251491</c:v>
                </c:pt>
                <c:pt idx="3788">
                  <c:v>101.85832852298441</c:v>
                </c:pt>
                <c:pt idx="3789">
                  <c:v>101.85846117152538</c:v>
                </c:pt>
                <c:pt idx="3790">
                  <c:v>101.85864491161007</c:v>
                </c:pt>
                <c:pt idx="3791">
                  <c:v>101.85907630316022</c:v>
                </c:pt>
                <c:pt idx="3792">
                  <c:v>101.8592047175986</c:v>
                </c:pt>
                <c:pt idx="3793">
                  <c:v>101.85926910078628</c:v>
                </c:pt>
                <c:pt idx="3794">
                  <c:v>101.85983735306272</c:v>
                </c:pt>
                <c:pt idx="3795">
                  <c:v>101.86028783166256</c:v>
                </c:pt>
                <c:pt idx="3796">
                  <c:v>101.86031282576003</c:v>
                </c:pt>
                <c:pt idx="3797">
                  <c:v>101.86070288494396</c:v>
                </c:pt>
                <c:pt idx="3798">
                  <c:v>101.86087496057576</c:v>
                </c:pt>
                <c:pt idx="3799">
                  <c:v>101.86103235721119</c:v>
                </c:pt>
                <c:pt idx="3800">
                  <c:v>101.86122219838862</c:v>
                </c:pt>
                <c:pt idx="3801">
                  <c:v>101.86196460069677</c:v>
                </c:pt>
                <c:pt idx="3802">
                  <c:v>101.86208404855191</c:v>
                </c:pt>
                <c:pt idx="3803">
                  <c:v>101.86217075245825</c:v>
                </c:pt>
                <c:pt idx="3804">
                  <c:v>101.8626707320182</c:v>
                </c:pt>
                <c:pt idx="3805">
                  <c:v>101.86301287471838</c:v>
                </c:pt>
                <c:pt idx="3806">
                  <c:v>101.8632511233476</c:v>
                </c:pt>
                <c:pt idx="3807">
                  <c:v>101.86377300348188</c:v>
                </c:pt>
                <c:pt idx="3808">
                  <c:v>101.86382873281661</c:v>
                </c:pt>
                <c:pt idx="3809">
                  <c:v>101.86388569552754</c:v>
                </c:pt>
                <c:pt idx="3810">
                  <c:v>101.86416771960934</c:v>
                </c:pt>
                <c:pt idx="3811">
                  <c:v>101.86416903654154</c:v>
                </c:pt>
                <c:pt idx="3812">
                  <c:v>101.86421657800297</c:v>
                </c:pt>
                <c:pt idx="3813">
                  <c:v>101.86475783009757</c:v>
                </c:pt>
                <c:pt idx="3814">
                  <c:v>101.86477578794434</c:v>
                </c:pt>
                <c:pt idx="3815">
                  <c:v>101.86495968049466</c:v>
                </c:pt>
                <c:pt idx="3816">
                  <c:v>101.86498219584679</c:v>
                </c:pt>
                <c:pt idx="3817">
                  <c:v>101.86505277848187</c:v>
                </c:pt>
                <c:pt idx="3818">
                  <c:v>101.86540408852674</c:v>
                </c:pt>
                <c:pt idx="3819">
                  <c:v>101.86561914942695</c:v>
                </c:pt>
                <c:pt idx="3820">
                  <c:v>101.86597884388659</c:v>
                </c:pt>
                <c:pt idx="3821">
                  <c:v>101.86625265467086</c:v>
                </c:pt>
                <c:pt idx="3822">
                  <c:v>101.86627541276022</c:v>
                </c:pt>
                <c:pt idx="3823">
                  <c:v>101.86630790118117</c:v>
                </c:pt>
                <c:pt idx="3824">
                  <c:v>101.86666664311402</c:v>
                </c:pt>
                <c:pt idx="3825">
                  <c:v>101.86698932276295</c:v>
                </c:pt>
                <c:pt idx="3826">
                  <c:v>101.86721594667816</c:v>
                </c:pt>
                <c:pt idx="3827">
                  <c:v>101.86815727658656</c:v>
                </c:pt>
                <c:pt idx="3828">
                  <c:v>101.86819873706797</c:v>
                </c:pt>
                <c:pt idx="3829">
                  <c:v>101.86826216742558</c:v>
                </c:pt>
                <c:pt idx="3830">
                  <c:v>101.8683985182272</c:v>
                </c:pt>
                <c:pt idx="3831">
                  <c:v>101.86879110388831</c:v>
                </c:pt>
                <c:pt idx="3832">
                  <c:v>101.86912346535348</c:v>
                </c:pt>
                <c:pt idx="3833">
                  <c:v>101.86914932794872</c:v>
                </c:pt>
                <c:pt idx="3834">
                  <c:v>101.8697952991263</c:v>
                </c:pt>
                <c:pt idx="3835">
                  <c:v>101.87064954607521</c:v>
                </c:pt>
                <c:pt idx="3836">
                  <c:v>101.8708339104714</c:v>
                </c:pt>
                <c:pt idx="3837">
                  <c:v>101.87093124321996</c:v>
                </c:pt>
                <c:pt idx="3838">
                  <c:v>101.87098880024533</c:v>
                </c:pt>
                <c:pt idx="3839">
                  <c:v>101.87160977812707</c:v>
                </c:pt>
                <c:pt idx="3840">
                  <c:v>101.87220846173611</c:v>
                </c:pt>
                <c:pt idx="3841">
                  <c:v>101.87247003321099</c:v>
                </c:pt>
                <c:pt idx="3842">
                  <c:v>101.87250293228679</c:v>
                </c:pt>
                <c:pt idx="3843">
                  <c:v>101.87272836421386</c:v>
                </c:pt>
                <c:pt idx="3844">
                  <c:v>101.87294075800487</c:v>
                </c:pt>
                <c:pt idx="3845">
                  <c:v>101.87297497112836</c:v>
                </c:pt>
                <c:pt idx="3846">
                  <c:v>101.87307834989838</c:v>
                </c:pt>
                <c:pt idx="3847">
                  <c:v>101.87342687439531</c:v>
                </c:pt>
                <c:pt idx="3848">
                  <c:v>101.87346091732327</c:v>
                </c:pt>
                <c:pt idx="3849">
                  <c:v>101.87365753963563</c:v>
                </c:pt>
                <c:pt idx="3850">
                  <c:v>101.87390437268903</c:v>
                </c:pt>
                <c:pt idx="3851">
                  <c:v>101.87411618013658</c:v>
                </c:pt>
                <c:pt idx="3852">
                  <c:v>101.8743526695299</c:v>
                </c:pt>
                <c:pt idx="3853">
                  <c:v>101.87448859205142</c:v>
                </c:pt>
                <c:pt idx="3854">
                  <c:v>101.87497794393178</c:v>
                </c:pt>
                <c:pt idx="3855">
                  <c:v>101.87507511622303</c:v>
                </c:pt>
                <c:pt idx="3856">
                  <c:v>101.87513042999289</c:v>
                </c:pt>
                <c:pt idx="3857">
                  <c:v>101.87516121823967</c:v>
                </c:pt>
                <c:pt idx="3858">
                  <c:v>101.87531523600092</c:v>
                </c:pt>
                <c:pt idx="3859">
                  <c:v>101.87560910230864</c:v>
                </c:pt>
                <c:pt idx="3860">
                  <c:v>101.87573756412679</c:v>
                </c:pt>
                <c:pt idx="3861">
                  <c:v>101.87596250591187</c:v>
                </c:pt>
                <c:pt idx="3862">
                  <c:v>101.87605983835614</c:v>
                </c:pt>
                <c:pt idx="3863">
                  <c:v>101.87608410085541</c:v>
                </c:pt>
                <c:pt idx="3864">
                  <c:v>101.87614068397592</c:v>
                </c:pt>
                <c:pt idx="3865">
                  <c:v>101.87626951997386</c:v>
                </c:pt>
                <c:pt idx="3866">
                  <c:v>101.87640473534661</c:v>
                </c:pt>
                <c:pt idx="3867">
                  <c:v>101.8769224052763</c:v>
                </c:pt>
                <c:pt idx="3868">
                  <c:v>101.87707412841277</c:v>
                </c:pt>
                <c:pt idx="3869">
                  <c:v>101.87711074753257</c:v>
                </c:pt>
                <c:pt idx="3870">
                  <c:v>101.87726988600087</c:v>
                </c:pt>
                <c:pt idx="3871">
                  <c:v>101.87746963250969</c:v>
                </c:pt>
                <c:pt idx="3872">
                  <c:v>101.87763131392944</c:v>
                </c:pt>
                <c:pt idx="3873">
                  <c:v>101.87773589644017</c:v>
                </c:pt>
                <c:pt idx="3874">
                  <c:v>101.87785592953335</c:v>
                </c:pt>
                <c:pt idx="3875">
                  <c:v>101.87816762022153</c:v>
                </c:pt>
                <c:pt idx="3876">
                  <c:v>101.87829957055341</c:v>
                </c:pt>
                <c:pt idx="3877">
                  <c:v>101.87839946990673</c:v>
                </c:pt>
                <c:pt idx="3878">
                  <c:v>101.87871593161474</c:v>
                </c:pt>
                <c:pt idx="3879">
                  <c:v>101.87896425251252</c:v>
                </c:pt>
                <c:pt idx="3880">
                  <c:v>101.87907268669095</c:v>
                </c:pt>
                <c:pt idx="3881">
                  <c:v>101.87963415961741</c:v>
                </c:pt>
                <c:pt idx="3882">
                  <c:v>101.87981282917356</c:v>
                </c:pt>
                <c:pt idx="3883">
                  <c:v>101.87990528815939</c:v>
                </c:pt>
                <c:pt idx="3884">
                  <c:v>101.87997588387049</c:v>
                </c:pt>
                <c:pt idx="3885">
                  <c:v>101.88011931002617</c:v>
                </c:pt>
                <c:pt idx="3886">
                  <c:v>101.88027470004288</c:v>
                </c:pt>
                <c:pt idx="3887">
                  <c:v>101.88087208708185</c:v>
                </c:pt>
                <c:pt idx="3888">
                  <c:v>101.88096027572838</c:v>
                </c:pt>
                <c:pt idx="3889">
                  <c:v>101.88114389973667</c:v>
                </c:pt>
                <c:pt idx="3890">
                  <c:v>101.88126831385246</c:v>
                </c:pt>
                <c:pt idx="3891">
                  <c:v>101.88134961661807</c:v>
                </c:pt>
                <c:pt idx="3892">
                  <c:v>101.88141633896198</c:v>
                </c:pt>
                <c:pt idx="3893">
                  <c:v>101.881928591606</c:v>
                </c:pt>
                <c:pt idx="3894">
                  <c:v>101.88204131951063</c:v>
                </c:pt>
                <c:pt idx="3895">
                  <c:v>101.88214343197953</c:v>
                </c:pt>
                <c:pt idx="3896">
                  <c:v>101.88236532491011</c:v>
                </c:pt>
                <c:pt idx="3897">
                  <c:v>101.88252369991913</c:v>
                </c:pt>
                <c:pt idx="3898">
                  <c:v>101.88252539355572</c:v>
                </c:pt>
                <c:pt idx="3899">
                  <c:v>101.88255835067764</c:v>
                </c:pt>
                <c:pt idx="3900">
                  <c:v>101.88298223131662</c:v>
                </c:pt>
                <c:pt idx="3901">
                  <c:v>101.88307490718942</c:v>
                </c:pt>
                <c:pt idx="3902">
                  <c:v>101.88318797565397</c:v>
                </c:pt>
                <c:pt idx="3903">
                  <c:v>101.88345279759876</c:v>
                </c:pt>
                <c:pt idx="3904">
                  <c:v>101.88360921184314</c:v>
                </c:pt>
                <c:pt idx="3905">
                  <c:v>101.88397451928284</c:v>
                </c:pt>
                <c:pt idx="3906">
                  <c:v>101.8840170355766</c:v>
                </c:pt>
                <c:pt idx="3907">
                  <c:v>101.88408192411983</c:v>
                </c:pt>
                <c:pt idx="3908">
                  <c:v>101.88499201710712</c:v>
                </c:pt>
                <c:pt idx="3909">
                  <c:v>101.88579757466472</c:v>
                </c:pt>
                <c:pt idx="3910">
                  <c:v>101.8858525221451</c:v>
                </c:pt>
                <c:pt idx="3911">
                  <c:v>101.88650584983898</c:v>
                </c:pt>
                <c:pt idx="3912">
                  <c:v>101.88673303251745</c:v>
                </c:pt>
                <c:pt idx="3913">
                  <c:v>101.88689552529377</c:v>
                </c:pt>
                <c:pt idx="3914">
                  <c:v>101.88703302702396</c:v>
                </c:pt>
                <c:pt idx="3915">
                  <c:v>101.88724862002047</c:v>
                </c:pt>
                <c:pt idx="3916">
                  <c:v>101.88727348026507</c:v>
                </c:pt>
                <c:pt idx="3917">
                  <c:v>101.88741839769666</c:v>
                </c:pt>
                <c:pt idx="3918">
                  <c:v>101.88753304380869</c:v>
                </c:pt>
                <c:pt idx="3919">
                  <c:v>101.88783955091509</c:v>
                </c:pt>
                <c:pt idx="3920">
                  <c:v>101.88821457837899</c:v>
                </c:pt>
                <c:pt idx="3921">
                  <c:v>101.88833539908418</c:v>
                </c:pt>
                <c:pt idx="3922">
                  <c:v>101.88862955784364</c:v>
                </c:pt>
                <c:pt idx="3923">
                  <c:v>101.88867304090873</c:v>
                </c:pt>
                <c:pt idx="3924">
                  <c:v>101.88878787149964</c:v>
                </c:pt>
                <c:pt idx="3925">
                  <c:v>101.8889259694662</c:v>
                </c:pt>
                <c:pt idx="3926">
                  <c:v>101.88903415410981</c:v>
                </c:pt>
                <c:pt idx="3927">
                  <c:v>101.88933276275012</c:v>
                </c:pt>
                <c:pt idx="3928">
                  <c:v>101.88962349673224</c:v>
                </c:pt>
                <c:pt idx="3929">
                  <c:v>101.88986236002584</c:v>
                </c:pt>
                <c:pt idx="3930">
                  <c:v>101.89078357724708</c:v>
                </c:pt>
                <c:pt idx="3931">
                  <c:v>101.89091388917484</c:v>
                </c:pt>
                <c:pt idx="3932">
                  <c:v>101.89097037078506</c:v>
                </c:pt>
                <c:pt idx="3933">
                  <c:v>101.89110472477905</c:v>
                </c:pt>
                <c:pt idx="3934">
                  <c:v>101.89146379809446</c:v>
                </c:pt>
                <c:pt idx="3935">
                  <c:v>101.89175387296531</c:v>
                </c:pt>
                <c:pt idx="3936">
                  <c:v>101.89189415571302</c:v>
                </c:pt>
                <c:pt idx="3937">
                  <c:v>101.89219635941073</c:v>
                </c:pt>
                <c:pt idx="3938">
                  <c:v>101.89236085884829</c:v>
                </c:pt>
                <c:pt idx="3939">
                  <c:v>101.89260256757967</c:v>
                </c:pt>
                <c:pt idx="3940">
                  <c:v>101.89275273432148</c:v>
                </c:pt>
                <c:pt idx="3941">
                  <c:v>101.89289384593424</c:v>
                </c:pt>
                <c:pt idx="3942">
                  <c:v>101.89299417688984</c:v>
                </c:pt>
                <c:pt idx="3943">
                  <c:v>101.89303674397483</c:v>
                </c:pt>
                <c:pt idx="3944">
                  <c:v>101.89307687655645</c:v>
                </c:pt>
                <c:pt idx="3945">
                  <c:v>101.89311655764627</c:v>
                </c:pt>
                <c:pt idx="3946">
                  <c:v>101.89321811625184</c:v>
                </c:pt>
                <c:pt idx="3947">
                  <c:v>101.89329912329119</c:v>
                </c:pt>
                <c:pt idx="3948">
                  <c:v>101.89354530621971</c:v>
                </c:pt>
                <c:pt idx="3949">
                  <c:v>101.89392876237507</c:v>
                </c:pt>
                <c:pt idx="3950">
                  <c:v>101.89394752487841</c:v>
                </c:pt>
                <c:pt idx="3951">
                  <c:v>101.89434418577792</c:v>
                </c:pt>
                <c:pt idx="3952">
                  <c:v>101.89446144753099</c:v>
                </c:pt>
                <c:pt idx="3953">
                  <c:v>101.89473576311636</c:v>
                </c:pt>
                <c:pt idx="3954">
                  <c:v>101.89483073419872</c:v>
                </c:pt>
                <c:pt idx="3955">
                  <c:v>101.89513748446588</c:v>
                </c:pt>
                <c:pt idx="3956">
                  <c:v>101.89514454084261</c:v>
                </c:pt>
                <c:pt idx="3957">
                  <c:v>101.8953489813898</c:v>
                </c:pt>
                <c:pt idx="3958">
                  <c:v>101.89623146264096</c:v>
                </c:pt>
                <c:pt idx="3959">
                  <c:v>101.89628162848003</c:v>
                </c:pt>
                <c:pt idx="3960">
                  <c:v>101.89630483489628</c:v>
                </c:pt>
                <c:pt idx="3961">
                  <c:v>101.89674321572252</c:v>
                </c:pt>
                <c:pt idx="3962">
                  <c:v>101.89706899031502</c:v>
                </c:pt>
                <c:pt idx="3963">
                  <c:v>101.89770349702096</c:v>
                </c:pt>
                <c:pt idx="3964">
                  <c:v>101.89772876702996</c:v>
                </c:pt>
                <c:pt idx="3965">
                  <c:v>101.89792837556843</c:v>
                </c:pt>
                <c:pt idx="3966">
                  <c:v>101.89843466592885</c:v>
                </c:pt>
                <c:pt idx="3967">
                  <c:v>101.89851478474522</c:v>
                </c:pt>
                <c:pt idx="3968">
                  <c:v>101.89858172498957</c:v>
                </c:pt>
                <c:pt idx="3969">
                  <c:v>101.89862427239554</c:v>
                </c:pt>
                <c:pt idx="3970">
                  <c:v>101.89880474724961</c:v>
                </c:pt>
                <c:pt idx="3971">
                  <c:v>101.89884851528693</c:v>
                </c:pt>
                <c:pt idx="3972">
                  <c:v>101.89902224673892</c:v>
                </c:pt>
                <c:pt idx="3973">
                  <c:v>101.89948656641833</c:v>
                </c:pt>
                <c:pt idx="3974">
                  <c:v>101.89969085446458</c:v>
                </c:pt>
                <c:pt idx="3975">
                  <c:v>101.89970588669001</c:v>
                </c:pt>
                <c:pt idx="3976">
                  <c:v>101.89976197079201</c:v>
                </c:pt>
                <c:pt idx="3977">
                  <c:v>101.90020012137626</c:v>
                </c:pt>
                <c:pt idx="3978">
                  <c:v>101.90024000609193</c:v>
                </c:pt>
                <c:pt idx="3979">
                  <c:v>101.90063911382789</c:v>
                </c:pt>
                <c:pt idx="3980">
                  <c:v>101.90096994136441</c:v>
                </c:pt>
                <c:pt idx="3981">
                  <c:v>101.90118678367429</c:v>
                </c:pt>
                <c:pt idx="3982">
                  <c:v>101.90135271896862</c:v>
                </c:pt>
                <c:pt idx="3983">
                  <c:v>101.90154323790986</c:v>
                </c:pt>
                <c:pt idx="3984">
                  <c:v>101.90160353694985</c:v>
                </c:pt>
                <c:pt idx="3985">
                  <c:v>101.90165645229879</c:v>
                </c:pt>
                <c:pt idx="3986">
                  <c:v>101.90258137978151</c:v>
                </c:pt>
                <c:pt idx="3987">
                  <c:v>101.90272466093501</c:v>
                </c:pt>
                <c:pt idx="3988">
                  <c:v>101.90284763923346</c:v>
                </c:pt>
                <c:pt idx="3989">
                  <c:v>101.9028612902045</c:v>
                </c:pt>
                <c:pt idx="3990">
                  <c:v>101.90297112458339</c:v>
                </c:pt>
                <c:pt idx="3991">
                  <c:v>101.90315172266604</c:v>
                </c:pt>
                <c:pt idx="3992">
                  <c:v>101.90327709240854</c:v>
                </c:pt>
                <c:pt idx="3993">
                  <c:v>101.90331706247657</c:v>
                </c:pt>
                <c:pt idx="3994">
                  <c:v>101.90349176009138</c:v>
                </c:pt>
                <c:pt idx="3995">
                  <c:v>101.9035447730966</c:v>
                </c:pt>
                <c:pt idx="3996">
                  <c:v>101.90377313581895</c:v>
                </c:pt>
                <c:pt idx="3997">
                  <c:v>101.90394036600233</c:v>
                </c:pt>
                <c:pt idx="3998">
                  <c:v>101.90409343677179</c:v>
                </c:pt>
                <c:pt idx="3999">
                  <c:v>101.90409418599539</c:v>
                </c:pt>
                <c:pt idx="4000">
                  <c:v>101.90443565790747</c:v>
                </c:pt>
                <c:pt idx="4001">
                  <c:v>101.9046016401782</c:v>
                </c:pt>
                <c:pt idx="4002">
                  <c:v>101.90487922608632</c:v>
                </c:pt>
                <c:pt idx="4003">
                  <c:v>101.90496219065672</c:v>
                </c:pt>
                <c:pt idx="4004">
                  <c:v>101.9050324807213</c:v>
                </c:pt>
                <c:pt idx="4005">
                  <c:v>101.9056021525616</c:v>
                </c:pt>
                <c:pt idx="4006">
                  <c:v>101.90639921734395</c:v>
                </c:pt>
                <c:pt idx="4007">
                  <c:v>101.90656691902332</c:v>
                </c:pt>
                <c:pt idx="4008">
                  <c:v>101.90701392686213</c:v>
                </c:pt>
                <c:pt idx="4009">
                  <c:v>101.90711243400369</c:v>
                </c:pt>
                <c:pt idx="4010">
                  <c:v>101.90733064294898</c:v>
                </c:pt>
                <c:pt idx="4011">
                  <c:v>101.90757759707157</c:v>
                </c:pt>
                <c:pt idx="4012">
                  <c:v>101.90765824619288</c:v>
                </c:pt>
                <c:pt idx="4013">
                  <c:v>101.90824739649801</c:v>
                </c:pt>
                <c:pt idx="4014">
                  <c:v>101.90852013446843</c:v>
                </c:pt>
                <c:pt idx="4015">
                  <c:v>101.90866082324497</c:v>
                </c:pt>
                <c:pt idx="4016">
                  <c:v>101.90884835469032</c:v>
                </c:pt>
                <c:pt idx="4017">
                  <c:v>101.90904263572469</c:v>
                </c:pt>
                <c:pt idx="4018">
                  <c:v>101.90906881150154</c:v>
                </c:pt>
                <c:pt idx="4019">
                  <c:v>101.90936268872731</c:v>
                </c:pt>
                <c:pt idx="4020">
                  <c:v>101.90994052901092</c:v>
                </c:pt>
                <c:pt idx="4021">
                  <c:v>101.91033138644715</c:v>
                </c:pt>
                <c:pt idx="4022">
                  <c:v>101.91035793946602</c:v>
                </c:pt>
                <c:pt idx="4023">
                  <c:v>101.91048387520479</c:v>
                </c:pt>
                <c:pt idx="4024">
                  <c:v>101.91066002849412</c:v>
                </c:pt>
                <c:pt idx="4025">
                  <c:v>101.91067832514358</c:v>
                </c:pt>
                <c:pt idx="4026">
                  <c:v>101.91070394659583</c:v>
                </c:pt>
                <c:pt idx="4027">
                  <c:v>101.9107226665262</c:v>
                </c:pt>
                <c:pt idx="4028">
                  <c:v>101.9107941511778</c:v>
                </c:pt>
                <c:pt idx="4029">
                  <c:v>101.91143159124465</c:v>
                </c:pt>
                <c:pt idx="4030">
                  <c:v>101.91155869181168</c:v>
                </c:pt>
                <c:pt idx="4031">
                  <c:v>101.91163855145483</c:v>
                </c:pt>
                <c:pt idx="4032">
                  <c:v>101.91166063522022</c:v>
                </c:pt>
                <c:pt idx="4033">
                  <c:v>101.91190013701316</c:v>
                </c:pt>
                <c:pt idx="4034">
                  <c:v>101.91217655009488</c:v>
                </c:pt>
                <c:pt idx="4035">
                  <c:v>101.91223987276824</c:v>
                </c:pt>
                <c:pt idx="4036">
                  <c:v>101.91239241674626</c:v>
                </c:pt>
                <c:pt idx="4037">
                  <c:v>101.91252351956997</c:v>
                </c:pt>
                <c:pt idx="4038">
                  <c:v>101.91253252922384</c:v>
                </c:pt>
                <c:pt idx="4039">
                  <c:v>101.91261154838138</c:v>
                </c:pt>
                <c:pt idx="4040">
                  <c:v>101.91306810619179</c:v>
                </c:pt>
                <c:pt idx="4041">
                  <c:v>101.91373856253001</c:v>
                </c:pt>
                <c:pt idx="4042">
                  <c:v>101.91382912282201</c:v>
                </c:pt>
                <c:pt idx="4043">
                  <c:v>101.91414828863219</c:v>
                </c:pt>
                <c:pt idx="4044">
                  <c:v>101.91431783792333</c:v>
                </c:pt>
                <c:pt idx="4045">
                  <c:v>101.91434666862936</c:v>
                </c:pt>
                <c:pt idx="4046">
                  <c:v>101.91438252380352</c:v>
                </c:pt>
                <c:pt idx="4047">
                  <c:v>101.91439788669683</c:v>
                </c:pt>
                <c:pt idx="4048">
                  <c:v>101.91520057659818</c:v>
                </c:pt>
                <c:pt idx="4049">
                  <c:v>101.91565436878427</c:v>
                </c:pt>
                <c:pt idx="4050">
                  <c:v>101.91578257655408</c:v>
                </c:pt>
                <c:pt idx="4051">
                  <c:v>101.91618108599278</c:v>
                </c:pt>
                <c:pt idx="4052">
                  <c:v>101.91623433220495</c:v>
                </c:pt>
                <c:pt idx="4053">
                  <c:v>101.91637608375308</c:v>
                </c:pt>
                <c:pt idx="4054">
                  <c:v>101.91646789878513</c:v>
                </c:pt>
                <c:pt idx="4055">
                  <c:v>101.9165329129721</c:v>
                </c:pt>
                <c:pt idx="4056">
                  <c:v>101.91683621906404</c:v>
                </c:pt>
                <c:pt idx="4057">
                  <c:v>101.91693881303729</c:v>
                </c:pt>
                <c:pt idx="4058">
                  <c:v>101.91707630667192</c:v>
                </c:pt>
                <c:pt idx="4059">
                  <c:v>101.9170980048591</c:v>
                </c:pt>
                <c:pt idx="4060">
                  <c:v>101.91757612441369</c:v>
                </c:pt>
                <c:pt idx="4061">
                  <c:v>101.91770824467629</c:v>
                </c:pt>
                <c:pt idx="4062">
                  <c:v>101.91784777892828</c:v>
                </c:pt>
                <c:pt idx="4063">
                  <c:v>101.91815093656351</c:v>
                </c:pt>
                <c:pt idx="4064">
                  <c:v>101.91819298939386</c:v>
                </c:pt>
                <c:pt idx="4065">
                  <c:v>101.9184710088627</c:v>
                </c:pt>
                <c:pt idx="4066">
                  <c:v>101.91847468418865</c:v>
                </c:pt>
                <c:pt idx="4067">
                  <c:v>101.91922526206621</c:v>
                </c:pt>
                <c:pt idx="4068">
                  <c:v>101.91931232562435</c:v>
                </c:pt>
                <c:pt idx="4069">
                  <c:v>101.91938926197481</c:v>
                </c:pt>
                <c:pt idx="4070">
                  <c:v>101.91944472262476</c:v>
                </c:pt>
                <c:pt idx="4071">
                  <c:v>101.92015507688944</c:v>
                </c:pt>
                <c:pt idx="4072">
                  <c:v>101.92070080007382</c:v>
                </c:pt>
                <c:pt idx="4073">
                  <c:v>101.92103505330476</c:v>
                </c:pt>
                <c:pt idx="4074">
                  <c:v>101.92135706824259</c:v>
                </c:pt>
                <c:pt idx="4075">
                  <c:v>101.92152426481731</c:v>
                </c:pt>
                <c:pt idx="4076">
                  <c:v>101.92205564453187</c:v>
                </c:pt>
                <c:pt idx="4077">
                  <c:v>101.92210370885522</c:v>
                </c:pt>
                <c:pt idx="4078">
                  <c:v>101.92235911313047</c:v>
                </c:pt>
                <c:pt idx="4079">
                  <c:v>101.92259402530942</c:v>
                </c:pt>
                <c:pt idx="4080">
                  <c:v>101.92282466918125</c:v>
                </c:pt>
                <c:pt idx="4081">
                  <c:v>101.92288087509287</c:v>
                </c:pt>
                <c:pt idx="4082">
                  <c:v>101.92324772653647</c:v>
                </c:pt>
                <c:pt idx="4083">
                  <c:v>101.92352343663623</c:v>
                </c:pt>
                <c:pt idx="4084">
                  <c:v>101.92373098402084</c:v>
                </c:pt>
                <c:pt idx="4085">
                  <c:v>101.92424777473499</c:v>
                </c:pt>
                <c:pt idx="4086">
                  <c:v>101.92440301976218</c:v>
                </c:pt>
                <c:pt idx="4087">
                  <c:v>101.92471338476386</c:v>
                </c:pt>
                <c:pt idx="4088">
                  <c:v>101.92498452037285</c:v>
                </c:pt>
                <c:pt idx="4089">
                  <c:v>101.92540904076372</c:v>
                </c:pt>
                <c:pt idx="4090">
                  <c:v>101.925636636498</c:v>
                </c:pt>
                <c:pt idx="4091">
                  <c:v>101.92569453223943</c:v>
                </c:pt>
                <c:pt idx="4092">
                  <c:v>101.92605687652784</c:v>
                </c:pt>
                <c:pt idx="4093">
                  <c:v>101.92650139431483</c:v>
                </c:pt>
                <c:pt idx="4094">
                  <c:v>101.92654332088031</c:v>
                </c:pt>
                <c:pt idx="4095">
                  <c:v>101.92661241225231</c:v>
                </c:pt>
                <c:pt idx="4096">
                  <c:v>101.92663658893775</c:v>
                </c:pt>
                <c:pt idx="4097">
                  <c:v>101.9266492760654</c:v>
                </c:pt>
                <c:pt idx="4098">
                  <c:v>101.92675679839041</c:v>
                </c:pt>
                <c:pt idx="4099">
                  <c:v>101.92757258850429</c:v>
                </c:pt>
                <c:pt idx="4100">
                  <c:v>101.9277659679538</c:v>
                </c:pt>
                <c:pt idx="4101">
                  <c:v>101.9278179705471</c:v>
                </c:pt>
                <c:pt idx="4102">
                  <c:v>101.92808049443336</c:v>
                </c:pt>
                <c:pt idx="4103">
                  <c:v>101.92824143939531</c:v>
                </c:pt>
                <c:pt idx="4104">
                  <c:v>101.9282568930295</c:v>
                </c:pt>
                <c:pt idx="4105">
                  <c:v>101.92835528026565</c:v>
                </c:pt>
                <c:pt idx="4106">
                  <c:v>101.92839703005052</c:v>
                </c:pt>
                <c:pt idx="4107">
                  <c:v>101.9284655774273</c:v>
                </c:pt>
                <c:pt idx="4108">
                  <c:v>101.92863653666001</c:v>
                </c:pt>
                <c:pt idx="4109">
                  <c:v>101.92881249717686</c:v>
                </c:pt>
                <c:pt idx="4110">
                  <c:v>101.92891350398033</c:v>
                </c:pt>
                <c:pt idx="4111">
                  <c:v>101.929244033754</c:v>
                </c:pt>
                <c:pt idx="4112">
                  <c:v>101.92937372309595</c:v>
                </c:pt>
                <c:pt idx="4113">
                  <c:v>101.92964769904306</c:v>
                </c:pt>
                <c:pt idx="4114">
                  <c:v>101.92984620260015</c:v>
                </c:pt>
                <c:pt idx="4115">
                  <c:v>101.93013001622712</c:v>
                </c:pt>
                <c:pt idx="4116">
                  <c:v>101.93022345579422</c:v>
                </c:pt>
                <c:pt idx="4117">
                  <c:v>101.93040627956684</c:v>
                </c:pt>
                <c:pt idx="4118">
                  <c:v>101.93066621514865</c:v>
                </c:pt>
                <c:pt idx="4119">
                  <c:v>101.93130808201848</c:v>
                </c:pt>
                <c:pt idx="4120">
                  <c:v>101.93138985646088</c:v>
                </c:pt>
                <c:pt idx="4121">
                  <c:v>101.93145026508319</c:v>
                </c:pt>
                <c:pt idx="4122">
                  <c:v>101.93152365234937</c:v>
                </c:pt>
                <c:pt idx="4123">
                  <c:v>101.93167096396547</c:v>
                </c:pt>
                <c:pt idx="4124">
                  <c:v>101.93169468915966</c:v>
                </c:pt>
                <c:pt idx="4125">
                  <c:v>101.93189848701945</c:v>
                </c:pt>
                <c:pt idx="4126">
                  <c:v>101.93217517012674</c:v>
                </c:pt>
                <c:pt idx="4127">
                  <c:v>101.93242794403778</c:v>
                </c:pt>
                <c:pt idx="4128">
                  <c:v>101.93249352416271</c:v>
                </c:pt>
                <c:pt idx="4129">
                  <c:v>101.93258749138741</c:v>
                </c:pt>
                <c:pt idx="4130">
                  <c:v>101.93260364194589</c:v>
                </c:pt>
                <c:pt idx="4131">
                  <c:v>101.93284203873054</c:v>
                </c:pt>
                <c:pt idx="4132">
                  <c:v>101.93292351566137</c:v>
                </c:pt>
                <c:pt idx="4133">
                  <c:v>101.93320462753127</c:v>
                </c:pt>
                <c:pt idx="4134">
                  <c:v>101.93339629488983</c:v>
                </c:pt>
                <c:pt idx="4135">
                  <c:v>101.93351651675785</c:v>
                </c:pt>
                <c:pt idx="4136">
                  <c:v>101.93365585826598</c:v>
                </c:pt>
                <c:pt idx="4137">
                  <c:v>101.93374746976117</c:v>
                </c:pt>
                <c:pt idx="4138">
                  <c:v>101.93383701404409</c:v>
                </c:pt>
                <c:pt idx="4139">
                  <c:v>101.9344232775167</c:v>
                </c:pt>
                <c:pt idx="4140">
                  <c:v>101.93467141159192</c:v>
                </c:pt>
                <c:pt idx="4141">
                  <c:v>101.93477023951714</c:v>
                </c:pt>
                <c:pt idx="4142">
                  <c:v>101.93502240094851</c:v>
                </c:pt>
                <c:pt idx="4143">
                  <c:v>101.93504138244455</c:v>
                </c:pt>
                <c:pt idx="4144">
                  <c:v>101.93524754420889</c:v>
                </c:pt>
                <c:pt idx="4145">
                  <c:v>101.9353685865689</c:v>
                </c:pt>
                <c:pt idx="4146">
                  <c:v>101.93578902035274</c:v>
                </c:pt>
                <c:pt idx="4147">
                  <c:v>101.93645518096008</c:v>
                </c:pt>
                <c:pt idx="4148">
                  <c:v>101.93655804508847</c:v>
                </c:pt>
                <c:pt idx="4149">
                  <c:v>101.93670111614924</c:v>
                </c:pt>
                <c:pt idx="4150">
                  <c:v>101.93713011327671</c:v>
                </c:pt>
                <c:pt idx="4151">
                  <c:v>101.93725170192658</c:v>
                </c:pt>
                <c:pt idx="4152">
                  <c:v>101.93760063085985</c:v>
                </c:pt>
                <c:pt idx="4153">
                  <c:v>101.93774880455896</c:v>
                </c:pt>
                <c:pt idx="4154">
                  <c:v>101.93789859098678</c:v>
                </c:pt>
                <c:pt idx="4155">
                  <c:v>101.93802857342372</c:v>
                </c:pt>
                <c:pt idx="4156">
                  <c:v>101.93845068918853</c:v>
                </c:pt>
                <c:pt idx="4157">
                  <c:v>101.93848450330556</c:v>
                </c:pt>
                <c:pt idx="4158">
                  <c:v>101.93854125612665</c:v>
                </c:pt>
                <c:pt idx="4159">
                  <c:v>101.93876050532837</c:v>
                </c:pt>
                <c:pt idx="4160">
                  <c:v>101.93891450204441</c:v>
                </c:pt>
                <c:pt idx="4161">
                  <c:v>101.93975640906827</c:v>
                </c:pt>
                <c:pt idx="4162">
                  <c:v>101.93992421277366</c:v>
                </c:pt>
                <c:pt idx="4163">
                  <c:v>101.94015977190519</c:v>
                </c:pt>
                <c:pt idx="4164">
                  <c:v>101.94035705415642</c:v>
                </c:pt>
                <c:pt idx="4165">
                  <c:v>101.94069702781971</c:v>
                </c:pt>
                <c:pt idx="4166">
                  <c:v>101.94087152910197</c:v>
                </c:pt>
                <c:pt idx="4167">
                  <c:v>101.94107358686257</c:v>
                </c:pt>
                <c:pt idx="4168">
                  <c:v>101.94116687515638</c:v>
                </c:pt>
                <c:pt idx="4169">
                  <c:v>101.94175252176512</c:v>
                </c:pt>
                <c:pt idx="4170">
                  <c:v>101.94283004845074</c:v>
                </c:pt>
                <c:pt idx="4171">
                  <c:v>101.94284133399444</c:v>
                </c:pt>
                <c:pt idx="4172">
                  <c:v>101.94324377065077</c:v>
                </c:pt>
                <c:pt idx="4173">
                  <c:v>101.94377613562071</c:v>
                </c:pt>
                <c:pt idx="4174">
                  <c:v>101.94398410005684</c:v>
                </c:pt>
                <c:pt idx="4175">
                  <c:v>101.94409664800759</c:v>
                </c:pt>
                <c:pt idx="4176">
                  <c:v>101.94425301696351</c:v>
                </c:pt>
                <c:pt idx="4177">
                  <c:v>101.94429494007785</c:v>
                </c:pt>
                <c:pt idx="4178">
                  <c:v>101.94432781836687</c:v>
                </c:pt>
                <c:pt idx="4179">
                  <c:v>101.94462395075284</c:v>
                </c:pt>
                <c:pt idx="4180">
                  <c:v>101.94497178178439</c:v>
                </c:pt>
                <c:pt idx="4181">
                  <c:v>101.94560385199073</c:v>
                </c:pt>
                <c:pt idx="4182">
                  <c:v>101.94578035359173</c:v>
                </c:pt>
                <c:pt idx="4183">
                  <c:v>101.94591662501783</c:v>
                </c:pt>
                <c:pt idx="4184">
                  <c:v>101.9459890378792</c:v>
                </c:pt>
                <c:pt idx="4185">
                  <c:v>101.94607328599854</c:v>
                </c:pt>
                <c:pt idx="4186">
                  <c:v>101.94630120522729</c:v>
                </c:pt>
                <c:pt idx="4187">
                  <c:v>101.94641425441465</c:v>
                </c:pt>
                <c:pt idx="4188">
                  <c:v>101.94673804655071</c:v>
                </c:pt>
                <c:pt idx="4189">
                  <c:v>101.94698412959333</c:v>
                </c:pt>
                <c:pt idx="4190">
                  <c:v>101.94723295120657</c:v>
                </c:pt>
                <c:pt idx="4191">
                  <c:v>101.9472715840508</c:v>
                </c:pt>
                <c:pt idx="4192">
                  <c:v>101.94791019837072</c:v>
                </c:pt>
                <c:pt idx="4193">
                  <c:v>101.9480381938708</c:v>
                </c:pt>
                <c:pt idx="4194">
                  <c:v>101.94808568039845</c:v>
                </c:pt>
                <c:pt idx="4195">
                  <c:v>101.94837213498789</c:v>
                </c:pt>
                <c:pt idx="4196">
                  <c:v>101.94845208734826</c:v>
                </c:pt>
                <c:pt idx="4197">
                  <c:v>101.94849091381316</c:v>
                </c:pt>
                <c:pt idx="4198">
                  <c:v>101.9486278796105</c:v>
                </c:pt>
                <c:pt idx="4199">
                  <c:v>101.94863680030409</c:v>
                </c:pt>
                <c:pt idx="4200">
                  <c:v>101.948985793784</c:v>
                </c:pt>
                <c:pt idx="4201">
                  <c:v>101.94932496199542</c:v>
                </c:pt>
                <c:pt idx="4202">
                  <c:v>101.9503078845387</c:v>
                </c:pt>
                <c:pt idx="4203">
                  <c:v>101.95041853730406</c:v>
                </c:pt>
                <c:pt idx="4204">
                  <c:v>101.95056441448452</c:v>
                </c:pt>
                <c:pt idx="4205">
                  <c:v>101.95090232244925</c:v>
                </c:pt>
                <c:pt idx="4206">
                  <c:v>101.95099780777794</c:v>
                </c:pt>
                <c:pt idx="4207">
                  <c:v>101.95110791353478</c:v>
                </c:pt>
                <c:pt idx="4208">
                  <c:v>101.95131416732271</c:v>
                </c:pt>
                <c:pt idx="4209">
                  <c:v>101.95181138380133</c:v>
                </c:pt>
                <c:pt idx="4210">
                  <c:v>101.9523740556144</c:v>
                </c:pt>
                <c:pt idx="4211">
                  <c:v>101.95238476485459</c:v>
                </c:pt>
                <c:pt idx="4212">
                  <c:v>101.95258649674454</c:v>
                </c:pt>
                <c:pt idx="4213">
                  <c:v>101.95270163383282</c:v>
                </c:pt>
                <c:pt idx="4214">
                  <c:v>101.95293815046074</c:v>
                </c:pt>
                <c:pt idx="4215">
                  <c:v>101.95315794410996</c:v>
                </c:pt>
                <c:pt idx="4216">
                  <c:v>101.95322936953022</c:v>
                </c:pt>
                <c:pt idx="4217">
                  <c:v>101.95327841396194</c:v>
                </c:pt>
                <c:pt idx="4218">
                  <c:v>101.95392737185291</c:v>
                </c:pt>
                <c:pt idx="4219">
                  <c:v>101.95449285636877</c:v>
                </c:pt>
                <c:pt idx="4220">
                  <c:v>101.95480200124601</c:v>
                </c:pt>
                <c:pt idx="4221">
                  <c:v>101.95493725549846</c:v>
                </c:pt>
                <c:pt idx="4222">
                  <c:v>101.95497444258459</c:v>
                </c:pt>
                <c:pt idx="4223">
                  <c:v>101.95506447787133</c:v>
                </c:pt>
                <c:pt idx="4224">
                  <c:v>101.95519995933215</c:v>
                </c:pt>
                <c:pt idx="4225">
                  <c:v>101.95524871494008</c:v>
                </c:pt>
                <c:pt idx="4226">
                  <c:v>101.95527561003314</c:v>
                </c:pt>
                <c:pt idx="4227">
                  <c:v>101.95569076747557</c:v>
                </c:pt>
                <c:pt idx="4228">
                  <c:v>101.95570428268607</c:v>
                </c:pt>
                <c:pt idx="4229">
                  <c:v>101.95577248249448</c:v>
                </c:pt>
                <c:pt idx="4230">
                  <c:v>101.95585749899973</c:v>
                </c:pt>
                <c:pt idx="4231">
                  <c:v>101.95589579193563</c:v>
                </c:pt>
                <c:pt idx="4232">
                  <c:v>101.95626083034037</c:v>
                </c:pt>
                <c:pt idx="4233">
                  <c:v>101.95656491290018</c:v>
                </c:pt>
                <c:pt idx="4234">
                  <c:v>101.95735779955066</c:v>
                </c:pt>
                <c:pt idx="4235">
                  <c:v>101.95743244641241</c:v>
                </c:pt>
                <c:pt idx="4236">
                  <c:v>101.95745373663982</c:v>
                </c:pt>
                <c:pt idx="4237">
                  <c:v>101.95766173031461</c:v>
                </c:pt>
                <c:pt idx="4238">
                  <c:v>101.95784336853477</c:v>
                </c:pt>
                <c:pt idx="4239">
                  <c:v>101.95788538119906</c:v>
                </c:pt>
                <c:pt idx="4240">
                  <c:v>101.95798141734302</c:v>
                </c:pt>
                <c:pt idx="4241">
                  <c:v>101.95809581670842</c:v>
                </c:pt>
                <c:pt idx="4242">
                  <c:v>101.9583500759114</c:v>
                </c:pt>
                <c:pt idx="4243">
                  <c:v>101.95847349462103</c:v>
                </c:pt>
                <c:pt idx="4244">
                  <c:v>101.95876730930408</c:v>
                </c:pt>
                <c:pt idx="4245">
                  <c:v>101.95883229901578</c:v>
                </c:pt>
                <c:pt idx="4246">
                  <c:v>101.95889876187871</c:v>
                </c:pt>
                <c:pt idx="4247">
                  <c:v>101.95968230817871</c:v>
                </c:pt>
                <c:pt idx="4248">
                  <c:v>101.95978669503641</c:v>
                </c:pt>
                <c:pt idx="4249">
                  <c:v>101.95982170743049</c:v>
                </c:pt>
                <c:pt idx="4250">
                  <c:v>101.95989935479895</c:v>
                </c:pt>
                <c:pt idx="4251">
                  <c:v>101.96032721651582</c:v>
                </c:pt>
                <c:pt idx="4252">
                  <c:v>101.96080059377229</c:v>
                </c:pt>
                <c:pt idx="4253">
                  <c:v>101.96105086810918</c:v>
                </c:pt>
                <c:pt idx="4254">
                  <c:v>101.96124714737772</c:v>
                </c:pt>
                <c:pt idx="4255">
                  <c:v>101.96142018327443</c:v>
                </c:pt>
                <c:pt idx="4256">
                  <c:v>101.96146122682192</c:v>
                </c:pt>
                <c:pt idx="4257">
                  <c:v>101.96191230139333</c:v>
                </c:pt>
                <c:pt idx="4258">
                  <c:v>101.96226390609225</c:v>
                </c:pt>
                <c:pt idx="4259">
                  <c:v>101.96239515952193</c:v>
                </c:pt>
                <c:pt idx="4260">
                  <c:v>101.96242613468755</c:v>
                </c:pt>
                <c:pt idx="4261">
                  <c:v>101.96248152001729</c:v>
                </c:pt>
                <c:pt idx="4262">
                  <c:v>101.96249824576063</c:v>
                </c:pt>
                <c:pt idx="4263">
                  <c:v>101.96267947050751</c:v>
                </c:pt>
                <c:pt idx="4264">
                  <c:v>101.96276188066105</c:v>
                </c:pt>
                <c:pt idx="4265">
                  <c:v>101.96315248124131</c:v>
                </c:pt>
                <c:pt idx="4266">
                  <c:v>101.96342869081052</c:v>
                </c:pt>
                <c:pt idx="4267">
                  <c:v>101.9635654409319</c:v>
                </c:pt>
                <c:pt idx="4268">
                  <c:v>101.96387877208115</c:v>
                </c:pt>
                <c:pt idx="4269">
                  <c:v>101.96390947897407</c:v>
                </c:pt>
                <c:pt idx="4270">
                  <c:v>101.96391202019215</c:v>
                </c:pt>
                <c:pt idx="4271">
                  <c:v>101.96455882441417</c:v>
                </c:pt>
                <c:pt idx="4272">
                  <c:v>101.96517629828347</c:v>
                </c:pt>
                <c:pt idx="4273">
                  <c:v>101.96533252881176</c:v>
                </c:pt>
                <c:pt idx="4274">
                  <c:v>101.96539917721053</c:v>
                </c:pt>
                <c:pt idx="4275">
                  <c:v>101.9656896645217</c:v>
                </c:pt>
                <c:pt idx="4276">
                  <c:v>101.96582936194757</c:v>
                </c:pt>
                <c:pt idx="4277">
                  <c:v>101.96584959296554</c:v>
                </c:pt>
                <c:pt idx="4278">
                  <c:v>101.96635950443766</c:v>
                </c:pt>
                <c:pt idx="4279">
                  <c:v>101.96677255631273</c:v>
                </c:pt>
                <c:pt idx="4280">
                  <c:v>101.96709579365181</c:v>
                </c:pt>
                <c:pt idx="4281">
                  <c:v>101.96720452335205</c:v>
                </c:pt>
                <c:pt idx="4282">
                  <c:v>101.96726939304553</c:v>
                </c:pt>
                <c:pt idx="4283">
                  <c:v>101.96752895984683</c:v>
                </c:pt>
                <c:pt idx="4284">
                  <c:v>101.96755137708034</c:v>
                </c:pt>
                <c:pt idx="4285">
                  <c:v>101.96779129484761</c:v>
                </c:pt>
                <c:pt idx="4286">
                  <c:v>101.96792827335955</c:v>
                </c:pt>
                <c:pt idx="4287">
                  <c:v>101.96807067126134</c:v>
                </c:pt>
                <c:pt idx="4288">
                  <c:v>101.96816777024063</c:v>
                </c:pt>
                <c:pt idx="4289">
                  <c:v>101.96831101042838</c:v>
                </c:pt>
                <c:pt idx="4290">
                  <c:v>101.96854082035568</c:v>
                </c:pt>
                <c:pt idx="4291">
                  <c:v>101.96859831911097</c:v>
                </c:pt>
                <c:pt idx="4292">
                  <c:v>101.96863807770247</c:v>
                </c:pt>
                <c:pt idx="4293">
                  <c:v>101.96918532195492</c:v>
                </c:pt>
                <c:pt idx="4294">
                  <c:v>101.96918873728629</c:v>
                </c:pt>
                <c:pt idx="4295">
                  <c:v>101.96956828708251</c:v>
                </c:pt>
                <c:pt idx="4296">
                  <c:v>101.96958752568015</c:v>
                </c:pt>
                <c:pt idx="4297">
                  <c:v>101.96986712870876</c:v>
                </c:pt>
                <c:pt idx="4298">
                  <c:v>101.97010328011743</c:v>
                </c:pt>
                <c:pt idx="4299">
                  <c:v>101.9708265281741</c:v>
                </c:pt>
                <c:pt idx="4300">
                  <c:v>101.97144663653327</c:v>
                </c:pt>
                <c:pt idx="4301">
                  <c:v>101.97149913222711</c:v>
                </c:pt>
                <c:pt idx="4302">
                  <c:v>101.97167939012063</c:v>
                </c:pt>
                <c:pt idx="4303">
                  <c:v>101.97193810414578</c:v>
                </c:pt>
                <c:pt idx="4304">
                  <c:v>101.97204632248575</c:v>
                </c:pt>
                <c:pt idx="4305">
                  <c:v>101.97208616682731</c:v>
                </c:pt>
                <c:pt idx="4306">
                  <c:v>101.97215715803191</c:v>
                </c:pt>
                <c:pt idx="4307">
                  <c:v>101.97240969646917</c:v>
                </c:pt>
                <c:pt idx="4308">
                  <c:v>101.9727399483272</c:v>
                </c:pt>
                <c:pt idx="4309">
                  <c:v>101.97382679573651</c:v>
                </c:pt>
                <c:pt idx="4310">
                  <c:v>101.97402575101921</c:v>
                </c:pt>
                <c:pt idx="4311">
                  <c:v>101.97419233414014</c:v>
                </c:pt>
                <c:pt idx="4312">
                  <c:v>101.97428338231165</c:v>
                </c:pt>
                <c:pt idx="4313">
                  <c:v>101.97433143067171</c:v>
                </c:pt>
                <c:pt idx="4314">
                  <c:v>101.97463993824182</c:v>
                </c:pt>
                <c:pt idx="4315">
                  <c:v>101.97480284360707</c:v>
                </c:pt>
                <c:pt idx="4316">
                  <c:v>101.97492022902708</c:v>
                </c:pt>
                <c:pt idx="4317">
                  <c:v>101.97493143110501</c:v>
                </c:pt>
                <c:pt idx="4318">
                  <c:v>101.97531030506268</c:v>
                </c:pt>
                <c:pt idx="4319">
                  <c:v>101.97540026397635</c:v>
                </c:pt>
                <c:pt idx="4320">
                  <c:v>101.97576221704583</c:v>
                </c:pt>
                <c:pt idx="4321">
                  <c:v>101.97597238670869</c:v>
                </c:pt>
                <c:pt idx="4322">
                  <c:v>101.9760079530928</c:v>
                </c:pt>
                <c:pt idx="4323">
                  <c:v>101.97611339511901</c:v>
                </c:pt>
                <c:pt idx="4324">
                  <c:v>101.97636473800446</c:v>
                </c:pt>
                <c:pt idx="4325">
                  <c:v>101.9765982229995</c:v>
                </c:pt>
                <c:pt idx="4326">
                  <c:v>101.97660304096158</c:v>
                </c:pt>
                <c:pt idx="4327">
                  <c:v>101.97666921957726</c:v>
                </c:pt>
                <c:pt idx="4328">
                  <c:v>101.97676619466127</c:v>
                </c:pt>
                <c:pt idx="4329">
                  <c:v>101.97685730002277</c:v>
                </c:pt>
                <c:pt idx="4330">
                  <c:v>101.97689439675312</c:v>
                </c:pt>
                <c:pt idx="4331">
                  <c:v>101.97715090539545</c:v>
                </c:pt>
                <c:pt idx="4332">
                  <c:v>101.97759617135516</c:v>
                </c:pt>
                <c:pt idx="4333">
                  <c:v>101.97820621262439</c:v>
                </c:pt>
                <c:pt idx="4334">
                  <c:v>101.97836262535853</c:v>
                </c:pt>
                <c:pt idx="4335">
                  <c:v>101.97849008890128</c:v>
                </c:pt>
                <c:pt idx="4336">
                  <c:v>101.97868237904497</c:v>
                </c:pt>
                <c:pt idx="4337">
                  <c:v>101.97921920333162</c:v>
                </c:pt>
                <c:pt idx="4338">
                  <c:v>101.97949929432289</c:v>
                </c:pt>
                <c:pt idx="4339">
                  <c:v>101.97983750202943</c:v>
                </c:pt>
                <c:pt idx="4340">
                  <c:v>101.98011196152983</c:v>
                </c:pt>
                <c:pt idx="4341">
                  <c:v>101.98013260282568</c:v>
                </c:pt>
                <c:pt idx="4342">
                  <c:v>101.98028437609857</c:v>
                </c:pt>
                <c:pt idx="4343">
                  <c:v>101.98029043713724</c:v>
                </c:pt>
                <c:pt idx="4344">
                  <c:v>101.98046296954625</c:v>
                </c:pt>
                <c:pt idx="4345">
                  <c:v>101.98051084018795</c:v>
                </c:pt>
                <c:pt idx="4346">
                  <c:v>101.98067839918663</c:v>
                </c:pt>
                <c:pt idx="4347">
                  <c:v>101.98076895341072</c:v>
                </c:pt>
                <c:pt idx="4348">
                  <c:v>101.98091578052068</c:v>
                </c:pt>
                <c:pt idx="4349">
                  <c:v>101.98092927433346</c:v>
                </c:pt>
                <c:pt idx="4350">
                  <c:v>101.98113707909367</c:v>
                </c:pt>
                <c:pt idx="4351">
                  <c:v>101.98169497653052</c:v>
                </c:pt>
                <c:pt idx="4352">
                  <c:v>101.98181322332789</c:v>
                </c:pt>
                <c:pt idx="4353">
                  <c:v>101.98204192630499</c:v>
                </c:pt>
                <c:pt idx="4354">
                  <c:v>101.98217931210517</c:v>
                </c:pt>
                <c:pt idx="4355">
                  <c:v>101.98264631092682</c:v>
                </c:pt>
                <c:pt idx="4356">
                  <c:v>101.98276427508328</c:v>
                </c:pt>
                <c:pt idx="4357">
                  <c:v>101.98283729152844</c:v>
                </c:pt>
                <c:pt idx="4358">
                  <c:v>101.98305735312741</c:v>
                </c:pt>
                <c:pt idx="4359">
                  <c:v>101.98316918812411</c:v>
                </c:pt>
                <c:pt idx="4360">
                  <c:v>101.98341622798849</c:v>
                </c:pt>
                <c:pt idx="4361">
                  <c:v>101.98349131351721</c:v>
                </c:pt>
                <c:pt idx="4362">
                  <c:v>101.98377450925084</c:v>
                </c:pt>
                <c:pt idx="4363">
                  <c:v>101.98381034081973</c:v>
                </c:pt>
                <c:pt idx="4364">
                  <c:v>101.98465787225074</c:v>
                </c:pt>
                <c:pt idx="4365">
                  <c:v>101.98492374542062</c:v>
                </c:pt>
                <c:pt idx="4366">
                  <c:v>101.98504857136804</c:v>
                </c:pt>
                <c:pt idx="4367">
                  <c:v>101.98540028316577</c:v>
                </c:pt>
                <c:pt idx="4368">
                  <c:v>101.98563008662667</c:v>
                </c:pt>
                <c:pt idx="4369">
                  <c:v>101.98570904627623</c:v>
                </c:pt>
                <c:pt idx="4370">
                  <c:v>101.98580269040157</c:v>
                </c:pt>
                <c:pt idx="4371">
                  <c:v>101.98627368142522</c:v>
                </c:pt>
                <c:pt idx="4372">
                  <c:v>101.98631922872667</c:v>
                </c:pt>
                <c:pt idx="4373">
                  <c:v>101.9867560299746</c:v>
                </c:pt>
                <c:pt idx="4374">
                  <c:v>101.9869241141963</c:v>
                </c:pt>
                <c:pt idx="4375">
                  <c:v>101.98711317326371</c:v>
                </c:pt>
                <c:pt idx="4376">
                  <c:v>101.98713755925839</c:v>
                </c:pt>
                <c:pt idx="4377">
                  <c:v>101.9871477002561</c:v>
                </c:pt>
                <c:pt idx="4378">
                  <c:v>101.98717559838595</c:v>
                </c:pt>
                <c:pt idx="4379">
                  <c:v>101.98752849060864</c:v>
                </c:pt>
                <c:pt idx="4380">
                  <c:v>101.98880789738888</c:v>
                </c:pt>
                <c:pt idx="4381">
                  <c:v>101.98881568148599</c:v>
                </c:pt>
                <c:pt idx="4382">
                  <c:v>101.98891737439646</c:v>
                </c:pt>
                <c:pt idx="4383">
                  <c:v>101.98894866759719</c:v>
                </c:pt>
                <c:pt idx="4384">
                  <c:v>101.98947435945735</c:v>
                </c:pt>
                <c:pt idx="4385">
                  <c:v>101.98972659696342</c:v>
                </c:pt>
                <c:pt idx="4386">
                  <c:v>101.98973083667893</c:v>
                </c:pt>
                <c:pt idx="4387">
                  <c:v>101.98994529875769</c:v>
                </c:pt>
                <c:pt idx="4388">
                  <c:v>101.99137391844314</c:v>
                </c:pt>
                <c:pt idx="4389">
                  <c:v>101.99167681482895</c:v>
                </c:pt>
                <c:pt idx="4390">
                  <c:v>101.99192433193917</c:v>
                </c:pt>
                <c:pt idx="4391">
                  <c:v>101.99198348341034</c:v>
                </c:pt>
                <c:pt idx="4392">
                  <c:v>101.99219495599149</c:v>
                </c:pt>
                <c:pt idx="4393">
                  <c:v>101.99243856899547</c:v>
                </c:pt>
                <c:pt idx="4394">
                  <c:v>101.99315289239632</c:v>
                </c:pt>
                <c:pt idx="4395">
                  <c:v>101.99326265457255</c:v>
                </c:pt>
                <c:pt idx="4396">
                  <c:v>101.99350794488298</c:v>
                </c:pt>
                <c:pt idx="4397">
                  <c:v>101.99375539077124</c:v>
                </c:pt>
                <c:pt idx="4398">
                  <c:v>101.9939580795194</c:v>
                </c:pt>
                <c:pt idx="4399">
                  <c:v>101.9947320685947</c:v>
                </c:pt>
                <c:pt idx="4400">
                  <c:v>101.99514428715258</c:v>
                </c:pt>
                <c:pt idx="4401">
                  <c:v>101.99521391344211</c:v>
                </c:pt>
                <c:pt idx="4402">
                  <c:v>101.99531262573647</c:v>
                </c:pt>
                <c:pt idx="4403">
                  <c:v>101.99541775098216</c:v>
                </c:pt>
                <c:pt idx="4404">
                  <c:v>101.99573118742376</c:v>
                </c:pt>
                <c:pt idx="4405">
                  <c:v>101.99607400184748</c:v>
                </c:pt>
                <c:pt idx="4406">
                  <c:v>101.99614281681249</c:v>
                </c:pt>
                <c:pt idx="4407">
                  <c:v>101.99618314802039</c:v>
                </c:pt>
                <c:pt idx="4408">
                  <c:v>101.99646565177487</c:v>
                </c:pt>
                <c:pt idx="4409">
                  <c:v>101.99647837255822</c:v>
                </c:pt>
                <c:pt idx="4410">
                  <c:v>101.99658938932849</c:v>
                </c:pt>
                <c:pt idx="4411">
                  <c:v>101.99697282866929</c:v>
                </c:pt>
                <c:pt idx="4412">
                  <c:v>101.99701181252638</c:v>
                </c:pt>
                <c:pt idx="4413">
                  <c:v>101.99707009809903</c:v>
                </c:pt>
                <c:pt idx="4414">
                  <c:v>101.99811937718444</c:v>
                </c:pt>
                <c:pt idx="4415">
                  <c:v>101.99844755737668</c:v>
                </c:pt>
                <c:pt idx="4416">
                  <c:v>101.99871725115239</c:v>
                </c:pt>
                <c:pt idx="4417">
                  <c:v>101.99885169594972</c:v>
                </c:pt>
                <c:pt idx="4418">
                  <c:v>101.99905394726025</c:v>
                </c:pt>
                <c:pt idx="4419">
                  <c:v>101.99934228973291</c:v>
                </c:pt>
                <c:pt idx="4420">
                  <c:v>101.9993839564906</c:v>
                </c:pt>
                <c:pt idx="4421">
                  <c:v>102.00008729395599</c:v>
                </c:pt>
                <c:pt idx="4422">
                  <c:v>102.00097061889988</c:v>
                </c:pt>
                <c:pt idx="4423">
                  <c:v>102.00121036629798</c:v>
                </c:pt>
                <c:pt idx="4424">
                  <c:v>102.00128957250038</c:v>
                </c:pt>
                <c:pt idx="4425">
                  <c:v>102.00151241454084</c:v>
                </c:pt>
                <c:pt idx="4426">
                  <c:v>102.00167694025617</c:v>
                </c:pt>
                <c:pt idx="4427">
                  <c:v>102.00169756837661</c:v>
                </c:pt>
                <c:pt idx="4428">
                  <c:v>102.00193941174808</c:v>
                </c:pt>
                <c:pt idx="4429">
                  <c:v>102.00217286469207</c:v>
                </c:pt>
                <c:pt idx="4430">
                  <c:v>102.00230650411362</c:v>
                </c:pt>
                <c:pt idx="4431">
                  <c:v>102.00235238284954</c:v>
                </c:pt>
                <c:pt idx="4432">
                  <c:v>102.00235377630635</c:v>
                </c:pt>
                <c:pt idx="4433">
                  <c:v>102.0031807313877</c:v>
                </c:pt>
                <c:pt idx="4434">
                  <c:v>102.00323737801128</c:v>
                </c:pt>
                <c:pt idx="4435">
                  <c:v>102.00361396068109</c:v>
                </c:pt>
                <c:pt idx="4436">
                  <c:v>102.00403052092277</c:v>
                </c:pt>
                <c:pt idx="4437">
                  <c:v>102.00432127379624</c:v>
                </c:pt>
                <c:pt idx="4438">
                  <c:v>102.00463838410059</c:v>
                </c:pt>
                <c:pt idx="4439">
                  <c:v>102.00527024895366</c:v>
                </c:pt>
                <c:pt idx="4440">
                  <c:v>102.00537311058497</c:v>
                </c:pt>
                <c:pt idx="4441">
                  <c:v>102.00568089896015</c:v>
                </c:pt>
                <c:pt idx="4442">
                  <c:v>102.00632156698173</c:v>
                </c:pt>
                <c:pt idx="4443">
                  <c:v>102.00650021426792</c:v>
                </c:pt>
                <c:pt idx="4444">
                  <c:v>102.00696216897776</c:v>
                </c:pt>
                <c:pt idx="4445">
                  <c:v>102.00800737095591</c:v>
                </c:pt>
                <c:pt idx="4446">
                  <c:v>102.00851777508605</c:v>
                </c:pt>
                <c:pt idx="4447">
                  <c:v>102.00920549849275</c:v>
                </c:pt>
                <c:pt idx="4448">
                  <c:v>102.00934236533507</c:v>
                </c:pt>
                <c:pt idx="4449">
                  <c:v>102.00958069932976</c:v>
                </c:pt>
                <c:pt idx="4450">
                  <c:v>102.00968684482446</c:v>
                </c:pt>
                <c:pt idx="4451">
                  <c:v>102.00972047834502</c:v>
                </c:pt>
                <c:pt idx="4452">
                  <c:v>102.00985627134655</c:v>
                </c:pt>
                <c:pt idx="4453">
                  <c:v>102.00988354795975</c:v>
                </c:pt>
                <c:pt idx="4454">
                  <c:v>102.0101304085423</c:v>
                </c:pt>
                <c:pt idx="4455">
                  <c:v>102.01014698948195</c:v>
                </c:pt>
                <c:pt idx="4456">
                  <c:v>102.01042142904195</c:v>
                </c:pt>
                <c:pt idx="4457">
                  <c:v>102.01071384745124</c:v>
                </c:pt>
                <c:pt idx="4458">
                  <c:v>102.01090429668673</c:v>
                </c:pt>
                <c:pt idx="4459">
                  <c:v>102.01093360039398</c:v>
                </c:pt>
                <c:pt idx="4460">
                  <c:v>102.01101145400212</c:v>
                </c:pt>
                <c:pt idx="4461">
                  <c:v>102.0110855377161</c:v>
                </c:pt>
                <c:pt idx="4462">
                  <c:v>102.01121389250287</c:v>
                </c:pt>
                <c:pt idx="4463">
                  <c:v>102.01151900181209</c:v>
                </c:pt>
                <c:pt idx="4464">
                  <c:v>102.01186973392184</c:v>
                </c:pt>
                <c:pt idx="4465">
                  <c:v>102.01193933544849</c:v>
                </c:pt>
                <c:pt idx="4466">
                  <c:v>102.01220527939873</c:v>
                </c:pt>
                <c:pt idx="4467">
                  <c:v>102.0123241227175</c:v>
                </c:pt>
                <c:pt idx="4468">
                  <c:v>102.01233683262095</c:v>
                </c:pt>
                <c:pt idx="4469">
                  <c:v>102.01237792731743</c:v>
                </c:pt>
                <c:pt idx="4470">
                  <c:v>102.01300520824755</c:v>
                </c:pt>
                <c:pt idx="4471">
                  <c:v>102.01302195408256</c:v>
                </c:pt>
                <c:pt idx="4472">
                  <c:v>102.01404849228901</c:v>
                </c:pt>
                <c:pt idx="4473">
                  <c:v>102.0142425783182</c:v>
                </c:pt>
                <c:pt idx="4474">
                  <c:v>102.0148841468492</c:v>
                </c:pt>
                <c:pt idx="4475">
                  <c:v>102.0149269081012</c:v>
                </c:pt>
                <c:pt idx="4476">
                  <c:v>102.0156610849675</c:v>
                </c:pt>
                <c:pt idx="4477">
                  <c:v>102.01577523925809</c:v>
                </c:pt>
                <c:pt idx="4478">
                  <c:v>102.01594142930459</c:v>
                </c:pt>
                <c:pt idx="4479">
                  <c:v>102.01615826166858</c:v>
                </c:pt>
                <c:pt idx="4480">
                  <c:v>102.01631466249242</c:v>
                </c:pt>
                <c:pt idx="4481">
                  <c:v>102.0165702299321</c:v>
                </c:pt>
                <c:pt idx="4482">
                  <c:v>102.01700000961819</c:v>
                </c:pt>
                <c:pt idx="4483">
                  <c:v>102.01704428989301</c:v>
                </c:pt>
                <c:pt idx="4484">
                  <c:v>102.01743560725926</c:v>
                </c:pt>
                <c:pt idx="4485">
                  <c:v>102.01782052887674</c:v>
                </c:pt>
                <c:pt idx="4486">
                  <c:v>102.01860514809604</c:v>
                </c:pt>
                <c:pt idx="4487">
                  <c:v>102.01865501024062</c:v>
                </c:pt>
                <c:pt idx="4488">
                  <c:v>102.01876678204628</c:v>
                </c:pt>
                <c:pt idx="4489">
                  <c:v>102.01903256078819</c:v>
                </c:pt>
                <c:pt idx="4490">
                  <c:v>102.0191517725351</c:v>
                </c:pt>
                <c:pt idx="4491">
                  <c:v>102.01981502457082</c:v>
                </c:pt>
                <c:pt idx="4492">
                  <c:v>102.01987155411875</c:v>
                </c:pt>
                <c:pt idx="4493">
                  <c:v>102.01991587890986</c:v>
                </c:pt>
                <c:pt idx="4494">
                  <c:v>102.01992949572585</c:v>
                </c:pt>
                <c:pt idx="4495">
                  <c:v>102.02002519027657</c:v>
                </c:pt>
                <c:pt idx="4496">
                  <c:v>102.02007031761798</c:v>
                </c:pt>
                <c:pt idx="4497">
                  <c:v>102.02010729276873</c:v>
                </c:pt>
                <c:pt idx="4498">
                  <c:v>102.02030672160328</c:v>
                </c:pt>
                <c:pt idx="4499">
                  <c:v>102.02058631845883</c:v>
                </c:pt>
                <c:pt idx="4500">
                  <c:v>102.02152923254182</c:v>
                </c:pt>
                <c:pt idx="4501">
                  <c:v>102.02155754761415</c:v>
                </c:pt>
                <c:pt idx="4502">
                  <c:v>102.02191882142904</c:v>
                </c:pt>
                <c:pt idx="4503">
                  <c:v>102.02214575004636</c:v>
                </c:pt>
                <c:pt idx="4504">
                  <c:v>102.02214806837905</c:v>
                </c:pt>
                <c:pt idx="4505">
                  <c:v>102.02232723973135</c:v>
                </c:pt>
                <c:pt idx="4506">
                  <c:v>102.02243536207054</c:v>
                </c:pt>
                <c:pt idx="4507">
                  <c:v>102.02254939128323</c:v>
                </c:pt>
                <c:pt idx="4508">
                  <c:v>102.02267693675186</c:v>
                </c:pt>
                <c:pt idx="4509">
                  <c:v>102.0227029690941</c:v>
                </c:pt>
                <c:pt idx="4510">
                  <c:v>102.02274098692901</c:v>
                </c:pt>
                <c:pt idx="4511">
                  <c:v>102.02345078789808</c:v>
                </c:pt>
                <c:pt idx="4512">
                  <c:v>102.02348623054623</c:v>
                </c:pt>
                <c:pt idx="4513">
                  <c:v>102.02380418939948</c:v>
                </c:pt>
                <c:pt idx="4514">
                  <c:v>102.02409146621065</c:v>
                </c:pt>
                <c:pt idx="4515">
                  <c:v>102.02449829362304</c:v>
                </c:pt>
                <c:pt idx="4516">
                  <c:v>102.02529185143851</c:v>
                </c:pt>
                <c:pt idx="4517">
                  <c:v>102.02540417101638</c:v>
                </c:pt>
                <c:pt idx="4518">
                  <c:v>102.02562812894328</c:v>
                </c:pt>
                <c:pt idx="4519">
                  <c:v>102.0258267804244</c:v>
                </c:pt>
                <c:pt idx="4520">
                  <c:v>102.02646883070361</c:v>
                </c:pt>
                <c:pt idx="4521">
                  <c:v>102.02657773881222</c:v>
                </c:pt>
                <c:pt idx="4522">
                  <c:v>102.0266200743115</c:v>
                </c:pt>
                <c:pt idx="4523">
                  <c:v>102.02681544958374</c:v>
                </c:pt>
                <c:pt idx="4524">
                  <c:v>102.02686599794441</c:v>
                </c:pt>
                <c:pt idx="4525">
                  <c:v>102.02702439314635</c:v>
                </c:pt>
                <c:pt idx="4526">
                  <c:v>102.02739478170524</c:v>
                </c:pt>
                <c:pt idx="4527">
                  <c:v>102.02748256839233</c:v>
                </c:pt>
                <c:pt idx="4528">
                  <c:v>102.02758356855955</c:v>
                </c:pt>
                <c:pt idx="4529">
                  <c:v>102.027813743883</c:v>
                </c:pt>
                <c:pt idx="4530">
                  <c:v>102.02815457757778</c:v>
                </c:pt>
                <c:pt idx="4531">
                  <c:v>102.02824888362863</c:v>
                </c:pt>
                <c:pt idx="4532">
                  <c:v>102.02846639784073</c:v>
                </c:pt>
                <c:pt idx="4533">
                  <c:v>102.02847971679128</c:v>
                </c:pt>
                <c:pt idx="4534">
                  <c:v>102.02849822170805</c:v>
                </c:pt>
                <c:pt idx="4535">
                  <c:v>102.02902181614137</c:v>
                </c:pt>
                <c:pt idx="4536">
                  <c:v>102.02995488486833</c:v>
                </c:pt>
                <c:pt idx="4537">
                  <c:v>102.02997180556713</c:v>
                </c:pt>
                <c:pt idx="4538">
                  <c:v>102.03079377108702</c:v>
                </c:pt>
                <c:pt idx="4539">
                  <c:v>102.03105201922462</c:v>
                </c:pt>
                <c:pt idx="4540">
                  <c:v>102.03134930339583</c:v>
                </c:pt>
                <c:pt idx="4541">
                  <c:v>102.03151158955905</c:v>
                </c:pt>
                <c:pt idx="4542">
                  <c:v>102.03156222478952</c:v>
                </c:pt>
                <c:pt idx="4543">
                  <c:v>102.03163928698291</c:v>
                </c:pt>
                <c:pt idx="4544">
                  <c:v>102.03235628273741</c:v>
                </c:pt>
                <c:pt idx="4545">
                  <c:v>102.03264827999728</c:v>
                </c:pt>
                <c:pt idx="4546">
                  <c:v>102.03292274964487</c:v>
                </c:pt>
                <c:pt idx="4547">
                  <c:v>102.03331323704516</c:v>
                </c:pt>
                <c:pt idx="4548">
                  <c:v>102.03382788904757</c:v>
                </c:pt>
                <c:pt idx="4549">
                  <c:v>102.03406819353107</c:v>
                </c:pt>
                <c:pt idx="4550">
                  <c:v>102.03423862803923</c:v>
                </c:pt>
                <c:pt idx="4551">
                  <c:v>102.03462268823633</c:v>
                </c:pt>
                <c:pt idx="4552">
                  <c:v>102.03537272164269</c:v>
                </c:pt>
                <c:pt idx="4553">
                  <c:v>102.03539172125436</c:v>
                </c:pt>
                <c:pt idx="4554">
                  <c:v>102.03562914064405</c:v>
                </c:pt>
                <c:pt idx="4555">
                  <c:v>102.0356966238863</c:v>
                </c:pt>
                <c:pt idx="4556">
                  <c:v>102.03573251961198</c:v>
                </c:pt>
                <c:pt idx="4557">
                  <c:v>102.03612690946427</c:v>
                </c:pt>
                <c:pt idx="4558">
                  <c:v>102.03612952691479</c:v>
                </c:pt>
                <c:pt idx="4559">
                  <c:v>102.0361783741873</c:v>
                </c:pt>
                <c:pt idx="4560">
                  <c:v>102.03631578398098</c:v>
                </c:pt>
                <c:pt idx="4561">
                  <c:v>102.03680658677047</c:v>
                </c:pt>
                <c:pt idx="4562">
                  <c:v>102.03680754579224</c:v>
                </c:pt>
                <c:pt idx="4563">
                  <c:v>102.03697520880466</c:v>
                </c:pt>
                <c:pt idx="4564">
                  <c:v>102.03698288169134</c:v>
                </c:pt>
                <c:pt idx="4565">
                  <c:v>102.03720700568363</c:v>
                </c:pt>
                <c:pt idx="4566">
                  <c:v>102.03729489351575</c:v>
                </c:pt>
                <c:pt idx="4567">
                  <c:v>102.03743869948497</c:v>
                </c:pt>
                <c:pt idx="4568">
                  <c:v>102.03778100905548</c:v>
                </c:pt>
                <c:pt idx="4569">
                  <c:v>102.03781098530204</c:v>
                </c:pt>
                <c:pt idx="4570">
                  <c:v>102.03830852210967</c:v>
                </c:pt>
                <c:pt idx="4571">
                  <c:v>102.03833416003128</c:v>
                </c:pt>
                <c:pt idx="4572">
                  <c:v>102.03869513403666</c:v>
                </c:pt>
                <c:pt idx="4573">
                  <c:v>102.03886790161555</c:v>
                </c:pt>
                <c:pt idx="4574">
                  <c:v>102.03947284096763</c:v>
                </c:pt>
                <c:pt idx="4575">
                  <c:v>102.03977934567487</c:v>
                </c:pt>
                <c:pt idx="4576">
                  <c:v>102.03983954838806</c:v>
                </c:pt>
                <c:pt idx="4577">
                  <c:v>102.04008039907386</c:v>
                </c:pt>
                <c:pt idx="4578">
                  <c:v>102.04019179902444</c:v>
                </c:pt>
                <c:pt idx="4579">
                  <c:v>102.04041487711048</c:v>
                </c:pt>
                <c:pt idx="4580">
                  <c:v>102.04043454114192</c:v>
                </c:pt>
                <c:pt idx="4581">
                  <c:v>102.04044937828515</c:v>
                </c:pt>
                <c:pt idx="4582">
                  <c:v>102.04053580587991</c:v>
                </c:pt>
                <c:pt idx="4583">
                  <c:v>102.04056161724201</c:v>
                </c:pt>
                <c:pt idx="4584">
                  <c:v>102.04091705553189</c:v>
                </c:pt>
                <c:pt idx="4585">
                  <c:v>102.04153277654888</c:v>
                </c:pt>
                <c:pt idx="4586">
                  <c:v>102.04178415801078</c:v>
                </c:pt>
                <c:pt idx="4587">
                  <c:v>102.04193809697328</c:v>
                </c:pt>
                <c:pt idx="4588">
                  <c:v>102.04202103916515</c:v>
                </c:pt>
                <c:pt idx="4589">
                  <c:v>102.04213634399704</c:v>
                </c:pt>
                <c:pt idx="4590">
                  <c:v>102.04216527421551</c:v>
                </c:pt>
                <c:pt idx="4591">
                  <c:v>102.04226545211273</c:v>
                </c:pt>
                <c:pt idx="4592">
                  <c:v>102.04318508134253</c:v>
                </c:pt>
                <c:pt idx="4593">
                  <c:v>102.0437480987941</c:v>
                </c:pt>
                <c:pt idx="4594">
                  <c:v>102.04397036113039</c:v>
                </c:pt>
                <c:pt idx="4595">
                  <c:v>102.04441175043209</c:v>
                </c:pt>
                <c:pt idx="4596">
                  <c:v>102.04454328489402</c:v>
                </c:pt>
                <c:pt idx="4597">
                  <c:v>102.04493584638578</c:v>
                </c:pt>
                <c:pt idx="4598">
                  <c:v>102.0452799988384</c:v>
                </c:pt>
                <c:pt idx="4599">
                  <c:v>102.04531405448746</c:v>
                </c:pt>
                <c:pt idx="4600">
                  <c:v>102.04542383113063</c:v>
                </c:pt>
                <c:pt idx="4601">
                  <c:v>102.04551819141444</c:v>
                </c:pt>
                <c:pt idx="4602">
                  <c:v>102.04617119847701</c:v>
                </c:pt>
                <c:pt idx="4603">
                  <c:v>102.04626272793975</c:v>
                </c:pt>
                <c:pt idx="4604">
                  <c:v>102.04702943919969</c:v>
                </c:pt>
                <c:pt idx="4605">
                  <c:v>102.04711752582082</c:v>
                </c:pt>
                <c:pt idx="4606">
                  <c:v>102.04786880008594</c:v>
                </c:pt>
                <c:pt idx="4607">
                  <c:v>102.04789550768916</c:v>
                </c:pt>
                <c:pt idx="4608">
                  <c:v>102.04806217457519</c:v>
                </c:pt>
                <c:pt idx="4609">
                  <c:v>102.0481414164127</c:v>
                </c:pt>
                <c:pt idx="4610">
                  <c:v>102.04835951609122</c:v>
                </c:pt>
                <c:pt idx="4611">
                  <c:v>102.04858087739066</c:v>
                </c:pt>
                <c:pt idx="4612">
                  <c:v>102.0489496783244</c:v>
                </c:pt>
                <c:pt idx="4613">
                  <c:v>102.04914986119886</c:v>
                </c:pt>
                <c:pt idx="4614">
                  <c:v>102.04922864152961</c:v>
                </c:pt>
                <c:pt idx="4615">
                  <c:v>102.04927104897921</c:v>
                </c:pt>
                <c:pt idx="4616">
                  <c:v>102.04974229051172</c:v>
                </c:pt>
                <c:pt idx="4617">
                  <c:v>102.04977686704049</c:v>
                </c:pt>
                <c:pt idx="4618">
                  <c:v>102.05034888035543</c:v>
                </c:pt>
                <c:pt idx="4619">
                  <c:v>102.05072938511201</c:v>
                </c:pt>
                <c:pt idx="4620">
                  <c:v>102.05116479840927</c:v>
                </c:pt>
                <c:pt idx="4621">
                  <c:v>102.05124881504139</c:v>
                </c:pt>
                <c:pt idx="4622">
                  <c:v>102.05135224665275</c:v>
                </c:pt>
                <c:pt idx="4623">
                  <c:v>102.05189759069741</c:v>
                </c:pt>
                <c:pt idx="4624">
                  <c:v>102.05219282087681</c:v>
                </c:pt>
                <c:pt idx="4625">
                  <c:v>102.05220309405267</c:v>
                </c:pt>
                <c:pt idx="4626">
                  <c:v>102.05228166104568</c:v>
                </c:pt>
                <c:pt idx="4627">
                  <c:v>102.05243708625939</c:v>
                </c:pt>
                <c:pt idx="4628">
                  <c:v>102.05257832785432</c:v>
                </c:pt>
                <c:pt idx="4629">
                  <c:v>102.05260155094383</c:v>
                </c:pt>
                <c:pt idx="4630">
                  <c:v>102.05279449581197</c:v>
                </c:pt>
                <c:pt idx="4631">
                  <c:v>102.05294793128375</c:v>
                </c:pt>
                <c:pt idx="4632">
                  <c:v>102.0532388874075</c:v>
                </c:pt>
                <c:pt idx="4633">
                  <c:v>102.05329761865494</c:v>
                </c:pt>
                <c:pt idx="4634">
                  <c:v>102.05331454302872</c:v>
                </c:pt>
                <c:pt idx="4635">
                  <c:v>102.05363680306718</c:v>
                </c:pt>
                <c:pt idx="4636">
                  <c:v>102.05373835003299</c:v>
                </c:pt>
                <c:pt idx="4637">
                  <c:v>102.05433098268884</c:v>
                </c:pt>
                <c:pt idx="4638">
                  <c:v>102.05463094266709</c:v>
                </c:pt>
                <c:pt idx="4639">
                  <c:v>102.05483384819708</c:v>
                </c:pt>
                <c:pt idx="4640">
                  <c:v>102.05583441210062</c:v>
                </c:pt>
                <c:pt idx="4641">
                  <c:v>102.05585952866593</c:v>
                </c:pt>
                <c:pt idx="4642">
                  <c:v>102.05586122430782</c:v>
                </c:pt>
                <c:pt idx="4643">
                  <c:v>102.05640900653179</c:v>
                </c:pt>
                <c:pt idx="4644">
                  <c:v>102.05703683017485</c:v>
                </c:pt>
                <c:pt idx="4645">
                  <c:v>102.05751033462282</c:v>
                </c:pt>
                <c:pt idx="4646">
                  <c:v>102.05808491057458</c:v>
                </c:pt>
                <c:pt idx="4647">
                  <c:v>102.0584018042791</c:v>
                </c:pt>
                <c:pt idx="4648">
                  <c:v>102.05861823676079</c:v>
                </c:pt>
                <c:pt idx="4649">
                  <c:v>102.05866846862143</c:v>
                </c:pt>
                <c:pt idx="4650">
                  <c:v>102.05871255710598</c:v>
                </c:pt>
                <c:pt idx="4651">
                  <c:v>102.05877467886933</c:v>
                </c:pt>
                <c:pt idx="4652">
                  <c:v>102.05889692092096</c:v>
                </c:pt>
                <c:pt idx="4653">
                  <c:v>102.05931000446954</c:v>
                </c:pt>
                <c:pt idx="4654">
                  <c:v>102.05951082920333</c:v>
                </c:pt>
                <c:pt idx="4655">
                  <c:v>102.05969045924196</c:v>
                </c:pt>
                <c:pt idx="4656">
                  <c:v>102.05973533888925</c:v>
                </c:pt>
                <c:pt idx="4657">
                  <c:v>102.06013969013902</c:v>
                </c:pt>
                <c:pt idx="4658">
                  <c:v>102.06020967011951</c:v>
                </c:pt>
                <c:pt idx="4659">
                  <c:v>102.06035331446137</c:v>
                </c:pt>
                <c:pt idx="4660">
                  <c:v>102.06044137460904</c:v>
                </c:pt>
                <c:pt idx="4661">
                  <c:v>102.060913273883</c:v>
                </c:pt>
                <c:pt idx="4662">
                  <c:v>102.06130274815501</c:v>
                </c:pt>
                <c:pt idx="4663">
                  <c:v>102.06140823401748</c:v>
                </c:pt>
                <c:pt idx="4664">
                  <c:v>102.06150962473137</c:v>
                </c:pt>
                <c:pt idx="4665">
                  <c:v>102.06163501921286</c:v>
                </c:pt>
                <c:pt idx="4666">
                  <c:v>102.06180281825739</c:v>
                </c:pt>
                <c:pt idx="4667">
                  <c:v>102.06233062820927</c:v>
                </c:pt>
                <c:pt idx="4668">
                  <c:v>102.06262237594859</c:v>
                </c:pt>
                <c:pt idx="4669">
                  <c:v>102.06265388660839</c:v>
                </c:pt>
                <c:pt idx="4670">
                  <c:v>102.06268234807969</c:v>
                </c:pt>
                <c:pt idx="4671">
                  <c:v>102.06312842942968</c:v>
                </c:pt>
                <c:pt idx="4672">
                  <c:v>102.06325855516444</c:v>
                </c:pt>
                <c:pt idx="4673">
                  <c:v>102.06336725101666</c:v>
                </c:pt>
                <c:pt idx="4674">
                  <c:v>102.06361082297596</c:v>
                </c:pt>
                <c:pt idx="4675">
                  <c:v>102.06443346925536</c:v>
                </c:pt>
                <c:pt idx="4676">
                  <c:v>102.06445557905442</c:v>
                </c:pt>
                <c:pt idx="4677">
                  <c:v>102.06453831003525</c:v>
                </c:pt>
                <c:pt idx="4678">
                  <c:v>102.064735604638</c:v>
                </c:pt>
                <c:pt idx="4679">
                  <c:v>102.06476545626636</c:v>
                </c:pt>
                <c:pt idx="4680">
                  <c:v>102.06558197398677</c:v>
                </c:pt>
                <c:pt idx="4681">
                  <c:v>102.06654050846619</c:v>
                </c:pt>
                <c:pt idx="4682">
                  <c:v>102.06734271549062</c:v>
                </c:pt>
                <c:pt idx="4683">
                  <c:v>102.06735157340879</c:v>
                </c:pt>
                <c:pt idx="4684">
                  <c:v>102.06737318552572</c:v>
                </c:pt>
                <c:pt idx="4685">
                  <c:v>102.06738965677893</c:v>
                </c:pt>
                <c:pt idx="4686">
                  <c:v>102.06764683549665</c:v>
                </c:pt>
                <c:pt idx="4687">
                  <c:v>102.06783177244101</c:v>
                </c:pt>
                <c:pt idx="4688">
                  <c:v>102.06790792534737</c:v>
                </c:pt>
                <c:pt idx="4689">
                  <c:v>102.06792340160884</c:v>
                </c:pt>
                <c:pt idx="4690">
                  <c:v>102.0687127018595</c:v>
                </c:pt>
                <c:pt idx="4691">
                  <c:v>102.06881806278878</c:v>
                </c:pt>
                <c:pt idx="4692">
                  <c:v>102.06910647703373</c:v>
                </c:pt>
                <c:pt idx="4693">
                  <c:v>102.06928490212805</c:v>
                </c:pt>
                <c:pt idx="4694">
                  <c:v>102.06975735296518</c:v>
                </c:pt>
                <c:pt idx="4695">
                  <c:v>102.07032950681457</c:v>
                </c:pt>
                <c:pt idx="4696">
                  <c:v>102.0707161892276</c:v>
                </c:pt>
                <c:pt idx="4697">
                  <c:v>102.07100045330095</c:v>
                </c:pt>
                <c:pt idx="4698">
                  <c:v>102.07126112242543</c:v>
                </c:pt>
                <c:pt idx="4699">
                  <c:v>102.07149619032393</c:v>
                </c:pt>
                <c:pt idx="4700">
                  <c:v>102.0716074442403</c:v>
                </c:pt>
                <c:pt idx="4701">
                  <c:v>102.07169688984547</c:v>
                </c:pt>
                <c:pt idx="4702">
                  <c:v>102.07170774880854</c:v>
                </c:pt>
                <c:pt idx="4703">
                  <c:v>102.07212929415627</c:v>
                </c:pt>
                <c:pt idx="4704">
                  <c:v>102.07216779300121</c:v>
                </c:pt>
                <c:pt idx="4705">
                  <c:v>102.07236900544713</c:v>
                </c:pt>
                <c:pt idx="4706">
                  <c:v>102.07240416724899</c:v>
                </c:pt>
                <c:pt idx="4707">
                  <c:v>102.07259299885439</c:v>
                </c:pt>
                <c:pt idx="4708">
                  <c:v>102.07271217072041</c:v>
                </c:pt>
                <c:pt idx="4709">
                  <c:v>102.07298734631298</c:v>
                </c:pt>
                <c:pt idx="4710">
                  <c:v>102.07368567514314</c:v>
                </c:pt>
                <c:pt idx="4711">
                  <c:v>102.0742043145171</c:v>
                </c:pt>
                <c:pt idx="4712">
                  <c:v>102.07458244886355</c:v>
                </c:pt>
                <c:pt idx="4713">
                  <c:v>102.07467253899689</c:v>
                </c:pt>
                <c:pt idx="4714">
                  <c:v>102.07475494504155</c:v>
                </c:pt>
                <c:pt idx="4715">
                  <c:v>102.07479274722355</c:v>
                </c:pt>
                <c:pt idx="4716">
                  <c:v>102.07520615059113</c:v>
                </c:pt>
                <c:pt idx="4717">
                  <c:v>102.07543206883594</c:v>
                </c:pt>
                <c:pt idx="4718">
                  <c:v>102.07548248668502</c:v>
                </c:pt>
                <c:pt idx="4719">
                  <c:v>102.07554223560621</c:v>
                </c:pt>
                <c:pt idx="4720">
                  <c:v>102.07584260950972</c:v>
                </c:pt>
                <c:pt idx="4721">
                  <c:v>102.07588133990613</c:v>
                </c:pt>
                <c:pt idx="4722">
                  <c:v>102.07643840881418</c:v>
                </c:pt>
                <c:pt idx="4723">
                  <c:v>102.07654022461442</c:v>
                </c:pt>
                <c:pt idx="4724">
                  <c:v>102.07705850645414</c:v>
                </c:pt>
                <c:pt idx="4725">
                  <c:v>102.07738828016322</c:v>
                </c:pt>
                <c:pt idx="4726">
                  <c:v>102.07740715656664</c:v>
                </c:pt>
                <c:pt idx="4727">
                  <c:v>102.07747041562611</c:v>
                </c:pt>
                <c:pt idx="4728">
                  <c:v>102.07794339002965</c:v>
                </c:pt>
                <c:pt idx="4729">
                  <c:v>102.07800015164587</c:v>
                </c:pt>
                <c:pt idx="4730">
                  <c:v>102.07807826690689</c:v>
                </c:pt>
                <c:pt idx="4731">
                  <c:v>102.0780853521067</c:v>
                </c:pt>
                <c:pt idx="4732">
                  <c:v>102.0784178540013</c:v>
                </c:pt>
                <c:pt idx="4733">
                  <c:v>102.07874956029893</c:v>
                </c:pt>
                <c:pt idx="4734">
                  <c:v>102.07888087144779</c:v>
                </c:pt>
                <c:pt idx="4735">
                  <c:v>102.07904268151347</c:v>
                </c:pt>
                <c:pt idx="4736">
                  <c:v>102.07954036927008</c:v>
                </c:pt>
                <c:pt idx="4737">
                  <c:v>102.07969919658038</c:v>
                </c:pt>
                <c:pt idx="4738">
                  <c:v>102.07982568300488</c:v>
                </c:pt>
                <c:pt idx="4739">
                  <c:v>102.08015424325542</c:v>
                </c:pt>
                <c:pt idx="4740">
                  <c:v>102.08036203416809</c:v>
                </c:pt>
                <c:pt idx="4741">
                  <c:v>102.08046206189175</c:v>
                </c:pt>
                <c:pt idx="4742">
                  <c:v>102.08102827187487</c:v>
                </c:pt>
                <c:pt idx="4743">
                  <c:v>102.08150252134072</c:v>
                </c:pt>
                <c:pt idx="4744">
                  <c:v>102.08165115280146</c:v>
                </c:pt>
                <c:pt idx="4745">
                  <c:v>102.08217020307683</c:v>
                </c:pt>
                <c:pt idx="4746">
                  <c:v>102.08274039565929</c:v>
                </c:pt>
                <c:pt idx="4747">
                  <c:v>102.08281641395914</c:v>
                </c:pt>
                <c:pt idx="4748">
                  <c:v>102.08307808000001</c:v>
                </c:pt>
                <c:pt idx="4749">
                  <c:v>102.08398604123917</c:v>
                </c:pt>
                <c:pt idx="4750">
                  <c:v>102.08400725775243</c:v>
                </c:pt>
                <c:pt idx="4751">
                  <c:v>102.08401242231481</c:v>
                </c:pt>
                <c:pt idx="4752">
                  <c:v>102.08477932635228</c:v>
                </c:pt>
                <c:pt idx="4753">
                  <c:v>102.08514947137293</c:v>
                </c:pt>
                <c:pt idx="4754">
                  <c:v>102.08515854698884</c:v>
                </c:pt>
                <c:pt idx="4755">
                  <c:v>102.08523008260177</c:v>
                </c:pt>
                <c:pt idx="4756">
                  <c:v>102.08572088701492</c:v>
                </c:pt>
                <c:pt idx="4757">
                  <c:v>102.08602980831125</c:v>
                </c:pt>
                <c:pt idx="4758">
                  <c:v>102.08615014052776</c:v>
                </c:pt>
                <c:pt idx="4759">
                  <c:v>102.08616180237601</c:v>
                </c:pt>
                <c:pt idx="4760">
                  <c:v>102.08629780966915</c:v>
                </c:pt>
                <c:pt idx="4761">
                  <c:v>102.08662976696428</c:v>
                </c:pt>
                <c:pt idx="4762">
                  <c:v>102.08749528364261</c:v>
                </c:pt>
                <c:pt idx="4763">
                  <c:v>102.08760095641792</c:v>
                </c:pt>
                <c:pt idx="4764">
                  <c:v>102.08766103317967</c:v>
                </c:pt>
                <c:pt idx="4765">
                  <c:v>102.0878112286416</c:v>
                </c:pt>
                <c:pt idx="4766">
                  <c:v>102.0879635906952</c:v>
                </c:pt>
                <c:pt idx="4767">
                  <c:v>102.08901290876565</c:v>
                </c:pt>
                <c:pt idx="4768">
                  <c:v>102.08902995771383</c:v>
                </c:pt>
                <c:pt idx="4769">
                  <c:v>102.08907710717</c:v>
                </c:pt>
                <c:pt idx="4770">
                  <c:v>102.08910282728779</c:v>
                </c:pt>
                <c:pt idx="4771">
                  <c:v>102.0891471679308</c:v>
                </c:pt>
                <c:pt idx="4772">
                  <c:v>102.08928225485076</c:v>
                </c:pt>
                <c:pt idx="4773">
                  <c:v>102.08969358680797</c:v>
                </c:pt>
                <c:pt idx="4774">
                  <c:v>102.08982061767743</c:v>
                </c:pt>
                <c:pt idx="4775">
                  <c:v>102.08985905248717</c:v>
                </c:pt>
                <c:pt idx="4776">
                  <c:v>102.08988440823768</c:v>
                </c:pt>
                <c:pt idx="4777">
                  <c:v>102.09041913550288</c:v>
                </c:pt>
                <c:pt idx="4778">
                  <c:v>102.09073896498654</c:v>
                </c:pt>
                <c:pt idx="4779">
                  <c:v>102.09090123550357</c:v>
                </c:pt>
                <c:pt idx="4780">
                  <c:v>102.09091356843801</c:v>
                </c:pt>
                <c:pt idx="4781">
                  <c:v>102.09093357779714</c:v>
                </c:pt>
                <c:pt idx="4782">
                  <c:v>102.09108358433046</c:v>
                </c:pt>
                <c:pt idx="4783">
                  <c:v>102.09134356594986</c:v>
                </c:pt>
                <c:pt idx="4784">
                  <c:v>102.09144203129274</c:v>
                </c:pt>
                <c:pt idx="4785">
                  <c:v>102.09149511508774</c:v>
                </c:pt>
                <c:pt idx="4786">
                  <c:v>102.09166236559349</c:v>
                </c:pt>
                <c:pt idx="4787">
                  <c:v>102.09167094007461</c:v>
                </c:pt>
                <c:pt idx="4788">
                  <c:v>102.09168534221027</c:v>
                </c:pt>
                <c:pt idx="4789">
                  <c:v>102.0916905965269</c:v>
                </c:pt>
                <c:pt idx="4790">
                  <c:v>102.09199799951087</c:v>
                </c:pt>
                <c:pt idx="4791">
                  <c:v>102.09214641608384</c:v>
                </c:pt>
                <c:pt idx="4792">
                  <c:v>102.09220026725058</c:v>
                </c:pt>
                <c:pt idx="4793">
                  <c:v>102.09288491700205</c:v>
                </c:pt>
                <c:pt idx="4794">
                  <c:v>102.09294188262091</c:v>
                </c:pt>
                <c:pt idx="4795">
                  <c:v>102.09322074256507</c:v>
                </c:pt>
                <c:pt idx="4796">
                  <c:v>102.09330681870861</c:v>
                </c:pt>
                <c:pt idx="4797">
                  <c:v>102.09352941312825</c:v>
                </c:pt>
                <c:pt idx="4798">
                  <c:v>102.09472522077803</c:v>
                </c:pt>
                <c:pt idx="4799">
                  <c:v>102.09476253008967</c:v>
                </c:pt>
                <c:pt idx="4800">
                  <c:v>102.09513432911331</c:v>
                </c:pt>
                <c:pt idx="4801">
                  <c:v>102.09534811977635</c:v>
                </c:pt>
                <c:pt idx="4802">
                  <c:v>102.09546455466561</c:v>
                </c:pt>
                <c:pt idx="4803">
                  <c:v>102.09567016885559</c:v>
                </c:pt>
                <c:pt idx="4804">
                  <c:v>102.09573276487642</c:v>
                </c:pt>
                <c:pt idx="4805">
                  <c:v>102.09577059974046</c:v>
                </c:pt>
                <c:pt idx="4806">
                  <c:v>102.09590171019133</c:v>
                </c:pt>
                <c:pt idx="4807">
                  <c:v>102.09595049711338</c:v>
                </c:pt>
                <c:pt idx="4808">
                  <c:v>102.09601646767507</c:v>
                </c:pt>
                <c:pt idx="4809">
                  <c:v>102.09620745163832</c:v>
                </c:pt>
                <c:pt idx="4810">
                  <c:v>102.09623803301376</c:v>
                </c:pt>
                <c:pt idx="4811">
                  <c:v>102.09642584717086</c:v>
                </c:pt>
                <c:pt idx="4812">
                  <c:v>102.09691052408759</c:v>
                </c:pt>
                <c:pt idx="4813">
                  <c:v>102.09724523236828</c:v>
                </c:pt>
                <c:pt idx="4814">
                  <c:v>102.09736650105589</c:v>
                </c:pt>
                <c:pt idx="4815">
                  <c:v>102.09748038994584</c:v>
                </c:pt>
                <c:pt idx="4816">
                  <c:v>102.09754600547527</c:v>
                </c:pt>
                <c:pt idx="4817">
                  <c:v>102.0975634550628</c:v>
                </c:pt>
                <c:pt idx="4818">
                  <c:v>102.09761617946526</c:v>
                </c:pt>
                <c:pt idx="4819">
                  <c:v>102.09936682405545</c:v>
                </c:pt>
                <c:pt idx="4820">
                  <c:v>102.09945170292515</c:v>
                </c:pt>
                <c:pt idx="4821">
                  <c:v>102.09965055626736</c:v>
                </c:pt>
                <c:pt idx="4822">
                  <c:v>102.09978180140988</c:v>
                </c:pt>
                <c:pt idx="4823">
                  <c:v>102.09984922322884</c:v>
                </c:pt>
                <c:pt idx="4824">
                  <c:v>102.09986554792283</c:v>
                </c:pt>
                <c:pt idx="4825">
                  <c:v>102.10010372109529</c:v>
                </c:pt>
                <c:pt idx="4826">
                  <c:v>102.10010862796697</c:v>
                </c:pt>
                <c:pt idx="4827">
                  <c:v>102.10011908931752</c:v>
                </c:pt>
                <c:pt idx="4828">
                  <c:v>102.10012236139224</c:v>
                </c:pt>
                <c:pt idx="4829">
                  <c:v>102.10025067209875</c:v>
                </c:pt>
                <c:pt idx="4830">
                  <c:v>102.10037117928738</c:v>
                </c:pt>
                <c:pt idx="4831">
                  <c:v>102.1007088861554</c:v>
                </c:pt>
                <c:pt idx="4832">
                  <c:v>102.10114957003051</c:v>
                </c:pt>
                <c:pt idx="4833">
                  <c:v>102.10116723943401</c:v>
                </c:pt>
                <c:pt idx="4834">
                  <c:v>102.1012666578068</c:v>
                </c:pt>
                <c:pt idx="4835">
                  <c:v>102.10173681861123</c:v>
                </c:pt>
                <c:pt idx="4836">
                  <c:v>102.10181186409741</c:v>
                </c:pt>
                <c:pt idx="4837">
                  <c:v>102.10208400673325</c:v>
                </c:pt>
                <c:pt idx="4838">
                  <c:v>102.10242448441967</c:v>
                </c:pt>
                <c:pt idx="4839">
                  <c:v>102.10270537720301</c:v>
                </c:pt>
                <c:pt idx="4840">
                  <c:v>102.10275102618341</c:v>
                </c:pt>
                <c:pt idx="4841">
                  <c:v>102.10276273406741</c:v>
                </c:pt>
                <c:pt idx="4842">
                  <c:v>102.10320715956257</c:v>
                </c:pt>
                <c:pt idx="4843">
                  <c:v>102.10355814186043</c:v>
                </c:pt>
                <c:pt idx="4844">
                  <c:v>102.10356309411667</c:v>
                </c:pt>
                <c:pt idx="4845">
                  <c:v>102.10359180897173</c:v>
                </c:pt>
                <c:pt idx="4846">
                  <c:v>102.10382387018707</c:v>
                </c:pt>
                <c:pt idx="4847">
                  <c:v>102.10392889010426</c:v>
                </c:pt>
                <c:pt idx="4848">
                  <c:v>102.10416942542626</c:v>
                </c:pt>
                <c:pt idx="4849">
                  <c:v>102.10424874447827</c:v>
                </c:pt>
                <c:pt idx="4850">
                  <c:v>102.10433369323499</c:v>
                </c:pt>
                <c:pt idx="4851">
                  <c:v>102.10439372621957</c:v>
                </c:pt>
                <c:pt idx="4852">
                  <c:v>102.10439627797976</c:v>
                </c:pt>
                <c:pt idx="4853">
                  <c:v>102.10465146319308</c:v>
                </c:pt>
                <c:pt idx="4854">
                  <c:v>102.10512241234869</c:v>
                </c:pt>
                <c:pt idx="4855">
                  <c:v>102.10530320221579</c:v>
                </c:pt>
                <c:pt idx="4856">
                  <c:v>102.10621117446743</c:v>
                </c:pt>
                <c:pt idx="4857">
                  <c:v>102.10624413231874</c:v>
                </c:pt>
                <c:pt idx="4858">
                  <c:v>102.10630761020231</c:v>
                </c:pt>
                <c:pt idx="4859">
                  <c:v>102.10663533333656</c:v>
                </c:pt>
                <c:pt idx="4860">
                  <c:v>102.10669879666875</c:v>
                </c:pt>
                <c:pt idx="4861">
                  <c:v>102.10675800017749</c:v>
                </c:pt>
                <c:pt idx="4862">
                  <c:v>102.1070118430732</c:v>
                </c:pt>
                <c:pt idx="4863">
                  <c:v>102.10744469707731</c:v>
                </c:pt>
                <c:pt idx="4864">
                  <c:v>102.10751123567074</c:v>
                </c:pt>
                <c:pt idx="4865">
                  <c:v>102.10751606108462</c:v>
                </c:pt>
                <c:pt idx="4866">
                  <c:v>102.10756698785555</c:v>
                </c:pt>
                <c:pt idx="4867">
                  <c:v>102.10758874768088</c:v>
                </c:pt>
                <c:pt idx="4868">
                  <c:v>102.10778882702076</c:v>
                </c:pt>
                <c:pt idx="4869">
                  <c:v>102.10801569249024</c:v>
                </c:pt>
                <c:pt idx="4870">
                  <c:v>102.10865166960181</c:v>
                </c:pt>
                <c:pt idx="4871">
                  <c:v>102.1088000428871</c:v>
                </c:pt>
                <c:pt idx="4872">
                  <c:v>102.10895759807353</c:v>
                </c:pt>
                <c:pt idx="4873">
                  <c:v>102.10901831650544</c:v>
                </c:pt>
                <c:pt idx="4874">
                  <c:v>102.10912316629408</c:v>
                </c:pt>
                <c:pt idx="4875">
                  <c:v>102.10915083656772</c:v>
                </c:pt>
                <c:pt idx="4876">
                  <c:v>102.10934224396998</c:v>
                </c:pt>
                <c:pt idx="4877">
                  <c:v>102.11017492935551</c:v>
                </c:pt>
                <c:pt idx="4878">
                  <c:v>102.11027009280029</c:v>
                </c:pt>
                <c:pt idx="4879">
                  <c:v>102.11040574668712</c:v>
                </c:pt>
                <c:pt idx="4880">
                  <c:v>102.11058314037929</c:v>
                </c:pt>
                <c:pt idx="4881">
                  <c:v>102.11069750059264</c:v>
                </c:pt>
                <c:pt idx="4882">
                  <c:v>102.11083017985986</c:v>
                </c:pt>
                <c:pt idx="4883">
                  <c:v>102.1109166033693</c:v>
                </c:pt>
                <c:pt idx="4884">
                  <c:v>102.11104564411197</c:v>
                </c:pt>
                <c:pt idx="4885">
                  <c:v>102.11124017350799</c:v>
                </c:pt>
                <c:pt idx="4886">
                  <c:v>102.11137847471056</c:v>
                </c:pt>
                <c:pt idx="4887">
                  <c:v>102.11159631858095</c:v>
                </c:pt>
                <c:pt idx="4888">
                  <c:v>102.1116900372112</c:v>
                </c:pt>
                <c:pt idx="4889">
                  <c:v>102.11214640400593</c:v>
                </c:pt>
                <c:pt idx="4890">
                  <c:v>102.11217593520882</c:v>
                </c:pt>
                <c:pt idx="4891">
                  <c:v>102.11229788212249</c:v>
                </c:pt>
                <c:pt idx="4892">
                  <c:v>102.11251102188018</c:v>
                </c:pt>
                <c:pt idx="4893">
                  <c:v>102.11278116025728</c:v>
                </c:pt>
                <c:pt idx="4894">
                  <c:v>102.11291909835697</c:v>
                </c:pt>
                <c:pt idx="4895">
                  <c:v>102.1138373162761</c:v>
                </c:pt>
                <c:pt idx="4896">
                  <c:v>102.1144228389804</c:v>
                </c:pt>
                <c:pt idx="4897">
                  <c:v>102.1145272882117</c:v>
                </c:pt>
                <c:pt idx="4898">
                  <c:v>102.11470794736232</c:v>
                </c:pt>
                <c:pt idx="4899">
                  <c:v>102.11496395967849</c:v>
                </c:pt>
                <c:pt idx="4900">
                  <c:v>102.1150481763506</c:v>
                </c:pt>
                <c:pt idx="4901">
                  <c:v>102.11519474566734</c:v>
                </c:pt>
                <c:pt idx="4902">
                  <c:v>102.11531017078538</c:v>
                </c:pt>
                <c:pt idx="4903">
                  <c:v>102.11537836478047</c:v>
                </c:pt>
                <c:pt idx="4904">
                  <c:v>102.1162744236028</c:v>
                </c:pt>
                <c:pt idx="4905">
                  <c:v>102.11642327513754</c:v>
                </c:pt>
                <c:pt idx="4906">
                  <c:v>102.11647730808559</c:v>
                </c:pt>
                <c:pt idx="4907">
                  <c:v>102.11655515985902</c:v>
                </c:pt>
                <c:pt idx="4908">
                  <c:v>102.11759220482317</c:v>
                </c:pt>
                <c:pt idx="4909">
                  <c:v>102.11765621077534</c:v>
                </c:pt>
                <c:pt idx="4910">
                  <c:v>102.11766061452357</c:v>
                </c:pt>
                <c:pt idx="4911">
                  <c:v>102.11774831593659</c:v>
                </c:pt>
                <c:pt idx="4912">
                  <c:v>102.11886588688347</c:v>
                </c:pt>
                <c:pt idx="4913">
                  <c:v>102.11940916156654</c:v>
                </c:pt>
                <c:pt idx="4914">
                  <c:v>102.11946073757369</c:v>
                </c:pt>
                <c:pt idx="4915">
                  <c:v>102.12026801275174</c:v>
                </c:pt>
                <c:pt idx="4916">
                  <c:v>102.12074866664803</c:v>
                </c:pt>
                <c:pt idx="4917">
                  <c:v>102.12081001080819</c:v>
                </c:pt>
                <c:pt idx="4918">
                  <c:v>102.12103800396729</c:v>
                </c:pt>
                <c:pt idx="4919">
                  <c:v>102.12110605815676</c:v>
                </c:pt>
                <c:pt idx="4920">
                  <c:v>102.12172495424552</c:v>
                </c:pt>
                <c:pt idx="4921">
                  <c:v>102.12179965575946</c:v>
                </c:pt>
                <c:pt idx="4922">
                  <c:v>102.12193978465778</c:v>
                </c:pt>
                <c:pt idx="4923">
                  <c:v>102.12232442962922</c:v>
                </c:pt>
                <c:pt idx="4924">
                  <c:v>102.12253043248072</c:v>
                </c:pt>
                <c:pt idx="4925">
                  <c:v>102.12254342147861</c:v>
                </c:pt>
                <c:pt idx="4926">
                  <c:v>102.12270949869092</c:v>
                </c:pt>
                <c:pt idx="4927">
                  <c:v>102.1229707878997</c:v>
                </c:pt>
                <c:pt idx="4928">
                  <c:v>102.12329909997635</c:v>
                </c:pt>
                <c:pt idx="4929">
                  <c:v>102.12353049954054</c:v>
                </c:pt>
                <c:pt idx="4930">
                  <c:v>102.12367019494421</c:v>
                </c:pt>
                <c:pt idx="4931">
                  <c:v>102.12459497439242</c:v>
                </c:pt>
                <c:pt idx="4932">
                  <c:v>102.12463454695785</c:v>
                </c:pt>
                <c:pt idx="4933">
                  <c:v>102.12471938384245</c:v>
                </c:pt>
                <c:pt idx="4934">
                  <c:v>102.1247804855481</c:v>
                </c:pt>
                <c:pt idx="4935">
                  <c:v>102.12478355253492</c:v>
                </c:pt>
                <c:pt idx="4936">
                  <c:v>102.12519544475413</c:v>
                </c:pt>
                <c:pt idx="4937">
                  <c:v>102.12574784493322</c:v>
                </c:pt>
                <c:pt idx="4938">
                  <c:v>102.12584091964439</c:v>
                </c:pt>
                <c:pt idx="4939">
                  <c:v>102.12612893129888</c:v>
                </c:pt>
                <c:pt idx="4940">
                  <c:v>102.12621442972466</c:v>
                </c:pt>
                <c:pt idx="4941">
                  <c:v>102.12673677718747</c:v>
                </c:pt>
                <c:pt idx="4942">
                  <c:v>102.12726288349326</c:v>
                </c:pt>
                <c:pt idx="4943">
                  <c:v>102.12729156370439</c:v>
                </c:pt>
                <c:pt idx="4944">
                  <c:v>102.12799921237378</c:v>
                </c:pt>
                <c:pt idx="4945">
                  <c:v>102.12922418561375</c:v>
                </c:pt>
                <c:pt idx="4946">
                  <c:v>102.12923491518987</c:v>
                </c:pt>
                <c:pt idx="4947">
                  <c:v>102.12966304373185</c:v>
                </c:pt>
                <c:pt idx="4948">
                  <c:v>102.12997612292169</c:v>
                </c:pt>
                <c:pt idx="4949">
                  <c:v>102.13006698210991</c:v>
                </c:pt>
                <c:pt idx="4950">
                  <c:v>102.13021978801514</c:v>
                </c:pt>
                <c:pt idx="4951">
                  <c:v>102.13027074488407</c:v>
                </c:pt>
                <c:pt idx="4952">
                  <c:v>102.13048159770572</c:v>
                </c:pt>
                <c:pt idx="4953">
                  <c:v>102.13066703060042</c:v>
                </c:pt>
                <c:pt idx="4954">
                  <c:v>102.13068151154344</c:v>
                </c:pt>
                <c:pt idx="4955">
                  <c:v>102.13083644334891</c:v>
                </c:pt>
                <c:pt idx="4956">
                  <c:v>102.13093626276734</c:v>
                </c:pt>
                <c:pt idx="4957">
                  <c:v>102.13096654723785</c:v>
                </c:pt>
                <c:pt idx="4958">
                  <c:v>102.13167643448716</c:v>
                </c:pt>
                <c:pt idx="4959">
                  <c:v>102.13225052081023</c:v>
                </c:pt>
                <c:pt idx="4960">
                  <c:v>102.13304795218181</c:v>
                </c:pt>
                <c:pt idx="4961">
                  <c:v>102.13336699279627</c:v>
                </c:pt>
                <c:pt idx="4962">
                  <c:v>102.13338976899391</c:v>
                </c:pt>
                <c:pt idx="4963">
                  <c:v>102.13355261033166</c:v>
                </c:pt>
                <c:pt idx="4964">
                  <c:v>102.13466051776518</c:v>
                </c:pt>
                <c:pt idx="4965">
                  <c:v>102.13505521335422</c:v>
                </c:pt>
                <c:pt idx="4966">
                  <c:v>102.1350858744223</c:v>
                </c:pt>
                <c:pt idx="4967">
                  <c:v>102.1351681608275</c:v>
                </c:pt>
                <c:pt idx="4968">
                  <c:v>102.13552891751876</c:v>
                </c:pt>
                <c:pt idx="4969">
                  <c:v>102.1360273412525</c:v>
                </c:pt>
                <c:pt idx="4970">
                  <c:v>102.13621725450203</c:v>
                </c:pt>
                <c:pt idx="4971">
                  <c:v>102.13655327896649</c:v>
                </c:pt>
                <c:pt idx="4972">
                  <c:v>102.13697308256125</c:v>
                </c:pt>
                <c:pt idx="4973">
                  <c:v>102.13700251395316</c:v>
                </c:pt>
                <c:pt idx="4974">
                  <c:v>102.13700300643168</c:v>
                </c:pt>
                <c:pt idx="4975">
                  <c:v>102.13716327505888</c:v>
                </c:pt>
                <c:pt idx="4976">
                  <c:v>102.13756365036009</c:v>
                </c:pt>
                <c:pt idx="4977">
                  <c:v>102.13761354676673</c:v>
                </c:pt>
                <c:pt idx="4978">
                  <c:v>102.1376226329285</c:v>
                </c:pt>
                <c:pt idx="4979">
                  <c:v>102.13772905789232</c:v>
                </c:pt>
                <c:pt idx="4980">
                  <c:v>102.13776017655344</c:v>
                </c:pt>
                <c:pt idx="4981">
                  <c:v>102.13784587753845</c:v>
                </c:pt>
                <c:pt idx="4982">
                  <c:v>102.13832582886261</c:v>
                </c:pt>
                <c:pt idx="4983">
                  <c:v>102.13890882331208</c:v>
                </c:pt>
                <c:pt idx="4984">
                  <c:v>102.13951039525297</c:v>
                </c:pt>
                <c:pt idx="4985">
                  <c:v>102.13981344722293</c:v>
                </c:pt>
                <c:pt idx="4986">
                  <c:v>102.14065670553668</c:v>
                </c:pt>
                <c:pt idx="4987">
                  <c:v>102.1408207106584</c:v>
                </c:pt>
                <c:pt idx="4988">
                  <c:v>102.14084922075544</c:v>
                </c:pt>
                <c:pt idx="4989">
                  <c:v>102.14116383321257</c:v>
                </c:pt>
                <c:pt idx="4990">
                  <c:v>102.14122489033051</c:v>
                </c:pt>
                <c:pt idx="4991">
                  <c:v>102.14140485445843</c:v>
                </c:pt>
                <c:pt idx="4992">
                  <c:v>102.14151077095194</c:v>
                </c:pt>
                <c:pt idx="4993">
                  <c:v>102.14182724943197</c:v>
                </c:pt>
                <c:pt idx="4994">
                  <c:v>102.1418745240246</c:v>
                </c:pt>
                <c:pt idx="4995">
                  <c:v>102.14235186150428</c:v>
                </c:pt>
                <c:pt idx="4996">
                  <c:v>102.1424302700745</c:v>
                </c:pt>
                <c:pt idx="4997">
                  <c:v>102.14259271747456</c:v>
                </c:pt>
                <c:pt idx="4998">
                  <c:v>102.14292725973218</c:v>
                </c:pt>
                <c:pt idx="4999">
                  <c:v>102.1434362909978</c:v>
                </c:pt>
                <c:pt idx="5000">
                  <c:v>102.14344000144068</c:v>
                </c:pt>
                <c:pt idx="5001">
                  <c:v>102.14367077312787</c:v>
                </c:pt>
                <c:pt idx="5002">
                  <c:v>102.14376328350268</c:v>
                </c:pt>
                <c:pt idx="5003">
                  <c:v>102.14383545903182</c:v>
                </c:pt>
                <c:pt idx="5004">
                  <c:v>102.14387741123824</c:v>
                </c:pt>
                <c:pt idx="5005">
                  <c:v>102.14404418703553</c:v>
                </c:pt>
                <c:pt idx="5006">
                  <c:v>102.14409528686544</c:v>
                </c:pt>
                <c:pt idx="5007">
                  <c:v>102.14420886129295</c:v>
                </c:pt>
                <c:pt idx="5008">
                  <c:v>102.14438508487552</c:v>
                </c:pt>
                <c:pt idx="5009">
                  <c:v>102.14533989041587</c:v>
                </c:pt>
                <c:pt idx="5010">
                  <c:v>102.14544127828199</c:v>
                </c:pt>
                <c:pt idx="5011">
                  <c:v>102.14581730429265</c:v>
                </c:pt>
                <c:pt idx="5012">
                  <c:v>102.14605525193325</c:v>
                </c:pt>
                <c:pt idx="5013">
                  <c:v>102.14610522756308</c:v>
                </c:pt>
                <c:pt idx="5014">
                  <c:v>102.14624137665712</c:v>
                </c:pt>
                <c:pt idx="5015">
                  <c:v>102.14679165495639</c:v>
                </c:pt>
                <c:pt idx="5016">
                  <c:v>102.14782152137076</c:v>
                </c:pt>
                <c:pt idx="5017">
                  <c:v>102.14860875334303</c:v>
                </c:pt>
                <c:pt idx="5018">
                  <c:v>102.14882093134015</c:v>
                </c:pt>
                <c:pt idx="5019">
                  <c:v>102.14907742499592</c:v>
                </c:pt>
                <c:pt idx="5020">
                  <c:v>102.1492435504413</c:v>
                </c:pt>
                <c:pt idx="5021">
                  <c:v>102.14924887897462</c:v>
                </c:pt>
                <c:pt idx="5022">
                  <c:v>102.14953800337624</c:v>
                </c:pt>
                <c:pt idx="5023">
                  <c:v>102.15001959381594</c:v>
                </c:pt>
                <c:pt idx="5024">
                  <c:v>102.15030588558973</c:v>
                </c:pt>
                <c:pt idx="5025">
                  <c:v>102.15042027019838</c:v>
                </c:pt>
                <c:pt idx="5026">
                  <c:v>102.15052925572846</c:v>
                </c:pt>
                <c:pt idx="5027">
                  <c:v>102.15066187712237</c:v>
                </c:pt>
                <c:pt idx="5028">
                  <c:v>102.15084467136688</c:v>
                </c:pt>
                <c:pt idx="5029">
                  <c:v>102.15165551536302</c:v>
                </c:pt>
                <c:pt idx="5030">
                  <c:v>102.15255605258247</c:v>
                </c:pt>
                <c:pt idx="5031">
                  <c:v>102.15309755577961</c:v>
                </c:pt>
                <c:pt idx="5032">
                  <c:v>102.15326370518595</c:v>
                </c:pt>
                <c:pt idx="5033">
                  <c:v>102.15399763776927</c:v>
                </c:pt>
                <c:pt idx="5034">
                  <c:v>102.15531073871909</c:v>
                </c:pt>
                <c:pt idx="5035">
                  <c:v>102.15535940510613</c:v>
                </c:pt>
                <c:pt idx="5036">
                  <c:v>102.15584884010629</c:v>
                </c:pt>
                <c:pt idx="5037">
                  <c:v>102.15598531289449</c:v>
                </c:pt>
                <c:pt idx="5038">
                  <c:v>102.1562388659851</c:v>
                </c:pt>
                <c:pt idx="5039">
                  <c:v>102.15632355871017</c:v>
                </c:pt>
                <c:pt idx="5040">
                  <c:v>102.15636634142314</c:v>
                </c:pt>
                <c:pt idx="5041">
                  <c:v>102.15642772892041</c:v>
                </c:pt>
                <c:pt idx="5042">
                  <c:v>102.15661212066645</c:v>
                </c:pt>
                <c:pt idx="5043">
                  <c:v>102.15664456187956</c:v>
                </c:pt>
                <c:pt idx="5044">
                  <c:v>102.1566747364898</c:v>
                </c:pt>
                <c:pt idx="5045">
                  <c:v>102.15669104685119</c:v>
                </c:pt>
                <c:pt idx="5046">
                  <c:v>102.15728472619151</c:v>
                </c:pt>
                <c:pt idx="5047">
                  <c:v>102.15773019380555</c:v>
                </c:pt>
                <c:pt idx="5048">
                  <c:v>102.15814193742763</c:v>
                </c:pt>
                <c:pt idx="5049">
                  <c:v>102.15850673511349</c:v>
                </c:pt>
                <c:pt idx="5050">
                  <c:v>102.15870271886969</c:v>
                </c:pt>
                <c:pt idx="5051">
                  <c:v>102.15943982367602</c:v>
                </c:pt>
                <c:pt idx="5052">
                  <c:v>102.16029578450154</c:v>
                </c:pt>
                <c:pt idx="5053">
                  <c:v>102.16054681879386</c:v>
                </c:pt>
                <c:pt idx="5054">
                  <c:v>102.1606348352679</c:v>
                </c:pt>
                <c:pt idx="5055">
                  <c:v>102.16080234979647</c:v>
                </c:pt>
                <c:pt idx="5056">
                  <c:v>102.16082695746837</c:v>
                </c:pt>
                <c:pt idx="5057">
                  <c:v>102.16097094483689</c:v>
                </c:pt>
                <c:pt idx="5058">
                  <c:v>102.16105828243452</c:v>
                </c:pt>
                <c:pt idx="5059">
                  <c:v>102.16113432966652</c:v>
                </c:pt>
                <c:pt idx="5060">
                  <c:v>102.16144990334637</c:v>
                </c:pt>
                <c:pt idx="5061">
                  <c:v>102.16171643974285</c:v>
                </c:pt>
                <c:pt idx="5062">
                  <c:v>102.16193588637171</c:v>
                </c:pt>
                <c:pt idx="5063">
                  <c:v>102.16197806950331</c:v>
                </c:pt>
                <c:pt idx="5064">
                  <c:v>102.16219176907772</c:v>
                </c:pt>
                <c:pt idx="5065">
                  <c:v>102.16219697770642</c:v>
                </c:pt>
                <c:pt idx="5066">
                  <c:v>102.16252502971822</c:v>
                </c:pt>
                <c:pt idx="5067">
                  <c:v>102.16309168444187</c:v>
                </c:pt>
                <c:pt idx="5068">
                  <c:v>102.16316494411072</c:v>
                </c:pt>
                <c:pt idx="5069">
                  <c:v>102.16349297565345</c:v>
                </c:pt>
                <c:pt idx="5070">
                  <c:v>102.16385472154246</c:v>
                </c:pt>
                <c:pt idx="5071">
                  <c:v>102.16400817462355</c:v>
                </c:pt>
                <c:pt idx="5072">
                  <c:v>102.16407545993104</c:v>
                </c:pt>
                <c:pt idx="5073">
                  <c:v>102.16435306366398</c:v>
                </c:pt>
                <c:pt idx="5074">
                  <c:v>102.16500183965145</c:v>
                </c:pt>
                <c:pt idx="5075">
                  <c:v>102.16567019317324</c:v>
                </c:pt>
                <c:pt idx="5076">
                  <c:v>102.16590266958625</c:v>
                </c:pt>
                <c:pt idx="5077">
                  <c:v>102.16630188381112</c:v>
                </c:pt>
                <c:pt idx="5078">
                  <c:v>102.16681046897223</c:v>
                </c:pt>
                <c:pt idx="5079">
                  <c:v>102.16706972018729</c:v>
                </c:pt>
                <c:pt idx="5080">
                  <c:v>102.16718629401001</c:v>
                </c:pt>
                <c:pt idx="5081">
                  <c:v>102.16743349701724</c:v>
                </c:pt>
                <c:pt idx="5082">
                  <c:v>102.1675155208878</c:v>
                </c:pt>
                <c:pt idx="5083">
                  <c:v>102.16771840368158</c:v>
                </c:pt>
                <c:pt idx="5084">
                  <c:v>102.16772231584805</c:v>
                </c:pt>
                <c:pt idx="5085">
                  <c:v>102.16785989153811</c:v>
                </c:pt>
                <c:pt idx="5086">
                  <c:v>102.16787128124773</c:v>
                </c:pt>
                <c:pt idx="5087">
                  <c:v>102.16795308864917</c:v>
                </c:pt>
                <c:pt idx="5088">
                  <c:v>102.16811760775541</c:v>
                </c:pt>
                <c:pt idx="5089">
                  <c:v>102.16839731441938</c:v>
                </c:pt>
                <c:pt idx="5090">
                  <c:v>102.16852906978615</c:v>
                </c:pt>
                <c:pt idx="5091">
                  <c:v>102.16857213657714</c:v>
                </c:pt>
                <c:pt idx="5092">
                  <c:v>102.16865398070409</c:v>
                </c:pt>
                <c:pt idx="5093">
                  <c:v>102.16867744090385</c:v>
                </c:pt>
                <c:pt idx="5094">
                  <c:v>102.16869934170924</c:v>
                </c:pt>
                <c:pt idx="5095">
                  <c:v>102.16958905287726</c:v>
                </c:pt>
                <c:pt idx="5096">
                  <c:v>102.16988318432357</c:v>
                </c:pt>
                <c:pt idx="5097">
                  <c:v>102.17001524413989</c:v>
                </c:pt>
                <c:pt idx="5098">
                  <c:v>102.17043644446511</c:v>
                </c:pt>
                <c:pt idx="5099">
                  <c:v>102.17061567904287</c:v>
                </c:pt>
                <c:pt idx="5100">
                  <c:v>102.17081451525132</c:v>
                </c:pt>
                <c:pt idx="5101">
                  <c:v>102.17144691816375</c:v>
                </c:pt>
                <c:pt idx="5102">
                  <c:v>102.1716551964264</c:v>
                </c:pt>
                <c:pt idx="5103">
                  <c:v>102.17183832401831</c:v>
                </c:pt>
                <c:pt idx="5104">
                  <c:v>102.17204256443604</c:v>
                </c:pt>
                <c:pt idx="5105">
                  <c:v>102.17240283293118</c:v>
                </c:pt>
                <c:pt idx="5106">
                  <c:v>102.17246249768569</c:v>
                </c:pt>
                <c:pt idx="5107">
                  <c:v>102.17308631957529</c:v>
                </c:pt>
                <c:pt idx="5108">
                  <c:v>102.17343777296192</c:v>
                </c:pt>
                <c:pt idx="5109">
                  <c:v>102.17385782234548</c:v>
                </c:pt>
                <c:pt idx="5110">
                  <c:v>102.17399004859872</c:v>
                </c:pt>
                <c:pt idx="5111">
                  <c:v>102.17422832555685</c:v>
                </c:pt>
                <c:pt idx="5112">
                  <c:v>102.17440390750889</c:v>
                </c:pt>
                <c:pt idx="5113">
                  <c:v>102.17443560821052</c:v>
                </c:pt>
                <c:pt idx="5114">
                  <c:v>102.17496818263739</c:v>
                </c:pt>
                <c:pt idx="5115">
                  <c:v>102.17597568902919</c:v>
                </c:pt>
                <c:pt idx="5116">
                  <c:v>102.17648443842971</c:v>
                </c:pt>
                <c:pt idx="5117">
                  <c:v>102.17666128859047</c:v>
                </c:pt>
                <c:pt idx="5118">
                  <c:v>102.17687641506139</c:v>
                </c:pt>
                <c:pt idx="5119">
                  <c:v>102.17688408461275</c:v>
                </c:pt>
                <c:pt idx="5120">
                  <c:v>102.17701448473129</c:v>
                </c:pt>
                <c:pt idx="5121">
                  <c:v>102.1770389945258</c:v>
                </c:pt>
                <c:pt idx="5122">
                  <c:v>102.17799978949566</c:v>
                </c:pt>
                <c:pt idx="5123">
                  <c:v>102.17810172609531</c:v>
                </c:pt>
                <c:pt idx="5124">
                  <c:v>102.17838098110309</c:v>
                </c:pt>
                <c:pt idx="5125">
                  <c:v>102.17853418137301</c:v>
                </c:pt>
                <c:pt idx="5126">
                  <c:v>102.17857775108632</c:v>
                </c:pt>
                <c:pt idx="5127">
                  <c:v>102.17868759452321</c:v>
                </c:pt>
                <c:pt idx="5128">
                  <c:v>102.17902114572099</c:v>
                </c:pt>
                <c:pt idx="5129">
                  <c:v>102.17944366807204</c:v>
                </c:pt>
                <c:pt idx="5130">
                  <c:v>102.17965756194498</c:v>
                </c:pt>
                <c:pt idx="5131">
                  <c:v>102.18004109113234</c:v>
                </c:pt>
                <c:pt idx="5132">
                  <c:v>102.18006719757423</c:v>
                </c:pt>
                <c:pt idx="5133">
                  <c:v>102.18052320778811</c:v>
                </c:pt>
                <c:pt idx="5134">
                  <c:v>102.18068556139789</c:v>
                </c:pt>
                <c:pt idx="5135">
                  <c:v>102.18079687396158</c:v>
                </c:pt>
                <c:pt idx="5136">
                  <c:v>102.18110650113505</c:v>
                </c:pt>
                <c:pt idx="5137">
                  <c:v>102.18145402087359</c:v>
                </c:pt>
                <c:pt idx="5138">
                  <c:v>102.1814619039916</c:v>
                </c:pt>
                <c:pt idx="5139">
                  <c:v>102.18196398834532</c:v>
                </c:pt>
                <c:pt idx="5140">
                  <c:v>102.18200208792561</c:v>
                </c:pt>
                <c:pt idx="5141">
                  <c:v>102.18207206680188</c:v>
                </c:pt>
                <c:pt idx="5142">
                  <c:v>102.18242164980217</c:v>
                </c:pt>
                <c:pt idx="5143">
                  <c:v>102.18260546380483</c:v>
                </c:pt>
                <c:pt idx="5144">
                  <c:v>102.1827541329955</c:v>
                </c:pt>
                <c:pt idx="5145">
                  <c:v>102.18291311256937</c:v>
                </c:pt>
                <c:pt idx="5146">
                  <c:v>102.18320342460973</c:v>
                </c:pt>
                <c:pt idx="5147">
                  <c:v>102.18320664055695</c:v>
                </c:pt>
                <c:pt idx="5148">
                  <c:v>102.18355318216152</c:v>
                </c:pt>
                <c:pt idx="5149">
                  <c:v>102.18429050428436</c:v>
                </c:pt>
                <c:pt idx="5150">
                  <c:v>102.18453549765934</c:v>
                </c:pt>
                <c:pt idx="5151">
                  <c:v>102.18463381216347</c:v>
                </c:pt>
                <c:pt idx="5152">
                  <c:v>102.18478106415503</c:v>
                </c:pt>
                <c:pt idx="5153">
                  <c:v>102.18484289117931</c:v>
                </c:pt>
                <c:pt idx="5154">
                  <c:v>102.18489589005092</c:v>
                </c:pt>
                <c:pt idx="5155">
                  <c:v>102.18519326676009</c:v>
                </c:pt>
                <c:pt idx="5156">
                  <c:v>102.18544847705384</c:v>
                </c:pt>
                <c:pt idx="5157">
                  <c:v>102.18555241027303</c:v>
                </c:pt>
                <c:pt idx="5158">
                  <c:v>102.18591223614987</c:v>
                </c:pt>
                <c:pt idx="5159">
                  <c:v>102.18617524132458</c:v>
                </c:pt>
                <c:pt idx="5160">
                  <c:v>102.1862906868997</c:v>
                </c:pt>
                <c:pt idx="5161">
                  <c:v>102.18638975505031</c:v>
                </c:pt>
                <c:pt idx="5162">
                  <c:v>102.18641631345579</c:v>
                </c:pt>
                <c:pt idx="5163">
                  <c:v>102.18672781269187</c:v>
                </c:pt>
                <c:pt idx="5164">
                  <c:v>102.18711576347344</c:v>
                </c:pt>
                <c:pt idx="5165">
                  <c:v>102.18741402103076</c:v>
                </c:pt>
                <c:pt idx="5166">
                  <c:v>102.18745832442593</c:v>
                </c:pt>
                <c:pt idx="5167">
                  <c:v>102.18782589398714</c:v>
                </c:pt>
                <c:pt idx="5168">
                  <c:v>102.18790967623228</c:v>
                </c:pt>
                <c:pt idx="5169">
                  <c:v>102.18792559374614</c:v>
                </c:pt>
                <c:pt idx="5170">
                  <c:v>102.18800961338893</c:v>
                </c:pt>
                <c:pt idx="5171">
                  <c:v>102.1882991430801</c:v>
                </c:pt>
                <c:pt idx="5172">
                  <c:v>102.18838731450349</c:v>
                </c:pt>
                <c:pt idx="5173">
                  <c:v>102.18873127816836</c:v>
                </c:pt>
                <c:pt idx="5174">
                  <c:v>102.18873871807909</c:v>
                </c:pt>
                <c:pt idx="5175">
                  <c:v>102.18881407438394</c:v>
                </c:pt>
                <c:pt idx="5176">
                  <c:v>102.1888438924784</c:v>
                </c:pt>
                <c:pt idx="5177">
                  <c:v>102.18887602368959</c:v>
                </c:pt>
                <c:pt idx="5178">
                  <c:v>102.1889153068503</c:v>
                </c:pt>
                <c:pt idx="5179">
                  <c:v>102.18937954074291</c:v>
                </c:pt>
                <c:pt idx="5180">
                  <c:v>102.18938651211309</c:v>
                </c:pt>
                <c:pt idx="5181">
                  <c:v>102.18953619937986</c:v>
                </c:pt>
                <c:pt idx="5182">
                  <c:v>102.18994387732441</c:v>
                </c:pt>
                <c:pt idx="5183">
                  <c:v>102.19063205699382</c:v>
                </c:pt>
                <c:pt idx="5184">
                  <c:v>102.19092698230963</c:v>
                </c:pt>
                <c:pt idx="5185">
                  <c:v>102.19099121906908</c:v>
                </c:pt>
                <c:pt idx="5186">
                  <c:v>102.19128398102644</c:v>
                </c:pt>
                <c:pt idx="5187">
                  <c:v>102.19209270616474</c:v>
                </c:pt>
                <c:pt idx="5188">
                  <c:v>102.1926867998816</c:v>
                </c:pt>
                <c:pt idx="5189">
                  <c:v>102.19289095533428</c:v>
                </c:pt>
                <c:pt idx="5190">
                  <c:v>102.19292653849253</c:v>
                </c:pt>
                <c:pt idx="5191">
                  <c:v>102.19331145925892</c:v>
                </c:pt>
                <c:pt idx="5192">
                  <c:v>102.19336622173201</c:v>
                </c:pt>
                <c:pt idx="5193">
                  <c:v>102.19396791433444</c:v>
                </c:pt>
                <c:pt idx="5194">
                  <c:v>102.19406480485033</c:v>
                </c:pt>
                <c:pt idx="5195">
                  <c:v>102.19421183706091</c:v>
                </c:pt>
                <c:pt idx="5196">
                  <c:v>102.19432898072422</c:v>
                </c:pt>
                <c:pt idx="5197">
                  <c:v>102.19449492390322</c:v>
                </c:pt>
                <c:pt idx="5198">
                  <c:v>102.19525011869042</c:v>
                </c:pt>
                <c:pt idx="5199">
                  <c:v>102.19537013325582</c:v>
                </c:pt>
                <c:pt idx="5200">
                  <c:v>102.19614880237127</c:v>
                </c:pt>
                <c:pt idx="5201">
                  <c:v>102.19636484789547</c:v>
                </c:pt>
                <c:pt idx="5202">
                  <c:v>102.19640028600163</c:v>
                </c:pt>
                <c:pt idx="5203">
                  <c:v>102.19712717653671</c:v>
                </c:pt>
                <c:pt idx="5204">
                  <c:v>102.19745294638709</c:v>
                </c:pt>
                <c:pt idx="5205">
                  <c:v>102.19746487142416</c:v>
                </c:pt>
                <c:pt idx="5206">
                  <c:v>102.1982279561624</c:v>
                </c:pt>
                <c:pt idx="5207">
                  <c:v>102.19829906913351</c:v>
                </c:pt>
                <c:pt idx="5208">
                  <c:v>102.1985290098883</c:v>
                </c:pt>
                <c:pt idx="5209">
                  <c:v>102.19908943721889</c:v>
                </c:pt>
                <c:pt idx="5210">
                  <c:v>102.19916291284812</c:v>
                </c:pt>
                <c:pt idx="5211">
                  <c:v>102.19926940486167</c:v>
                </c:pt>
                <c:pt idx="5212">
                  <c:v>102.19937388408546</c:v>
                </c:pt>
                <c:pt idx="5213">
                  <c:v>102.19987934016662</c:v>
                </c:pt>
                <c:pt idx="5214">
                  <c:v>102.20033528045929</c:v>
                </c:pt>
                <c:pt idx="5215">
                  <c:v>102.20038216877585</c:v>
                </c:pt>
                <c:pt idx="5216">
                  <c:v>102.20051245466279</c:v>
                </c:pt>
                <c:pt idx="5217">
                  <c:v>102.20059430976832</c:v>
                </c:pt>
                <c:pt idx="5218">
                  <c:v>102.2011418171123</c:v>
                </c:pt>
                <c:pt idx="5219">
                  <c:v>102.20135581050656</c:v>
                </c:pt>
                <c:pt idx="5220">
                  <c:v>102.20140675009337</c:v>
                </c:pt>
                <c:pt idx="5221">
                  <c:v>102.20145334482137</c:v>
                </c:pt>
                <c:pt idx="5222">
                  <c:v>102.20147857859406</c:v>
                </c:pt>
                <c:pt idx="5223">
                  <c:v>102.20157364435134</c:v>
                </c:pt>
                <c:pt idx="5224">
                  <c:v>102.20175789019929</c:v>
                </c:pt>
                <c:pt idx="5225">
                  <c:v>102.20255420475965</c:v>
                </c:pt>
                <c:pt idx="5226">
                  <c:v>102.20262072617759</c:v>
                </c:pt>
                <c:pt idx="5227">
                  <c:v>102.20271095201345</c:v>
                </c:pt>
                <c:pt idx="5228">
                  <c:v>102.20286683020046</c:v>
                </c:pt>
                <c:pt idx="5229">
                  <c:v>102.20293414333831</c:v>
                </c:pt>
                <c:pt idx="5230">
                  <c:v>102.20346794865766</c:v>
                </c:pt>
                <c:pt idx="5231">
                  <c:v>102.20349312538659</c:v>
                </c:pt>
                <c:pt idx="5232">
                  <c:v>102.20361318743988</c:v>
                </c:pt>
                <c:pt idx="5233">
                  <c:v>102.20363672825334</c:v>
                </c:pt>
                <c:pt idx="5234">
                  <c:v>102.20390021358143</c:v>
                </c:pt>
                <c:pt idx="5235">
                  <c:v>102.20395163979481</c:v>
                </c:pt>
                <c:pt idx="5236">
                  <c:v>102.20409580187766</c:v>
                </c:pt>
                <c:pt idx="5237">
                  <c:v>102.20432848619956</c:v>
                </c:pt>
                <c:pt idx="5238">
                  <c:v>102.2050005979716</c:v>
                </c:pt>
                <c:pt idx="5239">
                  <c:v>102.20504662622271</c:v>
                </c:pt>
                <c:pt idx="5240">
                  <c:v>102.20523390918277</c:v>
                </c:pt>
                <c:pt idx="5241">
                  <c:v>102.20534423856955</c:v>
                </c:pt>
                <c:pt idx="5242">
                  <c:v>102.20545010630977</c:v>
                </c:pt>
                <c:pt idx="5243">
                  <c:v>102.20553685385185</c:v>
                </c:pt>
                <c:pt idx="5244">
                  <c:v>102.20596768162341</c:v>
                </c:pt>
                <c:pt idx="5245">
                  <c:v>102.20616070247981</c:v>
                </c:pt>
                <c:pt idx="5246">
                  <c:v>102.20658513390651</c:v>
                </c:pt>
                <c:pt idx="5247">
                  <c:v>102.20696896867625</c:v>
                </c:pt>
                <c:pt idx="5248">
                  <c:v>102.20812054504935</c:v>
                </c:pt>
                <c:pt idx="5249">
                  <c:v>102.2083669311358</c:v>
                </c:pt>
                <c:pt idx="5250">
                  <c:v>102.20837718877901</c:v>
                </c:pt>
                <c:pt idx="5251">
                  <c:v>102.20875743403252</c:v>
                </c:pt>
                <c:pt idx="5252">
                  <c:v>102.20934617334358</c:v>
                </c:pt>
                <c:pt idx="5253">
                  <c:v>102.209358733215</c:v>
                </c:pt>
                <c:pt idx="5254">
                  <c:v>102.20960400451906</c:v>
                </c:pt>
                <c:pt idx="5255">
                  <c:v>102.2096633216122</c:v>
                </c:pt>
                <c:pt idx="5256">
                  <c:v>102.21141643806476</c:v>
                </c:pt>
                <c:pt idx="5257">
                  <c:v>102.21151658144858</c:v>
                </c:pt>
                <c:pt idx="5258">
                  <c:v>102.21211899689899</c:v>
                </c:pt>
                <c:pt idx="5259">
                  <c:v>102.2122154019489</c:v>
                </c:pt>
                <c:pt idx="5260">
                  <c:v>102.21224063891754</c:v>
                </c:pt>
                <c:pt idx="5261">
                  <c:v>102.2125552107147</c:v>
                </c:pt>
                <c:pt idx="5262">
                  <c:v>102.21256104883881</c:v>
                </c:pt>
                <c:pt idx="5263">
                  <c:v>102.21275522705157</c:v>
                </c:pt>
                <c:pt idx="5264">
                  <c:v>102.21309172206354</c:v>
                </c:pt>
                <c:pt idx="5265">
                  <c:v>102.21347433971678</c:v>
                </c:pt>
                <c:pt idx="5266">
                  <c:v>102.21362959172994</c:v>
                </c:pt>
                <c:pt idx="5267">
                  <c:v>102.21375957704201</c:v>
                </c:pt>
                <c:pt idx="5268">
                  <c:v>102.21388259886113</c:v>
                </c:pt>
                <c:pt idx="5269">
                  <c:v>102.21424227945377</c:v>
                </c:pt>
                <c:pt idx="5270">
                  <c:v>102.21439341354402</c:v>
                </c:pt>
                <c:pt idx="5271">
                  <c:v>102.21445413170166</c:v>
                </c:pt>
                <c:pt idx="5272">
                  <c:v>102.21450393606897</c:v>
                </c:pt>
                <c:pt idx="5273">
                  <c:v>102.21453831178394</c:v>
                </c:pt>
                <c:pt idx="5274">
                  <c:v>102.21460899928415</c:v>
                </c:pt>
                <c:pt idx="5275">
                  <c:v>102.2149732903459</c:v>
                </c:pt>
                <c:pt idx="5276">
                  <c:v>102.21525762072507</c:v>
                </c:pt>
                <c:pt idx="5277">
                  <c:v>102.21554279065751</c:v>
                </c:pt>
                <c:pt idx="5278">
                  <c:v>102.21581871914746</c:v>
                </c:pt>
                <c:pt idx="5279">
                  <c:v>102.21625177853001</c:v>
                </c:pt>
                <c:pt idx="5280">
                  <c:v>102.21630150520279</c:v>
                </c:pt>
                <c:pt idx="5281">
                  <c:v>102.2164710477726</c:v>
                </c:pt>
                <c:pt idx="5282">
                  <c:v>102.21669618618373</c:v>
                </c:pt>
                <c:pt idx="5283">
                  <c:v>102.21690231152746</c:v>
                </c:pt>
                <c:pt idx="5284">
                  <c:v>102.21699467701951</c:v>
                </c:pt>
                <c:pt idx="5285">
                  <c:v>102.21702572481368</c:v>
                </c:pt>
                <c:pt idx="5286">
                  <c:v>102.21705466094866</c:v>
                </c:pt>
                <c:pt idx="5287">
                  <c:v>102.2172547534409</c:v>
                </c:pt>
                <c:pt idx="5288">
                  <c:v>102.2178403466426</c:v>
                </c:pt>
                <c:pt idx="5289">
                  <c:v>102.21803223825664</c:v>
                </c:pt>
                <c:pt idx="5290">
                  <c:v>102.21813926560922</c:v>
                </c:pt>
                <c:pt idx="5291">
                  <c:v>102.21833386041791</c:v>
                </c:pt>
                <c:pt idx="5292">
                  <c:v>102.21838399821011</c:v>
                </c:pt>
                <c:pt idx="5293">
                  <c:v>102.21922512728194</c:v>
                </c:pt>
                <c:pt idx="5294">
                  <c:v>102.21938048580533</c:v>
                </c:pt>
                <c:pt idx="5295">
                  <c:v>102.22000866936348</c:v>
                </c:pt>
                <c:pt idx="5296">
                  <c:v>102.22003995750478</c:v>
                </c:pt>
                <c:pt idx="5297">
                  <c:v>102.22005089329748</c:v>
                </c:pt>
                <c:pt idx="5298">
                  <c:v>102.22008735471614</c:v>
                </c:pt>
                <c:pt idx="5299">
                  <c:v>102.22017333752642</c:v>
                </c:pt>
                <c:pt idx="5300">
                  <c:v>102.22070559957717</c:v>
                </c:pt>
                <c:pt idx="5301">
                  <c:v>102.22116526075254</c:v>
                </c:pt>
                <c:pt idx="5302">
                  <c:v>102.22121638224034</c:v>
                </c:pt>
                <c:pt idx="5303">
                  <c:v>102.22145645607769</c:v>
                </c:pt>
                <c:pt idx="5304">
                  <c:v>102.22166613910174</c:v>
                </c:pt>
                <c:pt idx="5305">
                  <c:v>102.22172352899233</c:v>
                </c:pt>
                <c:pt idx="5306">
                  <c:v>102.22174074424943</c:v>
                </c:pt>
                <c:pt idx="5307">
                  <c:v>102.22175886640353</c:v>
                </c:pt>
                <c:pt idx="5308">
                  <c:v>102.22208212684448</c:v>
                </c:pt>
                <c:pt idx="5309">
                  <c:v>102.22258835845004</c:v>
                </c:pt>
                <c:pt idx="5310">
                  <c:v>102.2226499336245</c:v>
                </c:pt>
                <c:pt idx="5311">
                  <c:v>102.22284286407998</c:v>
                </c:pt>
                <c:pt idx="5312">
                  <c:v>102.22289337013281</c:v>
                </c:pt>
                <c:pt idx="5313">
                  <c:v>102.22320820467115</c:v>
                </c:pt>
                <c:pt idx="5314">
                  <c:v>102.22358731946881</c:v>
                </c:pt>
                <c:pt idx="5315">
                  <c:v>102.22423554764694</c:v>
                </c:pt>
                <c:pt idx="5316">
                  <c:v>102.22451744282074</c:v>
                </c:pt>
                <c:pt idx="5317">
                  <c:v>102.22465819799396</c:v>
                </c:pt>
                <c:pt idx="5318">
                  <c:v>102.22475601191314</c:v>
                </c:pt>
                <c:pt idx="5319">
                  <c:v>102.22479080672245</c:v>
                </c:pt>
                <c:pt idx="5320">
                  <c:v>102.22498749657773</c:v>
                </c:pt>
                <c:pt idx="5321">
                  <c:v>102.22501794253969</c:v>
                </c:pt>
                <c:pt idx="5322">
                  <c:v>102.22503975872552</c:v>
                </c:pt>
                <c:pt idx="5323">
                  <c:v>102.2258591497006</c:v>
                </c:pt>
                <c:pt idx="5324">
                  <c:v>102.22593604879366</c:v>
                </c:pt>
                <c:pt idx="5325">
                  <c:v>102.22619311230295</c:v>
                </c:pt>
                <c:pt idx="5326">
                  <c:v>102.22689375498751</c:v>
                </c:pt>
                <c:pt idx="5327">
                  <c:v>102.22695247182212</c:v>
                </c:pt>
                <c:pt idx="5328">
                  <c:v>102.2270393717483</c:v>
                </c:pt>
                <c:pt idx="5329">
                  <c:v>102.22705667237179</c:v>
                </c:pt>
                <c:pt idx="5330">
                  <c:v>102.22730139289608</c:v>
                </c:pt>
                <c:pt idx="5331">
                  <c:v>102.22765294887836</c:v>
                </c:pt>
                <c:pt idx="5332">
                  <c:v>102.22788943803896</c:v>
                </c:pt>
                <c:pt idx="5333">
                  <c:v>102.2282276250817</c:v>
                </c:pt>
                <c:pt idx="5334">
                  <c:v>102.22859241053378</c:v>
                </c:pt>
                <c:pt idx="5335">
                  <c:v>102.22915242235429</c:v>
                </c:pt>
                <c:pt idx="5336">
                  <c:v>102.22918661348504</c:v>
                </c:pt>
                <c:pt idx="5337">
                  <c:v>102.22978170777276</c:v>
                </c:pt>
                <c:pt idx="5338">
                  <c:v>102.2304032088837</c:v>
                </c:pt>
                <c:pt idx="5339">
                  <c:v>102.23062389039094</c:v>
                </c:pt>
                <c:pt idx="5340">
                  <c:v>102.23093344833231</c:v>
                </c:pt>
                <c:pt idx="5341">
                  <c:v>102.23102640353359</c:v>
                </c:pt>
                <c:pt idx="5342">
                  <c:v>102.23157460824122</c:v>
                </c:pt>
                <c:pt idx="5343">
                  <c:v>102.2316938664042</c:v>
                </c:pt>
                <c:pt idx="5344">
                  <c:v>102.23217311068672</c:v>
                </c:pt>
                <c:pt idx="5345">
                  <c:v>102.23259144558081</c:v>
                </c:pt>
                <c:pt idx="5346">
                  <c:v>102.23303373928549</c:v>
                </c:pt>
                <c:pt idx="5347">
                  <c:v>102.23308060738812</c:v>
                </c:pt>
                <c:pt idx="5348">
                  <c:v>102.23339261098428</c:v>
                </c:pt>
                <c:pt idx="5349">
                  <c:v>102.23363132770135</c:v>
                </c:pt>
                <c:pt idx="5350">
                  <c:v>102.23371907893522</c:v>
                </c:pt>
                <c:pt idx="5351">
                  <c:v>102.23380031641143</c:v>
                </c:pt>
                <c:pt idx="5352">
                  <c:v>102.23384936552867</c:v>
                </c:pt>
                <c:pt idx="5353">
                  <c:v>102.2341434522292</c:v>
                </c:pt>
                <c:pt idx="5354">
                  <c:v>102.23503599380302</c:v>
                </c:pt>
                <c:pt idx="5355">
                  <c:v>102.23508248667601</c:v>
                </c:pt>
                <c:pt idx="5356">
                  <c:v>102.23516566439974</c:v>
                </c:pt>
                <c:pt idx="5357">
                  <c:v>102.23547304459279</c:v>
                </c:pt>
                <c:pt idx="5358">
                  <c:v>102.23556235367789</c:v>
                </c:pt>
                <c:pt idx="5359">
                  <c:v>102.23605930863098</c:v>
                </c:pt>
                <c:pt idx="5360">
                  <c:v>102.23727713279916</c:v>
                </c:pt>
                <c:pt idx="5361">
                  <c:v>102.23804030166765</c:v>
                </c:pt>
                <c:pt idx="5362">
                  <c:v>102.23815886976259</c:v>
                </c:pt>
                <c:pt idx="5363">
                  <c:v>102.23824772638177</c:v>
                </c:pt>
                <c:pt idx="5364">
                  <c:v>102.23871981044756</c:v>
                </c:pt>
                <c:pt idx="5365">
                  <c:v>102.23890903342172</c:v>
                </c:pt>
                <c:pt idx="5366">
                  <c:v>102.23915958229284</c:v>
                </c:pt>
                <c:pt idx="5367">
                  <c:v>102.23977413873041</c:v>
                </c:pt>
                <c:pt idx="5368">
                  <c:v>102.2398056259168</c:v>
                </c:pt>
                <c:pt idx="5369">
                  <c:v>102.24017363128215</c:v>
                </c:pt>
                <c:pt idx="5370">
                  <c:v>102.24042554192008</c:v>
                </c:pt>
                <c:pt idx="5371">
                  <c:v>102.24044525963293</c:v>
                </c:pt>
                <c:pt idx="5372">
                  <c:v>102.24061038329575</c:v>
                </c:pt>
                <c:pt idx="5373">
                  <c:v>102.24065312861447</c:v>
                </c:pt>
                <c:pt idx="5374">
                  <c:v>102.24077104065631</c:v>
                </c:pt>
                <c:pt idx="5375">
                  <c:v>102.24082217530778</c:v>
                </c:pt>
                <c:pt idx="5376">
                  <c:v>102.2409553030448</c:v>
                </c:pt>
                <c:pt idx="5377">
                  <c:v>102.24143979660253</c:v>
                </c:pt>
                <c:pt idx="5378">
                  <c:v>102.2422563490036</c:v>
                </c:pt>
                <c:pt idx="5379">
                  <c:v>102.24245761786939</c:v>
                </c:pt>
                <c:pt idx="5380">
                  <c:v>102.24260879694931</c:v>
                </c:pt>
                <c:pt idx="5381">
                  <c:v>102.24304371219166</c:v>
                </c:pt>
                <c:pt idx="5382">
                  <c:v>102.24325681068255</c:v>
                </c:pt>
                <c:pt idx="5383">
                  <c:v>102.24328863722933</c:v>
                </c:pt>
                <c:pt idx="5384">
                  <c:v>102.24353966391843</c:v>
                </c:pt>
                <c:pt idx="5385">
                  <c:v>102.24356611675206</c:v>
                </c:pt>
                <c:pt idx="5386">
                  <c:v>102.24414749492237</c:v>
                </c:pt>
                <c:pt idx="5387">
                  <c:v>102.24460661818287</c:v>
                </c:pt>
                <c:pt idx="5388">
                  <c:v>102.2447869892497</c:v>
                </c:pt>
                <c:pt idx="5389">
                  <c:v>102.24490422936663</c:v>
                </c:pt>
                <c:pt idx="5390">
                  <c:v>102.24496421319718</c:v>
                </c:pt>
                <c:pt idx="5391">
                  <c:v>102.24545192425428</c:v>
                </c:pt>
                <c:pt idx="5392">
                  <c:v>102.24633384968301</c:v>
                </c:pt>
                <c:pt idx="5393">
                  <c:v>102.24644376581949</c:v>
                </c:pt>
                <c:pt idx="5394">
                  <c:v>102.24708221829864</c:v>
                </c:pt>
                <c:pt idx="5395">
                  <c:v>102.24720179358251</c:v>
                </c:pt>
                <c:pt idx="5396">
                  <c:v>102.24749454186899</c:v>
                </c:pt>
                <c:pt idx="5397">
                  <c:v>102.24766459021698</c:v>
                </c:pt>
                <c:pt idx="5398">
                  <c:v>102.24803170577735</c:v>
                </c:pt>
                <c:pt idx="5399">
                  <c:v>102.24806770047985</c:v>
                </c:pt>
                <c:pt idx="5400">
                  <c:v>102.24819044257976</c:v>
                </c:pt>
                <c:pt idx="5401">
                  <c:v>102.24823847530639</c:v>
                </c:pt>
                <c:pt idx="5402">
                  <c:v>102.2482861244718</c:v>
                </c:pt>
                <c:pt idx="5403">
                  <c:v>102.24865983447306</c:v>
                </c:pt>
                <c:pt idx="5404">
                  <c:v>102.24875910078883</c:v>
                </c:pt>
                <c:pt idx="5405">
                  <c:v>102.24916686111699</c:v>
                </c:pt>
                <c:pt idx="5406">
                  <c:v>102.25001633990149</c:v>
                </c:pt>
                <c:pt idx="5407">
                  <c:v>102.25020040044167</c:v>
                </c:pt>
                <c:pt idx="5408">
                  <c:v>102.25058764968959</c:v>
                </c:pt>
                <c:pt idx="5409">
                  <c:v>102.25083854894564</c:v>
                </c:pt>
                <c:pt idx="5410">
                  <c:v>102.25102032498074</c:v>
                </c:pt>
                <c:pt idx="5411">
                  <c:v>102.25106565261895</c:v>
                </c:pt>
                <c:pt idx="5412">
                  <c:v>102.25111559694756</c:v>
                </c:pt>
                <c:pt idx="5413">
                  <c:v>102.25113798362332</c:v>
                </c:pt>
                <c:pt idx="5414">
                  <c:v>102.25183906002289</c:v>
                </c:pt>
                <c:pt idx="5415">
                  <c:v>102.25225558892588</c:v>
                </c:pt>
                <c:pt idx="5416">
                  <c:v>102.25251849810505</c:v>
                </c:pt>
                <c:pt idx="5417">
                  <c:v>102.25271958792214</c:v>
                </c:pt>
                <c:pt idx="5418">
                  <c:v>102.25286399074218</c:v>
                </c:pt>
                <c:pt idx="5419">
                  <c:v>102.25290337633284</c:v>
                </c:pt>
                <c:pt idx="5420">
                  <c:v>102.25295505984862</c:v>
                </c:pt>
                <c:pt idx="5421">
                  <c:v>102.25302350400393</c:v>
                </c:pt>
                <c:pt idx="5422">
                  <c:v>102.25368769965253</c:v>
                </c:pt>
                <c:pt idx="5423">
                  <c:v>102.25379909703197</c:v>
                </c:pt>
                <c:pt idx="5424">
                  <c:v>102.25410295202461</c:v>
                </c:pt>
                <c:pt idx="5425">
                  <c:v>102.25434427186521</c:v>
                </c:pt>
                <c:pt idx="5426">
                  <c:v>102.25448190167097</c:v>
                </c:pt>
                <c:pt idx="5427">
                  <c:v>102.25496502749984</c:v>
                </c:pt>
                <c:pt idx="5428">
                  <c:v>102.25547606426085</c:v>
                </c:pt>
                <c:pt idx="5429">
                  <c:v>102.25572551227279</c:v>
                </c:pt>
                <c:pt idx="5430">
                  <c:v>102.25667263515082</c:v>
                </c:pt>
                <c:pt idx="5431">
                  <c:v>102.25684502779042</c:v>
                </c:pt>
                <c:pt idx="5432">
                  <c:v>102.25690050605485</c:v>
                </c:pt>
                <c:pt idx="5433">
                  <c:v>102.25705620012248</c:v>
                </c:pt>
                <c:pt idx="5434">
                  <c:v>102.25710176287296</c:v>
                </c:pt>
                <c:pt idx="5435">
                  <c:v>102.25713165114382</c:v>
                </c:pt>
                <c:pt idx="5436">
                  <c:v>102.2571658134858</c:v>
                </c:pt>
                <c:pt idx="5437">
                  <c:v>102.257382828253</c:v>
                </c:pt>
                <c:pt idx="5438">
                  <c:v>102.25824706023667</c:v>
                </c:pt>
                <c:pt idx="5439">
                  <c:v>102.25872778133242</c:v>
                </c:pt>
                <c:pt idx="5440">
                  <c:v>102.25919539854627</c:v>
                </c:pt>
                <c:pt idx="5441">
                  <c:v>102.25953086096267</c:v>
                </c:pt>
                <c:pt idx="5442">
                  <c:v>102.25987647340095</c:v>
                </c:pt>
                <c:pt idx="5443">
                  <c:v>102.259989937234</c:v>
                </c:pt>
                <c:pt idx="5444">
                  <c:v>102.26005448255998</c:v>
                </c:pt>
                <c:pt idx="5445">
                  <c:v>102.26062049869671</c:v>
                </c:pt>
                <c:pt idx="5446">
                  <c:v>102.26134369043885</c:v>
                </c:pt>
                <c:pt idx="5447">
                  <c:v>102.26184361484177</c:v>
                </c:pt>
                <c:pt idx="5448">
                  <c:v>102.26195619721638</c:v>
                </c:pt>
                <c:pt idx="5449">
                  <c:v>102.2621056716827</c:v>
                </c:pt>
                <c:pt idx="5450">
                  <c:v>102.26225756124425</c:v>
                </c:pt>
                <c:pt idx="5451">
                  <c:v>102.26236593174998</c:v>
                </c:pt>
                <c:pt idx="5452">
                  <c:v>102.26239713261297</c:v>
                </c:pt>
                <c:pt idx="5453">
                  <c:v>102.26272800165845</c:v>
                </c:pt>
                <c:pt idx="5454">
                  <c:v>102.26307265733699</c:v>
                </c:pt>
                <c:pt idx="5455">
                  <c:v>102.26316893396667</c:v>
                </c:pt>
                <c:pt idx="5456">
                  <c:v>102.26355512572523</c:v>
                </c:pt>
                <c:pt idx="5457">
                  <c:v>102.26379713367712</c:v>
                </c:pt>
                <c:pt idx="5458">
                  <c:v>102.26400690905795</c:v>
                </c:pt>
                <c:pt idx="5459">
                  <c:v>102.2645587066657</c:v>
                </c:pt>
                <c:pt idx="5460">
                  <c:v>102.26482742954947</c:v>
                </c:pt>
                <c:pt idx="5461">
                  <c:v>102.26560109870238</c:v>
                </c:pt>
                <c:pt idx="5462">
                  <c:v>102.2656075659749</c:v>
                </c:pt>
                <c:pt idx="5463">
                  <c:v>102.26580909135312</c:v>
                </c:pt>
                <c:pt idx="5464">
                  <c:v>102.26601767182007</c:v>
                </c:pt>
                <c:pt idx="5465">
                  <c:v>102.26605049250557</c:v>
                </c:pt>
                <c:pt idx="5466">
                  <c:v>102.2661280410136</c:v>
                </c:pt>
                <c:pt idx="5467">
                  <c:v>102.26630971794231</c:v>
                </c:pt>
                <c:pt idx="5468">
                  <c:v>102.26644479429149</c:v>
                </c:pt>
                <c:pt idx="5469">
                  <c:v>102.26663104869834</c:v>
                </c:pt>
                <c:pt idx="5470">
                  <c:v>102.26670431576419</c:v>
                </c:pt>
                <c:pt idx="5471">
                  <c:v>102.26677516720262</c:v>
                </c:pt>
                <c:pt idx="5472">
                  <c:v>102.26727498832831</c:v>
                </c:pt>
                <c:pt idx="5473">
                  <c:v>102.26742632312718</c:v>
                </c:pt>
                <c:pt idx="5474">
                  <c:v>102.26772984372336</c:v>
                </c:pt>
                <c:pt idx="5475">
                  <c:v>102.26876027814038</c:v>
                </c:pt>
                <c:pt idx="5476">
                  <c:v>102.2689398377061</c:v>
                </c:pt>
                <c:pt idx="5477">
                  <c:v>102.26953642110844</c:v>
                </c:pt>
                <c:pt idx="5478">
                  <c:v>102.26972925842628</c:v>
                </c:pt>
                <c:pt idx="5479">
                  <c:v>102.26992930565605</c:v>
                </c:pt>
                <c:pt idx="5480">
                  <c:v>102.27034465701979</c:v>
                </c:pt>
                <c:pt idx="5481">
                  <c:v>102.2703979865947</c:v>
                </c:pt>
                <c:pt idx="5482">
                  <c:v>102.27088551687146</c:v>
                </c:pt>
                <c:pt idx="5483">
                  <c:v>102.27099955583246</c:v>
                </c:pt>
                <c:pt idx="5484">
                  <c:v>102.27111753774285</c:v>
                </c:pt>
                <c:pt idx="5485">
                  <c:v>102.27118776177412</c:v>
                </c:pt>
                <c:pt idx="5486">
                  <c:v>102.27129531147223</c:v>
                </c:pt>
                <c:pt idx="5487">
                  <c:v>102.27200749045234</c:v>
                </c:pt>
                <c:pt idx="5488">
                  <c:v>102.27237226960385</c:v>
                </c:pt>
                <c:pt idx="5489">
                  <c:v>102.27277042058915</c:v>
                </c:pt>
                <c:pt idx="5490">
                  <c:v>102.27278808467338</c:v>
                </c:pt>
                <c:pt idx="5491">
                  <c:v>102.27283424603964</c:v>
                </c:pt>
                <c:pt idx="5492">
                  <c:v>102.27285118628843</c:v>
                </c:pt>
                <c:pt idx="5493">
                  <c:v>102.27293649860043</c:v>
                </c:pt>
                <c:pt idx="5494">
                  <c:v>102.27297196276155</c:v>
                </c:pt>
                <c:pt idx="5495">
                  <c:v>102.27297699277828</c:v>
                </c:pt>
                <c:pt idx="5496">
                  <c:v>102.27308916402843</c:v>
                </c:pt>
                <c:pt idx="5497">
                  <c:v>102.27325674753115</c:v>
                </c:pt>
                <c:pt idx="5498">
                  <c:v>102.27414128744788</c:v>
                </c:pt>
                <c:pt idx="5499">
                  <c:v>102.27417630086012</c:v>
                </c:pt>
                <c:pt idx="5500">
                  <c:v>102.27446071311502</c:v>
                </c:pt>
                <c:pt idx="5501">
                  <c:v>102.27448278935475</c:v>
                </c:pt>
                <c:pt idx="5502">
                  <c:v>102.27475741122252</c:v>
                </c:pt>
                <c:pt idx="5503">
                  <c:v>102.27475871221006</c:v>
                </c:pt>
                <c:pt idx="5504">
                  <c:v>102.27479067895067</c:v>
                </c:pt>
                <c:pt idx="5505">
                  <c:v>102.27485776961565</c:v>
                </c:pt>
                <c:pt idx="5506">
                  <c:v>102.27501594617463</c:v>
                </c:pt>
                <c:pt idx="5507">
                  <c:v>102.27503424874098</c:v>
                </c:pt>
                <c:pt idx="5508">
                  <c:v>102.27554436282091</c:v>
                </c:pt>
                <c:pt idx="5509">
                  <c:v>102.2761502935593</c:v>
                </c:pt>
                <c:pt idx="5510">
                  <c:v>102.27644757891372</c:v>
                </c:pt>
                <c:pt idx="5511">
                  <c:v>102.27700787481758</c:v>
                </c:pt>
                <c:pt idx="5512">
                  <c:v>102.27738794897085</c:v>
                </c:pt>
                <c:pt idx="5513">
                  <c:v>102.27778850409082</c:v>
                </c:pt>
                <c:pt idx="5514">
                  <c:v>102.27784790967181</c:v>
                </c:pt>
                <c:pt idx="5515">
                  <c:v>102.27787044162581</c:v>
                </c:pt>
                <c:pt idx="5516">
                  <c:v>102.27873902616275</c:v>
                </c:pt>
                <c:pt idx="5517">
                  <c:v>102.27950776480985</c:v>
                </c:pt>
                <c:pt idx="5518">
                  <c:v>102.27957290492473</c:v>
                </c:pt>
                <c:pt idx="5519">
                  <c:v>102.27965416755522</c:v>
                </c:pt>
                <c:pt idx="5520">
                  <c:v>102.28020297843244</c:v>
                </c:pt>
                <c:pt idx="5521">
                  <c:v>102.28041088897028</c:v>
                </c:pt>
                <c:pt idx="5522">
                  <c:v>102.28099847979497</c:v>
                </c:pt>
                <c:pt idx="5523">
                  <c:v>102.28131585909043</c:v>
                </c:pt>
                <c:pt idx="5524">
                  <c:v>102.28159294846664</c:v>
                </c:pt>
                <c:pt idx="5525">
                  <c:v>102.28209429513754</c:v>
                </c:pt>
                <c:pt idx="5526">
                  <c:v>102.28221025152952</c:v>
                </c:pt>
                <c:pt idx="5527">
                  <c:v>102.28222666052125</c:v>
                </c:pt>
                <c:pt idx="5528">
                  <c:v>102.28251577386081</c:v>
                </c:pt>
                <c:pt idx="5529">
                  <c:v>102.28258050474199</c:v>
                </c:pt>
                <c:pt idx="5530">
                  <c:v>102.28307363851769</c:v>
                </c:pt>
                <c:pt idx="5531">
                  <c:v>102.28308331635577</c:v>
                </c:pt>
                <c:pt idx="5532">
                  <c:v>102.28316596201752</c:v>
                </c:pt>
                <c:pt idx="5533">
                  <c:v>102.28345030550699</c:v>
                </c:pt>
                <c:pt idx="5534">
                  <c:v>102.28346035679097</c:v>
                </c:pt>
                <c:pt idx="5535">
                  <c:v>102.28353145984636</c:v>
                </c:pt>
                <c:pt idx="5536">
                  <c:v>102.28359893875394</c:v>
                </c:pt>
                <c:pt idx="5537">
                  <c:v>102.2837252932801</c:v>
                </c:pt>
                <c:pt idx="5538">
                  <c:v>102.28417328744041</c:v>
                </c:pt>
                <c:pt idx="5539">
                  <c:v>102.28446041240402</c:v>
                </c:pt>
                <c:pt idx="5540">
                  <c:v>102.2849976985374</c:v>
                </c:pt>
                <c:pt idx="5541">
                  <c:v>102.28519723638557</c:v>
                </c:pt>
                <c:pt idx="5542">
                  <c:v>102.28540954988252</c:v>
                </c:pt>
                <c:pt idx="5543">
                  <c:v>102.28559221213456</c:v>
                </c:pt>
                <c:pt idx="5544">
                  <c:v>102.28560929889147</c:v>
                </c:pt>
                <c:pt idx="5545">
                  <c:v>102.28621730237299</c:v>
                </c:pt>
                <c:pt idx="5546">
                  <c:v>102.2873033433865</c:v>
                </c:pt>
                <c:pt idx="5547">
                  <c:v>102.28760299543511</c:v>
                </c:pt>
                <c:pt idx="5548">
                  <c:v>102.28897308587769</c:v>
                </c:pt>
                <c:pt idx="5549">
                  <c:v>102.28898612679826</c:v>
                </c:pt>
                <c:pt idx="5550">
                  <c:v>102.28901634598471</c:v>
                </c:pt>
                <c:pt idx="5551">
                  <c:v>102.28921627615861</c:v>
                </c:pt>
                <c:pt idx="5552">
                  <c:v>102.28982900567024</c:v>
                </c:pt>
                <c:pt idx="5553">
                  <c:v>102.28989777621746</c:v>
                </c:pt>
                <c:pt idx="5554">
                  <c:v>102.29027380760593</c:v>
                </c:pt>
                <c:pt idx="5555">
                  <c:v>102.29041860981908</c:v>
                </c:pt>
                <c:pt idx="5556">
                  <c:v>102.29050387021493</c:v>
                </c:pt>
                <c:pt idx="5557">
                  <c:v>102.29108841300628</c:v>
                </c:pt>
                <c:pt idx="5558">
                  <c:v>102.2912628270207</c:v>
                </c:pt>
                <c:pt idx="5559">
                  <c:v>102.29133148413716</c:v>
                </c:pt>
                <c:pt idx="5560">
                  <c:v>102.29152627146645</c:v>
                </c:pt>
                <c:pt idx="5561">
                  <c:v>102.2923298684379</c:v>
                </c:pt>
                <c:pt idx="5562">
                  <c:v>102.29234226035067</c:v>
                </c:pt>
                <c:pt idx="5563">
                  <c:v>102.29254370132092</c:v>
                </c:pt>
                <c:pt idx="5564">
                  <c:v>102.29264904789281</c:v>
                </c:pt>
                <c:pt idx="5565">
                  <c:v>102.29307842753811</c:v>
                </c:pt>
                <c:pt idx="5566">
                  <c:v>102.29316801343413</c:v>
                </c:pt>
                <c:pt idx="5567">
                  <c:v>102.29335721931028</c:v>
                </c:pt>
                <c:pt idx="5568">
                  <c:v>102.29372833032826</c:v>
                </c:pt>
                <c:pt idx="5569">
                  <c:v>102.29413028907069</c:v>
                </c:pt>
                <c:pt idx="5570">
                  <c:v>102.29462937837765</c:v>
                </c:pt>
                <c:pt idx="5571">
                  <c:v>102.29468932425831</c:v>
                </c:pt>
                <c:pt idx="5572">
                  <c:v>102.29481636705209</c:v>
                </c:pt>
                <c:pt idx="5573">
                  <c:v>102.29552883717254</c:v>
                </c:pt>
                <c:pt idx="5574">
                  <c:v>102.29586077761351</c:v>
                </c:pt>
                <c:pt idx="5575">
                  <c:v>102.29625246930827</c:v>
                </c:pt>
                <c:pt idx="5576">
                  <c:v>102.29705457249773</c:v>
                </c:pt>
                <c:pt idx="5577">
                  <c:v>102.29711737221922</c:v>
                </c:pt>
                <c:pt idx="5578">
                  <c:v>102.29716024725036</c:v>
                </c:pt>
                <c:pt idx="5579">
                  <c:v>102.29780085386128</c:v>
                </c:pt>
                <c:pt idx="5580">
                  <c:v>102.29783200789275</c:v>
                </c:pt>
                <c:pt idx="5581">
                  <c:v>102.29874307015687</c:v>
                </c:pt>
                <c:pt idx="5582">
                  <c:v>102.29877968549501</c:v>
                </c:pt>
                <c:pt idx="5583">
                  <c:v>102.2988534256103</c:v>
                </c:pt>
                <c:pt idx="5584">
                  <c:v>102.29914543567205</c:v>
                </c:pt>
                <c:pt idx="5585">
                  <c:v>102.29997325334736</c:v>
                </c:pt>
                <c:pt idx="5586">
                  <c:v>102.3000266931605</c:v>
                </c:pt>
                <c:pt idx="5587">
                  <c:v>102.3006841196005</c:v>
                </c:pt>
                <c:pt idx="5588">
                  <c:v>102.30093857119776</c:v>
                </c:pt>
                <c:pt idx="5589">
                  <c:v>102.30106870020101</c:v>
                </c:pt>
                <c:pt idx="5590">
                  <c:v>102.30137316800847</c:v>
                </c:pt>
                <c:pt idx="5591">
                  <c:v>102.30154334925815</c:v>
                </c:pt>
                <c:pt idx="5592">
                  <c:v>102.30242365659691</c:v>
                </c:pt>
                <c:pt idx="5593">
                  <c:v>102.30280339584976</c:v>
                </c:pt>
                <c:pt idx="5594">
                  <c:v>102.30382418276228</c:v>
                </c:pt>
                <c:pt idx="5595">
                  <c:v>102.30383545766274</c:v>
                </c:pt>
                <c:pt idx="5596">
                  <c:v>102.30394303040082</c:v>
                </c:pt>
                <c:pt idx="5597">
                  <c:v>102.30396832636799</c:v>
                </c:pt>
                <c:pt idx="5598">
                  <c:v>102.30422110364555</c:v>
                </c:pt>
                <c:pt idx="5599">
                  <c:v>102.30425241711056</c:v>
                </c:pt>
                <c:pt idx="5600">
                  <c:v>102.30458392437939</c:v>
                </c:pt>
                <c:pt idx="5601">
                  <c:v>102.30569144966965</c:v>
                </c:pt>
                <c:pt idx="5602">
                  <c:v>102.30596055297217</c:v>
                </c:pt>
                <c:pt idx="5603">
                  <c:v>102.30602348570615</c:v>
                </c:pt>
                <c:pt idx="5604">
                  <c:v>102.30607224809953</c:v>
                </c:pt>
                <c:pt idx="5605">
                  <c:v>102.30643527937841</c:v>
                </c:pt>
                <c:pt idx="5606">
                  <c:v>102.3066065452806</c:v>
                </c:pt>
                <c:pt idx="5607">
                  <c:v>102.30678896950472</c:v>
                </c:pt>
                <c:pt idx="5608">
                  <c:v>102.30731228904135</c:v>
                </c:pt>
                <c:pt idx="5609">
                  <c:v>102.30774996195919</c:v>
                </c:pt>
                <c:pt idx="5610">
                  <c:v>102.30810464247348</c:v>
                </c:pt>
                <c:pt idx="5611">
                  <c:v>102.30832913733374</c:v>
                </c:pt>
                <c:pt idx="5612">
                  <c:v>102.30876922683599</c:v>
                </c:pt>
                <c:pt idx="5613">
                  <c:v>102.30886891484298</c:v>
                </c:pt>
                <c:pt idx="5614">
                  <c:v>102.30907707232031</c:v>
                </c:pt>
                <c:pt idx="5615">
                  <c:v>102.30907853970662</c:v>
                </c:pt>
                <c:pt idx="5616">
                  <c:v>102.30921364195343</c:v>
                </c:pt>
                <c:pt idx="5617">
                  <c:v>102.30969720760179</c:v>
                </c:pt>
                <c:pt idx="5618">
                  <c:v>102.30988060567671</c:v>
                </c:pt>
                <c:pt idx="5619">
                  <c:v>102.3099237288433</c:v>
                </c:pt>
                <c:pt idx="5620">
                  <c:v>102.31021407897276</c:v>
                </c:pt>
                <c:pt idx="5621">
                  <c:v>102.31064205007091</c:v>
                </c:pt>
                <c:pt idx="5622">
                  <c:v>102.31096209715835</c:v>
                </c:pt>
                <c:pt idx="5623">
                  <c:v>102.31191596578935</c:v>
                </c:pt>
                <c:pt idx="5624">
                  <c:v>102.31197572021409</c:v>
                </c:pt>
                <c:pt idx="5625">
                  <c:v>102.31253625687309</c:v>
                </c:pt>
                <c:pt idx="5626">
                  <c:v>102.31271975437959</c:v>
                </c:pt>
                <c:pt idx="5627">
                  <c:v>102.31280230808191</c:v>
                </c:pt>
                <c:pt idx="5628">
                  <c:v>102.31328380491854</c:v>
                </c:pt>
                <c:pt idx="5629">
                  <c:v>102.31347360378206</c:v>
                </c:pt>
                <c:pt idx="5630">
                  <c:v>102.31349469723789</c:v>
                </c:pt>
                <c:pt idx="5631">
                  <c:v>102.31351410005854</c:v>
                </c:pt>
                <c:pt idx="5632">
                  <c:v>102.3142377934014</c:v>
                </c:pt>
                <c:pt idx="5633">
                  <c:v>102.31431544567147</c:v>
                </c:pt>
                <c:pt idx="5634">
                  <c:v>102.3148749276564</c:v>
                </c:pt>
                <c:pt idx="5635">
                  <c:v>102.3149669053399</c:v>
                </c:pt>
                <c:pt idx="5636">
                  <c:v>102.31525836304149</c:v>
                </c:pt>
                <c:pt idx="5637">
                  <c:v>102.31563257291891</c:v>
                </c:pt>
                <c:pt idx="5638">
                  <c:v>102.31612530132793</c:v>
                </c:pt>
                <c:pt idx="5639">
                  <c:v>102.31632435061999</c:v>
                </c:pt>
                <c:pt idx="5640">
                  <c:v>102.31693352339246</c:v>
                </c:pt>
                <c:pt idx="5641">
                  <c:v>102.31696311812863</c:v>
                </c:pt>
                <c:pt idx="5642">
                  <c:v>102.31705252173107</c:v>
                </c:pt>
                <c:pt idx="5643">
                  <c:v>102.31711300570811</c:v>
                </c:pt>
                <c:pt idx="5644">
                  <c:v>102.31817701591723</c:v>
                </c:pt>
                <c:pt idx="5645">
                  <c:v>102.31838014313192</c:v>
                </c:pt>
                <c:pt idx="5646">
                  <c:v>102.31845064121939</c:v>
                </c:pt>
                <c:pt idx="5647">
                  <c:v>102.31911501672367</c:v>
                </c:pt>
                <c:pt idx="5648">
                  <c:v>102.31961336151535</c:v>
                </c:pt>
                <c:pt idx="5649">
                  <c:v>102.31973963026982</c:v>
                </c:pt>
                <c:pt idx="5650">
                  <c:v>102.31990897237826</c:v>
                </c:pt>
                <c:pt idx="5651">
                  <c:v>102.32033660215578</c:v>
                </c:pt>
                <c:pt idx="5652">
                  <c:v>102.32108479785657</c:v>
                </c:pt>
                <c:pt idx="5653">
                  <c:v>102.32109999414597</c:v>
                </c:pt>
                <c:pt idx="5654">
                  <c:v>102.32146635344441</c:v>
                </c:pt>
                <c:pt idx="5655">
                  <c:v>102.32149950684843</c:v>
                </c:pt>
                <c:pt idx="5656">
                  <c:v>102.32150821643481</c:v>
                </c:pt>
                <c:pt idx="5657">
                  <c:v>102.32161007386215</c:v>
                </c:pt>
                <c:pt idx="5658">
                  <c:v>102.32173868034026</c:v>
                </c:pt>
                <c:pt idx="5659">
                  <c:v>102.32188401545665</c:v>
                </c:pt>
                <c:pt idx="5660">
                  <c:v>102.32193665981599</c:v>
                </c:pt>
                <c:pt idx="5661">
                  <c:v>102.32197154577138</c:v>
                </c:pt>
                <c:pt idx="5662">
                  <c:v>102.32199827180601</c:v>
                </c:pt>
                <c:pt idx="5663">
                  <c:v>102.32208583768536</c:v>
                </c:pt>
                <c:pt idx="5664">
                  <c:v>102.3224011830752</c:v>
                </c:pt>
                <c:pt idx="5665">
                  <c:v>102.32253019182292</c:v>
                </c:pt>
                <c:pt idx="5666">
                  <c:v>102.32256418059127</c:v>
                </c:pt>
                <c:pt idx="5667">
                  <c:v>102.32261563888157</c:v>
                </c:pt>
                <c:pt idx="5668">
                  <c:v>102.32328197017748</c:v>
                </c:pt>
                <c:pt idx="5669">
                  <c:v>102.32370796818343</c:v>
                </c:pt>
                <c:pt idx="5670">
                  <c:v>102.32460348671522</c:v>
                </c:pt>
                <c:pt idx="5671">
                  <c:v>102.32492198109411</c:v>
                </c:pt>
                <c:pt idx="5672">
                  <c:v>102.3249280411396</c:v>
                </c:pt>
                <c:pt idx="5673">
                  <c:v>102.32568526147784</c:v>
                </c:pt>
                <c:pt idx="5674">
                  <c:v>102.3262568729738</c:v>
                </c:pt>
                <c:pt idx="5675">
                  <c:v>102.32642149729904</c:v>
                </c:pt>
                <c:pt idx="5676">
                  <c:v>102.32661623979624</c:v>
                </c:pt>
                <c:pt idx="5677">
                  <c:v>102.32696812309187</c:v>
                </c:pt>
                <c:pt idx="5678">
                  <c:v>102.32741439412946</c:v>
                </c:pt>
                <c:pt idx="5679">
                  <c:v>102.32748003709351</c:v>
                </c:pt>
                <c:pt idx="5680">
                  <c:v>102.3279481215627</c:v>
                </c:pt>
                <c:pt idx="5681">
                  <c:v>102.32845236785327</c:v>
                </c:pt>
                <c:pt idx="5682">
                  <c:v>102.32877270208986</c:v>
                </c:pt>
                <c:pt idx="5683">
                  <c:v>102.3289433911616</c:v>
                </c:pt>
                <c:pt idx="5684">
                  <c:v>102.32956824783786</c:v>
                </c:pt>
                <c:pt idx="5685">
                  <c:v>102.3297574625627</c:v>
                </c:pt>
                <c:pt idx="5686">
                  <c:v>102.33027337759722</c:v>
                </c:pt>
                <c:pt idx="5687">
                  <c:v>102.33055466278603</c:v>
                </c:pt>
                <c:pt idx="5688">
                  <c:v>102.33058766200278</c:v>
                </c:pt>
                <c:pt idx="5689">
                  <c:v>102.33082515906241</c:v>
                </c:pt>
                <c:pt idx="5690">
                  <c:v>102.33113523774554</c:v>
                </c:pt>
                <c:pt idx="5691">
                  <c:v>102.33179288762716</c:v>
                </c:pt>
                <c:pt idx="5692">
                  <c:v>102.33219310175288</c:v>
                </c:pt>
                <c:pt idx="5693">
                  <c:v>102.33227879955254</c:v>
                </c:pt>
                <c:pt idx="5694">
                  <c:v>102.33260879222253</c:v>
                </c:pt>
                <c:pt idx="5695">
                  <c:v>102.33330315807567</c:v>
                </c:pt>
                <c:pt idx="5696">
                  <c:v>102.33352466071159</c:v>
                </c:pt>
                <c:pt idx="5697">
                  <c:v>102.33359531748033</c:v>
                </c:pt>
                <c:pt idx="5698">
                  <c:v>102.33363432368097</c:v>
                </c:pt>
                <c:pt idx="5699">
                  <c:v>102.33390675666288</c:v>
                </c:pt>
                <c:pt idx="5700">
                  <c:v>102.33410044191177</c:v>
                </c:pt>
                <c:pt idx="5701">
                  <c:v>102.33488982865877</c:v>
                </c:pt>
                <c:pt idx="5702">
                  <c:v>102.33495656400585</c:v>
                </c:pt>
                <c:pt idx="5703">
                  <c:v>102.33574656398463</c:v>
                </c:pt>
                <c:pt idx="5704">
                  <c:v>102.33589692379844</c:v>
                </c:pt>
                <c:pt idx="5705">
                  <c:v>102.33589704777856</c:v>
                </c:pt>
                <c:pt idx="5706">
                  <c:v>102.33591153764981</c:v>
                </c:pt>
                <c:pt idx="5707">
                  <c:v>102.33651857064464</c:v>
                </c:pt>
                <c:pt idx="5708">
                  <c:v>102.33669833821602</c:v>
                </c:pt>
                <c:pt idx="5709">
                  <c:v>102.33675916982983</c:v>
                </c:pt>
                <c:pt idx="5710">
                  <c:v>102.33683333797823</c:v>
                </c:pt>
                <c:pt idx="5711">
                  <c:v>102.33734986228289</c:v>
                </c:pt>
                <c:pt idx="5712">
                  <c:v>102.33873845595787</c:v>
                </c:pt>
                <c:pt idx="5713">
                  <c:v>102.33883708996171</c:v>
                </c:pt>
                <c:pt idx="5714">
                  <c:v>102.33928944629285</c:v>
                </c:pt>
                <c:pt idx="5715">
                  <c:v>102.33929620401985</c:v>
                </c:pt>
                <c:pt idx="5716">
                  <c:v>102.33937264948105</c:v>
                </c:pt>
                <c:pt idx="5717">
                  <c:v>102.33984543493892</c:v>
                </c:pt>
                <c:pt idx="5718">
                  <c:v>102.34013438608464</c:v>
                </c:pt>
                <c:pt idx="5719">
                  <c:v>102.3409022960133</c:v>
                </c:pt>
                <c:pt idx="5720">
                  <c:v>102.34147750831264</c:v>
                </c:pt>
                <c:pt idx="5721">
                  <c:v>102.34172088200931</c:v>
                </c:pt>
                <c:pt idx="5722">
                  <c:v>102.34177914784182</c:v>
                </c:pt>
                <c:pt idx="5723">
                  <c:v>102.34181538036921</c:v>
                </c:pt>
                <c:pt idx="5724">
                  <c:v>102.34185854265623</c:v>
                </c:pt>
                <c:pt idx="5725">
                  <c:v>102.34190496581957</c:v>
                </c:pt>
                <c:pt idx="5726">
                  <c:v>102.34193174756309</c:v>
                </c:pt>
                <c:pt idx="5727">
                  <c:v>102.34313291198922</c:v>
                </c:pt>
                <c:pt idx="5728">
                  <c:v>102.34315971796579</c:v>
                </c:pt>
                <c:pt idx="5729">
                  <c:v>102.34337391562454</c:v>
                </c:pt>
                <c:pt idx="5730">
                  <c:v>102.34348218503416</c:v>
                </c:pt>
                <c:pt idx="5731">
                  <c:v>102.34443911300021</c:v>
                </c:pt>
                <c:pt idx="5732">
                  <c:v>102.34462482337372</c:v>
                </c:pt>
                <c:pt idx="5733">
                  <c:v>102.3446667311958</c:v>
                </c:pt>
                <c:pt idx="5734">
                  <c:v>102.34469739720117</c:v>
                </c:pt>
                <c:pt idx="5735">
                  <c:v>102.34482299571734</c:v>
                </c:pt>
                <c:pt idx="5736">
                  <c:v>102.34490731288351</c:v>
                </c:pt>
                <c:pt idx="5737">
                  <c:v>102.34569136438891</c:v>
                </c:pt>
                <c:pt idx="5738">
                  <c:v>102.34573543746355</c:v>
                </c:pt>
                <c:pt idx="5739">
                  <c:v>102.34645291173754</c:v>
                </c:pt>
                <c:pt idx="5740">
                  <c:v>102.34646504881894</c:v>
                </c:pt>
                <c:pt idx="5741">
                  <c:v>102.34666334340857</c:v>
                </c:pt>
                <c:pt idx="5742">
                  <c:v>102.34687191977245</c:v>
                </c:pt>
                <c:pt idx="5743">
                  <c:v>102.34691858558362</c:v>
                </c:pt>
                <c:pt idx="5744">
                  <c:v>102.34697590532015</c:v>
                </c:pt>
                <c:pt idx="5745">
                  <c:v>102.3470417906622</c:v>
                </c:pt>
                <c:pt idx="5746">
                  <c:v>102.34735075486735</c:v>
                </c:pt>
                <c:pt idx="5747">
                  <c:v>102.34808367881442</c:v>
                </c:pt>
                <c:pt idx="5748">
                  <c:v>102.34813564530727</c:v>
                </c:pt>
                <c:pt idx="5749">
                  <c:v>102.34817531538113</c:v>
                </c:pt>
                <c:pt idx="5750">
                  <c:v>102.34821519397381</c:v>
                </c:pt>
                <c:pt idx="5751">
                  <c:v>102.3483648312635</c:v>
                </c:pt>
                <c:pt idx="5752">
                  <c:v>102.34853973587849</c:v>
                </c:pt>
                <c:pt idx="5753">
                  <c:v>102.34908429479067</c:v>
                </c:pt>
                <c:pt idx="5754">
                  <c:v>102.34979640763413</c:v>
                </c:pt>
                <c:pt idx="5755">
                  <c:v>102.35054507557828</c:v>
                </c:pt>
                <c:pt idx="5756">
                  <c:v>102.35063896497905</c:v>
                </c:pt>
                <c:pt idx="5757">
                  <c:v>102.35092243979199</c:v>
                </c:pt>
                <c:pt idx="5758">
                  <c:v>102.35164930647103</c:v>
                </c:pt>
                <c:pt idx="5759">
                  <c:v>102.35219648796475</c:v>
                </c:pt>
                <c:pt idx="5760">
                  <c:v>102.35224151747134</c:v>
                </c:pt>
                <c:pt idx="5761">
                  <c:v>102.35235269862396</c:v>
                </c:pt>
                <c:pt idx="5762">
                  <c:v>102.3529362244185</c:v>
                </c:pt>
                <c:pt idx="5763">
                  <c:v>102.3531843137059</c:v>
                </c:pt>
                <c:pt idx="5764">
                  <c:v>102.3533654314156</c:v>
                </c:pt>
                <c:pt idx="5765">
                  <c:v>102.35359449894881</c:v>
                </c:pt>
                <c:pt idx="5766">
                  <c:v>102.35362640892571</c:v>
                </c:pt>
                <c:pt idx="5767">
                  <c:v>102.35382077327814</c:v>
                </c:pt>
                <c:pt idx="5768">
                  <c:v>102.35387269542035</c:v>
                </c:pt>
                <c:pt idx="5769">
                  <c:v>102.35443114954467</c:v>
                </c:pt>
                <c:pt idx="5770">
                  <c:v>102.35465961366815</c:v>
                </c:pt>
                <c:pt idx="5771">
                  <c:v>102.35527439791723</c:v>
                </c:pt>
                <c:pt idx="5772">
                  <c:v>102.35548464268435</c:v>
                </c:pt>
                <c:pt idx="5773">
                  <c:v>102.35572002862435</c:v>
                </c:pt>
                <c:pt idx="5774">
                  <c:v>102.35595404540345</c:v>
                </c:pt>
                <c:pt idx="5775">
                  <c:v>102.3562530318233</c:v>
                </c:pt>
                <c:pt idx="5776">
                  <c:v>102.35636549169799</c:v>
                </c:pt>
                <c:pt idx="5777">
                  <c:v>102.35637916368589</c:v>
                </c:pt>
                <c:pt idx="5778">
                  <c:v>102.35664175663028</c:v>
                </c:pt>
                <c:pt idx="5779">
                  <c:v>102.35696608320583</c:v>
                </c:pt>
                <c:pt idx="5780">
                  <c:v>102.35713997738878</c:v>
                </c:pt>
                <c:pt idx="5781">
                  <c:v>102.35724696661543</c:v>
                </c:pt>
                <c:pt idx="5782">
                  <c:v>102.35736344388913</c:v>
                </c:pt>
                <c:pt idx="5783">
                  <c:v>102.35755254736328</c:v>
                </c:pt>
                <c:pt idx="5784">
                  <c:v>102.35776038664724</c:v>
                </c:pt>
                <c:pt idx="5785">
                  <c:v>102.35795955123982</c:v>
                </c:pt>
                <c:pt idx="5786">
                  <c:v>102.3581442798791</c:v>
                </c:pt>
                <c:pt idx="5787">
                  <c:v>102.35858658070048</c:v>
                </c:pt>
                <c:pt idx="5788">
                  <c:v>102.35861189812086</c:v>
                </c:pt>
                <c:pt idx="5789">
                  <c:v>102.35868360566637</c:v>
                </c:pt>
                <c:pt idx="5790">
                  <c:v>102.35895256683544</c:v>
                </c:pt>
                <c:pt idx="5791">
                  <c:v>102.35896589794253</c:v>
                </c:pt>
                <c:pt idx="5792">
                  <c:v>102.35903810573491</c:v>
                </c:pt>
                <c:pt idx="5793">
                  <c:v>102.35949505687825</c:v>
                </c:pt>
                <c:pt idx="5794">
                  <c:v>102.35968219615275</c:v>
                </c:pt>
                <c:pt idx="5795">
                  <c:v>102.35971944066299</c:v>
                </c:pt>
                <c:pt idx="5796">
                  <c:v>102.35998274253001</c:v>
                </c:pt>
                <c:pt idx="5797">
                  <c:v>102.36004557449641</c:v>
                </c:pt>
                <c:pt idx="5798">
                  <c:v>102.36073097417729</c:v>
                </c:pt>
                <c:pt idx="5799">
                  <c:v>102.36076627629225</c:v>
                </c:pt>
                <c:pt idx="5800">
                  <c:v>102.36108916668961</c:v>
                </c:pt>
                <c:pt idx="5801">
                  <c:v>102.36128365728386</c:v>
                </c:pt>
                <c:pt idx="5802">
                  <c:v>102.36159224151049</c:v>
                </c:pt>
                <c:pt idx="5803">
                  <c:v>102.36192055200705</c:v>
                </c:pt>
                <c:pt idx="5804">
                  <c:v>102.36345364172544</c:v>
                </c:pt>
                <c:pt idx="5805">
                  <c:v>102.36427880107635</c:v>
                </c:pt>
                <c:pt idx="5806">
                  <c:v>102.36472311304996</c:v>
                </c:pt>
                <c:pt idx="5807">
                  <c:v>102.36483616239526</c:v>
                </c:pt>
                <c:pt idx="5808">
                  <c:v>102.36521516109259</c:v>
                </c:pt>
                <c:pt idx="5809">
                  <c:v>102.36546460996773</c:v>
                </c:pt>
                <c:pt idx="5810">
                  <c:v>102.36554214455728</c:v>
                </c:pt>
                <c:pt idx="5811">
                  <c:v>102.36587724506941</c:v>
                </c:pt>
                <c:pt idx="5812">
                  <c:v>102.3659298307378</c:v>
                </c:pt>
                <c:pt idx="5813">
                  <c:v>102.36594071171159</c:v>
                </c:pt>
                <c:pt idx="5814">
                  <c:v>102.36684580278521</c:v>
                </c:pt>
                <c:pt idx="5815">
                  <c:v>102.36690879689809</c:v>
                </c:pt>
                <c:pt idx="5816">
                  <c:v>102.36734207765311</c:v>
                </c:pt>
                <c:pt idx="5817">
                  <c:v>102.36740127488703</c:v>
                </c:pt>
                <c:pt idx="5818">
                  <c:v>102.36745257196615</c:v>
                </c:pt>
                <c:pt idx="5819">
                  <c:v>102.36766753389796</c:v>
                </c:pt>
                <c:pt idx="5820">
                  <c:v>102.36865294354283</c:v>
                </c:pt>
                <c:pt idx="5821">
                  <c:v>102.36889668008835</c:v>
                </c:pt>
                <c:pt idx="5822">
                  <c:v>102.36895502192802</c:v>
                </c:pt>
                <c:pt idx="5823">
                  <c:v>102.36944233380738</c:v>
                </c:pt>
                <c:pt idx="5824">
                  <c:v>102.37016496638174</c:v>
                </c:pt>
                <c:pt idx="5825">
                  <c:v>102.37049676849986</c:v>
                </c:pt>
                <c:pt idx="5826">
                  <c:v>102.37068714855629</c:v>
                </c:pt>
                <c:pt idx="5827">
                  <c:v>102.37116530166433</c:v>
                </c:pt>
                <c:pt idx="5828">
                  <c:v>102.37139264449232</c:v>
                </c:pt>
                <c:pt idx="5829">
                  <c:v>102.37232156337572</c:v>
                </c:pt>
                <c:pt idx="5830">
                  <c:v>102.37247837622002</c:v>
                </c:pt>
                <c:pt idx="5831">
                  <c:v>102.37257315957184</c:v>
                </c:pt>
                <c:pt idx="5832">
                  <c:v>102.37281690482435</c:v>
                </c:pt>
                <c:pt idx="5833">
                  <c:v>102.37313180416264</c:v>
                </c:pt>
                <c:pt idx="5834">
                  <c:v>102.37403723893064</c:v>
                </c:pt>
                <c:pt idx="5835">
                  <c:v>102.37426085382353</c:v>
                </c:pt>
                <c:pt idx="5836">
                  <c:v>102.37472229809734</c:v>
                </c:pt>
                <c:pt idx="5837">
                  <c:v>102.37502640206107</c:v>
                </c:pt>
                <c:pt idx="5838">
                  <c:v>102.37509332300804</c:v>
                </c:pt>
                <c:pt idx="5839">
                  <c:v>102.37515007375461</c:v>
                </c:pt>
                <c:pt idx="5840">
                  <c:v>102.37549214249074</c:v>
                </c:pt>
                <c:pt idx="5841">
                  <c:v>102.37621149000908</c:v>
                </c:pt>
                <c:pt idx="5842">
                  <c:v>102.37637885692645</c:v>
                </c:pt>
                <c:pt idx="5843">
                  <c:v>102.37645474719767</c:v>
                </c:pt>
                <c:pt idx="5844">
                  <c:v>102.37655135122941</c:v>
                </c:pt>
                <c:pt idx="5845">
                  <c:v>102.37661598611722</c:v>
                </c:pt>
                <c:pt idx="5846">
                  <c:v>102.37689525953778</c:v>
                </c:pt>
                <c:pt idx="5847">
                  <c:v>102.3772464737999</c:v>
                </c:pt>
                <c:pt idx="5848">
                  <c:v>102.37733161344008</c:v>
                </c:pt>
                <c:pt idx="5849">
                  <c:v>102.37758246705009</c:v>
                </c:pt>
                <c:pt idx="5850">
                  <c:v>102.37761392244923</c:v>
                </c:pt>
                <c:pt idx="5851">
                  <c:v>102.37835391122381</c:v>
                </c:pt>
                <c:pt idx="5852">
                  <c:v>102.37847265936853</c:v>
                </c:pt>
                <c:pt idx="5853">
                  <c:v>102.37865411964707</c:v>
                </c:pt>
                <c:pt idx="5854">
                  <c:v>102.37887572372034</c:v>
                </c:pt>
                <c:pt idx="5855">
                  <c:v>102.37894233634324</c:v>
                </c:pt>
                <c:pt idx="5856">
                  <c:v>102.37898933191912</c:v>
                </c:pt>
                <c:pt idx="5857">
                  <c:v>102.37900266141645</c:v>
                </c:pt>
                <c:pt idx="5858">
                  <c:v>102.3793144223874</c:v>
                </c:pt>
                <c:pt idx="5859">
                  <c:v>102.37938522655786</c:v>
                </c:pt>
                <c:pt idx="5860">
                  <c:v>102.37942066400237</c:v>
                </c:pt>
                <c:pt idx="5861">
                  <c:v>102.38000354395614</c:v>
                </c:pt>
                <c:pt idx="5862">
                  <c:v>102.38002323523554</c:v>
                </c:pt>
                <c:pt idx="5863">
                  <c:v>102.3802791124742</c:v>
                </c:pt>
                <c:pt idx="5864">
                  <c:v>102.38049548544033</c:v>
                </c:pt>
                <c:pt idx="5865">
                  <c:v>102.38055904429253</c:v>
                </c:pt>
                <c:pt idx="5866">
                  <c:v>102.3812919990923</c:v>
                </c:pt>
                <c:pt idx="5867">
                  <c:v>102.38140374107819</c:v>
                </c:pt>
                <c:pt idx="5868">
                  <c:v>102.38146530530187</c:v>
                </c:pt>
                <c:pt idx="5869">
                  <c:v>102.38172323951692</c:v>
                </c:pt>
                <c:pt idx="5870">
                  <c:v>102.38223209070676</c:v>
                </c:pt>
                <c:pt idx="5871">
                  <c:v>102.38225043287501</c:v>
                </c:pt>
                <c:pt idx="5872">
                  <c:v>102.38231287347992</c:v>
                </c:pt>
                <c:pt idx="5873">
                  <c:v>102.38338762349404</c:v>
                </c:pt>
                <c:pt idx="5874">
                  <c:v>102.38420115851423</c:v>
                </c:pt>
                <c:pt idx="5875">
                  <c:v>102.38443271131341</c:v>
                </c:pt>
                <c:pt idx="5876">
                  <c:v>102.38458086899108</c:v>
                </c:pt>
                <c:pt idx="5877">
                  <c:v>102.3849125137863</c:v>
                </c:pt>
                <c:pt idx="5878">
                  <c:v>102.38494823232611</c:v>
                </c:pt>
                <c:pt idx="5879">
                  <c:v>102.38557456078941</c:v>
                </c:pt>
                <c:pt idx="5880">
                  <c:v>102.38563375363076</c:v>
                </c:pt>
                <c:pt idx="5881">
                  <c:v>102.38600332108405</c:v>
                </c:pt>
                <c:pt idx="5882">
                  <c:v>102.38615801872143</c:v>
                </c:pt>
                <c:pt idx="5883">
                  <c:v>102.38621454394389</c:v>
                </c:pt>
                <c:pt idx="5884">
                  <c:v>102.3862197519497</c:v>
                </c:pt>
                <c:pt idx="5885">
                  <c:v>102.3868121584225</c:v>
                </c:pt>
                <c:pt idx="5886">
                  <c:v>102.38686305992871</c:v>
                </c:pt>
                <c:pt idx="5887">
                  <c:v>102.38753915071494</c:v>
                </c:pt>
                <c:pt idx="5888">
                  <c:v>102.38754521913786</c:v>
                </c:pt>
                <c:pt idx="5889">
                  <c:v>102.38781502472101</c:v>
                </c:pt>
                <c:pt idx="5890">
                  <c:v>102.3881225126126</c:v>
                </c:pt>
                <c:pt idx="5891">
                  <c:v>102.38840212162336</c:v>
                </c:pt>
                <c:pt idx="5892">
                  <c:v>102.38862695308561</c:v>
                </c:pt>
                <c:pt idx="5893">
                  <c:v>102.38956267994674</c:v>
                </c:pt>
                <c:pt idx="5894">
                  <c:v>102.38960839700219</c:v>
                </c:pt>
                <c:pt idx="5895">
                  <c:v>102.38989652978762</c:v>
                </c:pt>
                <c:pt idx="5896">
                  <c:v>102.39005224684549</c:v>
                </c:pt>
                <c:pt idx="5897">
                  <c:v>102.39012151989401</c:v>
                </c:pt>
                <c:pt idx="5898">
                  <c:v>102.3904273050875</c:v>
                </c:pt>
                <c:pt idx="5899">
                  <c:v>102.39076379175074</c:v>
                </c:pt>
                <c:pt idx="5900">
                  <c:v>102.39135277949451</c:v>
                </c:pt>
                <c:pt idx="5901">
                  <c:v>102.39142560841968</c:v>
                </c:pt>
                <c:pt idx="5902">
                  <c:v>102.39170315214621</c:v>
                </c:pt>
                <c:pt idx="5903">
                  <c:v>102.39182117572467</c:v>
                </c:pt>
                <c:pt idx="5904">
                  <c:v>102.3920596971016</c:v>
                </c:pt>
                <c:pt idx="5905">
                  <c:v>102.39279545882154</c:v>
                </c:pt>
                <c:pt idx="5906">
                  <c:v>102.39345628103999</c:v>
                </c:pt>
                <c:pt idx="5907">
                  <c:v>102.39371123278232</c:v>
                </c:pt>
                <c:pt idx="5908">
                  <c:v>102.39388265356901</c:v>
                </c:pt>
                <c:pt idx="5909">
                  <c:v>102.39425197336973</c:v>
                </c:pt>
                <c:pt idx="5910">
                  <c:v>102.39481016507567</c:v>
                </c:pt>
                <c:pt idx="5911">
                  <c:v>102.3949705418089</c:v>
                </c:pt>
                <c:pt idx="5912">
                  <c:v>102.39519274539266</c:v>
                </c:pt>
                <c:pt idx="5913">
                  <c:v>102.39531353160802</c:v>
                </c:pt>
                <c:pt idx="5914">
                  <c:v>102.39533716001918</c:v>
                </c:pt>
                <c:pt idx="5915">
                  <c:v>102.39535179814585</c:v>
                </c:pt>
                <c:pt idx="5916">
                  <c:v>102.39564043764747</c:v>
                </c:pt>
                <c:pt idx="5917">
                  <c:v>102.39602459063937</c:v>
                </c:pt>
                <c:pt idx="5918">
                  <c:v>102.39604961557963</c:v>
                </c:pt>
                <c:pt idx="5919">
                  <c:v>102.39609770675018</c:v>
                </c:pt>
                <c:pt idx="5920">
                  <c:v>102.39613735515621</c:v>
                </c:pt>
                <c:pt idx="5921">
                  <c:v>102.39672179029974</c:v>
                </c:pt>
                <c:pt idx="5922">
                  <c:v>102.39702837607604</c:v>
                </c:pt>
                <c:pt idx="5923">
                  <c:v>102.39705028565811</c:v>
                </c:pt>
                <c:pt idx="5924">
                  <c:v>102.39723509204121</c:v>
                </c:pt>
                <c:pt idx="5925">
                  <c:v>102.39742721290611</c:v>
                </c:pt>
                <c:pt idx="5926">
                  <c:v>102.39744628787733</c:v>
                </c:pt>
                <c:pt idx="5927">
                  <c:v>102.39746439840422</c:v>
                </c:pt>
                <c:pt idx="5928">
                  <c:v>102.39775576326645</c:v>
                </c:pt>
                <c:pt idx="5929">
                  <c:v>102.39789456404709</c:v>
                </c:pt>
                <c:pt idx="5930">
                  <c:v>102.39797133769723</c:v>
                </c:pt>
                <c:pt idx="5931">
                  <c:v>102.39826323848597</c:v>
                </c:pt>
                <c:pt idx="5932">
                  <c:v>102.39845894010544</c:v>
                </c:pt>
                <c:pt idx="5933">
                  <c:v>102.39906774075682</c:v>
                </c:pt>
                <c:pt idx="5934">
                  <c:v>102.3994296754592</c:v>
                </c:pt>
                <c:pt idx="5935">
                  <c:v>102.39987995937562</c:v>
                </c:pt>
                <c:pt idx="5936">
                  <c:v>102.40011437140008</c:v>
                </c:pt>
                <c:pt idx="5937">
                  <c:v>102.40023797664526</c:v>
                </c:pt>
                <c:pt idx="5938">
                  <c:v>102.40024504828342</c:v>
                </c:pt>
                <c:pt idx="5939">
                  <c:v>102.4003785531672</c:v>
                </c:pt>
                <c:pt idx="5940">
                  <c:v>102.40044576171744</c:v>
                </c:pt>
                <c:pt idx="5941">
                  <c:v>102.40059067002113</c:v>
                </c:pt>
                <c:pt idx="5942">
                  <c:v>102.40068906795976</c:v>
                </c:pt>
                <c:pt idx="5943">
                  <c:v>102.40115297032219</c:v>
                </c:pt>
                <c:pt idx="5944">
                  <c:v>102.40208087920624</c:v>
                </c:pt>
                <c:pt idx="5945">
                  <c:v>102.40223621515594</c:v>
                </c:pt>
                <c:pt idx="5946">
                  <c:v>102.40247231525392</c:v>
                </c:pt>
                <c:pt idx="5947">
                  <c:v>102.40268315310392</c:v>
                </c:pt>
                <c:pt idx="5948">
                  <c:v>102.40283206217865</c:v>
                </c:pt>
                <c:pt idx="5949">
                  <c:v>102.40326288464823</c:v>
                </c:pt>
                <c:pt idx="5950">
                  <c:v>102.40378248960825</c:v>
                </c:pt>
                <c:pt idx="5951">
                  <c:v>102.40401170474155</c:v>
                </c:pt>
                <c:pt idx="5952">
                  <c:v>102.4045181015087</c:v>
                </c:pt>
                <c:pt idx="5953">
                  <c:v>102.40531568084761</c:v>
                </c:pt>
                <c:pt idx="5954">
                  <c:v>102.40691997947178</c:v>
                </c:pt>
                <c:pt idx="5955">
                  <c:v>102.40713006794093</c:v>
                </c:pt>
                <c:pt idx="5956">
                  <c:v>102.40729112466104</c:v>
                </c:pt>
                <c:pt idx="5957">
                  <c:v>102.40776929023941</c:v>
                </c:pt>
                <c:pt idx="5958">
                  <c:v>102.40805954530035</c:v>
                </c:pt>
                <c:pt idx="5959">
                  <c:v>102.40828116249433</c:v>
                </c:pt>
                <c:pt idx="5960">
                  <c:v>102.40847869875047</c:v>
                </c:pt>
                <c:pt idx="5961">
                  <c:v>102.4099507031099</c:v>
                </c:pt>
                <c:pt idx="5962">
                  <c:v>102.41021794996708</c:v>
                </c:pt>
                <c:pt idx="5963">
                  <c:v>102.41022437372494</c:v>
                </c:pt>
                <c:pt idx="5964">
                  <c:v>102.41031985067892</c:v>
                </c:pt>
                <c:pt idx="5965">
                  <c:v>102.41036314706902</c:v>
                </c:pt>
                <c:pt idx="5966">
                  <c:v>102.41068209564153</c:v>
                </c:pt>
                <c:pt idx="5967">
                  <c:v>102.41071160502935</c:v>
                </c:pt>
                <c:pt idx="5968">
                  <c:v>102.41073294330275</c:v>
                </c:pt>
                <c:pt idx="5969">
                  <c:v>102.4109218682178</c:v>
                </c:pt>
                <c:pt idx="5970">
                  <c:v>102.41098144524146</c:v>
                </c:pt>
                <c:pt idx="5971">
                  <c:v>102.41127162773586</c:v>
                </c:pt>
                <c:pt idx="5972">
                  <c:v>102.41163543774127</c:v>
                </c:pt>
                <c:pt idx="5973">
                  <c:v>102.41178482947173</c:v>
                </c:pt>
                <c:pt idx="5974">
                  <c:v>102.41181442135367</c:v>
                </c:pt>
                <c:pt idx="5975">
                  <c:v>102.41206106881543</c:v>
                </c:pt>
                <c:pt idx="5976">
                  <c:v>102.41235633483274</c:v>
                </c:pt>
                <c:pt idx="5977">
                  <c:v>102.41309380084932</c:v>
                </c:pt>
                <c:pt idx="5978">
                  <c:v>102.41364306174302</c:v>
                </c:pt>
                <c:pt idx="5979">
                  <c:v>102.41396301959158</c:v>
                </c:pt>
                <c:pt idx="5980">
                  <c:v>102.41527106670195</c:v>
                </c:pt>
                <c:pt idx="5981">
                  <c:v>102.41556133198004</c:v>
                </c:pt>
                <c:pt idx="5982">
                  <c:v>102.41615693702921</c:v>
                </c:pt>
                <c:pt idx="5983">
                  <c:v>102.41633689793896</c:v>
                </c:pt>
                <c:pt idx="5984">
                  <c:v>102.41701901766068</c:v>
                </c:pt>
                <c:pt idx="5985">
                  <c:v>102.41762205518161</c:v>
                </c:pt>
                <c:pt idx="5986">
                  <c:v>102.41778105371662</c:v>
                </c:pt>
                <c:pt idx="5987">
                  <c:v>102.41812512379008</c:v>
                </c:pt>
                <c:pt idx="5988">
                  <c:v>102.41827221950801</c:v>
                </c:pt>
                <c:pt idx="5989">
                  <c:v>102.41947121417419</c:v>
                </c:pt>
                <c:pt idx="5990">
                  <c:v>102.42003449211045</c:v>
                </c:pt>
                <c:pt idx="5991">
                  <c:v>102.42038600940852</c:v>
                </c:pt>
                <c:pt idx="5992">
                  <c:v>102.42082106751249</c:v>
                </c:pt>
                <c:pt idx="5993">
                  <c:v>102.42115435170051</c:v>
                </c:pt>
                <c:pt idx="5994">
                  <c:v>102.42139456567666</c:v>
                </c:pt>
                <c:pt idx="5995">
                  <c:v>102.42186656785182</c:v>
                </c:pt>
                <c:pt idx="5996">
                  <c:v>102.42187868645938</c:v>
                </c:pt>
                <c:pt idx="5997">
                  <c:v>102.42209344651876</c:v>
                </c:pt>
                <c:pt idx="5998">
                  <c:v>102.42211906090479</c:v>
                </c:pt>
                <c:pt idx="5999">
                  <c:v>102.42245930326642</c:v>
                </c:pt>
                <c:pt idx="6000">
                  <c:v>102.42260622211295</c:v>
                </c:pt>
                <c:pt idx="6001">
                  <c:v>102.42288676778527</c:v>
                </c:pt>
                <c:pt idx="6002">
                  <c:v>102.42320755131814</c:v>
                </c:pt>
                <c:pt idx="6003">
                  <c:v>102.42386226886022</c:v>
                </c:pt>
                <c:pt idx="6004">
                  <c:v>102.42445781877984</c:v>
                </c:pt>
                <c:pt idx="6005">
                  <c:v>102.42462760343318</c:v>
                </c:pt>
                <c:pt idx="6006">
                  <c:v>102.42513274058246</c:v>
                </c:pt>
                <c:pt idx="6007">
                  <c:v>102.42583071926813</c:v>
                </c:pt>
                <c:pt idx="6008">
                  <c:v>102.42619183344124</c:v>
                </c:pt>
                <c:pt idx="6009">
                  <c:v>102.42679353118191</c:v>
                </c:pt>
                <c:pt idx="6010">
                  <c:v>102.42694920163018</c:v>
                </c:pt>
                <c:pt idx="6011">
                  <c:v>102.42763191779353</c:v>
                </c:pt>
                <c:pt idx="6012">
                  <c:v>102.42815953128816</c:v>
                </c:pt>
                <c:pt idx="6013">
                  <c:v>102.42825543496602</c:v>
                </c:pt>
                <c:pt idx="6014">
                  <c:v>102.4285162260484</c:v>
                </c:pt>
                <c:pt idx="6015">
                  <c:v>102.42858736242043</c:v>
                </c:pt>
                <c:pt idx="6016">
                  <c:v>102.42860743289178</c:v>
                </c:pt>
                <c:pt idx="6017">
                  <c:v>102.42880247669058</c:v>
                </c:pt>
                <c:pt idx="6018">
                  <c:v>102.42902159328017</c:v>
                </c:pt>
                <c:pt idx="6019">
                  <c:v>102.42904683789479</c:v>
                </c:pt>
                <c:pt idx="6020">
                  <c:v>102.4299364825477</c:v>
                </c:pt>
                <c:pt idx="6021">
                  <c:v>102.43002238681832</c:v>
                </c:pt>
                <c:pt idx="6022">
                  <c:v>102.43070812727449</c:v>
                </c:pt>
                <c:pt idx="6023">
                  <c:v>102.43077177985396</c:v>
                </c:pt>
                <c:pt idx="6024">
                  <c:v>102.43093044166841</c:v>
                </c:pt>
                <c:pt idx="6025">
                  <c:v>102.43102628809768</c:v>
                </c:pt>
                <c:pt idx="6026">
                  <c:v>102.43137017559594</c:v>
                </c:pt>
                <c:pt idx="6027">
                  <c:v>102.43180670551195</c:v>
                </c:pt>
                <c:pt idx="6028">
                  <c:v>102.43194249337117</c:v>
                </c:pt>
                <c:pt idx="6029">
                  <c:v>102.43248702175349</c:v>
                </c:pt>
                <c:pt idx="6030">
                  <c:v>102.43262521230625</c:v>
                </c:pt>
                <c:pt idx="6031">
                  <c:v>102.43281078074864</c:v>
                </c:pt>
                <c:pt idx="6032">
                  <c:v>102.43300274306294</c:v>
                </c:pt>
                <c:pt idx="6033">
                  <c:v>102.43346411853898</c:v>
                </c:pt>
                <c:pt idx="6034">
                  <c:v>102.43352953318114</c:v>
                </c:pt>
                <c:pt idx="6035">
                  <c:v>102.4343603470047</c:v>
                </c:pt>
                <c:pt idx="6036">
                  <c:v>102.43454007006112</c:v>
                </c:pt>
                <c:pt idx="6037">
                  <c:v>102.43501677655701</c:v>
                </c:pt>
                <c:pt idx="6038">
                  <c:v>102.43562726105023</c:v>
                </c:pt>
                <c:pt idx="6039">
                  <c:v>102.43566505257493</c:v>
                </c:pt>
                <c:pt idx="6040">
                  <c:v>102.43603569935647</c:v>
                </c:pt>
                <c:pt idx="6041">
                  <c:v>102.43632729007021</c:v>
                </c:pt>
                <c:pt idx="6042">
                  <c:v>102.43666077603797</c:v>
                </c:pt>
                <c:pt idx="6043">
                  <c:v>102.43691972130254</c:v>
                </c:pt>
                <c:pt idx="6044">
                  <c:v>102.43713280571112</c:v>
                </c:pt>
                <c:pt idx="6045">
                  <c:v>102.43739548496364</c:v>
                </c:pt>
                <c:pt idx="6046">
                  <c:v>102.43749738122472</c:v>
                </c:pt>
                <c:pt idx="6047">
                  <c:v>102.43792547831573</c:v>
                </c:pt>
                <c:pt idx="6048">
                  <c:v>102.43831042544984</c:v>
                </c:pt>
                <c:pt idx="6049">
                  <c:v>102.43837393326918</c:v>
                </c:pt>
                <c:pt idx="6050">
                  <c:v>102.43846969728635</c:v>
                </c:pt>
                <c:pt idx="6051">
                  <c:v>102.43947479622314</c:v>
                </c:pt>
                <c:pt idx="6052">
                  <c:v>102.43961378095122</c:v>
                </c:pt>
                <c:pt idx="6053">
                  <c:v>102.43982993732172</c:v>
                </c:pt>
                <c:pt idx="6054">
                  <c:v>102.44050311826494</c:v>
                </c:pt>
                <c:pt idx="6055">
                  <c:v>102.44071718036651</c:v>
                </c:pt>
                <c:pt idx="6056">
                  <c:v>102.44203250353689</c:v>
                </c:pt>
                <c:pt idx="6057">
                  <c:v>102.44208796001141</c:v>
                </c:pt>
                <c:pt idx="6058">
                  <c:v>102.44240754927078</c:v>
                </c:pt>
                <c:pt idx="6059">
                  <c:v>102.4427633624603</c:v>
                </c:pt>
                <c:pt idx="6060">
                  <c:v>102.44320001187839</c:v>
                </c:pt>
                <c:pt idx="6061">
                  <c:v>102.44353738364977</c:v>
                </c:pt>
                <c:pt idx="6062">
                  <c:v>102.44418548408815</c:v>
                </c:pt>
                <c:pt idx="6063">
                  <c:v>102.44438660239739</c:v>
                </c:pt>
                <c:pt idx="6064">
                  <c:v>102.44493991874754</c:v>
                </c:pt>
                <c:pt idx="6065">
                  <c:v>102.4449551194727</c:v>
                </c:pt>
                <c:pt idx="6066">
                  <c:v>102.44500747326842</c:v>
                </c:pt>
                <c:pt idx="6067">
                  <c:v>102.44546582344664</c:v>
                </c:pt>
                <c:pt idx="6068">
                  <c:v>102.44624244947119</c:v>
                </c:pt>
                <c:pt idx="6069">
                  <c:v>102.44667882445367</c:v>
                </c:pt>
                <c:pt idx="6070">
                  <c:v>102.44717482760657</c:v>
                </c:pt>
                <c:pt idx="6071">
                  <c:v>102.44751227175539</c:v>
                </c:pt>
                <c:pt idx="6072">
                  <c:v>102.4475215682785</c:v>
                </c:pt>
                <c:pt idx="6073">
                  <c:v>102.44799512040944</c:v>
                </c:pt>
                <c:pt idx="6074">
                  <c:v>102.44837271715565</c:v>
                </c:pt>
                <c:pt idx="6075">
                  <c:v>102.44850425886987</c:v>
                </c:pt>
                <c:pt idx="6076">
                  <c:v>102.44858923557594</c:v>
                </c:pt>
                <c:pt idx="6077">
                  <c:v>102.4488432943529</c:v>
                </c:pt>
                <c:pt idx="6078">
                  <c:v>102.44892175542761</c:v>
                </c:pt>
                <c:pt idx="6079">
                  <c:v>102.44929003089817</c:v>
                </c:pt>
                <c:pt idx="6080">
                  <c:v>102.44939274700866</c:v>
                </c:pt>
                <c:pt idx="6081">
                  <c:v>102.44941569018476</c:v>
                </c:pt>
                <c:pt idx="6082">
                  <c:v>102.4496144633503</c:v>
                </c:pt>
                <c:pt idx="6083">
                  <c:v>102.44971615981422</c:v>
                </c:pt>
                <c:pt idx="6084">
                  <c:v>102.45024875255648</c:v>
                </c:pt>
                <c:pt idx="6085">
                  <c:v>102.45053122243434</c:v>
                </c:pt>
                <c:pt idx="6086">
                  <c:v>102.45086026399102</c:v>
                </c:pt>
                <c:pt idx="6087">
                  <c:v>102.45116151523058</c:v>
                </c:pt>
                <c:pt idx="6088">
                  <c:v>102.45118202983726</c:v>
                </c:pt>
                <c:pt idx="6089">
                  <c:v>102.45134000403054</c:v>
                </c:pt>
                <c:pt idx="6090">
                  <c:v>102.451828464272</c:v>
                </c:pt>
                <c:pt idx="6091">
                  <c:v>102.45183180584</c:v>
                </c:pt>
                <c:pt idx="6092">
                  <c:v>102.45205816909521</c:v>
                </c:pt>
                <c:pt idx="6093">
                  <c:v>102.45241115749423</c:v>
                </c:pt>
                <c:pt idx="6094">
                  <c:v>102.45274781272856</c:v>
                </c:pt>
                <c:pt idx="6095">
                  <c:v>102.45289008876595</c:v>
                </c:pt>
                <c:pt idx="6096">
                  <c:v>102.45294093198476</c:v>
                </c:pt>
                <c:pt idx="6097">
                  <c:v>102.45313264347189</c:v>
                </c:pt>
                <c:pt idx="6098">
                  <c:v>102.454020477204</c:v>
                </c:pt>
                <c:pt idx="6099">
                  <c:v>102.45441155170323</c:v>
                </c:pt>
                <c:pt idx="6100">
                  <c:v>102.45472207622655</c:v>
                </c:pt>
                <c:pt idx="6101">
                  <c:v>102.45480756862086</c:v>
                </c:pt>
                <c:pt idx="6102">
                  <c:v>102.45603145265889</c:v>
                </c:pt>
                <c:pt idx="6103">
                  <c:v>102.45621744585509</c:v>
                </c:pt>
                <c:pt idx="6104">
                  <c:v>102.45630367924716</c:v>
                </c:pt>
                <c:pt idx="6105">
                  <c:v>102.45644786602693</c:v>
                </c:pt>
                <c:pt idx="6106">
                  <c:v>102.45677695029012</c:v>
                </c:pt>
                <c:pt idx="6107">
                  <c:v>102.45705480984888</c:v>
                </c:pt>
                <c:pt idx="6108">
                  <c:v>102.45707084448998</c:v>
                </c:pt>
                <c:pt idx="6109">
                  <c:v>102.45728223458596</c:v>
                </c:pt>
                <c:pt idx="6110">
                  <c:v>102.45743767083866</c:v>
                </c:pt>
                <c:pt idx="6111">
                  <c:v>102.45867705086518</c:v>
                </c:pt>
                <c:pt idx="6112">
                  <c:v>102.4587109875504</c:v>
                </c:pt>
                <c:pt idx="6113">
                  <c:v>102.45877038382811</c:v>
                </c:pt>
                <c:pt idx="6114">
                  <c:v>102.45893762172084</c:v>
                </c:pt>
                <c:pt idx="6115">
                  <c:v>102.45896531185616</c:v>
                </c:pt>
                <c:pt idx="6116">
                  <c:v>102.4592691806951</c:v>
                </c:pt>
                <c:pt idx="6117">
                  <c:v>102.45935402549316</c:v>
                </c:pt>
                <c:pt idx="6118">
                  <c:v>102.45967609175025</c:v>
                </c:pt>
                <c:pt idx="6119">
                  <c:v>102.46007820202536</c:v>
                </c:pt>
                <c:pt idx="6120">
                  <c:v>102.46012167884453</c:v>
                </c:pt>
                <c:pt idx="6121">
                  <c:v>102.4601435198951</c:v>
                </c:pt>
                <c:pt idx="6122">
                  <c:v>102.46045658870725</c:v>
                </c:pt>
                <c:pt idx="6123">
                  <c:v>102.46078341474841</c:v>
                </c:pt>
                <c:pt idx="6124">
                  <c:v>102.46094484384888</c:v>
                </c:pt>
                <c:pt idx="6125">
                  <c:v>102.46115772953003</c:v>
                </c:pt>
                <c:pt idx="6126">
                  <c:v>102.46144099075633</c:v>
                </c:pt>
                <c:pt idx="6127">
                  <c:v>102.46145416168</c:v>
                </c:pt>
                <c:pt idx="6128">
                  <c:v>102.46150825574648</c:v>
                </c:pt>
                <c:pt idx="6129">
                  <c:v>102.46221115553696</c:v>
                </c:pt>
                <c:pt idx="6130">
                  <c:v>102.46253976826929</c:v>
                </c:pt>
                <c:pt idx="6131">
                  <c:v>102.46305444390818</c:v>
                </c:pt>
                <c:pt idx="6132">
                  <c:v>102.46314862665268</c:v>
                </c:pt>
                <c:pt idx="6133">
                  <c:v>102.46325665620132</c:v>
                </c:pt>
                <c:pt idx="6134">
                  <c:v>102.46352588878021</c:v>
                </c:pt>
                <c:pt idx="6135">
                  <c:v>102.46353843499153</c:v>
                </c:pt>
                <c:pt idx="6136">
                  <c:v>102.46369328947132</c:v>
                </c:pt>
                <c:pt idx="6137">
                  <c:v>102.46383770291392</c:v>
                </c:pt>
                <c:pt idx="6138">
                  <c:v>102.46404871553966</c:v>
                </c:pt>
                <c:pt idx="6139">
                  <c:v>102.46410708749053</c:v>
                </c:pt>
                <c:pt idx="6140">
                  <c:v>102.46438760569409</c:v>
                </c:pt>
                <c:pt idx="6141">
                  <c:v>102.46528121490829</c:v>
                </c:pt>
                <c:pt idx="6142">
                  <c:v>102.46541518437751</c:v>
                </c:pt>
                <c:pt idx="6143">
                  <c:v>102.46563135455118</c:v>
                </c:pt>
                <c:pt idx="6144">
                  <c:v>102.46572376238606</c:v>
                </c:pt>
                <c:pt idx="6145">
                  <c:v>102.46584302085064</c:v>
                </c:pt>
                <c:pt idx="6146">
                  <c:v>102.46616784217287</c:v>
                </c:pt>
                <c:pt idx="6147">
                  <c:v>102.46645441147194</c:v>
                </c:pt>
                <c:pt idx="6148">
                  <c:v>102.46667828015424</c:v>
                </c:pt>
                <c:pt idx="6149">
                  <c:v>102.4669122467658</c:v>
                </c:pt>
                <c:pt idx="6150">
                  <c:v>102.4670220085783</c:v>
                </c:pt>
                <c:pt idx="6151">
                  <c:v>102.46848681237964</c:v>
                </c:pt>
                <c:pt idx="6152">
                  <c:v>102.46882779750442</c:v>
                </c:pt>
                <c:pt idx="6153">
                  <c:v>102.46886818954027</c:v>
                </c:pt>
                <c:pt idx="6154">
                  <c:v>102.46907585155267</c:v>
                </c:pt>
                <c:pt idx="6155">
                  <c:v>102.47071699229156</c:v>
                </c:pt>
                <c:pt idx="6156">
                  <c:v>102.47073482217203</c:v>
                </c:pt>
                <c:pt idx="6157">
                  <c:v>102.47142505498358</c:v>
                </c:pt>
                <c:pt idx="6158">
                  <c:v>102.47144692743876</c:v>
                </c:pt>
                <c:pt idx="6159">
                  <c:v>102.47161592346312</c:v>
                </c:pt>
                <c:pt idx="6160">
                  <c:v>102.47223951416315</c:v>
                </c:pt>
                <c:pt idx="6161">
                  <c:v>102.47252692967494</c:v>
                </c:pt>
                <c:pt idx="6162">
                  <c:v>102.47271004345733</c:v>
                </c:pt>
                <c:pt idx="6163">
                  <c:v>102.47278520559665</c:v>
                </c:pt>
                <c:pt idx="6164">
                  <c:v>102.47408820969804</c:v>
                </c:pt>
                <c:pt idx="6165">
                  <c:v>102.47445362972897</c:v>
                </c:pt>
                <c:pt idx="6166">
                  <c:v>102.47468679258242</c:v>
                </c:pt>
                <c:pt idx="6167">
                  <c:v>102.47491745195092</c:v>
                </c:pt>
                <c:pt idx="6168">
                  <c:v>102.47533223044934</c:v>
                </c:pt>
                <c:pt idx="6169">
                  <c:v>102.47546394107277</c:v>
                </c:pt>
                <c:pt idx="6170">
                  <c:v>102.47566909161863</c:v>
                </c:pt>
                <c:pt idx="6171">
                  <c:v>102.47569318613307</c:v>
                </c:pt>
                <c:pt idx="6172">
                  <c:v>102.47602218251363</c:v>
                </c:pt>
                <c:pt idx="6173">
                  <c:v>102.47647043165694</c:v>
                </c:pt>
                <c:pt idx="6174">
                  <c:v>102.47663089111077</c:v>
                </c:pt>
                <c:pt idx="6175">
                  <c:v>102.47667245279911</c:v>
                </c:pt>
                <c:pt idx="6176">
                  <c:v>102.47674076246506</c:v>
                </c:pt>
                <c:pt idx="6177">
                  <c:v>102.476981012149</c:v>
                </c:pt>
                <c:pt idx="6178">
                  <c:v>102.47744995629702</c:v>
                </c:pt>
                <c:pt idx="6179">
                  <c:v>102.47770755843732</c:v>
                </c:pt>
                <c:pt idx="6180">
                  <c:v>102.47801245973311</c:v>
                </c:pt>
                <c:pt idx="6181">
                  <c:v>102.47811872935081</c:v>
                </c:pt>
                <c:pt idx="6182">
                  <c:v>102.47828392261746</c:v>
                </c:pt>
                <c:pt idx="6183">
                  <c:v>102.478397802969</c:v>
                </c:pt>
                <c:pt idx="6184">
                  <c:v>102.47842327276319</c:v>
                </c:pt>
                <c:pt idx="6185">
                  <c:v>102.47854534998265</c:v>
                </c:pt>
                <c:pt idx="6186">
                  <c:v>102.4786390026585</c:v>
                </c:pt>
                <c:pt idx="6187">
                  <c:v>102.47899133848387</c:v>
                </c:pt>
                <c:pt idx="6188">
                  <c:v>102.47917423850771</c:v>
                </c:pt>
                <c:pt idx="6189">
                  <c:v>102.48017763815491</c:v>
                </c:pt>
                <c:pt idx="6190">
                  <c:v>102.48093184488067</c:v>
                </c:pt>
                <c:pt idx="6191">
                  <c:v>102.48234669184242</c:v>
                </c:pt>
                <c:pt idx="6192">
                  <c:v>102.48235824955366</c:v>
                </c:pt>
                <c:pt idx="6193">
                  <c:v>102.48279126357917</c:v>
                </c:pt>
                <c:pt idx="6194">
                  <c:v>102.48353355403339</c:v>
                </c:pt>
                <c:pt idx="6195">
                  <c:v>102.48390206591517</c:v>
                </c:pt>
                <c:pt idx="6196">
                  <c:v>102.48411057102686</c:v>
                </c:pt>
                <c:pt idx="6197">
                  <c:v>102.48455975297394</c:v>
                </c:pt>
                <c:pt idx="6198">
                  <c:v>102.48461314312978</c:v>
                </c:pt>
                <c:pt idx="6199">
                  <c:v>102.48476005352548</c:v>
                </c:pt>
                <c:pt idx="6200">
                  <c:v>102.4851824097415</c:v>
                </c:pt>
                <c:pt idx="6201">
                  <c:v>102.48536779389018</c:v>
                </c:pt>
                <c:pt idx="6202">
                  <c:v>102.48554096174892</c:v>
                </c:pt>
                <c:pt idx="6203">
                  <c:v>102.48556413090553</c:v>
                </c:pt>
                <c:pt idx="6204">
                  <c:v>102.48566834777886</c:v>
                </c:pt>
                <c:pt idx="6205">
                  <c:v>102.48569470283313</c:v>
                </c:pt>
                <c:pt idx="6206">
                  <c:v>102.48603304739241</c:v>
                </c:pt>
                <c:pt idx="6207">
                  <c:v>102.48604184917015</c:v>
                </c:pt>
                <c:pt idx="6208">
                  <c:v>102.48607878598015</c:v>
                </c:pt>
                <c:pt idx="6209">
                  <c:v>102.4873227576915</c:v>
                </c:pt>
                <c:pt idx="6210">
                  <c:v>102.4873862286607</c:v>
                </c:pt>
                <c:pt idx="6211">
                  <c:v>102.4873938622564</c:v>
                </c:pt>
                <c:pt idx="6212">
                  <c:v>102.48748891275531</c:v>
                </c:pt>
                <c:pt idx="6213">
                  <c:v>102.48793092085033</c:v>
                </c:pt>
                <c:pt idx="6214">
                  <c:v>102.48866426689702</c:v>
                </c:pt>
                <c:pt idx="6215">
                  <c:v>102.48927479037621</c:v>
                </c:pt>
                <c:pt idx="6216">
                  <c:v>102.49058496475034</c:v>
                </c:pt>
                <c:pt idx="6217">
                  <c:v>102.49095832586605</c:v>
                </c:pt>
                <c:pt idx="6218">
                  <c:v>102.49133853664924</c:v>
                </c:pt>
                <c:pt idx="6219">
                  <c:v>102.49168426804444</c:v>
                </c:pt>
                <c:pt idx="6220">
                  <c:v>102.49189320863708</c:v>
                </c:pt>
                <c:pt idx="6221">
                  <c:v>102.49190072494572</c:v>
                </c:pt>
                <c:pt idx="6222">
                  <c:v>102.49208311596351</c:v>
                </c:pt>
                <c:pt idx="6223">
                  <c:v>102.49210703390767</c:v>
                </c:pt>
                <c:pt idx="6224">
                  <c:v>102.49282701766384</c:v>
                </c:pt>
                <c:pt idx="6225">
                  <c:v>102.49286916625678</c:v>
                </c:pt>
                <c:pt idx="6226">
                  <c:v>102.49301950161653</c:v>
                </c:pt>
                <c:pt idx="6227">
                  <c:v>102.49316415584866</c:v>
                </c:pt>
                <c:pt idx="6228">
                  <c:v>102.49341246479943</c:v>
                </c:pt>
                <c:pt idx="6229">
                  <c:v>102.49361400666639</c:v>
                </c:pt>
                <c:pt idx="6230">
                  <c:v>102.49395439211351</c:v>
                </c:pt>
                <c:pt idx="6231">
                  <c:v>102.49416423195063</c:v>
                </c:pt>
                <c:pt idx="6232">
                  <c:v>102.49418613967268</c:v>
                </c:pt>
                <c:pt idx="6233">
                  <c:v>102.49422561179802</c:v>
                </c:pt>
                <c:pt idx="6234">
                  <c:v>102.49425100438143</c:v>
                </c:pt>
                <c:pt idx="6235">
                  <c:v>102.49447557963579</c:v>
                </c:pt>
                <c:pt idx="6236">
                  <c:v>102.49468378130211</c:v>
                </c:pt>
                <c:pt idx="6237">
                  <c:v>102.49469132145849</c:v>
                </c:pt>
                <c:pt idx="6238">
                  <c:v>102.49486682356472</c:v>
                </c:pt>
                <c:pt idx="6239">
                  <c:v>102.49527086389676</c:v>
                </c:pt>
                <c:pt idx="6240">
                  <c:v>102.49553004646221</c:v>
                </c:pt>
                <c:pt idx="6241">
                  <c:v>102.49555967151217</c:v>
                </c:pt>
                <c:pt idx="6242">
                  <c:v>102.49610611839751</c:v>
                </c:pt>
                <c:pt idx="6243">
                  <c:v>102.49627295542308</c:v>
                </c:pt>
                <c:pt idx="6244">
                  <c:v>102.49645177473565</c:v>
                </c:pt>
                <c:pt idx="6245">
                  <c:v>102.4967316796029</c:v>
                </c:pt>
                <c:pt idx="6246">
                  <c:v>102.4967344434848</c:v>
                </c:pt>
                <c:pt idx="6247">
                  <c:v>102.49677543925343</c:v>
                </c:pt>
                <c:pt idx="6248">
                  <c:v>102.49689204183012</c:v>
                </c:pt>
                <c:pt idx="6249">
                  <c:v>102.49692324387802</c:v>
                </c:pt>
                <c:pt idx="6250">
                  <c:v>102.49715760646885</c:v>
                </c:pt>
                <c:pt idx="6251">
                  <c:v>102.49724405100335</c:v>
                </c:pt>
                <c:pt idx="6252">
                  <c:v>102.49751326865795</c:v>
                </c:pt>
                <c:pt idx="6253">
                  <c:v>102.49787679120305</c:v>
                </c:pt>
                <c:pt idx="6254">
                  <c:v>102.49796720922191</c:v>
                </c:pt>
                <c:pt idx="6255">
                  <c:v>102.49815588710584</c:v>
                </c:pt>
                <c:pt idx="6256">
                  <c:v>102.49840489278208</c:v>
                </c:pt>
                <c:pt idx="6257">
                  <c:v>102.49844109226376</c:v>
                </c:pt>
                <c:pt idx="6258">
                  <c:v>102.4988804576181</c:v>
                </c:pt>
                <c:pt idx="6259">
                  <c:v>102.49913898053096</c:v>
                </c:pt>
                <c:pt idx="6260">
                  <c:v>102.49928413988222</c:v>
                </c:pt>
                <c:pt idx="6261">
                  <c:v>102.50049219999229</c:v>
                </c:pt>
                <c:pt idx="6262">
                  <c:v>102.50054711508345</c:v>
                </c:pt>
                <c:pt idx="6263">
                  <c:v>102.50058836598626</c:v>
                </c:pt>
                <c:pt idx="6264">
                  <c:v>102.50071108153206</c:v>
                </c:pt>
                <c:pt idx="6265">
                  <c:v>102.50076010826827</c:v>
                </c:pt>
                <c:pt idx="6266">
                  <c:v>102.50205214801807</c:v>
                </c:pt>
                <c:pt idx="6267">
                  <c:v>102.50219080561273</c:v>
                </c:pt>
                <c:pt idx="6268">
                  <c:v>102.50351553350534</c:v>
                </c:pt>
                <c:pt idx="6269">
                  <c:v>102.50367961522339</c:v>
                </c:pt>
                <c:pt idx="6270">
                  <c:v>102.50383028279843</c:v>
                </c:pt>
                <c:pt idx="6271">
                  <c:v>102.50403868811553</c:v>
                </c:pt>
                <c:pt idx="6272">
                  <c:v>102.50438978436799</c:v>
                </c:pt>
                <c:pt idx="6273">
                  <c:v>102.50533354143445</c:v>
                </c:pt>
                <c:pt idx="6274">
                  <c:v>102.50554526303078</c:v>
                </c:pt>
                <c:pt idx="6275">
                  <c:v>102.50556428889853</c:v>
                </c:pt>
                <c:pt idx="6276">
                  <c:v>102.50686621945758</c:v>
                </c:pt>
                <c:pt idx="6277">
                  <c:v>102.50715253626826</c:v>
                </c:pt>
                <c:pt idx="6278">
                  <c:v>102.50731697076972</c:v>
                </c:pt>
                <c:pt idx="6279">
                  <c:v>102.50733141557922</c:v>
                </c:pt>
                <c:pt idx="6280">
                  <c:v>102.50775579599416</c:v>
                </c:pt>
                <c:pt idx="6281">
                  <c:v>102.50856855213014</c:v>
                </c:pt>
                <c:pt idx="6282">
                  <c:v>102.50861406793176</c:v>
                </c:pt>
                <c:pt idx="6283">
                  <c:v>102.50920226969073</c:v>
                </c:pt>
                <c:pt idx="6284">
                  <c:v>102.50963464494895</c:v>
                </c:pt>
                <c:pt idx="6285">
                  <c:v>102.5102188881238</c:v>
                </c:pt>
                <c:pt idx="6286">
                  <c:v>102.51046805413792</c:v>
                </c:pt>
                <c:pt idx="6287">
                  <c:v>102.51101489430181</c:v>
                </c:pt>
                <c:pt idx="6288">
                  <c:v>102.51126405870919</c:v>
                </c:pt>
                <c:pt idx="6289">
                  <c:v>102.5112708306044</c:v>
                </c:pt>
                <c:pt idx="6290">
                  <c:v>102.51150113264424</c:v>
                </c:pt>
                <c:pt idx="6291">
                  <c:v>102.51157188575752</c:v>
                </c:pt>
                <c:pt idx="6292">
                  <c:v>102.51164625260526</c:v>
                </c:pt>
                <c:pt idx="6293">
                  <c:v>102.51174834995729</c:v>
                </c:pt>
                <c:pt idx="6294">
                  <c:v>102.51178963314595</c:v>
                </c:pt>
                <c:pt idx="6295">
                  <c:v>102.51311534196302</c:v>
                </c:pt>
                <c:pt idx="6296">
                  <c:v>102.51314995785128</c:v>
                </c:pt>
                <c:pt idx="6297">
                  <c:v>102.51332209315477</c:v>
                </c:pt>
                <c:pt idx="6298">
                  <c:v>102.51347366732421</c:v>
                </c:pt>
                <c:pt idx="6299">
                  <c:v>102.51386079584523</c:v>
                </c:pt>
                <c:pt idx="6300">
                  <c:v>102.51396556220304</c:v>
                </c:pt>
                <c:pt idx="6301">
                  <c:v>102.51406911020892</c:v>
                </c:pt>
                <c:pt idx="6302">
                  <c:v>102.51451316138167</c:v>
                </c:pt>
                <c:pt idx="6303">
                  <c:v>102.51457697362618</c:v>
                </c:pt>
                <c:pt idx="6304">
                  <c:v>102.51464887278669</c:v>
                </c:pt>
                <c:pt idx="6305">
                  <c:v>102.51471992636628</c:v>
                </c:pt>
                <c:pt idx="6306">
                  <c:v>102.51487636931678</c:v>
                </c:pt>
                <c:pt idx="6307">
                  <c:v>102.514999308583</c:v>
                </c:pt>
                <c:pt idx="6308">
                  <c:v>102.51545236372425</c:v>
                </c:pt>
                <c:pt idx="6309">
                  <c:v>102.51547566089187</c:v>
                </c:pt>
                <c:pt idx="6310">
                  <c:v>102.515585014533</c:v>
                </c:pt>
                <c:pt idx="6311">
                  <c:v>102.51590016470918</c:v>
                </c:pt>
                <c:pt idx="6312">
                  <c:v>102.51596652532137</c:v>
                </c:pt>
                <c:pt idx="6313">
                  <c:v>102.51626044173564</c:v>
                </c:pt>
                <c:pt idx="6314">
                  <c:v>102.51667543765022</c:v>
                </c:pt>
                <c:pt idx="6315">
                  <c:v>102.51675418422647</c:v>
                </c:pt>
                <c:pt idx="6316">
                  <c:v>102.51855270067485</c:v>
                </c:pt>
                <c:pt idx="6317">
                  <c:v>102.51879546266738</c:v>
                </c:pt>
                <c:pt idx="6318">
                  <c:v>102.51924189091929</c:v>
                </c:pt>
                <c:pt idx="6319">
                  <c:v>102.51970461028642</c:v>
                </c:pt>
                <c:pt idx="6320">
                  <c:v>102.51980730432135</c:v>
                </c:pt>
                <c:pt idx="6321">
                  <c:v>102.51985309533248</c:v>
                </c:pt>
                <c:pt idx="6322">
                  <c:v>102.51987940759878</c:v>
                </c:pt>
                <c:pt idx="6323">
                  <c:v>102.51993488732568</c:v>
                </c:pt>
                <c:pt idx="6324">
                  <c:v>102.52114478654804</c:v>
                </c:pt>
                <c:pt idx="6325">
                  <c:v>102.52129609442245</c:v>
                </c:pt>
                <c:pt idx="6326">
                  <c:v>102.52142703550085</c:v>
                </c:pt>
                <c:pt idx="6327">
                  <c:v>102.5217886114087</c:v>
                </c:pt>
                <c:pt idx="6328">
                  <c:v>102.52189630634132</c:v>
                </c:pt>
                <c:pt idx="6329">
                  <c:v>102.52196998079931</c:v>
                </c:pt>
                <c:pt idx="6330">
                  <c:v>102.52208949625327</c:v>
                </c:pt>
                <c:pt idx="6331">
                  <c:v>102.52215768461086</c:v>
                </c:pt>
                <c:pt idx="6332">
                  <c:v>102.52249259305411</c:v>
                </c:pt>
                <c:pt idx="6333">
                  <c:v>102.52282873735275</c:v>
                </c:pt>
                <c:pt idx="6334">
                  <c:v>102.52283492778682</c:v>
                </c:pt>
                <c:pt idx="6335">
                  <c:v>102.52329429536022</c:v>
                </c:pt>
                <c:pt idx="6336">
                  <c:v>102.52393044190681</c:v>
                </c:pt>
                <c:pt idx="6337">
                  <c:v>102.52416170990675</c:v>
                </c:pt>
                <c:pt idx="6338">
                  <c:v>102.52418888361029</c:v>
                </c:pt>
                <c:pt idx="6339">
                  <c:v>102.52443141251456</c:v>
                </c:pt>
                <c:pt idx="6340">
                  <c:v>102.52452712696179</c:v>
                </c:pt>
                <c:pt idx="6341">
                  <c:v>102.52480602951606</c:v>
                </c:pt>
                <c:pt idx="6342">
                  <c:v>102.52491805293145</c:v>
                </c:pt>
                <c:pt idx="6343">
                  <c:v>102.52557974012025</c:v>
                </c:pt>
                <c:pt idx="6344">
                  <c:v>102.52564921709316</c:v>
                </c:pt>
                <c:pt idx="6345">
                  <c:v>102.52696495221025</c:v>
                </c:pt>
                <c:pt idx="6346">
                  <c:v>102.52751459049929</c:v>
                </c:pt>
                <c:pt idx="6347">
                  <c:v>102.52751883098617</c:v>
                </c:pt>
                <c:pt idx="6348">
                  <c:v>102.52775077261148</c:v>
                </c:pt>
                <c:pt idx="6349">
                  <c:v>102.52780529536744</c:v>
                </c:pt>
                <c:pt idx="6350">
                  <c:v>102.5279100816026</c:v>
                </c:pt>
                <c:pt idx="6351">
                  <c:v>102.52801142921304</c:v>
                </c:pt>
                <c:pt idx="6352">
                  <c:v>102.52842574556261</c:v>
                </c:pt>
                <c:pt idx="6353">
                  <c:v>102.52895684531406</c:v>
                </c:pt>
                <c:pt idx="6354">
                  <c:v>102.52907080265932</c:v>
                </c:pt>
                <c:pt idx="6355">
                  <c:v>102.52948209670944</c:v>
                </c:pt>
                <c:pt idx="6356">
                  <c:v>102.52964258802761</c:v>
                </c:pt>
                <c:pt idx="6357">
                  <c:v>102.53059315536909</c:v>
                </c:pt>
                <c:pt idx="6358">
                  <c:v>102.53077731250214</c:v>
                </c:pt>
                <c:pt idx="6359">
                  <c:v>102.53101385160656</c:v>
                </c:pt>
                <c:pt idx="6360">
                  <c:v>102.53136005967067</c:v>
                </c:pt>
                <c:pt idx="6361">
                  <c:v>102.53159190229374</c:v>
                </c:pt>
                <c:pt idx="6362">
                  <c:v>102.53172499546849</c:v>
                </c:pt>
                <c:pt idx="6363">
                  <c:v>102.53237915610981</c:v>
                </c:pt>
                <c:pt idx="6364">
                  <c:v>102.53254491673309</c:v>
                </c:pt>
                <c:pt idx="6365">
                  <c:v>102.53348540750997</c:v>
                </c:pt>
                <c:pt idx="6366">
                  <c:v>102.5339638810317</c:v>
                </c:pt>
                <c:pt idx="6367">
                  <c:v>102.53426894849106</c:v>
                </c:pt>
                <c:pt idx="6368">
                  <c:v>102.535396086844</c:v>
                </c:pt>
                <c:pt idx="6369">
                  <c:v>102.53570256204682</c:v>
                </c:pt>
                <c:pt idx="6370">
                  <c:v>102.53602606558019</c:v>
                </c:pt>
                <c:pt idx="6371">
                  <c:v>102.53735755507461</c:v>
                </c:pt>
                <c:pt idx="6372">
                  <c:v>102.53774283958268</c:v>
                </c:pt>
                <c:pt idx="6373">
                  <c:v>102.53916781508693</c:v>
                </c:pt>
                <c:pt idx="6374">
                  <c:v>102.53962262472284</c:v>
                </c:pt>
                <c:pt idx="6375">
                  <c:v>102.53971549355187</c:v>
                </c:pt>
                <c:pt idx="6376">
                  <c:v>102.53979420726426</c:v>
                </c:pt>
                <c:pt idx="6377">
                  <c:v>102.5399187932738</c:v>
                </c:pt>
                <c:pt idx="6378">
                  <c:v>102.54025001800595</c:v>
                </c:pt>
                <c:pt idx="6379">
                  <c:v>102.54068387155621</c:v>
                </c:pt>
                <c:pt idx="6380">
                  <c:v>102.54078152307005</c:v>
                </c:pt>
                <c:pt idx="6381">
                  <c:v>102.5412557950426</c:v>
                </c:pt>
                <c:pt idx="6382">
                  <c:v>102.54167900087253</c:v>
                </c:pt>
                <c:pt idx="6383">
                  <c:v>102.54171186380542</c:v>
                </c:pt>
                <c:pt idx="6384">
                  <c:v>102.54221048280779</c:v>
                </c:pt>
                <c:pt idx="6385">
                  <c:v>102.54227904179508</c:v>
                </c:pt>
                <c:pt idx="6386">
                  <c:v>102.54228145371123</c:v>
                </c:pt>
                <c:pt idx="6387">
                  <c:v>102.54236364524314</c:v>
                </c:pt>
                <c:pt idx="6388">
                  <c:v>102.54238042582202</c:v>
                </c:pt>
                <c:pt idx="6389">
                  <c:v>102.54274979783683</c:v>
                </c:pt>
                <c:pt idx="6390">
                  <c:v>102.54275146419576</c:v>
                </c:pt>
                <c:pt idx="6391">
                  <c:v>102.54334085728905</c:v>
                </c:pt>
                <c:pt idx="6392">
                  <c:v>102.54370973564907</c:v>
                </c:pt>
                <c:pt idx="6393">
                  <c:v>102.54420164306667</c:v>
                </c:pt>
                <c:pt idx="6394">
                  <c:v>102.54421941234608</c:v>
                </c:pt>
                <c:pt idx="6395">
                  <c:v>102.54435540952562</c:v>
                </c:pt>
                <c:pt idx="6396">
                  <c:v>102.54452384097678</c:v>
                </c:pt>
                <c:pt idx="6397">
                  <c:v>102.54476005690466</c:v>
                </c:pt>
                <c:pt idx="6398">
                  <c:v>102.54512246115516</c:v>
                </c:pt>
                <c:pt idx="6399">
                  <c:v>102.54546248643823</c:v>
                </c:pt>
                <c:pt idx="6400">
                  <c:v>102.54562328761288</c:v>
                </c:pt>
                <c:pt idx="6401">
                  <c:v>102.54605505644538</c:v>
                </c:pt>
                <c:pt idx="6402">
                  <c:v>102.5462264434948</c:v>
                </c:pt>
                <c:pt idx="6403">
                  <c:v>102.54645934644554</c:v>
                </c:pt>
                <c:pt idx="6404">
                  <c:v>102.54648630051871</c:v>
                </c:pt>
                <c:pt idx="6405">
                  <c:v>102.54650090511402</c:v>
                </c:pt>
                <c:pt idx="6406">
                  <c:v>102.54654894664101</c:v>
                </c:pt>
                <c:pt idx="6407">
                  <c:v>102.54728276453407</c:v>
                </c:pt>
                <c:pt idx="6408">
                  <c:v>102.54769969982858</c:v>
                </c:pt>
                <c:pt idx="6409">
                  <c:v>102.54785204400871</c:v>
                </c:pt>
                <c:pt idx="6410">
                  <c:v>102.54811240179988</c:v>
                </c:pt>
                <c:pt idx="6411">
                  <c:v>102.54815789268368</c:v>
                </c:pt>
                <c:pt idx="6412">
                  <c:v>102.54836260491452</c:v>
                </c:pt>
                <c:pt idx="6413">
                  <c:v>102.54838942315246</c:v>
                </c:pt>
                <c:pt idx="6414">
                  <c:v>102.54842831697216</c:v>
                </c:pt>
                <c:pt idx="6415">
                  <c:v>102.5488454220642</c:v>
                </c:pt>
                <c:pt idx="6416">
                  <c:v>102.54898230642041</c:v>
                </c:pt>
                <c:pt idx="6417">
                  <c:v>102.54899840652985</c:v>
                </c:pt>
                <c:pt idx="6418">
                  <c:v>102.54951272820148</c:v>
                </c:pt>
                <c:pt idx="6419">
                  <c:v>102.54970396159806</c:v>
                </c:pt>
                <c:pt idx="6420">
                  <c:v>102.54972806905157</c:v>
                </c:pt>
                <c:pt idx="6421">
                  <c:v>102.55008284021055</c:v>
                </c:pt>
                <c:pt idx="6422">
                  <c:v>102.55061942776211</c:v>
                </c:pt>
                <c:pt idx="6423">
                  <c:v>102.55091887644473</c:v>
                </c:pt>
                <c:pt idx="6424">
                  <c:v>102.55155077973926</c:v>
                </c:pt>
                <c:pt idx="6425">
                  <c:v>102.55197318277247</c:v>
                </c:pt>
                <c:pt idx="6426">
                  <c:v>102.55212243665692</c:v>
                </c:pt>
                <c:pt idx="6427">
                  <c:v>102.55213232224962</c:v>
                </c:pt>
                <c:pt idx="6428">
                  <c:v>102.55238675136061</c:v>
                </c:pt>
                <c:pt idx="6429">
                  <c:v>102.55284332490118</c:v>
                </c:pt>
                <c:pt idx="6430">
                  <c:v>102.55309476823713</c:v>
                </c:pt>
                <c:pt idx="6431">
                  <c:v>102.55354073891431</c:v>
                </c:pt>
                <c:pt idx="6432">
                  <c:v>102.55357450877844</c:v>
                </c:pt>
                <c:pt idx="6433">
                  <c:v>102.55423533214507</c:v>
                </c:pt>
                <c:pt idx="6434">
                  <c:v>102.5542592858958</c:v>
                </c:pt>
                <c:pt idx="6435">
                  <c:v>102.55441989406536</c:v>
                </c:pt>
                <c:pt idx="6436">
                  <c:v>102.55490935293557</c:v>
                </c:pt>
                <c:pt idx="6437">
                  <c:v>102.55567142294086</c:v>
                </c:pt>
                <c:pt idx="6438">
                  <c:v>102.5558800528256</c:v>
                </c:pt>
                <c:pt idx="6439">
                  <c:v>102.55648061333251</c:v>
                </c:pt>
                <c:pt idx="6440">
                  <c:v>102.55652281824794</c:v>
                </c:pt>
                <c:pt idx="6441">
                  <c:v>102.55670080587724</c:v>
                </c:pt>
                <c:pt idx="6442">
                  <c:v>102.55678070451111</c:v>
                </c:pt>
                <c:pt idx="6443">
                  <c:v>102.55679242769023</c:v>
                </c:pt>
                <c:pt idx="6444">
                  <c:v>102.55687356126428</c:v>
                </c:pt>
                <c:pt idx="6445">
                  <c:v>102.55710825425687</c:v>
                </c:pt>
                <c:pt idx="6446">
                  <c:v>102.55732482726044</c:v>
                </c:pt>
                <c:pt idx="6447">
                  <c:v>102.55757994548165</c:v>
                </c:pt>
                <c:pt idx="6448">
                  <c:v>102.55763554912134</c:v>
                </c:pt>
                <c:pt idx="6449">
                  <c:v>102.55766593331553</c:v>
                </c:pt>
                <c:pt idx="6450">
                  <c:v>102.557747097525</c:v>
                </c:pt>
                <c:pt idx="6451">
                  <c:v>102.557824484208</c:v>
                </c:pt>
                <c:pt idx="6452">
                  <c:v>102.558311121771</c:v>
                </c:pt>
                <c:pt idx="6453">
                  <c:v>102.55865244687361</c:v>
                </c:pt>
                <c:pt idx="6454">
                  <c:v>102.55875508931661</c:v>
                </c:pt>
                <c:pt idx="6455">
                  <c:v>102.55925537000732</c:v>
                </c:pt>
                <c:pt idx="6456">
                  <c:v>102.55945064354039</c:v>
                </c:pt>
                <c:pt idx="6457">
                  <c:v>102.55990861909029</c:v>
                </c:pt>
                <c:pt idx="6458">
                  <c:v>102.5601660930498</c:v>
                </c:pt>
                <c:pt idx="6459">
                  <c:v>102.56076975188302</c:v>
                </c:pt>
                <c:pt idx="6460">
                  <c:v>102.56088652489544</c:v>
                </c:pt>
                <c:pt idx="6461">
                  <c:v>102.56190869738653</c:v>
                </c:pt>
                <c:pt idx="6462">
                  <c:v>102.5629289944701</c:v>
                </c:pt>
                <c:pt idx="6463">
                  <c:v>102.56321018701217</c:v>
                </c:pt>
                <c:pt idx="6464">
                  <c:v>102.56321244796423</c:v>
                </c:pt>
                <c:pt idx="6465">
                  <c:v>102.56512046433545</c:v>
                </c:pt>
                <c:pt idx="6466">
                  <c:v>102.56579789480546</c:v>
                </c:pt>
                <c:pt idx="6467">
                  <c:v>102.56654788525819</c:v>
                </c:pt>
                <c:pt idx="6468">
                  <c:v>102.56656104704049</c:v>
                </c:pt>
                <c:pt idx="6469">
                  <c:v>102.56664677068909</c:v>
                </c:pt>
                <c:pt idx="6470">
                  <c:v>102.56759940723562</c:v>
                </c:pt>
                <c:pt idx="6471">
                  <c:v>102.56818510153953</c:v>
                </c:pt>
                <c:pt idx="6472">
                  <c:v>102.56838788605475</c:v>
                </c:pt>
                <c:pt idx="6473">
                  <c:v>102.56855973994342</c:v>
                </c:pt>
                <c:pt idx="6474">
                  <c:v>102.56898321479083</c:v>
                </c:pt>
                <c:pt idx="6475">
                  <c:v>102.56905527957331</c:v>
                </c:pt>
                <c:pt idx="6476">
                  <c:v>102.56905625157212</c:v>
                </c:pt>
                <c:pt idx="6477">
                  <c:v>102.5696323128146</c:v>
                </c:pt>
                <c:pt idx="6478">
                  <c:v>102.5698696932909</c:v>
                </c:pt>
                <c:pt idx="6479">
                  <c:v>102.56996787005606</c:v>
                </c:pt>
                <c:pt idx="6480">
                  <c:v>102.57014934400594</c:v>
                </c:pt>
                <c:pt idx="6481">
                  <c:v>102.57015996482909</c:v>
                </c:pt>
                <c:pt idx="6482">
                  <c:v>102.57058750200073</c:v>
                </c:pt>
                <c:pt idx="6483">
                  <c:v>102.57060320971638</c:v>
                </c:pt>
                <c:pt idx="6484">
                  <c:v>102.57119395923453</c:v>
                </c:pt>
                <c:pt idx="6485">
                  <c:v>102.5721416503258</c:v>
                </c:pt>
                <c:pt idx="6486">
                  <c:v>102.57222287983082</c:v>
                </c:pt>
                <c:pt idx="6487">
                  <c:v>102.57230012484172</c:v>
                </c:pt>
                <c:pt idx="6488">
                  <c:v>102.57266586444236</c:v>
                </c:pt>
                <c:pt idx="6489">
                  <c:v>102.57307895530604</c:v>
                </c:pt>
                <c:pt idx="6490">
                  <c:v>102.57327936703494</c:v>
                </c:pt>
                <c:pt idx="6491">
                  <c:v>102.57334056033274</c:v>
                </c:pt>
                <c:pt idx="6492">
                  <c:v>102.5740029817857</c:v>
                </c:pt>
                <c:pt idx="6493">
                  <c:v>102.57418039845851</c:v>
                </c:pt>
                <c:pt idx="6494">
                  <c:v>102.57448974530762</c:v>
                </c:pt>
                <c:pt idx="6495">
                  <c:v>102.57548162269481</c:v>
                </c:pt>
                <c:pt idx="6496">
                  <c:v>102.57584197221868</c:v>
                </c:pt>
                <c:pt idx="6497">
                  <c:v>102.57622976232692</c:v>
                </c:pt>
                <c:pt idx="6498">
                  <c:v>102.57649783026707</c:v>
                </c:pt>
                <c:pt idx="6499">
                  <c:v>102.57728985797729</c:v>
                </c:pt>
                <c:pt idx="6500">
                  <c:v>102.57742281427002</c:v>
                </c:pt>
                <c:pt idx="6501">
                  <c:v>102.57804006310529</c:v>
                </c:pt>
                <c:pt idx="6502">
                  <c:v>102.57836095748078</c:v>
                </c:pt>
                <c:pt idx="6503">
                  <c:v>102.57886601820867</c:v>
                </c:pt>
                <c:pt idx="6504">
                  <c:v>102.5788960384735</c:v>
                </c:pt>
                <c:pt idx="6505">
                  <c:v>102.57902976137346</c:v>
                </c:pt>
                <c:pt idx="6506">
                  <c:v>102.57953272768975</c:v>
                </c:pt>
                <c:pt idx="6507">
                  <c:v>102.57958990088764</c:v>
                </c:pt>
                <c:pt idx="6508">
                  <c:v>102.57971931719729</c:v>
                </c:pt>
                <c:pt idx="6509">
                  <c:v>102.57976137859475</c:v>
                </c:pt>
                <c:pt idx="6510">
                  <c:v>102.58011154422614</c:v>
                </c:pt>
                <c:pt idx="6511">
                  <c:v>102.58049284275747</c:v>
                </c:pt>
                <c:pt idx="6512">
                  <c:v>102.58132745591635</c:v>
                </c:pt>
                <c:pt idx="6513">
                  <c:v>102.58150473972962</c:v>
                </c:pt>
                <c:pt idx="6514">
                  <c:v>102.58188241803256</c:v>
                </c:pt>
                <c:pt idx="6515">
                  <c:v>102.58192775918796</c:v>
                </c:pt>
                <c:pt idx="6516">
                  <c:v>102.58254604510319</c:v>
                </c:pt>
                <c:pt idx="6517">
                  <c:v>102.58261970423708</c:v>
                </c:pt>
                <c:pt idx="6518">
                  <c:v>102.58335683889405</c:v>
                </c:pt>
                <c:pt idx="6519">
                  <c:v>102.58406664506975</c:v>
                </c:pt>
                <c:pt idx="6520">
                  <c:v>102.58419346646302</c:v>
                </c:pt>
                <c:pt idx="6521">
                  <c:v>102.58419382163834</c:v>
                </c:pt>
                <c:pt idx="6522">
                  <c:v>102.58431699769643</c:v>
                </c:pt>
                <c:pt idx="6523">
                  <c:v>102.58452712469227</c:v>
                </c:pt>
                <c:pt idx="6524">
                  <c:v>102.58461385311794</c:v>
                </c:pt>
                <c:pt idx="6525">
                  <c:v>102.58464442418038</c:v>
                </c:pt>
                <c:pt idx="6526">
                  <c:v>102.58498184525409</c:v>
                </c:pt>
                <c:pt idx="6527">
                  <c:v>102.58498646288791</c:v>
                </c:pt>
                <c:pt idx="6528">
                  <c:v>102.58527317757883</c:v>
                </c:pt>
                <c:pt idx="6529">
                  <c:v>102.5863278644875</c:v>
                </c:pt>
                <c:pt idx="6530">
                  <c:v>102.58638031372266</c:v>
                </c:pt>
                <c:pt idx="6531">
                  <c:v>102.58716781539488</c:v>
                </c:pt>
                <c:pt idx="6532">
                  <c:v>102.58733034918164</c:v>
                </c:pt>
                <c:pt idx="6533">
                  <c:v>102.58759337571685</c:v>
                </c:pt>
                <c:pt idx="6534">
                  <c:v>102.5876512439673</c:v>
                </c:pt>
                <c:pt idx="6535">
                  <c:v>102.58885115398628</c:v>
                </c:pt>
                <c:pt idx="6536">
                  <c:v>102.58912402825844</c:v>
                </c:pt>
                <c:pt idx="6537">
                  <c:v>102.58959747736941</c:v>
                </c:pt>
                <c:pt idx="6538">
                  <c:v>102.58966763397281</c:v>
                </c:pt>
                <c:pt idx="6539">
                  <c:v>102.59071636978207</c:v>
                </c:pt>
                <c:pt idx="6540">
                  <c:v>102.5910813836708</c:v>
                </c:pt>
                <c:pt idx="6541">
                  <c:v>102.59108714336462</c:v>
                </c:pt>
                <c:pt idx="6542">
                  <c:v>102.59126914550082</c:v>
                </c:pt>
                <c:pt idx="6543">
                  <c:v>102.5915340489873</c:v>
                </c:pt>
                <c:pt idx="6544">
                  <c:v>102.59155583928103</c:v>
                </c:pt>
                <c:pt idx="6545">
                  <c:v>102.59198592328416</c:v>
                </c:pt>
                <c:pt idx="6546">
                  <c:v>102.59267645825534</c:v>
                </c:pt>
                <c:pt idx="6547">
                  <c:v>102.59293799971769</c:v>
                </c:pt>
                <c:pt idx="6548">
                  <c:v>102.59375164632483</c:v>
                </c:pt>
                <c:pt idx="6549">
                  <c:v>102.59422683924139</c:v>
                </c:pt>
                <c:pt idx="6550">
                  <c:v>102.59526280467722</c:v>
                </c:pt>
                <c:pt idx="6551">
                  <c:v>102.59557492252274</c:v>
                </c:pt>
                <c:pt idx="6552">
                  <c:v>102.59575359799369</c:v>
                </c:pt>
                <c:pt idx="6553">
                  <c:v>102.59583070762045</c:v>
                </c:pt>
                <c:pt idx="6554">
                  <c:v>102.59616998201774</c:v>
                </c:pt>
                <c:pt idx="6555">
                  <c:v>102.59619160804753</c:v>
                </c:pt>
                <c:pt idx="6556">
                  <c:v>102.59648011576871</c:v>
                </c:pt>
                <c:pt idx="6557">
                  <c:v>102.59648811473188</c:v>
                </c:pt>
                <c:pt idx="6558">
                  <c:v>102.59652359427788</c:v>
                </c:pt>
                <c:pt idx="6559">
                  <c:v>102.59654863202267</c:v>
                </c:pt>
                <c:pt idx="6560">
                  <c:v>102.59702305007247</c:v>
                </c:pt>
                <c:pt idx="6561">
                  <c:v>102.59709154575393</c:v>
                </c:pt>
                <c:pt idx="6562">
                  <c:v>102.5977957544782</c:v>
                </c:pt>
                <c:pt idx="6563">
                  <c:v>102.59785330915024</c:v>
                </c:pt>
                <c:pt idx="6564">
                  <c:v>102.59795460717946</c:v>
                </c:pt>
                <c:pt idx="6565">
                  <c:v>102.5981566499869</c:v>
                </c:pt>
                <c:pt idx="6566">
                  <c:v>102.59817074755783</c:v>
                </c:pt>
                <c:pt idx="6567">
                  <c:v>102.5982053112991</c:v>
                </c:pt>
                <c:pt idx="6568">
                  <c:v>102.59874931671874</c:v>
                </c:pt>
                <c:pt idx="6569">
                  <c:v>102.59876615954973</c:v>
                </c:pt>
                <c:pt idx="6570">
                  <c:v>102.59893614771205</c:v>
                </c:pt>
                <c:pt idx="6571">
                  <c:v>102.59941889320208</c:v>
                </c:pt>
                <c:pt idx="6572">
                  <c:v>102.59953977805105</c:v>
                </c:pt>
                <c:pt idx="6573">
                  <c:v>102.60006721828876</c:v>
                </c:pt>
                <c:pt idx="6574">
                  <c:v>102.60024325607736</c:v>
                </c:pt>
                <c:pt idx="6575">
                  <c:v>102.6004995021995</c:v>
                </c:pt>
                <c:pt idx="6576">
                  <c:v>102.60079580853169</c:v>
                </c:pt>
                <c:pt idx="6577">
                  <c:v>102.60135964313183</c:v>
                </c:pt>
                <c:pt idx="6578">
                  <c:v>102.60138882891907</c:v>
                </c:pt>
                <c:pt idx="6579">
                  <c:v>102.60204065165411</c:v>
                </c:pt>
                <c:pt idx="6580">
                  <c:v>102.60239808959764</c:v>
                </c:pt>
                <c:pt idx="6581">
                  <c:v>102.60247650318271</c:v>
                </c:pt>
                <c:pt idx="6582">
                  <c:v>102.60310458662711</c:v>
                </c:pt>
                <c:pt idx="6583">
                  <c:v>102.60375015361225</c:v>
                </c:pt>
                <c:pt idx="6584">
                  <c:v>102.60412200753662</c:v>
                </c:pt>
                <c:pt idx="6585">
                  <c:v>102.60496193015962</c:v>
                </c:pt>
                <c:pt idx="6586">
                  <c:v>102.60599344298818</c:v>
                </c:pt>
                <c:pt idx="6587">
                  <c:v>102.60636702644302</c:v>
                </c:pt>
                <c:pt idx="6588">
                  <c:v>102.60660647430741</c:v>
                </c:pt>
                <c:pt idx="6589">
                  <c:v>102.60699220617748</c:v>
                </c:pt>
                <c:pt idx="6590">
                  <c:v>102.60700950476608</c:v>
                </c:pt>
                <c:pt idx="6591">
                  <c:v>102.6074845299361</c:v>
                </c:pt>
                <c:pt idx="6592">
                  <c:v>102.60789273258855</c:v>
                </c:pt>
                <c:pt idx="6593">
                  <c:v>102.60805742290036</c:v>
                </c:pt>
                <c:pt idx="6594">
                  <c:v>102.60841231916307</c:v>
                </c:pt>
                <c:pt idx="6595">
                  <c:v>102.60853376337954</c:v>
                </c:pt>
                <c:pt idx="6596">
                  <c:v>102.60871734698452</c:v>
                </c:pt>
                <c:pt idx="6597">
                  <c:v>102.60871833535033</c:v>
                </c:pt>
                <c:pt idx="6598">
                  <c:v>102.6087959939114</c:v>
                </c:pt>
                <c:pt idx="6599">
                  <c:v>102.60948187673543</c:v>
                </c:pt>
                <c:pt idx="6600">
                  <c:v>102.60987718103912</c:v>
                </c:pt>
                <c:pt idx="6601">
                  <c:v>102.61056478636206</c:v>
                </c:pt>
                <c:pt idx="6602">
                  <c:v>102.6107771829745</c:v>
                </c:pt>
                <c:pt idx="6603">
                  <c:v>102.61086779724565</c:v>
                </c:pt>
                <c:pt idx="6604">
                  <c:v>102.61086976650016</c:v>
                </c:pt>
                <c:pt idx="6605">
                  <c:v>102.6113564898382</c:v>
                </c:pt>
                <c:pt idx="6606">
                  <c:v>102.6116268051273</c:v>
                </c:pt>
                <c:pt idx="6607">
                  <c:v>102.61168781364597</c:v>
                </c:pt>
                <c:pt idx="6608">
                  <c:v>102.61219609064109</c:v>
                </c:pt>
                <c:pt idx="6609">
                  <c:v>102.61282871156439</c:v>
                </c:pt>
                <c:pt idx="6610">
                  <c:v>102.61306932675032</c:v>
                </c:pt>
                <c:pt idx="6611">
                  <c:v>102.61326261659278</c:v>
                </c:pt>
                <c:pt idx="6612">
                  <c:v>102.61382048752931</c:v>
                </c:pt>
                <c:pt idx="6613">
                  <c:v>102.61382955229919</c:v>
                </c:pt>
                <c:pt idx="6614">
                  <c:v>102.6142016307044</c:v>
                </c:pt>
                <c:pt idx="6615">
                  <c:v>102.61479524383111</c:v>
                </c:pt>
                <c:pt idx="6616">
                  <c:v>102.61518825557837</c:v>
                </c:pt>
                <c:pt idx="6617">
                  <c:v>102.61524794109215</c:v>
                </c:pt>
                <c:pt idx="6618">
                  <c:v>102.61542943304103</c:v>
                </c:pt>
                <c:pt idx="6619">
                  <c:v>102.6160785956537</c:v>
                </c:pt>
                <c:pt idx="6620">
                  <c:v>102.61638632617439</c:v>
                </c:pt>
                <c:pt idx="6621">
                  <c:v>102.61660144136303</c:v>
                </c:pt>
                <c:pt idx="6622">
                  <c:v>102.61690357044213</c:v>
                </c:pt>
                <c:pt idx="6623">
                  <c:v>102.61726627560002</c:v>
                </c:pt>
                <c:pt idx="6624">
                  <c:v>102.61746238708075</c:v>
                </c:pt>
                <c:pt idx="6625">
                  <c:v>102.61756991212786</c:v>
                </c:pt>
                <c:pt idx="6626">
                  <c:v>102.61768307954281</c:v>
                </c:pt>
                <c:pt idx="6627">
                  <c:v>102.61804069883758</c:v>
                </c:pt>
                <c:pt idx="6628">
                  <c:v>102.61809088096396</c:v>
                </c:pt>
                <c:pt idx="6629">
                  <c:v>102.61893960560361</c:v>
                </c:pt>
                <c:pt idx="6630">
                  <c:v>102.61894213501817</c:v>
                </c:pt>
                <c:pt idx="6631">
                  <c:v>102.61917984870749</c:v>
                </c:pt>
                <c:pt idx="6632">
                  <c:v>102.62003769512192</c:v>
                </c:pt>
                <c:pt idx="6633">
                  <c:v>102.6203196507365</c:v>
                </c:pt>
                <c:pt idx="6634">
                  <c:v>102.62043285724273</c:v>
                </c:pt>
                <c:pt idx="6635">
                  <c:v>102.62046310228004</c:v>
                </c:pt>
                <c:pt idx="6636">
                  <c:v>102.62083292163767</c:v>
                </c:pt>
                <c:pt idx="6637">
                  <c:v>102.62096571503594</c:v>
                </c:pt>
                <c:pt idx="6638">
                  <c:v>102.62127999765714</c:v>
                </c:pt>
                <c:pt idx="6639">
                  <c:v>102.62172211617279</c:v>
                </c:pt>
                <c:pt idx="6640">
                  <c:v>102.62189176589031</c:v>
                </c:pt>
                <c:pt idx="6641">
                  <c:v>102.62196679606835</c:v>
                </c:pt>
                <c:pt idx="6642">
                  <c:v>102.6221567988341</c:v>
                </c:pt>
                <c:pt idx="6643">
                  <c:v>102.62241304663996</c:v>
                </c:pt>
                <c:pt idx="6644">
                  <c:v>102.622826549499</c:v>
                </c:pt>
                <c:pt idx="6645">
                  <c:v>102.62318526730722</c:v>
                </c:pt>
                <c:pt idx="6646">
                  <c:v>102.62364731510357</c:v>
                </c:pt>
                <c:pt idx="6647">
                  <c:v>102.62373021348188</c:v>
                </c:pt>
                <c:pt idx="6648">
                  <c:v>102.62395140704355</c:v>
                </c:pt>
                <c:pt idx="6649">
                  <c:v>102.62474098068115</c:v>
                </c:pt>
                <c:pt idx="6650">
                  <c:v>102.62539054555533</c:v>
                </c:pt>
                <c:pt idx="6651">
                  <c:v>102.62544100779803</c:v>
                </c:pt>
                <c:pt idx="6652">
                  <c:v>102.62549795455732</c:v>
                </c:pt>
                <c:pt idx="6653">
                  <c:v>102.62630913040715</c:v>
                </c:pt>
                <c:pt idx="6654">
                  <c:v>102.62635095078411</c:v>
                </c:pt>
                <c:pt idx="6655">
                  <c:v>102.62641430716158</c:v>
                </c:pt>
                <c:pt idx="6656">
                  <c:v>102.62687973214156</c:v>
                </c:pt>
                <c:pt idx="6657">
                  <c:v>102.62724701618023</c:v>
                </c:pt>
                <c:pt idx="6658">
                  <c:v>102.62743879831686</c:v>
                </c:pt>
                <c:pt idx="6659">
                  <c:v>102.62773273156313</c:v>
                </c:pt>
                <c:pt idx="6660">
                  <c:v>102.62795403809099</c:v>
                </c:pt>
                <c:pt idx="6661">
                  <c:v>102.62813488297216</c:v>
                </c:pt>
                <c:pt idx="6662">
                  <c:v>102.62964924898674</c:v>
                </c:pt>
                <c:pt idx="6663">
                  <c:v>102.62980547390818</c:v>
                </c:pt>
                <c:pt idx="6664">
                  <c:v>102.63012210636678</c:v>
                </c:pt>
                <c:pt idx="6665">
                  <c:v>102.63032264332358</c:v>
                </c:pt>
                <c:pt idx="6666">
                  <c:v>102.63038952821918</c:v>
                </c:pt>
                <c:pt idx="6667">
                  <c:v>102.63047619443391</c:v>
                </c:pt>
                <c:pt idx="6668">
                  <c:v>102.63055889401035</c:v>
                </c:pt>
                <c:pt idx="6669">
                  <c:v>102.63116116778065</c:v>
                </c:pt>
                <c:pt idx="6670">
                  <c:v>102.63174900744023</c:v>
                </c:pt>
                <c:pt idx="6671">
                  <c:v>102.6319509334475</c:v>
                </c:pt>
                <c:pt idx="6672">
                  <c:v>102.63227359833309</c:v>
                </c:pt>
                <c:pt idx="6673">
                  <c:v>102.63270722725035</c:v>
                </c:pt>
                <c:pt idx="6674">
                  <c:v>102.63274770713598</c:v>
                </c:pt>
                <c:pt idx="6675">
                  <c:v>102.63317776343536</c:v>
                </c:pt>
                <c:pt idx="6676">
                  <c:v>102.63382536290479</c:v>
                </c:pt>
                <c:pt idx="6677">
                  <c:v>102.63436871722367</c:v>
                </c:pt>
                <c:pt idx="6678">
                  <c:v>102.63567064319341</c:v>
                </c:pt>
                <c:pt idx="6679">
                  <c:v>102.63620082007822</c:v>
                </c:pt>
                <c:pt idx="6680">
                  <c:v>102.63697145836551</c:v>
                </c:pt>
                <c:pt idx="6681">
                  <c:v>102.63702388616944</c:v>
                </c:pt>
                <c:pt idx="6682">
                  <c:v>102.637073441392</c:v>
                </c:pt>
                <c:pt idx="6683">
                  <c:v>102.63757628635025</c:v>
                </c:pt>
                <c:pt idx="6684">
                  <c:v>102.63825269232544</c:v>
                </c:pt>
                <c:pt idx="6685">
                  <c:v>102.63842028331391</c:v>
                </c:pt>
                <c:pt idx="6686">
                  <c:v>102.63881870532241</c:v>
                </c:pt>
                <c:pt idx="6687">
                  <c:v>102.63886133087077</c:v>
                </c:pt>
                <c:pt idx="6688">
                  <c:v>102.63902141657591</c:v>
                </c:pt>
                <c:pt idx="6689">
                  <c:v>102.63929105167935</c:v>
                </c:pt>
                <c:pt idx="6690">
                  <c:v>102.63942152992587</c:v>
                </c:pt>
                <c:pt idx="6691">
                  <c:v>102.63951500890838</c:v>
                </c:pt>
                <c:pt idx="6692">
                  <c:v>102.63978788734728</c:v>
                </c:pt>
                <c:pt idx="6693">
                  <c:v>102.64000604623718</c:v>
                </c:pt>
                <c:pt idx="6694">
                  <c:v>102.64016798011264</c:v>
                </c:pt>
                <c:pt idx="6695">
                  <c:v>102.64050185243195</c:v>
                </c:pt>
                <c:pt idx="6696">
                  <c:v>102.64066640811983</c:v>
                </c:pt>
                <c:pt idx="6697">
                  <c:v>102.64087437279207</c:v>
                </c:pt>
                <c:pt idx="6698">
                  <c:v>102.64110872048533</c:v>
                </c:pt>
                <c:pt idx="6699">
                  <c:v>102.64238959372086</c:v>
                </c:pt>
                <c:pt idx="6700">
                  <c:v>102.64244238347723</c:v>
                </c:pt>
                <c:pt idx="6701">
                  <c:v>102.64367377366129</c:v>
                </c:pt>
                <c:pt idx="6702">
                  <c:v>102.64413167665067</c:v>
                </c:pt>
                <c:pt idx="6703">
                  <c:v>102.64476401109886</c:v>
                </c:pt>
                <c:pt idx="6704">
                  <c:v>102.64508563875478</c:v>
                </c:pt>
                <c:pt idx="6705">
                  <c:v>102.64520419010539</c:v>
                </c:pt>
                <c:pt idx="6706">
                  <c:v>102.6453502780861</c:v>
                </c:pt>
                <c:pt idx="6707">
                  <c:v>102.64580784945639</c:v>
                </c:pt>
                <c:pt idx="6708">
                  <c:v>102.6462156949523</c:v>
                </c:pt>
                <c:pt idx="6709">
                  <c:v>102.64626879404271</c:v>
                </c:pt>
                <c:pt idx="6710">
                  <c:v>102.64690346426553</c:v>
                </c:pt>
                <c:pt idx="6711">
                  <c:v>102.64756730904756</c:v>
                </c:pt>
                <c:pt idx="6712">
                  <c:v>102.64757166581403</c:v>
                </c:pt>
                <c:pt idx="6713">
                  <c:v>102.64789510588336</c:v>
                </c:pt>
                <c:pt idx="6714">
                  <c:v>102.64820687029815</c:v>
                </c:pt>
                <c:pt idx="6715">
                  <c:v>102.64880219261262</c:v>
                </c:pt>
                <c:pt idx="6716">
                  <c:v>102.64906193272095</c:v>
                </c:pt>
                <c:pt idx="6717">
                  <c:v>102.64918045758539</c:v>
                </c:pt>
                <c:pt idx="6718">
                  <c:v>102.64925597506735</c:v>
                </c:pt>
                <c:pt idx="6719">
                  <c:v>102.64926564506268</c:v>
                </c:pt>
                <c:pt idx="6720">
                  <c:v>102.64935432213248</c:v>
                </c:pt>
                <c:pt idx="6721">
                  <c:v>102.65022118930597</c:v>
                </c:pt>
                <c:pt idx="6722">
                  <c:v>102.65028072724682</c:v>
                </c:pt>
                <c:pt idx="6723">
                  <c:v>102.65057877681022</c:v>
                </c:pt>
                <c:pt idx="6724">
                  <c:v>102.65061056708686</c:v>
                </c:pt>
                <c:pt idx="6725">
                  <c:v>102.65063713007531</c:v>
                </c:pt>
                <c:pt idx="6726">
                  <c:v>102.65067581709052</c:v>
                </c:pt>
                <c:pt idx="6727">
                  <c:v>102.65189205914668</c:v>
                </c:pt>
                <c:pt idx="6728">
                  <c:v>102.65194441571097</c:v>
                </c:pt>
                <c:pt idx="6729">
                  <c:v>102.65233970284707</c:v>
                </c:pt>
                <c:pt idx="6730">
                  <c:v>102.65246966920672</c:v>
                </c:pt>
                <c:pt idx="6731">
                  <c:v>102.65247823720921</c:v>
                </c:pt>
                <c:pt idx="6732">
                  <c:v>102.65288166578082</c:v>
                </c:pt>
                <c:pt idx="6733">
                  <c:v>102.65315938103166</c:v>
                </c:pt>
                <c:pt idx="6734">
                  <c:v>102.65326295302216</c:v>
                </c:pt>
                <c:pt idx="6735">
                  <c:v>102.65418227732123</c:v>
                </c:pt>
                <c:pt idx="6736">
                  <c:v>102.65461040381355</c:v>
                </c:pt>
                <c:pt idx="6737">
                  <c:v>102.65490143621005</c:v>
                </c:pt>
                <c:pt idx="6738">
                  <c:v>102.65499162538684</c:v>
                </c:pt>
                <c:pt idx="6739">
                  <c:v>102.65516365921151</c:v>
                </c:pt>
                <c:pt idx="6740">
                  <c:v>102.65540757858038</c:v>
                </c:pt>
                <c:pt idx="6741">
                  <c:v>102.65561900769396</c:v>
                </c:pt>
                <c:pt idx="6742">
                  <c:v>102.65572139815831</c:v>
                </c:pt>
                <c:pt idx="6743">
                  <c:v>102.65575116253228</c:v>
                </c:pt>
                <c:pt idx="6744">
                  <c:v>102.65605166715943</c:v>
                </c:pt>
                <c:pt idx="6745">
                  <c:v>102.65625761745069</c:v>
                </c:pt>
                <c:pt idx="6746">
                  <c:v>102.65636222535115</c:v>
                </c:pt>
                <c:pt idx="6747">
                  <c:v>102.65642644183403</c:v>
                </c:pt>
                <c:pt idx="6748">
                  <c:v>102.65667562047595</c:v>
                </c:pt>
                <c:pt idx="6749">
                  <c:v>102.65710246745421</c:v>
                </c:pt>
                <c:pt idx="6750">
                  <c:v>102.65723664089781</c:v>
                </c:pt>
                <c:pt idx="6751">
                  <c:v>102.65727082982821</c:v>
                </c:pt>
                <c:pt idx="6752">
                  <c:v>102.65743672924012</c:v>
                </c:pt>
                <c:pt idx="6753">
                  <c:v>102.65790044758464</c:v>
                </c:pt>
                <c:pt idx="6754">
                  <c:v>102.65803566540275</c:v>
                </c:pt>
                <c:pt idx="6755">
                  <c:v>102.6580856093062</c:v>
                </c:pt>
                <c:pt idx="6756">
                  <c:v>102.6584789798101</c:v>
                </c:pt>
                <c:pt idx="6757">
                  <c:v>102.65872830433194</c:v>
                </c:pt>
                <c:pt idx="6758">
                  <c:v>102.6595039249388</c:v>
                </c:pt>
                <c:pt idx="6759">
                  <c:v>102.65987220821482</c:v>
                </c:pt>
                <c:pt idx="6760">
                  <c:v>102.6600918784508</c:v>
                </c:pt>
                <c:pt idx="6761">
                  <c:v>102.6601950542555</c:v>
                </c:pt>
                <c:pt idx="6762">
                  <c:v>102.66029473364985</c:v>
                </c:pt>
                <c:pt idx="6763">
                  <c:v>102.66075669773612</c:v>
                </c:pt>
                <c:pt idx="6764">
                  <c:v>102.6608186293372</c:v>
                </c:pt>
                <c:pt idx="6765">
                  <c:v>102.66105759406946</c:v>
                </c:pt>
                <c:pt idx="6766">
                  <c:v>102.66116616125687</c:v>
                </c:pt>
                <c:pt idx="6767">
                  <c:v>102.66187171955731</c:v>
                </c:pt>
                <c:pt idx="6768">
                  <c:v>102.66203396488399</c:v>
                </c:pt>
                <c:pt idx="6769">
                  <c:v>102.66222329579627</c:v>
                </c:pt>
                <c:pt idx="6770">
                  <c:v>102.66239517951367</c:v>
                </c:pt>
                <c:pt idx="6771">
                  <c:v>102.66279549886711</c:v>
                </c:pt>
                <c:pt idx="6772">
                  <c:v>102.66324483346226</c:v>
                </c:pt>
                <c:pt idx="6773">
                  <c:v>102.66344246266107</c:v>
                </c:pt>
                <c:pt idx="6774">
                  <c:v>102.66400662394261</c:v>
                </c:pt>
                <c:pt idx="6775">
                  <c:v>102.66452458628672</c:v>
                </c:pt>
                <c:pt idx="6776">
                  <c:v>102.6647422946525</c:v>
                </c:pt>
                <c:pt idx="6777">
                  <c:v>102.66513703273533</c:v>
                </c:pt>
                <c:pt idx="6778">
                  <c:v>102.66519613036553</c:v>
                </c:pt>
                <c:pt idx="6779">
                  <c:v>102.66521601141284</c:v>
                </c:pt>
                <c:pt idx="6780">
                  <c:v>102.66630282988419</c:v>
                </c:pt>
                <c:pt idx="6781">
                  <c:v>102.66650048382004</c:v>
                </c:pt>
                <c:pt idx="6782">
                  <c:v>102.6672740367043</c:v>
                </c:pt>
                <c:pt idx="6783">
                  <c:v>102.66765509777146</c:v>
                </c:pt>
                <c:pt idx="6784">
                  <c:v>102.66792542024503</c:v>
                </c:pt>
                <c:pt idx="6785">
                  <c:v>102.66799008935054</c:v>
                </c:pt>
                <c:pt idx="6786">
                  <c:v>102.66806461783703</c:v>
                </c:pt>
                <c:pt idx="6787">
                  <c:v>102.66891879111643</c:v>
                </c:pt>
                <c:pt idx="6788">
                  <c:v>102.66917980706603</c:v>
                </c:pt>
                <c:pt idx="6789">
                  <c:v>102.66946599929626</c:v>
                </c:pt>
                <c:pt idx="6790">
                  <c:v>102.66959272647725</c:v>
                </c:pt>
                <c:pt idx="6791">
                  <c:v>102.67060017201283</c:v>
                </c:pt>
                <c:pt idx="6792">
                  <c:v>102.67082567605124</c:v>
                </c:pt>
                <c:pt idx="6793">
                  <c:v>102.67134573047163</c:v>
                </c:pt>
                <c:pt idx="6794">
                  <c:v>102.67197472010477</c:v>
                </c:pt>
                <c:pt idx="6795">
                  <c:v>102.67239157397408</c:v>
                </c:pt>
                <c:pt idx="6796">
                  <c:v>102.67293420189922</c:v>
                </c:pt>
                <c:pt idx="6797">
                  <c:v>102.67298492076729</c:v>
                </c:pt>
                <c:pt idx="6798">
                  <c:v>102.67302808091867</c:v>
                </c:pt>
                <c:pt idx="6799">
                  <c:v>102.67313423233885</c:v>
                </c:pt>
                <c:pt idx="6800">
                  <c:v>102.67326112845092</c:v>
                </c:pt>
                <c:pt idx="6801">
                  <c:v>102.67376588640153</c:v>
                </c:pt>
                <c:pt idx="6802">
                  <c:v>102.67394945964061</c:v>
                </c:pt>
                <c:pt idx="6803">
                  <c:v>102.67441767127409</c:v>
                </c:pt>
                <c:pt idx="6804">
                  <c:v>102.67489774123406</c:v>
                </c:pt>
                <c:pt idx="6805">
                  <c:v>102.67504096513908</c:v>
                </c:pt>
                <c:pt idx="6806">
                  <c:v>102.67516397398921</c:v>
                </c:pt>
                <c:pt idx="6807">
                  <c:v>102.67526543286264</c:v>
                </c:pt>
                <c:pt idx="6808">
                  <c:v>102.67532069392877</c:v>
                </c:pt>
                <c:pt idx="6809">
                  <c:v>102.67584703121402</c:v>
                </c:pt>
                <c:pt idx="6810">
                  <c:v>102.67596175127255</c:v>
                </c:pt>
                <c:pt idx="6811">
                  <c:v>102.67612560256804</c:v>
                </c:pt>
                <c:pt idx="6812">
                  <c:v>102.67644960781342</c:v>
                </c:pt>
                <c:pt idx="6813">
                  <c:v>102.67700492855488</c:v>
                </c:pt>
                <c:pt idx="6814">
                  <c:v>102.67766670787856</c:v>
                </c:pt>
                <c:pt idx="6815">
                  <c:v>102.67788435773497</c:v>
                </c:pt>
                <c:pt idx="6816">
                  <c:v>102.67813784526641</c:v>
                </c:pt>
                <c:pt idx="6817">
                  <c:v>102.67861637062317</c:v>
                </c:pt>
                <c:pt idx="6818">
                  <c:v>102.678763579258</c:v>
                </c:pt>
                <c:pt idx="6819">
                  <c:v>102.67903199233122</c:v>
                </c:pt>
                <c:pt idx="6820">
                  <c:v>102.67976509334892</c:v>
                </c:pt>
                <c:pt idx="6821">
                  <c:v>102.67982944585771</c:v>
                </c:pt>
                <c:pt idx="6822">
                  <c:v>102.68088965513061</c:v>
                </c:pt>
                <c:pt idx="6823">
                  <c:v>102.6811293931722</c:v>
                </c:pt>
                <c:pt idx="6824">
                  <c:v>102.68127094017197</c:v>
                </c:pt>
                <c:pt idx="6825">
                  <c:v>102.68137912479285</c:v>
                </c:pt>
                <c:pt idx="6826">
                  <c:v>102.68142667798276</c:v>
                </c:pt>
                <c:pt idx="6827">
                  <c:v>102.68157693035788</c:v>
                </c:pt>
                <c:pt idx="6828">
                  <c:v>102.68199163527862</c:v>
                </c:pt>
                <c:pt idx="6829">
                  <c:v>102.68205975398956</c:v>
                </c:pt>
                <c:pt idx="6830">
                  <c:v>102.68240304883221</c:v>
                </c:pt>
                <c:pt idx="6831">
                  <c:v>102.68240585550184</c:v>
                </c:pt>
                <c:pt idx="6832">
                  <c:v>102.68241126550292</c:v>
                </c:pt>
                <c:pt idx="6833">
                  <c:v>102.6827018572784</c:v>
                </c:pt>
                <c:pt idx="6834">
                  <c:v>102.68332579253213</c:v>
                </c:pt>
                <c:pt idx="6835">
                  <c:v>102.68365565605937</c:v>
                </c:pt>
                <c:pt idx="6836">
                  <c:v>102.68384016269256</c:v>
                </c:pt>
                <c:pt idx="6837">
                  <c:v>102.6838697391056</c:v>
                </c:pt>
                <c:pt idx="6838">
                  <c:v>102.684681466077</c:v>
                </c:pt>
                <c:pt idx="6839">
                  <c:v>102.68491755272542</c:v>
                </c:pt>
                <c:pt idx="6840">
                  <c:v>102.68518381488205</c:v>
                </c:pt>
                <c:pt idx="6841">
                  <c:v>102.68532335026244</c:v>
                </c:pt>
                <c:pt idx="6842">
                  <c:v>102.68535856114872</c:v>
                </c:pt>
                <c:pt idx="6843">
                  <c:v>102.68602683865328</c:v>
                </c:pt>
                <c:pt idx="6844">
                  <c:v>102.68632169963182</c:v>
                </c:pt>
                <c:pt idx="6845">
                  <c:v>102.68651431358619</c:v>
                </c:pt>
                <c:pt idx="6846">
                  <c:v>102.68695596986205</c:v>
                </c:pt>
                <c:pt idx="6847">
                  <c:v>102.6874303578178</c:v>
                </c:pt>
                <c:pt idx="6848">
                  <c:v>102.68802527218682</c:v>
                </c:pt>
                <c:pt idx="6849">
                  <c:v>102.68846720093237</c:v>
                </c:pt>
                <c:pt idx="6850">
                  <c:v>102.68884382156398</c:v>
                </c:pt>
                <c:pt idx="6851">
                  <c:v>102.68889568069349</c:v>
                </c:pt>
                <c:pt idx="6852">
                  <c:v>102.68956725532277</c:v>
                </c:pt>
                <c:pt idx="6853">
                  <c:v>102.68963278513384</c:v>
                </c:pt>
                <c:pt idx="6854">
                  <c:v>102.6909097128366</c:v>
                </c:pt>
                <c:pt idx="6855">
                  <c:v>102.69096566421148</c:v>
                </c:pt>
                <c:pt idx="6856">
                  <c:v>102.69130145390025</c:v>
                </c:pt>
                <c:pt idx="6857">
                  <c:v>102.69189884941154</c:v>
                </c:pt>
                <c:pt idx="6858">
                  <c:v>102.69211903355882</c:v>
                </c:pt>
                <c:pt idx="6859">
                  <c:v>102.69222966216721</c:v>
                </c:pt>
                <c:pt idx="6860">
                  <c:v>102.69229782561501</c:v>
                </c:pt>
                <c:pt idx="6861">
                  <c:v>102.69243481632094</c:v>
                </c:pt>
                <c:pt idx="6862">
                  <c:v>102.69271774893228</c:v>
                </c:pt>
                <c:pt idx="6863">
                  <c:v>102.69311112324027</c:v>
                </c:pt>
                <c:pt idx="6864">
                  <c:v>102.69314027066623</c:v>
                </c:pt>
                <c:pt idx="6865">
                  <c:v>102.69324878787417</c:v>
                </c:pt>
                <c:pt idx="6866">
                  <c:v>102.69367077958286</c:v>
                </c:pt>
                <c:pt idx="6867">
                  <c:v>102.69384862649859</c:v>
                </c:pt>
                <c:pt idx="6868">
                  <c:v>102.69386483140737</c:v>
                </c:pt>
                <c:pt idx="6869">
                  <c:v>102.69440701849248</c:v>
                </c:pt>
                <c:pt idx="6870">
                  <c:v>102.69460511951335</c:v>
                </c:pt>
                <c:pt idx="6871">
                  <c:v>102.69482316689307</c:v>
                </c:pt>
                <c:pt idx="6872">
                  <c:v>102.69517872734045</c:v>
                </c:pt>
                <c:pt idx="6873">
                  <c:v>102.69595734719175</c:v>
                </c:pt>
                <c:pt idx="6874">
                  <c:v>102.69612385014837</c:v>
                </c:pt>
                <c:pt idx="6875">
                  <c:v>102.69643824639604</c:v>
                </c:pt>
                <c:pt idx="6876">
                  <c:v>102.69734198329877</c:v>
                </c:pt>
                <c:pt idx="6877">
                  <c:v>102.69756260768207</c:v>
                </c:pt>
                <c:pt idx="6878">
                  <c:v>102.69799385016741</c:v>
                </c:pt>
                <c:pt idx="6879">
                  <c:v>102.69813758943037</c:v>
                </c:pt>
                <c:pt idx="6880">
                  <c:v>102.69824822772085</c:v>
                </c:pt>
                <c:pt idx="6881">
                  <c:v>102.6982884896909</c:v>
                </c:pt>
                <c:pt idx="6882">
                  <c:v>102.69841260050418</c:v>
                </c:pt>
                <c:pt idx="6883">
                  <c:v>102.69867461280619</c:v>
                </c:pt>
                <c:pt idx="6884">
                  <c:v>102.69872137896114</c:v>
                </c:pt>
                <c:pt idx="6885">
                  <c:v>102.69919252359365</c:v>
                </c:pt>
                <c:pt idx="6886">
                  <c:v>102.69945992372095</c:v>
                </c:pt>
                <c:pt idx="6887">
                  <c:v>102.69946381789813</c:v>
                </c:pt>
                <c:pt idx="6888">
                  <c:v>102.69984673759502</c:v>
                </c:pt>
                <c:pt idx="6889">
                  <c:v>102.70002162180725</c:v>
                </c:pt>
                <c:pt idx="6890">
                  <c:v>102.70045153870191</c:v>
                </c:pt>
                <c:pt idx="6891">
                  <c:v>102.70050405490784</c:v>
                </c:pt>
                <c:pt idx="6892">
                  <c:v>102.70324309219112</c:v>
                </c:pt>
                <c:pt idx="6893">
                  <c:v>102.70354942412212</c:v>
                </c:pt>
                <c:pt idx="6894">
                  <c:v>102.70378875234979</c:v>
                </c:pt>
                <c:pt idx="6895">
                  <c:v>102.70380988486372</c:v>
                </c:pt>
                <c:pt idx="6896">
                  <c:v>102.70413881043164</c:v>
                </c:pt>
                <c:pt idx="6897">
                  <c:v>102.70424246602309</c:v>
                </c:pt>
                <c:pt idx="6898">
                  <c:v>102.7049942789011</c:v>
                </c:pt>
                <c:pt idx="6899">
                  <c:v>102.70583634113618</c:v>
                </c:pt>
                <c:pt idx="6900">
                  <c:v>102.70656290652374</c:v>
                </c:pt>
                <c:pt idx="6901">
                  <c:v>102.70696786319004</c:v>
                </c:pt>
                <c:pt idx="6902">
                  <c:v>102.70760928560904</c:v>
                </c:pt>
                <c:pt idx="6903">
                  <c:v>102.70780170070917</c:v>
                </c:pt>
                <c:pt idx="6904">
                  <c:v>102.7080120366182</c:v>
                </c:pt>
                <c:pt idx="6905">
                  <c:v>102.70831040402678</c:v>
                </c:pt>
                <c:pt idx="6906">
                  <c:v>102.70840854803393</c:v>
                </c:pt>
                <c:pt idx="6907">
                  <c:v>102.70871435937251</c:v>
                </c:pt>
                <c:pt idx="6908">
                  <c:v>102.70884190638986</c:v>
                </c:pt>
                <c:pt idx="6909">
                  <c:v>102.70886949508225</c:v>
                </c:pt>
                <c:pt idx="6910">
                  <c:v>102.7093098834918</c:v>
                </c:pt>
                <c:pt idx="6911">
                  <c:v>102.7093209745471</c:v>
                </c:pt>
                <c:pt idx="6912">
                  <c:v>102.70969144945725</c:v>
                </c:pt>
                <c:pt idx="6913">
                  <c:v>102.71015463568993</c:v>
                </c:pt>
                <c:pt idx="6914">
                  <c:v>102.71064064893216</c:v>
                </c:pt>
                <c:pt idx="6915">
                  <c:v>102.71065151220607</c:v>
                </c:pt>
                <c:pt idx="6916">
                  <c:v>102.71193090786041</c:v>
                </c:pt>
                <c:pt idx="6917">
                  <c:v>102.71240697240178</c:v>
                </c:pt>
                <c:pt idx="6918">
                  <c:v>102.71278852541859</c:v>
                </c:pt>
                <c:pt idx="6919">
                  <c:v>102.71300564704684</c:v>
                </c:pt>
                <c:pt idx="6920">
                  <c:v>102.71307627701586</c:v>
                </c:pt>
                <c:pt idx="6921">
                  <c:v>102.71309128958248</c:v>
                </c:pt>
                <c:pt idx="6922">
                  <c:v>102.71312332326133</c:v>
                </c:pt>
                <c:pt idx="6923">
                  <c:v>102.71336767251645</c:v>
                </c:pt>
                <c:pt idx="6924">
                  <c:v>102.71342840487972</c:v>
                </c:pt>
                <c:pt idx="6925">
                  <c:v>102.71367273838885</c:v>
                </c:pt>
                <c:pt idx="6926">
                  <c:v>102.71386915387953</c:v>
                </c:pt>
                <c:pt idx="6927">
                  <c:v>102.71399726052842</c:v>
                </c:pt>
                <c:pt idx="6928">
                  <c:v>102.71415806104329</c:v>
                </c:pt>
                <c:pt idx="6929">
                  <c:v>102.71418612897337</c:v>
                </c:pt>
                <c:pt idx="6930">
                  <c:v>102.71436533397366</c:v>
                </c:pt>
                <c:pt idx="6931">
                  <c:v>102.71468222726762</c:v>
                </c:pt>
                <c:pt idx="6932">
                  <c:v>102.71483007393942</c:v>
                </c:pt>
                <c:pt idx="6933">
                  <c:v>102.71500374967567</c:v>
                </c:pt>
                <c:pt idx="6934">
                  <c:v>102.71520445029581</c:v>
                </c:pt>
                <c:pt idx="6935">
                  <c:v>102.71567324764844</c:v>
                </c:pt>
                <c:pt idx="6936">
                  <c:v>102.71621591195321</c:v>
                </c:pt>
                <c:pt idx="6937">
                  <c:v>102.7163187962384</c:v>
                </c:pt>
                <c:pt idx="6938">
                  <c:v>102.71695245623125</c:v>
                </c:pt>
                <c:pt idx="6939">
                  <c:v>102.71757132140864</c:v>
                </c:pt>
                <c:pt idx="6940">
                  <c:v>102.71777155540424</c:v>
                </c:pt>
                <c:pt idx="6941">
                  <c:v>102.71856685128465</c:v>
                </c:pt>
                <c:pt idx="6942">
                  <c:v>102.71863843159905</c:v>
                </c:pt>
                <c:pt idx="6943">
                  <c:v>102.7189908112649</c:v>
                </c:pt>
                <c:pt idx="6944">
                  <c:v>102.71901477806634</c:v>
                </c:pt>
                <c:pt idx="6945">
                  <c:v>102.71955891984329</c:v>
                </c:pt>
                <c:pt idx="6946">
                  <c:v>102.71975596028123</c:v>
                </c:pt>
                <c:pt idx="6947">
                  <c:v>102.71988599205535</c:v>
                </c:pt>
                <c:pt idx="6948">
                  <c:v>102.72055003854506</c:v>
                </c:pt>
                <c:pt idx="6949">
                  <c:v>102.7208279359081</c:v>
                </c:pt>
                <c:pt idx="6950">
                  <c:v>102.72083883123818</c:v>
                </c:pt>
                <c:pt idx="6951">
                  <c:v>102.72136047836072</c:v>
                </c:pt>
                <c:pt idx="6952">
                  <c:v>102.72146448536586</c:v>
                </c:pt>
                <c:pt idx="6953">
                  <c:v>102.7217557060516</c:v>
                </c:pt>
                <c:pt idx="6954">
                  <c:v>102.72198144472767</c:v>
                </c:pt>
                <c:pt idx="6955">
                  <c:v>102.72284824898895</c:v>
                </c:pt>
                <c:pt idx="6956">
                  <c:v>102.72297387379831</c:v>
                </c:pt>
                <c:pt idx="6957">
                  <c:v>102.72368557787104</c:v>
                </c:pt>
                <c:pt idx="6958">
                  <c:v>102.72379772552938</c:v>
                </c:pt>
                <c:pt idx="6959">
                  <c:v>102.72382550509711</c:v>
                </c:pt>
                <c:pt idx="6960">
                  <c:v>102.72397211306192</c:v>
                </c:pt>
                <c:pt idx="6961">
                  <c:v>102.72438225361432</c:v>
                </c:pt>
                <c:pt idx="6962">
                  <c:v>102.72442333152323</c:v>
                </c:pt>
                <c:pt idx="6963">
                  <c:v>102.72560819209345</c:v>
                </c:pt>
                <c:pt idx="6964">
                  <c:v>102.72573717691942</c:v>
                </c:pt>
                <c:pt idx="6965">
                  <c:v>102.72580943733502</c:v>
                </c:pt>
                <c:pt idx="6966">
                  <c:v>102.72614721191836</c:v>
                </c:pt>
                <c:pt idx="6967">
                  <c:v>102.72631424553342</c:v>
                </c:pt>
                <c:pt idx="6968">
                  <c:v>102.72852971342641</c:v>
                </c:pt>
                <c:pt idx="6969">
                  <c:v>102.72867301409428</c:v>
                </c:pt>
                <c:pt idx="6970">
                  <c:v>102.72875159108338</c:v>
                </c:pt>
                <c:pt idx="6971">
                  <c:v>102.72888307034083</c:v>
                </c:pt>
                <c:pt idx="6972">
                  <c:v>102.72914092795499</c:v>
                </c:pt>
                <c:pt idx="6973">
                  <c:v>102.72925946358737</c:v>
                </c:pt>
                <c:pt idx="6974">
                  <c:v>102.72942449998079</c:v>
                </c:pt>
                <c:pt idx="6975">
                  <c:v>102.73053979194273</c:v>
                </c:pt>
                <c:pt idx="6976">
                  <c:v>102.73116274361854</c:v>
                </c:pt>
                <c:pt idx="6977">
                  <c:v>102.73152750801026</c:v>
                </c:pt>
                <c:pt idx="6978">
                  <c:v>102.73239566164759</c:v>
                </c:pt>
                <c:pt idx="6979">
                  <c:v>102.73282926534291</c:v>
                </c:pt>
                <c:pt idx="6980">
                  <c:v>102.73284045773184</c:v>
                </c:pt>
                <c:pt idx="6981">
                  <c:v>102.73292438579455</c:v>
                </c:pt>
                <c:pt idx="6982">
                  <c:v>102.7331982371672</c:v>
                </c:pt>
                <c:pt idx="6983">
                  <c:v>102.73328043601879</c:v>
                </c:pt>
                <c:pt idx="6984">
                  <c:v>102.73329808663158</c:v>
                </c:pt>
                <c:pt idx="6985">
                  <c:v>102.73365228936773</c:v>
                </c:pt>
                <c:pt idx="6986">
                  <c:v>102.73411603367907</c:v>
                </c:pt>
                <c:pt idx="6987">
                  <c:v>102.73416231940617</c:v>
                </c:pt>
                <c:pt idx="6988">
                  <c:v>102.73424594740256</c:v>
                </c:pt>
                <c:pt idx="6989">
                  <c:v>102.73594936567804</c:v>
                </c:pt>
                <c:pt idx="6990">
                  <c:v>102.73704812402292</c:v>
                </c:pt>
                <c:pt idx="6991">
                  <c:v>102.73718573015606</c:v>
                </c:pt>
                <c:pt idx="6992">
                  <c:v>102.73732020561111</c:v>
                </c:pt>
                <c:pt idx="6993">
                  <c:v>102.73776685504239</c:v>
                </c:pt>
                <c:pt idx="6994">
                  <c:v>102.73833946919996</c:v>
                </c:pt>
                <c:pt idx="6995">
                  <c:v>102.73852646376126</c:v>
                </c:pt>
                <c:pt idx="6996">
                  <c:v>102.73990095278138</c:v>
                </c:pt>
                <c:pt idx="6997">
                  <c:v>102.74069679134938</c:v>
                </c:pt>
                <c:pt idx="6998">
                  <c:v>102.74077476602508</c:v>
                </c:pt>
                <c:pt idx="6999">
                  <c:v>102.74096560959767</c:v>
                </c:pt>
                <c:pt idx="7000">
                  <c:v>102.741042747837</c:v>
                </c:pt>
                <c:pt idx="7001">
                  <c:v>102.74165056300322</c:v>
                </c:pt>
                <c:pt idx="7002">
                  <c:v>102.74210280510485</c:v>
                </c:pt>
                <c:pt idx="7003">
                  <c:v>102.74210417041151</c:v>
                </c:pt>
                <c:pt idx="7004">
                  <c:v>102.74251245264183</c:v>
                </c:pt>
                <c:pt idx="7005">
                  <c:v>102.74321809806194</c:v>
                </c:pt>
                <c:pt idx="7006">
                  <c:v>102.74356306676812</c:v>
                </c:pt>
                <c:pt idx="7007">
                  <c:v>102.74360842782178</c:v>
                </c:pt>
                <c:pt idx="7008">
                  <c:v>102.74443238798155</c:v>
                </c:pt>
                <c:pt idx="7009">
                  <c:v>102.74487289781355</c:v>
                </c:pt>
                <c:pt idx="7010">
                  <c:v>102.74544386314157</c:v>
                </c:pt>
                <c:pt idx="7011">
                  <c:v>102.74550298496325</c:v>
                </c:pt>
                <c:pt idx="7012">
                  <c:v>102.745546257895</c:v>
                </c:pt>
                <c:pt idx="7013">
                  <c:v>102.7458741618147</c:v>
                </c:pt>
                <c:pt idx="7014">
                  <c:v>102.74588340603806</c:v>
                </c:pt>
                <c:pt idx="7015">
                  <c:v>102.74642741819412</c:v>
                </c:pt>
                <c:pt idx="7016">
                  <c:v>102.74683779091235</c:v>
                </c:pt>
                <c:pt idx="7017">
                  <c:v>102.74691224179708</c:v>
                </c:pt>
                <c:pt idx="7018">
                  <c:v>102.7470313454004</c:v>
                </c:pt>
                <c:pt idx="7019">
                  <c:v>102.74716967981303</c:v>
                </c:pt>
                <c:pt idx="7020">
                  <c:v>102.74798277990065</c:v>
                </c:pt>
                <c:pt idx="7021">
                  <c:v>102.74821319159697</c:v>
                </c:pt>
                <c:pt idx="7022">
                  <c:v>102.74825415648208</c:v>
                </c:pt>
                <c:pt idx="7023">
                  <c:v>102.74919097090117</c:v>
                </c:pt>
                <c:pt idx="7024">
                  <c:v>102.75003079146956</c:v>
                </c:pt>
                <c:pt idx="7025">
                  <c:v>102.75079515410479</c:v>
                </c:pt>
                <c:pt idx="7026">
                  <c:v>102.75091242476702</c:v>
                </c:pt>
                <c:pt idx="7027">
                  <c:v>102.75111296994254</c:v>
                </c:pt>
                <c:pt idx="7028">
                  <c:v>102.75144203723711</c:v>
                </c:pt>
                <c:pt idx="7029">
                  <c:v>102.75148260045754</c:v>
                </c:pt>
                <c:pt idx="7030">
                  <c:v>102.7515000493667</c:v>
                </c:pt>
                <c:pt idx="7031">
                  <c:v>102.75151361038043</c:v>
                </c:pt>
                <c:pt idx="7032">
                  <c:v>102.75169172735696</c:v>
                </c:pt>
                <c:pt idx="7033">
                  <c:v>102.75197668224372</c:v>
                </c:pt>
                <c:pt idx="7034">
                  <c:v>102.75235649971724</c:v>
                </c:pt>
                <c:pt idx="7035">
                  <c:v>102.75241676514506</c:v>
                </c:pt>
                <c:pt idx="7036">
                  <c:v>102.75325353940289</c:v>
                </c:pt>
                <c:pt idx="7037">
                  <c:v>102.7534119373761</c:v>
                </c:pt>
                <c:pt idx="7038">
                  <c:v>102.75451070217035</c:v>
                </c:pt>
                <c:pt idx="7039">
                  <c:v>102.75475753259732</c:v>
                </c:pt>
                <c:pt idx="7040">
                  <c:v>102.75512079322705</c:v>
                </c:pt>
                <c:pt idx="7041">
                  <c:v>102.75608220780981</c:v>
                </c:pt>
                <c:pt idx="7042">
                  <c:v>102.7567762095927</c:v>
                </c:pt>
                <c:pt idx="7043">
                  <c:v>102.75680907243974</c:v>
                </c:pt>
                <c:pt idx="7044">
                  <c:v>102.75736250681008</c:v>
                </c:pt>
                <c:pt idx="7045">
                  <c:v>102.75742089327586</c:v>
                </c:pt>
                <c:pt idx="7046">
                  <c:v>102.75774377773919</c:v>
                </c:pt>
                <c:pt idx="7047">
                  <c:v>102.75782819649682</c:v>
                </c:pt>
                <c:pt idx="7048">
                  <c:v>102.75828464176514</c:v>
                </c:pt>
                <c:pt idx="7049">
                  <c:v>102.75850313491065</c:v>
                </c:pt>
                <c:pt idx="7050">
                  <c:v>102.75873713631559</c:v>
                </c:pt>
                <c:pt idx="7051">
                  <c:v>102.75892827757794</c:v>
                </c:pt>
                <c:pt idx="7052">
                  <c:v>102.75906223388631</c:v>
                </c:pt>
                <c:pt idx="7053">
                  <c:v>102.75935315046175</c:v>
                </c:pt>
                <c:pt idx="7054">
                  <c:v>102.75956990523373</c:v>
                </c:pt>
                <c:pt idx="7055">
                  <c:v>102.7596082115347</c:v>
                </c:pt>
                <c:pt idx="7056">
                  <c:v>102.76000755198193</c:v>
                </c:pt>
                <c:pt idx="7057">
                  <c:v>102.76016824374184</c:v>
                </c:pt>
                <c:pt idx="7058">
                  <c:v>102.76019502141941</c:v>
                </c:pt>
                <c:pt idx="7059">
                  <c:v>102.76144154883319</c:v>
                </c:pt>
                <c:pt idx="7060">
                  <c:v>102.76173398065676</c:v>
                </c:pt>
                <c:pt idx="7061">
                  <c:v>102.76191425659884</c:v>
                </c:pt>
                <c:pt idx="7062">
                  <c:v>102.76231483322204</c:v>
                </c:pt>
                <c:pt idx="7063">
                  <c:v>102.76296625757058</c:v>
                </c:pt>
                <c:pt idx="7064">
                  <c:v>102.76318730253622</c:v>
                </c:pt>
                <c:pt idx="7065">
                  <c:v>102.76365576786473</c:v>
                </c:pt>
                <c:pt idx="7066">
                  <c:v>102.76403495127006</c:v>
                </c:pt>
                <c:pt idx="7067">
                  <c:v>102.76513824519661</c:v>
                </c:pt>
                <c:pt idx="7068">
                  <c:v>102.76533827984055</c:v>
                </c:pt>
                <c:pt idx="7069">
                  <c:v>102.76560384228411</c:v>
                </c:pt>
                <c:pt idx="7070">
                  <c:v>102.76571728760419</c:v>
                </c:pt>
                <c:pt idx="7071">
                  <c:v>102.76583822299715</c:v>
                </c:pt>
                <c:pt idx="7072">
                  <c:v>102.76658640188556</c:v>
                </c:pt>
                <c:pt idx="7073">
                  <c:v>102.76700496368332</c:v>
                </c:pt>
                <c:pt idx="7074">
                  <c:v>102.76700776376333</c:v>
                </c:pt>
                <c:pt idx="7075">
                  <c:v>102.76725042810843</c:v>
                </c:pt>
                <c:pt idx="7076">
                  <c:v>102.7683935759102</c:v>
                </c:pt>
                <c:pt idx="7077">
                  <c:v>102.76875929614476</c:v>
                </c:pt>
                <c:pt idx="7078">
                  <c:v>102.76984204261682</c:v>
                </c:pt>
                <c:pt idx="7079">
                  <c:v>102.77003637552315</c:v>
                </c:pt>
                <c:pt idx="7080">
                  <c:v>102.77036797821461</c:v>
                </c:pt>
                <c:pt idx="7081">
                  <c:v>102.77036954948332</c:v>
                </c:pt>
                <c:pt idx="7082">
                  <c:v>102.77039393396565</c:v>
                </c:pt>
                <c:pt idx="7083">
                  <c:v>102.77135100620802</c:v>
                </c:pt>
                <c:pt idx="7084">
                  <c:v>102.77154480099345</c:v>
                </c:pt>
                <c:pt idx="7085">
                  <c:v>102.77165528070297</c:v>
                </c:pt>
                <c:pt idx="7086">
                  <c:v>102.77199679223904</c:v>
                </c:pt>
                <c:pt idx="7087">
                  <c:v>102.77223678080411</c:v>
                </c:pt>
                <c:pt idx="7088">
                  <c:v>102.77260724989536</c:v>
                </c:pt>
                <c:pt idx="7089">
                  <c:v>102.77395209581942</c:v>
                </c:pt>
                <c:pt idx="7090">
                  <c:v>102.77457742367162</c:v>
                </c:pt>
                <c:pt idx="7091">
                  <c:v>102.77494688830932</c:v>
                </c:pt>
                <c:pt idx="7092">
                  <c:v>102.77522969713229</c:v>
                </c:pt>
                <c:pt idx="7093">
                  <c:v>102.77539042433017</c:v>
                </c:pt>
                <c:pt idx="7094">
                  <c:v>102.77573068353742</c:v>
                </c:pt>
                <c:pt idx="7095">
                  <c:v>102.77582798237657</c:v>
                </c:pt>
                <c:pt idx="7096">
                  <c:v>102.77649407274292</c:v>
                </c:pt>
                <c:pt idx="7097">
                  <c:v>102.77656636555551</c:v>
                </c:pt>
                <c:pt idx="7098">
                  <c:v>102.77683243154216</c:v>
                </c:pt>
                <c:pt idx="7099">
                  <c:v>102.77693421328446</c:v>
                </c:pt>
                <c:pt idx="7100">
                  <c:v>102.77746543757748</c:v>
                </c:pt>
                <c:pt idx="7101">
                  <c:v>102.77784173184359</c:v>
                </c:pt>
                <c:pt idx="7102">
                  <c:v>102.77803179260664</c:v>
                </c:pt>
                <c:pt idx="7103">
                  <c:v>102.77825607336813</c:v>
                </c:pt>
                <c:pt idx="7104">
                  <c:v>102.77825994336482</c:v>
                </c:pt>
                <c:pt idx="7105">
                  <c:v>102.77838481017216</c:v>
                </c:pt>
                <c:pt idx="7106">
                  <c:v>102.77858943536374</c:v>
                </c:pt>
                <c:pt idx="7107">
                  <c:v>102.7793177765906</c:v>
                </c:pt>
                <c:pt idx="7108">
                  <c:v>102.77957947978821</c:v>
                </c:pt>
                <c:pt idx="7109">
                  <c:v>102.77959908604639</c:v>
                </c:pt>
                <c:pt idx="7110">
                  <c:v>102.78017664727487</c:v>
                </c:pt>
                <c:pt idx="7111">
                  <c:v>102.7815541435338</c:v>
                </c:pt>
                <c:pt idx="7112">
                  <c:v>102.78164950211216</c:v>
                </c:pt>
                <c:pt idx="7113">
                  <c:v>102.78185577262128</c:v>
                </c:pt>
                <c:pt idx="7114">
                  <c:v>102.78187806804387</c:v>
                </c:pt>
                <c:pt idx="7115">
                  <c:v>102.78231660459316</c:v>
                </c:pt>
                <c:pt idx="7116">
                  <c:v>102.78231735603734</c:v>
                </c:pt>
                <c:pt idx="7117">
                  <c:v>102.78314681569705</c:v>
                </c:pt>
                <c:pt idx="7118">
                  <c:v>102.78385933096661</c:v>
                </c:pt>
                <c:pt idx="7119">
                  <c:v>102.78472136989397</c:v>
                </c:pt>
                <c:pt idx="7120">
                  <c:v>102.78588937128727</c:v>
                </c:pt>
                <c:pt idx="7121">
                  <c:v>102.78629902477353</c:v>
                </c:pt>
                <c:pt idx="7122">
                  <c:v>102.78631648284062</c:v>
                </c:pt>
                <c:pt idx="7123">
                  <c:v>102.78713386622414</c:v>
                </c:pt>
                <c:pt idx="7124">
                  <c:v>102.78760375994537</c:v>
                </c:pt>
                <c:pt idx="7125">
                  <c:v>102.78780889186058</c:v>
                </c:pt>
                <c:pt idx="7126">
                  <c:v>102.78786559871629</c:v>
                </c:pt>
                <c:pt idx="7127">
                  <c:v>102.78800202397716</c:v>
                </c:pt>
                <c:pt idx="7128">
                  <c:v>102.78804459078412</c:v>
                </c:pt>
                <c:pt idx="7129">
                  <c:v>102.78874083324459</c:v>
                </c:pt>
                <c:pt idx="7130">
                  <c:v>102.78949346968049</c:v>
                </c:pt>
                <c:pt idx="7131">
                  <c:v>102.78958582310094</c:v>
                </c:pt>
                <c:pt idx="7132">
                  <c:v>102.79038453174023</c:v>
                </c:pt>
                <c:pt idx="7133">
                  <c:v>102.79064171435155</c:v>
                </c:pt>
                <c:pt idx="7134">
                  <c:v>102.79087635071379</c:v>
                </c:pt>
                <c:pt idx="7135">
                  <c:v>102.79134092817807</c:v>
                </c:pt>
                <c:pt idx="7136">
                  <c:v>102.7913806821967</c:v>
                </c:pt>
                <c:pt idx="7137">
                  <c:v>102.79157622484826</c:v>
                </c:pt>
                <c:pt idx="7138">
                  <c:v>102.79169582995115</c:v>
                </c:pt>
                <c:pt idx="7139">
                  <c:v>102.79196461786294</c:v>
                </c:pt>
                <c:pt idx="7140">
                  <c:v>102.79222032025925</c:v>
                </c:pt>
                <c:pt idx="7141">
                  <c:v>102.79226151430099</c:v>
                </c:pt>
                <c:pt idx="7142">
                  <c:v>102.79253245407627</c:v>
                </c:pt>
                <c:pt idx="7143">
                  <c:v>102.79285348604961</c:v>
                </c:pt>
                <c:pt idx="7144">
                  <c:v>102.79288802260373</c:v>
                </c:pt>
                <c:pt idx="7145">
                  <c:v>102.79312342882423</c:v>
                </c:pt>
                <c:pt idx="7146">
                  <c:v>102.79402440919677</c:v>
                </c:pt>
                <c:pt idx="7147">
                  <c:v>102.79412177962185</c:v>
                </c:pt>
                <c:pt idx="7148">
                  <c:v>102.79478238096249</c:v>
                </c:pt>
                <c:pt idx="7149">
                  <c:v>102.79530250977137</c:v>
                </c:pt>
                <c:pt idx="7150">
                  <c:v>102.79535630448657</c:v>
                </c:pt>
                <c:pt idx="7151">
                  <c:v>102.79567912942952</c:v>
                </c:pt>
                <c:pt idx="7152">
                  <c:v>102.79607329265801</c:v>
                </c:pt>
                <c:pt idx="7153">
                  <c:v>102.7960753130013</c:v>
                </c:pt>
                <c:pt idx="7154">
                  <c:v>102.7969267430443</c:v>
                </c:pt>
                <c:pt idx="7155">
                  <c:v>102.79708960873009</c:v>
                </c:pt>
                <c:pt idx="7156">
                  <c:v>102.79727302110689</c:v>
                </c:pt>
                <c:pt idx="7157">
                  <c:v>102.79754538441571</c:v>
                </c:pt>
                <c:pt idx="7158">
                  <c:v>102.79800616250972</c:v>
                </c:pt>
                <c:pt idx="7159">
                  <c:v>102.79834245130914</c:v>
                </c:pt>
                <c:pt idx="7160">
                  <c:v>102.79858067537913</c:v>
                </c:pt>
                <c:pt idx="7161">
                  <c:v>102.79883727354334</c:v>
                </c:pt>
                <c:pt idx="7162">
                  <c:v>102.79913120544532</c:v>
                </c:pt>
                <c:pt idx="7163">
                  <c:v>102.79979232976234</c:v>
                </c:pt>
                <c:pt idx="7164">
                  <c:v>102.80002613225891</c:v>
                </c:pt>
                <c:pt idx="7165">
                  <c:v>102.80077133761317</c:v>
                </c:pt>
                <c:pt idx="7166">
                  <c:v>102.80077482506191</c:v>
                </c:pt>
                <c:pt idx="7167">
                  <c:v>102.80116904158241</c:v>
                </c:pt>
                <c:pt idx="7168">
                  <c:v>102.80175429624464</c:v>
                </c:pt>
                <c:pt idx="7169">
                  <c:v>102.80200806144676</c:v>
                </c:pt>
                <c:pt idx="7170">
                  <c:v>102.80222254560576</c:v>
                </c:pt>
                <c:pt idx="7171">
                  <c:v>102.80262728591894</c:v>
                </c:pt>
                <c:pt idx="7172">
                  <c:v>102.80328192028587</c:v>
                </c:pt>
                <c:pt idx="7173">
                  <c:v>102.80361197839225</c:v>
                </c:pt>
                <c:pt idx="7174">
                  <c:v>102.80367059939996</c:v>
                </c:pt>
                <c:pt idx="7175">
                  <c:v>102.80371653392476</c:v>
                </c:pt>
                <c:pt idx="7176">
                  <c:v>102.80374412334335</c:v>
                </c:pt>
                <c:pt idx="7177">
                  <c:v>102.80388539982111</c:v>
                </c:pt>
                <c:pt idx="7178">
                  <c:v>102.8047513472013</c:v>
                </c:pt>
                <c:pt idx="7179">
                  <c:v>102.80503303397641</c:v>
                </c:pt>
                <c:pt idx="7180">
                  <c:v>102.80547226116394</c:v>
                </c:pt>
                <c:pt idx="7181">
                  <c:v>102.80726501560171</c:v>
                </c:pt>
                <c:pt idx="7182">
                  <c:v>102.80758330132109</c:v>
                </c:pt>
                <c:pt idx="7183">
                  <c:v>102.80843767980561</c:v>
                </c:pt>
                <c:pt idx="7184">
                  <c:v>102.80937848311078</c:v>
                </c:pt>
                <c:pt idx="7185">
                  <c:v>102.80991221619769</c:v>
                </c:pt>
                <c:pt idx="7186">
                  <c:v>102.81001398346618</c:v>
                </c:pt>
                <c:pt idx="7187">
                  <c:v>102.81110941573073</c:v>
                </c:pt>
                <c:pt idx="7188">
                  <c:v>102.81244781614436</c:v>
                </c:pt>
                <c:pt idx="7189">
                  <c:v>102.81245280768903</c:v>
                </c:pt>
                <c:pt idx="7190">
                  <c:v>102.81411772072113</c:v>
                </c:pt>
                <c:pt idx="7191">
                  <c:v>102.81522225810916</c:v>
                </c:pt>
                <c:pt idx="7192">
                  <c:v>102.81555599799108</c:v>
                </c:pt>
                <c:pt idx="7193">
                  <c:v>102.81636316161462</c:v>
                </c:pt>
                <c:pt idx="7194">
                  <c:v>102.81656508191523</c:v>
                </c:pt>
                <c:pt idx="7195">
                  <c:v>102.8170800326687</c:v>
                </c:pt>
                <c:pt idx="7196">
                  <c:v>102.81716772364619</c:v>
                </c:pt>
                <c:pt idx="7197">
                  <c:v>102.81729419270791</c:v>
                </c:pt>
                <c:pt idx="7198">
                  <c:v>102.81755142804819</c:v>
                </c:pt>
                <c:pt idx="7199">
                  <c:v>102.81786894305385</c:v>
                </c:pt>
                <c:pt idx="7200">
                  <c:v>102.81863979628352</c:v>
                </c:pt>
                <c:pt idx="7201">
                  <c:v>102.81871661276205</c:v>
                </c:pt>
                <c:pt idx="7202">
                  <c:v>102.81886477143019</c:v>
                </c:pt>
                <c:pt idx="7203">
                  <c:v>102.8190874285835</c:v>
                </c:pt>
                <c:pt idx="7204">
                  <c:v>102.81941624909621</c:v>
                </c:pt>
                <c:pt idx="7205">
                  <c:v>102.81974315721997</c:v>
                </c:pt>
                <c:pt idx="7206">
                  <c:v>102.82001658448993</c:v>
                </c:pt>
                <c:pt idx="7207">
                  <c:v>102.82077295476735</c:v>
                </c:pt>
                <c:pt idx="7208">
                  <c:v>102.82249834599851</c:v>
                </c:pt>
                <c:pt idx="7209">
                  <c:v>102.82282741653786</c:v>
                </c:pt>
                <c:pt idx="7210">
                  <c:v>102.82301872889799</c:v>
                </c:pt>
                <c:pt idx="7211">
                  <c:v>102.82310384941769</c:v>
                </c:pt>
                <c:pt idx="7212">
                  <c:v>102.8231570255694</c:v>
                </c:pt>
                <c:pt idx="7213">
                  <c:v>102.82328172898264</c:v>
                </c:pt>
                <c:pt idx="7214">
                  <c:v>102.82363695687927</c:v>
                </c:pt>
                <c:pt idx="7215">
                  <c:v>102.82379382399704</c:v>
                </c:pt>
                <c:pt idx="7216">
                  <c:v>102.82407432548187</c:v>
                </c:pt>
                <c:pt idx="7217">
                  <c:v>102.82408873937284</c:v>
                </c:pt>
                <c:pt idx="7218">
                  <c:v>102.82519489129923</c:v>
                </c:pt>
                <c:pt idx="7219">
                  <c:v>102.82586638778378</c:v>
                </c:pt>
                <c:pt idx="7220">
                  <c:v>102.82868923149094</c:v>
                </c:pt>
                <c:pt idx="7221">
                  <c:v>102.82880282692729</c:v>
                </c:pt>
                <c:pt idx="7222">
                  <c:v>102.82922988467996</c:v>
                </c:pt>
                <c:pt idx="7223">
                  <c:v>102.83030284200699</c:v>
                </c:pt>
                <c:pt idx="7224">
                  <c:v>102.83048737895936</c:v>
                </c:pt>
                <c:pt idx="7225">
                  <c:v>102.83078875848054</c:v>
                </c:pt>
                <c:pt idx="7226">
                  <c:v>102.83096486576315</c:v>
                </c:pt>
                <c:pt idx="7227">
                  <c:v>102.83124422590271</c:v>
                </c:pt>
                <c:pt idx="7228">
                  <c:v>102.83151306043034</c:v>
                </c:pt>
                <c:pt idx="7229">
                  <c:v>102.83163888644732</c:v>
                </c:pt>
                <c:pt idx="7230">
                  <c:v>102.83182662234034</c:v>
                </c:pt>
                <c:pt idx="7231">
                  <c:v>102.83263064961578</c:v>
                </c:pt>
                <c:pt idx="7232">
                  <c:v>102.83289705305837</c:v>
                </c:pt>
                <c:pt idx="7233">
                  <c:v>102.83318280707937</c:v>
                </c:pt>
                <c:pt idx="7234">
                  <c:v>102.83333682022545</c:v>
                </c:pt>
                <c:pt idx="7235">
                  <c:v>102.83367654512926</c:v>
                </c:pt>
                <c:pt idx="7236">
                  <c:v>102.83413823315098</c:v>
                </c:pt>
                <c:pt idx="7237">
                  <c:v>102.83438793297947</c:v>
                </c:pt>
                <c:pt idx="7238">
                  <c:v>102.83494310550563</c:v>
                </c:pt>
                <c:pt idx="7239">
                  <c:v>102.8349934352985</c:v>
                </c:pt>
                <c:pt idx="7240">
                  <c:v>102.8365182036251</c:v>
                </c:pt>
                <c:pt idx="7241">
                  <c:v>102.83688759337043</c:v>
                </c:pt>
                <c:pt idx="7242">
                  <c:v>102.83731245560945</c:v>
                </c:pt>
                <c:pt idx="7243">
                  <c:v>102.83820203419674</c:v>
                </c:pt>
                <c:pt idx="7244">
                  <c:v>102.83860902424109</c:v>
                </c:pt>
                <c:pt idx="7245">
                  <c:v>102.83878774635751</c:v>
                </c:pt>
                <c:pt idx="7246">
                  <c:v>102.83925905924812</c:v>
                </c:pt>
                <c:pt idx="7247">
                  <c:v>102.83934360363126</c:v>
                </c:pt>
                <c:pt idx="7248">
                  <c:v>102.83947827631781</c:v>
                </c:pt>
                <c:pt idx="7249">
                  <c:v>102.8398186089088</c:v>
                </c:pt>
                <c:pt idx="7250">
                  <c:v>102.84007471880369</c:v>
                </c:pt>
                <c:pt idx="7251">
                  <c:v>102.8404601621677</c:v>
                </c:pt>
                <c:pt idx="7252">
                  <c:v>102.84153513460113</c:v>
                </c:pt>
                <c:pt idx="7253">
                  <c:v>102.84191767228737</c:v>
                </c:pt>
                <c:pt idx="7254">
                  <c:v>102.84230004931098</c:v>
                </c:pt>
                <c:pt idx="7255">
                  <c:v>102.84279744354114</c:v>
                </c:pt>
                <c:pt idx="7256">
                  <c:v>102.8440862994611</c:v>
                </c:pt>
                <c:pt idx="7257">
                  <c:v>102.84490308579132</c:v>
                </c:pt>
                <c:pt idx="7258">
                  <c:v>102.84617562248266</c:v>
                </c:pt>
                <c:pt idx="7259">
                  <c:v>102.84704548787477</c:v>
                </c:pt>
                <c:pt idx="7260">
                  <c:v>102.8471039230264</c:v>
                </c:pt>
                <c:pt idx="7261">
                  <c:v>102.847885022699</c:v>
                </c:pt>
                <c:pt idx="7262">
                  <c:v>102.84791269890027</c:v>
                </c:pt>
                <c:pt idx="7263">
                  <c:v>102.84833719607967</c:v>
                </c:pt>
                <c:pt idx="7264">
                  <c:v>102.84841974780461</c:v>
                </c:pt>
                <c:pt idx="7265">
                  <c:v>102.84854434310473</c:v>
                </c:pt>
                <c:pt idx="7266">
                  <c:v>102.84861295951457</c:v>
                </c:pt>
                <c:pt idx="7267">
                  <c:v>102.84934972893711</c:v>
                </c:pt>
                <c:pt idx="7268">
                  <c:v>102.8507101601013</c:v>
                </c:pt>
                <c:pt idx="7269">
                  <c:v>102.85112545527301</c:v>
                </c:pt>
                <c:pt idx="7270">
                  <c:v>102.85131177711638</c:v>
                </c:pt>
                <c:pt idx="7271">
                  <c:v>102.852168724436</c:v>
                </c:pt>
                <c:pt idx="7272">
                  <c:v>102.85221155657739</c:v>
                </c:pt>
                <c:pt idx="7273">
                  <c:v>102.85229823755655</c:v>
                </c:pt>
                <c:pt idx="7274">
                  <c:v>102.85248158466234</c:v>
                </c:pt>
                <c:pt idx="7275">
                  <c:v>102.85256326666239</c:v>
                </c:pt>
                <c:pt idx="7276">
                  <c:v>102.85266340049002</c:v>
                </c:pt>
                <c:pt idx="7277">
                  <c:v>102.85271921832243</c:v>
                </c:pt>
                <c:pt idx="7278">
                  <c:v>102.85327625812566</c:v>
                </c:pt>
                <c:pt idx="7279">
                  <c:v>102.85332404165847</c:v>
                </c:pt>
                <c:pt idx="7280">
                  <c:v>102.85372868722526</c:v>
                </c:pt>
                <c:pt idx="7281">
                  <c:v>102.85413294880212</c:v>
                </c:pt>
                <c:pt idx="7282">
                  <c:v>102.85497106552705</c:v>
                </c:pt>
                <c:pt idx="7283">
                  <c:v>102.85544858150146</c:v>
                </c:pt>
                <c:pt idx="7284">
                  <c:v>102.85578392510934</c:v>
                </c:pt>
                <c:pt idx="7285">
                  <c:v>102.85609088061479</c:v>
                </c:pt>
                <c:pt idx="7286">
                  <c:v>102.85624335763779</c:v>
                </c:pt>
                <c:pt idx="7287">
                  <c:v>102.8564320367026</c:v>
                </c:pt>
                <c:pt idx="7288">
                  <c:v>102.85652605483709</c:v>
                </c:pt>
                <c:pt idx="7289">
                  <c:v>102.85671792968536</c:v>
                </c:pt>
                <c:pt idx="7290">
                  <c:v>102.85726016279261</c:v>
                </c:pt>
                <c:pt idx="7291">
                  <c:v>102.85783765839469</c:v>
                </c:pt>
                <c:pt idx="7292">
                  <c:v>102.85789418205805</c:v>
                </c:pt>
                <c:pt idx="7293">
                  <c:v>102.85811417528438</c:v>
                </c:pt>
                <c:pt idx="7294">
                  <c:v>102.85819811463077</c:v>
                </c:pt>
                <c:pt idx="7295">
                  <c:v>102.85883634223217</c:v>
                </c:pt>
                <c:pt idx="7296">
                  <c:v>102.85942424384031</c:v>
                </c:pt>
                <c:pt idx="7297">
                  <c:v>102.85985782023936</c:v>
                </c:pt>
                <c:pt idx="7298">
                  <c:v>102.86010702592003</c:v>
                </c:pt>
                <c:pt idx="7299">
                  <c:v>102.8605269724556</c:v>
                </c:pt>
                <c:pt idx="7300">
                  <c:v>102.86134833729365</c:v>
                </c:pt>
                <c:pt idx="7301">
                  <c:v>102.86208887405431</c:v>
                </c:pt>
                <c:pt idx="7302">
                  <c:v>102.86292772661825</c:v>
                </c:pt>
                <c:pt idx="7303">
                  <c:v>102.86329634890485</c:v>
                </c:pt>
                <c:pt idx="7304">
                  <c:v>102.86390881538641</c:v>
                </c:pt>
                <c:pt idx="7305">
                  <c:v>102.86459510564519</c:v>
                </c:pt>
                <c:pt idx="7306">
                  <c:v>102.86464450723194</c:v>
                </c:pt>
                <c:pt idx="7307">
                  <c:v>102.8647376375294</c:v>
                </c:pt>
                <c:pt idx="7308">
                  <c:v>102.86494770925606</c:v>
                </c:pt>
                <c:pt idx="7309">
                  <c:v>102.86506045270153</c:v>
                </c:pt>
                <c:pt idx="7310">
                  <c:v>102.86553482828236</c:v>
                </c:pt>
                <c:pt idx="7311">
                  <c:v>102.86587940654165</c:v>
                </c:pt>
                <c:pt idx="7312">
                  <c:v>102.86656018867747</c:v>
                </c:pt>
                <c:pt idx="7313">
                  <c:v>102.86699349335397</c:v>
                </c:pt>
                <c:pt idx="7314">
                  <c:v>102.86718364118256</c:v>
                </c:pt>
                <c:pt idx="7315">
                  <c:v>102.86736918240443</c:v>
                </c:pt>
                <c:pt idx="7316">
                  <c:v>102.86759675774843</c:v>
                </c:pt>
                <c:pt idx="7317">
                  <c:v>102.86761716197415</c:v>
                </c:pt>
                <c:pt idx="7318">
                  <c:v>102.86771747361587</c:v>
                </c:pt>
                <c:pt idx="7319">
                  <c:v>102.86867985110533</c:v>
                </c:pt>
                <c:pt idx="7320">
                  <c:v>102.86871441511745</c:v>
                </c:pt>
                <c:pt idx="7321">
                  <c:v>102.86936686548131</c:v>
                </c:pt>
                <c:pt idx="7322">
                  <c:v>102.86955819173856</c:v>
                </c:pt>
                <c:pt idx="7323">
                  <c:v>102.8695583907278</c:v>
                </c:pt>
                <c:pt idx="7324">
                  <c:v>102.87145765018504</c:v>
                </c:pt>
                <c:pt idx="7325">
                  <c:v>102.87146894960905</c:v>
                </c:pt>
                <c:pt idx="7326">
                  <c:v>102.87246669785351</c:v>
                </c:pt>
                <c:pt idx="7327">
                  <c:v>102.87316950068399</c:v>
                </c:pt>
                <c:pt idx="7328">
                  <c:v>102.87336740388712</c:v>
                </c:pt>
                <c:pt idx="7329">
                  <c:v>102.87352354810078</c:v>
                </c:pt>
                <c:pt idx="7330">
                  <c:v>102.87412053885211</c:v>
                </c:pt>
                <c:pt idx="7331">
                  <c:v>102.87414114613526</c:v>
                </c:pt>
                <c:pt idx="7332">
                  <c:v>102.87420616822946</c:v>
                </c:pt>
                <c:pt idx="7333">
                  <c:v>102.87420793475449</c:v>
                </c:pt>
                <c:pt idx="7334">
                  <c:v>102.87479839464555</c:v>
                </c:pt>
                <c:pt idx="7335">
                  <c:v>102.87561138383792</c:v>
                </c:pt>
                <c:pt idx="7336">
                  <c:v>102.87581895219297</c:v>
                </c:pt>
                <c:pt idx="7337">
                  <c:v>102.87600557804151</c:v>
                </c:pt>
                <c:pt idx="7338">
                  <c:v>102.87749716799664</c:v>
                </c:pt>
                <c:pt idx="7339">
                  <c:v>102.87779449430454</c:v>
                </c:pt>
                <c:pt idx="7340">
                  <c:v>102.87828426534571</c:v>
                </c:pt>
                <c:pt idx="7341">
                  <c:v>102.8783085127436</c:v>
                </c:pt>
                <c:pt idx="7342">
                  <c:v>102.87850075434753</c:v>
                </c:pt>
                <c:pt idx="7343">
                  <c:v>102.87859190871676</c:v>
                </c:pt>
                <c:pt idx="7344">
                  <c:v>102.87927456448419</c:v>
                </c:pt>
                <c:pt idx="7345">
                  <c:v>102.879475210672</c:v>
                </c:pt>
                <c:pt idx="7346">
                  <c:v>102.87992365853376</c:v>
                </c:pt>
                <c:pt idx="7347">
                  <c:v>102.88030366472115</c:v>
                </c:pt>
                <c:pt idx="7348">
                  <c:v>102.8823911797311</c:v>
                </c:pt>
                <c:pt idx="7349">
                  <c:v>102.88374275900973</c:v>
                </c:pt>
                <c:pt idx="7350">
                  <c:v>102.88475512691397</c:v>
                </c:pt>
                <c:pt idx="7351">
                  <c:v>102.88546044708151</c:v>
                </c:pt>
                <c:pt idx="7352">
                  <c:v>102.88643142608221</c:v>
                </c:pt>
                <c:pt idx="7353">
                  <c:v>102.88720780503695</c:v>
                </c:pt>
                <c:pt idx="7354">
                  <c:v>102.88905161693708</c:v>
                </c:pt>
                <c:pt idx="7355">
                  <c:v>102.8894976093038</c:v>
                </c:pt>
                <c:pt idx="7356">
                  <c:v>102.89002562649125</c:v>
                </c:pt>
                <c:pt idx="7357">
                  <c:v>102.89003678425962</c:v>
                </c:pt>
                <c:pt idx="7358">
                  <c:v>102.8907524169144</c:v>
                </c:pt>
                <c:pt idx="7359">
                  <c:v>102.8907680121274</c:v>
                </c:pt>
                <c:pt idx="7360">
                  <c:v>102.89098685768064</c:v>
                </c:pt>
                <c:pt idx="7361">
                  <c:v>102.89105706542873</c:v>
                </c:pt>
                <c:pt idx="7362">
                  <c:v>102.8918690838769</c:v>
                </c:pt>
                <c:pt idx="7363">
                  <c:v>102.89234233146405</c:v>
                </c:pt>
                <c:pt idx="7364">
                  <c:v>102.89303118624848</c:v>
                </c:pt>
                <c:pt idx="7365">
                  <c:v>102.89338510676318</c:v>
                </c:pt>
                <c:pt idx="7366">
                  <c:v>102.89446893243779</c:v>
                </c:pt>
                <c:pt idx="7367">
                  <c:v>102.89454461948888</c:v>
                </c:pt>
                <c:pt idx="7368">
                  <c:v>102.8947279666675</c:v>
                </c:pt>
                <c:pt idx="7369">
                  <c:v>102.89536622574866</c:v>
                </c:pt>
                <c:pt idx="7370">
                  <c:v>102.89564008889528</c:v>
                </c:pt>
                <c:pt idx="7371">
                  <c:v>102.89584928828907</c:v>
                </c:pt>
                <c:pt idx="7372">
                  <c:v>102.89587898336417</c:v>
                </c:pt>
                <c:pt idx="7373">
                  <c:v>102.89592601754995</c:v>
                </c:pt>
                <c:pt idx="7374">
                  <c:v>102.89616041281514</c:v>
                </c:pt>
                <c:pt idx="7375">
                  <c:v>102.8963939457943</c:v>
                </c:pt>
                <c:pt idx="7376">
                  <c:v>102.89750640455908</c:v>
                </c:pt>
                <c:pt idx="7377">
                  <c:v>102.89775321870802</c:v>
                </c:pt>
                <c:pt idx="7378">
                  <c:v>102.89808125113916</c:v>
                </c:pt>
                <c:pt idx="7379">
                  <c:v>102.89924771147706</c:v>
                </c:pt>
                <c:pt idx="7380">
                  <c:v>102.89938689642064</c:v>
                </c:pt>
                <c:pt idx="7381">
                  <c:v>102.89953635668746</c:v>
                </c:pt>
                <c:pt idx="7382">
                  <c:v>102.90014492446251</c:v>
                </c:pt>
                <c:pt idx="7383">
                  <c:v>102.90043756535241</c:v>
                </c:pt>
                <c:pt idx="7384">
                  <c:v>102.90049556498327</c:v>
                </c:pt>
                <c:pt idx="7385">
                  <c:v>102.90089181914084</c:v>
                </c:pt>
                <c:pt idx="7386">
                  <c:v>102.9015170452092</c:v>
                </c:pt>
                <c:pt idx="7387">
                  <c:v>102.90234298062444</c:v>
                </c:pt>
                <c:pt idx="7388">
                  <c:v>102.90287667174509</c:v>
                </c:pt>
                <c:pt idx="7389">
                  <c:v>102.90363341413072</c:v>
                </c:pt>
                <c:pt idx="7390">
                  <c:v>102.9046939763379</c:v>
                </c:pt>
                <c:pt idx="7391">
                  <c:v>102.90488934817181</c:v>
                </c:pt>
                <c:pt idx="7392">
                  <c:v>102.90521559279605</c:v>
                </c:pt>
                <c:pt idx="7393">
                  <c:v>102.90562881897547</c:v>
                </c:pt>
                <c:pt idx="7394">
                  <c:v>102.90619547545244</c:v>
                </c:pt>
                <c:pt idx="7395">
                  <c:v>102.90643869630379</c:v>
                </c:pt>
                <c:pt idx="7396">
                  <c:v>102.90670908598649</c:v>
                </c:pt>
                <c:pt idx="7397">
                  <c:v>102.90735174242371</c:v>
                </c:pt>
                <c:pt idx="7398">
                  <c:v>102.9085237651821</c:v>
                </c:pt>
                <c:pt idx="7399">
                  <c:v>102.90863823650471</c:v>
                </c:pt>
                <c:pt idx="7400">
                  <c:v>102.90871171668938</c:v>
                </c:pt>
                <c:pt idx="7401">
                  <c:v>102.90876226397191</c:v>
                </c:pt>
                <c:pt idx="7402">
                  <c:v>102.90889497906937</c:v>
                </c:pt>
                <c:pt idx="7403">
                  <c:v>102.90951507243109</c:v>
                </c:pt>
                <c:pt idx="7404">
                  <c:v>102.91006386011946</c:v>
                </c:pt>
                <c:pt idx="7405">
                  <c:v>102.91108819024799</c:v>
                </c:pt>
                <c:pt idx="7406">
                  <c:v>102.91157502524534</c:v>
                </c:pt>
                <c:pt idx="7407">
                  <c:v>102.91200971186048</c:v>
                </c:pt>
                <c:pt idx="7408">
                  <c:v>102.91274536225448</c:v>
                </c:pt>
                <c:pt idx="7409">
                  <c:v>102.91312272391782</c:v>
                </c:pt>
                <c:pt idx="7410">
                  <c:v>102.91400966516059</c:v>
                </c:pt>
                <c:pt idx="7411">
                  <c:v>102.91451689614796</c:v>
                </c:pt>
                <c:pt idx="7412">
                  <c:v>102.91474258728744</c:v>
                </c:pt>
                <c:pt idx="7413">
                  <c:v>102.91508748816261</c:v>
                </c:pt>
                <c:pt idx="7414">
                  <c:v>102.91509975289725</c:v>
                </c:pt>
                <c:pt idx="7415">
                  <c:v>102.91680374976094</c:v>
                </c:pt>
                <c:pt idx="7416">
                  <c:v>102.91698344623373</c:v>
                </c:pt>
                <c:pt idx="7417">
                  <c:v>102.91768322541451</c:v>
                </c:pt>
                <c:pt idx="7418">
                  <c:v>102.91770047410634</c:v>
                </c:pt>
                <c:pt idx="7419">
                  <c:v>102.91870292083418</c:v>
                </c:pt>
                <c:pt idx="7420">
                  <c:v>102.9189670578557</c:v>
                </c:pt>
                <c:pt idx="7421">
                  <c:v>102.91968535192282</c:v>
                </c:pt>
                <c:pt idx="7422">
                  <c:v>102.91972498723516</c:v>
                </c:pt>
                <c:pt idx="7423">
                  <c:v>102.92030924234055</c:v>
                </c:pt>
                <c:pt idx="7424">
                  <c:v>102.92035986276065</c:v>
                </c:pt>
                <c:pt idx="7425">
                  <c:v>102.92051647944861</c:v>
                </c:pt>
                <c:pt idx="7426">
                  <c:v>102.92062058279194</c:v>
                </c:pt>
                <c:pt idx="7427">
                  <c:v>102.92244717115651</c:v>
                </c:pt>
                <c:pt idx="7428">
                  <c:v>102.92453671470854</c:v>
                </c:pt>
                <c:pt idx="7429">
                  <c:v>102.925038405066</c:v>
                </c:pt>
                <c:pt idx="7430">
                  <c:v>102.92658056633657</c:v>
                </c:pt>
                <c:pt idx="7431">
                  <c:v>102.92659143315363</c:v>
                </c:pt>
                <c:pt idx="7432">
                  <c:v>102.92701269267157</c:v>
                </c:pt>
                <c:pt idx="7433">
                  <c:v>102.92717312440561</c:v>
                </c:pt>
                <c:pt idx="7434">
                  <c:v>102.92807303585607</c:v>
                </c:pt>
                <c:pt idx="7435">
                  <c:v>102.92837302065996</c:v>
                </c:pt>
                <c:pt idx="7436">
                  <c:v>102.92843413788039</c:v>
                </c:pt>
                <c:pt idx="7437">
                  <c:v>102.92846807200098</c:v>
                </c:pt>
                <c:pt idx="7438">
                  <c:v>102.92870672474326</c:v>
                </c:pt>
                <c:pt idx="7439">
                  <c:v>102.92923261662855</c:v>
                </c:pt>
                <c:pt idx="7440">
                  <c:v>102.93004967156618</c:v>
                </c:pt>
                <c:pt idx="7441">
                  <c:v>102.93031601567461</c:v>
                </c:pt>
                <c:pt idx="7442">
                  <c:v>102.93040216094874</c:v>
                </c:pt>
                <c:pt idx="7443">
                  <c:v>102.93044036452108</c:v>
                </c:pt>
                <c:pt idx="7444">
                  <c:v>102.93045323836286</c:v>
                </c:pt>
                <c:pt idx="7445">
                  <c:v>102.93149740760941</c:v>
                </c:pt>
                <c:pt idx="7446">
                  <c:v>102.93159039096109</c:v>
                </c:pt>
                <c:pt idx="7447">
                  <c:v>102.93174901215102</c:v>
                </c:pt>
                <c:pt idx="7448">
                  <c:v>102.93434417367791</c:v>
                </c:pt>
                <c:pt idx="7449">
                  <c:v>102.93466784690968</c:v>
                </c:pt>
                <c:pt idx="7450">
                  <c:v>102.93474260922386</c:v>
                </c:pt>
                <c:pt idx="7451">
                  <c:v>102.93487314740663</c:v>
                </c:pt>
                <c:pt idx="7452">
                  <c:v>102.93588179716593</c:v>
                </c:pt>
                <c:pt idx="7453">
                  <c:v>102.936104798646</c:v>
                </c:pt>
                <c:pt idx="7454">
                  <c:v>102.93665849517699</c:v>
                </c:pt>
                <c:pt idx="7455">
                  <c:v>102.9369372388214</c:v>
                </c:pt>
                <c:pt idx="7456">
                  <c:v>102.93715847945714</c:v>
                </c:pt>
                <c:pt idx="7457">
                  <c:v>102.93804565003195</c:v>
                </c:pt>
                <c:pt idx="7458">
                  <c:v>102.93845863925257</c:v>
                </c:pt>
                <c:pt idx="7459">
                  <c:v>102.9387801859357</c:v>
                </c:pt>
                <c:pt idx="7460">
                  <c:v>102.93879214103873</c:v>
                </c:pt>
                <c:pt idx="7461">
                  <c:v>102.93883840270529</c:v>
                </c:pt>
                <c:pt idx="7462">
                  <c:v>102.93891161951198</c:v>
                </c:pt>
                <c:pt idx="7463">
                  <c:v>102.93948635892198</c:v>
                </c:pt>
                <c:pt idx="7464">
                  <c:v>102.93956522786961</c:v>
                </c:pt>
                <c:pt idx="7465">
                  <c:v>102.94030839490368</c:v>
                </c:pt>
                <c:pt idx="7466">
                  <c:v>102.94062416630771</c:v>
                </c:pt>
                <c:pt idx="7467">
                  <c:v>102.94078389666643</c:v>
                </c:pt>
                <c:pt idx="7468">
                  <c:v>102.94086875146259</c:v>
                </c:pt>
                <c:pt idx="7469">
                  <c:v>102.94240642263499</c:v>
                </c:pt>
                <c:pt idx="7470">
                  <c:v>102.94252816217303</c:v>
                </c:pt>
                <c:pt idx="7471">
                  <c:v>102.94395689082707</c:v>
                </c:pt>
                <c:pt idx="7472">
                  <c:v>102.94396226974941</c:v>
                </c:pt>
                <c:pt idx="7473">
                  <c:v>102.94423507288062</c:v>
                </c:pt>
                <c:pt idx="7474">
                  <c:v>102.94471391453509</c:v>
                </c:pt>
                <c:pt idx="7475">
                  <c:v>102.94488724815218</c:v>
                </c:pt>
                <c:pt idx="7476">
                  <c:v>102.9450240730865</c:v>
                </c:pt>
                <c:pt idx="7477">
                  <c:v>102.9451384018746</c:v>
                </c:pt>
                <c:pt idx="7478">
                  <c:v>102.94516709290052</c:v>
                </c:pt>
                <c:pt idx="7479">
                  <c:v>102.94532352599808</c:v>
                </c:pt>
                <c:pt idx="7480">
                  <c:v>102.94637625775141</c:v>
                </c:pt>
                <c:pt idx="7481">
                  <c:v>102.94671262662399</c:v>
                </c:pt>
                <c:pt idx="7482">
                  <c:v>102.94737852247957</c:v>
                </c:pt>
                <c:pt idx="7483">
                  <c:v>102.94798206164387</c:v>
                </c:pt>
                <c:pt idx="7484">
                  <c:v>102.94820882467008</c:v>
                </c:pt>
                <c:pt idx="7485">
                  <c:v>102.94880364877122</c:v>
                </c:pt>
                <c:pt idx="7486">
                  <c:v>102.94946730669587</c:v>
                </c:pt>
                <c:pt idx="7487">
                  <c:v>102.94949178287115</c:v>
                </c:pt>
                <c:pt idx="7488">
                  <c:v>102.94971164893639</c:v>
                </c:pt>
                <c:pt idx="7489">
                  <c:v>102.95008183251875</c:v>
                </c:pt>
                <c:pt idx="7490">
                  <c:v>102.95019081779803</c:v>
                </c:pt>
                <c:pt idx="7491">
                  <c:v>102.95058760968971</c:v>
                </c:pt>
                <c:pt idx="7492">
                  <c:v>102.95059378328368</c:v>
                </c:pt>
                <c:pt idx="7493">
                  <c:v>102.95132708292081</c:v>
                </c:pt>
                <c:pt idx="7494">
                  <c:v>102.95344106110477</c:v>
                </c:pt>
                <c:pt idx="7495">
                  <c:v>102.95354844908397</c:v>
                </c:pt>
                <c:pt idx="7496">
                  <c:v>102.95371260794175</c:v>
                </c:pt>
                <c:pt idx="7497">
                  <c:v>102.95374171448896</c:v>
                </c:pt>
                <c:pt idx="7498">
                  <c:v>102.95419924774122</c:v>
                </c:pt>
                <c:pt idx="7499">
                  <c:v>102.95469106808066</c:v>
                </c:pt>
                <c:pt idx="7500">
                  <c:v>102.95503437270261</c:v>
                </c:pt>
                <c:pt idx="7501">
                  <c:v>102.95540583531076</c:v>
                </c:pt>
                <c:pt idx="7502">
                  <c:v>102.95752611364016</c:v>
                </c:pt>
                <c:pt idx="7503">
                  <c:v>102.95763410907126</c:v>
                </c:pt>
                <c:pt idx="7504">
                  <c:v>102.95832763340029</c:v>
                </c:pt>
                <c:pt idx="7505">
                  <c:v>102.95833041221661</c:v>
                </c:pt>
                <c:pt idx="7506">
                  <c:v>102.958367951786</c:v>
                </c:pt>
                <c:pt idx="7507">
                  <c:v>102.95867075788874</c:v>
                </c:pt>
                <c:pt idx="7508">
                  <c:v>102.9596056244535</c:v>
                </c:pt>
                <c:pt idx="7509">
                  <c:v>102.95975023940031</c:v>
                </c:pt>
                <c:pt idx="7510">
                  <c:v>102.95999096239251</c:v>
                </c:pt>
                <c:pt idx="7511">
                  <c:v>102.96010965171965</c:v>
                </c:pt>
                <c:pt idx="7512">
                  <c:v>102.96026164073065</c:v>
                </c:pt>
                <c:pt idx="7513">
                  <c:v>102.96112694013333</c:v>
                </c:pt>
                <c:pt idx="7514">
                  <c:v>102.96113099669147</c:v>
                </c:pt>
                <c:pt idx="7515">
                  <c:v>102.9612704560857</c:v>
                </c:pt>
                <c:pt idx="7516">
                  <c:v>102.96218364124108</c:v>
                </c:pt>
                <c:pt idx="7517">
                  <c:v>102.96262001673279</c:v>
                </c:pt>
                <c:pt idx="7518">
                  <c:v>102.96267410229952</c:v>
                </c:pt>
                <c:pt idx="7519">
                  <c:v>102.96277460901213</c:v>
                </c:pt>
                <c:pt idx="7520">
                  <c:v>102.96295254837418</c:v>
                </c:pt>
                <c:pt idx="7521">
                  <c:v>102.9633233207696</c:v>
                </c:pt>
                <c:pt idx="7522">
                  <c:v>102.96439703605893</c:v>
                </c:pt>
                <c:pt idx="7523">
                  <c:v>102.96456509472542</c:v>
                </c:pt>
                <c:pt idx="7524">
                  <c:v>102.96512704332011</c:v>
                </c:pt>
                <c:pt idx="7525">
                  <c:v>102.96534217459791</c:v>
                </c:pt>
                <c:pt idx="7526">
                  <c:v>102.96534365267189</c:v>
                </c:pt>
                <c:pt idx="7527">
                  <c:v>102.96538850280751</c:v>
                </c:pt>
                <c:pt idx="7528">
                  <c:v>102.96576601405253</c:v>
                </c:pt>
                <c:pt idx="7529">
                  <c:v>102.96585043489603</c:v>
                </c:pt>
                <c:pt idx="7530">
                  <c:v>102.96585646120346</c:v>
                </c:pt>
                <c:pt idx="7531">
                  <c:v>102.96608405245466</c:v>
                </c:pt>
                <c:pt idx="7532">
                  <c:v>102.96611918207542</c:v>
                </c:pt>
                <c:pt idx="7533">
                  <c:v>102.96635967644136</c:v>
                </c:pt>
                <c:pt idx="7534">
                  <c:v>102.9665184304871</c:v>
                </c:pt>
                <c:pt idx="7535">
                  <c:v>102.96723098401672</c:v>
                </c:pt>
                <c:pt idx="7536">
                  <c:v>102.96765093495408</c:v>
                </c:pt>
                <c:pt idx="7537">
                  <c:v>102.96768735918108</c:v>
                </c:pt>
                <c:pt idx="7538">
                  <c:v>102.96813089546468</c:v>
                </c:pt>
                <c:pt idx="7539">
                  <c:v>102.97251289065701</c:v>
                </c:pt>
                <c:pt idx="7540">
                  <c:v>102.97279759697314</c:v>
                </c:pt>
                <c:pt idx="7541">
                  <c:v>102.97310326497437</c:v>
                </c:pt>
                <c:pt idx="7542">
                  <c:v>102.97332464701114</c:v>
                </c:pt>
                <c:pt idx="7543">
                  <c:v>102.97372890547697</c:v>
                </c:pt>
                <c:pt idx="7544">
                  <c:v>102.97383565609616</c:v>
                </c:pt>
                <c:pt idx="7545">
                  <c:v>102.9739253054299</c:v>
                </c:pt>
                <c:pt idx="7546">
                  <c:v>102.97416580890365</c:v>
                </c:pt>
                <c:pt idx="7547">
                  <c:v>102.9749182713728</c:v>
                </c:pt>
                <c:pt idx="7548">
                  <c:v>102.97580090304885</c:v>
                </c:pt>
                <c:pt idx="7549">
                  <c:v>102.97581620895522</c:v>
                </c:pt>
                <c:pt idx="7550">
                  <c:v>102.97642790572738</c:v>
                </c:pt>
                <c:pt idx="7551">
                  <c:v>102.97670537151008</c:v>
                </c:pt>
                <c:pt idx="7552">
                  <c:v>102.9770128259096</c:v>
                </c:pt>
                <c:pt idx="7553">
                  <c:v>102.97798926034886</c:v>
                </c:pt>
                <c:pt idx="7554">
                  <c:v>102.97833421850544</c:v>
                </c:pt>
                <c:pt idx="7555">
                  <c:v>102.97876750954994</c:v>
                </c:pt>
                <c:pt idx="7556">
                  <c:v>102.97881857989611</c:v>
                </c:pt>
                <c:pt idx="7557">
                  <c:v>102.97886938307219</c:v>
                </c:pt>
                <c:pt idx="7558">
                  <c:v>102.98019409754154</c:v>
                </c:pt>
                <c:pt idx="7559">
                  <c:v>102.98036473216966</c:v>
                </c:pt>
                <c:pt idx="7560">
                  <c:v>102.98072632721893</c:v>
                </c:pt>
                <c:pt idx="7561">
                  <c:v>102.98175634438287</c:v>
                </c:pt>
                <c:pt idx="7562">
                  <c:v>102.98295191496501</c:v>
                </c:pt>
                <c:pt idx="7563">
                  <c:v>102.98296228423692</c:v>
                </c:pt>
                <c:pt idx="7564">
                  <c:v>102.98373375000028</c:v>
                </c:pt>
                <c:pt idx="7565">
                  <c:v>102.98400115395718</c:v>
                </c:pt>
                <c:pt idx="7566">
                  <c:v>102.9841623595792</c:v>
                </c:pt>
                <c:pt idx="7567">
                  <c:v>102.98455809426669</c:v>
                </c:pt>
                <c:pt idx="7568">
                  <c:v>102.98497305991273</c:v>
                </c:pt>
                <c:pt idx="7569">
                  <c:v>102.98534242158382</c:v>
                </c:pt>
                <c:pt idx="7570">
                  <c:v>102.98656413890849</c:v>
                </c:pt>
                <c:pt idx="7571">
                  <c:v>102.98665148280311</c:v>
                </c:pt>
                <c:pt idx="7572">
                  <c:v>102.9867691149814</c:v>
                </c:pt>
                <c:pt idx="7573">
                  <c:v>102.98690481851743</c:v>
                </c:pt>
                <c:pt idx="7574">
                  <c:v>102.98703938825491</c:v>
                </c:pt>
                <c:pt idx="7575">
                  <c:v>102.98724180360827</c:v>
                </c:pt>
                <c:pt idx="7576">
                  <c:v>102.98731861044152</c:v>
                </c:pt>
                <c:pt idx="7577">
                  <c:v>102.98783043488569</c:v>
                </c:pt>
                <c:pt idx="7578">
                  <c:v>102.98892934004259</c:v>
                </c:pt>
                <c:pt idx="7579">
                  <c:v>102.98985453347609</c:v>
                </c:pt>
                <c:pt idx="7580">
                  <c:v>102.99015556292817</c:v>
                </c:pt>
                <c:pt idx="7581">
                  <c:v>102.99076899473688</c:v>
                </c:pt>
                <c:pt idx="7582">
                  <c:v>102.99077824392531</c:v>
                </c:pt>
                <c:pt idx="7583">
                  <c:v>102.99106113929065</c:v>
                </c:pt>
                <c:pt idx="7584">
                  <c:v>102.99122562358696</c:v>
                </c:pt>
                <c:pt idx="7585">
                  <c:v>102.99237091511094</c:v>
                </c:pt>
                <c:pt idx="7586">
                  <c:v>102.99358140401662</c:v>
                </c:pt>
                <c:pt idx="7587">
                  <c:v>102.99455242133838</c:v>
                </c:pt>
                <c:pt idx="7588">
                  <c:v>102.9946851979758</c:v>
                </c:pt>
                <c:pt idx="7589">
                  <c:v>102.99475051514732</c:v>
                </c:pt>
                <c:pt idx="7590">
                  <c:v>102.99508394258274</c:v>
                </c:pt>
                <c:pt idx="7591">
                  <c:v>102.9952708041716</c:v>
                </c:pt>
                <c:pt idx="7592">
                  <c:v>102.99535401292893</c:v>
                </c:pt>
                <c:pt idx="7593">
                  <c:v>102.99544807733143</c:v>
                </c:pt>
                <c:pt idx="7594">
                  <c:v>102.9955467796465</c:v>
                </c:pt>
                <c:pt idx="7595">
                  <c:v>102.99802750561896</c:v>
                </c:pt>
                <c:pt idx="7596">
                  <c:v>102.99979989490852</c:v>
                </c:pt>
                <c:pt idx="7597">
                  <c:v>103.00117696526735</c:v>
                </c:pt>
                <c:pt idx="7598">
                  <c:v>103.00140839087399</c:v>
                </c:pt>
                <c:pt idx="7599">
                  <c:v>103.00143977497868</c:v>
                </c:pt>
                <c:pt idx="7600">
                  <c:v>103.00208659986809</c:v>
                </c:pt>
                <c:pt idx="7601">
                  <c:v>103.00322881270107</c:v>
                </c:pt>
                <c:pt idx="7602">
                  <c:v>103.00333852140727</c:v>
                </c:pt>
                <c:pt idx="7603">
                  <c:v>103.00340936811102</c:v>
                </c:pt>
                <c:pt idx="7604">
                  <c:v>103.00490350248339</c:v>
                </c:pt>
                <c:pt idx="7605">
                  <c:v>103.00491642298049</c:v>
                </c:pt>
                <c:pt idx="7606">
                  <c:v>103.00515189098887</c:v>
                </c:pt>
                <c:pt idx="7607">
                  <c:v>103.0052536450367</c:v>
                </c:pt>
                <c:pt idx="7608">
                  <c:v>103.00717164327565</c:v>
                </c:pt>
                <c:pt idx="7609">
                  <c:v>103.00861604716206</c:v>
                </c:pt>
                <c:pt idx="7610">
                  <c:v>103.00865613164744</c:v>
                </c:pt>
                <c:pt idx="7611">
                  <c:v>103.00924511936276</c:v>
                </c:pt>
                <c:pt idx="7612">
                  <c:v>103.00959676385482</c:v>
                </c:pt>
                <c:pt idx="7613">
                  <c:v>103.00965667232654</c:v>
                </c:pt>
                <c:pt idx="7614">
                  <c:v>103.0111454092706</c:v>
                </c:pt>
                <c:pt idx="7615">
                  <c:v>103.01195672699376</c:v>
                </c:pt>
                <c:pt idx="7616">
                  <c:v>103.01227948854363</c:v>
                </c:pt>
                <c:pt idx="7617">
                  <c:v>103.01267199148178</c:v>
                </c:pt>
                <c:pt idx="7618">
                  <c:v>103.01331597211392</c:v>
                </c:pt>
                <c:pt idx="7619">
                  <c:v>103.01341139182256</c:v>
                </c:pt>
                <c:pt idx="7620">
                  <c:v>103.01345615740559</c:v>
                </c:pt>
                <c:pt idx="7621">
                  <c:v>103.01374854730489</c:v>
                </c:pt>
                <c:pt idx="7622">
                  <c:v>103.01390117543085</c:v>
                </c:pt>
                <c:pt idx="7623">
                  <c:v>103.01421098039336</c:v>
                </c:pt>
                <c:pt idx="7624">
                  <c:v>103.01512054689375</c:v>
                </c:pt>
                <c:pt idx="7625">
                  <c:v>103.015366110237</c:v>
                </c:pt>
                <c:pt idx="7626">
                  <c:v>103.01538095912039</c:v>
                </c:pt>
                <c:pt idx="7627">
                  <c:v>103.01584664647963</c:v>
                </c:pt>
                <c:pt idx="7628">
                  <c:v>103.01624679742874</c:v>
                </c:pt>
                <c:pt idx="7629">
                  <c:v>103.01697646454578</c:v>
                </c:pt>
                <c:pt idx="7630">
                  <c:v>103.01713448615823</c:v>
                </c:pt>
                <c:pt idx="7631">
                  <c:v>103.01826060422373</c:v>
                </c:pt>
                <c:pt idx="7632">
                  <c:v>103.01834030832603</c:v>
                </c:pt>
                <c:pt idx="7633">
                  <c:v>103.01886193594721</c:v>
                </c:pt>
                <c:pt idx="7634">
                  <c:v>103.01911488180781</c:v>
                </c:pt>
                <c:pt idx="7635">
                  <c:v>103.01930588844267</c:v>
                </c:pt>
                <c:pt idx="7636">
                  <c:v>103.02042026347425</c:v>
                </c:pt>
                <c:pt idx="7637">
                  <c:v>103.02052588070478</c:v>
                </c:pt>
                <c:pt idx="7638">
                  <c:v>103.02124462422351</c:v>
                </c:pt>
                <c:pt idx="7639">
                  <c:v>103.0217504144663</c:v>
                </c:pt>
                <c:pt idx="7640">
                  <c:v>103.02193797528915</c:v>
                </c:pt>
                <c:pt idx="7641">
                  <c:v>103.02216849328545</c:v>
                </c:pt>
                <c:pt idx="7642">
                  <c:v>103.02233906946273</c:v>
                </c:pt>
                <c:pt idx="7643">
                  <c:v>103.02280376934605</c:v>
                </c:pt>
                <c:pt idx="7644">
                  <c:v>103.02353159029452</c:v>
                </c:pt>
                <c:pt idx="7645">
                  <c:v>103.02376878663648</c:v>
                </c:pt>
                <c:pt idx="7646">
                  <c:v>103.02401837714798</c:v>
                </c:pt>
                <c:pt idx="7647">
                  <c:v>103.02587024062008</c:v>
                </c:pt>
                <c:pt idx="7648">
                  <c:v>103.02593037075829</c:v>
                </c:pt>
                <c:pt idx="7649">
                  <c:v>103.02606730794331</c:v>
                </c:pt>
                <c:pt idx="7650">
                  <c:v>103.02724972070722</c:v>
                </c:pt>
                <c:pt idx="7651">
                  <c:v>103.02800533076316</c:v>
                </c:pt>
                <c:pt idx="7652">
                  <c:v>103.0286293995191</c:v>
                </c:pt>
                <c:pt idx="7653">
                  <c:v>103.02889669868129</c:v>
                </c:pt>
                <c:pt idx="7654">
                  <c:v>103.02899759965197</c:v>
                </c:pt>
                <c:pt idx="7655">
                  <c:v>103.02927386523679</c:v>
                </c:pt>
                <c:pt idx="7656">
                  <c:v>103.0295534294076</c:v>
                </c:pt>
                <c:pt idx="7657">
                  <c:v>103.02975776830962</c:v>
                </c:pt>
                <c:pt idx="7658">
                  <c:v>103.02977651217623</c:v>
                </c:pt>
                <c:pt idx="7659">
                  <c:v>103.03057374576507</c:v>
                </c:pt>
                <c:pt idx="7660">
                  <c:v>103.03064589724916</c:v>
                </c:pt>
                <c:pt idx="7661">
                  <c:v>103.03119308630605</c:v>
                </c:pt>
                <c:pt idx="7662">
                  <c:v>103.0313241267816</c:v>
                </c:pt>
                <c:pt idx="7663">
                  <c:v>103.03132999127844</c:v>
                </c:pt>
                <c:pt idx="7664">
                  <c:v>103.03226197852217</c:v>
                </c:pt>
                <c:pt idx="7665">
                  <c:v>103.03248402903243</c:v>
                </c:pt>
                <c:pt idx="7666">
                  <c:v>103.03306564268347</c:v>
                </c:pt>
                <c:pt idx="7667">
                  <c:v>103.03357767881528</c:v>
                </c:pt>
                <c:pt idx="7668">
                  <c:v>103.03639507511814</c:v>
                </c:pt>
                <c:pt idx="7669">
                  <c:v>103.03772030671468</c:v>
                </c:pt>
                <c:pt idx="7670">
                  <c:v>103.03845079707102</c:v>
                </c:pt>
                <c:pt idx="7671">
                  <c:v>103.03984104333605</c:v>
                </c:pt>
                <c:pt idx="7672">
                  <c:v>103.04031977355307</c:v>
                </c:pt>
                <c:pt idx="7673">
                  <c:v>103.04052304396882</c:v>
                </c:pt>
                <c:pt idx="7674">
                  <c:v>103.04077216622244</c:v>
                </c:pt>
                <c:pt idx="7675">
                  <c:v>103.04094872894896</c:v>
                </c:pt>
                <c:pt idx="7676">
                  <c:v>103.04169447249188</c:v>
                </c:pt>
                <c:pt idx="7677">
                  <c:v>103.04198677096784</c:v>
                </c:pt>
                <c:pt idx="7678">
                  <c:v>103.04216462390769</c:v>
                </c:pt>
                <c:pt idx="7679">
                  <c:v>103.04241890988479</c:v>
                </c:pt>
                <c:pt idx="7680">
                  <c:v>103.0425354767887</c:v>
                </c:pt>
                <c:pt idx="7681">
                  <c:v>103.04265117996366</c:v>
                </c:pt>
                <c:pt idx="7682">
                  <c:v>103.04351573633936</c:v>
                </c:pt>
                <c:pt idx="7683">
                  <c:v>103.04413847901236</c:v>
                </c:pt>
                <c:pt idx="7684">
                  <c:v>103.04457778594667</c:v>
                </c:pt>
                <c:pt idx="7685">
                  <c:v>103.04535349067699</c:v>
                </c:pt>
                <c:pt idx="7686">
                  <c:v>103.04536963835749</c:v>
                </c:pt>
                <c:pt idx="7687">
                  <c:v>103.04557645999368</c:v>
                </c:pt>
                <c:pt idx="7688">
                  <c:v>103.04567684812417</c:v>
                </c:pt>
                <c:pt idx="7689">
                  <c:v>103.04579911986696</c:v>
                </c:pt>
                <c:pt idx="7690">
                  <c:v>103.04585502772441</c:v>
                </c:pt>
                <c:pt idx="7691">
                  <c:v>103.04608224554694</c:v>
                </c:pt>
                <c:pt idx="7692">
                  <c:v>103.04621986344725</c:v>
                </c:pt>
                <c:pt idx="7693">
                  <c:v>103.04662431545376</c:v>
                </c:pt>
                <c:pt idx="7694">
                  <c:v>103.04702274013542</c:v>
                </c:pt>
                <c:pt idx="7695">
                  <c:v>103.04779470703242</c:v>
                </c:pt>
                <c:pt idx="7696">
                  <c:v>103.04789841416948</c:v>
                </c:pt>
                <c:pt idx="7697">
                  <c:v>103.04885104510763</c:v>
                </c:pt>
                <c:pt idx="7698">
                  <c:v>103.04944140069775</c:v>
                </c:pt>
                <c:pt idx="7699">
                  <c:v>103.04957767361704</c:v>
                </c:pt>
                <c:pt idx="7700">
                  <c:v>103.04975967222374</c:v>
                </c:pt>
                <c:pt idx="7701">
                  <c:v>103.05003002383471</c:v>
                </c:pt>
                <c:pt idx="7702">
                  <c:v>103.0502486399527</c:v>
                </c:pt>
                <c:pt idx="7703">
                  <c:v>103.0506573947454</c:v>
                </c:pt>
                <c:pt idx="7704">
                  <c:v>103.05166907016674</c:v>
                </c:pt>
                <c:pt idx="7705">
                  <c:v>103.0519090281239</c:v>
                </c:pt>
                <c:pt idx="7706">
                  <c:v>103.05196789171029</c:v>
                </c:pt>
                <c:pt idx="7707">
                  <c:v>103.05208342954728</c:v>
                </c:pt>
                <c:pt idx="7708">
                  <c:v>103.05246315677547</c:v>
                </c:pt>
                <c:pt idx="7709">
                  <c:v>103.05276550539912</c:v>
                </c:pt>
                <c:pt idx="7710">
                  <c:v>103.05426736772021</c:v>
                </c:pt>
                <c:pt idx="7711">
                  <c:v>103.05447921150814</c:v>
                </c:pt>
                <c:pt idx="7712">
                  <c:v>103.05554962283158</c:v>
                </c:pt>
                <c:pt idx="7713">
                  <c:v>103.05645078796961</c:v>
                </c:pt>
                <c:pt idx="7714">
                  <c:v>103.05648369809866</c:v>
                </c:pt>
                <c:pt idx="7715">
                  <c:v>103.05657032669227</c:v>
                </c:pt>
                <c:pt idx="7716">
                  <c:v>103.05791381220355</c:v>
                </c:pt>
                <c:pt idx="7717">
                  <c:v>103.05797471352639</c:v>
                </c:pt>
                <c:pt idx="7718">
                  <c:v>103.05942449374454</c:v>
                </c:pt>
                <c:pt idx="7719">
                  <c:v>103.05948336035929</c:v>
                </c:pt>
                <c:pt idx="7720">
                  <c:v>103.05994672667595</c:v>
                </c:pt>
                <c:pt idx="7721">
                  <c:v>103.06083229035724</c:v>
                </c:pt>
                <c:pt idx="7722">
                  <c:v>103.06133117021942</c:v>
                </c:pt>
                <c:pt idx="7723">
                  <c:v>103.06201353281003</c:v>
                </c:pt>
                <c:pt idx="7724">
                  <c:v>103.06279436028598</c:v>
                </c:pt>
                <c:pt idx="7725">
                  <c:v>103.06283094368436</c:v>
                </c:pt>
                <c:pt idx="7726">
                  <c:v>103.0630343965861</c:v>
                </c:pt>
                <c:pt idx="7727">
                  <c:v>103.06356565776574</c:v>
                </c:pt>
                <c:pt idx="7728">
                  <c:v>103.06461865424278</c:v>
                </c:pt>
                <c:pt idx="7729">
                  <c:v>103.06550961989552</c:v>
                </c:pt>
                <c:pt idx="7730">
                  <c:v>103.06602360869333</c:v>
                </c:pt>
                <c:pt idx="7731">
                  <c:v>103.06637329434508</c:v>
                </c:pt>
                <c:pt idx="7732">
                  <c:v>103.06674865640719</c:v>
                </c:pt>
                <c:pt idx="7733">
                  <c:v>103.06695043775427</c:v>
                </c:pt>
                <c:pt idx="7734">
                  <c:v>103.06713610573583</c:v>
                </c:pt>
                <c:pt idx="7735">
                  <c:v>103.06785715698823</c:v>
                </c:pt>
                <c:pt idx="7736">
                  <c:v>103.06845072250685</c:v>
                </c:pt>
                <c:pt idx="7737">
                  <c:v>103.06900743781239</c:v>
                </c:pt>
                <c:pt idx="7738">
                  <c:v>103.06902463872069</c:v>
                </c:pt>
                <c:pt idx="7739">
                  <c:v>103.07004980813528</c:v>
                </c:pt>
                <c:pt idx="7740">
                  <c:v>103.07024029543739</c:v>
                </c:pt>
                <c:pt idx="7741">
                  <c:v>103.07118899079397</c:v>
                </c:pt>
                <c:pt idx="7742">
                  <c:v>103.07185446073473</c:v>
                </c:pt>
                <c:pt idx="7743">
                  <c:v>103.07300461306248</c:v>
                </c:pt>
                <c:pt idx="7744">
                  <c:v>103.07557279280542</c:v>
                </c:pt>
                <c:pt idx="7745">
                  <c:v>103.07679766612364</c:v>
                </c:pt>
                <c:pt idx="7746">
                  <c:v>103.07709816500746</c:v>
                </c:pt>
                <c:pt idx="7747">
                  <c:v>103.07714468712851</c:v>
                </c:pt>
                <c:pt idx="7748">
                  <c:v>103.07777417545675</c:v>
                </c:pt>
                <c:pt idx="7749">
                  <c:v>103.07780693395263</c:v>
                </c:pt>
                <c:pt idx="7750">
                  <c:v>103.07827924923946</c:v>
                </c:pt>
                <c:pt idx="7751">
                  <c:v>103.07885192293246</c:v>
                </c:pt>
                <c:pt idx="7752">
                  <c:v>103.08071563767656</c:v>
                </c:pt>
                <c:pt idx="7753">
                  <c:v>103.08095990619098</c:v>
                </c:pt>
                <c:pt idx="7754">
                  <c:v>103.08137546874022</c:v>
                </c:pt>
                <c:pt idx="7755">
                  <c:v>103.08184835604251</c:v>
                </c:pt>
                <c:pt idx="7756">
                  <c:v>103.08214426812896</c:v>
                </c:pt>
                <c:pt idx="7757">
                  <c:v>103.08250242976487</c:v>
                </c:pt>
                <c:pt idx="7758">
                  <c:v>103.08274907472092</c:v>
                </c:pt>
                <c:pt idx="7759">
                  <c:v>103.08302252130825</c:v>
                </c:pt>
                <c:pt idx="7760">
                  <c:v>103.0840760362215</c:v>
                </c:pt>
                <c:pt idx="7761">
                  <c:v>103.08431144899218</c:v>
                </c:pt>
                <c:pt idx="7762">
                  <c:v>103.08434577947283</c:v>
                </c:pt>
                <c:pt idx="7763">
                  <c:v>103.08492208209606</c:v>
                </c:pt>
                <c:pt idx="7764">
                  <c:v>103.08497441832257</c:v>
                </c:pt>
                <c:pt idx="7765">
                  <c:v>103.08545463597743</c:v>
                </c:pt>
                <c:pt idx="7766">
                  <c:v>103.08570759066684</c:v>
                </c:pt>
                <c:pt idx="7767">
                  <c:v>103.08602680391159</c:v>
                </c:pt>
                <c:pt idx="7768">
                  <c:v>103.08628132787032</c:v>
                </c:pt>
                <c:pt idx="7769">
                  <c:v>103.0872093533949</c:v>
                </c:pt>
                <c:pt idx="7770">
                  <c:v>103.08750238779157</c:v>
                </c:pt>
                <c:pt idx="7771">
                  <c:v>103.08937362341076</c:v>
                </c:pt>
                <c:pt idx="7772">
                  <c:v>103.08940791654464</c:v>
                </c:pt>
                <c:pt idx="7773">
                  <c:v>103.09005076108932</c:v>
                </c:pt>
                <c:pt idx="7774">
                  <c:v>103.09081264743239</c:v>
                </c:pt>
                <c:pt idx="7775">
                  <c:v>103.09096088702603</c:v>
                </c:pt>
                <c:pt idx="7776">
                  <c:v>103.09148444661537</c:v>
                </c:pt>
                <c:pt idx="7777">
                  <c:v>103.09269522366046</c:v>
                </c:pt>
                <c:pt idx="7778">
                  <c:v>103.09272047694232</c:v>
                </c:pt>
                <c:pt idx="7779">
                  <c:v>103.09377535847716</c:v>
                </c:pt>
                <c:pt idx="7780">
                  <c:v>103.09389655953922</c:v>
                </c:pt>
                <c:pt idx="7781">
                  <c:v>103.09569467904826</c:v>
                </c:pt>
                <c:pt idx="7782">
                  <c:v>103.09777150156613</c:v>
                </c:pt>
                <c:pt idx="7783">
                  <c:v>103.09817598035258</c:v>
                </c:pt>
                <c:pt idx="7784">
                  <c:v>103.09860022318091</c:v>
                </c:pt>
                <c:pt idx="7785">
                  <c:v>103.10019520372684</c:v>
                </c:pt>
                <c:pt idx="7786">
                  <c:v>103.1004882437806</c:v>
                </c:pt>
                <c:pt idx="7787">
                  <c:v>103.10072285912564</c:v>
                </c:pt>
                <c:pt idx="7788">
                  <c:v>103.1007945864168</c:v>
                </c:pt>
                <c:pt idx="7789">
                  <c:v>103.10252669290843</c:v>
                </c:pt>
                <c:pt idx="7790">
                  <c:v>103.10332413771009</c:v>
                </c:pt>
                <c:pt idx="7791">
                  <c:v>103.1033800178167</c:v>
                </c:pt>
                <c:pt idx="7792">
                  <c:v>103.10433048415548</c:v>
                </c:pt>
                <c:pt idx="7793">
                  <c:v>103.1058532421583</c:v>
                </c:pt>
                <c:pt idx="7794">
                  <c:v>103.10615628938244</c:v>
                </c:pt>
                <c:pt idx="7795">
                  <c:v>103.10634546788667</c:v>
                </c:pt>
                <c:pt idx="7796">
                  <c:v>103.10648767864959</c:v>
                </c:pt>
                <c:pt idx="7797">
                  <c:v>103.10948582637702</c:v>
                </c:pt>
                <c:pt idx="7798">
                  <c:v>103.10976783608545</c:v>
                </c:pt>
                <c:pt idx="7799">
                  <c:v>103.11280801069891</c:v>
                </c:pt>
                <c:pt idx="7800">
                  <c:v>103.11406788632107</c:v>
                </c:pt>
                <c:pt idx="7801">
                  <c:v>103.11487400815972</c:v>
                </c:pt>
                <c:pt idx="7802">
                  <c:v>103.11526710321121</c:v>
                </c:pt>
                <c:pt idx="7803">
                  <c:v>103.11607971458223</c:v>
                </c:pt>
                <c:pt idx="7804">
                  <c:v>103.11618219083674</c:v>
                </c:pt>
                <c:pt idx="7805">
                  <c:v>103.11628019627517</c:v>
                </c:pt>
                <c:pt idx="7806">
                  <c:v>103.11673988454572</c:v>
                </c:pt>
                <c:pt idx="7807">
                  <c:v>103.11763240854599</c:v>
                </c:pt>
                <c:pt idx="7808">
                  <c:v>103.11901332592019</c:v>
                </c:pt>
                <c:pt idx="7809">
                  <c:v>103.11938936448377</c:v>
                </c:pt>
                <c:pt idx="7810">
                  <c:v>103.12008829349969</c:v>
                </c:pt>
                <c:pt idx="7811">
                  <c:v>103.12067062369219</c:v>
                </c:pt>
                <c:pt idx="7812">
                  <c:v>103.12180930724425</c:v>
                </c:pt>
                <c:pt idx="7813">
                  <c:v>103.12234227463595</c:v>
                </c:pt>
                <c:pt idx="7814">
                  <c:v>103.12490861547066</c:v>
                </c:pt>
                <c:pt idx="7815">
                  <c:v>103.12523401494279</c:v>
                </c:pt>
                <c:pt idx="7816">
                  <c:v>103.12532262886745</c:v>
                </c:pt>
                <c:pt idx="7817">
                  <c:v>103.12577036878974</c:v>
                </c:pt>
                <c:pt idx="7818">
                  <c:v>103.1267883447202</c:v>
                </c:pt>
                <c:pt idx="7819">
                  <c:v>103.1274246535849</c:v>
                </c:pt>
                <c:pt idx="7820">
                  <c:v>103.12877060346705</c:v>
                </c:pt>
                <c:pt idx="7821">
                  <c:v>103.12954724859193</c:v>
                </c:pt>
                <c:pt idx="7822">
                  <c:v>103.12957028563538</c:v>
                </c:pt>
                <c:pt idx="7823">
                  <c:v>103.13046639204936</c:v>
                </c:pt>
                <c:pt idx="7824">
                  <c:v>103.13177590784763</c:v>
                </c:pt>
                <c:pt idx="7825">
                  <c:v>103.13236886576982</c:v>
                </c:pt>
                <c:pt idx="7826">
                  <c:v>103.13248300310264</c:v>
                </c:pt>
                <c:pt idx="7827">
                  <c:v>103.13418318648486</c:v>
                </c:pt>
                <c:pt idx="7828">
                  <c:v>103.13491150562544</c:v>
                </c:pt>
                <c:pt idx="7829">
                  <c:v>103.13510543582106</c:v>
                </c:pt>
                <c:pt idx="7830">
                  <c:v>103.13553097781376</c:v>
                </c:pt>
                <c:pt idx="7831">
                  <c:v>103.13594212472556</c:v>
                </c:pt>
                <c:pt idx="7832">
                  <c:v>103.13634986118539</c:v>
                </c:pt>
                <c:pt idx="7833">
                  <c:v>103.13637378153888</c:v>
                </c:pt>
                <c:pt idx="7834">
                  <c:v>103.13653166942444</c:v>
                </c:pt>
                <c:pt idx="7835">
                  <c:v>103.13694072628948</c:v>
                </c:pt>
                <c:pt idx="7836">
                  <c:v>103.13695249518348</c:v>
                </c:pt>
                <c:pt idx="7837">
                  <c:v>103.13782331217301</c:v>
                </c:pt>
                <c:pt idx="7838">
                  <c:v>103.13824018445418</c:v>
                </c:pt>
                <c:pt idx="7839">
                  <c:v>103.13918697993815</c:v>
                </c:pt>
                <c:pt idx="7840">
                  <c:v>103.13929951171662</c:v>
                </c:pt>
                <c:pt idx="7841">
                  <c:v>103.13930935736823</c:v>
                </c:pt>
                <c:pt idx="7842">
                  <c:v>103.13995487630747</c:v>
                </c:pt>
                <c:pt idx="7843">
                  <c:v>103.13998889597779</c:v>
                </c:pt>
                <c:pt idx="7844">
                  <c:v>103.14017241932095</c:v>
                </c:pt>
                <c:pt idx="7845">
                  <c:v>103.140248698996</c:v>
                </c:pt>
                <c:pt idx="7846">
                  <c:v>103.14025336532968</c:v>
                </c:pt>
                <c:pt idx="7847">
                  <c:v>103.14124733633687</c:v>
                </c:pt>
                <c:pt idx="7848">
                  <c:v>103.14170662756577</c:v>
                </c:pt>
                <c:pt idx="7849">
                  <c:v>103.14202737824434</c:v>
                </c:pt>
                <c:pt idx="7850">
                  <c:v>103.14210575740245</c:v>
                </c:pt>
                <c:pt idx="7851">
                  <c:v>103.14268112189346</c:v>
                </c:pt>
                <c:pt idx="7852">
                  <c:v>103.14351592842955</c:v>
                </c:pt>
                <c:pt idx="7853">
                  <c:v>103.14505071708078</c:v>
                </c:pt>
                <c:pt idx="7854">
                  <c:v>103.14547280597273</c:v>
                </c:pt>
                <c:pt idx="7855">
                  <c:v>103.14558478166742</c:v>
                </c:pt>
                <c:pt idx="7856">
                  <c:v>103.14630751476405</c:v>
                </c:pt>
                <c:pt idx="7857">
                  <c:v>103.14630827377816</c:v>
                </c:pt>
                <c:pt idx="7858">
                  <c:v>103.14634332000122</c:v>
                </c:pt>
                <c:pt idx="7859">
                  <c:v>103.14694150756023</c:v>
                </c:pt>
                <c:pt idx="7860">
                  <c:v>103.14696157822853</c:v>
                </c:pt>
                <c:pt idx="7861">
                  <c:v>103.14901995905356</c:v>
                </c:pt>
                <c:pt idx="7862">
                  <c:v>103.14906504451554</c:v>
                </c:pt>
                <c:pt idx="7863">
                  <c:v>103.14912947156913</c:v>
                </c:pt>
                <c:pt idx="7864">
                  <c:v>103.1493753683141</c:v>
                </c:pt>
                <c:pt idx="7865">
                  <c:v>103.1497365137723</c:v>
                </c:pt>
                <c:pt idx="7866">
                  <c:v>103.14980629080092</c:v>
                </c:pt>
                <c:pt idx="7867">
                  <c:v>103.1529777515249</c:v>
                </c:pt>
                <c:pt idx="7868">
                  <c:v>103.15341426106373</c:v>
                </c:pt>
                <c:pt idx="7869">
                  <c:v>103.15363981631334</c:v>
                </c:pt>
                <c:pt idx="7870">
                  <c:v>103.15384019873368</c:v>
                </c:pt>
                <c:pt idx="7871">
                  <c:v>103.15408058605176</c:v>
                </c:pt>
                <c:pt idx="7872">
                  <c:v>103.1541499342334</c:v>
                </c:pt>
                <c:pt idx="7873">
                  <c:v>103.15483155321446</c:v>
                </c:pt>
                <c:pt idx="7874">
                  <c:v>103.15511252307591</c:v>
                </c:pt>
                <c:pt idx="7875">
                  <c:v>103.1556941788625</c:v>
                </c:pt>
                <c:pt idx="7876">
                  <c:v>103.15588351565457</c:v>
                </c:pt>
                <c:pt idx="7877">
                  <c:v>103.15621932685886</c:v>
                </c:pt>
                <c:pt idx="7878">
                  <c:v>103.15680487964167</c:v>
                </c:pt>
                <c:pt idx="7879">
                  <c:v>103.15710676804407</c:v>
                </c:pt>
                <c:pt idx="7880">
                  <c:v>103.15922898346881</c:v>
                </c:pt>
                <c:pt idx="7881">
                  <c:v>103.15987643323419</c:v>
                </c:pt>
                <c:pt idx="7882">
                  <c:v>103.16001501082599</c:v>
                </c:pt>
                <c:pt idx="7883">
                  <c:v>103.16003237422059</c:v>
                </c:pt>
                <c:pt idx="7884">
                  <c:v>103.16049425947872</c:v>
                </c:pt>
                <c:pt idx="7885">
                  <c:v>103.16052960387955</c:v>
                </c:pt>
                <c:pt idx="7886">
                  <c:v>103.16090123963039</c:v>
                </c:pt>
                <c:pt idx="7887">
                  <c:v>103.16104507343462</c:v>
                </c:pt>
                <c:pt idx="7888">
                  <c:v>103.16118067927427</c:v>
                </c:pt>
                <c:pt idx="7889">
                  <c:v>103.1616901308997</c:v>
                </c:pt>
                <c:pt idx="7890">
                  <c:v>103.16215812484361</c:v>
                </c:pt>
                <c:pt idx="7891">
                  <c:v>103.16274029995195</c:v>
                </c:pt>
                <c:pt idx="7892">
                  <c:v>103.1635259975006</c:v>
                </c:pt>
                <c:pt idx="7893">
                  <c:v>103.16410474675847</c:v>
                </c:pt>
                <c:pt idx="7894">
                  <c:v>103.16414339524439</c:v>
                </c:pt>
                <c:pt idx="7895">
                  <c:v>103.1642893877768</c:v>
                </c:pt>
                <c:pt idx="7896">
                  <c:v>103.16483617780703</c:v>
                </c:pt>
                <c:pt idx="7897">
                  <c:v>103.16588732511258</c:v>
                </c:pt>
                <c:pt idx="7898">
                  <c:v>103.16612042727752</c:v>
                </c:pt>
                <c:pt idx="7899">
                  <c:v>103.16749788003365</c:v>
                </c:pt>
                <c:pt idx="7900">
                  <c:v>103.1675139692331</c:v>
                </c:pt>
                <c:pt idx="7901">
                  <c:v>103.16761708659918</c:v>
                </c:pt>
                <c:pt idx="7902">
                  <c:v>103.16766358366668</c:v>
                </c:pt>
                <c:pt idx="7903">
                  <c:v>103.16783602559714</c:v>
                </c:pt>
                <c:pt idx="7904">
                  <c:v>103.16789329024415</c:v>
                </c:pt>
                <c:pt idx="7905">
                  <c:v>103.16837638374888</c:v>
                </c:pt>
                <c:pt idx="7906">
                  <c:v>103.16957467029044</c:v>
                </c:pt>
                <c:pt idx="7907">
                  <c:v>103.1718040650981</c:v>
                </c:pt>
                <c:pt idx="7908">
                  <c:v>103.17185501471837</c:v>
                </c:pt>
                <c:pt idx="7909">
                  <c:v>103.17200459808042</c:v>
                </c:pt>
                <c:pt idx="7910">
                  <c:v>103.17210842492635</c:v>
                </c:pt>
                <c:pt idx="7911">
                  <c:v>103.17316347360536</c:v>
                </c:pt>
                <c:pt idx="7912">
                  <c:v>103.17461416060824</c:v>
                </c:pt>
                <c:pt idx="7913">
                  <c:v>103.17739418371924</c:v>
                </c:pt>
                <c:pt idx="7914">
                  <c:v>103.17823946531587</c:v>
                </c:pt>
                <c:pt idx="7915">
                  <c:v>103.17865147639897</c:v>
                </c:pt>
                <c:pt idx="7916">
                  <c:v>103.1788539259574</c:v>
                </c:pt>
                <c:pt idx="7917">
                  <c:v>103.18039080503732</c:v>
                </c:pt>
                <c:pt idx="7918">
                  <c:v>103.18092889633107</c:v>
                </c:pt>
                <c:pt idx="7919">
                  <c:v>103.18127721317089</c:v>
                </c:pt>
                <c:pt idx="7920">
                  <c:v>103.18143891412636</c:v>
                </c:pt>
                <c:pt idx="7921">
                  <c:v>103.18146306118041</c:v>
                </c:pt>
                <c:pt idx="7922">
                  <c:v>103.18208813254876</c:v>
                </c:pt>
                <c:pt idx="7923">
                  <c:v>103.18220460305474</c:v>
                </c:pt>
                <c:pt idx="7924">
                  <c:v>103.18511380766053</c:v>
                </c:pt>
                <c:pt idx="7925">
                  <c:v>103.1859392915124</c:v>
                </c:pt>
                <c:pt idx="7926">
                  <c:v>103.18641430187382</c:v>
                </c:pt>
                <c:pt idx="7927">
                  <c:v>103.18691156388979</c:v>
                </c:pt>
                <c:pt idx="7928">
                  <c:v>103.18695591846392</c:v>
                </c:pt>
                <c:pt idx="7929">
                  <c:v>103.18697648875029</c:v>
                </c:pt>
                <c:pt idx="7930">
                  <c:v>103.18707476964541</c:v>
                </c:pt>
                <c:pt idx="7931">
                  <c:v>103.18731610304098</c:v>
                </c:pt>
                <c:pt idx="7932">
                  <c:v>103.1874054276162</c:v>
                </c:pt>
                <c:pt idx="7933">
                  <c:v>103.18798610714101</c:v>
                </c:pt>
                <c:pt idx="7934">
                  <c:v>103.18818398190626</c:v>
                </c:pt>
                <c:pt idx="7935">
                  <c:v>103.18822656711322</c:v>
                </c:pt>
                <c:pt idx="7936">
                  <c:v>103.18865757748084</c:v>
                </c:pt>
                <c:pt idx="7937">
                  <c:v>103.18870199781817</c:v>
                </c:pt>
                <c:pt idx="7938">
                  <c:v>103.18881022926887</c:v>
                </c:pt>
                <c:pt idx="7939">
                  <c:v>103.18913217623441</c:v>
                </c:pt>
                <c:pt idx="7940">
                  <c:v>103.18919351568783</c:v>
                </c:pt>
                <c:pt idx="7941">
                  <c:v>103.19161544190992</c:v>
                </c:pt>
                <c:pt idx="7942">
                  <c:v>103.19284189534361</c:v>
                </c:pt>
                <c:pt idx="7943">
                  <c:v>103.19346138049717</c:v>
                </c:pt>
                <c:pt idx="7944">
                  <c:v>103.19393596384886</c:v>
                </c:pt>
                <c:pt idx="7945">
                  <c:v>103.19457386127368</c:v>
                </c:pt>
                <c:pt idx="7946">
                  <c:v>103.19531939987051</c:v>
                </c:pt>
                <c:pt idx="7947">
                  <c:v>103.19569088013114</c:v>
                </c:pt>
                <c:pt idx="7948">
                  <c:v>103.19658178853068</c:v>
                </c:pt>
                <c:pt idx="7949">
                  <c:v>103.19711095204732</c:v>
                </c:pt>
                <c:pt idx="7950">
                  <c:v>103.1973740791755</c:v>
                </c:pt>
                <c:pt idx="7951">
                  <c:v>103.19744044786633</c:v>
                </c:pt>
                <c:pt idx="7952">
                  <c:v>103.19761310892244</c:v>
                </c:pt>
                <c:pt idx="7953">
                  <c:v>103.19767139014827</c:v>
                </c:pt>
                <c:pt idx="7954">
                  <c:v>103.20077000366385</c:v>
                </c:pt>
                <c:pt idx="7955">
                  <c:v>103.20091416638752</c:v>
                </c:pt>
                <c:pt idx="7956">
                  <c:v>103.20135520357363</c:v>
                </c:pt>
                <c:pt idx="7957">
                  <c:v>103.20173000205656</c:v>
                </c:pt>
                <c:pt idx="7958">
                  <c:v>103.20337018333977</c:v>
                </c:pt>
                <c:pt idx="7959">
                  <c:v>103.20354160951874</c:v>
                </c:pt>
                <c:pt idx="7960">
                  <c:v>103.20476393087509</c:v>
                </c:pt>
                <c:pt idx="7961">
                  <c:v>103.20497450191149</c:v>
                </c:pt>
                <c:pt idx="7962">
                  <c:v>103.20700133690242</c:v>
                </c:pt>
                <c:pt idx="7963">
                  <c:v>103.20749861657906</c:v>
                </c:pt>
                <c:pt idx="7964">
                  <c:v>103.20864077866706</c:v>
                </c:pt>
                <c:pt idx="7965">
                  <c:v>103.20961216232524</c:v>
                </c:pt>
                <c:pt idx="7966">
                  <c:v>103.20961220575086</c:v>
                </c:pt>
                <c:pt idx="7967">
                  <c:v>103.20962897265011</c:v>
                </c:pt>
                <c:pt idx="7968">
                  <c:v>103.21022559089425</c:v>
                </c:pt>
                <c:pt idx="7969">
                  <c:v>103.2107401089598</c:v>
                </c:pt>
                <c:pt idx="7970">
                  <c:v>103.21122426183479</c:v>
                </c:pt>
                <c:pt idx="7971">
                  <c:v>103.21177966526797</c:v>
                </c:pt>
                <c:pt idx="7972">
                  <c:v>103.21230542567685</c:v>
                </c:pt>
                <c:pt idx="7973">
                  <c:v>103.21251904397192</c:v>
                </c:pt>
                <c:pt idx="7974">
                  <c:v>103.21271571300325</c:v>
                </c:pt>
                <c:pt idx="7975">
                  <c:v>103.21485363899446</c:v>
                </c:pt>
                <c:pt idx="7976">
                  <c:v>103.21488568187762</c:v>
                </c:pt>
                <c:pt idx="7977">
                  <c:v>103.21567319841029</c:v>
                </c:pt>
                <c:pt idx="7978">
                  <c:v>103.21613359056214</c:v>
                </c:pt>
                <c:pt idx="7979">
                  <c:v>103.21615565051971</c:v>
                </c:pt>
                <c:pt idx="7980">
                  <c:v>103.21686040589876</c:v>
                </c:pt>
                <c:pt idx="7981">
                  <c:v>103.2168709995623</c:v>
                </c:pt>
                <c:pt idx="7982">
                  <c:v>103.21728970836057</c:v>
                </c:pt>
                <c:pt idx="7983">
                  <c:v>103.21732651691173</c:v>
                </c:pt>
                <c:pt idx="7984">
                  <c:v>103.21743489799944</c:v>
                </c:pt>
                <c:pt idx="7985">
                  <c:v>103.21778869783054</c:v>
                </c:pt>
                <c:pt idx="7986">
                  <c:v>103.21815705246624</c:v>
                </c:pt>
                <c:pt idx="7987">
                  <c:v>103.21857439991841</c:v>
                </c:pt>
                <c:pt idx="7988">
                  <c:v>103.21947319116589</c:v>
                </c:pt>
                <c:pt idx="7989">
                  <c:v>103.2197627193642</c:v>
                </c:pt>
                <c:pt idx="7990">
                  <c:v>103.22010758543972</c:v>
                </c:pt>
                <c:pt idx="7991">
                  <c:v>103.2206852613046</c:v>
                </c:pt>
                <c:pt idx="7992">
                  <c:v>103.2212287780535</c:v>
                </c:pt>
                <c:pt idx="7993">
                  <c:v>103.22255700890416</c:v>
                </c:pt>
                <c:pt idx="7994">
                  <c:v>103.22264149695444</c:v>
                </c:pt>
                <c:pt idx="7995">
                  <c:v>103.22331219231573</c:v>
                </c:pt>
                <c:pt idx="7996">
                  <c:v>103.22414221243457</c:v>
                </c:pt>
                <c:pt idx="7997">
                  <c:v>103.22443400468171</c:v>
                </c:pt>
                <c:pt idx="7998">
                  <c:v>103.22471967541141</c:v>
                </c:pt>
                <c:pt idx="7999">
                  <c:v>103.2248004162917</c:v>
                </c:pt>
                <c:pt idx="8000">
                  <c:v>103.2255069044366</c:v>
                </c:pt>
                <c:pt idx="8001">
                  <c:v>103.2261615825574</c:v>
                </c:pt>
                <c:pt idx="8002">
                  <c:v>103.22664140234815</c:v>
                </c:pt>
                <c:pt idx="8003">
                  <c:v>103.22742924652782</c:v>
                </c:pt>
                <c:pt idx="8004">
                  <c:v>103.22777612427724</c:v>
                </c:pt>
                <c:pt idx="8005">
                  <c:v>103.22805811252653</c:v>
                </c:pt>
                <c:pt idx="8006">
                  <c:v>103.22896062892801</c:v>
                </c:pt>
                <c:pt idx="8007">
                  <c:v>103.22945153330535</c:v>
                </c:pt>
                <c:pt idx="8008">
                  <c:v>103.23043328776956</c:v>
                </c:pt>
                <c:pt idx="8009">
                  <c:v>103.23093498159554</c:v>
                </c:pt>
                <c:pt idx="8010">
                  <c:v>103.23211950059452</c:v>
                </c:pt>
                <c:pt idx="8011">
                  <c:v>103.23233134341827</c:v>
                </c:pt>
                <c:pt idx="8012">
                  <c:v>103.23306781845848</c:v>
                </c:pt>
                <c:pt idx="8013">
                  <c:v>103.23350109078473</c:v>
                </c:pt>
                <c:pt idx="8014">
                  <c:v>103.23367467352627</c:v>
                </c:pt>
                <c:pt idx="8015">
                  <c:v>103.23408110257857</c:v>
                </c:pt>
                <c:pt idx="8016">
                  <c:v>103.23476645774855</c:v>
                </c:pt>
                <c:pt idx="8017">
                  <c:v>103.2350866049963</c:v>
                </c:pt>
                <c:pt idx="8018">
                  <c:v>103.23540534362316</c:v>
                </c:pt>
                <c:pt idx="8019">
                  <c:v>103.23839338832505</c:v>
                </c:pt>
                <c:pt idx="8020">
                  <c:v>103.23850064133522</c:v>
                </c:pt>
                <c:pt idx="8021">
                  <c:v>103.23850189340131</c:v>
                </c:pt>
                <c:pt idx="8022">
                  <c:v>103.23939231368</c:v>
                </c:pt>
                <c:pt idx="8023">
                  <c:v>103.23939495966555</c:v>
                </c:pt>
                <c:pt idx="8024">
                  <c:v>103.23959107774445</c:v>
                </c:pt>
                <c:pt idx="8025">
                  <c:v>103.23996220508968</c:v>
                </c:pt>
                <c:pt idx="8026">
                  <c:v>103.24009072245826</c:v>
                </c:pt>
                <c:pt idx="8027">
                  <c:v>103.2401999894016</c:v>
                </c:pt>
                <c:pt idx="8028">
                  <c:v>103.24298775821531</c:v>
                </c:pt>
                <c:pt idx="8029">
                  <c:v>103.24313325724876</c:v>
                </c:pt>
                <c:pt idx="8030">
                  <c:v>103.24371997015449</c:v>
                </c:pt>
                <c:pt idx="8031">
                  <c:v>103.24386421174353</c:v>
                </c:pt>
                <c:pt idx="8032">
                  <c:v>103.24408214931046</c:v>
                </c:pt>
                <c:pt idx="8033">
                  <c:v>103.24450063715142</c:v>
                </c:pt>
                <c:pt idx="8034">
                  <c:v>103.24505629162803</c:v>
                </c:pt>
                <c:pt idx="8035">
                  <c:v>103.24572785515953</c:v>
                </c:pt>
                <c:pt idx="8036">
                  <c:v>103.2457815860722</c:v>
                </c:pt>
                <c:pt idx="8037">
                  <c:v>103.24790288595121</c:v>
                </c:pt>
                <c:pt idx="8038">
                  <c:v>103.24863329948317</c:v>
                </c:pt>
                <c:pt idx="8039">
                  <c:v>103.24887594383975</c:v>
                </c:pt>
                <c:pt idx="8040">
                  <c:v>103.250465026794</c:v>
                </c:pt>
                <c:pt idx="8041">
                  <c:v>103.25078709418834</c:v>
                </c:pt>
                <c:pt idx="8042">
                  <c:v>103.25089428289186</c:v>
                </c:pt>
                <c:pt idx="8043">
                  <c:v>103.25139271425358</c:v>
                </c:pt>
                <c:pt idx="8044">
                  <c:v>103.25209594700924</c:v>
                </c:pt>
                <c:pt idx="8045">
                  <c:v>103.25227153712454</c:v>
                </c:pt>
                <c:pt idx="8046">
                  <c:v>103.2527703436445</c:v>
                </c:pt>
                <c:pt idx="8047">
                  <c:v>103.25312075067964</c:v>
                </c:pt>
                <c:pt idx="8048">
                  <c:v>103.25346143696028</c:v>
                </c:pt>
                <c:pt idx="8049">
                  <c:v>103.25364442276229</c:v>
                </c:pt>
                <c:pt idx="8050">
                  <c:v>103.25413995038939</c:v>
                </c:pt>
                <c:pt idx="8051">
                  <c:v>103.25454389194964</c:v>
                </c:pt>
                <c:pt idx="8052">
                  <c:v>103.25484447425274</c:v>
                </c:pt>
                <c:pt idx="8053">
                  <c:v>103.25620780424768</c:v>
                </c:pt>
                <c:pt idx="8054">
                  <c:v>103.25645265198948</c:v>
                </c:pt>
                <c:pt idx="8055">
                  <c:v>103.25722115358943</c:v>
                </c:pt>
                <c:pt idx="8056">
                  <c:v>103.25795377590629</c:v>
                </c:pt>
                <c:pt idx="8057">
                  <c:v>103.26110774374155</c:v>
                </c:pt>
                <c:pt idx="8058">
                  <c:v>103.26166171515408</c:v>
                </c:pt>
                <c:pt idx="8059">
                  <c:v>103.26344259556414</c:v>
                </c:pt>
                <c:pt idx="8060">
                  <c:v>103.2637386213092</c:v>
                </c:pt>
                <c:pt idx="8061">
                  <c:v>103.26376586884338</c:v>
                </c:pt>
                <c:pt idx="8062">
                  <c:v>103.26418033271712</c:v>
                </c:pt>
                <c:pt idx="8063">
                  <c:v>103.26451144162661</c:v>
                </c:pt>
                <c:pt idx="8064">
                  <c:v>103.2651791139551</c:v>
                </c:pt>
                <c:pt idx="8065">
                  <c:v>103.2667609652763</c:v>
                </c:pt>
                <c:pt idx="8066">
                  <c:v>103.2680092272889</c:v>
                </c:pt>
                <c:pt idx="8067">
                  <c:v>103.26868239413689</c:v>
                </c:pt>
                <c:pt idx="8068">
                  <c:v>103.2689422875337</c:v>
                </c:pt>
                <c:pt idx="8069">
                  <c:v>103.26983654107205</c:v>
                </c:pt>
                <c:pt idx="8070">
                  <c:v>103.27092691848956</c:v>
                </c:pt>
                <c:pt idx="8071">
                  <c:v>103.27096230188036</c:v>
                </c:pt>
                <c:pt idx="8072">
                  <c:v>103.27116820532693</c:v>
                </c:pt>
                <c:pt idx="8073">
                  <c:v>103.27124898540272</c:v>
                </c:pt>
                <c:pt idx="8074">
                  <c:v>103.27196905265026</c:v>
                </c:pt>
                <c:pt idx="8075">
                  <c:v>103.27198524635209</c:v>
                </c:pt>
                <c:pt idx="8076">
                  <c:v>103.27231685479269</c:v>
                </c:pt>
                <c:pt idx="8077">
                  <c:v>103.27293938875805</c:v>
                </c:pt>
                <c:pt idx="8078">
                  <c:v>103.27356337033819</c:v>
                </c:pt>
                <c:pt idx="8079">
                  <c:v>103.27417197210725</c:v>
                </c:pt>
                <c:pt idx="8080">
                  <c:v>103.2743379070974</c:v>
                </c:pt>
                <c:pt idx="8081">
                  <c:v>103.27453516884626</c:v>
                </c:pt>
                <c:pt idx="8082">
                  <c:v>103.27548236696178</c:v>
                </c:pt>
                <c:pt idx="8083">
                  <c:v>103.27716609535079</c:v>
                </c:pt>
                <c:pt idx="8084">
                  <c:v>103.27758284207154</c:v>
                </c:pt>
                <c:pt idx="8085">
                  <c:v>103.27770597715237</c:v>
                </c:pt>
                <c:pt idx="8086">
                  <c:v>103.2781867644826</c:v>
                </c:pt>
                <c:pt idx="8087">
                  <c:v>103.27926198530605</c:v>
                </c:pt>
                <c:pt idx="8088">
                  <c:v>103.27944491066843</c:v>
                </c:pt>
                <c:pt idx="8089">
                  <c:v>103.28002451846382</c:v>
                </c:pt>
                <c:pt idx="8090">
                  <c:v>103.28004926466654</c:v>
                </c:pt>
                <c:pt idx="8091">
                  <c:v>103.28099553963534</c:v>
                </c:pt>
                <c:pt idx="8092">
                  <c:v>103.28307919222048</c:v>
                </c:pt>
                <c:pt idx="8093">
                  <c:v>103.2834887710914</c:v>
                </c:pt>
                <c:pt idx="8094">
                  <c:v>103.28359350039644</c:v>
                </c:pt>
                <c:pt idx="8095">
                  <c:v>103.28393005835062</c:v>
                </c:pt>
                <c:pt idx="8096">
                  <c:v>103.28425469230002</c:v>
                </c:pt>
                <c:pt idx="8097">
                  <c:v>103.28528792065083</c:v>
                </c:pt>
                <c:pt idx="8098">
                  <c:v>103.2855666063989</c:v>
                </c:pt>
                <c:pt idx="8099">
                  <c:v>103.28568105023733</c:v>
                </c:pt>
                <c:pt idx="8100">
                  <c:v>103.28628301553242</c:v>
                </c:pt>
                <c:pt idx="8101">
                  <c:v>103.28640701677611</c:v>
                </c:pt>
                <c:pt idx="8102">
                  <c:v>103.2879453334735</c:v>
                </c:pt>
                <c:pt idx="8103">
                  <c:v>103.28939074787696</c:v>
                </c:pt>
                <c:pt idx="8104">
                  <c:v>103.29124260200156</c:v>
                </c:pt>
                <c:pt idx="8105">
                  <c:v>103.2921435219527</c:v>
                </c:pt>
                <c:pt idx="8106">
                  <c:v>103.29244646844224</c:v>
                </c:pt>
                <c:pt idx="8107">
                  <c:v>103.29245024619402</c:v>
                </c:pt>
                <c:pt idx="8108">
                  <c:v>103.29368617108821</c:v>
                </c:pt>
                <c:pt idx="8109">
                  <c:v>103.29380941553426</c:v>
                </c:pt>
                <c:pt idx="8110">
                  <c:v>103.29412152707972</c:v>
                </c:pt>
                <c:pt idx="8111">
                  <c:v>103.29418674501652</c:v>
                </c:pt>
                <c:pt idx="8112">
                  <c:v>103.29421009978876</c:v>
                </c:pt>
                <c:pt idx="8113">
                  <c:v>103.2952416443529</c:v>
                </c:pt>
                <c:pt idx="8114">
                  <c:v>103.29582659369464</c:v>
                </c:pt>
                <c:pt idx="8115">
                  <c:v>103.29631581039152</c:v>
                </c:pt>
                <c:pt idx="8116">
                  <c:v>103.29770082635302</c:v>
                </c:pt>
                <c:pt idx="8117">
                  <c:v>103.29825973112725</c:v>
                </c:pt>
                <c:pt idx="8118">
                  <c:v>103.2988107632756</c:v>
                </c:pt>
                <c:pt idx="8119">
                  <c:v>103.29984874842386</c:v>
                </c:pt>
                <c:pt idx="8120">
                  <c:v>103.30018764092729</c:v>
                </c:pt>
                <c:pt idx="8121">
                  <c:v>103.30120567453386</c:v>
                </c:pt>
                <c:pt idx="8122">
                  <c:v>103.30120989528312</c:v>
                </c:pt>
                <c:pt idx="8123">
                  <c:v>103.30327106170618</c:v>
                </c:pt>
                <c:pt idx="8124">
                  <c:v>103.30332244045478</c:v>
                </c:pt>
                <c:pt idx="8125">
                  <c:v>103.30490928878595</c:v>
                </c:pt>
                <c:pt idx="8126">
                  <c:v>103.305443742004</c:v>
                </c:pt>
                <c:pt idx="8127">
                  <c:v>103.30559015802052</c:v>
                </c:pt>
                <c:pt idx="8128">
                  <c:v>103.30569155293385</c:v>
                </c:pt>
                <c:pt idx="8129">
                  <c:v>103.30610135741215</c:v>
                </c:pt>
                <c:pt idx="8130">
                  <c:v>103.30756090440025</c:v>
                </c:pt>
                <c:pt idx="8131">
                  <c:v>103.30791092626887</c:v>
                </c:pt>
                <c:pt idx="8132">
                  <c:v>103.30808030661652</c:v>
                </c:pt>
                <c:pt idx="8133">
                  <c:v>103.30829654864149</c:v>
                </c:pt>
                <c:pt idx="8134">
                  <c:v>103.30883987692673</c:v>
                </c:pt>
                <c:pt idx="8135">
                  <c:v>103.30989188042923</c:v>
                </c:pt>
                <c:pt idx="8136">
                  <c:v>103.31233573546359</c:v>
                </c:pt>
                <c:pt idx="8137">
                  <c:v>103.31243213642423</c:v>
                </c:pt>
                <c:pt idx="8138">
                  <c:v>103.31436701011418</c:v>
                </c:pt>
                <c:pt idx="8139">
                  <c:v>103.31461249327027</c:v>
                </c:pt>
                <c:pt idx="8140">
                  <c:v>103.31493810574224</c:v>
                </c:pt>
                <c:pt idx="8141">
                  <c:v>103.31596486155419</c:v>
                </c:pt>
                <c:pt idx="8142">
                  <c:v>103.31765340081698</c:v>
                </c:pt>
                <c:pt idx="8143">
                  <c:v>103.31773383369693</c:v>
                </c:pt>
                <c:pt idx="8144">
                  <c:v>103.3195871064584</c:v>
                </c:pt>
                <c:pt idx="8145">
                  <c:v>103.31967722168287</c:v>
                </c:pt>
                <c:pt idx="8146">
                  <c:v>103.31968173654141</c:v>
                </c:pt>
                <c:pt idx="8147">
                  <c:v>103.32005664908812</c:v>
                </c:pt>
                <c:pt idx="8148">
                  <c:v>103.32015238100962</c:v>
                </c:pt>
                <c:pt idx="8149">
                  <c:v>103.32142270814666</c:v>
                </c:pt>
                <c:pt idx="8150">
                  <c:v>103.3214228217401</c:v>
                </c:pt>
                <c:pt idx="8151">
                  <c:v>103.32172138670394</c:v>
                </c:pt>
                <c:pt idx="8152">
                  <c:v>103.32190575490242</c:v>
                </c:pt>
                <c:pt idx="8153">
                  <c:v>103.32214712902267</c:v>
                </c:pt>
                <c:pt idx="8154">
                  <c:v>103.32222375087433</c:v>
                </c:pt>
                <c:pt idx="8155">
                  <c:v>103.32290987833359</c:v>
                </c:pt>
                <c:pt idx="8156">
                  <c:v>103.32421556032314</c:v>
                </c:pt>
                <c:pt idx="8157">
                  <c:v>103.32496678696592</c:v>
                </c:pt>
                <c:pt idx="8158">
                  <c:v>103.32598868918058</c:v>
                </c:pt>
                <c:pt idx="8159">
                  <c:v>103.32664207248</c:v>
                </c:pt>
                <c:pt idx="8160">
                  <c:v>103.32691099666144</c:v>
                </c:pt>
                <c:pt idx="8161">
                  <c:v>103.32796653245602</c:v>
                </c:pt>
                <c:pt idx="8162">
                  <c:v>103.32810472805745</c:v>
                </c:pt>
                <c:pt idx="8163">
                  <c:v>103.32931857213352</c:v>
                </c:pt>
                <c:pt idx="8164">
                  <c:v>103.33043416197214</c:v>
                </c:pt>
                <c:pt idx="8165">
                  <c:v>103.33178816528977</c:v>
                </c:pt>
                <c:pt idx="8166">
                  <c:v>103.33179747224536</c:v>
                </c:pt>
                <c:pt idx="8167">
                  <c:v>103.33226350482269</c:v>
                </c:pt>
                <c:pt idx="8168">
                  <c:v>103.33432032959502</c:v>
                </c:pt>
                <c:pt idx="8169">
                  <c:v>103.33477742071692</c:v>
                </c:pt>
                <c:pt idx="8170">
                  <c:v>103.33535906012494</c:v>
                </c:pt>
                <c:pt idx="8171">
                  <c:v>103.3353762004681</c:v>
                </c:pt>
                <c:pt idx="8172">
                  <c:v>103.33543527136609</c:v>
                </c:pt>
                <c:pt idx="8173">
                  <c:v>103.33568379149705</c:v>
                </c:pt>
                <c:pt idx="8174">
                  <c:v>103.33803721079174</c:v>
                </c:pt>
                <c:pt idx="8175">
                  <c:v>103.33821077856325</c:v>
                </c:pt>
                <c:pt idx="8176">
                  <c:v>103.33870483252075</c:v>
                </c:pt>
                <c:pt idx="8177">
                  <c:v>103.33879539966567</c:v>
                </c:pt>
                <c:pt idx="8178">
                  <c:v>103.33941314885953</c:v>
                </c:pt>
                <c:pt idx="8179">
                  <c:v>103.33954774549615</c:v>
                </c:pt>
                <c:pt idx="8180">
                  <c:v>103.33969639402002</c:v>
                </c:pt>
                <c:pt idx="8181">
                  <c:v>103.34038027307828</c:v>
                </c:pt>
                <c:pt idx="8182">
                  <c:v>103.34119844200791</c:v>
                </c:pt>
                <c:pt idx="8183">
                  <c:v>103.34176334077031</c:v>
                </c:pt>
                <c:pt idx="8184">
                  <c:v>103.34182361251334</c:v>
                </c:pt>
                <c:pt idx="8185">
                  <c:v>103.34235398703618</c:v>
                </c:pt>
                <c:pt idx="8186">
                  <c:v>103.34238150861844</c:v>
                </c:pt>
                <c:pt idx="8187">
                  <c:v>103.3432177496032</c:v>
                </c:pt>
                <c:pt idx="8188">
                  <c:v>103.34359885135115</c:v>
                </c:pt>
                <c:pt idx="8189">
                  <c:v>103.34386150333199</c:v>
                </c:pt>
                <c:pt idx="8190">
                  <c:v>103.34396947220426</c:v>
                </c:pt>
                <c:pt idx="8191">
                  <c:v>103.34730586736801</c:v>
                </c:pt>
                <c:pt idx="8192">
                  <c:v>103.347606189028</c:v>
                </c:pt>
                <c:pt idx="8193">
                  <c:v>103.34771401149085</c:v>
                </c:pt>
                <c:pt idx="8194">
                  <c:v>103.34845616261454</c:v>
                </c:pt>
                <c:pt idx="8195">
                  <c:v>103.34936128605347</c:v>
                </c:pt>
                <c:pt idx="8196">
                  <c:v>103.35015007698971</c:v>
                </c:pt>
                <c:pt idx="8197">
                  <c:v>103.35129181366368</c:v>
                </c:pt>
                <c:pt idx="8198">
                  <c:v>103.35258299305733</c:v>
                </c:pt>
                <c:pt idx="8199">
                  <c:v>103.35294247969921</c:v>
                </c:pt>
                <c:pt idx="8200">
                  <c:v>103.3535558687351</c:v>
                </c:pt>
                <c:pt idx="8201">
                  <c:v>103.35392562211122</c:v>
                </c:pt>
                <c:pt idx="8202">
                  <c:v>103.35414265097842</c:v>
                </c:pt>
                <c:pt idx="8203">
                  <c:v>103.3542737185908</c:v>
                </c:pt>
                <c:pt idx="8204">
                  <c:v>103.35481329812856</c:v>
                </c:pt>
                <c:pt idx="8205">
                  <c:v>103.35528726483243</c:v>
                </c:pt>
                <c:pt idx="8206">
                  <c:v>103.35546071540232</c:v>
                </c:pt>
                <c:pt idx="8207">
                  <c:v>103.35644587958672</c:v>
                </c:pt>
                <c:pt idx="8208">
                  <c:v>103.3566420447211</c:v>
                </c:pt>
                <c:pt idx="8209">
                  <c:v>103.35685453847482</c:v>
                </c:pt>
                <c:pt idx="8210">
                  <c:v>103.3568618660436</c:v>
                </c:pt>
                <c:pt idx="8211">
                  <c:v>103.35991943538703</c:v>
                </c:pt>
                <c:pt idx="8212">
                  <c:v>103.36026196791079</c:v>
                </c:pt>
                <c:pt idx="8213">
                  <c:v>103.36259181377837</c:v>
                </c:pt>
                <c:pt idx="8214">
                  <c:v>103.3632639600949</c:v>
                </c:pt>
                <c:pt idx="8215">
                  <c:v>103.36401301844151</c:v>
                </c:pt>
                <c:pt idx="8216">
                  <c:v>103.36526146284446</c:v>
                </c:pt>
                <c:pt idx="8217">
                  <c:v>103.3655848145537</c:v>
                </c:pt>
                <c:pt idx="8218">
                  <c:v>103.36620983591376</c:v>
                </c:pt>
                <c:pt idx="8219">
                  <c:v>103.36864237394222</c:v>
                </c:pt>
                <c:pt idx="8220">
                  <c:v>103.36943597355069</c:v>
                </c:pt>
                <c:pt idx="8221">
                  <c:v>103.36945666366567</c:v>
                </c:pt>
                <c:pt idx="8222">
                  <c:v>103.3710609248526</c:v>
                </c:pt>
                <c:pt idx="8223">
                  <c:v>103.37205636390365</c:v>
                </c:pt>
                <c:pt idx="8224">
                  <c:v>103.37266090595433</c:v>
                </c:pt>
                <c:pt idx="8225">
                  <c:v>103.37281232928486</c:v>
                </c:pt>
                <c:pt idx="8226">
                  <c:v>103.37307301169122</c:v>
                </c:pt>
                <c:pt idx="8227">
                  <c:v>103.3731811654105</c:v>
                </c:pt>
                <c:pt idx="8228">
                  <c:v>103.37501513480743</c:v>
                </c:pt>
                <c:pt idx="8229">
                  <c:v>103.37535080799181</c:v>
                </c:pt>
                <c:pt idx="8230">
                  <c:v>103.37551802066265</c:v>
                </c:pt>
                <c:pt idx="8231">
                  <c:v>103.37552155890086</c:v>
                </c:pt>
                <c:pt idx="8232">
                  <c:v>103.37662913515224</c:v>
                </c:pt>
                <c:pt idx="8233">
                  <c:v>103.37690336387051</c:v>
                </c:pt>
                <c:pt idx="8234">
                  <c:v>103.37705622420447</c:v>
                </c:pt>
                <c:pt idx="8235">
                  <c:v>103.37785868905915</c:v>
                </c:pt>
                <c:pt idx="8236">
                  <c:v>103.37787856175349</c:v>
                </c:pt>
                <c:pt idx="8237">
                  <c:v>103.37885689757259</c:v>
                </c:pt>
                <c:pt idx="8238">
                  <c:v>103.37897930468911</c:v>
                </c:pt>
                <c:pt idx="8239">
                  <c:v>103.37943805258612</c:v>
                </c:pt>
                <c:pt idx="8240">
                  <c:v>103.3797504183083</c:v>
                </c:pt>
                <c:pt idx="8241">
                  <c:v>103.3797763490858</c:v>
                </c:pt>
                <c:pt idx="8242">
                  <c:v>103.38008345343368</c:v>
                </c:pt>
                <c:pt idx="8243">
                  <c:v>103.38074951101409</c:v>
                </c:pt>
                <c:pt idx="8244">
                  <c:v>103.38096255198936</c:v>
                </c:pt>
                <c:pt idx="8245">
                  <c:v>103.381093628043</c:v>
                </c:pt>
                <c:pt idx="8246">
                  <c:v>103.38152009919446</c:v>
                </c:pt>
                <c:pt idx="8247">
                  <c:v>103.38208055283155</c:v>
                </c:pt>
                <c:pt idx="8248">
                  <c:v>103.38288732989923</c:v>
                </c:pt>
                <c:pt idx="8249">
                  <c:v>103.38295695698243</c:v>
                </c:pt>
                <c:pt idx="8250">
                  <c:v>103.38305649154782</c:v>
                </c:pt>
                <c:pt idx="8251">
                  <c:v>103.38606438811212</c:v>
                </c:pt>
                <c:pt idx="8252">
                  <c:v>103.38742325786016</c:v>
                </c:pt>
                <c:pt idx="8253">
                  <c:v>103.38795192670878</c:v>
                </c:pt>
                <c:pt idx="8254">
                  <c:v>103.38874291662599</c:v>
                </c:pt>
                <c:pt idx="8255">
                  <c:v>103.38911599192048</c:v>
                </c:pt>
                <c:pt idx="8256">
                  <c:v>103.38926189878723</c:v>
                </c:pt>
                <c:pt idx="8257">
                  <c:v>103.38985120348423</c:v>
                </c:pt>
                <c:pt idx="8258">
                  <c:v>103.39009052413562</c:v>
                </c:pt>
                <c:pt idx="8259">
                  <c:v>103.39070214622457</c:v>
                </c:pt>
                <c:pt idx="8260">
                  <c:v>103.39133898392816</c:v>
                </c:pt>
                <c:pt idx="8261">
                  <c:v>103.39271038220976</c:v>
                </c:pt>
                <c:pt idx="8262">
                  <c:v>103.39340401085302</c:v>
                </c:pt>
                <c:pt idx="8263">
                  <c:v>103.39359141596884</c:v>
                </c:pt>
                <c:pt idx="8264">
                  <c:v>103.39397309820744</c:v>
                </c:pt>
                <c:pt idx="8265">
                  <c:v>103.39401480315182</c:v>
                </c:pt>
                <c:pt idx="8266">
                  <c:v>103.39411674949025</c:v>
                </c:pt>
                <c:pt idx="8267">
                  <c:v>103.39433878827278</c:v>
                </c:pt>
                <c:pt idx="8268">
                  <c:v>103.39489709484576</c:v>
                </c:pt>
                <c:pt idx="8269">
                  <c:v>103.39527837041771</c:v>
                </c:pt>
                <c:pt idx="8270">
                  <c:v>103.39691086302822</c:v>
                </c:pt>
                <c:pt idx="8271">
                  <c:v>103.39744256020053</c:v>
                </c:pt>
                <c:pt idx="8272">
                  <c:v>103.39797090142967</c:v>
                </c:pt>
                <c:pt idx="8273">
                  <c:v>103.39953020436627</c:v>
                </c:pt>
                <c:pt idx="8274">
                  <c:v>103.39958896764018</c:v>
                </c:pt>
                <c:pt idx="8275">
                  <c:v>103.39970891138555</c:v>
                </c:pt>
                <c:pt idx="8276">
                  <c:v>103.40188800843688</c:v>
                </c:pt>
                <c:pt idx="8277">
                  <c:v>103.40280322065043</c:v>
                </c:pt>
                <c:pt idx="8278">
                  <c:v>103.40293669109512</c:v>
                </c:pt>
                <c:pt idx="8279">
                  <c:v>103.40325321218484</c:v>
                </c:pt>
                <c:pt idx="8280">
                  <c:v>103.40335313368075</c:v>
                </c:pt>
                <c:pt idx="8281">
                  <c:v>103.40405772473385</c:v>
                </c:pt>
                <c:pt idx="8282">
                  <c:v>103.40429118317327</c:v>
                </c:pt>
                <c:pt idx="8283">
                  <c:v>103.40435131487739</c:v>
                </c:pt>
                <c:pt idx="8284">
                  <c:v>103.40672573059919</c:v>
                </c:pt>
                <c:pt idx="8285">
                  <c:v>103.40685611897261</c:v>
                </c:pt>
                <c:pt idx="8286">
                  <c:v>103.40751297264346</c:v>
                </c:pt>
                <c:pt idx="8287">
                  <c:v>103.40780010004387</c:v>
                </c:pt>
                <c:pt idx="8288">
                  <c:v>103.40835571970158</c:v>
                </c:pt>
                <c:pt idx="8289">
                  <c:v>103.40896542470284</c:v>
                </c:pt>
                <c:pt idx="8290">
                  <c:v>103.40946722946039</c:v>
                </c:pt>
                <c:pt idx="8291">
                  <c:v>103.410701517893</c:v>
                </c:pt>
                <c:pt idx="8292">
                  <c:v>103.41103979690239</c:v>
                </c:pt>
                <c:pt idx="8293">
                  <c:v>103.41126209206838</c:v>
                </c:pt>
                <c:pt idx="8294">
                  <c:v>103.41139384226513</c:v>
                </c:pt>
                <c:pt idx="8295">
                  <c:v>103.41146970503826</c:v>
                </c:pt>
                <c:pt idx="8296">
                  <c:v>103.41196300227485</c:v>
                </c:pt>
                <c:pt idx="8297">
                  <c:v>103.41317887596253</c:v>
                </c:pt>
                <c:pt idx="8298">
                  <c:v>103.41322464615351</c:v>
                </c:pt>
                <c:pt idx="8299">
                  <c:v>103.41369703265603</c:v>
                </c:pt>
                <c:pt idx="8300">
                  <c:v>103.41409861746668</c:v>
                </c:pt>
                <c:pt idx="8301">
                  <c:v>103.4157250881978</c:v>
                </c:pt>
                <c:pt idx="8302">
                  <c:v>103.41591998692769</c:v>
                </c:pt>
                <c:pt idx="8303">
                  <c:v>103.41617294064821</c:v>
                </c:pt>
                <c:pt idx="8304">
                  <c:v>103.41642492456408</c:v>
                </c:pt>
                <c:pt idx="8305">
                  <c:v>103.41704863409268</c:v>
                </c:pt>
                <c:pt idx="8306">
                  <c:v>103.41943882765486</c:v>
                </c:pt>
                <c:pt idx="8307">
                  <c:v>103.41991137474531</c:v>
                </c:pt>
                <c:pt idx="8308">
                  <c:v>103.4209049420287</c:v>
                </c:pt>
                <c:pt idx="8309">
                  <c:v>103.42139059035031</c:v>
                </c:pt>
                <c:pt idx="8310">
                  <c:v>103.42406494308587</c:v>
                </c:pt>
                <c:pt idx="8311">
                  <c:v>103.42539101330206</c:v>
                </c:pt>
                <c:pt idx="8312">
                  <c:v>103.42618854416094</c:v>
                </c:pt>
                <c:pt idx="8313">
                  <c:v>103.42792716752112</c:v>
                </c:pt>
                <c:pt idx="8314">
                  <c:v>103.42828885909613</c:v>
                </c:pt>
                <c:pt idx="8315">
                  <c:v>103.42835260584809</c:v>
                </c:pt>
                <c:pt idx="8316">
                  <c:v>103.42855100627398</c:v>
                </c:pt>
                <c:pt idx="8317">
                  <c:v>103.42880777537354</c:v>
                </c:pt>
                <c:pt idx="8318">
                  <c:v>103.42910038689867</c:v>
                </c:pt>
                <c:pt idx="8319">
                  <c:v>103.42997324994259</c:v>
                </c:pt>
                <c:pt idx="8320">
                  <c:v>103.43068375372451</c:v>
                </c:pt>
                <c:pt idx="8321">
                  <c:v>103.43168632523793</c:v>
                </c:pt>
                <c:pt idx="8322">
                  <c:v>103.4333055297125</c:v>
                </c:pt>
                <c:pt idx="8323">
                  <c:v>103.43380899084937</c:v>
                </c:pt>
                <c:pt idx="8324">
                  <c:v>103.43411574774775</c:v>
                </c:pt>
                <c:pt idx="8325">
                  <c:v>103.43429815897744</c:v>
                </c:pt>
                <c:pt idx="8326">
                  <c:v>103.43452962042562</c:v>
                </c:pt>
                <c:pt idx="8327">
                  <c:v>103.43586149398665</c:v>
                </c:pt>
                <c:pt idx="8328">
                  <c:v>103.43598246765734</c:v>
                </c:pt>
                <c:pt idx="8329">
                  <c:v>103.43733274776832</c:v>
                </c:pt>
                <c:pt idx="8330">
                  <c:v>103.43835212787525</c:v>
                </c:pt>
                <c:pt idx="8331">
                  <c:v>103.43880314693094</c:v>
                </c:pt>
                <c:pt idx="8332">
                  <c:v>103.44067596481047</c:v>
                </c:pt>
                <c:pt idx="8333">
                  <c:v>103.44107096991196</c:v>
                </c:pt>
                <c:pt idx="8334">
                  <c:v>103.4417335880772</c:v>
                </c:pt>
                <c:pt idx="8335">
                  <c:v>103.4425454359332</c:v>
                </c:pt>
                <c:pt idx="8336">
                  <c:v>103.44463078010409</c:v>
                </c:pt>
                <c:pt idx="8337">
                  <c:v>103.44474234000556</c:v>
                </c:pt>
                <c:pt idx="8338">
                  <c:v>103.44494375542789</c:v>
                </c:pt>
                <c:pt idx="8339">
                  <c:v>103.44685840213651</c:v>
                </c:pt>
                <c:pt idx="8340">
                  <c:v>103.4474473366619</c:v>
                </c:pt>
                <c:pt idx="8341">
                  <c:v>103.4487471533545</c:v>
                </c:pt>
                <c:pt idx="8342">
                  <c:v>103.44922361025137</c:v>
                </c:pt>
                <c:pt idx="8343">
                  <c:v>103.45052953968123</c:v>
                </c:pt>
                <c:pt idx="8344">
                  <c:v>103.45074680268129</c:v>
                </c:pt>
                <c:pt idx="8345">
                  <c:v>103.45215275038903</c:v>
                </c:pt>
                <c:pt idx="8346">
                  <c:v>103.45245234161195</c:v>
                </c:pt>
                <c:pt idx="8347">
                  <c:v>103.45253141937069</c:v>
                </c:pt>
                <c:pt idx="8348">
                  <c:v>103.45258663800941</c:v>
                </c:pt>
                <c:pt idx="8349">
                  <c:v>103.45335421446285</c:v>
                </c:pt>
                <c:pt idx="8350">
                  <c:v>103.45438900101718</c:v>
                </c:pt>
                <c:pt idx="8351">
                  <c:v>103.45494681261601</c:v>
                </c:pt>
                <c:pt idx="8352">
                  <c:v>103.45497284234324</c:v>
                </c:pt>
                <c:pt idx="8353">
                  <c:v>103.45636455279288</c:v>
                </c:pt>
                <c:pt idx="8354">
                  <c:v>103.45638340383218</c:v>
                </c:pt>
                <c:pt idx="8355">
                  <c:v>103.4564183810664</c:v>
                </c:pt>
                <c:pt idx="8356">
                  <c:v>103.45648474622877</c:v>
                </c:pt>
                <c:pt idx="8357">
                  <c:v>103.45707725048126</c:v>
                </c:pt>
                <c:pt idx="8358">
                  <c:v>103.4572976736896</c:v>
                </c:pt>
                <c:pt idx="8359">
                  <c:v>103.45812856435862</c:v>
                </c:pt>
                <c:pt idx="8360">
                  <c:v>103.46025803679005</c:v>
                </c:pt>
                <c:pt idx="8361">
                  <c:v>103.46149805220132</c:v>
                </c:pt>
                <c:pt idx="8362">
                  <c:v>103.46203275740994</c:v>
                </c:pt>
                <c:pt idx="8363">
                  <c:v>103.46210555199281</c:v>
                </c:pt>
                <c:pt idx="8364">
                  <c:v>103.46315663664807</c:v>
                </c:pt>
                <c:pt idx="8365">
                  <c:v>103.46359070980596</c:v>
                </c:pt>
                <c:pt idx="8366">
                  <c:v>103.46577620617531</c:v>
                </c:pt>
                <c:pt idx="8367">
                  <c:v>103.46603034466132</c:v>
                </c:pt>
                <c:pt idx="8368">
                  <c:v>103.46675080809128</c:v>
                </c:pt>
                <c:pt idx="8369">
                  <c:v>103.46692089816369</c:v>
                </c:pt>
                <c:pt idx="8370">
                  <c:v>103.46700132732198</c:v>
                </c:pt>
                <c:pt idx="8371">
                  <c:v>103.46752137831922</c:v>
                </c:pt>
                <c:pt idx="8372">
                  <c:v>103.46809511421485</c:v>
                </c:pt>
                <c:pt idx="8373">
                  <c:v>103.46918133736023</c:v>
                </c:pt>
                <c:pt idx="8374">
                  <c:v>103.46948179580546</c:v>
                </c:pt>
                <c:pt idx="8375">
                  <c:v>103.47437239965848</c:v>
                </c:pt>
                <c:pt idx="8376">
                  <c:v>103.47566645000597</c:v>
                </c:pt>
                <c:pt idx="8377">
                  <c:v>103.47572206248057</c:v>
                </c:pt>
                <c:pt idx="8378">
                  <c:v>103.47650676943913</c:v>
                </c:pt>
                <c:pt idx="8379">
                  <c:v>103.47726423849281</c:v>
                </c:pt>
                <c:pt idx="8380">
                  <c:v>103.47760794597542</c:v>
                </c:pt>
                <c:pt idx="8381">
                  <c:v>103.47825203623935</c:v>
                </c:pt>
                <c:pt idx="8382">
                  <c:v>103.47917961123113</c:v>
                </c:pt>
                <c:pt idx="8383">
                  <c:v>103.47923550049197</c:v>
                </c:pt>
                <c:pt idx="8384">
                  <c:v>103.47940204943603</c:v>
                </c:pt>
                <c:pt idx="8385">
                  <c:v>103.48042921013931</c:v>
                </c:pt>
                <c:pt idx="8386">
                  <c:v>103.48048147714036</c:v>
                </c:pt>
                <c:pt idx="8387">
                  <c:v>103.48172683257005</c:v>
                </c:pt>
                <c:pt idx="8388">
                  <c:v>103.48336419004829</c:v>
                </c:pt>
                <c:pt idx="8389">
                  <c:v>103.48594452187159</c:v>
                </c:pt>
                <c:pt idx="8390">
                  <c:v>103.48642725769091</c:v>
                </c:pt>
                <c:pt idx="8391">
                  <c:v>103.48643669407986</c:v>
                </c:pt>
                <c:pt idx="8392">
                  <c:v>103.4875633421501</c:v>
                </c:pt>
                <c:pt idx="8393">
                  <c:v>103.48822538539551</c:v>
                </c:pt>
                <c:pt idx="8394">
                  <c:v>103.4892059036185</c:v>
                </c:pt>
                <c:pt idx="8395">
                  <c:v>103.48965689152871</c:v>
                </c:pt>
                <c:pt idx="8396">
                  <c:v>103.49015306359003</c:v>
                </c:pt>
                <c:pt idx="8397">
                  <c:v>103.49082569102291</c:v>
                </c:pt>
                <c:pt idx="8398">
                  <c:v>103.49096510154824</c:v>
                </c:pt>
                <c:pt idx="8399">
                  <c:v>103.49138573030288</c:v>
                </c:pt>
                <c:pt idx="8400">
                  <c:v>103.49218234420005</c:v>
                </c:pt>
                <c:pt idx="8401">
                  <c:v>103.49239684296624</c:v>
                </c:pt>
                <c:pt idx="8402">
                  <c:v>103.49241191434538</c:v>
                </c:pt>
                <c:pt idx="8403">
                  <c:v>103.49334377483039</c:v>
                </c:pt>
                <c:pt idx="8404">
                  <c:v>103.49396089192238</c:v>
                </c:pt>
                <c:pt idx="8405">
                  <c:v>103.49400782532692</c:v>
                </c:pt>
                <c:pt idx="8406">
                  <c:v>103.49404320810747</c:v>
                </c:pt>
                <c:pt idx="8407">
                  <c:v>103.49602400067248</c:v>
                </c:pt>
                <c:pt idx="8408">
                  <c:v>103.49606026660588</c:v>
                </c:pt>
                <c:pt idx="8409">
                  <c:v>103.49742647099613</c:v>
                </c:pt>
                <c:pt idx="8410">
                  <c:v>103.49861679299494</c:v>
                </c:pt>
                <c:pt idx="8411">
                  <c:v>103.49889425382021</c:v>
                </c:pt>
                <c:pt idx="8412">
                  <c:v>103.49918547113793</c:v>
                </c:pt>
                <c:pt idx="8413">
                  <c:v>103.4996015604689</c:v>
                </c:pt>
                <c:pt idx="8414">
                  <c:v>103.50027228895945</c:v>
                </c:pt>
                <c:pt idx="8415">
                  <c:v>103.50318729000477</c:v>
                </c:pt>
                <c:pt idx="8416">
                  <c:v>103.50327168734854</c:v>
                </c:pt>
                <c:pt idx="8417">
                  <c:v>103.50500303536285</c:v>
                </c:pt>
                <c:pt idx="8418">
                  <c:v>103.50572576371509</c:v>
                </c:pt>
                <c:pt idx="8419">
                  <c:v>103.50883505543025</c:v>
                </c:pt>
                <c:pt idx="8420">
                  <c:v>103.50902962226431</c:v>
                </c:pt>
                <c:pt idx="8421">
                  <c:v>103.5091438692865</c:v>
                </c:pt>
                <c:pt idx="8422">
                  <c:v>103.50916806709459</c:v>
                </c:pt>
                <c:pt idx="8423">
                  <c:v>103.50997669705468</c:v>
                </c:pt>
                <c:pt idx="8424">
                  <c:v>103.50999567840299</c:v>
                </c:pt>
                <c:pt idx="8425">
                  <c:v>103.51026858838196</c:v>
                </c:pt>
                <c:pt idx="8426">
                  <c:v>103.51103598016574</c:v>
                </c:pt>
                <c:pt idx="8427">
                  <c:v>103.51107769023047</c:v>
                </c:pt>
                <c:pt idx="8428">
                  <c:v>103.511315889009</c:v>
                </c:pt>
                <c:pt idx="8429">
                  <c:v>103.51162015390798</c:v>
                </c:pt>
                <c:pt idx="8430">
                  <c:v>103.51377163755004</c:v>
                </c:pt>
                <c:pt idx="8431">
                  <c:v>103.51382857293596</c:v>
                </c:pt>
                <c:pt idx="8432">
                  <c:v>103.51513315985375</c:v>
                </c:pt>
                <c:pt idx="8433">
                  <c:v>103.51576177936234</c:v>
                </c:pt>
                <c:pt idx="8434">
                  <c:v>103.51585595262161</c:v>
                </c:pt>
                <c:pt idx="8435">
                  <c:v>103.5167491527797</c:v>
                </c:pt>
                <c:pt idx="8436">
                  <c:v>103.51706764282383</c:v>
                </c:pt>
                <c:pt idx="8437">
                  <c:v>103.51735671066197</c:v>
                </c:pt>
                <c:pt idx="8438">
                  <c:v>103.51747766319957</c:v>
                </c:pt>
                <c:pt idx="8439">
                  <c:v>103.51752197446196</c:v>
                </c:pt>
                <c:pt idx="8440">
                  <c:v>103.51915739870283</c:v>
                </c:pt>
                <c:pt idx="8441">
                  <c:v>103.52135563302073</c:v>
                </c:pt>
                <c:pt idx="8442">
                  <c:v>103.52330406675918</c:v>
                </c:pt>
                <c:pt idx="8443">
                  <c:v>103.52355430808127</c:v>
                </c:pt>
                <c:pt idx="8444">
                  <c:v>103.52395261302354</c:v>
                </c:pt>
                <c:pt idx="8445">
                  <c:v>103.52404414339166</c:v>
                </c:pt>
                <c:pt idx="8446">
                  <c:v>103.52484054320709</c:v>
                </c:pt>
                <c:pt idx="8447">
                  <c:v>103.52496934783078</c:v>
                </c:pt>
                <c:pt idx="8448">
                  <c:v>103.52514422969217</c:v>
                </c:pt>
                <c:pt idx="8449">
                  <c:v>103.52591870768077</c:v>
                </c:pt>
                <c:pt idx="8450">
                  <c:v>103.52616532536641</c:v>
                </c:pt>
                <c:pt idx="8451">
                  <c:v>103.52714292805148</c:v>
                </c:pt>
                <c:pt idx="8452">
                  <c:v>103.52751971422623</c:v>
                </c:pt>
                <c:pt idx="8453">
                  <c:v>103.52759401823383</c:v>
                </c:pt>
                <c:pt idx="8454">
                  <c:v>103.52907115897725</c:v>
                </c:pt>
                <c:pt idx="8455">
                  <c:v>103.53086860732103</c:v>
                </c:pt>
                <c:pt idx="8456">
                  <c:v>103.53087387247842</c:v>
                </c:pt>
                <c:pt idx="8457">
                  <c:v>103.53120480256514</c:v>
                </c:pt>
                <c:pt idx="8458">
                  <c:v>103.53127253802761</c:v>
                </c:pt>
                <c:pt idx="8459">
                  <c:v>103.53184354552148</c:v>
                </c:pt>
                <c:pt idx="8460">
                  <c:v>103.53237222678676</c:v>
                </c:pt>
                <c:pt idx="8461">
                  <c:v>103.53241630280496</c:v>
                </c:pt>
                <c:pt idx="8462">
                  <c:v>103.53264861656739</c:v>
                </c:pt>
                <c:pt idx="8463">
                  <c:v>103.53280044829576</c:v>
                </c:pt>
                <c:pt idx="8464">
                  <c:v>103.53284328694416</c:v>
                </c:pt>
                <c:pt idx="8465">
                  <c:v>103.53353264598567</c:v>
                </c:pt>
                <c:pt idx="8466">
                  <c:v>103.53396255941314</c:v>
                </c:pt>
                <c:pt idx="8467">
                  <c:v>103.53401845231544</c:v>
                </c:pt>
                <c:pt idx="8468">
                  <c:v>103.53414580678799</c:v>
                </c:pt>
                <c:pt idx="8469">
                  <c:v>103.53463457066222</c:v>
                </c:pt>
                <c:pt idx="8470">
                  <c:v>103.53480406765462</c:v>
                </c:pt>
                <c:pt idx="8471">
                  <c:v>103.53695038709695</c:v>
                </c:pt>
                <c:pt idx="8472">
                  <c:v>103.53923587742072</c:v>
                </c:pt>
                <c:pt idx="8473">
                  <c:v>103.54022868760657</c:v>
                </c:pt>
                <c:pt idx="8474">
                  <c:v>103.54024776090021</c:v>
                </c:pt>
                <c:pt idx="8475">
                  <c:v>103.54258050267936</c:v>
                </c:pt>
                <c:pt idx="8476">
                  <c:v>103.54384347304824</c:v>
                </c:pt>
                <c:pt idx="8477">
                  <c:v>103.54394021461275</c:v>
                </c:pt>
                <c:pt idx="8478">
                  <c:v>103.54437994837866</c:v>
                </c:pt>
                <c:pt idx="8479">
                  <c:v>103.54599805224497</c:v>
                </c:pt>
                <c:pt idx="8480">
                  <c:v>103.54618498789621</c:v>
                </c:pt>
                <c:pt idx="8481">
                  <c:v>103.54790432581314</c:v>
                </c:pt>
                <c:pt idx="8482">
                  <c:v>103.54804377424958</c:v>
                </c:pt>
                <c:pt idx="8483">
                  <c:v>103.54861746958147</c:v>
                </c:pt>
                <c:pt idx="8484">
                  <c:v>103.55191432432282</c:v>
                </c:pt>
                <c:pt idx="8485">
                  <c:v>103.55252467753758</c:v>
                </c:pt>
                <c:pt idx="8486">
                  <c:v>103.55296387945462</c:v>
                </c:pt>
                <c:pt idx="8487">
                  <c:v>103.55340900593815</c:v>
                </c:pt>
                <c:pt idx="8488">
                  <c:v>103.55373427337142</c:v>
                </c:pt>
                <c:pt idx="8489">
                  <c:v>103.55506587661341</c:v>
                </c:pt>
                <c:pt idx="8490">
                  <c:v>103.55590513790186</c:v>
                </c:pt>
                <c:pt idx="8491">
                  <c:v>103.55658723150854</c:v>
                </c:pt>
                <c:pt idx="8492">
                  <c:v>103.55976382682229</c:v>
                </c:pt>
                <c:pt idx="8493">
                  <c:v>103.56043405388698</c:v>
                </c:pt>
                <c:pt idx="8494">
                  <c:v>103.56113771661191</c:v>
                </c:pt>
                <c:pt idx="8495">
                  <c:v>103.56185318624289</c:v>
                </c:pt>
                <c:pt idx="8496">
                  <c:v>103.56261393539145</c:v>
                </c:pt>
                <c:pt idx="8497">
                  <c:v>103.5630769528656</c:v>
                </c:pt>
                <c:pt idx="8498">
                  <c:v>103.56353217492396</c:v>
                </c:pt>
                <c:pt idx="8499">
                  <c:v>103.56388606334728</c:v>
                </c:pt>
                <c:pt idx="8500">
                  <c:v>103.56493576352112</c:v>
                </c:pt>
                <c:pt idx="8501">
                  <c:v>103.56537935151987</c:v>
                </c:pt>
                <c:pt idx="8502">
                  <c:v>103.56601670209447</c:v>
                </c:pt>
                <c:pt idx="8503">
                  <c:v>103.5673887823062</c:v>
                </c:pt>
                <c:pt idx="8504">
                  <c:v>103.56740376534182</c:v>
                </c:pt>
                <c:pt idx="8505">
                  <c:v>103.56768870712972</c:v>
                </c:pt>
                <c:pt idx="8506">
                  <c:v>103.56875701095998</c:v>
                </c:pt>
                <c:pt idx="8507">
                  <c:v>103.5687990635066</c:v>
                </c:pt>
                <c:pt idx="8508">
                  <c:v>103.56914900197437</c:v>
                </c:pt>
                <c:pt idx="8509">
                  <c:v>103.56952678352251</c:v>
                </c:pt>
                <c:pt idx="8510">
                  <c:v>103.57040494299866</c:v>
                </c:pt>
                <c:pt idx="8511">
                  <c:v>103.57082683753845</c:v>
                </c:pt>
                <c:pt idx="8512">
                  <c:v>103.57132606921449</c:v>
                </c:pt>
                <c:pt idx="8513">
                  <c:v>103.57211937740955</c:v>
                </c:pt>
                <c:pt idx="8514">
                  <c:v>103.57368007937029</c:v>
                </c:pt>
                <c:pt idx="8515">
                  <c:v>103.57373294212151</c:v>
                </c:pt>
                <c:pt idx="8516">
                  <c:v>103.57496037036006</c:v>
                </c:pt>
                <c:pt idx="8517">
                  <c:v>103.57498997564993</c:v>
                </c:pt>
                <c:pt idx="8518">
                  <c:v>103.57508252958948</c:v>
                </c:pt>
                <c:pt idx="8519">
                  <c:v>103.57555473172913</c:v>
                </c:pt>
                <c:pt idx="8520">
                  <c:v>103.57692246356926</c:v>
                </c:pt>
                <c:pt idx="8521">
                  <c:v>103.57696598158832</c:v>
                </c:pt>
                <c:pt idx="8522">
                  <c:v>103.57715340657364</c:v>
                </c:pt>
                <c:pt idx="8523">
                  <c:v>103.57730042418966</c:v>
                </c:pt>
                <c:pt idx="8524">
                  <c:v>103.57738294639393</c:v>
                </c:pt>
                <c:pt idx="8525">
                  <c:v>103.57747771161323</c:v>
                </c:pt>
                <c:pt idx="8526">
                  <c:v>103.57788496061744</c:v>
                </c:pt>
                <c:pt idx="8527">
                  <c:v>103.57975759536333</c:v>
                </c:pt>
                <c:pt idx="8528">
                  <c:v>103.58166210843703</c:v>
                </c:pt>
                <c:pt idx="8529">
                  <c:v>103.58329746828365</c:v>
                </c:pt>
                <c:pt idx="8530">
                  <c:v>103.58438867899463</c:v>
                </c:pt>
                <c:pt idx="8531">
                  <c:v>103.58536304687647</c:v>
                </c:pt>
                <c:pt idx="8532">
                  <c:v>103.58563892357574</c:v>
                </c:pt>
                <c:pt idx="8533">
                  <c:v>103.58701517300682</c:v>
                </c:pt>
                <c:pt idx="8534">
                  <c:v>103.58769734814801</c:v>
                </c:pt>
                <c:pt idx="8535">
                  <c:v>103.58795936355314</c:v>
                </c:pt>
                <c:pt idx="8536">
                  <c:v>103.58846841298494</c:v>
                </c:pt>
                <c:pt idx="8537">
                  <c:v>103.59011624231384</c:v>
                </c:pt>
                <c:pt idx="8538">
                  <c:v>103.59033409264997</c:v>
                </c:pt>
                <c:pt idx="8539">
                  <c:v>103.59337724827833</c:v>
                </c:pt>
                <c:pt idx="8540">
                  <c:v>103.59583033585261</c:v>
                </c:pt>
                <c:pt idx="8541">
                  <c:v>103.59862950673705</c:v>
                </c:pt>
                <c:pt idx="8542">
                  <c:v>103.59883514882264</c:v>
                </c:pt>
                <c:pt idx="8543">
                  <c:v>103.59924644589569</c:v>
                </c:pt>
                <c:pt idx="8544">
                  <c:v>103.60007804626241</c:v>
                </c:pt>
                <c:pt idx="8545">
                  <c:v>103.60015368789504</c:v>
                </c:pt>
                <c:pt idx="8546">
                  <c:v>103.60123595935784</c:v>
                </c:pt>
                <c:pt idx="8547">
                  <c:v>103.60238656034858</c:v>
                </c:pt>
                <c:pt idx="8548">
                  <c:v>103.60279907725203</c:v>
                </c:pt>
                <c:pt idx="8549">
                  <c:v>103.60365582578956</c:v>
                </c:pt>
                <c:pt idx="8550">
                  <c:v>103.60415032023167</c:v>
                </c:pt>
                <c:pt idx="8551">
                  <c:v>103.60579517196629</c:v>
                </c:pt>
                <c:pt idx="8552">
                  <c:v>103.60598171039923</c:v>
                </c:pt>
                <c:pt idx="8553">
                  <c:v>103.6066659655998</c:v>
                </c:pt>
                <c:pt idx="8554">
                  <c:v>103.60836406145769</c:v>
                </c:pt>
                <c:pt idx="8555">
                  <c:v>103.6087872261309</c:v>
                </c:pt>
                <c:pt idx="8556">
                  <c:v>103.60924265485791</c:v>
                </c:pt>
                <c:pt idx="8557">
                  <c:v>103.60945906363477</c:v>
                </c:pt>
                <c:pt idx="8558">
                  <c:v>103.6101000550227</c:v>
                </c:pt>
                <c:pt idx="8559">
                  <c:v>103.61097863194861</c:v>
                </c:pt>
                <c:pt idx="8560">
                  <c:v>103.61142474754507</c:v>
                </c:pt>
                <c:pt idx="8561">
                  <c:v>103.61397417764098</c:v>
                </c:pt>
                <c:pt idx="8562">
                  <c:v>103.61473597943768</c:v>
                </c:pt>
                <c:pt idx="8563">
                  <c:v>103.61548285846021</c:v>
                </c:pt>
                <c:pt idx="8564">
                  <c:v>103.61608552957856</c:v>
                </c:pt>
                <c:pt idx="8565">
                  <c:v>103.61822968111763</c:v>
                </c:pt>
                <c:pt idx="8566">
                  <c:v>103.61843343438643</c:v>
                </c:pt>
                <c:pt idx="8567">
                  <c:v>103.61873665518516</c:v>
                </c:pt>
                <c:pt idx="8568">
                  <c:v>103.62083661061502</c:v>
                </c:pt>
                <c:pt idx="8569">
                  <c:v>103.62343028202673</c:v>
                </c:pt>
                <c:pt idx="8570">
                  <c:v>103.62489418604312</c:v>
                </c:pt>
                <c:pt idx="8571">
                  <c:v>103.62593508978547</c:v>
                </c:pt>
                <c:pt idx="8572">
                  <c:v>103.62636585189834</c:v>
                </c:pt>
                <c:pt idx="8573">
                  <c:v>103.62636997597927</c:v>
                </c:pt>
                <c:pt idx="8574">
                  <c:v>103.62778752203987</c:v>
                </c:pt>
                <c:pt idx="8575">
                  <c:v>103.62827916297742</c:v>
                </c:pt>
                <c:pt idx="8576">
                  <c:v>103.62895456082569</c:v>
                </c:pt>
                <c:pt idx="8577">
                  <c:v>103.6292664055057</c:v>
                </c:pt>
                <c:pt idx="8578">
                  <c:v>103.62991132065093</c:v>
                </c:pt>
                <c:pt idx="8579">
                  <c:v>103.630357929149</c:v>
                </c:pt>
                <c:pt idx="8580">
                  <c:v>103.63056797411393</c:v>
                </c:pt>
                <c:pt idx="8581">
                  <c:v>103.63115832016499</c:v>
                </c:pt>
                <c:pt idx="8582">
                  <c:v>103.63197456617168</c:v>
                </c:pt>
                <c:pt idx="8583">
                  <c:v>103.63225427718307</c:v>
                </c:pt>
                <c:pt idx="8584">
                  <c:v>103.63296018305176</c:v>
                </c:pt>
                <c:pt idx="8585">
                  <c:v>103.63305145867429</c:v>
                </c:pt>
                <c:pt idx="8586">
                  <c:v>103.63374943685774</c:v>
                </c:pt>
                <c:pt idx="8587">
                  <c:v>103.63449401033763</c:v>
                </c:pt>
                <c:pt idx="8588">
                  <c:v>103.63465831947107</c:v>
                </c:pt>
                <c:pt idx="8589">
                  <c:v>103.6365587705809</c:v>
                </c:pt>
                <c:pt idx="8590">
                  <c:v>103.6391412721875</c:v>
                </c:pt>
                <c:pt idx="8591">
                  <c:v>103.63916270124616</c:v>
                </c:pt>
                <c:pt idx="8592">
                  <c:v>103.64098086684128</c:v>
                </c:pt>
                <c:pt idx="8593">
                  <c:v>103.64111885751167</c:v>
                </c:pt>
                <c:pt idx="8594">
                  <c:v>103.64234079003882</c:v>
                </c:pt>
                <c:pt idx="8595">
                  <c:v>103.64421231136176</c:v>
                </c:pt>
                <c:pt idx="8596">
                  <c:v>103.6443881383143</c:v>
                </c:pt>
                <c:pt idx="8597">
                  <c:v>103.64571587392263</c:v>
                </c:pt>
                <c:pt idx="8598">
                  <c:v>103.64601640722384</c:v>
                </c:pt>
                <c:pt idx="8599">
                  <c:v>103.646392839122</c:v>
                </c:pt>
                <c:pt idx="8600">
                  <c:v>103.64679301546482</c:v>
                </c:pt>
                <c:pt idx="8601">
                  <c:v>103.64769829521448</c:v>
                </c:pt>
                <c:pt idx="8602">
                  <c:v>103.64893646078716</c:v>
                </c:pt>
                <c:pt idx="8603">
                  <c:v>103.65091760393408</c:v>
                </c:pt>
                <c:pt idx="8604">
                  <c:v>103.65213652573682</c:v>
                </c:pt>
                <c:pt idx="8605">
                  <c:v>103.65271811242071</c:v>
                </c:pt>
                <c:pt idx="8606">
                  <c:v>103.6533927970207</c:v>
                </c:pt>
                <c:pt idx="8607">
                  <c:v>103.6536109280523</c:v>
                </c:pt>
                <c:pt idx="8608">
                  <c:v>103.65454324414993</c:v>
                </c:pt>
                <c:pt idx="8609">
                  <c:v>103.65484504267876</c:v>
                </c:pt>
                <c:pt idx="8610">
                  <c:v>103.65687664267699</c:v>
                </c:pt>
                <c:pt idx="8611">
                  <c:v>103.65810731280106</c:v>
                </c:pt>
                <c:pt idx="8612">
                  <c:v>103.65848614642773</c:v>
                </c:pt>
                <c:pt idx="8613">
                  <c:v>103.66179155107896</c:v>
                </c:pt>
                <c:pt idx="8614">
                  <c:v>103.6619451201869</c:v>
                </c:pt>
                <c:pt idx="8615">
                  <c:v>103.66225913004797</c:v>
                </c:pt>
                <c:pt idx="8616">
                  <c:v>103.66464343950057</c:v>
                </c:pt>
                <c:pt idx="8617">
                  <c:v>103.66602772993627</c:v>
                </c:pt>
                <c:pt idx="8618">
                  <c:v>103.66719855804465</c:v>
                </c:pt>
                <c:pt idx="8619">
                  <c:v>103.66803472863458</c:v>
                </c:pt>
                <c:pt idx="8620">
                  <c:v>103.66883655562488</c:v>
                </c:pt>
                <c:pt idx="8621">
                  <c:v>103.66982727388451</c:v>
                </c:pt>
                <c:pt idx="8622">
                  <c:v>103.67019501175955</c:v>
                </c:pt>
                <c:pt idx="8623">
                  <c:v>103.67023078691588</c:v>
                </c:pt>
                <c:pt idx="8624">
                  <c:v>103.67048213802548</c:v>
                </c:pt>
                <c:pt idx="8625">
                  <c:v>103.67076997335204</c:v>
                </c:pt>
                <c:pt idx="8626">
                  <c:v>103.67106885491978</c:v>
                </c:pt>
                <c:pt idx="8627">
                  <c:v>103.67230922654207</c:v>
                </c:pt>
                <c:pt idx="8628">
                  <c:v>103.67374965117675</c:v>
                </c:pt>
                <c:pt idx="8629">
                  <c:v>103.67388357742172</c:v>
                </c:pt>
                <c:pt idx="8630">
                  <c:v>103.67493801350361</c:v>
                </c:pt>
                <c:pt idx="8631">
                  <c:v>103.67543440994977</c:v>
                </c:pt>
                <c:pt idx="8632">
                  <c:v>103.67544739055204</c:v>
                </c:pt>
                <c:pt idx="8633">
                  <c:v>103.67683722811024</c:v>
                </c:pt>
                <c:pt idx="8634">
                  <c:v>103.67710468921645</c:v>
                </c:pt>
                <c:pt idx="8635">
                  <c:v>103.67856018823272</c:v>
                </c:pt>
                <c:pt idx="8636">
                  <c:v>103.67869249369697</c:v>
                </c:pt>
                <c:pt idx="8637">
                  <c:v>103.6800455462093</c:v>
                </c:pt>
                <c:pt idx="8638">
                  <c:v>103.68094714955633</c:v>
                </c:pt>
                <c:pt idx="8639">
                  <c:v>103.68225740103169</c:v>
                </c:pt>
                <c:pt idx="8640">
                  <c:v>103.68355103347476</c:v>
                </c:pt>
                <c:pt idx="8641">
                  <c:v>103.6836182263484</c:v>
                </c:pt>
                <c:pt idx="8642">
                  <c:v>103.68538839451227</c:v>
                </c:pt>
                <c:pt idx="8643">
                  <c:v>103.68558540793708</c:v>
                </c:pt>
                <c:pt idx="8644">
                  <c:v>103.68597306531987</c:v>
                </c:pt>
                <c:pt idx="8645">
                  <c:v>103.68783605828168</c:v>
                </c:pt>
                <c:pt idx="8646">
                  <c:v>103.68860719576385</c:v>
                </c:pt>
                <c:pt idx="8647">
                  <c:v>103.68916601487408</c:v>
                </c:pt>
                <c:pt idx="8648">
                  <c:v>103.68932751990728</c:v>
                </c:pt>
                <c:pt idx="8649">
                  <c:v>103.69352401928491</c:v>
                </c:pt>
                <c:pt idx="8650">
                  <c:v>103.69387224786615</c:v>
                </c:pt>
                <c:pt idx="8651">
                  <c:v>103.6940226057756</c:v>
                </c:pt>
                <c:pt idx="8652">
                  <c:v>103.69694949604941</c:v>
                </c:pt>
                <c:pt idx="8653">
                  <c:v>103.69717054111238</c:v>
                </c:pt>
                <c:pt idx="8654">
                  <c:v>103.69721009899706</c:v>
                </c:pt>
                <c:pt idx="8655">
                  <c:v>103.69739169781624</c:v>
                </c:pt>
                <c:pt idx="8656">
                  <c:v>103.69834732778526</c:v>
                </c:pt>
                <c:pt idx="8657">
                  <c:v>103.69916136299696</c:v>
                </c:pt>
                <c:pt idx="8658">
                  <c:v>103.69983123795863</c:v>
                </c:pt>
                <c:pt idx="8659">
                  <c:v>103.69993389767005</c:v>
                </c:pt>
                <c:pt idx="8660">
                  <c:v>103.69999788822989</c:v>
                </c:pt>
                <c:pt idx="8661">
                  <c:v>103.70107804683902</c:v>
                </c:pt>
                <c:pt idx="8662">
                  <c:v>103.7018123456121</c:v>
                </c:pt>
                <c:pt idx="8663">
                  <c:v>103.7027087475121</c:v>
                </c:pt>
                <c:pt idx="8664">
                  <c:v>103.70343561566121</c:v>
                </c:pt>
                <c:pt idx="8665">
                  <c:v>103.70442056390493</c:v>
                </c:pt>
                <c:pt idx="8666">
                  <c:v>103.70458988116867</c:v>
                </c:pt>
                <c:pt idx="8667">
                  <c:v>103.70670030333953</c:v>
                </c:pt>
                <c:pt idx="8668">
                  <c:v>103.70704636959886</c:v>
                </c:pt>
                <c:pt idx="8669">
                  <c:v>103.70758914418502</c:v>
                </c:pt>
                <c:pt idx="8670">
                  <c:v>103.70808489916884</c:v>
                </c:pt>
                <c:pt idx="8671">
                  <c:v>103.7083638744528</c:v>
                </c:pt>
                <c:pt idx="8672">
                  <c:v>103.70845493219109</c:v>
                </c:pt>
                <c:pt idx="8673">
                  <c:v>103.70968995006697</c:v>
                </c:pt>
                <c:pt idx="8674">
                  <c:v>103.71034621307875</c:v>
                </c:pt>
                <c:pt idx="8675">
                  <c:v>103.71127056923966</c:v>
                </c:pt>
                <c:pt idx="8676">
                  <c:v>103.71218325097234</c:v>
                </c:pt>
                <c:pt idx="8677">
                  <c:v>103.71788043836025</c:v>
                </c:pt>
                <c:pt idx="8678">
                  <c:v>103.71890229778376</c:v>
                </c:pt>
                <c:pt idx="8679">
                  <c:v>103.71958457575724</c:v>
                </c:pt>
                <c:pt idx="8680">
                  <c:v>103.72070781217445</c:v>
                </c:pt>
                <c:pt idx="8681">
                  <c:v>103.72184975452889</c:v>
                </c:pt>
                <c:pt idx="8682">
                  <c:v>103.72280365465132</c:v>
                </c:pt>
                <c:pt idx="8683">
                  <c:v>103.72345540379641</c:v>
                </c:pt>
                <c:pt idx="8684">
                  <c:v>103.72567413249203</c:v>
                </c:pt>
                <c:pt idx="8685">
                  <c:v>103.72870775422527</c:v>
                </c:pt>
                <c:pt idx="8686">
                  <c:v>103.72934025379649</c:v>
                </c:pt>
                <c:pt idx="8687">
                  <c:v>103.72970632874146</c:v>
                </c:pt>
                <c:pt idx="8688">
                  <c:v>103.73016277443855</c:v>
                </c:pt>
                <c:pt idx="8689">
                  <c:v>103.73033816043012</c:v>
                </c:pt>
                <c:pt idx="8690">
                  <c:v>103.7309711188359</c:v>
                </c:pt>
                <c:pt idx="8691">
                  <c:v>103.73151960357929</c:v>
                </c:pt>
                <c:pt idx="8692">
                  <c:v>103.73375834436786</c:v>
                </c:pt>
                <c:pt idx="8693">
                  <c:v>103.73476857444685</c:v>
                </c:pt>
                <c:pt idx="8694">
                  <c:v>103.73515866148804</c:v>
                </c:pt>
                <c:pt idx="8695">
                  <c:v>103.73583024492522</c:v>
                </c:pt>
                <c:pt idx="8696">
                  <c:v>103.73840054898322</c:v>
                </c:pt>
                <c:pt idx="8697">
                  <c:v>103.73895095768056</c:v>
                </c:pt>
                <c:pt idx="8698">
                  <c:v>103.74044356813977</c:v>
                </c:pt>
                <c:pt idx="8699">
                  <c:v>103.74058368817626</c:v>
                </c:pt>
                <c:pt idx="8700">
                  <c:v>103.74284250914236</c:v>
                </c:pt>
                <c:pt idx="8701">
                  <c:v>103.74321336162755</c:v>
                </c:pt>
                <c:pt idx="8702">
                  <c:v>103.74363097059863</c:v>
                </c:pt>
                <c:pt idx="8703">
                  <c:v>103.74376339381614</c:v>
                </c:pt>
                <c:pt idx="8704">
                  <c:v>103.74383092889481</c:v>
                </c:pt>
                <c:pt idx="8705">
                  <c:v>103.74386649025146</c:v>
                </c:pt>
                <c:pt idx="8706">
                  <c:v>103.74450009019479</c:v>
                </c:pt>
                <c:pt idx="8707">
                  <c:v>103.74501957093914</c:v>
                </c:pt>
                <c:pt idx="8708">
                  <c:v>103.74633225905833</c:v>
                </c:pt>
                <c:pt idx="8709">
                  <c:v>103.74749508278521</c:v>
                </c:pt>
                <c:pt idx="8710">
                  <c:v>103.74782458891586</c:v>
                </c:pt>
                <c:pt idx="8711">
                  <c:v>103.74832241245146</c:v>
                </c:pt>
                <c:pt idx="8712">
                  <c:v>103.74939256473377</c:v>
                </c:pt>
                <c:pt idx="8713">
                  <c:v>103.7512792347364</c:v>
                </c:pt>
                <c:pt idx="8714">
                  <c:v>103.75141852084305</c:v>
                </c:pt>
                <c:pt idx="8715">
                  <c:v>103.75201655859904</c:v>
                </c:pt>
                <c:pt idx="8716">
                  <c:v>103.75326302852925</c:v>
                </c:pt>
                <c:pt idx="8717">
                  <c:v>103.7535768505445</c:v>
                </c:pt>
                <c:pt idx="8718">
                  <c:v>103.75368317443321</c:v>
                </c:pt>
                <c:pt idx="8719">
                  <c:v>103.75707319683713</c:v>
                </c:pt>
                <c:pt idx="8720">
                  <c:v>103.75723071070765</c:v>
                </c:pt>
                <c:pt idx="8721">
                  <c:v>103.75777897877904</c:v>
                </c:pt>
                <c:pt idx="8722">
                  <c:v>103.75804219843823</c:v>
                </c:pt>
                <c:pt idx="8723">
                  <c:v>103.75848858580848</c:v>
                </c:pt>
                <c:pt idx="8724">
                  <c:v>103.76023071438728</c:v>
                </c:pt>
                <c:pt idx="8725">
                  <c:v>103.76095596763405</c:v>
                </c:pt>
                <c:pt idx="8726">
                  <c:v>103.76349599032355</c:v>
                </c:pt>
                <c:pt idx="8727">
                  <c:v>103.76690552764143</c:v>
                </c:pt>
                <c:pt idx="8728">
                  <c:v>103.76727009855577</c:v>
                </c:pt>
                <c:pt idx="8729">
                  <c:v>103.7674449243606</c:v>
                </c:pt>
                <c:pt idx="8730">
                  <c:v>103.76782628568414</c:v>
                </c:pt>
                <c:pt idx="8731">
                  <c:v>103.76848154527057</c:v>
                </c:pt>
                <c:pt idx="8732">
                  <c:v>103.76895225855816</c:v>
                </c:pt>
                <c:pt idx="8733">
                  <c:v>103.76901466905461</c:v>
                </c:pt>
                <c:pt idx="8734">
                  <c:v>103.77121651014873</c:v>
                </c:pt>
                <c:pt idx="8735">
                  <c:v>103.77157589851498</c:v>
                </c:pt>
                <c:pt idx="8736">
                  <c:v>103.77196290771923</c:v>
                </c:pt>
                <c:pt idx="8737">
                  <c:v>103.7723196615964</c:v>
                </c:pt>
                <c:pt idx="8738">
                  <c:v>103.77635354411271</c:v>
                </c:pt>
                <c:pt idx="8739">
                  <c:v>103.77702003211925</c:v>
                </c:pt>
                <c:pt idx="8740">
                  <c:v>103.7771916681811</c:v>
                </c:pt>
                <c:pt idx="8741">
                  <c:v>103.78132794861645</c:v>
                </c:pt>
                <c:pt idx="8742">
                  <c:v>103.78140296887518</c:v>
                </c:pt>
                <c:pt idx="8743">
                  <c:v>103.78250185963724</c:v>
                </c:pt>
                <c:pt idx="8744">
                  <c:v>103.7830641929942</c:v>
                </c:pt>
                <c:pt idx="8745">
                  <c:v>103.78629508932696</c:v>
                </c:pt>
                <c:pt idx="8746">
                  <c:v>103.78649709378674</c:v>
                </c:pt>
                <c:pt idx="8747">
                  <c:v>103.78658589626676</c:v>
                </c:pt>
                <c:pt idx="8748">
                  <c:v>103.78666947258267</c:v>
                </c:pt>
                <c:pt idx="8749">
                  <c:v>103.7874696859426</c:v>
                </c:pt>
                <c:pt idx="8750">
                  <c:v>103.78759396345133</c:v>
                </c:pt>
                <c:pt idx="8751">
                  <c:v>103.78790394011958</c:v>
                </c:pt>
                <c:pt idx="8752">
                  <c:v>103.79039831590926</c:v>
                </c:pt>
                <c:pt idx="8753">
                  <c:v>103.79127417905006</c:v>
                </c:pt>
                <c:pt idx="8754">
                  <c:v>103.7922858122223</c:v>
                </c:pt>
                <c:pt idx="8755">
                  <c:v>103.79361204503607</c:v>
                </c:pt>
                <c:pt idx="8756">
                  <c:v>103.79583097173561</c:v>
                </c:pt>
                <c:pt idx="8757">
                  <c:v>103.7963242669407</c:v>
                </c:pt>
                <c:pt idx="8758">
                  <c:v>103.79663196763696</c:v>
                </c:pt>
                <c:pt idx="8759">
                  <c:v>103.80089395011495</c:v>
                </c:pt>
                <c:pt idx="8760">
                  <c:v>103.80133440891306</c:v>
                </c:pt>
                <c:pt idx="8761">
                  <c:v>103.80507157180807</c:v>
                </c:pt>
                <c:pt idx="8762">
                  <c:v>103.80576017884748</c:v>
                </c:pt>
                <c:pt idx="8763">
                  <c:v>103.80641033373426</c:v>
                </c:pt>
                <c:pt idx="8764">
                  <c:v>103.80662644407907</c:v>
                </c:pt>
                <c:pt idx="8765">
                  <c:v>103.80725021496374</c:v>
                </c:pt>
                <c:pt idx="8766">
                  <c:v>103.80818002216913</c:v>
                </c:pt>
                <c:pt idx="8767">
                  <c:v>103.80831979150973</c:v>
                </c:pt>
                <c:pt idx="8768">
                  <c:v>103.80984992869493</c:v>
                </c:pt>
                <c:pt idx="8769">
                  <c:v>103.81016314956166</c:v>
                </c:pt>
                <c:pt idx="8770">
                  <c:v>103.81031234981701</c:v>
                </c:pt>
                <c:pt idx="8771">
                  <c:v>103.81073086270338</c:v>
                </c:pt>
                <c:pt idx="8772">
                  <c:v>103.81275776568891</c:v>
                </c:pt>
                <c:pt idx="8773">
                  <c:v>103.81298124065867</c:v>
                </c:pt>
                <c:pt idx="8774">
                  <c:v>103.81490767757023</c:v>
                </c:pt>
                <c:pt idx="8775">
                  <c:v>103.81502343050691</c:v>
                </c:pt>
                <c:pt idx="8776">
                  <c:v>103.81735058538827</c:v>
                </c:pt>
                <c:pt idx="8777">
                  <c:v>103.81841617433874</c:v>
                </c:pt>
                <c:pt idx="8778">
                  <c:v>103.8194041489506</c:v>
                </c:pt>
                <c:pt idx="8779">
                  <c:v>103.82107054453063</c:v>
                </c:pt>
                <c:pt idx="8780">
                  <c:v>103.82115867556503</c:v>
                </c:pt>
                <c:pt idx="8781">
                  <c:v>103.82353105964833</c:v>
                </c:pt>
                <c:pt idx="8782">
                  <c:v>103.8241026995594</c:v>
                </c:pt>
                <c:pt idx="8783">
                  <c:v>103.82563026312354</c:v>
                </c:pt>
                <c:pt idx="8784">
                  <c:v>103.82763152271586</c:v>
                </c:pt>
                <c:pt idx="8785">
                  <c:v>103.82898029611472</c:v>
                </c:pt>
                <c:pt idx="8786">
                  <c:v>103.82930852793832</c:v>
                </c:pt>
                <c:pt idx="8787">
                  <c:v>103.82984417840228</c:v>
                </c:pt>
                <c:pt idx="8788">
                  <c:v>103.83010247497654</c:v>
                </c:pt>
                <c:pt idx="8789">
                  <c:v>103.83080784287506</c:v>
                </c:pt>
                <c:pt idx="8790">
                  <c:v>103.83126479463544</c:v>
                </c:pt>
                <c:pt idx="8791">
                  <c:v>103.83198240552638</c:v>
                </c:pt>
                <c:pt idx="8792">
                  <c:v>103.83211123103924</c:v>
                </c:pt>
                <c:pt idx="8793">
                  <c:v>103.83212478088267</c:v>
                </c:pt>
                <c:pt idx="8794">
                  <c:v>103.83212594830667</c:v>
                </c:pt>
                <c:pt idx="8795">
                  <c:v>103.83383760325972</c:v>
                </c:pt>
                <c:pt idx="8796">
                  <c:v>103.83488054046659</c:v>
                </c:pt>
                <c:pt idx="8797">
                  <c:v>103.83517647714899</c:v>
                </c:pt>
                <c:pt idx="8798">
                  <c:v>103.83558037410653</c:v>
                </c:pt>
                <c:pt idx="8799">
                  <c:v>103.83741568595623</c:v>
                </c:pt>
                <c:pt idx="8800">
                  <c:v>103.8396363621318</c:v>
                </c:pt>
                <c:pt idx="8801">
                  <c:v>103.84003314035027</c:v>
                </c:pt>
                <c:pt idx="8802">
                  <c:v>103.84109871656204</c:v>
                </c:pt>
                <c:pt idx="8803">
                  <c:v>103.84211834544712</c:v>
                </c:pt>
                <c:pt idx="8804">
                  <c:v>103.84310838146314</c:v>
                </c:pt>
                <c:pt idx="8805">
                  <c:v>103.84334347349625</c:v>
                </c:pt>
                <c:pt idx="8806">
                  <c:v>103.84394323818699</c:v>
                </c:pt>
                <c:pt idx="8807">
                  <c:v>103.84419739515329</c:v>
                </c:pt>
                <c:pt idx="8808">
                  <c:v>103.84522431650174</c:v>
                </c:pt>
                <c:pt idx="8809">
                  <c:v>103.84561569996195</c:v>
                </c:pt>
                <c:pt idx="8810">
                  <c:v>103.845763323741</c:v>
                </c:pt>
                <c:pt idx="8811">
                  <c:v>103.84613646868755</c:v>
                </c:pt>
                <c:pt idx="8812">
                  <c:v>103.84643926945398</c:v>
                </c:pt>
                <c:pt idx="8813">
                  <c:v>103.84648233143557</c:v>
                </c:pt>
                <c:pt idx="8814">
                  <c:v>103.85193734835457</c:v>
                </c:pt>
                <c:pt idx="8815">
                  <c:v>103.8530002377554</c:v>
                </c:pt>
                <c:pt idx="8816">
                  <c:v>103.85353682502807</c:v>
                </c:pt>
                <c:pt idx="8817">
                  <c:v>103.8536721822003</c:v>
                </c:pt>
                <c:pt idx="8818">
                  <c:v>103.85374697328172</c:v>
                </c:pt>
                <c:pt idx="8819">
                  <c:v>103.85786332796989</c:v>
                </c:pt>
                <c:pt idx="8820">
                  <c:v>103.8582277233764</c:v>
                </c:pt>
                <c:pt idx="8821">
                  <c:v>103.85947019129839</c:v>
                </c:pt>
                <c:pt idx="8822">
                  <c:v>103.8611401315455</c:v>
                </c:pt>
                <c:pt idx="8823">
                  <c:v>103.86238390698024</c:v>
                </c:pt>
                <c:pt idx="8824">
                  <c:v>103.8625424024326</c:v>
                </c:pt>
                <c:pt idx="8825">
                  <c:v>103.86323435356437</c:v>
                </c:pt>
                <c:pt idx="8826">
                  <c:v>103.86349318467614</c:v>
                </c:pt>
                <c:pt idx="8827">
                  <c:v>103.8636775114137</c:v>
                </c:pt>
                <c:pt idx="8828">
                  <c:v>103.86496990769773</c:v>
                </c:pt>
                <c:pt idx="8829">
                  <c:v>103.86638879248395</c:v>
                </c:pt>
                <c:pt idx="8830">
                  <c:v>103.86662370952907</c:v>
                </c:pt>
                <c:pt idx="8831">
                  <c:v>103.86707158630442</c:v>
                </c:pt>
                <c:pt idx="8832">
                  <c:v>103.87177112173072</c:v>
                </c:pt>
                <c:pt idx="8833">
                  <c:v>103.8720221038953</c:v>
                </c:pt>
                <c:pt idx="8834">
                  <c:v>103.8721008888014</c:v>
                </c:pt>
                <c:pt idx="8835">
                  <c:v>103.87237044655767</c:v>
                </c:pt>
                <c:pt idx="8836">
                  <c:v>103.87450296670326</c:v>
                </c:pt>
                <c:pt idx="8837">
                  <c:v>103.87702349089162</c:v>
                </c:pt>
                <c:pt idx="8838">
                  <c:v>103.87780566034024</c:v>
                </c:pt>
                <c:pt idx="8839">
                  <c:v>103.88020937183664</c:v>
                </c:pt>
                <c:pt idx="8840">
                  <c:v>103.88157441664005</c:v>
                </c:pt>
                <c:pt idx="8841">
                  <c:v>103.88191810236684</c:v>
                </c:pt>
                <c:pt idx="8842">
                  <c:v>103.88373703486876</c:v>
                </c:pt>
                <c:pt idx="8843">
                  <c:v>103.88432611897774</c:v>
                </c:pt>
                <c:pt idx="8844">
                  <c:v>103.88515653022915</c:v>
                </c:pt>
                <c:pt idx="8845">
                  <c:v>103.88544691467055</c:v>
                </c:pt>
                <c:pt idx="8846">
                  <c:v>103.88550271596722</c:v>
                </c:pt>
                <c:pt idx="8847">
                  <c:v>103.88566763268598</c:v>
                </c:pt>
                <c:pt idx="8848">
                  <c:v>103.88705078162893</c:v>
                </c:pt>
                <c:pt idx="8849">
                  <c:v>103.88711631323869</c:v>
                </c:pt>
                <c:pt idx="8850">
                  <c:v>103.88726245107257</c:v>
                </c:pt>
                <c:pt idx="8851">
                  <c:v>103.88910516604496</c:v>
                </c:pt>
                <c:pt idx="8852">
                  <c:v>103.88976041778477</c:v>
                </c:pt>
                <c:pt idx="8853">
                  <c:v>103.8904055615704</c:v>
                </c:pt>
                <c:pt idx="8854">
                  <c:v>103.89051076890533</c:v>
                </c:pt>
                <c:pt idx="8855">
                  <c:v>103.89165398553774</c:v>
                </c:pt>
                <c:pt idx="8856">
                  <c:v>103.89214662721999</c:v>
                </c:pt>
                <c:pt idx="8857">
                  <c:v>103.89241875435407</c:v>
                </c:pt>
                <c:pt idx="8858">
                  <c:v>103.89311370023135</c:v>
                </c:pt>
                <c:pt idx="8859">
                  <c:v>103.89356177561665</c:v>
                </c:pt>
                <c:pt idx="8860">
                  <c:v>103.89676313196159</c:v>
                </c:pt>
                <c:pt idx="8861">
                  <c:v>103.89728525179329</c:v>
                </c:pt>
                <c:pt idx="8862">
                  <c:v>103.89813678448046</c:v>
                </c:pt>
                <c:pt idx="8863">
                  <c:v>103.89924492998276</c:v>
                </c:pt>
                <c:pt idx="8864">
                  <c:v>103.89939132001203</c:v>
                </c:pt>
                <c:pt idx="8865">
                  <c:v>103.90071899551918</c:v>
                </c:pt>
                <c:pt idx="8866">
                  <c:v>103.903676536257</c:v>
                </c:pt>
                <c:pt idx="8867">
                  <c:v>103.90447397278147</c:v>
                </c:pt>
                <c:pt idx="8868">
                  <c:v>103.90580552388668</c:v>
                </c:pt>
                <c:pt idx="8869">
                  <c:v>103.90809581037365</c:v>
                </c:pt>
                <c:pt idx="8870">
                  <c:v>103.90921438564604</c:v>
                </c:pt>
                <c:pt idx="8871">
                  <c:v>103.9097410913822</c:v>
                </c:pt>
                <c:pt idx="8872">
                  <c:v>103.90995455282595</c:v>
                </c:pt>
                <c:pt idx="8873">
                  <c:v>103.91023677405531</c:v>
                </c:pt>
                <c:pt idx="8874">
                  <c:v>103.91220408917923</c:v>
                </c:pt>
                <c:pt idx="8875">
                  <c:v>103.91305670130076</c:v>
                </c:pt>
                <c:pt idx="8876">
                  <c:v>103.91758470139685</c:v>
                </c:pt>
                <c:pt idx="8877">
                  <c:v>103.92175682186998</c:v>
                </c:pt>
                <c:pt idx="8878">
                  <c:v>103.9226010582923</c:v>
                </c:pt>
                <c:pt idx="8879">
                  <c:v>103.92263335819747</c:v>
                </c:pt>
                <c:pt idx="8880">
                  <c:v>103.92355501515014</c:v>
                </c:pt>
                <c:pt idx="8881">
                  <c:v>103.92411621406978</c:v>
                </c:pt>
                <c:pt idx="8882">
                  <c:v>103.92462843303848</c:v>
                </c:pt>
                <c:pt idx="8883">
                  <c:v>103.9267581691217</c:v>
                </c:pt>
                <c:pt idx="8884">
                  <c:v>103.92683635930304</c:v>
                </c:pt>
                <c:pt idx="8885">
                  <c:v>103.92696398038511</c:v>
                </c:pt>
                <c:pt idx="8886">
                  <c:v>103.92897331730704</c:v>
                </c:pt>
                <c:pt idx="8887">
                  <c:v>103.92988978028556</c:v>
                </c:pt>
                <c:pt idx="8888">
                  <c:v>103.93173571745081</c:v>
                </c:pt>
                <c:pt idx="8889">
                  <c:v>103.9345027270366</c:v>
                </c:pt>
                <c:pt idx="8890">
                  <c:v>103.93527628901877</c:v>
                </c:pt>
                <c:pt idx="8891">
                  <c:v>103.93623156324399</c:v>
                </c:pt>
                <c:pt idx="8892">
                  <c:v>103.93691791372187</c:v>
                </c:pt>
                <c:pt idx="8893">
                  <c:v>103.93816379547985</c:v>
                </c:pt>
                <c:pt idx="8894">
                  <c:v>103.93978645640824</c:v>
                </c:pt>
                <c:pt idx="8895">
                  <c:v>103.94099033223901</c:v>
                </c:pt>
                <c:pt idx="8896">
                  <c:v>103.94290831084716</c:v>
                </c:pt>
                <c:pt idx="8897">
                  <c:v>103.94346430902498</c:v>
                </c:pt>
                <c:pt idx="8898">
                  <c:v>103.94686087604104</c:v>
                </c:pt>
                <c:pt idx="8899">
                  <c:v>103.94742561087692</c:v>
                </c:pt>
                <c:pt idx="8900">
                  <c:v>103.94812676034114</c:v>
                </c:pt>
                <c:pt idx="8901">
                  <c:v>103.9490728897833</c:v>
                </c:pt>
                <c:pt idx="8902">
                  <c:v>103.94938961535239</c:v>
                </c:pt>
                <c:pt idx="8903">
                  <c:v>103.94986010605577</c:v>
                </c:pt>
                <c:pt idx="8904">
                  <c:v>103.95003594617889</c:v>
                </c:pt>
                <c:pt idx="8905">
                  <c:v>103.95176023528045</c:v>
                </c:pt>
                <c:pt idx="8906">
                  <c:v>103.9543652476696</c:v>
                </c:pt>
                <c:pt idx="8907">
                  <c:v>103.95497617411245</c:v>
                </c:pt>
                <c:pt idx="8908">
                  <c:v>103.95504319163038</c:v>
                </c:pt>
                <c:pt idx="8909">
                  <c:v>103.95538833847678</c:v>
                </c:pt>
                <c:pt idx="8910">
                  <c:v>103.95652249435999</c:v>
                </c:pt>
                <c:pt idx="8911">
                  <c:v>103.958069750764</c:v>
                </c:pt>
                <c:pt idx="8912">
                  <c:v>103.95992956672642</c:v>
                </c:pt>
                <c:pt idx="8913">
                  <c:v>103.96009792740712</c:v>
                </c:pt>
                <c:pt idx="8914">
                  <c:v>103.96285004397582</c:v>
                </c:pt>
                <c:pt idx="8915">
                  <c:v>103.96413847768022</c:v>
                </c:pt>
                <c:pt idx="8916">
                  <c:v>103.96633939740077</c:v>
                </c:pt>
                <c:pt idx="8917">
                  <c:v>103.96842899277925</c:v>
                </c:pt>
                <c:pt idx="8918">
                  <c:v>103.96852903338346</c:v>
                </c:pt>
                <c:pt idx="8919">
                  <c:v>103.96973455137112</c:v>
                </c:pt>
                <c:pt idx="8920">
                  <c:v>103.97194040293378</c:v>
                </c:pt>
                <c:pt idx="8921">
                  <c:v>103.97226361705022</c:v>
                </c:pt>
                <c:pt idx="8922">
                  <c:v>103.97312500251569</c:v>
                </c:pt>
                <c:pt idx="8923">
                  <c:v>103.97391196534467</c:v>
                </c:pt>
                <c:pt idx="8924">
                  <c:v>103.97421976189798</c:v>
                </c:pt>
                <c:pt idx="8925">
                  <c:v>103.97477085560401</c:v>
                </c:pt>
                <c:pt idx="8926">
                  <c:v>103.97735129788411</c:v>
                </c:pt>
                <c:pt idx="8927">
                  <c:v>103.97789698999934</c:v>
                </c:pt>
                <c:pt idx="8928">
                  <c:v>103.97849072238176</c:v>
                </c:pt>
                <c:pt idx="8929">
                  <c:v>103.97853887889875</c:v>
                </c:pt>
                <c:pt idx="8930">
                  <c:v>103.97996223202122</c:v>
                </c:pt>
                <c:pt idx="8931">
                  <c:v>103.98142362639808</c:v>
                </c:pt>
                <c:pt idx="8932">
                  <c:v>103.98258828685647</c:v>
                </c:pt>
                <c:pt idx="8933">
                  <c:v>103.98260785228727</c:v>
                </c:pt>
                <c:pt idx="8934">
                  <c:v>103.98279711929659</c:v>
                </c:pt>
                <c:pt idx="8935">
                  <c:v>103.98493401481332</c:v>
                </c:pt>
                <c:pt idx="8936">
                  <c:v>103.98498567096772</c:v>
                </c:pt>
                <c:pt idx="8937">
                  <c:v>103.9853877578964</c:v>
                </c:pt>
                <c:pt idx="8938">
                  <c:v>103.98760377918907</c:v>
                </c:pt>
                <c:pt idx="8939">
                  <c:v>103.98879144703739</c:v>
                </c:pt>
                <c:pt idx="8940">
                  <c:v>103.9888713416297</c:v>
                </c:pt>
                <c:pt idx="8941">
                  <c:v>103.98979202515201</c:v>
                </c:pt>
                <c:pt idx="8942">
                  <c:v>103.99167357101473</c:v>
                </c:pt>
                <c:pt idx="8943">
                  <c:v>103.99354661848402</c:v>
                </c:pt>
                <c:pt idx="8944">
                  <c:v>103.99672294826412</c:v>
                </c:pt>
                <c:pt idx="8945">
                  <c:v>104.00119601934684</c:v>
                </c:pt>
                <c:pt idx="8946">
                  <c:v>104.0015070927075</c:v>
                </c:pt>
                <c:pt idx="8947">
                  <c:v>104.00653244696385</c:v>
                </c:pt>
                <c:pt idx="8948">
                  <c:v>104.00727971921454</c:v>
                </c:pt>
                <c:pt idx="8949">
                  <c:v>104.00764796569841</c:v>
                </c:pt>
                <c:pt idx="8950">
                  <c:v>104.01206538248336</c:v>
                </c:pt>
                <c:pt idx="8951">
                  <c:v>104.01207610388957</c:v>
                </c:pt>
                <c:pt idx="8952">
                  <c:v>104.01381913157658</c:v>
                </c:pt>
                <c:pt idx="8953">
                  <c:v>104.01430904907937</c:v>
                </c:pt>
                <c:pt idx="8954">
                  <c:v>104.01600980294702</c:v>
                </c:pt>
                <c:pt idx="8955">
                  <c:v>104.01607211180277</c:v>
                </c:pt>
                <c:pt idx="8956">
                  <c:v>104.01789853196496</c:v>
                </c:pt>
                <c:pt idx="8957">
                  <c:v>104.02008164064053</c:v>
                </c:pt>
                <c:pt idx="8958">
                  <c:v>104.02035609398719</c:v>
                </c:pt>
                <c:pt idx="8959">
                  <c:v>104.02053864498566</c:v>
                </c:pt>
                <c:pt idx="8960">
                  <c:v>104.02112707210991</c:v>
                </c:pt>
                <c:pt idx="8961">
                  <c:v>104.02569085172073</c:v>
                </c:pt>
                <c:pt idx="8962">
                  <c:v>104.02760458564644</c:v>
                </c:pt>
                <c:pt idx="8963">
                  <c:v>104.02762305710527</c:v>
                </c:pt>
                <c:pt idx="8964">
                  <c:v>104.02819238480656</c:v>
                </c:pt>
                <c:pt idx="8965">
                  <c:v>104.0283589402913</c:v>
                </c:pt>
                <c:pt idx="8966">
                  <c:v>104.02965618580247</c:v>
                </c:pt>
                <c:pt idx="8967">
                  <c:v>104.03085942966467</c:v>
                </c:pt>
                <c:pt idx="8968">
                  <c:v>104.03364531540088</c:v>
                </c:pt>
                <c:pt idx="8969">
                  <c:v>104.03577954647838</c:v>
                </c:pt>
                <c:pt idx="8970">
                  <c:v>104.03774030520468</c:v>
                </c:pt>
                <c:pt idx="8971">
                  <c:v>104.03917825663261</c:v>
                </c:pt>
                <c:pt idx="8972">
                  <c:v>104.04073685776341</c:v>
                </c:pt>
                <c:pt idx="8973">
                  <c:v>104.04152681321834</c:v>
                </c:pt>
                <c:pt idx="8974">
                  <c:v>104.04343392626447</c:v>
                </c:pt>
                <c:pt idx="8975">
                  <c:v>104.04593122782418</c:v>
                </c:pt>
                <c:pt idx="8976">
                  <c:v>104.04839590768586</c:v>
                </c:pt>
                <c:pt idx="8977">
                  <c:v>104.0525080871942</c:v>
                </c:pt>
                <c:pt idx="8978">
                  <c:v>104.05300276777463</c:v>
                </c:pt>
                <c:pt idx="8979">
                  <c:v>104.05314946655588</c:v>
                </c:pt>
                <c:pt idx="8980">
                  <c:v>104.05483597674049</c:v>
                </c:pt>
                <c:pt idx="8981">
                  <c:v>104.05514070534487</c:v>
                </c:pt>
                <c:pt idx="8982">
                  <c:v>104.05529142187609</c:v>
                </c:pt>
                <c:pt idx="8983">
                  <c:v>104.05705527535432</c:v>
                </c:pt>
                <c:pt idx="8984">
                  <c:v>104.05705629705199</c:v>
                </c:pt>
                <c:pt idx="8985">
                  <c:v>104.0585002697249</c:v>
                </c:pt>
                <c:pt idx="8986">
                  <c:v>104.05982442752523</c:v>
                </c:pt>
                <c:pt idx="8987">
                  <c:v>104.06273283012176</c:v>
                </c:pt>
                <c:pt idx="8988">
                  <c:v>104.06333304206584</c:v>
                </c:pt>
                <c:pt idx="8989">
                  <c:v>104.06409047440061</c:v>
                </c:pt>
                <c:pt idx="8990">
                  <c:v>104.06582994924388</c:v>
                </c:pt>
                <c:pt idx="8991">
                  <c:v>104.06639716474822</c:v>
                </c:pt>
                <c:pt idx="8992">
                  <c:v>104.06686433522175</c:v>
                </c:pt>
                <c:pt idx="8993">
                  <c:v>104.07100608184486</c:v>
                </c:pt>
                <c:pt idx="8994">
                  <c:v>104.07292092508727</c:v>
                </c:pt>
                <c:pt idx="8995">
                  <c:v>104.07403184043646</c:v>
                </c:pt>
                <c:pt idx="8996">
                  <c:v>104.07459742103393</c:v>
                </c:pt>
                <c:pt idx="8997">
                  <c:v>104.07554137288516</c:v>
                </c:pt>
                <c:pt idx="8998">
                  <c:v>104.07740570134185</c:v>
                </c:pt>
                <c:pt idx="8999">
                  <c:v>104.07854458303888</c:v>
                </c:pt>
                <c:pt idx="9000">
                  <c:v>104.08011703649555</c:v>
                </c:pt>
                <c:pt idx="9001">
                  <c:v>104.084298584799</c:v>
                </c:pt>
                <c:pt idx="9002">
                  <c:v>104.08431083397625</c:v>
                </c:pt>
                <c:pt idx="9003">
                  <c:v>104.08502850726057</c:v>
                </c:pt>
                <c:pt idx="9004">
                  <c:v>104.0861597339115</c:v>
                </c:pt>
                <c:pt idx="9005">
                  <c:v>104.08736425848195</c:v>
                </c:pt>
                <c:pt idx="9006">
                  <c:v>104.08813243002463</c:v>
                </c:pt>
                <c:pt idx="9007">
                  <c:v>104.08823549139038</c:v>
                </c:pt>
                <c:pt idx="9008">
                  <c:v>104.08838919354486</c:v>
                </c:pt>
                <c:pt idx="9009">
                  <c:v>104.08949469377562</c:v>
                </c:pt>
                <c:pt idx="9010">
                  <c:v>104.0915685407175</c:v>
                </c:pt>
                <c:pt idx="9011">
                  <c:v>104.09175192155986</c:v>
                </c:pt>
                <c:pt idx="9012">
                  <c:v>104.09449430078416</c:v>
                </c:pt>
                <c:pt idx="9013">
                  <c:v>104.09619000349061</c:v>
                </c:pt>
                <c:pt idx="9014">
                  <c:v>104.09896665597665</c:v>
                </c:pt>
                <c:pt idx="9015">
                  <c:v>104.09985417610329</c:v>
                </c:pt>
                <c:pt idx="9016">
                  <c:v>104.10051990930735</c:v>
                </c:pt>
                <c:pt idx="9017">
                  <c:v>104.1021332823413</c:v>
                </c:pt>
                <c:pt idx="9018">
                  <c:v>104.10214864386904</c:v>
                </c:pt>
                <c:pt idx="9019">
                  <c:v>104.10217291445318</c:v>
                </c:pt>
                <c:pt idx="9020">
                  <c:v>104.10229547100681</c:v>
                </c:pt>
                <c:pt idx="9021">
                  <c:v>104.10513790582563</c:v>
                </c:pt>
                <c:pt idx="9022">
                  <c:v>104.10636270573994</c:v>
                </c:pt>
                <c:pt idx="9023">
                  <c:v>104.10854205211092</c:v>
                </c:pt>
                <c:pt idx="9024">
                  <c:v>104.10883572333805</c:v>
                </c:pt>
                <c:pt idx="9025">
                  <c:v>104.11059467819933</c:v>
                </c:pt>
                <c:pt idx="9026">
                  <c:v>104.11155142175295</c:v>
                </c:pt>
                <c:pt idx="9027">
                  <c:v>104.11812400139846</c:v>
                </c:pt>
                <c:pt idx="9028">
                  <c:v>104.12108456393746</c:v>
                </c:pt>
                <c:pt idx="9029">
                  <c:v>104.12120085386857</c:v>
                </c:pt>
                <c:pt idx="9030">
                  <c:v>104.12419367348016</c:v>
                </c:pt>
                <c:pt idx="9031">
                  <c:v>104.12487601761316</c:v>
                </c:pt>
                <c:pt idx="9032">
                  <c:v>104.12738086629146</c:v>
                </c:pt>
                <c:pt idx="9033">
                  <c:v>104.12782865560027</c:v>
                </c:pt>
                <c:pt idx="9034">
                  <c:v>104.12808490654743</c:v>
                </c:pt>
                <c:pt idx="9035">
                  <c:v>104.12851644633923</c:v>
                </c:pt>
                <c:pt idx="9036">
                  <c:v>104.13048346791074</c:v>
                </c:pt>
                <c:pt idx="9037">
                  <c:v>104.13083629427882</c:v>
                </c:pt>
                <c:pt idx="9038">
                  <c:v>104.13101011582111</c:v>
                </c:pt>
                <c:pt idx="9039">
                  <c:v>104.13381464958702</c:v>
                </c:pt>
                <c:pt idx="9040">
                  <c:v>104.13419889310865</c:v>
                </c:pt>
                <c:pt idx="9041">
                  <c:v>104.13711592489145</c:v>
                </c:pt>
                <c:pt idx="9042">
                  <c:v>104.13713718194896</c:v>
                </c:pt>
                <c:pt idx="9043">
                  <c:v>104.13751253417618</c:v>
                </c:pt>
                <c:pt idx="9044">
                  <c:v>104.1391043643508</c:v>
                </c:pt>
                <c:pt idx="9045">
                  <c:v>104.14252240239875</c:v>
                </c:pt>
                <c:pt idx="9046">
                  <c:v>104.14255439202638</c:v>
                </c:pt>
                <c:pt idx="9047">
                  <c:v>104.14407019354238</c:v>
                </c:pt>
                <c:pt idx="9048">
                  <c:v>104.14484073187634</c:v>
                </c:pt>
                <c:pt idx="9049">
                  <c:v>104.14639049180249</c:v>
                </c:pt>
                <c:pt idx="9050">
                  <c:v>104.14683985473543</c:v>
                </c:pt>
                <c:pt idx="9051">
                  <c:v>104.14810198265532</c:v>
                </c:pt>
                <c:pt idx="9052">
                  <c:v>104.14823096770102</c:v>
                </c:pt>
                <c:pt idx="9053">
                  <c:v>104.14885261648462</c:v>
                </c:pt>
                <c:pt idx="9054">
                  <c:v>104.15243098234745</c:v>
                </c:pt>
                <c:pt idx="9055">
                  <c:v>104.15641196227253</c:v>
                </c:pt>
                <c:pt idx="9056">
                  <c:v>104.15932474183398</c:v>
                </c:pt>
                <c:pt idx="9057">
                  <c:v>104.15956287104972</c:v>
                </c:pt>
                <c:pt idx="9058">
                  <c:v>104.15981282385704</c:v>
                </c:pt>
                <c:pt idx="9059">
                  <c:v>104.16094042569024</c:v>
                </c:pt>
                <c:pt idx="9060">
                  <c:v>104.16594314111477</c:v>
                </c:pt>
                <c:pt idx="9061">
                  <c:v>104.16674422521683</c:v>
                </c:pt>
                <c:pt idx="9062">
                  <c:v>104.16715537617655</c:v>
                </c:pt>
                <c:pt idx="9063">
                  <c:v>104.16734801234269</c:v>
                </c:pt>
                <c:pt idx="9064">
                  <c:v>104.16897861615276</c:v>
                </c:pt>
                <c:pt idx="9065">
                  <c:v>104.17205124550796</c:v>
                </c:pt>
                <c:pt idx="9066">
                  <c:v>104.17221699768881</c:v>
                </c:pt>
                <c:pt idx="9067">
                  <c:v>104.17338601058938</c:v>
                </c:pt>
                <c:pt idx="9068">
                  <c:v>104.17477078195117</c:v>
                </c:pt>
                <c:pt idx="9069">
                  <c:v>104.17631690602943</c:v>
                </c:pt>
                <c:pt idx="9070">
                  <c:v>104.17657326899641</c:v>
                </c:pt>
                <c:pt idx="9071">
                  <c:v>104.17831811219639</c:v>
                </c:pt>
                <c:pt idx="9072">
                  <c:v>104.17849129532132</c:v>
                </c:pt>
                <c:pt idx="9073">
                  <c:v>104.17940639411856</c:v>
                </c:pt>
                <c:pt idx="9074">
                  <c:v>104.18201298204511</c:v>
                </c:pt>
                <c:pt idx="9075">
                  <c:v>104.18332027147919</c:v>
                </c:pt>
                <c:pt idx="9076">
                  <c:v>104.184569261205</c:v>
                </c:pt>
                <c:pt idx="9077">
                  <c:v>104.18464946723867</c:v>
                </c:pt>
                <c:pt idx="9078">
                  <c:v>104.18515112248882</c:v>
                </c:pt>
                <c:pt idx="9079">
                  <c:v>104.18682996121572</c:v>
                </c:pt>
                <c:pt idx="9080">
                  <c:v>104.18683055160267</c:v>
                </c:pt>
                <c:pt idx="9081">
                  <c:v>104.18737792089196</c:v>
                </c:pt>
                <c:pt idx="9082">
                  <c:v>104.18829121494883</c:v>
                </c:pt>
                <c:pt idx="9083">
                  <c:v>104.19162692929501</c:v>
                </c:pt>
                <c:pt idx="9084">
                  <c:v>104.19476931441885</c:v>
                </c:pt>
                <c:pt idx="9085">
                  <c:v>104.19482996737055</c:v>
                </c:pt>
                <c:pt idx="9086">
                  <c:v>104.19547942911109</c:v>
                </c:pt>
                <c:pt idx="9087">
                  <c:v>104.19751845968929</c:v>
                </c:pt>
                <c:pt idx="9088">
                  <c:v>104.19950085256515</c:v>
                </c:pt>
                <c:pt idx="9089">
                  <c:v>104.1995910854921</c:v>
                </c:pt>
                <c:pt idx="9090">
                  <c:v>104.20039120158862</c:v>
                </c:pt>
                <c:pt idx="9091">
                  <c:v>104.20294192529516</c:v>
                </c:pt>
                <c:pt idx="9092">
                  <c:v>104.20385954185936</c:v>
                </c:pt>
                <c:pt idx="9093">
                  <c:v>104.20398150761017</c:v>
                </c:pt>
                <c:pt idx="9094">
                  <c:v>104.20405425259128</c:v>
                </c:pt>
                <c:pt idx="9095">
                  <c:v>104.20530087639085</c:v>
                </c:pt>
                <c:pt idx="9096">
                  <c:v>104.20857217450664</c:v>
                </c:pt>
                <c:pt idx="9097">
                  <c:v>104.20945542040553</c:v>
                </c:pt>
                <c:pt idx="9098">
                  <c:v>104.21077784833467</c:v>
                </c:pt>
                <c:pt idx="9099">
                  <c:v>104.21345030501041</c:v>
                </c:pt>
                <c:pt idx="9100">
                  <c:v>104.21373584085252</c:v>
                </c:pt>
                <c:pt idx="9101">
                  <c:v>104.21455874402525</c:v>
                </c:pt>
                <c:pt idx="9102">
                  <c:v>104.21515477045511</c:v>
                </c:pt>
                <c:pt idx="9103">
                  <c:v>104.21553424063509</c:v>
                </c:pt>
                <c:pt idx="9104">
                  <c:v>104.21633209749929</c:v>
                </c:pt>
                <c:pt idx="9105">
                  <c:v>104.21791026760941</c:v>
                </c:pt>
                <c:pt idx="9106">
                  <c:v>104.21938373016218</c:v>
                </c:pt>
                <c:pt idx="9107">
                  <c:v>104.21980715122672</c:v>
                </c:pt>
                <c:pt idx="9108">
                  <c:v>104.22258443458053</c:v>
                </c:pt>
                <c:pt idx="9109">
                  <c:v>104.22266710550757</c:v>
                </c:pt>
                <c:pt idx="9110">
                  <c:v>104.23102276819911</c:v>
                </c:pt>
                <c:pt idx="9111">
                  <c:v>104.23176222967554</c:v>
                </c:pt>
                <c:pt idx="9112">
                  <c:v>104.23221697415794</c:v>
                </c:pt>
                <c:pt idx="9113">
                  <c:v>104.23265915296395</c:v>
                </c:pt>
                <c:pt idx="9114">
                  <c:v>104.2348416971311</c:v>
                </c:pt>
                <c:pt idx="9115">
                  <c:v>104.23743320171599</c:v>
                </c:pt>
                <c:pt idx="9116">
                  <c:v>104.23745631525526</c:v>
                </c:pt>
                <c:pt idx="9117">
                  <c:v>104.23820806840293</c:v>
                </c:pt>
                <c:pt idx="9118">
                  <c:v>104.23898373175005</c:v>
                </c:pt>
                <c:pt idx="9119">
                  <c:v>104.24052275566794</c:v>
                </c:pt>
                <c:pt idx="9120">
                  <c:v>104.24090685375542</c:v>
                </c:pt>
                <c:pt idx="9121">
                  <c:v>104.24129618621177</c:v>
                </c:pt>
                <c:pt idx="9122">
                  <c:v>104.24199331216256</c:v>
                </c:pt>
                <c:pt idx="9123">
                  <c:v>104.24538067567865</c:v>
                </c:pt>
                <c:pt idx="9124">
                  <c:v>104.2468355844599</c:v>
                </c:pt>
                <c:pt idx="9125">
                  <c:v>104.24755254047058</c:v>
                </c:pt>
                <c:pt idx="9126">
                  <c:v>104.24828523708644</c:v>
                </c:pt>
                <c:pt idx="9127">
                  <c:v>104.24834958865131</c:v>
                </c:pt>
                <c:pt idx="9128">
                  <c:v>104.25372725402151</c:v>
                </c:pt>
                <c:pt idx="9129">
                  <c:v>104.25421592235288</c:v>
                </c:pt>
                <c:pt idx="9130">
                  <c:v>104.25680743135885</c:v>
                </c:pt>
                <c:pt idx="9131">
                  <c:v>104.26047439248036</c:v>
                </c:pt>
                <c:pt idx="9132">
                  <c:v>104.26980987963447</c:v>
                </c:pt>
                <c:pt idx="9133">
                  <c:v>104.27157549464208</c:v>
                </c:pt>
                <c:pt idx="9134">
                  <c:v>104.27189577979685</c:v>
                </c:pt>
                <c:pt idx="9135">
                  <c:v>104.27210093352993</c:v>
                </c:pt>
                <c:pt idx="9136">
                  <c:v>104.2727237047293</c:v>
                </c:pt>
                <c:pt idx="9137">
                  <c:v>104.2738272524299</c:v>
                </c:pt>
                <c:pt idx="9138">
                  <c:v>104.27478968676316</c:v>
                </c:pt>
                <c:pt idx="9139">
                  <c:v>104.27673632315509</c:v>
                </c:pt>
                <c:pt idx="9140">
                  <c:v>104.27765318392056</c:v>
                </c:pt>
                <c:pt idx="9141">
                  <c:v>104.27791609157612</c:v>
                </c:pt>
                <c:pt idx="9142">
                  <c:v>104.27873805896436</c:v>
                </c:pt>
                <c:pt idx="9143">
                  <c:v>104.27898955340507</c:v>
                </c:pt>
                <c:pt idx="9144">
                  <c:v>104.27979691288272</c:v>
                </c:pt>
                <c:pt idx="9145">
                  <c:v>104.28157164278298</c:v>
                </c:pt>
                <c:pt idx="9146">
                  <c:v>104.28304631898624</c:v>
                </c:pt>
                <c:pt idx="9147">
                  <c:v>104.28520722136675</c:v>
                </c:pt>
                <c:pt idx="9148">
                  <c:v>104.28599271740102</c:v>
                </c:pt>
                <c:pt idx="9149">
                  <c:v>104.28604076857584</c:v>
                </c:pt>
                <c:pt idx="9150">
                  <c:v>104.28943599274525</c:v>
                </c:pt>
                <c:pt idx="9151">
                  <c:v>104.28976338942181</c:v>
                </c:pt>
                <c:pt idx="9152">
                  <c:v>104.29153969313819</c:v>
                </c:pt>
                <c:pt idx="9153">
                  <c:v>104.29383844679042</c:v>
                </c:pt>
                <c:pt idx="9154">
                  <c:v>104.29501753138099</c:v>
                </c:pt>
                <c:pt idx="9155">
                  <c:v>104.29545758921938</c:v>
                </c:pt>
                <c:pt idx="9156">
                  <c:v>104.29712331862764</c:v>
                </c:pt>
                <c:pt idx="9157">
                  <c:v>104.29814607176364</c:v>
                </c:pt>
                <c:pt idx="9158">
                  <c:v>104.29995094390736</c:v>
                </c:pt>
                <c:pt idx="9159">
                  <c:v>104.30111867614779</c:v>
                </c:pt>
                <c:pt idx="9160">
                  <c:v>104.30168254319219</c:v>
                </c:pt>
                <c:pt idx="9161">
                  <c:v>104.30401625278807</c:v>
                </c:pt>
                <c:pt idx="9162">
                  <c:v>104.30593362530549</c:v>
                </c:pt>
                <c:pt idx="9163">
                  <c:v>104.30660105335973</c:v>
                </c:pt>
                <c:pt idx="9164">
                  <c:v>104.30712170448307</c:v>
                </c:pt>
                <c:pt idx="9165">
                  <c:v>104.30937418303856</c:v>
                </c:pt>
                <c:pt idx="9166">
                  <c:v>104.30984577863092</c:v>
                </c:pt>
                <c:pt idx="9167">
                  <c:v>104.31449064672447</c:v>
                </c:pt>
                <c:pt idx="9168">
                  <c:v>104.31856431019189</c:v>
                </c:pt>
                <c:pt idx="9169">
                  <c:v>104.31996509259987</c:v>
                </c:pt>
                <c:pt idx="9170">
                  <c:v>104.3218274098046</c:v>
                </c:pt>
                <c:pt idx="9171">
                  <c:v>104.32280895368929</c:v>
                </c:pt>
                <c:pt idx="9172">
                  <c:v>104.3238644219274</c:v>
                </c:pt>
                <c:pt idx="9173">
                  <c:v>104.32540763398939</c:v>
                </c:pt>
                <c:pt idx="9174">
                  <c:v>104.3271096469656</c:v>
                </c:pt>
                <c:pt idx="9175">
                  <c:v>104.33100137932517</c:v>
                </c:pt>
                <c:pt idx="9176">
                  <c:v>104.33129331911162</c:v>
                </c:pt>
                <c:pt idx="9177">
                  <c:v>104.33386622060503</c:v>
                </c:pt>
                <c:pt idx="9178">
                  <c:v>104.34017483682516</c:v>
                </c:pt>
                <c:pt idx="9179">
                  <c:v>104.34170554235385</c:v>
                </c:pt>
                <c:pt idx="9180">
                  <c:v>104.34391761091436</c:v>
                </c:pt>
                <c:pt idx="9181">
                  <c:v>104.34505867411309</c:v>
                </c:pt>
                <c:pt idx="9182">
                  <c:v>104.34634845894665</c:v>
                </c:pt>
                <c:pt idx="9183">
                  <c:v>104.34969880456617</c:v>
                </c:pt>
                <c:pt idx="9184">
                  <c:v>104.34997684389675</c:v>
                </c:pt>
                <c:pt idx="9185">
                  <c:v>104.35023730975493</c:v>
                </c:pt>
                <c:pt idx="9186">
                  <c:v>104.3527937941094</c:v>
                </c:pt>
                <c:pt idx="9187">
                  <c:v>104.35475321456346</c:v>
                </c:pt>
                <c:pt idx="9188">
                  <c:v>104.35884229582024</c:v>
                </c:pt>
                <c:pt idx="9189">
                  <c:v>104.36545215268796</c:v>
                </c:pt>
                <c:pt idx="9190">
                  <c:v>104.36675866461408</c:v>
                </c:pt>
                <c:pt idx="9191">
                  <c:v>104.37049444641664</c:v>
                </c:pt>
                <c:pt idx="9192">
                  <c:v>104.37051687058255</c:v>
                </c:pt>
                <c:pt idx="9193">
                  <c:v>104.37234493692009</c:v>
                </c:pt>
                <c:pt idx="9194">
                  <c:v>104.37270288430695</c:v>
                </c:pt>
                <c:pt idx="9195">
                  <c:v>104.37475032843257</c:v>
                </c:pt>
                <c:pt idx="9196">
                  <c:v>104.37561435118197</c:v>
                </c:pt>
                <c:pt idx="9197">
                  <c:v>104.38059644548638</c:v>
                </c:pt>
                <c:pt idx="9198">
                  <c:v>104.38102257704661</c:v>
                </c:pt>
                <c:pt idx="9199">
                  <c:v>104.38576820143865</c:v>
                </c:pt>
                <c:pt idx="9200">
                  <c:v>104.3872134446177</c:v>
                </c:pt>
                <c:pt idx="9201">
                  <c:v>104.38866897029067</c:v>
                </c:pt>
                <c:pt idx="9202">
                  <c:v>104.38993650523375</c:v>
                </c:pt>
                <c:pt idx="9203">
                  <c:v>104.39086231004227</c:v>
                </c:pt>
                <c:pt idx="9204">
                  <c:v>104.39317642060323</c:v>
                </c:pt>
                <c:pt idx="9205">
                  <c:v>104.39342227431099</c:v>
                </c:pt>
                <c:pt idx="9206">
                  <c:v>104.39580635586262</c:v>
                </c:pt>
                <c:pt idx="9207">
                  <c:v>104.39796758627172</c:v>
                </c:pt>
                <c:pt idx="9208">
                  <c:v>104.3987000050676</c:v>
                </c:pt>
                <c:pt idx="9209">
                  <c:v>104.40154243052854</c:v>
                </c:pt>
                <c:pt idx="9210">
                  <c:v>104.40213210847089</c:v>
                </c:pt>
                <c:pt idx="9211">
                  <c:v>104.40260901207064</c:v>
                </c:pt>
                <c:pt idx="9212">
                  <c:v>104.40362943701638</c:v>
                </c:pt>
                <c:pt idx="9213">
                  <c:v>104.40403099897776</c:v>
                </c:pt>
                <c:pt idx="9214">
                  <c:v>104.40502729103147</c:v>
                </c:pt>
                <c:pt idx="9215">
                  <c:v>104.40850021178112</c:v>
                </c:pt>
                <c:pt idx="9216">
                  <c:v>104.41706988907765</c:v>
                </c:pt>
                <c:pt idx="9217">
                  <c:v>104.41780094101399</c:v>
                </c:pt>
                <c:pt idx="9218">
                  <c:v>104.41965723249785</c:v>
                </c:pt>
                <c:pt idx="9219">
                  <c:v>104.41998611374915</c:v>
                </c:pt>
                <c:pt idx="9220">
                  <c:v>104.42020578364689</c:v>
                </c:pt>
                <c:pt idx="9221">
                  <c:v>104.42022757536475</c:v>
                </c:pt>
                <c:pt idx="9222">
                  <c:v>104.42099419888895</c:v>
                </c:pt>
                <c:pt idx="9223">
                  <c:v>104.42208518414473</c:v>
                </c:pt>
                <c:pt idx="9224">
                  <c:v>104.42212413624598</c:v>
                </c:pt>
                <c:pt idx="9225">
                  <c:v>104.42228450467897</c:v>
                </c:pt>
                <c:pt idx="9226">
                  <c:v>104.42885675079776</c:v>
                </c:pt>
                <c:pt idx="9227">
                  <c:v>104.4304298837974</c:v>
                </c:pt>
                <c:pt idx="9228">
                  <c:v>104.43077599463791</c:v>
                </c:pt>
                <c:pt idx="9229">
                  <c:v>104.43148883697957</c:v>
                </c:pt>
                <c:pt idx="9230">
                  <c:v>104.43246016149334</c:v>
                </c:pt>
                <c:pt idx="9231">
                  <c:v>104.43342400093437</c:v>
                </c:pt>
                <c:pt idx="9232">
                  <c:v>104.43442615759245</c:v>
                </c:pt>
                <c:pt idx="9233">
                  <c:v>104.43461250233645</c:v>
                </c:pt>
                <c:pt idx="9234">
                  <c:v>104.4379771670348</c:v>
                </c:pt>
                <c:pt idx="9235">
                  <c:v>104.43986449925519</c:v>
                </c:pt>
                <c:pt idx="9236">
                  <c:v>104.44252331677478</c:v>
                </c:pt>
                <c:pt idx="9237">
                  <c:v>104.44374747902063</c:v>
                </c:pt>
                <c:pt idx="9238">
                  <c:v>104.44429452111874</c:v>
                </c:pt>
                <c:pt idx="9239">
                  <c:v>104.44429899335429</c:v>
                </c:pt>
                <c:pt idx="9240">
                  <c:v>104.44688102490244</c:v>
                </c:pt>
                <c:pt idx="9241">
                  <c:v>104.44704010042787</c:v>
                </c:pt>
                <c:pt idx="9242">
                  <c:v>104.44947393199247</c:v>
                </c:pt>
                <c:pt idx="9243">
                  <c:v>104.45156347234099</c:v>
                </c:pt>
                <c:pt idx="9244">
                  <c:v>104.45161064267533</c:v>
                </c:pt>
                <c:pt idx="9245">
                  <c:v>104.45294978905218</c:v>
                </c:pt>
                <c:pt idx="9246">
                  <c:v>104.45344909784917</c:v>
                </c:pt>
                <c:pt idx="9247">
                  <c:v>104.4541628201026</c:v>
                </c:pt>
                <c:pt idx="9248">
                  <c:v>104.4568082614738</c:v>
                </c:pt>
                <c:pt idx="9249">
                  <c:v>104.45708804141712</c:v>
                </c:pt>
                <c:pt idx="9250">
                  <c:v>104.45868242964903</c:v>
                </c:pt>
                <c:pt idx="9251">
                  <c:v>104.45892822439092</c:v>
                </c:pt>
                <c:pt idx="9252">
                  <c:v>104.46032057300266</c:v>
                </c:pt>
                <c:pt idx="9253">
                  <c:v>104.47024962503681</c:v>
                </c:pt>
                <c:pt idx="9254">
                  <c:v>104.47158901275523</c:v>
                </c:pt>
                <c:pt idx="9255">
                  <c:v>104.4751335586282</c:v>
                </c:pt>
                <c:pt idx="9256">
                  <c:v>104.47917018089575</c:v>
                </c:pt>
                <c:pt idx="9257">
                  <c:v>104.47996387303353</c:v>
                </c:pt>
                <c:pt idx="9258">
                  <c:v>104.48140809775727</c:v>
                </c:pt>
                <c:pt idx="9259">
                  <c:v>104.48480872090953</c:v>
                </c:pt>
                <c:pt idx="9260">
                  <c:v>104.48580228511993</c:v>
                </c:pt>
                <c:pt idx="9261">
                  <c:v>104.48597398783269</c:v>
                </c:pt>
                <c:pt idx="9262">
                  <c:v>104.4918636179364</c:v>
                </c:pt>
                <c:pt idx="9263">
                  <c:v>104.49282245895991</c:v>
                </c:pt>
                <c:pt idx="9264">
                  <c:v>104.49564109158901</c:v>
                </c:pt>
                <c:pt idx="9265">
                  <c:v>104.49778920353101</c:v>
                </c:pt>
                <c:pt idx="9266">
                  <c:v>104.49823972113995</c:v>
                </c:pt>
                <c:pt idx="9267">
                  <c:v>104.4989513093103</c:v>
                </c:pt>
                <c:pt idx="9268">
                  <c:v>104.50162779705111</c:v>
                </c:pt>
                <c:pt idx="9269">
                  <c:v>104.50175361076096</c:v>
                </c:pt>
                <c:pt idx="9270">
                  <c:v>104.50507075216457</c:v>
                </c:pt>
                <c:pt idx="9271">
                  <c:v>104.50801406584482</c:v>
                </c:pt>
                <c:pt idx="9272">
                  <c:v>104.510431966482</c:v>
                </c:pt>
                <c:pt idx="9273">
                  <c:v>104.5116061469467</c:v>
                </c:pt>
                <c:pt idx="9274">
                  <c:v>104.5141024628081</c:v>
                </c:pt>
                <c:pt idx="9275">
                  <c:v>104.51420077953645</c:v>
                </c:pt>
                <c:pt idx="9276">
                  <c:v>104.51932811007367</c:v>
                </c:pt>
                <c:pt idx="9277">
                  <c:v>104.51950798965719</c:v>
                </c:pt>
                <c:pt idx="9278">
                  <c:v>104.51992802178705</c:v>
                </c:pt>
                <c:pt idx="9279">
                  <c:v>104.5217819026976</c:v>
                </c:pt>
                <c:pt idx="9280">
                  <c:v>104.52281885988904</c:v>
                </c:pt>
                <c:pt idx="9281">
                  <c:v>104.52656570550307</c:v>
                </c:pt>
                <c:pt idx="9282">
                  <c:v>104.52675786835</c:v>
                </c:pt>
                <c:pt idx="9283">
                  <c:v>104.52677865134144</c:v>
                </c:pt>
                <c:pt idx="9284">
                  <c:v>104.52890018029916</c:v>
                </c:pt>
                <c:pt idx="9285">
                  <c:v>104.52928572945021</c:v>
                </c:pt>
                <c:pt idx="9286">
                  <c:v>104.53008238417921</c:v>
                </c:pt>
                <c:pt idx="9287">
                  <c:v>104.5311539458328</c:v>
                </c:pt>
                <c:pt idx="9288">
                  <c:v>104.53141203844893</c:v>
                </c:pt>
                <c:pt idx="9289">
                  <c:v>104.53310492679348</c:v>
                </c:pt>
                <c:pt idx="9290">
                  <c:v>104.5343143953243</c:v>
                </c:pt>
                <c:pt idx="9291">
                  <c:v>104.53698746167322</c:v>
                </c:pt>
                <c:pt idx="9292">
                  <c:v>104.53815458327922</c:v>
                </c:pt>
                <c:pt idx="9293">
                  <c:v>104.53881523756502</c:v>
                </c:pt>
                <c:pt idx="9294">
                  <c:v>104.53909374686985</c:v>
                </c:pt>
                <c:pt idx="9295">
                  <c:v>104.53945649968769</c:v>
                </c:pt>
                <c:pt idx="9296">
                  <c:v>104.53954394075504</c:v>
                </c:pt>
                <c:pt idx="9297">
                  <c:v>104.54025195141119</c:v>
                </c:pt>
                <c:pt idx="9298">
                  <c:v>104.54084439022569</c:v>
                </c:pt>
                <c:pt idx="9299">
                  <c:v>104.54269613276168</c:v>
                </c:pt>
                <c:pt idx="9300">
                  <c:v>104.55121392438083</c:v>
                </c:pt>
                <c:pt idx="9301">
                  <c:v>104.55412613843392</c:v>
                </c:pt>
                <c:pt idx="9302">
                  <c:v>104.55895773649009</c:v>
                </c:pt>
                <c:pt idx="9303">
                  <c:v>104.55932146621488</c:v>
                </c:pt>
                <c:pt idx="9304">
                  <c:v>104.56132482912169</c:v>
                </c:pt>
                <c:pt idx="9305">
                  <c:v>104.56151032185447</c:v>
                </c:pt>
                <c:pt idx="9306">
                  <c:v>104.56261008186638</c:v>
                </c:pt>
                <c:pt idx="9307">
                  <c:v>104.56864515413574</c:v>
                </c:pt>
                <c:pt idx="9308">
                  <c:v>104.56883713127988</c:v>
                </c:pt>
                <c:pt idx="9309">
                  <c:v>104.56905642304757</c:v>
                </c:pt>
                <c:pt idx="9310">
                  <c:v>104.56914278424537</c:v>
                </c:pt>
                <c:pt idx="9311">
                  <c:v>104.57011391657953</c:v>
                </c:pt>
                <c:pt idx="9312">
                  <c:v>104.5725108995555</c:v>
                </c:pt>
                <c:pt idx="9313">
                  <c:v>104.5726964408654</c:v>
                </c:pt>
                <c:pt idx="9314">
                  <c:v>104.57355136521035</c:v>
                </c:pt>
                <c:pt idx="9315">
                  <c:v>104.57867714810193</c:v>
                </c:pt>
                <c:pt idx="9316">
                  <c:v>104.57891567814515</c:v>
                </c:pt>
                <c:pt idx="9317">
                  <c:v>104.58078485263736</c:v>
                </c:pt>
                <c:pt idx="9318">
                  <c:v>104.58129635242477</c:v>
                </c:pt>
                <c:pt idx="9319">
                  <c:v>104.58389705701346</c:v>
                </c:pt>
                <c:pt idx="9320">
                  <c:v>104.59114171751982</c:v>
                </c:pt>
                <c:pt idx="9321">
                  <c:v>104.59336611607412</c:v>
                </c:pt>
                <c:pt idx="9322">
                  <c:v>104.5953163885314</c:v>
                </c:pt>
                <c:pt idx="9323">
                  <c:v>104.5980962758271</c:v>
                </c:pt>
                <c:pt idx="9324">
                  <c:v>104.59956189170984</c:v>
                </c:pt>
                <c:pt idx="9325">
                  <c:v>104.59959301704849</c:v>
                </c:pt>
                <c:pt idx="9326">
                  <c:v>104.59990761596409</c:v>
                </c:pt>
                <c:pt idx="9327">
                  <c:v>104.60663763920371</c:v>
                </c:pt>
                <c:pt idx="9328">
                  <c:v>104.60990179689051</c:v>
                </c:pt>
                <c:pt idx="9329">
                  <c:v>104.61013802844057</c:v>
                </c:pt>
                <c:pt idx="9330">
                  <c:v>104.61083712247071</c:v>
                </c:pt>
                <c:pt idx="9331">
                  <c:v>104.61095146271518</c:v>
                </c:pt>
                <c:pt idx="9332">
                  <c:v>104.61280589068342</c:v>
                </c:pt>
                <c:pt idx="9333">
                  <c:v>104.6139676161724</c:v>
                </c:pt>
                <c:pt idx="9334">
                  <c:v>104.61647883347138</c:v>
                </c:pt>
                <c:pt idx="9335">
                  <c:v>104.61707851114021</c:v>
                </c:pt>
                <c:pt idx="9336">
                  <c:v>104.62283764760173</c:v>
                </c:pt>
                <c:pt idx="9337">
                  <c:v>104.62399210735209</c:v>
                </c:pt>
                <c:pt idx="9338">
                  <c:v>104.62462035895965</c:v>
                </c:pt>
                <c:pt idx="9339">
                  <c:v>104.62572301075076</c:v>
                </c:pt>
                <c:pt idx="9340">
                  <c:v>104.62851720962951</c:v>
                </c:pt>
                <c:pt idx="9341">
                  <c:v>104.62902502825187</c:v>
                </c:pt>
                <c:pt idx="9342">
                  <c:v>104.62947663792487</c:v>
                </c:pt>
                <c:pt idx="9343">
                  <c:v>104.62978344226728</c:v>
                </c:pt>
                <c:pt idx="9344">
                  <c:v>104.63048204096593</c:v>
                </c:pt>
                <c:pt idx="9345">
                  <c:v>104.63235711088406</c:v>
                </c:pt>
                <c:pt idx="9346">
                  <c:v>104.63249397873479</c:v>
                </c:pt>
                <c:pt idx="9347">
                  <c:v>104.63315429541257</c:v>
                </c:pt>
                <c:pt idx="9348">
                  <c:v>104.63432641063307</c:v>
                </c:pt>
                <c:pt idx="9349">
                  <c:v>104.63708986541189</c:v>
                </c:pt>
                <c:pt idx="9350">
                  <c:v>104.64118714980914</c:v>
                </c:pt>
                <c:pt idx="9351">
                  <c:v>104.64188395494428</c:v>
                </c:pt>
                <c:pt idx="9352">
                  <c:v>104.64456874108446</c:v>
                </c:pt>
                <c:pt idx="9353">
                  <c:v>104.64994265361577</c:v>
                </c:pt>
                <c:pt idx="9354">
                  <c:v>104.65133520176431</c:v>
                </c:pt>
                <c:pt idx="9355">
                  <c:v>104.65387014692078</c:v>
                </c:pt>
                <c:pt idx="9356">
                  <c:v>104.65613373279614</c:v>
                </c:pt>
                <c:pt idx="9357">
                  <c:v>104.65897912376455</c:v>
                </c:pt>
                <c:pt idx="9358">
                  <c:v>104.66036601354656</c:v>
                </c:pt>
                <c:pt idx="9359">
                  <c:v>104.66085892023906</c:v>
                </c:pt>
                <c:pt idx="9360">
                  <c:v>104.66356299961282</c:v>
                </c:pt>
                <c:pt idx="9361">
                  <c:v>104.66380565291635</c:v>
                </c:pt>
                <c:pt idx="9362">
                  <c:v>104.66451761272174</c:v>
                </c:pt>
                <c:pt idx="9363">
                  <c:v>104.66691971218134</c:v>
                </c:pt>
                <c:pt idx="9364">
                  <c:v>104.66999476123142</c:v>
                </c:pt>
                <c:pt idx="9365">
                  <c:v>104.67199355792053</c:v>
                </c:pt>
                <c:pt idx="9366">
                  <c:v>104.6733583790087</c:v>
                </c:pt>
                <c:pt idx="9367">
                  <c:v>104.6739044713225</c:v>
                </c:pt>
                <c:pt idx="9368">
                  <c:v>104.67483012585902</c:v>
                </c:pt>
                <c:pt idx="9369">
                  <c:v>104.67524697847942</c:v>
                </c:pt>
                <c:pt idx="9370">
                  <c:v>104.67562971054309</c:v>
                </c:pt>
                <c:pt idx="9371">
                  <c:v>104.67635296022389</c:v>
                </c:pt>
                <c:pt idx="9372">
                  <c:v>104.67713533199313</c:v>
                </c:pt>
                <c:pt idx="9373">
                  <c:v>104.67766429301474</c:v>
                </c:pt>
                <c:pt idx="9374">
                  <c:v>104.67796321623079</c:v>
                </c:pt>
                <c:pt idx="9375">
                  <c:v>104.6788099161114</c:v>
                </c:pt>
                <c:pt idx="9376">
                  <c:v>104.68225432046869</c:v>
                </c:pt>
                <c:pt idx="9377">
                  <c:v>104.68231808032724</c:v>
                </c:pt>
                <c:pt idx="9378">
                  <c:v>104.68251880931784</c:v>
                </c:pt>
                <c:pt idx="9379">
                  <c:v>104.68967335522466</c:v>
                </c:pt>
                <c:pt idx="9380">
                  <c:v>104.69058337500194</c:v>
                </c:pt>
                <c:pt idx="9381">
                  <c:v>104.69398443091495</c:v>
                </c:pt>
                <c:pt idx="9382">
                  <c:v>104.69666030420906</c:v>
                </c:pt>
                <c:pt idx="9383">
                  <c:v>104.70038528277382</c:v>
                </c:pt>
                <c:pt idx="9384">
                  <c:v>104.70539838208504</c:v>
                </c:pt>
                <c:pt idx="9385">
                  <c:v>104.70550711830828</c:v>
                </c:pt>
                <c:pt idx="9386">
                  <c:v>104.71025712358166</c:v>
                </c:pt>
                <c:pt idx="9387">
                  <c:v>104.71288715598568</c:v>
                </c:pt>
                <c:pt idx="9388">
                  <c:v>104.71491318556434</c:v>
                </c:pt>
                <c:pt idx="9389">
                  <c:v>104.71960403281687</c:v>
                </c:pt>
                <c:pt idx="9390">
                  <c:v>104.72339182023855</c:v>
                </c:pt>
                <c:pt idx="9391">
                  <c:v>104.72806115068204</c:v>
                </c:pt>
                <c:pt idx="9392">
                  <c:v>104.73581546947824</c:v>
                </c:pt>
                <c:pt idx="9393">
                  <c:v>104.7368159133247</c:v>
                </c:pt>
                <c:pt idx="9394">
                  <c:v>104.73712217234896</c:v>
                </c:pt>
                <c:pt idx="9395">
                  <c:v>104.73723701024777</c:v>
                </c:pt>
                <c:pt idx="9396">
                  <c:v>104.74129068191398</c:v>
                </c:pt>
                <c:pt idx="9397">
                  <c:v>104.74186979754388</c:v>
                </c:pt>
                <c:pt idx="9398">
                  <c:v>104.74255126018672</c:v>
                </c:pt>
                <c:pt idx="9399">
                  <c:v>104.7485336862848</c:v>
                </c:pt>
                <c:pt idx="9400">
                  <c:v>104.75122958048124</c:v>
                </c:pt>
                <c:pt idx="9401">
                  <c:v>104.7514957904942</c:v>
                </c:pt>
                <c:pt idx="9402">
                  <c:v>104.75158234376654</c:v>
                </c:pt>
                <c:pt idx="9403">
                  <c:v>104.75251478944394</c:v>
                </c:pt>
                <c:pt idx="9404">
                  <c:v>104.75716867787682</c:v>
                </c:pt>
                <c:pt idx="9405">
                  <c:v>104.7616231048906</c:v>
                </c:pt>
                <c:pt idx="9406">
                  <c:v>104.76438025617495</c:v>
                </c:pt>
                <c:pt idx="9407">
                  <c:v>104.76438669219743</c:v>
                </c:pt>
                <c:pt idx="9408">
                  <c:v>104.76676328529732</c:v>
                </c:pt>
                <c:pt idx="9409">
                  <c:v>104.76711588319753</c:v>
                </c:pt>
                <c:pt idx="9410">
                  <c:v>104.7739356536367</c:v>
                </c:pt>
                <c:pt idx="9411">
                  <c:v>104.77543341290908</c:v>
                </c:pt>
                <c:pt idx="9412">
                  <c:v>104.7820902885877</c:v>
                </c:pt>
                <c:pt idx="9413">
                  <c:v>104.78213189003333</c:v>
                </c:pt>
                <c:pt idx="9414">
                  <c:v>104.78478355925748</c:v>
                </c:pt>
                <c:pt idx="9415">
                  <c:v>104.78702891116087</c:v>
                </c:pt>
                <c:pt idx="9416">
                  <c:v>104.78713182139364</c:v>
                </c:pt>
                <c:pt idx="9417">
                  <c:v>104.78909083545467</c:v>
                </c:pt>
                <c:pt idx="9418">
                  <c:v>104.78977348794955</c:v>
                </c:pt>
                <c:pt idx="9419">
                  <c:v>104.79173962603676</c:v>
                </c:pt>
                <c:pt idx="9420">
                  <c:v>104.79663648089979</c:v>
                </c:pt>
                <c:pt idx="9421">
                  <c:v>104.8015755675799</c:v>
                </c:pt>
                <c:pt idx="9422">
                  <c:v>104.80505068844077</c:v>
                </c:pt>
                <c:pt idx="9423">
                  <c:v>104.80614643346209</c:v>
                </c:pt>
                <c:pt idx="9424">
                  <c:v>104.8121579258235</c:v>
                </c:pt>
                <c:pt idx="9425">
                  <c:v>104.81298762659692</c:v>
                </c:pt>
                <c:pt idx="9426">
                  <c:v>104.81461743198551</c:v>
                </c:pt>
                <c:pt idx="9427">
                  <c:v>104.81739508690323</c:v>
                </c:pt>
                <c:pt idx="9428">
                  <c:v>104.81895227219977</c:v>
                </c:pt>
                <c:pt idx="9429">
                  <c:v>104.8193152305702</c:v>
                </c:pt>
                <c:pt idx="9430">
                  <c:v>104.82018374904207</c:v>
                </c:pt>
                <c:pt idx="9431">
                  <c:v>104.82118054541337</c:v>
                </c:pt>
                <c:pt idx="9432">
                  <c:v>104.82923511534491</c:v>
                </c:pt>
                <c:pt idx="9433">
                  <c:v>104.8308339015887</c:v>
                </c:pt>
                <c:pt idx="9434">
                  <c:v>104.83162048647299</c:v>
                </c:pt>
                <c:pt idx="9435">
                  <c:v>104.8324281992837</c:v>
                </c:pt>
                <c:pt idx="9436">
                  <c:v>104.83560908735468</c:v>
                </c:pt>
                <c:pt idx="9437">
                  <c:v>104.8366156969802</c:v>
                </c:pt>
                <c:pt idx="9438">
                  <c:v>104.83742805263887</c:v>
                </c:pt>
                <c:pt idx="9439">
                  <c:v>104.83806448254795</c:v>
                </c:pt>
                <c:pt idx="9440">
                  <c:v>104.83878575870646</c:v>
                </c:pt>
                <c:pt idx="9441">
                  <c:v>104.84222104995577</c:v>
                </c:pt>
                <c:pt idx="9442">
                  <c:v>104.84341381211676</c:v>
                </c:pt>
                <c:pt idx="9443">
                  <c:v>104.84451840667599</c:v>
                </c:pt>
                <c:pt idx="9444">
                  <c:v>104.84641905823437</c:v>
                </c:pt>
                <c:pt idx="9445">
                  <c:v>104.85403297779322</c:v>
                </c:pt>
                <c:pt idx="9446">
                  <c:v>104.85426989176601</c:v>
                </c:pt>
                <c:pt idx="9447">
                  <c:v>104.85665020991468</c:v>
                </c:pt>
                <c:pt idx="9448">
                  <c:v>104.85968397227664</c:v>
                </c:pt>
                <c:pt idx="9449">
                  <c:v>104.85979549333953</c:v>
                </c:pt>
                <c:pt idx="9450">
                  <c:v>104.86428648029344</c:v>
                </c:pt>
                <c:pt idx="9451">
                  <c:v>104.8680349162743</c:v>
                </c:pt>
                <c:pt idx="9452">
                  <c:v>104.87438173724797</c:v>
                </c:pt>
                <c:pt idx="9453">
                  <c:v>104.88565836644668</c:v>
                </c:pt>
                <c:pt idx="9454">
                  <c:v>104.88967695347502</c:v>
                </c:pt>
                <c:pt idx="9455">
                  <c:v>104.88991943567984</c:v>
                </c:pt>
                <c:pt idx="9456">
                  <c:v>104.89424351144997</c:v>
                </c:pt>
                <c:pt idx="9457">
                  <c:v>104.89476134371137</c:v>
                </c:pt>
                <c:pt idx="9458">
                  <c:v>104.89656630426887</c:v>
                </c:pt>
                <c:pt idx="9459">
                  <c:v>104.89772515891279</c:v>
                </c:pt>
                <c:pt idx="9460">
                  <c:v>104.89944020057629</c:v>
                </c:pt>
                <c:pt idx="9461">
                  <c:v>104.89975291239902</c:v>
                </c:pt>
                <c:pt idx="9462">
                  <c:v>104.9012314800293</c:v>
                </c:pt>
                <c:pt idx="9463">
                  <c:v>104.90137200785368</c:v>
                </c:pt>
                <c:pt idx="9464">
                  <c:v>104.90206343004068</c:v>
                </c:pt>
                <c:pt idx="9465">
                  <c:v>104.9053297931292</c:v>
                </c:pt>
                <c:pt idx="9466">
                  <c:v>104.9055026329134</c:v>
                </c:pt>
                <c:pt idx="9467">
                  <c:v>104.90602699299747</c:v>
                </c:pt>
                <c:pt idx="9468">
                  <c:v>104.91115217979387</c:v>
                </c:pt>
                <c:pt idx="9469">
                  <c:v>104.91913335643954</c:v>
                </c:pt>
                <c:pt idx="9470">
                  <c:v>104.91936109570825</c:v>
                </c:pt>
                <c:pt idx="9471">
                  <c:v>104.92098886310781</c:v>
                </c:pt>
                <c:pt idx="9472">
                  <c:v>104.92591117522053</c:v>
                </c:pt>
                <c:pt idx="9473">
                  <c:v>104.92821453425948</c:v>
                </c:pt>
                <c:pt idx="9474">
                  <c:v>104.93733875604057</c:v>
                </c:pt>
                <c:pt idx="9475">
                  <c:v>104.9383890120298</c:v>
                </c:pt>
                <c:pt idx="9476">
                  <c:v>104.93916301803249</c:v>
                </c:pt>
                <c:pt idx="9477">
                  <c:v>104.94154690004181</c:v>
                </c:pt>
                <c:pt idx="9478">
                  <c:v>104.94215708852909</c:v>
                </c:pt>
                <c:pt idx="9479">
                  <c:v>104.94340896171349</c:v>
                </c:pt>
                <c:pt idx="9480">
                  <c:v>104.94472963724041</c:v>
                </c:pt>
                <c:pt idx="9481">
                  <c:v>104.95007047397759</c:v>
                </c:pt>
                <c:pt idx="9482">
                  <c:v>104.95022574136733</c:v>
                </c:pt>
                <c:pt idx="9483">
                  <c:v>104.95184668944205</c:v>
                </c:pt>
                <c:pt idx="9484">
                  <c:v>104.95525672946378</c:v>
                </c:pt>
                <c:pt idx="9485">
                  <c:v>104.9610975683261</c:v>
                </c:pt>
                <c:pt idx="9486">
                  <c:v>104.97176632777531</c:v>
                </c:pt>
                <c:pt idx="9487">
                  <c:v>104.9752149745148</c:v>
                </c:pt>
                <c:pt idx="9488">
                  <c:v>104.98053059183759</c:v>
                </c:pt>
                <c:pt idx="9489">
                  <c:v>104.99061102269171</c:v>
                </c:pt>
                <c:pt idx="9490">
                  <c:v>104.99123760098364</c:v>
                </c:pt>
                <c:pt idx="9491">
                  <c:v>104.99338973667119</c:v>
                </c:pt>
                <c:pt idx="9492">
                  <c:v>104.99444464100269</c:v>
                </c:pt>
                <c:pt idx="9493">
                  <c:v>104.99453912245966</c:v>
                </c:pt>
                <c:pt idx="9494">
                  <c:v>104.99978064415014</c:v>
                </c:pt>
                <c:pt idx="9495">
                  <c:v>105.0007146248509</c:v>
                </c:pt>
                <c:pt idx="9496">
                  <c:v>105.01711149108311</c:v>
                </c:pt>
                <c:pt idx="9497">
                  <c:v>105.02082252105455</c:v>
                </c:pt>
                <c:pt idx="9498">
                  <c:v>105.02122652987225</c:v>
                </c:pt>
                <c:pt idx="9499">
                  <c:v>105.03117756154089</c:v>
                </c:pt>
                <c:pt idx="9500">
                  <c:v>105.03141408204536</c:v>
                </c:pt>
                <c:pt idx="9501">
                  <c:v>105.03410129162853</c:v>
                </c:pt>
                <c:pt idx="9502">
                  <c:v>105.03722033677512</c:v>
                </c:pt>
                <c:pt idx="9503">
                  <c:v>105.0393841113856</c:v>
                </c:pt>
                <c:pt idx="9504">
                  <c:v>105.04053382052001</c:v>
                </c:pt>
                <c:pt idx="9505">
                  <c:v>105.04142900252661</c:v>
                </c:pt>
                <c:pt idx="9506">
                  <c:v>105.04323881945066</c:v>
                </c:pt>
                <c:pt idx="9507">
                  <c:v>105.04421891659983</c:v>
                </c:pt>
                <c:pt idx="9508">
                  <c:v>105.04793819449563</c:v>
                </c:pt>
                <c:pt idx="9509">
                  <c:v>105.05099140209924</c:v>
                </c:pt>
                <c:pt idx="9510">
                  <c:v>105.05414729496603</c:v>
                </c:pt>
                <c:pt idx="9511">
                  <c:v>105.06074367830108</c:v>
                </c:pt>
                <c:pt idx="9512">
                  <c:v>105.06093840732234</c:v>
                </c:pt>
                <c:pt idx="9513">
                  <c:v>105.06265012761916</c:v>
                </c:pt>
                <c:pt idx="9514">
                  <c:v>105.06527280002581</c:v>
                </c:pt>
                <c:pt idx="9515">
                  <c:v>105.06530021192921</c:v>
                </c:pt>
                <c:pt idx="9516">
                  <c:v>105.06761901373341</c:v>
                </c:pt>
                <c:pt idx="9517">
                  <c:v>105.067940031844</c:v>
                </c:pt>
                <c:pt idx="9518">
                  <c:v>105.06823696598667</c:v>
                </c:pt>
                <c:pt idx="9519">
                  <c:v>105.07016732443574</c:v>
                </c:pt>
                <c:pt idx="9520">
                  <c:v>105.07171614079961</c:v>
                </c:pt>
                <c:pt idx="9521">
                  <c:v>105.07896440950979</c:v>
                </c:pt>
                <c:pt idx="9522">
                  <c:v>105.07949959411391</c:v>
                </c:pt>
                <c:pt idx="9523">
                  <c:v>105.07957292146236</c:v>
                </c:pt>
                <c:pt idx="9524">
                  <c:v>105.07982023756593</c:v>
                </c:pt>
                <c:pt idx="9525">
                  <c:v>105.08271487865653</c:v>
                </c:pt>
                <c:pt idx="9526">
                  <c:v>105.08798620760402</c:v>
                </c:pt>
                <c:pt idx="9527">
                  <c:v>105.09136873535148</c:v>
                </c:pt>
                <c:pt idx="9528">
                  <c:v>105.09179659509977</c:v>
                </c:pt>
                <c:pt idx="9529">
                  <c:v>105.09199342942115</c:v>
                </c:pt>
                <c:pt idx="9530">
                  <c:v>105.09989807941818</c:v>
                </c:pt>
                <c:pt idx="9531">
                  <c:v>105.10387465415661</c:v>
                </c:pt>
                <c:pt idx="9532">
                  <c:v>105.1080039770939</c:v>
                </c:pt>
                <c:pt idx="9533">
                  <c:v>105.11506058619889</c:v>
                </c:pt>
                <c:pt idx="9534">
                  <c:v>105.12131934550985</c:v>
                </c:pt>
                <c:pt idx="9535">
                  <c:v>105.12523339351981</c:v>
                </c:pt>
                <c:pt idx="9536">
                  <c:v>105.12547971860016</c:v>
                </c:pt>
                <c:pt idx="9537">
                  <c:v>105.12839765416639</c:v>
                </c:pt>
                <c:pt idx="9538">
                  <c:v>105.14127512349029</c:v>
                </c:pt>
                <c:pt idx="9539">
                  <c:v>105.14921996473137</c:v>
                </c:pt>
                <c:pt idx="9540">
                  <c:v>105.14951041102057</c:v>
                </c:pt>
                <c:pt idx="9541">
                  <c:v>105.15111819865724</c:v>
                </c:pt>
                <c:pt idx="9542">
                  <c:v>105.1518160920201</c:v>
                </c:pt>
                <c:pt idx="9543">
                  <c:v>105.15293120570774</c:v>
                </c:pt>
                <c:pt idx="9544">
                  <c:v>105.15348551427054</c:v>
                </c:pt>
                <c:pt idx="9545">
                  <c:v>105.1577013218389</c:v>
                </c:pt>
                <c:pt idx="9546">
                  <c:v>105.1585424517378</c:v>
                </c:pt>
                <c:pt idx="9547">
                  <c:v>105.16067854839704</c:v>
                </c:pt>
                <c:pt idx="9548">
                  <c:v>105.1687656367138</c:v>
                </c:pt>
                <c:pt idx="9549">
                  <c:v>105.17016986259213</c:v>
                </c:pt>
                <c:pt idx="9550">
                  <c:v>105.17126054117004</c:v>
                </c:pt>
                <c:pt idx="9551">
                  <c:v>105.17665294120405</c:v>
                </c:pt>
                <c:pt idx="9552">
                  <c:v>105.17856225069971</c:v>
                </c:pt>
                <c:pt idx="9553">
                  <c:v>105.18360978882714</c:v>
                </c:pt>
                <c:pt idx="9554">
                  <c:v>105.18935144338549</c:v>
                </c:pt>
                <c:pt idx="9555">
                  <c:v>105.19026372203429</c:v>
                </c:pt>
                <c:pt idx="9556">
                  <c:v>105.19360740666018</c:v>
                </c:pt>
                <c:pt idx="9557">
                  <c:v>105.19365626678713</c:v>
                </c:pt>
                <c:pt idx="9558">
                  <c:v>105.20919060147384</c:v>
                </c:pt>
                <c:pt idx="9559">
                  <c:v>105.21190354969427</c:v>
                </c:pt>
                <c:pt idx="9560">
                  <c:v>105.21273113500233</c:v>
                </c:pt>
                <c:pt idx="9561">
                  <c:v>105.2179812417489</c:v>
                </c:pt>
                <c:pt idx="9562">
                  <c:v>105.22597054260494</c:v>
                </c:pt>
                <c:pt idx="9563">
                  <c:v>105.23033902898001</c:v>
                </c:pt>
                <c:pt idx="9564">
                  <c:v>105.23288651939282</c:v>
                </c:pt>
                <c:pt idx="9565">
                  <c:v>105.23823354416999</c:v>
                </c:pt>
                <c:pt idx="9566">
                  <c:v>105.23883357612763</c:v>
                </c:pt>
                <c:pt idx="9567">
                  <c:v>105.2486932673105</c:v>
                </c:pt>
                <c:pt idx="9568">
                  <c:v>105.24913246097863</c:v>
                </c:pt>
                <c:pt idx="9569">
                  <c:v>105.24967445211942</c:v>
                </c:pt>
                <c:pt idx="9570">
                  <c:v>105.25065702293216</c:v>
                </c:pt>
                <c:pt idx="9571">
                  <c:v>105.25138929418482</c:v>
                </c:pt>
                <c:pt idx="9572">
                  <c:v>105.25249970375974</c:v>
                </c:pt>
                <c:pt idx="9573">
                  <c:v>105.25920345387999</c:v>
                </c:pt>
                <c:pt idx="9574">
                  <c:v>105.26247530866661</c:v>
                </c:pt>
                <c:pt idx="9575">
                  <c:v>105.26946058754808</c:v>
                </c:pt>
                <c:pt idx="9576">
                  <c:v>105.28151070730046</c:v>
                </c:pt>
                <c:pt idx="9577">
                  <c:v>105.28582279690146</c:v>
                </c:pt>
                <c:pt idx="9578">
                  <c:v>105.28777460613163</c:v>
                </c:pt>
                <c:pt idx="9579">
                  <c:v>105.28992576070453</c:v>
                </c:pt>
                <c:pt idx="9580">
                  <c:v>105.29180053347662</c:v>
                </c:pt>
                <c:pt idx="9581">
                  <c:v>105.29564140501405</c:v>
                </c:pt>
                <c:pt idx="9582">
                  <c:v>105.29921206964806</c:v>
                </c:pt>
                <c:pt idx="9583">
                  <c:v>105.29949903481295</c:v>
                </c:pt>
                <c:pt idx="9584">
                  <c:v>105.30377922144217</c:v>
                </c:pt>
                <c:pt idx="9585">
                  <c:v>105.30792957119303</c:v>
                </c:pt>
                <c:pt idx="9586">
                  <c:v>105.3100632407026</c:v>
                </c:pt>
                <c:pt idx="9587">
                  <c:v>105.31089699105394</c:v>
                </c:pt>
                <c:pt idx="9588">
                  <c:v>105.31159735074361</c:v>
                </c:pt>
                <c:pt idx="9589">
                  <c:v>105.32051171008395</c:v>
                </c:pt>
                <c:pt idx="9590">
                  <c:v>105.32804203931292</c:v>
                </c:pt>
                <c:pt idx="9591">
                  <c:v>105.32907804335923</c:v>
                </c:pt>
                <c:pt idx="9592">
                  <c:v>105.33101903225973</c:v>
                </c:pt>
                <c:pt idx="9593">
                  <c:v>105.33584655007057</c:v>
                </c:pt>
                <c:pt idx="9594">
                  <c:v>105.34640337451168</c:v>
                </c:pt>
                <c:pt idx="9595">
                  <c:v>105.35204438797004</c:v>
                </c:pt>
                <c:pt idx="9596">
                  <c:v>105.35336332553693</c:v>
                </c:pt>
                <c:pt idx="9597">
                  <c:v>105.36255743165799</c:v>
                </c:pt>
                <c:pt idx="9598">
                  <c:v>105.3630701548587</c:v>
                </c:pt>
                <c:pt idx="9599">
                  <c:v>105.36425527462278</c:v>
                </c:pt>
                <c:pt idx="9600">
                  <c:v>105.3668145895507</c:v>
                </c:pt>
                <c:pt idx="9601">
                  <c:v>105.37048922481779</c:v>
                </c:pt>
                <c:pt idx="9602">
                  <c:v>105.37140431788021</c:v>
                </c:pt>
                <c:pt idx="9603">
                  <c:v>105.37552936123014</c:v>
                </c:pt>
                <c:pt idx="9604">
                  <c:v>105.37632982877184</c:v>
                </c:pt>
                <c:pt idx="9605">
                  <c:v>105.38392112366701</c:v>
                </c:pt>
                <c:pt idx="9606">
                  <c:v>105.38575546796532</c:v>
                </c:pt>
                <c:pt idx="9607">
                  <c:v>105.39185459341668</c:v>
                </c:pt>
                <c:pt idx="9608">
                  <c:v>105.3931539952421</c:v>
                </c:pt>
                <c:pt idx="9609">
                  <c:v>105.39495408770269</c:v>
                </c:pt>
                <c:pt idx="9610">
                  <c:v>105.40238002306621</c:v>
                </c:pt>
                <c:pt idx="9611">
                  <c:v>105.41032814218612</c:v>
                </c:pt>
                <c:pt idx="9612">
                  <c:v>105.41183205300527</c:v>
                </c:pt>
                <c:pt idx="9613">
                  <c:v>105.41604433308899</c:v>
                </c:pt>
                <c:pt idx="9614">
                  <c:v>105.41703676622198</c:v>
                </c:pt>
                <c:pt idx="9615">
                  <c:v>105.42309260823714</c:v>
                </c:pt>
                <c:pt idx="9616">
                  <c:v>105.43193968101112</c:v>
                </c:pt>
                <c:pt idx="9617">
                  <c:v>105.43221733633034</c:v>
                </c:pt>
                <c:pt idx="9618">
                  <c:v>105.43324455236946</c:v>
                </c:pt>
                <c:pt idx="9619">
                  <c:v>105.43729240060937</c:v>
                </c:pt>
                <c:pt idx="9620">
                  <c:v>105.44364613327092</c:v>
                </c:pt>
                <c:pt idx="9621">
                  <c:v>105.44382343996777</c:v>
                </c:pt>
                <c:pt idx="9622">
                  <c:v>105.44746760496935</c:v>
                </c:pt>
                <c:pt idx="9623">
                  <c:v>105.45303827855821</c:v>
                </c:pt>
                <c:pt idx="9624">
                  <c:v>105.45854868158474</c:v>
                </c:pt>
                <c:pt idx="9625">
                  <c:v>105.46161009147713</c:v>
                </c:pt>
                <c:pt idx="9626">
                  <c:v>105.4674151446338</c:v>
                </c:pt>
                <c:pt idx="9627">
                  <c:v>105.46987358523981</c:v>
                </c:pt>
                <c:pt idx="9628">
                  <c:v>105.4725038403332</c:v>
                </c:pt>
                <c:pt idx="9629">
                  <c:v>105.47295032298678</c:v>
                </c:pt>
                <c:pt idx="9630">
                  <c:v>105.48820077333808</c:v>
                </c:pt>
                <c:pt idx="9631">
                  <c:v>105.50981146229495</c:v>
                </c:pt>
                <c:pt idx="9632">
                  <c:v>105.52355291183807</c:v>
                </c:pt>
                <c:pt idx="9633">
                  <c:v>105.52485472263737</c:v>
                </c:pt>
                <c:pt idx="9634">
                  <c:v>105.52658583323411</c:v>
                </c:pt>
                <c:pt idx="9635">
                  <c:v>105.53427585180178</c:v>
                </c:pt>
                <c:pt idx="9636">
                  <c:v>105.53944199476622</c:v>
                </c:pt>
                <c:pt idx="9637">
                  <c:v>105.55796628684945</c:v>
                </c:pt>
                <c:pt idx="9638">
                  <c:v>105.56071322635779</c:v>
                </c:pt>
                <c:pt idx="9639">
                  <c:v>105.56085859696188</c:v>
                </c:pt>
                <c:pt idx="9640">
                  <c:v>105.56433721172621</c:v>
                </c:pt>
                <c:pt idx="9641">
                  <c:v>105.56770833156131</c:v>
                </c:pt>
                <c:pt idx="9642">
                  <c:v>105.56942379991939</c:v>
                </c:pt>
                <c:pt idx="9643">
                  <c:v>105.5791110974387</c:v>
                </c:pt>
                <c:pt idx="9644">
                  <c:v>105.59005777539198</c:v>
                </c:pt>
                <c:pt idx="9645">
                  <c:v>105.59082707049946</c:v>
                </c:pt>
                <c:pt idx="9646">
                  <c:v>105.59331572981363</c:v>
                </c:pt>
                <c:pt idx="9647">
                  <c:v>105.59340717973248</c:v>
                </c:pt>
                <c:pt idx="9648">
                  <c:v>105.59626581034192</c:v>
                </c:pt>
                <c:pt idx="9649">
                  <c:v>105.60503380682405</c:v>
                </c:pt>
                <c:pt idx="9650">
                  <c:v>105.61856628727257</c:v>
                </c:pt>
                <c:pt idx="9651">
                  <c:v>105.63159461550967</c:v>
                </c:pt>
                <c:pt idx="9652">
                  <c:v>105.63281845449268</c:v>
                </c:pt>
                <c:pt idx="9653">
                  <c:v>105.63327872566367</c:v>
                </c:pt>
                <c:pt idx="9654">
                  <c:v>105.63630452437519</c:v>
                </c:pt>
                <c:pt idx="9655">
                  <c:v>105.63913302587935</c:v>
                </c:pt>
                <c:pt idx="9656">
                  <c:v>105.64030320930051</c:v>
                </c:pt>
                <c:pt idx="9657">
                  <c:v>105.64755627295374</c:v>
                </c:pt>
                <c:pt idx="9658">
                  <c:v>105.65832994265868</c:v>
                </c:pt>
                <c:pt idx="9659">
                  <c:v>105.6600115303612</c:v>
                </c:pt>
                <c:pt idx="9660">
                  <c:v>105.66072666457109</c:v>
                </c:pt>
                <c:pt idx="9661">
                  <c:v>105.67247804372678</c:v>
                </c:pt>
                <c:pt idx="9662">
                  <c:v>105.67664651446459</c:v>
                </c:pt>
                <c:pt idx="9663">
                  <c:v>105.68071000519394</c:v>
                </c:pt>
                <c:pt idx="9664">
                  <c:v>105.69195047311234</c:v>
                </c:pt>
                <c:pt idx="9665">
                  <c:v>105.69939474369626</c:v>
                </c:pt>
                <c:pt idx="9666">
                  <c:v>105.71251660371317</c:v>
                </c:pt>
                <c:pt idx="9667">
                  <c:v>105.71352012620476</c:v>
                </c:pt>
                <c:pt idx="9668">
                  <c:v>105.71654929432869</c:v>
                </c:pt>
                <c:pt idx="9669">
                  <c:v>105.72169595021836</c:v>
                </c:pt>
                <c:pt idx="9670">
                  <c:v>105.72665221107277</c:v>
                </c:pt>
                <c:pt idx="9671">
                  <c:v>105.73356318202794</c:v>
                </c:pt>
                <c:pt idx="9672">
                  <c:v>105.73773424114918</c:v>
                </c:pt>
                <c:pt idx="9673">
                  <c:v>105.75169408931839</c:v>
                </c:pt>
                <c:pt idx="9674">
                  <c:v>105.75308887121145</c:v>
                </c:pt>
                <c:pt idx="9675">
                  <c:v>105.76152394420515</c:v>
                </c:pt>
                <c:pt idx="9676">
                  <c:v>105.76309335818128</c:v>
                </c:pt>
                <c:pt idx="9677">
                  <c:v>105.7638391728826</c:v>
                </c:pt>
                <c:pt idx="9678">
                  <c:v>105.78445192219445</c:v>
                </c:pt>
                <c:pt idx="9679">
                  <c:v>105.78766263986536</c:v>
                </c:pt>
                <c:pt idx="9680">
                  <c:v>105.78815932379722</c:v>
                </c:pt>
                <c:pt idx="9681">
                  <c:v>105.79376114607025</c:v>
                </c:pt>
                <c:pt idx="9682">
                  <c:v>105.79861657836126</c:v>
                </c:pt>
                <c:pt idx="9683">
                  <c:v>105.8129375567765</c:v>
                </c:pt>
                <c:pt idx="9684">
                  <c:v>105.81672126340733</c:v>
                </c:pt>
                <c:pt idx="9685">
                  <c:v>105.8228403403853</c:v>
                </c:pt>
                <c:pt idx="9686">
                  <c:v>105.8243464558184</c:v>
                </c:pt>
                <c:pt idx="9687">
                  <c:v>105.83277811232269</c:v>
                </c:pt>
                <c:pt idx="9688">
                  <c:v>105.84569551466991</c:v>
                </c:pt>
                <c:pt idx="9689">
                  <c:v>105.84743469882541</c:v>
                </c:pt>
                <c:pt idx="9690">
                  <c:v>105.84857709260322</c:v>
                </c:pt>
                <c:pt idx="9691">
                  <c:v>105.85938258526751</c:v>
                </c:pt>
                <c:pt idx="9692">
                  <c:v>105.8792253803142</c:v>
                </c:pt>
                <c:pt idx="9693">
                  <c:v>105.88184780996451</c:v>
                </c:pt>
                <c:pt idx="9694">
                  <c:v>105.88934342228461</c:v>
                </c:pt>
                <c:pt idx="9695">
                  <c:v>105.89085785154406</c:v>
                </c:pt>
                <c:pt idx="9696">
                  <c:v>105.89178999207505</c:v>
                </c:pt>
                <c:pt idx="9697">
                  <c:v>105.90520763552163</c:v>
                </c:pt>
                <c:pt idx="9698">
                  <c:v>105.91212346687247</c:v>
                </c:pt>
                <c:pt idx="9699">
                  <c:v>105.91566507370968</c:v>
                </c:pt>
                <c:pt idx="9700">
                  <c:v>105.9212192200325</c:v>
                </c:pt>
                <c:pt idx="9701">
                  <c:v>105.92422718506093</c:v>
                </c:pt>
                <c:pt idx="9702">
                  <c:v>105.93869395420332</c:v>
                </c:pt>
                <c:pt idx="9703">
                  <c:v>105.93947009726354</c:v>
                </c:pt>
                <c:pt idx="9704">
                  <c:v>105.94606882181469</c:v>
                </c:pt>
                <c:pt idx="9705">
                  <c:v>105.94705471153399</c:v>
                </c:pt>
                <c:pt idx="9706">
                  <c:v>105.98375585638387</c:v>
                </c:pt>
                <c:pt idx="9707">
                  <c:v>106.00007061687026</c:v>
                </c:pt>
                <c:pt idx="9708">
                  <c:v>106.00761843359759</c:v>
                </c:pt>
                <c:pt idx="9709">
                  <c:v>106.01121355201437</c:v>
                </c:pt>
                <c:pt idx="9710">
                  <c:v>106.01623736819869</c:v>
                </c:pt>
                <c:pt idx="9711">
                  <c:v>106.0301591352661</c:v>
                </c:pt>
                <c:pt idx="9712">
                  <c:v>106.03109458983336</c:v>
                </c:pt>
                <c:pt idx="9713">
                  <c:v>106.03453655186476</c:v>
                </c:pt>
                <c:pt idx="9714">
                  <c:v>106.04662409718703</c:v>
                </c:pt>
                <c:pt idx="9715">
                  <c:v>106.048901636561</c:v>
                </c:pt>
                <c:pt idx="9716">
                  <c:v>106.05307112668218</c:v>
                </c:pt>
                <c:pt idx="9717">
                  <c:v>106.06745158926158</c:v>
                </c:pt>
                <c:pt idx="9718">
                  <c:v>106.07276725727792</c:v>
                </c:pt>
                <c:pt idx="9719">
                  <c:v>106.08689431344365</c:v>
                </c:pt>
                <c:pt idx="9720">
                  <c:v>106.09178582872028</c:v>
                </c:pt>
                <c:pt idx="9721">
                  <c:v>106.09820822473473</c:v>
                </c:pt>
                <c:pt idx="9722">
                  <c:v>106.11360151750073</c:v>
                </c:pt>
                <c:pt idx="9723">
                  <c:v>106.11479989389935</c:v>
                </c:pt>
                <c:pt idx="9724">
                  <c:v>106.1321133989648</c:v>
                </c:pt>
                <c:pt idx="9725">
                  <c:v>106.15940998905485</c:v>
                </c:pt>
                <c:pt idx="9726">
                  <c:v>106.16330813663492</c:v>
                </c:pt>
                <c:pt idx="9727">
                  <c:v>106.16412494804703</c:v>
                </c:pt>
                <c:pt idx="9728">
                  <c:v>106.16461031552238</c:v>
                </c:pt>
                <c:pt idx="9729">
                  <c:v>106.17362935198973</c:v>
                </c:pt>
                <c:pt idx="9730">
                  <c:v>106.17645645000052</c:v>
                </c:pt>
                <c:pt idx="9731">
                  <c:v>106.18130923611413</c:v>
                </c:pt>
                <c:pt idx="9732">
                  <c:v>106.18565306447073</c:v>
                </c:pt>
                <c:pt idx="9733">
                  <c:v>106.19990065325517</c:v>
                </c:pt>
                <c:pt idx="9734">
                  <c:v>106.20105970171068</c:v>
                </c:pt>
                <c:pt idx="9735">
                  <c:v>106.21037623021272</c:v>
                </c:pt>
                <c:pt idx="9736">
                  <c:v>106.21908679519781</c:v>
                </c:pt>
                <c:pt idx="9737">
                  <c:v>106.22331814790557</c:v>
                </c:pt>
                <c:pt idx="9738">
                  <c:v>106.22498834042071</c:v>
                </c:pt>
                <c:pt idx="9739">
                  <c:v>106.2251994702449</c:v>
                </c:pt>
                <c:pt idx="9740">
                  <c:v>106.22919263852354</c:v>
                </c:pt>
                <c:pt idx="9741">
                  <c:v>106.23119422711888</c:v>
                </c:pt>
                <c:pt idx="9742">
                  <c:v>106.24747375815269</c:v>
                </c:pt>
                <c:pt idx="9743">
                  <c:v>106.26119200111494</c:v>
                </c:pt>
                <c:pt idx="9744">
                  <c:v>106.26233432722208</c:v>
                </c:pt>
                <c:pt idx="9745">
                  <c:v>106.27612771515285</c:v>
                </c:pt>
                <c:pt idx="9746">
                  <c:v>106.29202519374064</c:v>
                </c:pt>
                <c:pt idx="9747">
                  <c:v>106.29530414732902</c:v>
                </c:pt>
                <c:pt idx="9748">
                  <c:v>106.29811724575599</c:v>
                </c:pt>
                <c:pt idx="9749">
                  <c:v>106.29880143578227</c:v>
                </c:pt>
                <c:pt idx="9750">
                  <c:v>106.31116087138915</c:v>
                </c:pt>
                <c:pt idx="9751">
                  <c:v>106.31414997124661</c:v>
                </c:pt>
                <c:pt idx="9752">
                  <c:v>106.31652580472337</c:v>
                </c:pt>
                <c:pt idx="9753">
                  <c:v>106.33065383653374</c:v>
                </c:pt>
                <c:pt idx="9754">
                  <c:v>106.33933763738</c:v>
                </c:pt>
                <c:pt idx="9755">
                  <c:v>106.34764849044278</c:v>
                </c:pt>
                <c:pt idx="9756">
                  <c:v>106.3602028793285</c:v>
                </c:pt>
                <c:pt idx="9757">
                  <c:v>106.36085479000944</c:v>
                </c:pt>
                <c:pt idx="9758">
                  <c:v>106.37700235654756</c:v>
                </c:pt>
                <c:pt idx="9759">
                  <c:v>106.3788593313602</c:v>
                </c:pt>
                <c:pt idx="9760">
                  <c:v>106.37948013002388</c:v>
                </c:pt>
                <c:pt idx="9761">
                  <c:v>106.38164554426271</c:v>
                </c:pt>
                <c:pt idx="9762">
                  <c:v>106.38384300542594</c:v>
                </c:pt>
                <c:pt idx="9763">
                  <c:v>106.39101988568837</c:v>
                </c:pt>
                <c:pt idx="9764">
                  <c:v>106.39745548750221</c:v>
                </c:pt>
                <c:pt idx="9765">
                  <c:v>106.40070509399645</c:v>
                </c:pt>
                <c:pt idx="9766">
                  <c:v>106.40114988567191</c:v>
                </c:pt>
                <c:pt idx="9767">
                  <c:v>106.4189815964564</c:v>
                </c:pt>
                <c:pt idx="9768">
                  <c:v>106.42520662549596</c:v>
                </c:pt>
                <c:pt idx="9769">
                  <c:v>106.42712815763214</c:v>
                </c:pt>
                <c:pt idx="9770">
                  <c:v>106.44023966969534</c:v>
                </c:pt>
                <c:pt idx="9771">
                  <c:v>106.44082359320637</c:v>
                </c:pt>
                <c:pt idx="9772">
                  <c:v>106.44741482670744</c:v>
                </c:pt>
                <c:pt idx="9773">
                  <c:v>106.4645341259817</c:v>
                </c:pt>
                <c:pt idx="9774">
                  <c:v>106.46767066153589</c:v>
                </c:pt>
                <c:pt idx="9775">
                  <c:v>106.46845050013278</c:v>
                </c:pt>
                <c:pt idx="9776">
                  <c:v>106.4820832726447</c:v>
                </c:pt>
                <c:pt idx="9777">
                  <c:v>106.48232951957563</c:v>
                </c:pt>
                <c:pt idx="9778">
                  <c:v>106.49220210519975</c:v>
                </c:pt>
                <c:pt idx="9779">
                  <c:v>106.50849002198106</c:v>
                </c:pt>
                <c:pt idx="9780">
                  <c:v>106.5109758641926</c:v>
                </c:pt>
                <c:pt idx="9781">
                  <c:v>106.52248280553461</c:v>
                </c:pt>
                <c:pt idx="9782">
                  <c:v>106.53699759847291</c:v>
                </c:pt>
                <c:pt idx="9783">
                  <c:v>106.53836798766355</c:v>
                </c:pt>
                <c:pt idx="9784">
                  <c:v>106.53856859448072</c:v>
                </c:pt>
                <c:pt idx="9785">
                  <c:v>106.53922161989358</c:v>
                </c:pt>
                <c:pt idx="9786">
                  <c:v>106.58515801565544</c:v>
                </c:pt>
                <c:pt idx="9787">
                  <c:v>106.59188676428596</c:v>
                </c:pt>
                <c:pt idx="9788">
                  <c:v>106.59233882132082</c:v>
                </c:pt>
                <c:pt idx="9789">
                  <c:v>106.61122715601925</c:v>
                </c:pt>
                <c:pt idx="9790">
                  <c:v>106.61558548764044</c:v>
                </c:pt>
                <c:pt idx="9791">
                  <c:v>106.64622748947758</c:v>
                </c:pt>
                <c:pt idx="9792">
                  <c:v>106.65272533077933</c:v>
                </c:pt>
                <c:pt idx="9793">
                  <c:v>106.65505577581497</c:v>
                </c:pt>
                <c:pt idx="9794">
                  <c:v>106.66815226908899</c:v>
                </c:pt>
                <c:pt idx="9795">
                  <c:v>106.68693631029997</c:v>
                </c:pt>
                <c:pt idx="9796">
                  <c:v>106.68974473121655</c:v>
                </c:pt>
                <c:pt idx="9797">
                  <c:v>106.69670821261845</c:v>
                </c:pt>
                <c:pt idx="9798">
                  <c:v>106.69878281128939</c:v>
                </c:pt>
                <c:pt idx="9799">
                  <c:v>106.70551538241645</c:v>
                </c:pt>
                <c:pt idx="9800">
                  <c:v>106.70984100759452</c:v>
                </c:pt>
                <c:pt idx="9801">
                  <c:v>106.71181184793481</c:v>
                </c:pt>
                <c:pt idx="9802">
                  <c:v>106.71187312286648</c:v>
                </c:pt>
                <c:pt idx="9803">
                  <c:v>106.71248205064798</c:v>
                </c:pt>
                <c:pt idx="9804">
                  <c:v>106.71559713383448</c:v>
                </c:pt>
                <c:pt idx="9805">
                  <c:v>106.7168595028284</c:v>
                </c:pt>
                <c:pt idx="9806">
                  <c:v>106.72206220592774</c:v>
                </c:pt>
                <c:pt idx="9807">
                  <c:v>106.7481035110124</c:v>
                </c:pt>
                <c:pt idx="9808">
                  <c:v>106.75143530968525</c:v>
                </c:pt>
                <c:pt idx="9809">
                  <c:v>106.75180069372497</c:v>
                </c:pt>
                <c:pt idx="9810">
                  <c:v>106.75391080119856</c:v>
                </c:pt>
                <c:pt idx="9811">
                  <c:v>106.76652092285948</c:v>
                </c:pt>
                <c:pt idx="9812">
                  <c:v>106.77417200322827</c:v>
                </c:pt>
                <c:pt idx="9813">
                  <c:v>106.77489540543505</c:v>
                </c:pt>
                <c:pt idx="9814">
                  <c:v>106.77619396665152</c:v>
                </c:pt>
                <c:pt idx="9815">
                  <c:v>106.78343970684585</c:v>
                </c:pt>
                <c:pt idx="9816">
                  <c:v>106.7941064886882</c:v>
                </c:pt>
                <c:pt idx="9817">
                  <c:v>106.79825204836941</c:v>
                </c:pt>
                <c:pt idx="9818">
                  <c:v>106.80530696218914</c:v>
                </c:pt>
                <c:pt idx="9819">
                  <c:v>106.81136403047836</c:v>
                </c:pt>
                <c:pt idx="9820">
                  <c:v>106.81235086640699</c:v>
                </c:pt>
                <c:pt idx="9821">
                  <c:v>106.82213198488802</c:v>
                </c:pt>
                <c:pt idx="9822">
                  <c:v>106.82446001338114</c:v>
                </c:pt>
                <c:pt idx="9823">
                  <c:v>106.8385255192451</c:v>
                </c:pt>
                <c:pt idx="9824">
                  <c:v>106.84475493333427</c:v>
                </c:pt>
                <c:pt idx="9825">
                  <c:v>106.85937161804817</c:v>
                </c:pt>
                <c:pt idx="9826">
                  <c:v>106.86732925987175</c:v>
                </c:pt>
                <c:pt idx="9827">
                  <c:v>106.87060106676017</c:v>
                </c:pt>
                <c:pt idx="9828">
                  <c:v>106.88887752156268</c:v>
                </c:pt>
                <c:pt idx="9829">
                  <c:v>106.8941601013674</c:v>
                </c:pt>
                <c:pt idx="9830">
                  <c:v>106.89872308108355</c:v>
                </c:pt>
                <c:pt idx="9831">
                  <c:v>106.91103456403107</c:v>
                </c:pt>
                <c:pt idx="9832">
                  <c:v>106.91178425136917</c:v>
                </c:pt>
                <c:pt idx="9833">
                  <c:v>106.91694547490309</c:v>
                </c:pt>
                <c:pt idx="9834">
                  <c:v>106.92055980876746</c:v>
                </c:pt>
                <c:pt idx="9835">
                  <c:v>106.93698199810136</c:v>
                </c:pt>
                <c:pt idx="9836">
                  <c:v>106.94078990288196</c:v>
                </c:pt>
                <c:pt idx="9837">
                  <c:v>106.94339782151015</c:v>
                </c:pt>
                <c:pt idx="9838">
                  <c:v>106.97979256759572</c:v>
                </c:pt>
                <c:pt idx="9839">
                  <c:v>107.0341658709572</c:v>
                </c:pt>
                <c:pt idx="9840">
                  <c:v>107.04570789463912</c:v>
                </c:pt>
                <c:pt idx="9841">
                  <c:v>107.05103277378126</c:v>
                </c:pt>
                <c:pt idx="9842">
                  <c:v>107.05953170580263</c:v>
                </c:pt>
                <c:pt idx="9843">
                  <c:v>107.07430600576319</c:v>
                </c:pt>
                <c:pt idx="9844">
                  <c:v>107.07954684888288</c:v>
                </c:pt>
                <c:pt idx="9845">
                  <c:v>107.08809994127579</c:v>
                </c:pt>
                <c:pt idx="9846">
                  <c:v>107.09099977249647</c:v>
                </c:pt>
                <c:pt idx="9847">
                  <c:v>107.09951700599488</c:v>
                </c:pt>
                <c:pt idx="9848">
                  <c:v>107.10268436418991</c:v>
                </c:pt>
                <c:pt idx="9849">
                  <c:v>107.10768160871451</c:v>
                </c:pt>
                <c:pt idx="9850">
                  <c:v>107.11395241532099</c:v>
                </c:pt>
                <c:pt idx="9851">
                  <c:v>107.12486241658449</c:v>
                </c:pt>
                <c:pt idx="9852">
                  <c:v>107.1295720224873</c:v>
                </c:pt>
                <c:pt idx="9853">
                  <c:v>107.14940536233027</c:v>
                </c:pt>
                <c:pt idx="9854">
                  <c:v>107.15102287139189</c:v>
                </c:pt>
                <c:pt idx="9855">
                  <c:v>107.16149702288605</c:v>
                </c:pt>
                <c:pt idx="9856">
                  <c:v>107.18972444049867</c:v>
                </c:pt>
                <c:pt idx="9857">
                  <c:v>107.19639880282983</c:v>
                </c:pt>
                <c:pt idx="9858">
                  <c:v>107.20479543342448</c:v>
                </c:pt>
                <c:pt idx="9859">
                  <c:v>107.20647211210566</c:v>
                </c:pt>
                <c:pt idx="9860">
                  <c:v>107.21910968057041</c:v>
                </c:pt>
                <c:pt idx="9861">
                  <c:v>107.22387453370541</c:v>
                </c:pt>
                <c:pt idx="9862">
                  <c:v>107.23823357091112</c:v>
                </c:pt>
                <c:pt idx="9863">
                  <c:v>107.2590039642083</c:v>
                </c:pt>
                <c:pt idx="9864">
                  <c:v>107.2851386204231</c:v>
                </c:pt>
                <c:pt idx="9865">
                  <c:v>107.28786753905136</c:v>
                </c:pt>
                <c:pt idx="9866">
                  <c:v>107.31263378837896</c:v>
                </c:pt>
                <c:pt idx="9867">
                  <c:v>107.31321107013953</c:v>
                </c:pt>
                <c:pt idx="9868">
                  <c:v>107.32127070931125</c:v>
                </c:pt>
                <c:pt idx="9869">
                  <c:v>107.34931474254466</c:v>
                </c:pt>
                <c:pt idx="9870">
                  <c:v>107.35053462969918</c:v>
                </c:pt>
                <c:pt idx="9871">
                  <c:v>107.35636288169484</c:v>
                </c:pt>
                <c:pt idx="9872">
                  <c:v>107.3806624575212</c:v>
                </c:pt>
                <c:pt idx="9873">
                  <c:v>107.38618363242787</c:v>
                </c:pt>
                <c:pt idx="9874">
                  <c:v>107.41147675183498</c:v>
                </c:pt>
                <c:pt idx="9875">
                  <c:v>107.4335939741292</c:v>
                </c:pt>
                <c:pt idx="9876">
                  <c:v>107.4386863003775</c:v>
                </c:pt>
                <c:pt idx="9877">
                  <c:v>107.45049136702733</c:v>
                </c:pt>
                <c:pt idx="9878">
                  <c:v>107.46067785014186</c:v>
                </c:pt>
                <c:pt idx="9879">
                  <c:v>107.47652857789181</c:v>
                </c:pt>
                <c:pt idx="9880">
                  <c:v>107.47891522975156</c:v>
                </c:pt>
                <c:pt idx="9881">
                  <c:v>107.48276749812027</c:v>
                </c:pt>
                <c:pt idx="9882">
                  <c:v>107.51774099486218</c:v>
                </c:pt>
                <c:pt idx="9883">
                  <c:v>107.5460414297081</c:v>
                </c:pt>
                <c:pt idx="9884">
                  <c:v>107.57463910314124</c:v>
                </c:pt>
                <c:pt idx="9885">
                  <c:v>107.60292014438051</c:v>
                </c:pt>
                <c:pt idx="9886">
                  <c:v>107.60866383807877</c:v>
                </c:pt>
                <c:pt idx="9887">
                  <c:v>107.62203946039418</c:v>
                </c:pt>
                <c:pt idx="9888">
                  <c:v>107.67540759057459</c:v>
                </c:pt>
                <c:pt idx="9889">
                  <c:v>107.69457156970827</c:v>
                </c:pt>
                <c:pt idx="9890">
                  <c:v>107.71744344531955</c:v>
                </c:pt>
                <c:pt idx="9891">
                  <c:v>107.73931223297221</c:v>
                </c:pt>
                <c:pt idx="9892">
                  <c:v>107.74731006670028</c:v>
                </c:pt>
                <c:pt idx="9893">
                  <c:v>107.76077238677837</c:v>
                </c:pt>
                <c:pt idx="9894">
                  <c:v>107.80857901017951</c:v>
                </c:pt>
                <c:pt idx="9895">
                  <c:v>107.82445947325724</c:v>
                </c:pt>
                <c:pt idx="9896">
                  <c:v>107.83111947877197</c:v>
                </c:pt>
                <c:pt idx="9897">
                  <c:v>107.84858291008184</c:v>
                </c:pt>
                <c:pt idx="9898">
                  <c:v>107.84905566657996</c:v>
                </c:pt>
                <c:pt idx="9899">
                  <c:v>107.84911485719903</c:v>
                </c:pt>
                <c:pt idx="9900">
                  <c:v>107.85847895788423</c:v>
                </c:pt>
                <c:pt idx="9901">
                  <c:v>107.86480540253677</c:v>
                </c:pt>
                <c:pt idx="9902">
                  <c:v>107.86923377903167</c:v>
                </c:pt>
                <c:pt idx="9903">
                  <c:v>107.91682848520657</c:v>
                </c:pt>
                <c:pt idx="9904">
                  <c:v>107.92043358660138</c:v>
                </c:pt>
                <c:pt idx="9905">
                  <c:v>107.9481654653156</c:v>
                </c:pt>
                <c:pt idx="9906">
                  <c:v>107.97089383669963</c:v>
                </c:pt>
                <c:pt idx="9907">
                  <c:v>108.03803729419667</c:v>
                </c:pt>
                <c:pt idx="9908">
                  <c:v>108.04002786404065</c:v>
                </c:pt>
                <c:pt idx="9909">
                  <c:v>108.0413540445884</c:v>
                </c:pt>
                <c:pt idx="9910">
                  <c:v>108.05522540978103</c:v>
                </c:pt>
                <c:pt idx="9911">
                  <c:v>108.10262457641294</c:v>
                </c:pt>
                <c:pt idx="9912">
                  <c:v>108.15036549335294</c:v>
                </c:pt>
                <c:pt idx="9913">
                  <c:v>108.23264697355219</c:v>
                </c:pt>
                <c:pt idx="9914">
                  <c:v>108.2466398833417</c:v>
                </c:pt>
                <c:pt idx="9915">
                  <c:v>108.25377094151757</c:v>
                </c:pt>
                <c:pt idx="9916">
                  <c:v>108.28608283197664</c:v>
                </c:pt>
                <c:pt idx="9917">
                  <c:v>108.29574760705198</c:v>
                </c:pt>
                <c:pt idx="9918">
                  <c:v>108.30146517840468</c:v>
                </c:pt>
                <c:pt idx="9919">
                  <c:v>108.34623680337299</c:v>
                </c:pt>
                <c:pt idx="9920">
                  <c:v>108.40410468311096</c:v>
                </c:pt>
                <c:pt idx="9921">
                  <c:v>108.41074820769259</c:v>
                </c:pt>
                <c:pt idx="9922">
                  <c:v>108.42708334754295</c:v>
                </c:pt>
                <c:pt idx="9923">
                  <c:v>108.46022021348091</c:v>
                </c:pt>
                <c:pt idx="9924">
                  <c:v>108.57026405388967</c:v>
                </c:pt>
                <c:pt idx="9925">
                  <c:v>108.59201190341969</c:v>
                </c:pt>
                <c:pt idx="9926">
                  <c:v>108.59455599238744</c:v>
                </c:pt>
                <c:pt idx="9927">
                  <c:v>108.62579746726431</c:v>
                </c:pt>
                <c:pt idx="9928">
                  <c:v>108.69430283300835</c:v>
                </c:pt>
                <c:pt idx="9929">
                  <c:v>108.69606890259566</c:v>
                </c:pt>
                <c:pt idx="9930">
                  <c:v>108.69782179466355</c:v>
                </c:pt>
                <c:pt idx="9931">
                  <c:v>108.74231588214288</c:v>
                </c:pt>
                <c:pt idx="9932">
                  <c:v>108.74568598439619</c:v>
                </c:pt>
                <c:pt idx="9933">
                  <c:v>108.76752139384017</c:v>
                </c:pt>
                <c:pt idx="9934">
                  <c:v>108.78848255496982</c:v>
                </c:pt>
                <c:pt idx="9935">
                  <c:v>108.81563652213535</c:v>
                </c:pt>
                <c:pt idx="9936">
                  <c:v>108.86136458652051</c:v>
                </c:pt>
                <c:pt idx="9937">
                  <c:v>108.90324885916552</c:v>
                </c:pt>
                <c:pt idx="9938">
                  <c:v>108.97487650128885</c:v>
                </c:pt>
                <c:pt idx="9939">
                  <c:v>108.98791800576051</c:v>
                </c:pt>
                <c:pt idx="9940">
                  <c:v>109.06824847875963</c:v>
                </c:pt>
                <c:pt idx="9941">
                  <c:v>109.09451931570837</c:v>
                </c:pt>
                <c:pt idx="9942">
                  <c:v>109.12420614683148</c:v>
                </c:pt>
                <c:pt idx="9943">
                  <c:v>109.18746957578935</c:v>
                </c:pt>
                <c:pt idx="9944">
                  <c:v>109.23375639532541</c:v>
                </c:pt>
                <c:pt idx="9945">
                  <c:v>109.27448918864127</c:v>
                </c:pt>
                <c:pt idx="9946">
                  <c:v>109.29279601948582</c:v>
                </c:pt>
                <c:pt idx="9947">
                  <c:v>109.40514769824969</c:v>
                </c:pt>
                <c:pt idx="9948">
                  <c:v>109.45944074323316</c:v>
                </c:pt>
                <c:pt idx="9949">
                  <c:v>109.47996307557997</c:v>
                </c:pt>
                <c:pt idx="9950">
                  <c:v>109.61291981561637</c:v>
                </c:pt>
                <c:pt idx="9951">
                  <c:v>109.62490289735976</c:v>
                </c:pt>
                <c:pt idx="9952">
                  <c:v>109.64837815718236</c:v>
                </c:pt>
                <c:pt idx="9953">
                  <c:v>109.83845359753211</c:v>
                </c:pt>
                <c:pt idx="9954">
                  <c:v>109.86121641335653</c:v>
                </c:pt>
                <c:pt idx="9955">
                  <c:v>109.88486719845142</c:v>
                </c:pt>
                <c:pt idx="9956">
                  <c:v>109.97594769718455</c:v>
                </c:pt>
                <c:pt idx="9957">
                  <c:v>109.99814634636067</c:v>
                </c:pt>
                <c:pt idx="9958">
                  <c:v>110.07115973991252</c:v>
                </c:pt>
                <c:pt idx="9959">
                  <c:v>110.07939763652404</c:v>
                </c:pt>
                <c:pt idx="9960">
                  <c:v>110.43680396486674</c:v>
                </c:pt>
                <c:pt idx="9961">
                  <c:v>110.49946725910681</c:v>
                </c:pt>
                <c:pt idx="9962">
                  <c:v>110.52432921516697</c:v>
                </c:pt>
                <c:pt idx="9963">
                  <c:v>110.66854195701696</c:v>
                </c:pt>
                <c:pt idx="9964">
                  <c:v>110.68626703364636</c:v>
                </c:pt>
                <c:pt idx="9965">
                  <c:v>110.76887071832353</c:v>
                </c:pt>
                <c:pt idx="9966">
                  <c:v>110.7887375420018</c:v>
                </c:pt>
                <c:pt idx="9967">
                  <c:v>110.87455144761476</c:v>
                </c:pt>
                <c:pt idx="9968">
                  <c:v>110.91312903189768</c:v>
                </c:pt>
                <c:pt idx="9969">
                  <c:v>110.91357434966847</c:v>
                </c:pt>
                <c:pt idx="9970">
                  <c:v>110.94099287494436</c:v>
                </c:pt>
                <c:pt idx="9971">
                  <c:v>110.98328239977681</c:v>
                </c:pt>
                <c:pt idx="9972">
                  <c:v>111.09610232529553</c:v>
                </c:pt>
                <c:pt idx="9973">
                  <c:v>111.1687284773007</c:v>
                </c:pt>
                <c:pt idx="9974">
                  <c:v>111.21217765925002</c:v>
                </c:pt>
                <c:pt idx="9975">
                  <c:v>111.31972749691484</c:v>
                </c:pt>
                <c:pt idx="9976">
                  <c:v>111.71749400715757</c:v>
                </c:pt>
                <c:pt idx="9977">
                  <c:v>111.89026327368046</c:v>
                </c:pt>
                <c:pt idx="9978">
                  <c:v>111.90175665260386</c:v>
                </c:pt>
                <c:pt idx="9979">
                  <c:v>112.01722206812804</c:v>
                </c:pt>
                <c:pt idx="9980">
                  <c:v>112.49920926734762</c:v>
                </c:pt>
                <c:pt idx="9981">
                  <c:v>112.54350469705652</c:v>
                </c:pt>
                <c:pt idx="9982">
                  <c:v>112.60527307741266</c:v>
                </c:pt>
                <c:pt idx="9983">
                  <c:v>112.72683865483117</c:v>
                </c:pt>
                <c:pt idx="9984">
                  <c:v>113.38692448768371</c:v>
                </c:pt>
                <c:pt idx="9985">
                  <c:v>113.39956439144534</c:v>
                </c:pt>
                <c:pt idx="9986">
                  <c:v>113.4875510835453</c:v>
                </c:pt>
                <c:pt idx="9987">
                  <c:v>113.48812608727332</c:v>
                </c:pt>
                <c:pt idx="9988">
                  <c:v>113.86565726847331</c:v>
                </c:pt>
                <c:pt idx="9989">
                  <c:v>114.06537309319535</c:v>
                </c:pt>
                <c:pt idx="9990">
                  <c:v>114.50541688845693</c:v>
                </c:pt>
                <c:pt idx="9991">
                  <c:v>114.74199206237806</c:v>
                </c:pt>
                <c:pt idx="9992">
                  <c:v>115.08781536692589</c:v>
                </c:pt>
                <c:pt idx="9993">
                  <c:v>115.43197117572025</c:v>
                </c:pt>
                <c:pt idx="9994">
                  <c:v>115.97941726983325</c:v>
                </c:pt>
                <c:pt idx="9995">
                  <c:v>117.54383254087882</c:v>
                </c:pt>
                <c:pt idx="9996">
                  <c:v>118.14156771179636</c:v>
                </c:pt>
                <c:pt idx="9997">
                  <c:v>120.37596386891674</c:v>
                </c:pt>
                <c:pt idx="9998">
                  <c:v>127.03117262076177</c:v>
                </c:pt>
                <c:pt idx="9999">
                  <c:v>143.07097421279667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FB-4CE4-9BFD-0725B569F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INVERSE GAMMA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CED3-419A-ABFE-B876480CCEDC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100.5444167370262</c:v>
                </c:pt>
                <c:pt idx="1">
                  <c:v>100.55959335984335</c:v>
                </c:pt>
                <c:pt idx="2">
                  <c:v>100.5939745129152</c:v>
                </c:pt>
                <c:pt idx="3">
                  <c:v>100.63839364219169</c:v>
                </c:pt>
                <c:pt idx="4">
                  <c:v>100.6395323436917</c:v>
                </c:pt>
                <c:pt idx="5">
                  <c:v>100.65869491279609</c:v>
                </c:pt>
                <c:pt idx="6">
                  <c:v>100.67302258477359</c:v>
                </c:pt>
                <c:pt idx="7">
                  <c:v>100.67932712875501</c:v>
                </c:pt>
                <c:pt idx="8">
                  <c:v>100.6864819377351</c:v>
                </c:pt>
                <c:pt idx="9">
                  <c:v>100.68991425958964</c:v>
                </c:pt>
                <c:pt idx="10">
                  <c:v>100.69355381454079</c:v>
                </c:pt>
                <c:pt idx="11">
                  <c:v>100.69423965726232</c:v>
                </c:pt>
                <c:pt idx="12">
                  <c:v>100.69642597453256</c:v>
                </c:pt>
                <c:pt idx="13">
                  <c:v>100.69909463162413</c:v>
                </c:pt>
                <c:pt idx="14">
                  <c:v>100.69947525094851</c:v>
                </c:pt>
                <c:pt idx="15">
                  <c:v>100.70158671583884</c:v>
                </c:pt>
                <c:pt idx="16">
                  <c:v>100.70890196508242</c:v>
                </c:pt>
                <c:pt idx="17">
                  <c:v>100.70965530379863</c:v>
                </c:pt>
                <c:pt idx="18">
                  <c:v>100.71374096483835</c:v>
                </c:pt>
                <c:pt idx="19">
                  <c:v>100.71527148798771</c:v>
                </c:pt>
                <c:pt idx="20">
                  <c:v>100.71883679969399</c:v>
                </c:pt>
                <c:pt idx="21">
                  <c:v>100.72394956468028</c:v>
                </c:pt>
                <c:pt idx="22">
                  <c:v>100.73048012401534</c:v>
                </c:pt>
                <c:pt idx="23">
                  <c:v>100.73121210250166</c:v>
                </c:pt>
                <c:pt idx="24">
                  <c:v>100.73445191146676</c:v>
                </c:pt>
                <c:pt idx="25">
                  <c:v>100.73798141925556</c:v>
                </c:pt>
                <c:pt idx="26">
                  <c:v>100.74463765363905</c:v>
                </c:pt>
                <c:pt idx="27">
                  <c:v>100.74644101301605</c:v>
                </c:pt>
                <c:pt idx="28">
                  <c:v>100.75074632707383</c:v>
                </c:pt>
                <c:pt idx="29">
                  <c:v>100.7560267050286</c:v>
                </c:pt>
                <c:pt idx="30">
                  <c:v>100.75902464347723</c:v>
                </c:pt>
                <c:pt idx="31">
                  <c:v>100.76017628490527</c:v>
                </c:pt>
                <c:pt idx="32">
                  <c:v>100.76033961413401</c:v>
                </c:pt>
                <c:pt idx="33">
                  <c:v>100.76227590270761</c:v>
                </c:pt>
                <c:pt idx="34">
                  <c:v>100.76355204161528</c:v>
                </c:pt>
                <c:pt idx="35">
                  <c:v>100.7673343890182</c:v>
                </c:pt>
                <c:pt idx="36">
                  <c:v>100.76820230067322</c:v>
                </c:pt>
                <c:pt idx="37">
                  <c:v>100.76975724942119</c:v>
                </c:pt>
                <c:pt idx="38">
                  <c:v>100.7713510748017</c:v>
                </c:pt>
                <c:pt idx="39">
                  <c:v>100.77489961053536</c:v>
                </c:pt>
                <c:pt idx="40">
                  <c:v>100.77641148500918</c:v>
                </c:pt>
                <c:pt idx="41">
                  <c:v>100.77709899890594</c:v>
                </c:pt>
                <c:pt idx="42">
                  <c:v>100.7782447678201</c:v>
                </c:pt>
                <c:pt idx="43">
                  <c:v>100.7785862594111</c:v>
                </c:pt>
                <c:pt idx="44">
                  <c:v>100.77939403355838</c:v>
                </c:pt>
                <c:pt idx="45">
                  <c:v>100.7798082315213</c:v>
                </c:pt>
                <c:pt idx="46">
                  <c:v>100.78262903342529</c:v>
                </c:pt>
                <c:pt idx="47">
                  <c:v>100.78474737198066</c:v>
                </c:pt>
                <c:pt idx="48">
                  <c:v>100.78886541256507</c:v>
                </c:pt>
                <c:pt idx="49">
                  <c:v>100.79047744507238</c:v>
                </c:pt>
                <c:pt idx="50">
                  <c:v>100.79236130257053</c:v>
                </c:pt>
                <c:pt idx="51">
                  <c:v>100.79447862496541</c:v>
                </c:pt>
                <c:pt idx="52">
                  <c:v>100.79464990821998</c:v>
                </c:pt>
                <c:pt idx="53">
                  <c:v>100.79620192371222</c:v>
                </c:pt>
                <c:pt idx="54">
                  <c:v>100.7976255757218</c:v>
                </c:pt>
                <c:pt idx="55">
                  <c:v>100.80355227579911</c:v>
                </c:pt>
                <c:pt idx="56">
                  <c:v>100.80680936910379</c:v>
                </c:pt>
                <c:pt idx="57">
                  <c:v>100.80714171158118</c:v>
                </c:pt>
                <c:pt idx="58">
                  <c:v>100.80907325001162</c:v>
                </c:pt>
                <c:pt idx="59">
                  <c:v>100.8106474137077</c:v>
                </c:pt>
                <c:pt idx="60">
                  <c:v>100.81453319848873</c:v>
                </c:pt>
                <c:pt idx="61">
                  <c:v>100.81510545236179</c:v>
                </c:pt>
                <c:pt idx="62">
                  <c:v>100.81716947481782</c:v>
                </c:pt>
                <c:pt idx="63">
                  <c:v>100.81816837281556</c:v>
                </c:pt>
                <c:pt idx="64">
                  <c:v>100.82000195991738</c:v>
                </c:pt>
                <c:pt idx="65">
                  <c:v>100.82036556970574</c:v>
                </c:pt>
                <c:pt idx="66">
                  <c:v>100.82363941578814</c:v>
                </c:pt>
                <c:pt idx="67">
                  <c:v>100.82432058076616</c:v>
                </c:pt>
                <c:pt idx="68">
                  <c:v>100.82559268723725</c:v>
                </c:pt>
                <c:pt idx="69">
                  <c:v>100.82824441653752</c:v>
                </c:pt>
                <c:pt idx="70">
                  <c:v>100.83436691998604</c:v>
                </c:pt>
                <c:pt idx="71">
                  <c:v>100.83814515188639</c:v>
                </c:pt>
                <c:pt idx="72">
                  <c:v>100.8391707390177</c:v>
                </c:pt>
                <c:pt idx="73">
                  <c:v>100.83955607034368</c:v>
                </c:pt>
                <c:pt idx="74">
                  <c:v>100.84030605004266</c:v>
                </c:pt>
                <c:pt idx="75">
                  <c:v>100.84092928624364</c:v>
                </c:pt>
                <c:pt idx="76">
                  <c:v>100.84105613293183</c:v>
                </c:pt>
                <c:pt idx="77">
                  <c:v>100.84317546908939</c:v>
                </c:pt>
                <c:pt idx="78">
                  <c:v>100.84334043120683</c:v>
                </c:pt>
                <c:pt idx="79">
                  <c:v>100.84439675497403</c:v>
                </c:pt>
                <c:pt idx="80">
                  <c:v>100.84782619179609</c:v>
                </c:pt>
                <c:pt idx="81">
                  <c:v>100.84802829565442</c:v>
                </c:pt>
                <c:pt idx="82">
                  <c:v>100.84950756110022</c:v>
                </c:pt>
                <c:pt idx="83">
                  <c:v>100.84953480803381</c:v>
                </c:pt>
                <c:pt idx="84">
                  <c:v>100.85098890923926</c:v>
                </c:pt>
                <c:pt idx="85">
                  <c:v>100.85208996244795</c:v>
                </c:pt>
                <c:pt idx="86">
                  <c:v>100.85460359061517</c:v>
                </c:pt>
                <c:pt idx="87">
                  <c:v>100.85881052855179</c:v>
                </c:pt>
                <c:pt idx="88">
                  <c:v>100.8588975568853</c:v>
                </c:pt>
                <c:pt idx="89">
                  <c:v>100.8589251718425</c:v>
                </c:pt>
                <c:pt idx="90">
                  <c:v>100.85964778953726</c:v>
                </c:pt>
                <c:pt idx="91">
                  <c:v>100.86143112847409</c:v>
                </c:pt>
                <c:pt idx="92">
                  <c:v>100.86192936913699</c:v>
                </c:pt>
                <c:pt idx="93">
                  <c:v>100.86212646702839</c:v>
                </c:pt>
                <c:pt idx="94">
                  <c:v>100.86309409450274</c:v>
                </c:pt>
                <c:pt idx="95">
                  <c:v>100.86348513497011</c:v>
                </c:pt>
                <c:pt idx="96">
                  <c:v>100.86401134487166</c:v>
                </c:pt>
                <c:pt idx="97">
                  <c:v>100.86436573376868</c:v>
                </c:pt>
                <c:pt idx="98">
                  <c:v>100.86649355157022</c:v>
                </c:pt>
                <c:pt idx="99">
                  <c:v>100.86865594622523</c:v>
                </c:pt>
                <c:pt idx="100">
                  <c:v>100.86890018360923</c:v>
                </c:pt>
                <c:pt idx="101">
                  <c:v>100.86938847954661</c:v>
                </c:pt>
                <c:pt idx="102">
                  <c:v>100.87016834665251</c:v>
                </c:pt>
                <c:pt idx="103">
                  <c:v>100.87054000023493</c:v>
                </c:pt>
                <c:pt idx="104">
                  <c:v>100.87070818433091</c:v>
                </c:pt>
                <c:pt idx="105">
                  <c:v>100.87394448987531</c:v>
                </c:pt>
                <c:pt idx="106">
                  <c:v>100.8753983168383</c:v>
                </c:pt>
                <c:pt idx="107">
                  <c:v>100.8787005277138</c:v>
                </c:pt>
                <c:pt idx="108">
                  <c:v>100.87908752684092</c:v>
                </c:pt>
                <c:pt idx="109">
                  <c:v>100.88226312582231</c:v>
                </c:pt>
                <c:pt idx="110">
                  <c:v>100.88243488318281</c:v>
                </c:pt>
                <c:pt idx="111">
                  <c:v>100.88397339005775</c:v>
                </c:pt>
                <c:pt idx="112">
                  <c:v>100.8844480024395</c:v>
                </c:pt>
                <c:pt idx="113">
                  <c:v>100.88610817771934</c:v>
                </c:pt>
                <c:pt idx="114">
                  <c:v>100.88633763994278</c:v>
                </c:pt>
                <c:pt idx="115">
                  <c:v>100.88652527277625</c:v>
                </c:pt>
                <c:pt idx="116">
                  <c:v>100.8882550861819</c:v>
                </c:pt>
                <c:pt idx="117">
                  <c:v>100.88833727528827</c:v>
                </c:pt>
                <c:pt idx="118">
                  <c:v>100.8917085495314</c:v>
                </c:pt>
                <c:pt idx="119">
                  <c:v>100.89288100254778</c:v>
                </c:pt>
                <c:pt idx="120">
                  <c:v>100.8930536283482</c:v>
                </c:pt>
                <c:pt idx="121">
                  <c:v>100.893432229524</c:v>
                </c:pt>
                <c:pt idx="122">
                  <c:v>100.8939569852937</c:v>
                </c:pt>
                <c:pt idx="123">
                  <c:v>100.8952111090021</c:v>
                </c:pt>
                <c:pt idx="124">
                  <c:v>100.89542098905548</c:v>
                </c:pt>
                <c:pt idx="125">
                  <c:v>100.89907299465069</c:v>
                </c:pt>
                <c:pt idx="126">
                  <c:v>100.89988054374757</c:v>
                </c:pt>
                <c:pt idx="127">
                  <c:v>100.90009162705982</c:v>
                </c:pt>
                <c:pt idx="128">
                  <c:v>100.90107476826786</c:v>
                </c:pt>
                <c:pt idx="129">
                  <c:v>100.90195799816362</c:v>
                </c:pt>
                <c:pt idx="130">
                  <c:v>100.90299312886839</c:v>
                </c:pt>
                <c:pt idx="131">
                  <c:v>100.90733190616331</c:v>
                </c:pt>
                <c:pt idx="132">
                  <c:v>100.90762860641699</c:v>
                </c:pt>
                <c:pt idx="133">
                  <c:v>100.90833724478269</c:v>
                </c:pt>
                <c:pt idx="134">
                  <c:v>100.90864498668584</c:v>
                </c:pt>
                <c:pt idx="135">
                  <c:v>100.90892473727457</c:v>
                </c:pt>
                <c:pt idx="136">
                  <c:v>100.90955039983666</c:v>
                </c:pt>
                <c:pt idx="137">
                  <c:v>100.91142033469397</c:v>
                </c:pt>
                <c:pt idx="138">
                  <c:v>100.91246594318328</c:v>
                </c:pt>
                <c:pt idx="139">
                  <c:v>100.91253016642402</c:v>
                </c:pt>
                <c:pt idx="140">
                  <c:v>100.91380878644704</c:v>
                </c:pt>
                <c:pt idx="141">
                  <c:v>100.91563389037441</c:v>
                </c:pt>
                <c:pt idx="142">
                  <c:v>100.91573431444539</c:v>
                </c:pt>
                <c:pt idx="143">
                  <c:v>100.91594419526606</c:v>
                </c:pt>
                <c:pt idx="144">
                  <c:v>100.91816267340496</c:v>
                </c:pt>
                <c:pt idx="145">
                  <c:v>100.9185287458522</c:v>
                </c:pt>
                <c:pt idx="146">
                  <c:v>100.91874494729812</c:v>
                </c:pt>
                <c:pt idx="147">
                  <c:v>100.91885888726334</c:v>
                </c:pt>
                <c:pt idx="148">
                  <c:v>100.91911861760219</c:v>
                </c:pt>
                <c:pt idx="149">
                  <c:v>100.91929022196794</c:v>
                </c:pt>
                <c:pt idx="150">
                  <c:v>100.91983445335092</c:v>
                </c:pt>
                <c:pt idx="151">
                  <c:v>100.92024916543664</c:v>
                </c:pt>
                <c:pt idx="152">
                  <c:v>100.92049506204155</c:v>
                </c:pt>
                <c:pt idx="153">
                  <c:v>100.92082064862011</c:v>
                </c:pt>
                <c:pt idx="154">
                  <c:v>100.92100912292872</c:v>
                </c:pt>
                <c:pt idx="155">
                  <c:v>100.92151632187944</c:v>
                </c:pt>
                <c:pt idx="156">
                  <c:v>100.92287901087427</c:v>
                </c:pt>
                <c:pt idx="157">
                  <c:v>100.92358555977385</c:v>
                </c:pt>
                <c:pt idx="158">
                  <c:v>100.92439613682463</c:v>
                </c:pt>
                <c:pt idx="159">
                  <c:v>100.92444438075424</c:v>
                </c:pt>
                <c:pt idx="160">
                  <c:v>100.92561697154181</c:v>
                </c:pt>
                <c:pt idx="161">
                  <c:v>100.92711673353317</c:v>
                </c:pt>
                <c:pt idx="162">
                  <c:v>100.92772500288336</c:v>
                </c:pt>
                <c:pt idx="163">
                  <c:v>100.92814656711727</c:v>
                </c:pt>
                <c:pt idx="164">
                  <c:v>100.92865969712606</c:v>
                </c:pt>
                <c:pt idx="165">
                  <c:v>100.92948800093797</c:v>
                </c:pt>
                <c:pt idx="166">
                  <c:v>100.92975546135322</c:v>
                </c:pt>
                <c:pt idx="167">
                  <c:v>100.93004170156826</c:v>
                </c:pt>
                <c:pt idx="168">
                  <c:v>100.93162353574688</c:v>
                </c:pt>
                <c:pt idx="169">
                  <c:v>100.93211190133921</c:v>
                </c:pt>
                <c:pt idx="170">
                  <c:v>100.93226367783151</c:v>
                </c:pt>
                <c:pt idx="171">
                  <c:v>100.93281880793377</c:v>
                </c:pt>
                <c:pt idx="172">
                  <c:v>100.93307080883955</c:v>
                </c:pt>
                <c:pt idx="173">
                  <c:v>100.93502519903316</c:v>
                </c:pt>
                <c:pt idx="174">
                  <c:v>100.93702473399733</c:v>
                </c:pt>
                <c:pt idx="175">
                  <c:v>100.93738608297025</c:v>
                </c:pt>
                <c:pt idx="176">
                  <c:v>100.93742142196319</c:v>
                </c:pt>
                <c:pt idx="177">
                  <c:v>100.93868623899898</c:v>
                </c:pt>
                <c:pt idx="178">
                  <c:v>100.93894865549227</c:v>
                </c:pt>
                <c:pt idx="179">
                  <c:v>100.93913180420572</c:v>
                </c:pt>
                <c:pt idx="180">
                  <c:v>100.93913651310395</c:v>
                </c:pt>
                <c:pt idx="181">
                  <c:v>100.94089669422098</c:v>
                </c:pt>
                <c:pt idx="182">
                  <c:v>100.94215486663673</c:v>
                </c:pt>
                <c:pt idx="183">
                  <c:v>100.94228031528215</c:v>
                </c:pt>
                <c:pt idx="184">
                  <c:v>100.94459393619813</c:v>
                </c:pt>
                <c:pt idx="185">
                  <c:v>100.94586225663141</c:v>
                </c:pt>
                <c:pt idx="186">
                  <c:v>100.94725521230849</c:v>
                </c:pt>
                <c:pt idx="187">
                  <c:v>100.94737614317144</c:v>
                </c:pt>
                <c:pt idx="188">
                  <c:v>100.94746212972596</c:v>
                </c:pt>
                <c:pt idx="189">
                  <c:v>100.94768284689273</c:v>
                </c:pt>
                <c:pt idx="190">
                  <c:v>100.95001240680402</c:v>
                </c:pt>
                <c:pt idx="191">
                  <c:v>100.95028907993807</c:v>
                </c:pt>
                <c:pt idx="192">
                  <c:v>100.95143463751364</c:v>
                </c:pt>
                <c:pt idx="193">
                  <c:v>100.95188233250795</c:v>
                </c:pt>
                <c:pt idx="194">
                  <c:v>100.95199477032911</c:v>
                </c:pt>
                <c:pt idx="195">
                  <c:v>100.95239754172155</c:v>
                </c:pt>
                <c:pt idx="196">
                  <c:v>100.95241050840454</c:v>
                </c:pt>
                <c:pt idx="197">
                  <c:v>100.95249934026545</c:v>
                </c:pt>
                <c:pt idx="198">
                  <c:v>100.95251014305408</c:v>
                </c:pt>
                <c:pt idx="199">
                  <c:v>100.95294794008124</c:v>
                </c:pt>
                <c:pt idx="200">
                  <c:v>100.95315924933649</c:v>
                </c:pt>
                <c:pt idx="201">
                  <c:v>100.95328483864063</c:v>
                </c:pt>
                <c:pt idx="202">
                  <c:v>100.95368523666423</c:v>
                </c:pt>
                <c:pt idx="203">
                  <c:v>100.95439982608467</c:v>
                </c:pt>
                <c:pt idx="204">
                  <c:v>100.95448807516203</c:v>
                </c:pt>
                <c:pt idx="205">
                  <c:v>100.95458537326725</c:v>
                </c:pt>
                <c:pt idx="206">
                  <c:v>100.95551808281832</c:v>
                </c:pt>
                <c:pt idx="207">
                  <c:v>100.95574193187531</c:v>
                </c:pt>
                <c:pt idx="208">
                  <c:v>100.95575410677775</c:v>
                </c:pt>
                <c:pt idx="209">
                  <c:v>100.95659748559335</c:v>
                </c:pt>
                <c:pt idx="210">
                  <c:v>100.95722575172033</c:v>
                </c:pt>
                <c:pt idx="211">
                  <c:v>100.95755674221353</c:v>
                </c:pt>
                <c:pt idx="212">
                  <c:v>100.9575665209896</c:v>
                </c:pt>
                <c:pt idx="213">
                  <c:v>100.95846933677599</c:v>
                </c:pt>
                <c:pt idx="214">
                  <c:v>100.95854130569857</c:v>
                </c:pt>
                <c:pt idx="215">
                  <c:v>100.95871154105703</c:v>
                </c:pt>
                <c:pt idx="216">
                  <c:v>100.95875910078813</c:v>
                </c:pt>
                <c:pt idx="217">
                  <c:v>100.96029821570573</c:v>
                </c:pt>
                <c:pt idx="218">
                  <c:v>100.96099688507472</c:v>
                </c:pt>
                <c:pt idx="219">
                  <c:v>100.96104497718554</c:v>
                </c:pt>
                <c:pt idx="220">
                  <c:v>100.96149216092259</c:v>
                </c:pt>
                <c:pt idx="221">
                  <c:v>100.96162179071149</c:v>
                </c:pt>
                <c:pt idx="222">
                  <c:v>100.96170896901518</c:v>
                </c:pt>
                <c:pt idx="223">
                  <c:v>100.96245729824271</c:v>
                </c:pt>
                <c:pt idx="224">
                  <c:v>100.96268846281771</c:v>
                </c:pt>
                <c:pt idx="225">
                  <c:v>100.96313201019413</c:v>
                </c:pt>
                <c:pt idx="226">
                  <c:v>100.96349442246805</c:v>
                </c:pt>
                <c:pt idx="227">
                  <c:v>100.96386723092063</c:v>
                </c:pt>
                <c:pt idx="228">
                  <c:v>100.964208004195</c:v>
                </c:pt>
                <c:pt idx="229">
                  <c:v>100.96478121062457</c:v>
                </c:pt>
                <c:pt idx="230">
                  <c:v>100.96535469432978</c:v>
                </c:pt>
                <c:pt idx="231">
                  <c:v>100.96572182675763</c:v>
                </c:pt>
                <c:pt idx="232">
                  <c:v>100.96574792951671</c:v>
                </c:pt>
                <c:pt idx="233">
                  <c:v>100.96595210122315</c:v>
                </c:pt>
                <c:pt idx="234">
                  <c:v>100.96630039848552</c:v>
                </c:pt>
                <c:pt idx="235">
                  <c:v>100.96663883191681</c:v>
                </c:pt>
                <c:pt idx="236">
                  <c:v>100.96689654530513</c:v>
                </c:pt>
                <c:pt idx="237">
                  <c:v>100.96707414328823</c:v>
                </c:pt>
                <c:pt idx="238">
                  <c:v>100.96766314066203</c:v>
                </c:pt>
                <c:pt idx="239">
                  <c:v>100.9678263422154</c:v>
                </c:pt>
                <c:pt idx="240">
                  <c:v>100.96786088864135</c:v>
                </c:pt>
                <c:pt idx="241">
                  <c:v>100.96788436748581</c:v>
                </c:pt>
                <c:pt idx="242">
                  <c:v>100.96843325631328</c:v>
                </c:pt>
                <c:pt idx="243">
                  <c:v>100.97066741508657</c:v>
                </c:pt>
                <c:pt idx="244">
                  <c:v>100.97098469017095</c:v>
                </c:pt>
                <c:pt idx="245">
                  <c:v>100.97192138217829</c:v>
                </c:pt>
                <c:pt idx="246">
                  <c:v>100.97412662518363</c:v>
                </c:pt>
                <c:pt idx="247">
                  <c:v>100.97420303078455</c:v>
                </c:pt>
                <c:pt idx="248">
                  <c:v>100.97451013973583</c:v>
                </c:pt>
                <c:pt idx="249">
                  <c:v>100.9746535795167</c:v>
                </c:pt>
                <c:pt idx="250">
                  <c:v>100.97541164721359</c:v>
                </c:pt>
                <c:pt idx="251">
                  <c:v>100.97571220148549</c:v>
                </c:pt>
                <c:pt idx="252">
                  <c:v>100.97591317542283</c:v>
                </c:pt>
                <c:pt idx="253">
                  <c:v>100.97606276331949</c:v>
                </c:pt>
                <c:pt idx="254">
                  <c:v>100.97614583754691</c:v>
                </c:pt>
                <c:pt idx="255">
                  <c:v>100.97619765984463</c:v>
                </c:pt>
                <c:pt idx="256">
                  <c:v>100.97711599322913</c:v>
                </c:pt>
                <c:pt idx="257">
                  <c:v>100.9783424832281</c:v>
                </c:pt>
                <c:pt idx="258">
                  <c:v>100.97854192896557</c:v>
                </c:pt>
                <c:pt idx="259">
                  <c:v>100.97877424766904</c:v>
                </c:pt>
                <c:pt idx="260">
                  <c:v>100.97897729774107</c:v>
                </c:pt>
                <c:pt idx="261">
                  <c:v>100.97910714217856</c:v>
                </c:pt>
                <c:pt idx="262">
                  <c:v>100.98039769190355</c:v>
                </c:pt>
                <c:pt idx="263">
                  <c:v>100.9804527187076</c:v>
                </c:pt>
                <c:pt idx="264">
                  <c:v>100.98058152159899</c:v>
                </c:pt>
                <c:pt idx="265">
                  <c:v>100.98217025985763</c:v>
                </c:pt>
                <c:pt idx="266">
                  <c:v>100.98317561745999</c:v>
                </c:pt>
                <c:pt idx="267">
                  <c:v>100.98449884698115</c:v>
                </c:pt>
                <c:pt idx="268">
                  <c:v>100.98463686586254</c:v>
                </c:pt>
                <c:pt idx="269">
                  <c:v>100.98467587685738</c:v>
                </c:pt>
                <c:pt idx="270">
                  <c:v>100.98557732072236</c:v>
                </c:pt>
                <c:pt idx="271">
                  <c:v>100.98570909281221</c:v>
                </c:pt>
                <c:pt idx="272">
                  <c:v>100.98574153229355</c:v>
                </c:pt>
                <c:pt idx="273">
                  <c:v>100.98683123606554</c:v>
                </c:pt>
                <c:pt idx="274">
                  <c:v>100.98702907441476</c:v>
                </c:pt>
                <c:pt idx="275">
                  <c:v>100.98756575368743</c:v>
                </c:pt>
                <c:pt idx="276">
                  <c:v>100.98790257531834</c:v>
                </c:pt>
                <c:pt idx="277">
                  <c:v>100.9880160791966</c:v>
                </c:pt>
                <c:pt idx="278">
                  <c:v>100.98816764822838</c:v>
                </c:pt>
                <c:pt idx="279">
                  <c:v>100.98818053630994</c:v>
                </c:pt>
                <c:pt idx="280">
                  <c:v>100.98919216660805</c:v>
                </c:pt>
                <c:pt idx="281">
                  <c:v>100.9906400863761</c:v>
                </c:pt>
                <c:pt idx="282">
                  <c:v>100.99074097601151</c:v>
                </c:pt>
                <c:pt idx="283">
                  <c:v>100.9907616424081</c:v>
                </c:pt>
                <c:pt idx="284">
                  <c:v>100.990770285455</c:v>
                </c:pt>
                <c:pt idx="285">
                  <c:v>100.99080230216461</c:v>
                </c:pt>
                <c:pt idx="286">
                  <c:v>100.99104025522016</c:v>
                </c:pt>
                <c:pt idx="287">
                  <c:v>100.99144614161865</c:v>
                </c:pt>
                <c:pt idx="288">
                  <c:v>100.99251128319095</c:v>
                </c:pt>
                <c:pt idx="289">
                  <c:v>100.99299443466019</c:v>
                </c:pt>
                <c:pt idx="290">
                  <c:v>100.99338284349004</c:v>
                </c:pt>
                <c:pt idx="291">
                  <c:v>100.99362510271129</c:v>
                </c:pt>
                <c:pt idx="292">
                  <c:v>100.99478945743988</c:v>
                </c:pt>
                <c:pt idx="293">
                  <c:v>100.99583115246924</c:v>
                </c:pt>
                <c:pt idx="294">
                  <c:v>100.99593176240568</c:v>
                </c:pt>
                <c:pt idx="295">
                  <c:v>100.99619644578809</c:v>
                </c:pt>
                <c:pt idx="296">
                  <c:v>100.9968983060315</c:v>
                </c:pt>
                <c:pt idx="297">
                  <c:v>100.99743838706594</c:v>
                </c:pt>
                <c:pt idx="298">
                  <c:v>100.99818672322283</c:v>
                </c:pt>
                <c:pt idx="299">
                  <c:v>100.99831940255591</c:v>
                </c:pt>
                <c:pt idx="300">
                  <c:v>100.99942023977826</c:v>
                </c:pt>
                <c:pt idx="301">
                  <c:v>101.0006985185487</c:v>
                </c:pt>
                <c:pt idx="302">
                  <c:v>101.00098326420367</c:v>
                </c:pt>
                <c:pt idx="303">
                  <c:v>101.00163711481726</c:v>
                </c:pt>
                <c:pt idx="304">
                  <c:v>101.0018486136299</c:v>
                </c:pt>
                <c:pt idx="305">
                  <c:v>101.00186896325698</c:v>
                </c:pt>
                <c:pt idx="306">
                  <c:v>101.00221226535271</c:v>
                </c:pt>
                <c:pt idx="307">
                  <c:v>101.00252079447037</c:v>
                </c:pt>
                <c:pt idx="308">
                  <c:v>101.00384334404107</c:v>
                </c:pt>
                <c:pt idx="309">
                  <c:v>101.0050678643681</c:v>
                </c:pt>
                <c:pt idx="310">
                  <c:v>101.00554440511856</c:v>
                </c:pt>
                <c:pt idx="311">
                  <c:v>101.00560632711287</c:v>
                </c:pt>
                <c:pt idx="312">
                  <c:v>101.00589541251799</c:v>
                </c:pt>
                <c:pt idx="313">
                  <c:v>101.00640077129528</c:v>
                </c:pt>
                <c:pt idx="314">
                  <c:v>101.00649780094332</c:v>
                </c:pt>
                <c:pt idx="315">
                  <c:v>101.00751461902583</c:v>
                </c:pt>
                <c:pt idx="316">
                  <c:v>101.00759249073208</c:v>
                </c:pt>
                <c:pt idx="317">
                  <c:v>101.00785006614471</c:v>
                </c:pt>
                <c:pt idx="318">
                  <c:v>101.0082723811267</c:v>
                </c:pt>
                <c:pt idx="319">
                  <c:v>101.01047597904744</c:v>
                </c:pt>
                <c:pt idx="320">
                  <c:v>101.01077985247125</c:v>
                </c:pt>
                <c:pt idx="321">
                  <c:v>101.01253734814014</c:v>
                </c:pt>
                <c:pt idx="322">
                  <c:v>101.01267743918632</c:v>
                </c:pt>
                <c:pt idx="323">
                  <c:v>101.01386082232231</c:v>
                </c:pt>
                <c:pt idx="324">
                  <c:v>101.01411063686272</c:v>
                </c:pt>
                <c:pt idx="325">
                  <c:v>101.01434790551124</c:v>
                </c:pt>
                <c:pt idx="326">
                  <c:v>101.01457579089291</c:v>
                </c:pt>
                <c:pt idx="327">
                  <c:v>101.01487788007218</c:v>
                </c:pt>
                <c:pt idx="328">
                  <c:v>101.01507999326594</c:v>
                </c:pt>
                <c:pt idx="329">
                  <c:v>101.01606008874427</c:v>
                </c:pt>
                <c:pt idx="330">
                  <c:v>101.01626483279858</c:v>
                </c:pt>
                <c:pt idx="331">
                  <c:v>101.01709228881646</c:v>
                </c:pt>
                <c:pt idx="332">
                  <c:v>101.01713521619222</c:v>
                </c:pt>
                <c:pt idx="333">
                  <c:v>101.01765843795746</c:v>
                </c:pt>
                <c:pt idx="334">
                  <c:v>101.01780959872559</c:v>
                </c:pt>
                <c:pt idx="335">
                  <c:v>101.01782394816348</c:v>
                </c:pt>
                <c:pt idx="336">
                  <c:v>101.01791994164083</c:v>
                </c:pt>
                <c:pt idx="337">
                  <c:v>101.01848990559388</c:v>
                </c:pt>
                <c:pt idx="338">
                  <c:v>101.01890378052481</c:v>
                </c:pt>
                <c:pt idx="339">
                  <c:v>101.01934559630268</c:v>
                </c:pt>
                <c:pt idx="340">
                  <c:v>101.01939715892807</c:v>
                </c:pt>
                <c:pt idx="341">
                  <c:v>101.01980250909141</c:v>
                </c:pt>
                <c:pt idx="342">
                  <c:v>101.01998838642027</c:v>
                </c:pt>
                <c:pt idx="343">
                  <c:v>101.0200596010111</c:v>
                </c:pt>
                <c:pt idx="344">
                  <c:v>101.02011765335583</c:v>
                </c:pt>
                <c:pt idx="345">
                  <c:v>101.02018977440652</c:v>
                </c:pt>
                <c:pt idx="346">
                  <c:v>101.02028598319144</c:v>
                </c:pt>
                <c:pt idx="347">
                  <c:v>101.02056766486859</c:v>
                </c:pt>
                <c:pt idx="348">
                  <c:v>101.02061330091529</c:v>
                </c:pt>
                <c:pt idx="349">
                  <c:v>101.02168347100556</c:v>
                </c:pt>
                <c:pt idx="350">
                  <c:v>101.02201528609061</c:v>
                </c:pt>
                <c:pt idx="351">
                  <c:v>101.02250749372554</c:v>
                </c:pt>
                <c:pt idx="352">
                  <c:v>101.02271050219093</c:v>
                </c:pt>
                <c:pt idx="353">
                  <c:v>101.02278976145573</c:v>
                </c:pt>
                <c:pt idx="354">
                  <c:v>101.02303217085581</c:v>
                </c:pt>
                <c:pt idx="355">
                  <c:v>101.02309972551393</c:v>
                </c:pt>
                <c:pt idx="356">
                  <c:v>101.02404785568523</c:v>
                </c:pt>
                <c:pt idx="357">
                  <c:v>101.02418534786456</c:v>
                </c:pt>
                <c:pt idx="358">
                  <c:v>101.02614439177435</c:v>
                </c:pt>
                <c:pt idx="359">
                  <c:v>101.02643070828186</c:v>
                </c:pt>
                <c:pt idx="360">
                  <c:v>101.02756590097547</c:v>
                </c:pt>
                <c:pt idx="361">
                  <c:v>101.02825908611679</c:v>
                </c:pt>
                <c:pt idx="362">
                  <c:v>101.02894701236501</c:v>
                </c:pt>
                <c:pt idx="363">
                  <c:v>101.02903678322613</c:v>
                </c:pt>
                <c:pt idx="364">
                  <c:v>101.02913054240219</c:v>
                </c:pt>
                <c:pt idx="365">
                  <c:v>101.02975337848866</c:v>
                </c:pt>
                <c:pt idx="366">
                  <c:v>101.02997907809583</c:v>
                </c:pt>
                <c:pt idx="367">
                  <c:v>101.03001709098021</c:v>
                </c:pt>
                <c:pt idx="368">
                  <c:v>101.03080592058114</c:v>
                </c:pt>
                <c:pt idx="369">
                  <c:v>101.03099197368812</c:v>
                </c:pt>
                <c:pt idx="370">
                  <c:v>101.03122395515418</c:v>
                </c:pt>
                <c:pt idx="371">
                  <c:v>101.03363799575955</c:v>
                </c:pt>
                <c:pt idx="372">
                  <c:v>101.03398095182776</c:v>
                </c:pt>
                <c:pt idx="373">
                  <c:v>101.03423779006474</c:v>
                </c:pt>
                <c:pt idx="374">
                  <c:v>101.03503055936159</c:v>
                </c:pt>
                <c:pt idx="375">
                  <c:v>101.03554093544213</c:v>
                </c:pt>
                <c:pt idx="376">
                  <c:v>101.03667416881243</c:v>
                </c:pt>
                <c:pt idx="377">
                  <c:v>101.03681479790298</c:v>
                </c:pt>
                <c:pt idx="378">
                  <c:v>101.03684127404756</c:v>
                </c:pt>
                <c:pt idx="379">
                  <c:v>101.03684372334784</c:v>
                </c:pt>
                <c:pt idx="380">
                  <c:v>101.0380337149964</c:v>
                </c:pt>
                <c:pt idx="381">
                  <c:v>101.03814448081486</c:v>
                </c:pt>
                <c:pt idx="382">
                  <c:v>101.03828253220935</c:v>
                </c:pt>
                <c:pt idx="383">
                  <c:v>101.03855093388329</c:v>
                </c:pt>
                <c:pt idx="384">
                  <c:v>101.03891340506483</c:v>
                </c:pt>
                <c:pt idx="385">
                  <c:v>101.03951611875107</c:v>
                </c:pt>
                <c:pt idx="386">
                  <c:v>101.03978377812579</c:v>
                </c:pt>
                <c:pt idx="387">
                  <c:v>101.04022849278404</c:v>
                </c:pt>
                <c:pt idx="388">
                  <c:v>101.04071577635435</c:v>
                </c:pt>
                <c:pt idx="389">
                  <c:v>101.04072261712074</c:v>
                </c:pt>
                <c:pt idx="390">
                  <c:v>101.04120258982429</c:v>
                </c:pt>
                <c:pt idx="391">
                  <c:v>101.04197617615544</c:v>
                </c:pt>
                <c:pt idx="392">
                  <c:v>101.0440832821554</c:v>
                </c:pt>
                <c:pt idx="393">
                  <c:v>101.04486344239054</c:v>
                </c:pt>
                <c:pt idx="394">
                  <c:v>101.04496852469421</c:v>
                </c:pt>
                <c:pt idx="395">
                  <c:v>101.04542103810378</c:v>
                </c:pt>
                <c:pt idx="396">
                  <c:v>101.04633911512219</c:v>
                </c:pt>
                <c:pt idx="397">
                  <c:v>101.04638834006668</c:v>
                </c:pt>
                <c:pt idx="398">
                  <c:v>101.04860248251137</c:v>
                </c:pt>
                <c:pt idx="399">
                  <c:v>101.04860842759754</c:v>
                </c:pt>
                <c:pt idx="400">
                  <c:v>101.04878613522169</c:v>
                </c:pt>
                <c:pt idx="401">
                  <c:v>101.04974617024902</c:v>
                </c:pt>
                <c:pt idx="402">
                  <c:v>101.05069269663167</c:v>
                </c:pt>
                <c:pt idx="403">
                  <c:v>101.05070312146191</c:v>
                </c:pt>
                <c:pt idx="404">
                  <c:v>101.05072710294949</c:v>
                </c:pt>
                <c:pt idx="405">
                  <c:v>101.05102796756526</c:v>
                </c:pt>
                <c:pt idx="406">
                  <c:v>101.05192938848859</c:v>
                </c:pt>
                <c:pt idx="407">
                  <c:v>101.05205552637089</c:v>
                </c:pt>
                <c:pt idx="408">
                  <c:v>101.05233087497638</c:v>
                </c:pt>
                <c:pt idx="409">
                  <c:v>101.0528423343618</c:v>
                </c:pt>
                <c:pt idx="410">
                  <c:v>101.05334157417514</c:v>
                </c:pt>
                <c:pt idx="411">
                  <c:v>101.05410261934404</c:v>
                </c:pt>
                <c:pt idx="412">
                  <c:v>101.05439065153691</c:v>
                </c:pt>
                <c:pt idx="413">
                  <c:v>101.05476067584874</c:v>
                </c:pt>
                <c:pt idx="414">
                  <c:v>101.05480225909518</c:v>
                </c:pt>
                <c:pt idx="415">
                  <c:v>101.05589183792547</c:v>
                </c:pt>
                <c:pt idx="416">
                  <c:v>101.05644481150274</c:v>
                </c:pt>
                <c:pt idx="417">
                  <c:v>101.05768691684575</c:v>
                </c:pt>
                <c:pt idx="418">
                  <c:v>101.05810602206154</c:v>
                </c:pt>
                <c:pt idx="419">
                  <c:v>101.05897388123606</c:v>
                </c:pt>
                <c:pt idx="420">
                  <c:v>101.0590494663107</c:v>
                </c:pt>
                <c:pt idx="421">
                  <c:v>101.05952594182884</c:v>
                </c:pt>
                <c:pt idx="422">
                  <c:v>101.05972096186605</c:v>
                </c:pt>
                <c:pt idx="423">
                  <c:v>101.06010573098628</c:v>
                </c:pt>
                <c:pt idx="424">
                  <c:v>101.06077795742273</c:v>
                </c:pt>
                <c:pt idx="425">
                  <c:v>101.06096208752598</c:v>
                </c:pt>
                <c:pt idx="426">
                  <c:v>101.06107960332614</c:v>
                </c:pt>
                <c:pt idx="427">
                  <c:v>101.06125738618434</c:v>
                </c:pt>
                <c:pt idx="428">
                  <c:v>101.0619570304118</c:v>
                </c:pt>
                <c:pt idx="429">
                  <c:v>101.06212683703704</c:v>
                </c:pt>
                <c:pt idx="430">
                  <c:v>101.06224907643956</c:v>
                </c:pt>
                <c:pt idx="431">
                  <c:v>101.06238330648959</c:v>
                </c:pt>
                <c:pt idx="432">
                  <c:v>101.06296094572858</c:v>
                </c:pt>
                <c:pt idx="433">
                  <c:v>101.06317497275192</c:v>
                </c:pt>
                <c:pt idx="434">
                  <c:v>101.06327426053036</c:v>
                </c:pt>
                <c:pt idx="435">
                  <c:v>101.06356305473743</c:v>
                </c:pt>
                <c:pt idx="436">
                  <c:v>101.0639619976599</c:v>
                </c:pt>
                <c:pt idx="437">
                  <c:v>101.06425309890285</c:v>
                </c:pt>
                <c:pt idx="438">
                  <c:v>101.06426143685516</c:v>
                </c:pt>
                <c:pt idx="439">
                  <c:v>101.064725741806</c:v>
                </c:pt>
                <c:pt idx="440">
                  <c:v>101.06473949744027</c:v>
                </c:pt>
                <c:pt idx="441">
                  <c:v>101.06495080427077</c:v>
                </c:pt>
                <c:pt idx="442">
                  <c:v>101.06554354176978</c:v>
                </c:pt>
                <c:pt idx="443">
                  <c:v>101.06659646741879</c:v>
                </c:pt>
                <c:pt idx="444">
                  <c:v>101.06683549649253</c:v>
                </c:pt>
                <c:pt idx="445">
                  <c:v>101.06701687902914</c:v>
                </c:pt>
                <c:pt idx="446">
                  <c:v>101.06769439582523</c:v>
                </c:pt>
                <c:pt idx="447">
                  <c:v>101.0679153878388</c:v>
                </c:pt>
                <c:pt idx="448">
                  <c:v>101.06914331088629</c:v>
                </c:pt>
                <c:pt idx="449">
                  <c:v>101.06917608855002</c:v>
                </c:pt>
                <c:pt idx="450">
                  <c:v>101.07008451956182</c:v>
                </c:pt>
                <c:pt idx="451">
                  <c:v>101.07059400657948</c:v>
                </c:pt>
                <c:pt idx="452">
                  <c:v>101.07087919534344</c:v>
                </c:pt>
                <c:pt idx="453">
                  <c:v>101.07109833976151</c:v>
                </c:pt>
                <c:pt idx="454">
                  <c:v>101.07156977823092</c:v>
                </c:pt>
                <c:pt idx="455">
                  <c:v>101.07264089784533</c:v>
                </c:pt>
                <c:pt idx="456">
                  <c:v>101.07353833893531</c:v>
                </c:pt>
                <c:pt idx="457">
                  <c:v>101.07368111487281</c:v>
                </c:pt>
                <c:pt idx="458">
                  <c:v>101.07443105835118</c:v>
                </c:pt>
                <c:pt idx="459">
                  <c:v>101.0749200010019</c:v>
                </c:pt>
                <c:pt idx="460">
                  <c:v>101.07501196597681</c:v>
                </c:pt>
                <c:pt idx="461">
                  <c:v>101.07555812873682</c:v>
                </c:pt>
                <c:pt idx="462">
                  <c:v>101.07578848546109</c:v>
                </c:pt>
                <c:pt idx="463">
                  <c:v>101.07607836455274</c:v>
                </c:pt>
                <c:pt idx="464">
                  <c:v>101.07679116538918</c:v>
                </c:pt>
                <c:pt idx="465">
                  <c:v>101.07787058449625</c:v>
                </c:pt>
                <c:pt idx="466">
                  <c:v>101.07787311501968</c:v>
                </c:pt>
                <c:pt idx="467">
                  <c:v>101.07790784751768</c:v>
                </c:pt>
                <c:pt idx="468">
                  <c:v>101.07790932982583</c:v>
                </c:pt>
                <c:pt idx="469">
                  <c:v>101.07811520728306</c:v>
                </c:pt>
                <c:pt idx="470">
                  <c:v>101.07863242206942</c:v>
                </c:pt>
                <c:pt idx="471">
                  <c:v>101.07877533306147</c:v>
                </c:pt>
                <c:pt idx="472">
                  <c:v>101.07919178313703</c:v>
                </c:pt>
                <c:pt idx="473">
                  <c:v>101.07926625290351</c:v>
                </c:pt>
                <c:pt idx="474">
                  <c:v>101.07941205232846</c:v>
                </c:pt>
                <c:pt idx="475">
                  <c:v>101.07945690302618</c:v>
                </c:pt>
                <c:pt idx="476">
                  <c:v>101.07964388482493</c:v>
                </c:pt>
                <c:pt idx="477">
                  <c:v>101.07970627933706</c:v>
                </c:pt>
                <c:pt idx="478">
                  <c:v>101.08051405823915</c:v>
                </c:pt>
                <c:pt idx="479">
                  <c:v>101.08052342850316</c:v>
                </c:pt>
                <c:pt idx="480">
                  <c:v>101.08079365232702</c:v>
                </c:pt>
                <c:pt idx="481">
                  <c:v>101.08104465723504</c:v>
                </c:pt>
                <c:pt idx="482">
                  <c:v>101.08122008775557</c:v>
                </c:pt>
                <c:pt idx="483">
                  <c:v>101.08166753842082</c:v>
                </c:pt>
                <c:pt idx="484">
                  <c:v>101.08190175066697</c:v>
                </c:pt>
                <c:pt idx="485">
                  <c:v>101.08211687876945</c:v>
                </c:pt>
                <c:pt idx="486">
                  <c:v>101.08240234218147</c:v>
                </c:pt>
                <c:pt idx="487">
                  <c:v>101.08289920396869</c:v>
                </c:pt>
                <c:pt idx="488">
                  <c:v>101.08323134477446</c:v>
                </c:pt>
                <c:pt idx="489">
                  <c:v>101.08411515071207</c:v>
                </c:pt>
                <c:pt idx="490">
                  <c:v>101.08452790435474</c:v>
                </c:pt>
                <c:pt idx="491">
                  <c:v>101.0846586581674</c:v>
                </c:pt>
                <c:pt idx="492">
                  <c:v>101.08498322464995</c:v>
                </c:pt>
                <c:pt idx="493">
                  <c:v>101.08581110812207</c:v>
                </c:pt>
                <c:pt idx="494">
                  <c:v>101.08585359568802</c:v>
                </c:pt>
                <c:pt idx="495">
                  <c:v>101.08633650953357</c:v>
                </c:pt>
                <c:pt idx="496">
                  <c:v>101.08645200313866</c:v>
                </c:pt>
                <c:pt idx="497">
                  <c:v>101.08669843928665</c:v>
                </c:pt>
                <c:pt idx="498">
                  <c:v>101.08699955200014</c:v>
                </c:pt>
                <c:pt idx="499">
                  <c:v>101.08701996132895</c:v>
                </c:pt>
                <c:pt idx="500">
                  <c:v>101.08730795671812</c:v>
                </c:pt>
                <c:pt idx="501">
                  <c:v>101.08740542682099</c:v>
                </c:pt>
                <c:pt idx="502">
                  <c:v>101.08787280422186</c:v>
                </c:pt>
                <c:pt idx="503">
                  <c:v>101.08829836224565</c:v>
                </c:pt>
                <c:pt idx="504">
                  <c:v>101.08833045188622</c:v>
                </c:pt>
                <c:pt idx="505">
                  <c:v>101.08856673389238</c:v>
                </c:pt>
                <c:pt idx="506">
                  <c:v>101.08914858582351</c:v>
                </c:pt>
                <c:pt idx="507">
                  <c:v>101.0892128906404</c:v>
                </c:pt>
                <c:pt idx="508">
                  <c:v>101.08932446363188</c:v>
                </c:pt>
                <c:pt idx="509">
                  <c:v>101.08935814780999</c:v>
                </c:pt>
                <c:pt idx="510">
                  <c:v>101.08954839367566</c:v>
                </c:pt>
                <c:pt idx="511">
                  <c:v>101.08963336804837</c:v>
                </c:pt>
                <c:pt idx="512">
                  <c:v>101.08975583342713</c:v>
                </c:pt>
                <c:pt idx="513">
                  <c:v>101.08994706714702</c:v>
                </c:pt>
                <c:pt idx="514">
                  <c:v>101.09048521575731</c:v>
                </c:pt>
                <c:pt idx="515">
                  <c:v>101.09054689738336</c:v>
                </c:pt>
                <c:pt idx="516">
                  <c:v>101.09060521816247</c:v>
                </c:pt>
                <c:pt idx="517">
                  <c:v>101.0908532881264</c:v>
                </c:pt>
                <c:pt idx="518">
                  <c:v>101.09158883347774</c:v>
                </c:pt>
                <c:pt idx="519">
                  <c:v>101.09161630395189</c:v>
                </c:pt>
                <c:pt idx="520">
                  <c:v>101.09176184825175</c:v>
                </c:pt>
                <c:pt idx="521">
                  <c:v>101.09269478127283</c:v>
                </c:pt>
                <c:pt idx="522">
                  <c:v>101.09332772399345</c:v>
                </c:pt>
                <c:pt idx="523">
                  <c:v>101.09405683179652</c:v>
                </c:pt>
                <c:pt idx="524">
                  <c:v>101.09417209181076</c:v>
                </c:pt>
                <c:pt idx="525">
                  <c:v>101.09442397245388</c:v>
                </c:pt>
                <c:pt idx="526">
                  <c:v>101.09496510945688</c:v>
                </c:pt>
                <c:pt idx="527">
                  <c:v>101.09537963417402</c:v>
                </c:pt>
                <c:pt idx="528">
                  <c:v>101.09544146462241</c:v>
                </c:pt>
                <c:pt idx="529">
                  <c:v>101.09656200248773</c:v>
                </c:pt>
                <c:pt idx="530">
                  <c:v>101.09674799517882</c:v>
                </c:pt>
                <c:pt idx="531">
                  <c:v>101.09720403478127</c:v>
                </c:pt>
                <c:pt idx="532">
                  <c:v>101.09735314462557</c:v>
                </c:pt>
                <c:pt idx="533">
                  <c:v>101.09806320784128</c:v>
                </c:pt>
                <c:pt idx="534">
                  <c:v>101.09823971441645</c:v>
                </c:pt>
                <c:pt idx="535">
                  <c:v>101.09856412046732</c:v>
                </c:pt>
                <c:pt idx="536">
                  <c:v>101.09975248210118</c:v>
                </c:pt>
                <c:pt idx="537">
                  <c:v>101.10050525144864</c:v>
                </c:pt>
                <c:pt idx="538">
                  <c:v>101.10055341468271</c:v>
                </c:pt>
                <c:pt idx="539">
                  <c:v>101.1006445890783</c:v>
                </c:pt>
                <c:pt idx="540">
                  <c:v>101.10102301064302</c:v>
                </c:pt>
                <c:pt idx="541">
                  <c:v>101.10106534924502</c:v>
                </c:pt>
                <c:pt idx="542">
                  <c:v>101.10181116699968</c:v>
                </c:pt>
                <c:pt idx="543">
                  <c:v>101.10270963663234</c:v>
                </c:pt>
                <c:pt idx="544">
                  <c:v>101.10317295907964</c:v>
                </c:pt>
                <c:pt idx="545">
                  <c:v>101.10345279977565</c:v>
                </c:pt>
                <c:pt idx="546">
                  <c:v>101.103638181628</c:v>
                </c:pt>
                <c:pt idx="547">
                  <c:v>101.10365728025695</c:v>
                </c:pt>
                <c:pt idx="548">
                  <c:v>101.10371945241371</c:v>
                </c:pt>
                <c:pt idx="549">
                  <c:v>101.10398041003437</c:v>
                </c:pt>
                <c:pt idx="550">
                  <c:v>101.10412663608034</c:v>
                </c:pt>
                <c:pt idx="551">
                  <c:v>101.10424946676017</c:v>
                </c:pt>
                <c:pt idx="552">
                  <c:v>101.10449207430378</c:v>
                </c:pt>
                <c:pt idx="553">
                  <c:v>101.10490738132363</c:v>
                </c:pt>
                <c:pt idx="554">
                  <c:v>101.10504724231969</c:v>
                </c:pt>
                <c:pt idx="555">
                  <c:v>101.10605963297506</c:v>
                </c:pt>
                <c:pt idx="556">
                  <c:v>101.1061556242792</c:v>
                </c:pt>
                <c:pt idx="557">
                  <c:v>101.10643472660666</c:v>
                </c:pt>
                <c:pt idx="558">
                  <c:v>101.10684658926513</c:v>
                </c:pt>
                <c:pt idx="559">
                  <c:v>101.10708710351167</c:v>
                </c:pt>
                <c:pt idx="560">
                  <c:v>101.10717931305093</c:v>
                </c:pt>
                <c:pt idx="561">
                  <c:v>101.10726642192024</c:v>
                </c:pt>
                <c:pt idx="562">
                  <c:v>101.10759230439371</c:v>
                </c:pt>
                <c:pt idx="563">
                  <c:v>101.10785669722048</c:v>
                </c:pt>
                <c:pt idx="564">
                  <c:v>101.10787697339484</c:v>
                </c:pt>
                <c:pt idx="565">
                  <c:v>101.1082091598222</c:v>
                </c:pt>
                <c:pt idx="566">
                  <c:v>101.10848166225313</c:v>
                </c:pt>
                <c:pt idx="567">
                  <c:v>101.10920684171651</c:v>
                </c:pt>
                <c:pt idx="568">
                  <c:v>101.10952900529347</c:v>
                </c:pt>
                <c:pt idx="569">
                  <c:v>101.10971418375706</c:v>
                </c:pt>
                <c:pt idx="570">
                  <c:v>101.11007657899344</c:v>
                </c:pt>
                <c:pt idx="571">
                  <c:v>101.11024243600433</c:v>
                </c:pt>
                <c:pt idx="572">
                  <c:v>101.11074888089088</c:v>
                </c:pt>
                <c:pt idx="573">
                  <c:v>101.11137549661917</c:v>
                </c:pt>
                <c:pt idx="574">
                  <c:v>101.11137775192235</c:v>
                </c:pt>
                <c:pt idx="575">
                  <c:v>101.11146190598899</c:v>
                </c:pt>
                <c:pt idx="576">
                  <c:v>101.11156351597064</c:v>
                </c:pt>
                <c:pt idx="577">
                  <c:v>101.11204806148403</c:v>
                </c:pt>
                <c:pt idx="578">
                  <c:v>101.11235846080315</c:v>
                </c:pt>
                <c:pt idx="579">
                  <c:v>101.11240360659833</c:v>
                </c:pt>
                <c:pt idx="580">
                  <c:v>101.11244346548646</c:v>
                </c:pt>
                <c:pt idx="581">
                  <c:v>101.11254698480728</c:v>
                </c:pt>
                <c:pt idx="582">
                  <c:v>101.11289360351765</c:v>
                </c:pt>
                <c:pt idx="583">
                  <c:v>101.11310135102404</c:v>
                </c:pt>
                <c:pt idx="584">
                  <c:v>101.11310471797671</c:v>
                </c:pt>
                <c:pt idx="585">
                  <c:v>101.11345182376027</c:v>
                </c:pt>
                <c:pt idx="586">
                  <c:v>101.11360533334151</c:v>
                </c:pt>
                <c:pt idx="587">
                  <c:v>101.11414318919171</c:v>
                </c:pt>
                <c:pt idx="588">
                  <c:v>101.1148095134576</c:v>
                </c:pt>
                <c:pt idx="589">
                  <c:v>101.11493081560606</c:v>
                </c:pt>
                <c:pt idx="590">
                  <c:v>101.11500162311779</c:v>
                </c:pt>
                <c:pt idx="591">
                  <c:v>101.1167716528948</c:v>
                </c:pt>
                <c:pt idx="592">
                  <c:v>101.11792108803274</c:v>
                </c:pt>
                <c:pt idx="593">
                  <c:v>101.11805160018866</c:v>
                </c:pt>
                <c:pt idx="594">
                  <c:v>101.1181033328607</c:v>
                </c:pt>
                <c:pt idx="595">
                  <c:v>101.11839352998864</c:v>
                </c:pt>
                <c:pt idx="596">
                  <c:v>101.1185027890007</c:v>
                </c:pt>
                <c:pt idx="597">
                  <c:v>101.11868081500715</c:v>
                </c:pt>
                <c:pt idx="598">
                  <c:v>101.11870231301768</c:v>
                </c:pt>
                <c:pt idx="599">
                  <c:v>101.11892772371431</c:v>
                </c:pt>
                <c:pt idx="600">
                  <c:v>101.11923888144537</c:v>
                </c:pt>
                <c:pt idx="601">
                  <c:v>101.11931503930013</c:v>
                </c:pt>
                <c:pt idx="602">
                  <c:v>101.11951920510717</c:v>
                </c:pt>
                <c:pt idx="603">
                  <c:v>101.1195503006668</c:v>
                </c:pt>
                <c:pt idx="604">
                  <c:v>101.12091067785674</c:v>
                </c:pt>
                <c:pt idx="605">
                  <c:v>101.12093492022287</c:v>
                </c:pt>
                <c:pt idx="606">
                  <c:v>101.12144530369024</c:v>
                </c:pt>
                <c:pt idx="607">
                  <c:v>101.12177106587461</c:v>
                </c:pt>
                <c:pt idx="608">
                  <c:v>101.12210055963413</c:v>
                </c:pt>
                <c:pt idx="609">
                  <c:v>101.12290636208654</c:v>
                </c:pt>
                <c:pt idx="610">
                  <c:v>101.12305235714484</c:v>
                </c:pt>
                <c:pt idx="611">
                  <c:v>101.12305798045728</c:v>
                </c:pt>
                <c:pt idx="612">
                  <c:v>101.12356770061749</c:v>
                </c:pt>
                <c:pt idx="613">
                  <c:v>101.12373057847796</c:v>
                </c:pt>
                <c:pt idx="614">
                  <c:v>101.12411185469105</c:v>
                </c:pt>
                <c:pt idx="615">
                  <c:v>101.12474290906175</c:v>
                </c:pt>
                <c:pt idx="616">
                  <c:v>101.1247894273654</c:v>
                </c:pt>
                <c:pt idx="617">
                  <c:v>101.12511230358223</c:v>
                </c:pt>
                <c:pt idx="618">
                  <c:v>101.12523773892238</c:v>
                </c:pt>
                <c:pt idx="619">
                  <c:v>101.12587780966913</c:v>
                </c:pt>
                <c:pt idx="620">
                  <c:v>101.12596257844383</c:v>
                </c:pt>
                <c:pt idx="621">
                  <c:v>101.12656196365239</c:v>
                </c:pt>
                <c:pt idx="622">
                  <c:v>101.12659582929244</c:v>
                </c:pt>
                <c:pt idx="623">
                  <c:v>101.12681374551008</c:v>
                </c:pt>
                <c:pt idx="624">
                  <c:v>101.12716567692449</c:v>
                </c:pt>
                <c:pt idx="625">
                  <c:v>101.12736485573947</c:v>
                </c:pt>
                <c:pt idx="626">
                  <c:v>101.12779652644993</c:v>
                </c:pt>
                <c:pt idx="627">
                  <c:v>101.12783639377913</c:v>
                </c:pt>
                <c:pt idx="628">
                  <c:v>101.12847744996381</c:v>
                </c:pt>
                <c:pt idx="629">
                  <c:v>101.12941829252446</c:v>
                </c:pt>
                <c:pt idx="630">
                  <c:v>101.12969407093644</c:v>
                </c:pt>
                <c:pt idx="631">
                  <c:v>101.12989613324696</c:v>
                </c:pt>
                <c:pt idx="632">
                  <c:v>101.13011703932311</c:v>
                </c:pt>
                <c:pt idx="633">
                  <c:v>101.13059790146352</c:v>
                </c:pt>
                <c:pt idx="634">
                  <c:v>101.13117118402889</c:v>
                </c:pt>
                <c:pt idx="635">
                  <c:v>101.13141015019177</c:v>
                </c:pt>
                <c:pt idx="636">
                  <c:v>101.13162826801184</c:v>
                </c:pt>
                <c:pt idx="637">
                  <c:v>101.13174157455252</c:v>
                </c:pt>
                <c:pt idx="638">
                  <c:v>101.13177914945096</c:v>
                </c:pt>
                <c:pt idx="639">
                  <c:v>101.13180436834867</c:v>
                </c:pt>
                <c:pt idx="640">
                  <c:v>101.13258360681121</c:v>
                </c:pt>
                <c:pt idx="641">
                  <c:v>101.13275019285796</c:v>
                </c:pt>
                <c:pt idx="642">
                  <c:v>101.13338289187648</c:v>
                </c:pt>
                <c:pt idx="643">
                  <c:v>101.13344583711014</c:v>
                </c:pt>
                <c:pt idx="644">
                  <c:v>101.13403126464294</c:v>
                </c:pt>
                <c:pt idx="645">
                  <c:v>101.13439366489369</c:v>
                </c:pt>
                <c:pt idx="646">
                  <c:v>101.13449763202739</c:v>
                </c:pt>
                <c:pt idx="647">
                  <c:v>101.13516132905933</c:v>
                </c:pt>
                <c:pt idx="648">
                  <c:v>101.13568564234708</c:v>
                </c:pt>
                <c:pt idx="649">
                  <c:v>101.13714273411703</c:v>
                </c:pt>
                <c:pt idx="650">
                  <c:v>101.13809574866363</c:v>
                </c:pt>
                <c:pt idx="651">
                  <c:v>101.13830146417344</c:v>
                </c:pt>
                <c:pt idx="652">
                  <c:v>101.13830750419713</c:v>
                </c:pt>
                <c:pt idx="653">
                  <c:v>101.13851146993073</c:v>
                </c:pt>
                <c:pt idx="654">
                  <c:v>101.13931274902529</c:v>
                </c:pt>
                <c:pt idx="655">
                  <c:v>101.13939798661411</c:v>
                </c:pt>
                <c:pt idx="656">
                  <c:v>101.14084789766018</c:v>
                </c:pt>
                <c:pt idx="657">
                  <c:v>101.1409375752462</c:v>
                </c:pt>
                <c:pt idx="658">
                  <c:v>101.14109850298327</c:v>
                </c:pt>
                <c:pt idx="659">
                  <c:v>101.14111294692758</c:v>
                </c:pt>
                <c:pt idx="660">
                  <c:v>101.14173067491288</c:v>
                </c:pt>
                <c:pt idx="661">
                  <c:v>101.14179413080062</c:v>
                </c:pt>
                <c:pt idx="662">
                  <c:v>101.14223058845147</c:v>
                </c:pt>
                <c:pt idx="663">
                  <c:v>101.14223234693709</c:v>
                </c:pt>
                <c:pt idx="664">
                  <c:v>101.14258274036843</c:v>
                </c:pt>
                <c:pt idx="665">
                  <c:v>101.14280574112705</c:v>
                </c:pt>
                <c:pt idx="666">
                  <c:v>101.1428518853718</c:v>
                </c:pt>
                <c:pt idx="667">
                  <c:v>101.14327627092746</c:v>
                </c:pt>
                <c:pt idx="668">
                  <c:v>101.1435650956151</c:v>
                </c:pt>
                <c:pt idx="669">
                  <c:v>101.14388306167145</c:v>
                </c:pt>
                <c:pt idx="670">
                  <c:v>101.14415515360058</c:v>
                </c:pt>
                <c:pt idx="671">
                  <c:v>101.14442280280124</c:v>
                </c:pt>
                <c:pt idx="672">
                  <c:v>101.14451601575271</c:v>
                </c:pt>
                <c:pt idx="673">
                  <c:v>101.14506692281957</c:v>
                </c:pt>
                <c:pt idx="674">
                  <c:v>101.14556216397</c:v>
                </c:pt>
                <c:pt idx="675">
                  <c:v>101.14561356973972</c:v>
                </c:pt>
                <c:pt idx="676">
                  <c:v>101.14595772286819</c:v>
                </c:pt>
                <c:pt idx="677">
                  <c:v>101.14657873212508</c:v>
                </c:pt>
                <c:pt idx="678">
                  <c:v>101.14661185691848</c:v>
                </c:pt>
                <c:pt idx="679">
                  <c:v>101.14663047125867</c:v>
                </c:pt>
                <c:pt idx="680">
                  <c:v>101.14674108095325</c:v>
                </c:pt>
                <c:pt idx="681">
                  <c:v>101.14692996819198</c:v>
                </c:pt>
                <c:pt idx="682">
                  <c:v>101.14700808017592</c:v>
                </c:pt>
                <c:pt idx="683">
                  <c:v>101.14797322887189</c:v>
                </c:pt>
                <c:pt idx="684">
                  <c:v>101.14861180729336</c:v>
                </c:pt>
                <c:pt idx="685">
                  <c:v>101.14902004923786</c:v>
                </c:pt>
                <c:pt idx="686">
                  <c:v>101.1490836100526</c:v>
                </c:pt>
                <c:pt idx="687">
                  <c:v>101.14947339904931</c:v>
                </c:pt>
                <c:pt idx="688">
                  <c:v>101.15035704457731</c:v>
                </c:pt>
                <c:pt idx="689">
                  <c:v>101.15052080442888</c:v>
                </c:pt>
                <c:pt idx="690">
                  <c:v>101.15094259891451</c:v>
                </c:pt>
                <c:pt idx="691">
                  <c:v>101.15100990028687</c:v>
                </c:pt>
                <c:pt idx="692">
                  <c:v>101.15114388479761</c:v>
                </c:pt>
                <c:pt idx="693">
                  <c:v>101.15144014339661</c:v>
                </c:pt>
                <c:pt idx="694">
                  <c:v>101.15151071946288</c:v>
                </c:pt>
                <c:pt idx="695">
                  <c:v>101.15209523390418</c:v>
                </c:pt>
                <c:pt idx="696">
                  <c:v>101.15212876330449</c:v>
                </c:pt>
                <c:pt idx="697">
                  <c:v>101.15274743570224</c:v>
                </c:pt>
                <c:pt idx="698">
                  <c:v>101.15306026881652</c:v>
                </c:pt>
                <c:pt idx="699">
                  <c:v>101.15327117577411</c:v>
                </c:pt>
                <c:pt idx="700">
                  <c:v>101.15334336388788</c:v>
                </c:pt>
                <c:pt idx="701">
                  <c:v>101.15435819949589</c:v>
                </c:pt>
                <c:pt idx="702">
                  <c:v>101.15484506754316</c:v>
                </c:pt>
                <c:pt idx="703">
                  <c:v>101.155829479951</c:v>
                </c:pt>
                <c:pt idx="704">
                  <c:v>101.15593089593889</c:v>
                </c:pt>
                <c:pt idx="705">
                  <c:v>101.15640484634947</c:v>
                </c:pt>
                <c:pt idx="706">
                  <c:v>101.15665832986228</c:v>
                </c:pt>
                <c:pt idx="707">
                  <c:v>101.15684481534058</c:v>
                </c:pt>
                <c:pt idx="708">
                  <c:v>101.15696728034352</c:v>
                </c:pt>
                <c:pt idx="709">
                  <c:v>101.15713871084374</c:v>
                </c:pt>
                <c:pt idx="710">
                  <c:v>101.15738641328811</c:v>
                </c:pt>
                <c:pt idx="711">
                  <c:v>101.15761450213878</c:v>
                </c:pt>
                <c:pt idx="712">
                  <c:v>101.15825386662098</c:v>
                </c:pt>
                <c:pt idx="713">
                  <c:v>101.15884096818105</c:v>
                </c:pt>
                <c:pt idx="714">
                  <c:v>101.15900036373954</c:v>
                </c:pt>
                <c:pt idx="715">
                  <c:v>101.15927857951878</c:v>
                </c:pt>
                <c:pt idx="716">
                  <c:v>101.15928928620129</c:v>
                </c:pt>
                <c:pt idx="717">
                  <c:v>101.16045002265392</c:v>
                </c:pt>
                <c:pt idx="718">
                  <c:v>101.16086522455038</c:v>
                </c:pt>
                <c:pt idx="719">
                  <c:v>101.16091356724351</c:v>
                </c:pt>
                <c:pt idx="720">
                  <c:v>101.16110065011249</c:v>
                </c:pt>
                <c:pt idx="721">
                  <c:v>101.16112691169702</c:v>
                </c:pt>
                <c:pt idx="722">
                  <c:v>101.16122900430955</c:v>
                </c:pt>
                <c:pt idx="723">
                  <c:v>101.16212197177698</c:v>
                </c:pt>
                <c:pt idx="724">
                  <c:v>101.16232053097379</c:v>
                </c:pt>
                <c:pt idx="725">
                  <c:v>101.16243557369162</c:v>
                </c:pt>
                <c:pt idx="726">
                  <c:v>101.16270252917118</c:v>
                </c:pt>
                <c:pt idx="727">
                  <c:v>101.16299415300304</c:v>
                </c:pt>
                <c:pt idx="728">
                  <c:v>101.16324663062314</c:v>
                </c:pt>
                <c:pt idx="729">
                  <c:v>101.16337217006399</c:v>
                </c:pt>
                <c:pt idx="730">
                  <c:v>101.16366865041822</c:v>
                </c:pt>
                <c:pt idx="731">
                  <c:v>101.1637320558721</c:v>
                </c:pt>
                <c:pt idx="732">
                  <c:v>101.16377329436912</c:v>
                </c:pt>
                <c:pt idx="733">
                  <c:v>101.16417875360401</c:v>
                </c:pt>
                <c:pt idx="734">
                  <c:v>101.16439388299619</c:v>
                </c:pt>
                <c:pt idx="735">
                  <c:v>101.1645103952456</c:v>
                </c:pt>
                <c:pt idx="736">
                  <c:v>101.16457803800652</c:v>
                </c:pt>
                <c:pt idx="737">
                  <c:v>101.16480621026511</c:v>
                </c:pt>
                <c:pt idx="738">
                  <c:v>101.1649185692861</c:v>
                </c:pt>
                <c:pt idx="739">
                  <c:v>101.16569610758332</c:v>
                </c:pt>
                <c:pt idx="740">
                  <c:v>101.16602657986928</c:v>
                </c:pt>
                <c:pt idx="741">
                  <c:v>101.16628518042349</c:v>
                </c:pt>
                <c:pt idx="742">
                  <c:v>101.16666811701259</c:v>
                </c:pt>
                <c:pt idx="743">
                  <c:v>101.16737901669207</c:v>
                </c:pt>
                <c:pt idx="744">
                  <c:v>101.16760619420648</c:v>
                </c:pt>
                <c:pt idx="745">
                  <c:v>101.16781129952953</c:v>
                </c:pt>
                <c:pt idx="746">
                  <c:v>101.16797320853566</c:v>
                </c:pt>
                <c:pt idx="747">
                  <c:v>101.16806274614605</c:v>
                </c:pt>
                <c:pt idx="748">
                  <c:v>101.16822283226573</c:v>
                </c:pt>
                <c:pt idx="749">
                  <c:v>101.16835337782216</c:v>
                </c:pt>
                <c:pt idx="750">
                  <c:v>101.16861742072641</c:v>
                </c:pt>
                <c:pt idx="751">
                  <c:v>101.16879977212905</c:v>
                </c:pt>
                <c:pt idx="752">
                  <c:v>101.16901789240802</c:v>
                </c:pt>
                <c:pt idx="753">
                  <c:v>101.16910217147353</c:v>
                </c:pt>
                <c:pt idx="754">
                  <c:v>101.16920144407368</c:v>
                </c:pt>
                <c:pt idx="755">
                  <c:v>101.16924384576365</c:v>
                </c:pt>
                <c:pt idx="756">
                  <c:v>101.16928029989691</c:v>
                </c:pt>
                <c:pt idx="757">
                  <c:v>101.1701651159284</c:v>
                </c:pt>
                <c:pt idx="758">
                  <c:v>101.17038070645805</c:v>
                </c:pt>
                <c:pt idx="759">
                  <c:v>101.1715086646075</c:v>
                </c:pt>
                <c:pt idx="760">
                  <c:v>101.17184621031306</c:v>
                </c:pt>
                <c:pt idx="761">
                  <c:v>101.17210488636941</c:v>
                </c:pt>
                <c:pt idx="762">
                  <c:v>101.17219224363662</c:v>
                </c:pt>
                <c:pt idx="763">
                  <c:v>101.17250203057513</c:v>
                </c:pt>
                <c:pt idx="764">
                  <c:v>101.17324212357353</c:v>
                </c:pt>
                <c:pt idx="765">
                  <c:v>101.17326382354993</c:v>
                </c:pt>
                <c:pt idx="766">
                  <c:v>101.17351025618248</c:v>
                </c:pt>
                <c:pt idx="767">
                  <c:v>101.17366556890745</c:v>
                </c:pt>
                <c:pt idx="768">
                  <c:v>101.17372258526321</c:v>
                </c:pt>
                <c:pt idx="769">
                  <c:v>101.17428403418376</c:v>
                </c:pt>
                <c:pt idx="770">
                  <c:v>101.1745340323974</c:v>
                </c:pt>
                <c:pt idx="771">
                  <c:v>101.17556889185822</c:v>
                </c:pt>
                <c:pt idx="772">
                  <c:v>101.17577692956726</c:v>
                </c:pt>
                <c:pt idx="773">
                  <c:v>101.17642544826148</c:v>
                </c:pt>
                <c:pt idx="774">
                  <c:v>101.17671378797392</c:v>
                </c:pt>
                <c:pt idx="775">
                  <c:v>101.17673928606887</c:v>
                </c:pt>
                <c:pt idx="776">
                  <c:v>101.17708409120952</c:v>
                </c:pt>
                <c:pt idx="777">
                  <c:v>101.17794306061728</c:v>
                </c:pt>
                <c:pt idx="778">
                  <c:v>101.17851925587904</c:v>
                </c:pt>
                <c:pt idx="779">
                  <c:v>101.1786966244383</c:v>
                </c:pt>
                <c:pt idx="780">
                  <c:v>101.1788195288774</c:v>
                </c:pt>
                <c:pt idx="781">
                  <c:v>101.17885966171342</c:v>
                </c:pt>
                <c:pt idx="782">
                  <c:v>101.17902248156545</c:v>
                </c:pt>
                <c:pt idx="783">
                  <c:v>101.17911486037357</c:v>
                </c:pt>
                <c:pt idx="784">
                  <c:v>101.17978319819255</c:v>
                </c:pt>
                <c:pt idx="785">
                  <c:v>101.18039855945743</c:v>
                </c:pt>
                <c:pt idx="786">
                  <c:v>101.18273960599218</c:v>
                </c:pt>
                <c:pt idx="787">
                  <c:v>101.1829683404119</c:v>
                </c:pt>
                <c:pt idx="788">
                  <c:v>101.1831383168964</c:v>
                </c:pt>
                <c:pt idx="789">
                  <c:v>101.18340591113049</c:v>
                </c:pt>
                <c:pt idx="790">
                  <c:v>101.18341193087018</c:v>
                </c:pt>
                <c:pt idx="791">
                  <c:v>101.18350052115746</c:v>
                </c:pt>
                <c:pt idx="792">
                  <c:v>101.18350934823131</c:v>
                </c:pt>
                <c:pt idx="793">
                  <c:v>101.18369894111628</c:v>
                </c:pt>
                <c:pt idx="794">
                  <c:v>101.18386445377888</c:v>
                </c:pt>
                <c:pt idx="795">
                  <c:v>101.18413543801597</c:v>
                </c:pt>
                <c:pt idx="796">
                  <c:v>101.18417585777162</c:v>
                </c:pt>
                <c:pt idx="797">
                  <c:v>101.18467859165591</c:v>
                </c:pt>
                <c:pt idx="798">
                  <c:v>101.18586496959256</c:v>
                </c:pt>
                <c:pt idx="799">
                  <c:v>101.18590127797519</c:v>
                </c:pt>
                <c:pt idx="800">
                  <c:v>101.18692519204944</c:v>
                </c:pt>
                <c:pt idx="801">
                  <c:v>101.18697546536828</c:v>
                </c:pt>
                <c:pt idx="802">
                  <c:v>101.18718353485376</c:v>
                </c:pt>
                <c:pt idx="803">
                  <c:v>101.18729287960092</c:v>
                </c:pt>
                <c:pt idx="804">
                  <c:v>101.18749077776737</c:v>
                </c:pt>
                <c:pt idx="805">
                  <c:v>101.18749651356303</c:v>
                </c:pt>
                <c:pt idx="806">
                  <c:v>101.18757410800386</c:v>
                </c:pt>
                <c:pt idx="807">
                  <c:v>101.18862538844536</c:v>
                </c:pt>
                <c:pt idx="808">
                  <c:v>101.18886974591636</c:v>
                </c:pt>
                <c:pt idx="809">
                  <c:v>101.18907554256556</c:v>
                </c:pt>
                <c:pt idx="810">
                  <c:v>101.18929797969929</c:v>
                </c:pt>
                <c:pt idx="811">
                  <c:v>101.1894219664777</c:v>
                </c:pt>
                <c:pt idx="812">
                  <c:v>101.1894246546648</c:v>
                </c:pt>
                <c:pt idx="813">
                  <c:v>101.18947115921257</c:v>
                </c:pt>
                <c:pt idx="814">
                  <c:v>101.18993693785963</c:v>
                </c:pt>
                <c:pt idx="815">
                  <c:v>101.19023709261822</c:v>
                </c:pt>
                <c:pt idx="816">
                  <c:v>101.19026017274473</c:v>
                </c:pt>
                <c:pt idx="817">
                  <c:v>101.1905582756122</c:v>
                </c:pt>
                <c:pt idx="818">
                  <c:v>101.19074721566986</c:v>
                </c:pt>
                <c:pt idx="819">
                  <c:v>101.19122105454051</c:v>
                </c:pt>
                <c:pt idx="820">
                  <c:v>101.19145271985055</c:v>
                </c:pt>
                <c:pt idx="821">
                  <c:v>101.19253645574175</c:v>
                </c:pt>
                <c:pt idx="822">
                  <c:v>101.19316217636086</c:v>
                </c:pt>
                <c:pt idx="823">
                  <c:v>101.19352255526515</c:v>
                </c:pt>
                <c:pt idx="824">
                  <c:v>101.19399612065116</c:v>
                </c:pt>
                <c:pt idx="825">
                  <c:v>101.19471962440268</c:v>
                </c:pt>
                <c:pt idx="826">
                  <c:v>101.19492324232928</c:v>
                </c:pt>
                <c:pt idx="827">
                  <c:v>101.19703887343488</c:v>
                </c:pt>
                <c:pt idx="828">
                  <c:v>101.19705965077644</c:v>
                </c:pt>
                <c:pt idx="829">
                  <c:v>101.19738934153432</c:v>
                </c:pt>
                <c:pt idx="830">
                  <c:v>101.19760611944038</c:v>
                </c:pt>
                <c:pt idx="831">
                  <c:v>101.19787843349519</c:v>
                </c:pt>
                <c:pt idx="832">
                  <c:v>101.19806855615838</c:v>
                </c:pt>
                <c:pt idx="833">
                  <c:v>101.19813926852707</c:v>
                </c:pt>
                <c:pt idx="834">
                  <c:v>101.19854705485048</c:v>
                </c:pt>
                <c:pt idx="835">
                  <c:v>101.1985644195013</c:v>
                </c:pt>
                <c:pt idx="836">
                  <c:v>101.19876552780809</c:v>
                </c:pt>
                <c:pt idx="837">
                  <c:v>101.19920180291169</c:v>
                </c:pt>
                <c:pt idx="838">
                  <c:v>101.199376496452</c:v>
                </c:pt>
                <c:pt idx="839">
                  <c:v>101.19967752927519</c:v>
                </c:pt>
                <c:pt idx="840">
                  <c:v>101.20093929151624</c:v>
                </c:pt>
                <c:pt idx="841">
                  <c:v>101.20135985543993</c:v>
                </c:pt>
                <c:pt idx="842">
                  <c:v>101.20143275867987</c:v>
                </c:pt>
                <c:pt idx="843">
                  <c:v>101.20144661411277</c:v>
                </c:pt>
                <c:pt idx="844">
                  <c:v>101.2020373066815</c:v>
                </c:pt>
                <c:pt idx="845">
                  <c:v>101.20217085958569</c:v>
                </c:pt>
                <c:pt idx="846">
                  <c:v>101.20334123585644</c:v>
                </c:pt>
                <c:pt idx="847">
                  <c:v>101.20347839531375</c:v>
                </c:pt>
                <c:pt idx="848">
                  <c:v>101.2035635873761</c:v>
                </c:pt>
                <c:pt idx="849">
                  <c:v>101.20372834444743</c:v>
                </c:pt>
                <c:pt idx="850">
                  <c:v>101.20449467106627</c:v>
                </c:pt>
                <c:pt idx="851">
                  <c:v>101.20467516029007</c:v>
                </c:pt>
                <c:pt idx="852">
                  <c:v>101.20502909003638</c:v>
                </c:pt>
                <c:pt idx="853">
                  <c:v>101.20511174108529</c:v>
                </c:pt>
                <c:pt idx="854">
                  <c:v>101.20514070167212</c:v>
                </c:pt>
                <c:pt idx="855">
                  <c:v>101.20551443449051</c:v>
                </c:pt>
                <c:pt idx="856">
                  <c:v>101.20587092739552</c:v>
                </c:pt>
                <c:pt idx="857">
                  <c:v>101.20600367518091</c:v>
                </c:pt>
                <c:pt idx="858">
                  <c:v>101.20619238433326</c:v>
                </c:pt>
                <c:pt idx="859">
                  <c:v>101.20633932232207</c:v>
                </c:pt>
                <c:pt idx="860">
                  <c:v>101.20640566137851</c:v>
                </c:pt>
                <c:pt idx="861">
                  <c:v>101.20677217939381</c:v>
                </c:pt>
                <c:pt idx="862">
                  <c:v>101.20708048599765</c:v>
                </c:pt>
                <c:pt idx="863">
                  <c:v>101.20732361593105</c:v>
                </c:pt>
                <c:pt idx="864">
                  <c:v>101.20811117228365</c:v>
                </c:pt>
                <c:pt idx="865">
                  <c:v>101.20833079050026</c:v>
                </c:pt>
                <c:pt idx="866">
                  <c:v>101.20881455998651</c:v>
                </c:pt>
                <c:pt idx="867">
                  <c:v>101.20927612201172</c:v>
                </c:pt>
                <c:pt idx="868">
                  <c:v>101.20943492976576</c:v>
                </c:pt>
                <c:pt idx="869">
                  <c:v>101.20996606897472</c:v>
                </c:pt>
                <c:pt idx="870">
                  <c:v>101.21001086835032</c:v>
                </c:pt>
                <c:pt idx="871">
                  <c:v>101.21001793294492</c:v>
                </c:pt>
                <c:pt idx="872">
                  <c:v>101.21123316585543</c:v>
                </c:pt>
                <c:pt idx="873">
                  <c:v>101.2121895418466</c:v>
                </c:pt>
                <c:pt idx="874">
                  <c:v>101.2123041769471</c:v>
                </c:pt>
                <c:pt idx="875">
                  <c:v>101.21268332166602</c:v>
                </c:pt>
                <c:pt idx="876">
                  <c:v>101.21406195133108</c:v>
                </c:pt>
                <c:pt idx="877">
                  <c:v>101.21608622401202</c:v>
                </c:pt>
                <c:pt idx="878">
                  <c:v>101.21710844408412</c:v>
                </c:pt>
                <c:pt idx="879">
                  <c:v>101.21753185361409</c:v>
                </c:pt>
                <c:pt idx="880">
                  <c:v>101.21780572760034</c:v>
                </c:pt>
                <c:pt idx="881">
                  <c:v>101.21806710468154</c:v>
                </c:pt>
                <c:pt idx="882">
                  <c:v>101.21914302267798</c:v>
                </c:pt>
                <c:pt idx="883">
                  <c:v>101.21955426751816</c:v>
                </c:pt>
                <c:pt idx="884">
                  <c:v>101.21959378553426</c:v>
                </c:pt>
                <c:pt idx="885">
                  <c:v>101.22072214309716</c:v>
                </c:pt>
                <c:pt idx="886">
                  <c:v>101.22084230802612</c:v>
                </c:pt>
                <c:pt idx="887">
                  <c:v>101.22119763703577</c:v>
                </c:pt>
                <c:pt idx="888">
                  <c:v>101.22146733408304</c:v>
                </c:pt>
                <c:pt idx="889">
                  <c:v>101.2216119071022</c:v>
                </c:pt>
                <c:pt idx="890">
                  <c:v>101.22161455010709</c:v>
                </c:pt>
                <c:pt idx="891">
                  <c:v>101.22176376223612</c:v>
                </c:pt>
                <c:pt idx="892">
                  <c:v>101.22245836476944</c:v>
                </c:pt>
                <c:pt idx="893">
                  <c:v>101.22280247405482</c:v>
                </c:pt>
                <c:pt idx="894">
                  <c:v>101.22300802803055</c:v>
                </c:pt>
                <c:pt idx="895">
                  <c:v>101.22301812089688</c:v>
                </c:pt>
                <c:pt idx="896">
                  <c:v>101.22314094663815</c:v>
                </c:pt>
                <c:pt idx="897">
                  <c:v>101.22322320958844</c:v>
                </c:pt>
                <c:pt idx="898">
                  <c:v>101.22332888664519</c:v>
                </c:pt>
                <c:pt idx="899">
                  <c:v>101.22350073547278</c:v>
                </c:pt>
                <c:pt idx="900">
                  <c:v>101.22411816289272</c:v>
                </c:pt>
                <c:pt idx="901">
                  <c:v>101.22441186661945</c:v>
                </c:pt>
                <c:pt idx="902">
                  <c:v>101.224589772897</c:v>
                </c:pt>
                <c:pt idx="903">
                  <c:v>101.22483958116328</c:v>
                </c:pt>
                <c:pt idx="904">
                  <c:v>101.22484026128107</c:v>
                </c:pt>
                <c:pt idx="905">
                  <c:v>101.22487830647857</c:v>
                </c:pt>
                <c:pt idx="906">
                  <c:v>101.22517830554958</c:v>
                </c:pt>
                <c:pt idx="907">
                  <c:v>101.2253161328551</c:v>
                </c:pt>
                <c:pt idx="908">
                  <c:v>101.22607314108909</c:v>
                </c:pt>
                <c:pt idx="909">
                  <c:v>101.22652089641785</c:v>
                </c:pt>
                <c:pt idx="910">
                  <c:v>101.22699874855034</c:v>
                </c:pt>
                <c:pt idx="911">
                  <c:v>101.22712948596697</c:v>
                </c:pt>
                <c:pt idx="912">
                  <c:v>101.22748802338459</c:v>
                </c:pt>
                <c:pt idx="913">
                  <c:v>101.22756411807531</c:v>
                </c:pt>
                <c:pt idx="914">
                  <c:v>101.22760622158398</c:v>
                </c:pt>
                <c:pt idx="915">
                  <c:v>101.22782598811384</c:v>
                </c:pt>
                <c:pt idx="916">
                  <c:v>101.22806548349925</c:v>
                </c:pt>
                <c:pt idx="917">
                  <c:v>101.22809514611288</c:v>
                </c:pt>
                <c:pt idx="918">
                  <c:v>101.22891167070412</c:v>
                </c:pt>
                <c:pt idx="919">
                  <c:v>101.22944213502934</c:v>
                </c:pt>
                <c:pt idx="920">
                  <c:v>101.22969114292124</c:v>
                </c:pt>
                <c:pt idx="921">
                  <c:v>101.22969508342693</c:v>
                </c:pt>
                <c:pt idx="922">
                  <c:v>101.2297098312426</c:v>
                </c:pt>
                <c:pt idx="923">
                  <c:v>101.23030127490178</c:v>
                </c:pt>
                <c:pt idx="924">
                  <c:v>101.23171358117541</c:v>
                </c:pt>
                <c:pt idx="925">
                  <c:v>101.23186488517609</c:v>
                </c:pt>
                <c:pt idx="926">
                  <c:v>101.23201425330559</c:v>
                </c:pt>
                <c:pt idx="927">
                  <c:v>101.23205961268391</c:v>
                </c:pt>
                <c:pt idx="928">
                  <c:v>101.23254873878854</c:v>
                </c:pt>
                <c:pt idx="929">
                  <c:v>101.23256528318409</c:v>
                </c:pt>
                <c:pt idx="930">
                  <c:v>101.23276706647263</c:v>
                </c:pt>
                <c:pt idx="931">
                  <c:v>101.233060758554</c:v>
                </c:pt>
                <c:pt idx="932">
                  <c:v>101.2331594212275</c:v>
                </c:pt>
                <c:pt idx="933">
                  <c:v>101.23325551259855</c:v>
                </c:pt>
                <c:pt idx="934">
                  <c:v>101.23335529871795</c:v>
                </c:pt>
                <c:pt idx="935">
                  <c:v>101.23341854113842</c:v>
                </c:pt>
                <c:pt idx="936">
                  <c:v>101.23343823613995</c:v>
                </c:pt>
                <c:pt idx="937">
                  <c:v>101.2338808932589</c:v>
                </c:pt>
                <c:pt idx="938">
                  <c:v>101.23406315302232</c:v>
                </c:pt>
                <c:pt idx="939">
                  <c:v>101.23436894999575</c:v>
                </c:pt>
                <c:pt idx="940">
                  <c:v>101.23520720532194</c:v>
                </c:pt>
                <c:pt idx="941">
                  <c:v>101.23523059872501</c:v>
                </c:pt>
                <c:pt idx="942">
                  <c:v>101.23539604077548</c:v>
                </c:pt>
                <c:pt idx="943">
                  <c:v>101.2355337850629</c:v>
                </c:pt>
                <c:pt idx="944">
                  <c:v>101.23644126606378</c:v>
                </c:pt>
                <c:pt idx="945">
                  <c:v>101.23661907965523</c:v>
                </c:pt>
                <c:pt idx="946">
                  <c:v>101.23691014864907</c:v>
                </c:pt>
                <c:pt idx="947">
                  <c:v>101.23730582742671</c:v>
                </c:pt>
                <c:pt idx="948">
                  <c:v>101.23731617158452</c:v>
                </c:pt>
                <c:pt idx="949">
                  <c:v>101.23732108725378</c:v>
                </c:pt>
                <c:pt idx="950">
                  <c:v>101.23770309438608</c:v>
                </c:pt>
                <c:pt idx="951">
                  <c:v>101.23780519917206</c:v>
                </c:pt>
                <c:pt idx="952">
                  <c:v>101.23789726436613</c:v>
                </c:pt>
                <c:pt idx="953">
                  <c:v>101.23793314957925</c:v>
                </c:pt>
                <c:pt idx="954">
                  <c:v>101.23887657547495</c:v>
                </c:pt>
                <c:pt idx="955">
                  <c:v>101.23917556163396</c:v>
                </c:pt>
                <c:pt idx="956">
                  <c:v>101.23930110533651</c:v>
                </c:pt>
                <c:pt idx="957">
                  <c:v>101.23952905521858</c:v>
                </c:pt>
                <c:pt idx="958">
                  <c:v>101.2401278614071</c:v>
                </c:pt>
                <c:pt idx="959">
                  <c:v>101.24111371259409</c:v>
                </c:pt>
                <c:pt idx="960">
                  <c:v>101.24177439734886</c:v>
                </c:pt>
                <c:pt idx="961">
                  <c:v>101.24245446787954</c:v>
                </c:pt>
                <c:pt idx="962">
                  <c:v>101.24266743014996</c:v>
                </c:pt>
                <c:pt idx="963">
                  <c:v>101.24283281781514</c:v>
                </c:pt>
                <c:pt idx="964">
                  <c:v>101.24285925414921</c:v>
                </c:pt>
                <c:pt idx="965">
                  <c:v>101.24310982999046</c:v>
                </c:pt>
                <c:pt idx="966">
                  <c:v>101.24395338535734</c:v>
                </c:pt>
                <c:pt idx="967">
                  <c:v>101.24398174513172</c:v>
                </c:pt>
                <c:pt idx="968">
                  <c:v>101.24429139798343</c:v>
                </c:pt>
                <c:pt idx="969">
                  <c:v>101.24447983114354</c:v>
                </c:pt>
                <c:pt idx="970">
                  <c:v>101.24454933395741</c:v>
                </c:pt>
                <c:pt idx="971">
                  <c:v>101.24491769127347</c:v>
                </c:pt>
                <c:pt idx="972">
                  <c:v>101.24524057699094</c:v>
                </c:pt>
                <c:pt idx="973">
                  <c:v>101.24603075855808</c:v>
                </c:pt>
                <c:pt idx="974">
                  <c:v>101.24613239140446</c:v>
                </c:pt>
                <c:pt idx="975">
                  <c:v>101.24627830672185</c:v>
                </c:pt>
                <c:pt idx="976">
                  <c:v>101.24646876246484</c:v>
                </c:pt>
                <c:pt idx="977">
                  <c:v>101.2466087200808</c:v>
                </c:pt>
                <c:pt idx="978">
                  <c:v>101.24684877617977</c:v>
                </c:pt>
                <c:pt idx="979">
                  <c:v>101.24688321788817</c:v>
                </c:pt>
                <c:pt idx="980">
                  <c:v>101.24735844963101</c:v>
                </c:pt>
                <c:pt idx="981">
                  <c:v>101.24757340590688</c:v>
                </c:pt>
                <c:pt idx="982">
                  <c:v>101.2479241373242</c:v>
                </c:pt>
                <c:pt idx="983">
                  <c:v>101.24826490421491</c:v>
                </c:pt>
                <c:pt idx="984">
                  <c:v>101.24881167468847</c:v>
                </c:pt>
                <c:pt idx="985">
                  <c:v>101.24925468104001</c:v>
                </c:pt>
                <c:pt idx="986">
                  <c:v>101.24951920648161</c:v>
                </c:pt>
                <c:pt idx="987">
                  <c:v>101.24956841403477</c:v>
                </c:pt>
                <c:pt idx="988">
                  <c:v>101.24984199696512</c:v>
                </c:pt>
                <c:pt idx="989">
                  <c:v>101.25055366455058</c:v>
                </c:pt>
                <c:pt idx="990">
                  <c:v>101.25087098202167</c:v>
                </c:pt>
                <c:pt idx="991">
                  <c:v>101.25101683726912</c:v>
                </c:pt>
                <c:pt idx="992">
                  <c:v>101.25106090538112</c:v>
                </c:pt>
                <c:pt idx="993">
                  <c:v>101.25121875262262</c:v>
                </c:pt>
                <c:pt idx="994">
                  <c:v>101.25171063702136</c:v>
                </c:pt>
                <c:pt idx="995">
                  <c:v>101.25284685296822</c:v>
                </c:pt>
                <c:pt idx="996">
                  <c:v>101.25328113848457</c:v>
                </c:pt>
                <c:pt idx="997">
                  <c:v>101.25360978024861</c:v>
                </c:pt>
                <c:pt idx="998">
                  <c:v>101.25371251137372</c:v>
                </c:pt>
                <c:pt idx="999">
                  <c:v>101.25376412757518</c:v>
                </c:pt>
                <c:pt idx="1000">
                  <c:v>101.25382750126748</c:v>
                </c:pt>
                <c:pt idx="1001">
                  <c:v>101.25409841606378</c:v>
                </c:pt>
                <c:pt idx="1002">
                  <c:v>101.25420517395149</c:v>
                </c:pt>
                <c:pt idx="1003">
                  <c:v>101.25455368528225</c:v>
                </c:pt>
                <c:pt idx="1004">
                  <c:v>101.25455674732524</c:v>
                </c:pt>
                <c:pt idx="1005">
                  <c:v>101.25493866292948</c:v>
                </c:pt>
                <c:pt idx="1006">
                  <c:v>101.25496895040257</c:v>
                </c:pt>
                <c:pt idx="1007">
                  <c:v>101.25584222139152</c:v>
                </c:pt>
                <c:pt idx="1008">
                  <c:v>101.25624507780014</c:v>
                </c:pt>
                <c:pt idx="1009">
                  <c:v>101.25662483902556</c:v>
                </c:pt>
                <c:pt idx="1010">
                  <c:v>101.25666105831301</c:v>
                </c:pt>
                <c:pt idx="1011">
                  <c:v>101.25704677270171</c:v>
                </c:pt>
                <c:pt idx="1012">
                  <c:v>101.25726632962419</c:v>
                </c:pt>
                <c:pt idx="1013">
                  <c:v>101.25745729649172</c:v>
                </c:pt>
                <c:pt idx="1014">
                  <c:v>101.25810995972503</c:v>
                </c:pt>
                <c:pt idx="1015">
                  <c:v>101.25813165057589</c:v>
                </c:pt>
                <c:pt idx="1016">
                  <c:v>101.25834738102124</c:v>
                </c:pt>
                <c:pt idx="1017">
                  <c:v>101.25851922988764</c:v>
                </c:pt>
                <c:pt idx="1018">
                  <c:v>101.25871544109877</c:v>
                </c:pt>
                <c:pt idx="1019">
                  <c:v>101.25872484288736</c:v>
                </c:pt>
                <c:pt idx="1020">
                  <c:v>101.25921163510527</c:v>
                </c:pt>
                <c:pt idx="1021">
                  <c:v>101.25940985199661</c:v>
                </c:pt>
                <c:pt idx="1022">
                  <c:v>101.25963359847508</c:v>
                </c:pt>
                <c:pt idx="1023">
                  <c:v>101.25963618076695</c:v>
                </c:pt>
                <c:pt idx="1024">
                  <c:v>101.25963695262338</c:v>
                </c:pt>
                <c:pt idx="1025">
                  <c:v>101.25964413449273</c:v>
                </c:pt>
                <c:pt idx="1026">
                  <c:v>101.2600454787148</c:v>
                </c:pt>
                <c:pt idx="1027">
                  <c:v>101.2602715861965</c:v>
                </c:pt>
                <c:pt idx="1028">
                  <c:v>101.26035238881546</c:v>
                </c:pt>
                <c:pt idx="1029">
                  <c:v>101.26054539964061</c:v>
                </c:pt>
                <c:pt idx="1030">
                  <c:v>101.26062586472554</c:v>
                </c:pt>
                <c:pt idx="1031">
                  <c:v>101.26129288073543</c:v>
                </c:pt>
                <c:pt idx="1032">
                  <c:v>101.26131804108233</c:v>
                </c:pt>
                <c:pt idx="1033">
                  <c:v>101.26169321022968</c:v>
                </c:pt>
                <c:pt idx="1034">
                  <c:v>101.26188010908569</c:v>
                </c:pt>
                <c:pt idx="1035">
                  <c:v>101.26188805048574</c:v>
                </c:pt>
                <c:pt idx="1036">
                  <c:v>101.2619180358292</c:v>
                </c:pt>
                <c:pt idx="1037">
                  <c:v>101.26212232041213</c:v>
                </c:pt>
                <c:pt idx="1038">
                  <c:v>101.26216412426025</c:v>
                </c:pt>
                <c:pt idx="1039">
                  <c:v>101.26235306793652</c:v>
                </c:pt>
                <c:pt idx="1040">
                  <c:v>101.26243250572982</c:v>
                </c:pt>
                <c:pt idx="1041">
                  <c:v>101.26253013524929</c:v>
                </c:pt>
                <c:pt idx="1042">
                  <c:v>101.26358054879336</c:v>
                </c:pt>
                <c:pt idx="1043">
                  <c:v>101.26368422823859</c:v>
                </c:pt>
                <c:pt idx="1044">
                  <c:v>101.26465411193946</c:v>
                </c:pt>
                <c:pt idx="1045">
                  <c:v>101.26465476459005</c:v>
                </c:pt>
                <c:pt idx="1046">
                  <c:v>101.26494074318698</c:v>
                </c:pt>
                <c:pt idx="1047">
                  <c:v>101.26510925216648</c:v>
                </c:pt>
                <c:pt idx="1048">
                  <c:v>101.26522271064401</c:v>
                </c:pt>
                <c:pt idx="1049">
                  <c:v>101.26635688239747</c:v>
                </c:pt>
                <c:pt idx="1050">
                  <c:v>101.26641484636387</c:v>
                </c:pt>
                <c:pt idx="1051">
                  <c:v>101.26662200729689</c:v>
                </c:pt>
                <c:pt idx="1052">
                  <c:v>101.26662516370186</c:v>
                </c:pt>
                <c:pt idx="1053">
                  <c:v>101.26761381251434</c:v>
                </c:pt>
                <c:pt idx="1054">
                  <c:v>101.26786121875337</c:v>
                </c:pt>
                <c:pt idx="1055">
                  <c:v>101.26790923390202</c:v>
                </c:pt>
                <c:pt idx="1056">
                  <c:v>101.2682939246728</c:v>
                </c:pt>
                <c:pt idx="1057">
                  <c:v>101.26840854439581</c:v>
                </c:pt>
                <c:pt idx="1058">
                  <c:v>101.26875662867978</c:v>
                </c:pt>
                <c:pt idx="1059">
                  <c:v>101.26889756928703</c:v>
                </c:pt>
                <c:pt idx="1060">
                  <c:v>101.26893147964134</c:v>
                </c:pt>
                <c:pt idx="1061">
                  <c:v>101.26931674938223</c:v>
                </c:pt>
                <c:pt idx="1062">
                  <c:v>101.26954114572843</c:v>
                </c:pt>
                <c:pt idx="1063">
                  <c:v>101.26955409900742</c:v>
                </c:pt>
                <c:pt idx="1064">
                  <c:v>101.27067102699156</c:v>
                </c:pt>
                <c:pt idx="1065">
                  <c:v>101.27101981035652</c:v>
                </c:pt>
                <c:pt idx="1066">
                  <c:v>101.27109134944963</c:v>
                </c:pt>
                <c:pt idx="1067">
                  <c:v>101.27165225890849</c:v>
                </c:pt>
                <c:pt idx="1068">
                  <c:v>101.27211206955715</c:v>
                </c:pt>
                <c:pt idx="1069">
                  <c:v>101.27219784183583</c:v>
                </c:pt>
                <c:pt idx="1070">
                  <c:v>101.27227750193272</c:v>
                </c:pt>
                <c:pt idx="1071">
                  <c:v>101.27258028863362</c:v>
                </c:pt>
                <c:pt idx="1072">
                  <c:v>101.27275749913416</c:v>
                </c:pt>
                <c:pt idx="1073">
                  <c:v>101.27286133075708</c:v>
                </c:pt>
                <c:pt idx="1074">
                  <c:v>101.27343448074568</c:v>
                </c:pt>
                <c:pt idx="1075">
                  <c:v>101.27350481186159</c:v>
                </c:pt>
                <c:pt idx="1076">
                  <c:v>101.27392419230809</c:v>
                </c:pt>
                <c:pt idx="1077">
                  <c:v>101.27395918371791</c:v>
                </c:pt>
                <c:pt idx="1078">
                  <c:v>101.2741411259279</c:v>
                </c:pt>
                <c:pt idx="1079">
                  <c:v>101.27454507177076</c:v>
                </c:pt>
                <c:pt idx="1080">
                  <c:v>101.27542859960934</c:v>
                </c:pt>
                <c:pt idx="1081">
                  <c:v>101.27549613530333</c:v>
                </c:pt>
                <c:pt idx="1082">
                  <c:v>101.27611120831861</c:v>
                </c:pt>
                <c:pt idx="1083">
                  <c:v>101.27634233730925</c:v>
                </c:pt>
                <c:pt idx="1084">
                  <c:v>101.27642939597844</c:v>
                </c:pt>
                <c:pt idx="1085">
                  <c:v>101.27701659825081</c:v>
                </c:pt>
                <c:pt idx="1086">
                  <c:v>101.27749587998788</c:v>
                </c:pt>
                <c:pt idx="1087">
                  <c:v>101.27754525379744</c:v>
                </c:pt>
                <c:pt idx="1088">
                  <c:v>101.27765610069928</c:v>
                </c:pt>
                <c:pt idx="1089">
                  <c:v>101.27779181672406</c:v>
                </c:pt>
                <c:pt idx="1090">
                  <c:v>101.27852408090484</c:v>
                </c:pt>
                <c:pt idx="1091">
                  <c:v>101.27856298023271</c:v>
                </c:pt>
                <c:pt idx="1092">
                  <c:v>101.27877100353109</c:v>
                </c:pt>
                <c:pt idx="1093">
                  <c:v>101.27921763221401</c:v>
                </c:pt>
                <c:pt idx="1094">
                  <c:v>101.27953255112615</c:v>
                </c:pt>
                <c:pt idx="1095">
                  <c:v>101.28006700211097</c:v>
                </c:pt>
                <c:pt idx="1096">
                  <c:v>101.28024922652764</c:v>
                </c:pt>
                <c:pt idx="1097">
                  <c:v>101.28051052720035</c:v>
                </c:pt>
                <c:pt idx="1098">
                  <c:v>101.28062601307057</c:v>
                </c:pt>
                <c:pt idx="1099">
                  <c:v>101.28073364580365</c:v>
                </c:pt>
                <c:pt idx="1100">
                  <c:v>101.28176504407372</c:v>
                </c:pt>
                <c:pt idx="1101">
                  <c:v>101.28183881948041</c:v>
                </c:pt>
                <c:pt idx="1102">
                  <c:v>101.28186433161973</c:v>
                </c:pt>
                <c:pt idx="1103">
                  <c:v>101.28188085654612</c:v>
                </c:pt>
                <c:pt idx="1104">
                  <c:v>101.28221628346057</c:v>
                </c:pt>
                <c:pt idx="1105">
                  <c:v>101.28228765201048</c:v>
                </c:pt>
                <c:pt idx="1106">
                  <c:v>101.28239804168113</c:v>
                </c:pt>
                <c:pt idx="1107">
                  <c:v>101.28337061708012</c:v>
                </c:pt>
                <c:pt idx="1108">
                  <c:v>101.28369561756617</c:v>
                </c:pt>
                <c:pt idx="1109">
                  <c:v>101.28370526856979</c:v>
                </c:pt>
                <c:pt idx="1110">
                  <c:v>101.28400152585249</c:v>
                </c:pt>
                <c:pt idx="1111">
                  <c:v>101.28405028844536</c:v>
                </c:pt>
                <c:pt idx="1112">
                  <c:v>101.28463866391678</c:v>
                </c:pt>
                <c:pt idx="1113">
                  <c:v>101.28473507573597</c:v>
                </c:pt>
                <c:pt idx="1114">
                  <c:v>101.28534173752652</c:v>
                </c:pt>
                <c:pt idx="1115">
                  <c:v>101.28707174449998</c:v>
                </c:pt>
                <c:pt idx="1116">
                  <c:v>101.28712283753707</c:v>
                </c:pt>
                <c:pt idx="1117">
                  <c:v>101.28752519073377</c:v>
                </c:pt>
                <c:pt idx="1118">
                  <c:v>101.2875466172316</c:v>
                </c:pt>
                <c:pt idx="1119">
                  <c:v>101.28789353923214</c:v>
                </c:pt>
                <c:pt idx="1120">
                  <c:v>101.28827882865411</c:v>
                </c:pt>
                <c:pt idx="1121">
                  <c:v>101.28848250919697</c:v>
                </c:pt>
                <c:pt idx="1122">
                  <c:v>101.28860764440127</c:v>
                </c:pt>
                <c:pt idx="1123">
                  <c:v>101.28967734010105</c:v>
                </c:pt>
                <c:pt idx="1124">
                  <c:v>101.29010098986591</c:v>
                </c:pt>
                <c:pt idx="1125">
                  <c:v>101.29038185562143</c:v>
                </c:pt>
                <c:pt idx="1126">
                  <c:v>101.29070386671972</c:v>
                </c:pt>
                <c:pt idx="1127">
                  <c:v>101.29108695225545</c:v>
                </c:pt>
                <c:pt idx="1128">
                  <c:v>101.2912859565081</c:v>
                </c:pt>
                <c:pt idx="1129">
                  <c:v>101.29180395174367</c:v>
                </c:pt>
                <c:pt idx="1130">
                  <c:v>101.29182019959752</c:v>
                </c:pt>
                <c:pt idx="1131">
                  <c:v>101.29245085354452</c:v>
                </c:pt>
                <c:pt idx="1132">
                  <c:v>101.29246426454993</c:v>
                </c:pt>
                <c:pt idx="1133">
                  <c:v>101.29248788924502</c:v>
                </c:pt>
                <c:pt idx="1134">
                  <c:v>101.29256781548634</c:v>
                </c:pt>
                <c:pt idx="1135">
                  <c:v>101.29262156276538</c:v>
                </c:pt>
                <c:pt idx="1136">
                  <c:v>101.29263940451753</c:v>
                </c:pt>
                <c:pt idx="1137">
                  <c:v>101.29285669009674</c:v>
                </c:pt>
                <c:pt idx="1138">
                  <c:v>101.29344182897185</c:v>
                </c:pt>
                <c:pt idx="1139">
                  <c:v>101.29372226460559</c:v>
                </c:pt>
                <c:pt idx="1140">
                  <c:v>101.29384367419543</c:v>
                </c:pt>
                <c:pt idx="1141">
                  <c:v>101.29395801602536</c:v>
                </c:pt>
                <c:pt idx="1142">
                  <c:v>101.29405967895541</c:v>
                </c:pt>
                <c:pt idx="1143">
                  <c:v>101.29441874636426</c:v>
                </c:pt>
                <c:pt idx="1144">
                  <c:v>101.29475810626016</c:v>
                </c:pt>
                <c:pt idx="1145">
                  <c:v>101.29477147040878</c:v>
                </c:pt>
                <c:pt idx="1146">
                  <c:v>101.2949770032116</c:v>
                </c:pt>
                <c:pt idx="1147">
                  <c:v>101.29536376646658</c:v>
                </c:pt>
                <c:pt idx="1148">
                  <c:v>101.29571626309358</c:v>
                </c:pt>
                <c:pt idx="1149">
                  <c:v>101.29578574398647</c:v>
                </c:pt>
                <c:pt idx="1150">
                  <c:v>101.29601338035361</c:v>
                </c:pt>
                <c:pt idx="1151">
                  <c:v>101.29611504111024</c:v>
                </c:pt>
                <c:pt idx="1152">
                  <c:v>101.2962736242923</c:v>
                </c:pt>
                <c:pt idx="1153">
                  <c:v>101.29640995861099</c:v>
                </c:pt>
                <c:pt idx="1154">
                  <c:v>101.29667266789713</c:v>
                </c:pt>
                <c:pt idx="1155">
                  <c:v>101.29713251863859</c:v>
                </c:pt>
                <c:pt idx="1156">
                  <c:v>101.29758542172037</c:v>
                </c:pt>
                <c:pt idx="1157">
                  <c:v>101.297723304573</c:v>
                </c:pt>
                <c:pt idx="1158">
                  <c:v>101.29778108803163</c:v>
                </c:pt>
                <c:pt idx="1159">
                  <c:v>101.29793693031989</c:v>
                </c:pt>
                <c:pt idx="1160">
                  <c:v>101.29802181869609</c:v>
                </c:pt>
                <c:pt idx="1161">
                  <c:v>101.29849578602065</c:v>
                </c:pt>
                <c:pt idx="1162">
                  <c:v>101.29872893301383</c:v>
                </c:pt>
                <c:pt idx="1163">
                  <c:v>101.29890564846779</c:v>
                </c:pt>
                <c:pt idx="1164">
                  <c:v>101.29904268629625</c:v>
                </c:pt>
                <c:pt idx="1165">
                  <c:v>101.29919487161169</c:v>
                </c:pt>
                <c:pt idx="1166">
                  <c:v>101.29977435698923</c:v>
                </c:pt>
                <c:pt idx="1167">
                  <c:v>101.29979281192074</c:v>
                </c:pt>
                <c:pt idx="1168">
                  <c:v>101.30003235206425</c:v>
                </c:pt>
                <c:pt idx="1169">
                  <c:v>101.30030742597691</c:v>
                </c:pt>
                <c:pt idx="1170">
                  <c:v>101.30049453978211</c:v>
                </c:pt>
                <c:pt idx="1171">
                  <c:v>101.30053364260668</c:v>
                </c:pt>
                <c:pt idx="1172">
                  <c:v>101.30082993717312</c:v>
                </c:pt>
                <c:pt idx="1173">
                  <c:v>101.30109791092457</c:v>
                </c:pt>
                <c:pt idx="1174">
                  <c:v>101.30124101880143</c:v>
                </c:pt>
                <c:pt idx="1175">
                  <c:v>101.30127194750773</c:v>
                </c:pt>
                <c:pt idx="1176">
                  <c:v>101.30176388915841</c:v>
                </c:pt>
                <c:pt idx="1177">
                  <c:v>101.30186844878277</c:v>
                </c:pt>
                <c:pt idx="1178">
                  <c:v>101.30195983856541</c:v>
                </c:pt>
                <c:pt idx="1179">
                  <c:v>101.30200291570638</c:v>
                </c:pt>
                <c:pt idx="1180">
                  <c:v>101.30227335523871</c:v>
                </c:pt>
                <c:pt idx="1181">
                  <c:v>101.30235477155298</c:v>
                </c:pt>
                <c:pt idx="1182">
                  <c:v>101.30254976579432</c:v>
                </c:pt>
                <c:pt idx="1183">
                  <c:v>101.30317637118921</c:v>
                </c:pt>
                <c:pt idx="1184">
                  <c:v>101.30336238060478</c:v>
                </c:pt>
                <c:pt idx="1185">
                  <c:v>101.30342135112417</c:v>
                </c:pt>
                <c:pt idx="1186">
                  <c:v>101.30403062581615</c:v>
                </c:pt>
                <c:pt idx="1187">
                  <c:v>101.30414383958828</c:v>
                </c:pt>
                <c:pt idx="1188">
                  <c:v>101.30414863601071</c:v>
                </c:pt>
                <c:pt idx="1189">
                  <c:v>101.30450889508562</c:v>
                </c:pt>
                <c:pt idx="1190">
                  <c:v>101.30456730193616</c:v>
                </c:pt>
                <c:pt idx="1191">
                  <c:v>101.30494129933402</c:v>
                </c:pt>
                <c:pt idx="1192">
                  <c:v>101.30501404117506</c:v>
                </c:pt>
                <c:pt idx="1193">
                  <c:v>101.30547247434318</c:v>
                </c:pt>
                <c:pt idx="1194">
                  <c:v>101.305825625992</c:v>
                </c:pt>
                <c:pt idx="1195">
                  <c:v>101.30594343704166</c:v>
                </c:pt>
                <c:pt idx="1196">
                  <c:v>101.30598161136864</c:v>
                </c:pt>
                <c:pt idx="1197">
                  <c:v>101.30598661211062</c:v>
                </c:pt>
                <c:pt idx="1198">
                  <c:v>101.30605049695342</c:v>
                </c:pt>
                <c:pt idx="1199">
                  <c:v>101.30613436340595</c:v>
                </c:pt>
                <c:pt idx="1200">
                  <c:v>101.30618691087375</c:v>
                </c:pt>
                <c:pt idx="1201">
                  <c:v>101.30631961821405</c:v>
                </c:pt>
                <c:pt idx="1202">
                  <c:v>101.30648131053702</c:v>
                </c:pt>
                <c:pt idx="1203">
                  <c:v>101.3067046877681</c:v>
                </c:pt>
                <c:pt idx="1204">
                  <c:v>101.3069128194647</c:v>
                </c:pt>
                <c:pt idx="1205">
                  <c:v>101.30714321316881</c:v>
                </c:pt>
                <c:pt idx="1206">
                  <c:v>101.30730534419806</c:v>
                </c:pt>
                <c:pt idx="1207">
                  <c:v>101.30740624883067</c:v>
                </c:pt>
                <c:pt idx="1208">
                  <c:v>101.30772000227647</c:v>
                </c:pt>
                <c:pt idx="1209">
                  <c:v>101.3079889757522</c:v>
                </c:pt>
                <c:pt idx="1210">
                  <c:v>101.30822564973448</c:v>
                </c:pt>
                <c:pt idx="1211">
                  <c:v>101.30855366447237</c:v>
                </c:pt>
                <c:pt idx="1212">
                  <c:v>101.30858608920187</c:v>
                </c:pt>
                <c:pt idx="1213">
                  <c:v>101.3090572510652</c:v>
                </c:pt>
                <c:pt idx="1214">
                  <c:v>101.30910970366459</c:v>
                </c:pt>
                <c:pt idx="1215">
                  <c:v>101.3091820246633</c:v>
                </c:pt>
                <c:pt idx="1216">
                  <c:v>101.30939393264711</c:v>
                </c:pt>
                <c:pt idx="1217">
                  <c:v>101.30956760072243</c:v>
                </c:pt>
                <c:pt idx="1218">
                  <c:v>101.30963891694607</c:v>
                </c:pt>
                <c:pt idx="1219">
                  <c:v>101.30964239158632</c:v>
                </c:pt>
                <c:pt idx="1220">
                  <c:v>101.30967109553748</c:v>
                </c:pt>
                <c:pt idx="1221">
                  <c:v>101.30974706791594</c:v>
                </c:pt>
                <c:pt idx="1222">
                  <c:v>101.30980189700978</c:v>
                </c:pt>
                <c:pt idx="1223">
                  <c:v>101.31061836094268</c:v>
                </c:pt>
                <c:pt idx="1224">
                  <c:v>101.31074699768976</c:v>
                </c:pt>
                <c:pt idx="1225">
                  <c:v>101.31146871802417</c:v>
                </c:pt>
                <c:pt idx="1226">
                  <c:v>101.31149230112385</c:v>
                </c:pt>
                <c:pt idx="1227">
                  <c:v>101.31152513022991</c:v>
                </c:pt>
                <c:pt idx="1228">
                  <c:v>101.31163062306416</c:v>
                </c:pt>
                <c:pt idx="1229">
                  <c:v>101.3125354511391</c:v>
                </c:pt>
                <c:pt idx="1230">
                  <c:v>101.31343037809077</c:v>
                </c:pt>
                <c:pt idx="1231">
                  <c:v>101.31344495517624</c:v>
                </c:pt>
                <c:pt idx="1232">
                  <c:v>101.3135814091479</c:v>
                </c:pt>
                <c:pt idx="1233">
                  <c:v>101.31367347432069</c:v>
                </c:pt>
                <c:pt idx="1234">
                  <c:v>101.31420790691493</c:v>
                </c:pt>
                <c:pt idx="1235">
                  <c:v>101.314327157633</c:v>
                </c:pt>
                <c:pt idx="1236">
                  <c:v>101.31464130868305</c:v>
                </c:pt>
                <c:pt idx="1237">
                  <c:v>101.31502509787821</c:v>
                </c:pt>
                <c:pt idx="1238">
                  <c:v>101.31556115589832</c:v>
                </c:pt>
                <c:pt idx="1239">
                  <c:v>101.31563317824364</c:v>
                </c:pt>
                <c:pt idx="1240">
                  <c:v>101.31575725134535</c:v>
                </c:pt>
                <c:pt idx="1241">
                  <c:v>101.3157902391662</c:v>
                </c:pt>
                <c:pt idx="1242">
                  <c:v>101.31624087434091</c:v>
                </c:pt>
                <c:pt idx="1243">
                  <c:v>101.31636284821913</c:v>
                </c:pt>
                <c:pt idx="1244">
                  <c:v>101.31682942919748</c:v>
                </c:pt>
                <c:pt idx="1245">
                  <c:v>101.31760245911553</c:v>
                </c:pt>
                <c:pt idx="1246">
                  <c:v>101.31772283739224</c:v>
                </c:pt>
                <c:pt idx="1247">
                  <c:v>101.31818262050164</c:v>
                </c:pt>
                <c:pt idx="1248">
                  <c:v>101.31946474278065</c:v>
                </c:pt>
                <c:pt idx="1249">
                  <c:v>101.31971012952066</c:v>
                </c:pt>
                <c:pt idx="1250">
                  <c:v>101.3199576131225</c:v>
                </c:pt>
                <c:pt idx="1251">
                  <c:v>101.3205947103646</c:v>
                </c:pt>
                <c:pt idx="1252">
                  <c:v>101.32091006818646</c:v>
                </c:pt>
                <c:pt idx="1253">
                  <c:v>101.32099528179282</c:v>
                </c:pt>
                <c:pt idx="1254">
                  <c:v>101.32208027926625</c:v>
                </c:pt>
                <c:pt idx="1255">
                  <c:v>101.32222099190693</c:v>
                </c:pt>
                <c:pt idx="1256">
                  <c:v>101.32242193273173</c:v>
                </c:pt>
                <c:pt idx="1257">
                  <c:v>101.32254720919244</c:v>
                </c:pt>
                <c:pt idx="1258">
                  <c:v>101.32270098776523</c:v>
                </c:pt>
                <c:pt idx="1259">
                  <c:v>101.32273547909831</c:v>
                </c:pt>
                <c:pt idx="1260">
                  <c:v>101.32297184118218</c:v>
                </c:pt>
                <c:pt idx="1261">
                  <c:v>101.32306249806442</c:v>
                </c:pt>
                <c:pt idx="1262">
                  <c:v>101.32307444040885</c:v>
                </c:pt>
                <c:pt idx="1263">
                  <c:v>101.32308242096228</c:v>
                </c:pt>
                <c:pt idx="1264">
                  <c:v>101.32317448622749</c:v>
                </c:pt>
                <c:pt idx="1265">
                  <c:v>101.32346439241297</c:v>
                </c:pt>
                <c:pt idx="1266">
                  <c:v>101.32362446262623</c:v>
                </c:pt>
                <c:pt idx="1267">
                  <c:v>101.32371019325156</c:v>
                </c:pt>
                <c:pt idx="1268">
                  <c:v>101.32373619123807</c:v>
                </c:pt>
                <c:pt idx="1269">
                  <c:v>101.32405015972935</c:v>
                </c:pt>
                <c:pt idx="1270">
                  <c:v>101.32428791699704</c:v>
                </c:pt>
                <c:pt idx="1271">
                  <c:v>101.32458737021852</c:v>
                </c:pt>
                <c:pt idx="1272">
                  <c:v>101.32504679645371</c:v>
                </c:pt>
                <c:pt idx="1273">
                  <c:v>101.3251522075833</c:v>
                </c:pt>
                <c:pt idx="1274">
                  <c:v>101.32529951190615</c:v>
                </c:pt>
                <c:pt idx="1275">
                  <c:v>101.32545756920199</c:v>
                </c:pt>
                <c:pt idx="1276">
                  <c:v>101.3257741638746</c:v>
                </c:pt>
                <c:pt idx="1277">
                  <c:v>101.32584025690998</c:v>
                </c:pt>
                <c:pt idx="1278">
                  <c:v>101.3264169526558</c:v>
                </c:pt>
                <c:pt idx="1279">
                  <c:v>101.32680654239179</c:v>
                </c:pt>
                <c:pt idx="1280">
                  <c:v>101.32703048580581</c:v>
                </c:pt>
                <c:pt idx="1281">
                  <c:v>101.32709448210431</c:v>
                </c:pt>
                <c:pt idx="1282">
                  <c:v>101.32757023073303</c:v>
                </c:pt>
                <c:pt idx="1283">
                  <c:v>101.32790071779294</c:v>
                </c:pt>
                <c:pt idx="1284">
                  <c:v>101.32794759991614</c:v>
                </c:pt>
                <c:pt idx="1285">
                  <c:v>101.32808173256096</c:v>
                </c:pt>
                <c:pt idx="1286">
                  <c:v>101.32836953818608</c:v>
                </c:pt>
                <c:pt idx="1287">
                  <c:v>101.32846960721083</c:v>
                </c:pt>
                <c:pt idx="1288">
                  <c:v>101.32891636266726</c:v>
                </c:pt>
                <c:pt idx="1289">
                  <c:v>101.32912976549595</c:v>
                </c:pt>
                <c:pt idx="1290">
                  <c:v>101.32913517372364</c:v>
                </c:pt>
                <c:pt idx="1291">
                  <c:v>101.32944724128323</c:v>
                </c:pt>
                <c:pt idx="1292">
                  <c:v>101.32945550484246</c:v>
                </c:pt>
                <c:pt idx="1293">
                  <c:v>101.32992383663732</c:v>
                </c:pt>
                <c:pt idx="1294">
                  <c:v>101.33017941343554</c:v>
                </c:pt>
                <c:pt idx="1295">
                  <c:v>101.33030276160225</c:v>
                </c:pt>
                <c:pt idx="1296">
                  <c:v>101.33089050868125</c:v>
                </c:pt>
                <c:pt idx="1297">
                  <c:v>101.33203170879241</c:v>
                </c:pt>
                <c:pt idx="1298">
                  <c:v>101.3320610030929</c:v>
                </c:pt>
                <c:pt idx="1299">
                  <c:v>101.33212709200247</c:v>
                </c:pt>
                <c:pt idx="1300">
                  <c:v>101.33218196561599</c:v>
                </c:pt>
                <c:pt idx="1301">
                  <c:v>101.33222951526263</c:v>
                </c:pt>
                <c:pt idx="1302">
                  <c:v>101.33265080363905</c:v>
                </c:pt>
                <c:pt idx="1303">
                  <c:v>101.33269482664156</c:v>
                </c:pt>
                <c:pt idx="1304">
                  <c:v>101.33300634597816</c:v>
                </c:pt>
                <c:pt idx="1305">
                  <c:v>101.33313028095731</c:v>
                </c:pt>
                <c:pt idx="1306">
                  <c:v>101.33320630703062</c:v>
                </c:pt>
                <c:pt idx="1307">
                  <c:v>101.33327256825491</c:v>
                </c:pt>
                <c:pt idx="1308">
                  <c:v>101.33361059014378</c:v>
                </c:pt>
                <c:pt idx="1309">
                  <c:v>101.33365861519921</c:v>
                </c:pt>
                <c:pt idx="1310">
                  <c:v>101.33389572022503</c:v>
                </c:pt>
                <c:pt idx="1311">
                  <c:v>101.33403144021196</c:v>
                </c:pt>
                <c:pt idx="1312">
                  <c:v>101.33409230628503</c:v>
                </c:pt>
                <c:pt idx="1313">
                  <c:v>101.33473943991976</c:v>
                </c:pt>
                <c:pt idx="1314">
                  <c:v>101.33477411805933</c:v>
                </c:pt>
                <c:pt idx="1315">
                  <c:v>101.33514982125305</c:v>
                </c:pt>
                <c:pt idx="1316">
                  <c:v>101.33517912663564</c:v>
                </c:pt>
                <c:pt idx="1317">
                  <c:v>101.33581838560822</c:v>
                </c:pt>
                <c:pt idx="1318">
                  <c:v>101.33582793355268</c:v>
                </c:pt>
                <c:pt idx="1319">
                  <c:v>101.33606738310829</c:v>
                </c:pt>
                <c:pt idx="1320">
                  <c:v>101.33636369737771</c:v>
                </c:pt>
                <c:pt idx="1321">
                  <c:v>101.33711226091286</c:v>
                </c:pt>
                <c:pt idx="1322">
                  <c:v>101.33725754705711</c:v>
                </c:pt>
                <c:pt idx="1323">
                  <c:v>101.33736422906486</c:v>
                </c:pt>
                <c:pt idx="1324">
                  <c:v>101.33768465768404</c:v>
                </c:pt>
                <c:pt idx="1325">
                  <c:v>101.33823766118086</c:v>
                </c:pt>
                <c:pt idx="1326">
                  <c:v>101.33841390314397</c:v>
                </c:pt>
                <c:pt idx="1327">
                  <c:v>101.33858869974777</c:v>
                </c:pt>
                <c:pt idx="1328">
                  <c:v>101.33878508530138</c:v>
                </c:pt>
                <c:pt idx="1329">
                  <c:v>101.33883167029676</c:v>
                </c:pt>
                <c:pt idx="1330">
                  <c:v>101.33887703865932</c:v>
                </c:pt>
                <c:pt idx="1331">
                  <c:v>101.33892208158515</c:v>
                </c:pt>
                <c:pt idx="1332">
                  <c:v>101.33924854806492</c:v>
                </c:pt>
                <c:pt idx="1333">
                  <c:v>101.33935386184322</c:v>
                </c:pt>
                <c:pt idx="1334">
                  <c:v>101.33948936739742</c:v>
                </c:pt>
                <c:pt idx="1335">
                  <c:v>101.33957700220569</c:v>
                </c:pt>
                <c:pt idx="1336">
                  <c:v>101.33957836715645</c:v>
                </c:pt>
                <c:pt idx="1337">
                  <c:v>101.3399065370989</c:v>
                </c:pt>
                <c:pt idx="1338">
                  <c:v>101.33993102587107</c:v>
                </c:pt>
                <c:pt idx="1339">
                  <c:v>101.3401057121539</c:v>
                </c:pt>
                <c:pt idx="1340">
                  <c:v>101.34035944358494</c:v>
                </c:pt>
                <c:pt idx="1341">
                  <c:v>101.3403683120877</c:v>
                </c:pt>
                <c:pt idx="1342">
                  <c:v>101.34040640007483</c:v>
                </c:pt>
                <c:pt idx="1343">
                  <c:v>101.34048930533606</c:v>
                </c:pt>
                <c:pt idx="1344">
                  <c:v>101.34086932780055</c:v>
                </c:pt>
                <c:pt idx="1345">
                  <c:v>101.34089586575915</c:v>
                </c:pt>
                <c:pt idx="1346">
                  <c:v>101.34093087430981</c:v>
                </c:pt>
                <c:pt idx="1347">
                  <c:v>101.3416945528808</c:v>
                </c:pt>
                <c:pt idx="1348">
                  <c:v>101.34171485894298</c:v>
                </c:pt>
                <c:pt idx="1349">
                  <c:v>101.34172551951642</c:v>
                </c:pt>
                <c:pt idx="1350">
                  <c:v>101.3418537120007</c:v>
                </c:pt>
                <c:pt idx="1351">
                  <c:v>101.34223231191082</c:v>
                </c:pt>
                <c:pt idx="1352">
                  <c:v>101.34294901282136</c:v>
                </c:pt>
                <c:pt idx="1353">
                  <c:v>101.34343334864691</c:v>
                </c:pt>
                <c:pt idx="1354">
                  <c:v>101.34462354460196</c:v>
                </c:pt>
                <c:pt idx="1355">
                  <c:v>101.34479379150876</c:v>
                </c:pt>
                <c:pt idx="1356">
                  <c:v>101.344860198462</c:v>
                </c:pt>
                <c:pt idx="1357">
                  <c:v>101.3451875764362</c:v>
                </c:pt>
                <c:pt idx="1358">
                  <c:v>101.3452242874733</c:v>
                </c:pt>
                <c:pt idx="1359">
                  <c:v>101.34557525058848</c:v>
                </c:pt>
                <c:pt idx="1360">
                  <c:v>101.34562857353123</c:v>
                </c:pt>
                <c:pt idx="1361">
                  <c:v>101.34610519971649</c:v>
                </c:pt>
                <c:pt idx="1362">
                  <c:v>101.34627331035878</c:v>
                </c:pt>
                <c:pt idx="1363">
                  <c:v>101.34651535516339</c:v>
                </c:pt>
                <c:pt idx="1364">
                  <c:v>101.34683222016311</c:v>
                </c:pt>
                <c:pt idx="1365">
                  <c:v>101.34703737429177</c:v>
                </c:pt>
                <c:pt idx="1366">
                  <c:v>101.34720012700681</c:v>
                </c:pt>
                <c:pt idx="1367">
                  <c:v>101.34755761106057</c:v>
                </c:pt>
                <c:pt idx="1368">
                  <c:v>101.34783471842142</c:v>
                </c:pt>
                <c:pt idx="1369">
                  <c:v>101.34786346141537</c:v>
                </c:pt>
                <c:pt idx="1370">
                  <c:v>101.34792468773408</c:v>
                </c:pt>
                <c:pt idx="1371">
                  <c:v>101.34846889013961</c:v>
                </c:pt>
                <c:pt idx="1372">
                  <c:v>101.34877358021896</c:v>
                </c:pt>
                <c:pt idx="1373">
                  <c:v>101.34895156173512</c:v>
                </c:pt>
                <c:pt idx="1374">
                  <c:v>101.34901325771636</c:v>
                </c:pt>
                <c:pt idx="1375">
                  <c:v>101.34929231571046</c:v>
                </c:pt>
                <c:pt idx="1376">
                  <c:v>101.3498361273443</c:v>
                </c:pt>
                <c:pt idx="1377">
                  <c:v>101.35011031354202</c:v>
                </c:pt>
                <c:pt idx="1378">
                  <c:v>101.35014728356636</c:v>
                </c:pt>
                <c:pt idx="1379">
                  <c:v>101.35023706786222</c:v>
                </c:pt>
                <c:pt idx="1380">
                  <c:v>101.35093634929615</c:v>
                </c:pt>
                <c:pt idx="1381">
                  <c:v>101.35101972761717</c:v>
                </c:pt>
                <c:pt idx="1382">
                  <c:v>101.35112344465902</c:v>
                </c:pt>
                <c:pt idx="1383">
                  <c:v>101.35127318026395</c:v>
                </c:pt>
                <c:pt idx="1384">
                  <c:v>101.35188395415317</c:v>
                </c:pt>
                <c:pt idx="1385">
                  <c:v>101.35190200036851</c:v>
                </c:pt>
                <c:pt idx="1386">
                  <c:v>101.35235734901541</c:v>
                </c:pt>
                <c:pt idx="1387">
                  <c:v>101.35252974476906</c:v>
                </c:pt>
                <c:pt idx="1388">
                  <c:v>101.35277519291347</c:v>
                </c:pt>
                <c:pt idx="1389">
                  <c:v>101.35282555148775</c:v>
                </c:pt>
                <c:pt idx="1390">
                  <c:v>101.35291254846116</c:v>
                </c:pt>
                <c:pt idx="1391">
                  <c:v>101.353486457971</c:v>
                </c:pt>
                <c:pt idx="1392">
                  <c:v>101.35370114843718</c:v>
                </c:pt>
                <c:pt idx="1393">
                  <c:v>101.35375565626966</c:v>
                </c:pt>
                <c:pt idx="1394">
                  <c:v>101.35403379864294</c:v>
                </c:pt>
                <c:pt idx="1395">
                  <c:v>101.3543369234776</c:v>
                </c:pt>
                <c:pt idx="1396">
                  <c:v>101.35457076734453</c:v>
                </c:pt>
                <c:pt idx="1397">
                  <c:v>101.35469601318091</c:v>
                </c:pt>
                <c:pt idx="1398">
                  <c:v>101.35483026551123</c:v>
                </c:pt>
                <c:pt idx="1399">
                  <c:v>101.35491551183928</c:v>
                </c:pt>
                <c:pt idx="1400">
                  <c:v>101.35508934487954</c:v>
                </c:pt>
                <c:pt idx="1401">
                  <c:v>101.35526637038372</c:v>
                </c:pt>
                <c:pt idx="1402">
                  <c:v>101.35625620453666</c:v>
                </c:pt>
                <c:pt idx="1403">
                  <c:v>101.35638199998606</c:v>
                </c:pt>
                <c:pt idx="1404">
                  <c:v>101.35646450836011</c:v>
                </c:pt>
                <c:pt idx="1405">
                  <c:v>101.35656892573905</c:v>
                </c:pt>
                <c:pt idx="1406">
                  <c:v>101.35756625169986</c:v>
                </c:pt>
                <c:pt idx="1407">
                  <c:v>101.35774869473727</c:v>
                </c:pt>
                <c:pt idx="1408">
                  <c:v>101.35779931891125</c:v>
                </c:pt>
                <c:pt idx="1409">
                  <c:v>101.35801378652359</c:v>
                </c:pt>
                <c:pt idx="1410">
                  <c:v>101.35810494710842</c:v>
                </c:pt>
                <c:pt idx="1411">
                  <c:v>101.35881781203824</c:v>
                </c:pt>
                <c:pt idx="1412">
                  <c:v>101.35891248320227</c:v>
                </c:pt>
                <c:pt idx="1413">
                  <c:v>101.35893045321468</c:v>
                </c:pt>
                <c:pt idx="1414">
                  <c:v>101.35927456572276</c:v>
                </c:pt>
                <c:pt idx="1415">
                  <c:v>101.3594342785653</c:v>
                </c:pt>
                <c:pt idx="1416">
                  <c:v>101.35947012035071</c:v>
                </c:pt>
                <c:pt idx="1417">
                  <c:v>101.35986945546821</c:v>
                </c:pt>
                <c:pt idx="1418">
                  <c:v>101.36013624255602</c:v>
                </c:pt>
                <c:pt idx="1419">
                  <c:v>101.36014381241634</c:v>
                </c:pt>
                <c:pt idx="1420">
                  <c:v>101.36017434521332</c:v>
                </c:pt>
                <c:pt idx="1421">
                  <c:v>101.3602216037128</c:v>
                </c:pt>
                <c:pt idx="1422">
                  <c:v>101.3604001566389</c:v>
                </c:pt>
                <c:pt idx="1423">
                  <c:v>101.36077216321357</c:v>
                </c:pt>
                <c:pt idx="1424">
                  <c:v>101.36087040676752</c:v>
                </c:pt>
                <c:pt idx="1425">
                  <c:v>101.36101149027844</c:v>
                </c:pt>
                <c:pt idx="1426">
                  <c:v>101.36166673556757</c:v>
                </c:pt>
                <c:pt idx="1427">
                  <c:v>101.36186466759295</c:v>
                </c:pt>
                <c:pt idx="1428">
                  <c:v>101.36217168847189</c:v>
                </c:pt>
                <c:pt idx="1429">
                  <c:v>101.3626940381006</c:v>
                </c:pt>
                <c:pt idx="1430">
                  <c:v>101.36308472674217</c:v>
                </c:pt>
                <c:pt idx="1431">
                  <c:v>101.36383171294594</c:v>
                </c:pt>
                <c:pt idx="1432">
                  <c:v>101.36388332407783</c:v>
                </c:pt>
                <c:pt idx="1433">
                  <c:v>101.36420378598608</c:v>
                </c:pt>
                <c:pt idx="1434">
                  <c:v>101.36430039146799</c:v>
                </c:pt>
                <c:pt idx="1435">
                  <c:v>101.3643616473114</c:v>
                </c:pt>
                <c:pt idx="1436">
                  <c:v>101.36444768363161</c:v>
                </c:pt>
                <c:pt idx="1437">
                  <c:v>101.36486919163484</c:v>
                </c:pt>
                <c:pt idx="1438">
                  <c:v>101.36523684849483</c:v>
                </c:pt>
                <c:pt idx="1439">
                  <c:v>101.36548377308908</c:v>
                </c:pt>
                <c:pt idx="1440">
                  <c:v>101.36557675119595</c:v>
                </c:pt>
                <c:pt idx="1441">
                  <c:v>101.36607087765977</c:v>
                </c:pt>
                <c:pt idx="1442">
                  <c:v>101.36622092224964</c:v>
                </c:pt>
                <c:pt idx="1443">
                  <c:v>101.36625498814118</c:v>
                </c:pt>
                <c:pt idx="1444">
                  <c:v>101.36707006185773</c:v>
                </c:pt>
                <c:pt idx="1445">
                  <c:v>101.36721872302653</c:v>
                </c:pt>
                <c:pt idx="1446">
                  <c:v>101.36724493258863</c:v>
                </c:pt>
                <c:pt idx="1447">
                  <c:v>101.36728721155968</c:v>
                </c:pt>
                <c:pt idx="1448">
                  <c:v>101.36730047129545</c:v>
                </c:pt>
                <c:pt idx="1449">
                  <c:v>101.36775546468677</c:v>
                </c:pt>
                <c:pt idx="1450">
                  <c:v>101.36780623615775</c:v>
                </c:pt>
                <c:pt idx="1451">
                  <c:v>101.36794634314415</c:v>
                </c:pt>
                <c:pt idx="1452">
                  <c:v>101.3681842907112</c:v>
                </c:pt>
                <c:pt idx="1453">
                  <c:v>101.36827226902507</c:v>
                </c:pt>
                <c:pt idx="1454">
                  <c:v>101.36838498375459</c:v>
                </c:pt>
                <c:pt idx="1455">
                  <c:v>101.36848047037992</c:v>
                </c:pt>
                <c:pt idx="1456">
                  <c:v>101.36850726904891</c:v>
                </c:pt>
                <c:pt idx="1457">
                  <c:v>101.36873214266703</c:v>
                </c:pt>
                <c:pt idx="1458">
                  <c:v>101.36882530144956</c:v>
                </c:pt>
                <c:pt idx="1459">
                  <c:v>101.36889606514269</c:v>
                </c:pt>
                <c:pt idx="1460">
                  <c:v>101.36940362832283</c:v>
                </c:pt>
                <c:pt idx="1461">
                  <c:v>101.36968291725951</c:v>
                </c:pt>
                <c:pt idx="1462">
                  <c:v>101.36978472171558</c:v>
                </c:pt>
                <c:pt idx="1463">
                  <c:v>101.37002631576632</c:v>
                </c:pt>
                <c:pt idx="1464">
                  <c:v>101.37017400817997</c:v>
                </c:pt>
                <c:pt idx="1465">
                  <c:v>101.37066687898357</c:v>
                </c:pt>
                <c:pt idx="1466">
                  <c:v>101.37106555220464</c:v>
                </c:pt>
                <c:pt idx="1467">
                  <c:v>101.37124829944599</c:v>
                </c:pt>
                <c:pt idx="1468">
                  <c:v>101.37135800554886</c:v>
                </c:pt>
                <c:pt idx="1469">
                  <c:v>101.37179318938513</c:v>
                </c:pt>
                <c:pt idx="1470">
                  <c:v>101.37190429141663</c:v>
                </c:pt>
                <c:pt idx="1471">
                  <c:v>101.37193806181332</c:v>
                </c:pt>
                <c:pt idx="1472">
                  <c:v>101.37218822734516</c:v>
                </c:pt>
                <c:pt idx="1473">
                  <c:v>101.37222268634976</c:v>
                </c:pt>
                <c:pt idx="1474">
                  <c:v>101.37243352195539</c:v>
                </c:pt>
                <c:pt idx="1475">
                  <c:v>101.37267809858099</c:v>
                </c:pt>
                <c:pt idx="1476">
                  <c:v>101.37276311210427</c:v>
                </c:pt>
                <c:pt idx="1477">
                  <c:v>101.37319596560934</c:v>
                </c:pt>
                <c:pt idx="1478">
                  <c:v>101.37344437867004</c:v>
                </c:pt>
                <c:pt idx="1479">
                  <c:v>101.37363610669875</c:v>
                </c:pt>
                <c:pt idx="1480">
                  <c:v>101.37363711534564</c:v>
                </c:pt>
                <c:pt idx="1481">
                  <c:v>101.37381595735637</c:v>
                </c:pt>
                <c:pt idx="1482">
                  <c:v>101.37394093514776</c:v>
                </c:pt>
                <c:pt idx="1483">
                  <c:v>101.37419693788512</c:v>
                </c:pt>
                <c:pt idx="1484">
                  <c:v>101.37429249617846</c:v>
                </c:pt>
                <c:pt idx="1485">
                  <c:v>101.37432166771694</c:v>
                </c:pt>
                <c:pt idx="1486">
                  <c:v>101.37454132251573</c:v>
                </c:pt>
                <c:pt idx="1487">
                  <c:v>101.37486628913925</c:v>
                </c:pt>
                <c:pt idx="1488">
                  <c:v>101.37492807059716</c:v>
                </c:pt>
                <c:pt idx="1489">
                  <c:v>101.37500314330356</c:v>
                </c:pt>
                <c:pt idx="1490">
                  <c:v>101.37582260689364</c:v>
                </c:pt>
                <c:pt idx="1491">
                  <c:v>101.3758479185874</c:v>
                </c:pt>
                <c:pt idx="1492">
                  <c:v>101.37599472515456</c:v>
                </c:pt>
                <c:pt idx="1493">
                  <c:v>101.37601639084089</c:v>
                </c:pt>
                <c:pt idx="1494">
                  <c:v>101.37605404944563</c:v>
                </c:pt>
                <c:pt idx="1495">
                  <c:v>101.37620174594369</c:v>
                </c:pt>
                <c:pt idx="1496">
                  <c:v>101.37627150978786</c:v>
                </c:pt>
                <c:pt idx="1497">
                  <c:v>101.37668138290111</c:v>
                </c:pt>
                <c:pt idx="1498">
                  <c:v>101.37720696252038</c:v>
                </c:pt>
                <c:pt idx="1499">
                  <c:v>101.37746034084358</c:v>
                </c:pt>
                <c:pt idx="1500">
                  <c:v>101.37795353365698</c:v>
                </c:pt>
                <c:pt idx="1501">
                  <c:v>101.37844651650148</c:v>
                </c:pt>
                <c:pt idx="1502">
                  <c:v>101.37855002308267</c:v>
                </c:pt>
                <c:pt idx="1503">
                  <c:v>101.37891785427878</c:v>
                </c:pt>
                <c:pt idx="1504">
                  <c:v>101.37945118153085</c:v>
                </c:pt>
                <c:pt idx="1505">
                  <c:v>101.37957786005791</c:v>
                </c:pt>
                <c:pt idx="1506">
                  <c:v>101.3795871167964</c:v>
                </c:pt>
                <c:pt idx="1507">
                  <c:v>101.37981103473444</c:v>
                </c:pt>
                <c:pt idx="1508">
                  <c:v>101.37986617779887</c:v>
                </c:pt>
                <c:pt idx="1509">
                  <c:v>101.37987177140083</c:v>
                </c:pt>
                <c:pt idx="1510">
                  <c:v>101.38012240659997</c:v>
                </c:pt>
                <c:pt idx="1511">
                  <c:v>101.38029557119404</c:v>
                </c:pt>
                <c:pt idx="1512">
                  <c:v>101.38049448659389</c:v>
                </c:pt>
                <c:pt idx="1513">
                  <c:v>101.3807119033459</c:v>
                </c:pt>
                <c:pt idx="1514">
                  <c:v>101.38094861071373</c:v>
                </c:pt>
                <c:pt idx="1515">
                  <c:v>101.38130976021125</c:v>
                </c:pt>
                <c:pt idx="1516">
                  <c:v>101.38196090559049</c:v>
                </c:pt>
                <c:pt idx="1517">
                  <c:v>101.38217346779808</c:v>
                </c:pt>
                <c:pt idx="1518">
                  <c:v>101.38224779050846</c:v>
                </c:pt>
                <c:pt idx="1519">
                  <c:v>101.38234043231166</c:v>
                </c:pt>
                <c:pt idx="1520">
                  <c:v>101.38241692922483</c:v>
                </c:pt>
                <c:pt idx="1521">
                  <c:v>101.38269677714422</c:v>
                </c:pt>
                <c:pt idx="1522">
                  <c:v>101.38320564679687</c:v>
                </c:pt>
                <c:pt idx="1523">
                  <c:v>101.38339298201056</c:v>
                </c:pt>
                <c:pt idx="1524">
                  <c:v>101.38381680781998</c:v>
                </c:pt>
                <c:pt idx="1525">
                  <c:v>101.38383141323195</c:v>
                </c:pt>
                <c:pt idx="1526">
                  <c:v>101.38395535746291</c:v>
                </c:pt>
                <c:pt idx="1527">
                  <c:v>101.38396524167793</c:v>
                </c:pt>
                <c:pt idx="1528">
                  <c:v>101.38406227597126</c:v>
                </c:pt>
                <c:pt idx="1529">
                  <c:v>101.38414704426513</c:v>
                </c:pt>
                <c:pt idx="1530">
                  <c:v>101.38428607938143</c:v>
                </c:pt>
                <c:pt idx="1531">
                  <c:v>101.38436783763491</c:v>
                </c:pt>
                <c:pt idx="1532">
                  <c:v>101.38456151286243</c:v>
                </c:pt>
                <c:pt idx="1533">
                  <c:v>101.38459883882847</c:v>
                </c:pt>
                <c:pt idx="1534">
                  <c:v>101.38468107955542</c:v>
                </c:pt>
                <c:pt idx="1535">
                  <c:v>101.38532310159941</c:v>
                </c:pt>
                <c:pt idx="1536">
                  <c:v>101.38598899052961</c:v>
                </c:pt>
                <c:pt idx="1537">
                  <c:v>101.38662819507903</c:v>
                </c:pt>
                <c:pt idx="1538">
                  <c:v>101.38664232634548</c:v>
                </c:pt>
                <c:pt idx="1539">
                  <c:v>101.38672267408147</c:v>
                </c:pt>
                <c:pt idx="1540">
                  <c:v>101.38679728571562</c:v>
                </c:pt>
                <c:pt idx="1541">
                  <c:v>101.38683417603744</c:v>
                </c:pt>
                <c:pt idx="1542">
                  <c:v>101.38702065673117</c:v>
                </c:pt>
                <c:pt idx="1543">
                  <c:v>101.38713764923651</c:v>
                </c:pt>
                <c:pt idx="1544">
                  <c:v>101.38745558849979</c:v>
                </c:pt>
                <c:pt idx="1545">
                  <c:v>101.38753578743201</c:v>
                </c:pt>
                <c:pt idx="1546">
                  <c:v>101.3879565779576</c:v>
                </c:pt>
                <c:pt idx="1547">
                  <c:v>101.38816364129717</c:v>
                </c:pt>
                <c:pt idx="1548">
                  <c:v>101.38887097925934</c:v>
                </c:pt>
                <c:pt idx="1549">
                  <c:v>101.38896744344396</c:v>
                </c:pt>
                <c:pt idx="1550">
                  <c:v>101.389000477176</c:v>
                </c:pt>
                <c:pt idx="1551">
                  <c:v>101.38903814057363</c:v>
                </c:pt>
                <c:pt idx="1552">
                  <c:v>101.3892627803216</c:v>
                </c:pt>
                <c:pt idx="1553">
                  <c:v>101.38932479066659</c:v>
                </c:pt>
                <c:pt idx="1554">
                  <c:v>101.38984989157603</c:v>
                </c:pt>
                <c:pt idx="1555">
                  <c:v>101.39010201225086</c:v>
                </c:pt>
                <c:pt idx="1556">
                  <c:v>101.39018959052729</c:v>
                </c:pt>
                <c:pt idx="1557">
                  <c:v>101.3904403478723</c:v>
                </c:pt>
                <c:pt idx="1558">
                  <c:v>101.39054304723322</c:v>
                </c:pt>
                <c:pt idx="1559">
                  <c:v>101.39073241000358</c:v>
                </c:pt>
                <c:pt idx="1560">
                  <c:v>101.39095369194931</c:v>
                </c:pt>
                <c:pt idx="1561">
                  <c:v>101.39145611131853</c:v>
                </c:pt>
                <c:pt idx="1562">
                  <c:v>101.39180324655334</c:v>
                </c:pt>
                <c:pt idx="1563">
                  <c:v>101.39180655250793</c:v>
                </c:pt>
                <c:pt idx="1564">
                  <c:v>101.39208592742921</c:v>
                </c:pt>
                <c:pt idx="1565">
                  <c:v>101.39216503982955</c:v>
                </c:pt>
                <c:pt idx="1566">
                  <c:v>101.39230576683573</c:v>
                </c:pt>
                <c:pt idx="1567">
                  <c:v>101.39246773485692</c:v>
                </c:pt>
                <c:pt idx="1568">
                  <c:v>101.39261065233823</c:v>
                </c:pt>
                <c:pt idx="1569">
                  <c:v>101.39277357120386</c:v>
                </c:pt>
                <c:pt idx="1570">
                  <c:v>101.39278246136001</c:v>
                </c:pt>
                <c:pt idx="1571">
                  <c:v>101.3927848320363</c:v>
                </c:pt>
                <c:pt idx="1572">
                  <c:v>101.39281133096146</c:v>
                </c:pt>
                <c:pt idx="1573">
                  <c:v>101.39296098720983</c:v>
                </c:pt>
                <c:pt idx="1574">
                  <c:v>101.3930487872839</c:v>
                </c:pt>
                <c:pt idx="1575">
                  <c:v>101.39304916281139</c:v>
                </c:pt>
                <c:pt idx="1576">
                  <c:v>101.39354490201876</c:v>
                </c:pt>
                <c:pt idx="1577">
                  <c:v>101.39380339189729</c:v>
                </c:pt>
                <c:pt idx="1578">
                  <c:v>101.39392509268106</c:v>
                </c:pt>
                <c:pt idx="1579">
                  <c:v>101.39453848196936</c:v>
                </c:pt>
                <c:pt idx="1580">
                  <c:v>101.39469592560899</c:v>
                </c:pt>
                <c:pt idx="1581">
                  <c:v>101.39478654057956</c:v>
                </c:pt>
                <c:pt idx="1582">
                  <c:v>101.39479142682167</c:v>
                </c:pt>
                <c:pt idx="1583">
                  <c:v>101.39497657814354</c:v>
                </c:pt>
                <c:pt idx="1584">
                  <c:v>101.39507255480872</c:v>
                </c:pt>
                <c:pt idx="1585">
                  <c:v>101.39514135099537</c:v>
                </c:pt>
                <c:pt idx="1586">
                  <c:v>101.39549203171592</c:v>
                </c:pt>
                <c:pt idx="1587">
                  <c:v>101.39558259855094</c:v>
                </c:pt>
                <c:pt idx="1588">
                  <c:v>101.39586092197818</c:v>
                </c:pt>
                <c:pt idx="1589">
                  <c:v>101.39597287155405</c:v>
                </c:pt>
                <c:pt idx="1590">
                  <c:v>101.39638846122719</c:v>
                </c:pt>
                <c:pt idx="1591">
                  <c:v>101.39676753329461</c:v>
                </c:pt>
                <c:pt idx="1592">
                  <c:v>101.39680882462073</c:v>
                </c:pt>
                <c:pt idx="1593">
                  <c:v>101.39690349823759</c:v>
                </c:pt>
                <c:pt idx="1594">
                  <c:v>101.39724606879402</c:v>
                </c:pt>
                <c:pt idx="1595">
                  <c:v>101.39731289853738</c:v>
                </c:pt>
                <c:pt idx="1596">
                  <c:v>101.39793305229395</c:v>
                </c:pt>
                <c:pt idx="1597">
                  <c:v>101.39803128359215</c:v>
                </c:pt>
                <c:pt idx="1598">
                  <c:v>101.3981255036509</c:v>
                </c:pt>
                <c:pt idx="1599">
                  <c:v>101.39886568056394</c:v>
                </c:pt>
                <c:pt idx="1600">
                  <c:v>101.39911010860769</c:v>
                </c:pt>
                <c:pt idx="1601">
                  <c:v>101.39914073762058</c:v>
                </c:pt>
                <c:pt idx="1602">
                  <c:v>101.39929091030638</c:v>
                </c:pt>
                <c:pt idx="1603">
                  <c:v>101.39931561387142</c:v>
                </c:pt>
                <c:pt idx="1604">
                  <c:v>101.39940668098862</c:v>
                </c:pt>
                <c:pt idx="1605">
                  <c:v>101.39947726056641</c:v>
                </c:pt>
                <c:pt idx="1606">
                  <c:v>101.39980855402983</c:v>
                </c:pt>
                <c:pt idx="1607">
                  <c:v>101.40070440487504</c:v>
                </c:pt>
                <c:pt idx="1608">
                  <c:v>101.40107274366549</c:v>
                </c:pt>
                <c:pt idx="1609">
                  <c:v>101.40136806277602</c:v>
                </c:pt>
                <c:pt idx="1610">
                  <c:v>101.40158643428482</c:v>
                </c:pt>
                <c:pt idx="1611">
                  <c:v>101.40182042483353</c:v>
                </c:pt>
                <c:pt idx="1612">
                  <c:v>101.4018798954464</c:v>
                </c:pt>
                <c:pt idx="1613">
                  <c:v>101.40195174757163</c:v>
                </c:pt>
                <c:pt idx="1614">
                  <c:v>101.40209381810452</c:v>
                </c:pt>
                <c:pt idx="1615">
                  <c:v>101.40230466697172</c:v>
                </c:pt>
                <c:pt idx="1616">
                  <c:v>101.40238584943241</c:v>
                </c:pt>
                <c:pt idx="1617">
                  <c:v>101.40255906089016</c:v>
                </c:pt>
                <c:pt idx="1618">
                  <c:v>101.40299335808213</c:v>
                </c:pt>
                <c:pt idx="1619">
                  <c:v>101.40321081782348</c:v>
                </c:pt>
                <c:pt idx="1620">
                  <c:v>101.40340156914728</c:v>
                </c:pt>
                <c:pt idx="1621">
                  <c:v>101.40349370865181</c:v>
                </c:pt>
                <c:pt idx="1622">
                  <c:v>101.40358637591704</c:v>
                </c:pt>
                <c:pt idx="1623">
                  <c:v>101.40441086305195</c:v>
                </c:pt>
                <c:pt idx="1624">
                  <c:v>101.40460290984356</c:v>
                </c:pt>
                <c:pt idx="1625">
                  <c:v>101.40467851451763</c:v>
                </c:pt>
                <c:pt idx="1626">
                  <c:v>101.40503925219753</c:v>
                </c:pt>
                <c:pt idx="1627">
                  <c:v>101.40509762772403</c:v>
                </c:pt>
                <c:pt idx="1628">
                  <c:v>101.4051538361643</c:v>
                </c:pt>
                <c:pt idx="1629">
                  <c:v>101.40515842163238</c:v>
                </c:pt>
                <c:pt idx="1630">
                  <c:v>101.4058212350872</c:v>
                </c:pt>
                <c:pt idx="1631">
                  <c:v>101.40677011412247</c:v>
                </c:pt>
                <c:pt idx="1632">
                  <c:v>101.40714884402773</c:v>
                </c:pt>
                <c:pt idx="1633">
                  <c:v>101.40734249107598</c:v>
                </c:pt>
                <c:pt idx="1634">
                  <c:v>101.40775436734653</c:v>
                </c:pt>
                <c:pt idx="1635">
                  <c:v>101.40872337632796</c:v>
                </c:pt>
                <c:pt idx="1636">
                  <c:v>101.40970929229195</c:v>
                </c:pt>
                <c:pt idx="1637">
                  <c:v>101.40977820533912</c:v>
                </c:pt>
                <c:pt idx="1638">
                  <c:v>101.40979233922758</c:v>
                </c:pt>
                <c:pt idx="1639">
                  <c:v>101.40992101502269</c:v>
                </c:pt>
                <c:pt idx="1640">
                  <c:v>101.40994199785419</c:v>
                </c:pt>
                <c:pt idx="1641">
                  <c:v>101.41038366016956</c:v>
                </c:pt>
                <c:pt idx="1642">
                  <c:v>101.41049826484782</c:v>
                </c:pt>
                <c:pt idx="1643">
                  <c:v>101.41065170140674</c:v>
                </c:pt>
                <c:pt idx="1644">
                  <c:v>101.41079266252898</c:v>
                </c:pt>
                <c:pt idx="1645">
                  <c:v>101.41086207897767</c:v>
                </c:pt>
                <c:pt idx="1646">
                  <c:v>101.4114148256313</c:v>
                </c:pt>
                <c:pt idx="1647">
                  <c:v>101.41163646535843</c:v>
                </c:pt>
                <c:pt idx="1648">
                  <c:v>101.41176474770381</c:v>
                </c:pt>
                <c:pt idx="1649">
                  <c:v>101.41200218231636</c:v>
                </c:pt>
                <c:pt idx="1650">
                  <c:v>101.41236505403099</c:v>
                </c:pt>
                <c:pt idx="1651">
                  <c:v>101.4126492102742</c:v>
                </c:pt>
                <c:pt idx="1652">
                  <c:v>101.41278332112182</c:v>
                </c:pt>
                <c:pt idx="1653">
                  <c:v>101.41320445398337</c:v>
                </c:pt>
                <c:pt idx="1654">
                  <c:v>101.41342148709253</c:v>
                </c:pt>
                <c:pt idx="1655">
                  <c:v>101.41354126501989</c:v>
                </c:pt>
                <c:pt idx="1656">
                  <c:v>101.41360876010609</c:v>
                </c:pt>
                <c:pt idx="1657">
                  <c:v>101.41415088946258</c:v>
                </c:pt>
                <c:pt idx="1658">
                  <c:v>101.41515792338576</c:v>
                </c:pt>
                <c:pt idx="1659">
                  <c:v>101.41564135567653</c:v>
                </c:pt>
                <c:pt idx="1660">
                  <c:v>101.41586647361088</c:v>
                </c:pt>
                <c:pt idx="1661">
                  <c:v>101.41599997763132</c:v>
                </c:pt>
                <c:pt idx="1662">
                  <c:v>101.41623032530515</c:v>
                </c:pt>
                <c:pt idx="1663">
                  <c:v>101.41650633704477</c:v>
                </c:pt>
                <c:pt idx="1664">
                  <c:v>101.41660320402977</c:v>
                </c:pt>
                <c:pt idx="1665">
                  <c:v>101.41665929792225</c:v>
                </c:pt>
                <c:pt idx="1666">
                  <c:v>101.41689578323752</c:v>
                </c:pt>
                <c:pt idx="1667">
                  <c:v>101.4170608093914</c:v>
                </c:pt>
                <c:pt idx="1668">
                  <c:v>101.41715714329311</c:v>
                </c:pt>
                <c:pt idx="1669">
                  <c:v>101.41881263724866</c:v>
                </c:pt>
                <c:pt idx="1670">
                  <c:v>101.41894923869317</c:v>
                </c:pt>
                <c:pt idx="1671">
                  <c:v>101.41915706630982</c:v>
                </c:pt>
                <c:pt idx="1672">
                  <c:v>101.4191794426191</c:v>
                </c:pt>
                <c:pt idx="1673">
                  <c:v>101.41965120173691</c:v>
                </c:pt>
                <c:pt idx="1674">
                  <c:v>101.41993233788823</c:v>
                </c:pt>
                <c:pt idx="1675">
                  <c:v>101.4200774876205</c:v>
                </c:pt>
                <c:pt idx="1676">
                  <c:v>101.42014301925394</c:v>
                </c:pt>
                <c:pt idx="1677">
                  <c:v>101.42016456168136</c:v>
                </c:pt>
                <c:pt idx="1678">
                  <c:v>101.42028413564785</c:v>
                </c:pt>
                <c:pt idx="1679">
                  <c:v>101.42042069128267</c:v>
                </c:pt>
                <c:pt idx="1680">
                  <c:v>101.42047576997916</c:v>
                </c:pt>
                <c:pt idx="1681">
                  <c:v>101.42090508478837</c:v>
                </c:pt>
                <c:pt idx="1682">
                  <c:v>101.42124657801691</c:v>
                </c:pt>
                <c:pt idx="1683">
                  <c:v>101.42191931347035</c:v>
                </c:pt>
                <c:pt idx="1684">
                  <c:v>101.42205536324433</c:v>
                </c:pt>
                <c:pt idx="1685">
                  <c:v>101.4223319512059</c:v>
                </c:pt>
                <c:pt idx="1686">
                  <c:v>101.42243603724849</c:v>
                </c:pt>
                <c:pt idx="1687">
                  <c:v>101.42258244058935</c:v>
                </c:pt>
                <c:pt idx="1688">
                  <c:v>101.42273392653237</c:v>
                </c:pt>
                <c:pt idx="1689">
                  <c:v>101.42293756126703</c:v>
                </c:pt>
                <c:pt idx="1690">
                  <c:v>101.42308705466603</c:v>
                </c:pt>
                <c:pt idx="1691">
                  <c:v>101.42353967251476</c:v>
                </c:pt>
                <c:pt idx="1692">
                  <c:v>101.42360836365458</c:v>
                </c:pt>
                <c:pt idx="1693">
                  <c:v>101.42366993001055</c:v>
                </c:pt>
                <c:pt idx="1694">
                  <c:v>101.42368456479954</c:v>
                </c:pt>
                <c:pt idx="1695">
                  <c:v>101.42429005556365</c:v>
                </c:pt>
                <c:pt idx="1696">
                  <c:v>101.424398617167</c:v>
                </c:pt>
                <c:pt idx="1697">
                  <c:v>101.42463853941967</c:v>
                </c:pt>
                <c:pt idx="1698">
                  <c:v>101.42544485684127</c:v>
                </c:pt>
                <c:pt idx="1699">
                  <c:v>101.42548767528113</c:v>
                </c:pt>
                <c:pt idx="1700">
                  <c:v>101.42566491147136</c:v>
                </c:pt>
                <c:pt idx="1701">
                  <c:v>101.42568345180985</c:v>
                </c:pt>
                <c:pt idx="1702">
                  <c:v>101.42568638110339</c:v>
                </c:pt>
                <c:pt idx="1703">
                  <c:v>101.42572279425521</c:v>
                </c:pt>
                <c:pt idx="1704">
                  <c:v>101.42613668728401</c:v>
                </c:pt>
                <c:pt idx="1705">
                  <c:v>101.42618280452206</c:v>
                </c:pt>
                <c:pt idx="1706">
                  <c:v>101.42632807412222</c:v>
                </c:pt>
                <c:pt idx="1707">
                  <c:v>101.42672571300417</c:v>
                </c:pt>
                <c:pt idx="1708">
                  <c:v>101.42678173013243</c:v>
                </c:pt>
                <c:pt idx="1709">
                  <c:v>101.42690538620275</c:v>
                </c:pt>
                <c:pt idx="1710">
                  <c:v>101.42691173115792</c:v>
                </c:pt>
                <c:pt idx="1711">
                  <c:v>101.42770960123404</c:v>
                </c:pt>
                <c:pt idx="1712">
                  <c:v>101.42783394700537</c:v>
                </c:pt>
                <c:pt idx="1713">
                  <c:v>101.42818809682809</c:v>
                </c:pt>
                <c:pt idx="1714">
                  <c:v>101.42819334562603</c:v>
                </c:pt>
                <c:pt idx="1715">
                  <c:v>101.42837677566408</c:v>
                </c:pt>
                <c:pt idx="1716">
                  <c:v>101.42858920540506</c:v>
                </c:pt>
                <c:pt idx="1717">
                  <c:v>101.42865033661715</c:v>
                </c:pt>
                <c:pt idx="1718">
                  <c:v>101.42899974518555</c:v>
                </c:pt>
                <c:pt idx="1719">
                  <c:v>101.42906445275624</c:v>
                </c:pt>
                <c:pt idx="1720">
                  <c:v>101.42943558440074</c:v>
                </c:pt>
                <c:pt idx="1721">
                  <c:v>101.42951351946411</c:v>
                </c:pt>
                <c:pt idx="1722">
                  <c:v>101.42960500211927</c:v>
                </c:pt>
                <c:pt idx="1723">
                  <c:v>101.42966573268438</c:v>
                </c:pt>
                <c:pt idx="1724">
                  <c:v>101.42981777714371</c:v>
                </c:pt>
                <c:pt idx="1725">
                  <c:v>101.42983655562304</c:v>
                </c:pt>
                <c:pt idx="1726">
                  <c:v>101.42984646734516</c:v>
                </c:pt>
                <c:pt idx="1727">
                  <c:v>101.4298943614122</c:v>
                </c:pt>
                <c:pt idx="1728">
                  <c:v>101.43014890862598</c:v>
                </c:pt>
                <c:pt idx="1729">
                  <c:v>101.43019518557954</c:v>
                </c:pt>
                <c:pt idx="1730">
                  <c:v>101.43026126592815</c:v>
                </c:pt>
                <c:pt idx="1731">
                  <c:v>101.43059598835094</c:v>
                </c:pt>
                <c:pt idx="1732">
                  <c:v>101.43063768562413</c:v>
                </c:pt>
                <c:pt idx="1733">
                  <c:v>101.43081993086678</c:v>
                </c:pt>
                <c:pt idx="1734">
                  <c:v>101.43083255234819</c:v>
                </c:pt>
                <c:pt idx="1735">
                  <c:v>101.43129150161573</c:v>
                </c:pt>
                <c:pt idx="1736">
                  <c:v>101.43138582068404</c:v>
                </c:pt>
                <c:pt idx="1737">
                  <c:v>101.4314055333936</c:v>
                </c:pt>
                <c:pt idx="1738">
                  <c:v>101.43199881810631</c:v>
                </c:pt>
                <c:pt idx="1739">
                  <c:v>101.43275132834287</c:v>
                </c:pt>
                <c:pt idx="1740">
                  <c:v>101.43286756753238</c:v>
                </c:pt>
                <c:pt idx="1741">
                  <c:v>101.4328934241108</c:v>
                </c:pt>
                <c:pt idx="1742">
                  <c:v>101.43298486162651</c:v>
                </c:pt>
                <c:pt idx="1743">
                  <c:v>101.4332057531968</c:v>
                </c:pt>
                <c:pt idx="1744">
                  <c:v>101.43325043065867</c:v>
                </c:pt>
                <c:pt idx="1745">
                  <c:v>101.4333343081542</c:v>
                </c:pt>
                <c:pt idx="1746">
                  <c:v>101.43349265480371</c:v>
                </c:pt>
                <c:pt idx="1747">
                  <c:v>101.43381677291244</c:v>
                </c:pt>
                <c:pt idx="1748">
                  <c:v>101.43408577342242</c:v>
                </c:pt>
                <c:pt idx="1749">
                  <c:v>101.43443169183426</c:v>
                </c:pt>
                <c:pt idx="1750">
                  <c:v>101.43470160639978</c:v>
                </c:pt>
                <c:pt idx="1751">
                  <c:v>101.43498139744455</c:v>
                </c:pt>
                <c:pt idx="1752">
                  <c:v>101.43504975915853</c:v>
                </c:pt>
                <c:pt idx="1753">
                  <c:v>101.43550733950215</c:v>
                </c:pt>
                <c:pt idx="1754">
                  <c:v>101.43575870175398</c:v>
                </c:pt>
                <c:pt idx="1755">
                  <c:v>101.43582280588657</c:v>
                </c:pt>
                <c:pt idx="1756">
                  <c:v>101.4359402714841</c:v>
                </c:pt>
                <c:pt idx="1757">
                  <c:v>101.43594778480013</c:v>
                </c:pt>
                <c:pt idx="1758">
                  <c:v>101.43602531821664</c:v>
                </c:pt>
                <c:pt idx="1759">
                  <c:v>101.43611824600363</c:v>
                </c:pt>
                <c:pt idx="1760">
                  <c:v>101.43633936646621</c:v>
                </c:pt>
                <c:pt idx="1761">
                  <c:v>101.43645448146796</c:v>
                </c:pt>
                <c:pt idx="1762">
                  <c:v>101.43716446110588</c:v>
                </c:pt>
                <c:pt idx="1763">
                  <c:v>101.43723122265993</c:v>
                </c:pt>
                <c:pt idx="1764">
                  <c:v>101.43773889172421</c:v>
                </c:pt>
                <c:pt idx="1765">
                  <c:v>101.43798220107969</c:v>
                </c:pt>
                <c:pt idx="1766">
                  <c:v>101.43799663137678</c:v>
                </c:pt>
                <c:pt idx="1767">
                  <c:v>101.43842222271331</c:v>
                </c:pt>
                <c:pt idx="1768">
                  <c:v>101.43842854138985</c:v>
                </c:pt>
                <c:pt idx="1769">
                  <c:v>101.43876211085782</c:v>
                </c:pt>
                <c:pt idx="1770">
                  <c:v>101.43887896230416</c:v>
                </c:pt>
                <c:pt idx="1771">
                  <c:v>101.43898286889331</c:v>
                </c:pt>
                <c:pt idx="1772">
                  <c:v>101.4391102165019</c:v>
                </c:pt>
                <c:pt idx="1773">
                  <c:v>101.43957408299347</c:v>
                </c:pt>
                <c:pt idx="1774">
                  <c:v>101.4397000290387</c:v>
                </c:pt>
                <c:pt idx="1775">
                  <c:v>101.43980837953225</c:v>
                </c:pt>
                <c:pt idx="1776">
                  <c:v>101.43995507134484</c:v>
                </c:pt>
                <c:pt idx="1777">
                  <c:v>101.43997111640365</c:v>
                </c:pt>
                <c:pt idx="1778">
                  <c:v>101.4401384781811</c:v>
                </c:pt>
                <c:pt idx="1779">
                  <c:v>101.44019069110342</c:v>
                </c:pt>
                <c:pt idx="1780">
                  <c:v>101.44027954044083</c:v>
                </c:pt>
                <c:pt idx="1781">
                  <c:v>101.44042915632147</c:v>
                </c:pt>
                <c:pt idx="1782">
                  <c:v>101.44073966127716</c:v>
                </c:pt>
                <c:pt idx="1783">
                  <c:v>101.4410133269174</c:v>
                </c:pt>
                <c:pt idx="1784">
                  <c:v>101.44150971249982</c:v>
                </c:pt>
                <c:pt idx="1785">
                  <c:v>101.44159099713808</c:v>
                </c:pt>
                <c:pt idx="1786">
                  <c:v>101.44183919515125</c:v>
                </c:pt>
                <c:pt idx="1787">
                  <c:v>101.44201988745279</c:v>
                </c:pt>
                <c:pt idx="1788">
                  <c:v>101.44211734760422</c:v>
                </c:pt>
                <c:pt idx="1789">
                  <c:v>101.44254317624787</c:v>
                </c:pt>
                <c:pt idx="1790">
                  <c:v>101.44254768937196</c:v>
                </c:pt>
                <c:pt idx="1791">
                  <c:v>101.44299766121821</c:v>
                </c:pt>
                <c:pt idx="1792">
                  <c:v>101.44308663673817</c:v>
                </c:pt>
                <c:pt idx="1793">
                  <c:v>101.4432999594822</c:v>
                </c:pt>
                <c:pt idx="1794">
                  <c:v>101.44378462130348</c:v>
                </c:pt>
                <c:pt idx="1795">
                  <c:v>101.44385133278649</c:v>
                </c:pt>
                <c:pt idx="1796">
                  <c:v>101.44387784997578</c:v>
                </c:pt>
                <c:pt idx="1797">
                  <c:v>101.44390817933706</c:v>
                </c:pt>
                <c:pt idx="1798">
                  <c:v>101.44413178952412</c:v>
                </c:pt>
                <c:pt idx="1799">
                  <c:v>101.44456164357233</c:v>
                </c:pt>
                <c:pt idx="1800">
                  <c:v>101.44456713877335</c:v>
                </c:pt>
                <c:pt idx="1801">
                  <c:v>101.44541017987098</c:v>
                </c:pt>
                <c:pt idx="1802">
                  <c:v>101.44550389924107</c:v>
                </c:pt>
                <c:pt idx="1803">
                  <c:v>101.44563910541427</c:v>
                </c:pt>
                <c:pt idx="1804">
                  <c:v>101.44617163138749</c:v>
                </c:pt>
                <c:pt idx="1805">
                  <c:v>101.44661880795621</c:v>
                </c:pt>
                <c:pt idx="1806">
                  <c:v>101.44682417960331</c:v>
                </c:pt>
                <c:pt idx="1807">
                  <c:v>101.44714326950957</c:v>
                </c:pt>
                <c:pt idx="1808">
                  <c:v>101.44760293404833</c:v>
                </c:pt>
                <c:pt idx="1809">
                  <c:v>101.44762208386355</c:v>
                </c:pt>
                <c:pt idx="1810">
                  <c:v>101.44786429096673</c:v>
                </c:pt>
                <c:pt idx="1811">
                  <c:v>101.44792867911617</c:v>
                </c:pt>
                <c:pt idx="1812">
                  <c:v>101.44861026259458</c:v>
                </c:pt>
                <c:pt idx="1813">
                  <c:v>101.44872097098869</c:v>
                </c:pt>
                <c:pt idx="1814">
                  <c:v>101.44933107473562</c:v>
                </c:pt>
                <c:pt idx="1815">
                  <c:v>101.44967372399266</c:v>
                </c:pt>
                <c:pt idx="1816">
                  <c:v>101.45000814104478</c:v>
                </c:pt>
                <c:pt idx="1817">
                  <c:v>101.45035339362258</c:v>
                </c:pt>
                <c:pt idx="1818">
                  <c:v>101.4503603599828</c:v>
                </c:pt>
                <c:pt idx="1819">
                  <c:v>101.45043384490793</c:v>
                </c:pt>
                <c:pt idx="1820">
                  <c:v>101.45060490149615</c:v>
                </c:pt>
                <c:pt idx="1821">
                  <c:v>101.450698076601</c:v>
                </c:pt>
                <c:pt idx="1822">
                  <c:v>101.45116278414862</c:v>
                </c:pt>
                <c:pt idx="1823">
                  <c:v>101.45116286096538</c:v>
                </c:pt>
                <c:pt idx="1824">
                  <c:v>101.45126960407688</c:v>
                </c:pt>
                <c:pt idx="1825">
                  <c:v>101.4515957966379</c:v>
                </c:pt>
                <c:pt idx="1826">
                  <c:v>101.45163183536673</c:v>
                </c:pt>
                <c:pt idx="1827">
                  <c:v>101.45183313276574</c:v>
                </c:pt>
                <c:pt idx="1828">
                  <c:v>101.4520371928545</c:v>
                </c:pt>
                <c:pt idx="1829">
                  <c:v>101.45260356542741</c:v>
                </c:pt>
                <c:pt idx="1830">
                  <c:v>101.45313490586587</c:v>
                </c:pt>
                <c:pt idx="1831">
                  <c:v>101.4531919581501</c:v>
                </c:pt>
                <c:pt idx="1832">
                  <c:v>101.45321815756935</c:v>
                </c:pt>
                <c:pt idx="1833">
                  <c:v>101.45379068396693</c:v>
                </c:pt>
                <c:pt idx="1834">
                  <c:v>101.45428216455443</c:v>
                </c:pt>
                <c:pt idx="1835">
                  <c:v>101.45435548552605</c:v>
                </c:pt>
                <c:pt idx="1836">
                  <c:v>101.45482735655152</c:v>
                </c:pt>
                <c:pt idx="1837">
                  <c:v>101.45595854275936</c:v>
                </c:pt>
                <c:pt idx="1838">
                  <c:v>101.45601289075313</c:v>
                </c:pt>
                <c:pt idx="1839">
                  <c:v>101.45611426284543</c:v>
                </c:pt>
                <c:pt idx="1840">
                  <c:v>101.45653312908961</c:v>
                </c:pt>
                <c:pt idx="1841">
                  <c:v>101.45660515404494</c:v>
                </c:pt>
                <c:pt idx="1842">
                  <c:v>101.45670980488804</c:v>
                </c:pt>
                <c:pt idx="1843">
                  <c:v>101.45674950554573</c:v>
                </c:pt>
                <c:pt idx="1844">
                  <c:v>101.45675001047334</c:v>
                </c:pt>
                <c:pt idx="1845">
                  <c:v>101.45687718172603</c:v>
                </c:pt>
                <c:pt idx="1846">
                  <c:v>101.45735437883579</c:v>
                </c:pt>
                <c:pt idx="1847">
                  <c:v>101.45737773017261</c:v>
                </c:pt>
                <c:pt idx="1848">
                  <c:v>101.45753903478142</c:v>
                </c:pt>
                <c:pt idx="1849">
                  <c:v>101.45831572966443</c:v>
                </c:pt>
                <c:pt idx="1850">
                  <c:v>101.45846576121149</c:v>
                </c:pt>
                <c:pt idx="1851">
                  <c:v>101.4587006883294</c:v>
                </c:pt>
                <c:pt idx="1852">
                  <c:v>101.45907151667954</c:v>
                </c:pt>
                <c:pt idx="1853">
                  <c:v>101.45912942373077</c:v>
                </c:pt>
                <c:pt idx="1854">
                  <c:v>101.45922648023738</c:v>
                </c:pt>
                <c:pt idx="1855">
                  <c:v>101.45992585047937</c:v>
                </c:pt>
                <c:pt idx="1856">
                  <c:v>101.45996818178423</c:v>
                </c:pt>
                <c:pt idx="1857">
                  <c:v>101.46028323065916</c:v>
                </c:pt>
                <c:pt idx="1858">
                  <c:v>101.46063041500534</c:v>
                </c:pt>
                <c:pt idx="1859">
                  <c:v>101.46080092761727</c:v>
                </c:pt>
                <c:pt idx="1860">
                  <c:v>101.46081921085728</c:v>
                </c:pt>
                <c:pt idx="1861">
                  <c:v>101.46082948641956</c:v>
                </c:pt>
                <c:pt idx="1862">
                  <c:v>101.46117616973966</c:v>
                </c:pt>
                <c:pt idx="1863">
                  <c:v>101.46183024985743</c:v>
                </c:pt>
                <c:pt idx="1864">
                  <c:v>101.46251324005507</c:v>
                </c:pt>
                <c:pt idx="1865">
                  <c:v>101.4626200340693</c:v>
                </c:pt>
                <c:pt idx="1866">
                  <c:v>101.46312977089264</c:v>
                </c:pt>
                <c:pt idx="1867">
                  <c:v>101.46324390859435</c:v>
                </c:pt>
                <c:pt idx="1868">
                  <c:v>101.46341671751323</c:v>
                </c:pt>
                <c:pt idx="1869">
                  <c:v>101.4634484861631</c:v>
                </c:pt>
                <c:pt idx="1870">
                  <c:v>101.46369917966378</c:v>
                </c:pt>
                <c:pt idx="1871">
                  <c:v>101.46400687032556</c:v>
                </c:pt>
                <c:pt idx="1872">
                  <c:v>101.46400879225779</c:v>
                </c:pt>
                <c:pt idx="1873">
                  <c:v>101.46414183094726</c:v>
                </c:pt>
                <c:pt idx="1874">
                  <c:v>101.46417706385603</c:v>
                </c:pt>
                <c:pt idx="1875">
                  <c:v>101.46465230161343</c:v>
                </c:pt>
                <c:pt idx="1876">
                  <c:v>101.46477152624375</c:v>
                </c:pt>
                <c:pt idx="1877">
                  <c:v>101.46502379059855</c:v>
                </c:pt>
                <c:pt idx="1878">
                  <c:v>101.46504710594343</c:v>
                </c:pt>
                <c:pt idx="1879">
                  <c:v>101.46512276515348</c:v>
                </c:pt>
                <c:pt idx="1880">
                  <c:v>101.46520275797327</c:v>
                </c:pt>
                <c:pt idx="1881">
                  <c:v>101.4656181295436</c:v>
                </c:pt>
                <c:pt idx="1882">
                  <c:v>101.46566654145208</c:v>
                </c:pt>
                <c:pt idx="1883">
                  <c:v>101.46577674594711</c:v>
                </c:pt>
                <c:pt idx="1884">
                  <c:v>101.46609249863596</c:v>
                </c:pt>
                <c:pt idx="1885">
                  <c:v>101.46610799950295</c:v>
                </c:pt>
                <c:pt idx="1886">
                  <c:v>101.46647016422273</c:v>
                </c:pt>
                <c:pt idx="1887">
                  <c:v>101.46655368855937</c:v>
                </c:pt>
                <c:pt idx="1888">
                  <c:v>101.46666042432403</c:v>
                </c:pt>
                <c:pt idx="1889">
                  <c:v>101.46675916900972</c:v>
                </c:pt>
                <c:pt idx="1890">
                  <c:v>101.46698950601038</c:v>
                </c:pt>
                <c:pt idx="1891">
                  <c:v>101.46758886685716</c:v>
                </c:pt>
                <c:pt idx="1892">
                  <c:v>101.46762513413751</c:v>
                </c:pt>
                <c:pt idx="1893">
                  <c:v>101.46852690457355</c:v>
                </c:pt>
                <c:pt idx="1894">
                  <c:v>101.46857487921397</c:v>
                </c:pt>
                <c:pt idx="1895">
                  <c:v>101.46878963150563</c:v>
                </c:pt>
                <c:pt idx="1896">
                  <c:v>101.46890670239328</c:v>
                </c:pt>
                <c:pt idx="1897">
                  <c:v>101.46919181110437</c:v>
                </c:pt>
                <c:pt idx="1898">
                  <c:v>101.46929993185266</c:v>
                </c:pt>
                <c:pt idx="1899">
                  <c:v>101.46931752373725</c:v>
                </c:pt>
                <c:pt idx="1900">
                  <c:v>101.46933106310797</c:v>
                </c:pt>
                <c:pt idx="1901">
                  <c:v>101.46971992600558</c:v>
                </c:pt>
                <c:pt idx="1902">
                  <c:v>101.46983419644351</c:v>
                </c:pt>
                <c:pt idx="1903">
                  <c:v>101.47066823231778</c:v>
                </c:pt>
                <c:pt idx="1904">
                  <c:v>101.4707035067577</c:v>
                </c:pt>
                <c:pt idx="1905">
                  <c:v>101.47070903622776</c:v>
                </c:pt>
                <c:pt idx="1906">
                  <c:v>101.47142777659455</c:v>
                </c:pt>
                <c:pt idx="1907">
                  <c:v>101.47144329579235</c:v>
                </c:pt>
                <c:pt idx="1908">
                  <c:v>101.47172024971805</c:v>
                </c:pt>
                <c:pt idx="1909">
                  <c:v>101.47181050730387</c:v>
                </c:pt>
                <c:pt idx="1910">
                  <c:v>101.47201673620346</c:v>
                </c:pt>
                <c:pt idx="1911">
                  <c:v>101.47208199387951</c:v>
                </c:pt>
                <c:pt idx="1912">
                  <c:v>101.47210275474667</c:v>
                </c:pt>
                <c:pt idx="1913">
                  <c:v>101.47234778211272</c:v>
                </c:pt>
                <c:pt idx="1914">
                  <c:v>101.47270231695511</c:v>
                </c:pt>
                <c:pt idx="1915">
                  <c:v>101.47311678637757</c:v>
                </c:pt>
                <c:pt idx="1916">
                  <c:v>101.4731614057461</c:v>
                </c:pt>
                <c:pt idx="1917">
                  <c:v>101.47340796573081</c:v>
                </c:pt>
                <c:pt idx="1918">
                  <c:v>101.47371542520902</c:v>
                </c:pt>
                <c:pt idx="1919">
                  <c:v>101.4743806619668</c:v>
                </c:pt>
                <c:pt idx="1920">
                  <c:v>101.47451659898417</c:v>
                </c:pt>
                <c:pt idx="1921">
                  <c:v>101.47460143121413</c:v>
                </c:pt>
                <c:pt idx="1922">
                  <c:v>101.47462090390889</c:v>
                </c:pt>
                <c:pt idx="1923">
                  <c:v>101.47465134148771</c:v>
                </c:pt>
                <c:pt idx="1924">
                  <c:v>101.47478768197472</c:v>
                </c:pt>
                <c:pt idx="1925">
                  <c:v>101.4747980336234</c:v>
                </c:pt>
                <c:pt idx="1926">
                  <c:v>101.47511938744822</c:v>
                </c:pt>
                <c:pt idx="1927">
                  <c:v>101.47526662998145</c:v>
                </c:pt>
                <c:pt idx="1928">
                  <c:v>101.47546963570419</c:v>
                </c:pt>
                <c:pt idx="1929">
                  <c:v>101.47547603555395</c:v>
                </c:pt>
                <c:pt idx="1930">
                  <c:v>101.47572914895443</c:v>
                </c:pt>
                <c:pt idx="1931">
                  <c:v>101.47582625706293</c:v>
                </c:pt>
                <c:pt idx="1932">
                  <c:v>101.47591377695127</c:v>
                </c:pt>
                <c:pt idx="1933">
                  <c:v>101.47593697366689</c:v>
                </c:pt>
                <c:pt idx="1934">
                  <c:v>101.47627031129372</c:v>
                </c:pt>
                <c:pt idx="1935">
                  <c:v>101.4764451625914</c:v>
                </c:pt>
                <c:pt idx="1936">
                  <c:v>101.47687847561998</c:v>
                </c:pt>
                <c:pt idx="1937">
                  <c:v>101.47693753567754</c:v>
                </c:pt>
                <c:pt idx="1938">
                  <c:v>101.4769834439203</c:v>
                </c:pt>
                <c:pt idx="1939">
                  <c:v>101.47707030443637</c:v>
                </c:pt>
                <c:pt idx="1940">
                  <c:v>101.477110825918</c:v>
                </c:pt>
                <c:pt idx="1941">
                  <c:v>101.47719270319486</c:v>
                </c:pt>
                <c:pt idx="1942">
                  <c:v>101.47734835330031</c:v>
                </c:pt>
                <c:pt idx="1943">
                  <c:v>101.47746450667861</c:v>
                </c:pt>
                <c:pt idx="1944">
                  <c:v>101.47769652607661</c:v>
                </c:pt>
                <c:pt idx="1945">
                  <c:v>101.47775655518114</c:v>
                </c:pt>
                <c:pt idx="1946">
                  <c:v>101.47782831730088</c:v>
                </c:pt>
                <c:pt idx="1947">
                  <c:v>101.47827535416083</c:v>
                </c:pt>
                <c:pt idx="1948">
                  <c:v>101.47833139408991</c:v>
                </c:pt>
                <c:pt idx="1949">
                  <c:v>101.47836816129777</c:v>
                </c:pt>
                <c:pt idx="1950">
                  <c:v>101.47882441170142</c:v>
                </c:pt>
                <c:pt idx="1951">
                  <c:v>101.47899490579026</c:v>
                </c:pt>
                <c:pt idx="1952">
                  <c:v>101.47900563984096</c:v>
                </c:pt>
                <c:pt idx="1953">
                  <c:v>101.47928249908901</c:v>
                </c:pt>
                <c:pt idx="1954">
                  <c:v>101.4793307707026</c:v>
                </c:pt>
                <c:pt idx="1955">
                  <c:v>101.47965771647709</c:v>
                </c:pt>
                <c:pt idx="1956">
                  <c:v>101.47985018555059</c:v>
                </c:pt>
                <c:pt idx="1957">
                  <c:v>101.47999455907394</c:v>
                </c:pt>
                <c:pt idx="1958">
                  <c:v>101.48002160755841</c:v>
                </c:pt>
                <c:pt idx="1959">
                  <c:v>101.48006728091276</c:v>
                </c:pt>
                <c:pt idx="1960">
                  <c:v>101.48027274866125</c:v>
                </c:pt>
                <c:pt idx="1961">
                  <c:v>101.48034536827396</c:v>
                </c:pt>
                <c:pt idx="1962">
                  <c:v>101.48048513968317</c:v>
                </c:pt>
                <c:pt idx="1963">
                  <c:v>101.48058267666227</c:v>
                </c:pt>
                <c:pt idx="1964">
                  <c:v>101.48079783045615</c:v>
                </c:pt>
                <c:pt idx="1965">
                  <c:v>101.48084412559679</c:v>
                </c:pt>
                <c:pt idx="1966">
                  <c:v>101.48117907814961</c:v>
                </c:pt>
                <c:pt idx="1967">
                  <c:v>101.48126245468991</c:v>
                </c:pt>
                <c:pt idx="1968">
                  <c:v>101.48129410100425</c:v>
                </c:pt>
                <c:pt idx="1969">
                  <c:v>101.48161049130117</c:v>
                </c:pt>
                <c:pt idx="1970">
                  <c:v>101.48171907998184</c:v>
                </c:pt>
                <c:pt idx="1971">
                  <c:v>101.48214754696862</c:v>
                </c:pt>
                <c:pt idx="1972">
                  <c:v>101.48245131058238</c:v>
                </c:pt>
                <c:pt idx="1973">
                  <c:v>101.48280894567311</c:v>
                </c:pt>
                <c:pt idx="1974">
                  <c:v>101.48285541906554</c:v>
                </c:pt>
                <c:pt idx="1975">
                  <c:v>101.48351437885718</c:v>
                </c:pt>
                <c:pt idx="1976">
                  <c:v>101.4837251425737</c:v>
                </c:pt>
                <c:pt idx="1977">
                  <c:v>101.48391401643879</c:v>
                </c:pt>
                <c:pt idx="1978">
                  <c:v>101.48393623437438</c:v>
                </c:pt>
                <c:pt idx="1979">
                  <c:v>101.48398424173962</c:v>
                </c:pt>
                <c:pt idx="1980">
                  <c:v>101.48441502992253</c:v>
                </c:pt>
                <c:pt idx="1981">
                  <c:v>101.48468816525862</c:v>
                </c:pt>
                <c:pt idx="1982">
                  <c:v>101.48514204446134</c:v>
                </c:pt>
                <c:pt idx="1983">
                  <c:v>101.48548333530329</c:v>
                </c:pt>
                <c:pt idx="1984">
                  <c:v>101.48575701432922</c:v>
                </c:pt>
                <c:pt idx="1985">
                  <c:v>101.48576693364282</c:v>
                </c:pt>
                <c:pt idx="1986">
                  <c:v>101.48591930588648</c:v>
                </c:pt>
                <c:pt idx="1987">
                  <c:v>101.4860022058446</c:v>
                </c:pt>
                <c:pt idx="1988">
                  <c:v>101.48639646968955</c:v>
                </c:pt>
                <c:pt idx="1989">
                  <c:v>101.48640669149741</c:v>
                </c:pt>
                <c:pt idx="1990">
                  <c:v>101.4866343844829</c:v>
                </c:pt>
                <c:pt idx="1991">
                  <c:v>101.48664007525896</c:v>
                </c:pt>
                <c:pt idx="1992">
                  <c:v>101.48673396502627</c:v>
                </c:pt>
                <c:pt idx="1993">
                  <c:v>101.48695550622806</c:v>
                </c:pt>
                <c:pt idx="1994">
                  <c:v>101.48768674173506</c:v>
                </c:pt>
                <c:pt idx="1995">
                  <c:v>101.48829561236023</c:v>
                </c:pt>
                <c:pt idx="1996">
                  <c:v>101.48840057525173</c:v>
                </c:pt>
                <c:pt idx="1997">
                  <c:v>101.48858723851225</c:v>
                </c:pt>
                <c:pt idx="1998">
                  <c:v>101.49028212926443</c:v>
                </c:pt>
                <c:pt idx="1999">
                  <c:v>101.49052123645582</c:v>
                </c:pt>
                <c:pt idx="2000">
                  <c:v>101.49063278425716</c:v>
                </c:pt>
                <c:pt idx="2001">
                  <c:v>101.49085329162754</c:v>
                </c:pt>
                <c:pt idx="2002">
                  <c:v>101.49092736585398</c:v>
                </c:pt>
                <c:pt idx="2003">
                  <c:v>101.49123605813624</c:v>
                </c:pt>
                <c:pt idx="2004">
                  <c:v>101.49125745983959</c:v>
                </c:pt>
                <c:pt idx="2005">
                  <c:v>101.49136477645455</c:v>
                </c:pt>
                <c:pt idx="2006">
                  <c:v>101.49151879874584</c:v>
                </c:pt>
                <c:pt idx="2007">
                  <c:v>101.49207708388217</c:v>
                </c:pt>
                <c:pt idx="2008">
                  <c:v>101.49215996988355</c:v>
                </c:pt>
                <c:pt idx="2009">
                  <c:v>101.49234555824407</c:v>
                </c:pt>
                <c:pt idx="2010">
                  <c:v>101.4926736653089</c:v>
                </c:pt>
                <c:pt idx="2011">
                  <c:v>101.49319664981086</c:v>
                </c:pt>
                <c:pt idx="2012">
                  <c:v>101.49332233033383</c:v>
                </c:pt>
                <c:pt idx="2013">
                  <c:v>101.49362143435825</c:v>
                </c:pt>
                <c:pt idx="2014">
                  <c:v>101.49372688108028</c:v>
                </c:pt>
                <c:pt idx="2015">
                  <c:v>101.49401979936498</c:v>
                </c:pt>
                <c:pt idx="2016">
                  <c:v>101.49406903834704</c:v>
                </c:pt>
                <c:pt idx="2017">
                  <c:v>101.494607055594</c:v>
                </c:pt>
                <c:pt idx="2018">
                  <c:v>101.49474843661713</c:v>
                </c:pt>
                <c:pt idx="2019">
                  <c:v>101.495199578957</c:v>
                </c:pt>
                <c:pt idx="2020">
                  <c:v>101.49522256814092</c:v>
                </c:pt>
                <c:pt idx="2021">
                  <c:v>101.49535005731377</c:v>
                </c:pt>
                <c:pt idx="2022">
                  <c:v>101.49541610667256</c:v>
                </c:pt>
                <c:pt idx="2023">
                  <c:v>101.49542058490033</c:v>
                </c:pt>
                <c:pt idx="2024">
                  <c:v>101.49574953452031</c:v>
                </c:pt>
                <c:pt idx="2025">
                  <c:v>101.4957706647899</c:v>
                </c:pt>
                <c:pt idx="2026">
                  <c:v>101.49589276137253</c:v>
                </c:pt>
                <c:pt idx="2027">
                  <c:v>101.49601005112689</c:v>
                </c:pt>
                <c:pt idx="2028">
                  <c:v>101.49636832296571</c:v>
                </c:pt>
                <c:pt idx="2029">
                  <c:v>101.49688543664989</c:v>
                </c:pt>
                <c:pt idx="2030">
                  <c:v>101.49717904771612</c:v>
                </c:pt>
                <c:pt idx="2031">
                  <c:v>101.49739877006385</c:v>
                </c:pt>
                <c:pt idx="2032">
                  <c:v>101.49762963668172</c:v>
                </c:pt>
                <c:pt idx="2033">
                  <c:v>101.49787653315036</c:v>
                </c:pt>
                <c:pt idx="2034">
                  <c:v>101.4979542604293</c:v>
                </c:pt>
                <c:pt idx="2035">
                  <c:v>101.49812230214141</c:v>
                </c:pt>
                <c:pt idx="2036">
                  <c:v>101.49818485962768</c:v>
                </c:pt>
                <c:pt idx="2037">
                  <c:v>101.49841747457481</c:v>
                </c:pt>
                <c:pt idx="2038">
                  <c:v>101.49865365192737</c:v>
                </c:pt>
                <c:pt idx="2039">
                  <c:v>101.49880038750246</c:v>
                </c:pt>
                <c:pt idx="2040">
                  <c:v>101.4990114167846</c:v>
                </c:pt>
                <c:pt idx="2041">
                  <c:v>101.49927076206758</c:v>
                </c:pt>
                <c:pt idx="2042">
                  <c:v>101.49954039562606</c:v>
                </c:pt>
                <c:pt idx="2043">
                  <c:v>101.49984201637761</c:v>
                </c:pt>
                <c:pt idx="2044">
                  <c:v>101.49990169987116</c:v>
                </c:pt>
                <c:pt idx="2045">
                  <c:v>101.5002509693484</c:v>
                </c:pt>
                <c:pt idx="2046">
                  <c:v>101.50038094979566</c:v>
                </c:pt>
                <c:pt idx="2047">
                  <c:v>101.50045548270377</c:v>
                </c:pt>
                <c:pt idx="2048">
                  <c:v>101.50054826717145</c:v>
                </c:pt>
                <c:pt idx="2049">
                  <c:v>101.50058993993453</c:v>
                </c:pt>
                <c:pt idx="2050">
                  <c:v>101.50088174229076</c:v>
                </c:pt>
                <c:pt idx="2051">
                  <c:v>101.50101837101414</c:v>
                </c:pt>
                <c:pt idx="2052">
                  <c:v>101.50121873736551</c:v>
                </c:pt>
                <c:pt idx="2053">
                  <c:v>101.50168500911433</c:v>
                </c:pt>
                <c:pt idx="2054">
                  <c:v>101.50235833100832</c:v>
                </c:pt>
                <c:pt idx="2055">
                  <c:v>101.50256456612085</c:v>
                </c:pt>
                <c:pt idx="2056">
                  <c:v>101.50335870283908</c:v>
                </c:pt>
                <c:pt idx="2057">
                  <c:v>101.50414702611087</c:v>
                </c:pt>
                <c:pt idx="2058">
                  <c:v>101.50463385196477</c:v>
                </c:pt>
                <c:pt idx="2059">
                  <c:v>101.50541103411385</c:v>
                </c:pt>
                <c:pt idx="2060">
                  <c:v>101.50544478885405</c:v>
                </c:pt>
                <c:pt idx="2061">
                  <c:v>101.50549195159475</c:v>
                </c:pt>
                <c:pt idx="2062">
                  <c:v>101.50567631287137</c:v>
                </c:pt>
                <c:pt idx="2063">
                  <c:v>101.50584184419634</c:v>
                </c:pt>
                <c:pt idx="2064">
                  <c:v>101.5059270163368</c:v>
                </c:pt>
                <c:pt idx="2065">
                  <c:v>101.50597460648247</c:v>
                </c:pt>
                <c:pt idx="2066">
                  <c:v>101.50606215941606</c:v>
                </c:pt>
                <c:pt idx="2067">
                  <c:v>101.50682573457233</c:v>
                </c:pt>
                <c:pt idx="2068">
                  <c:v>101.50684411467437</c:v>
                </c:pt>
                <c:pt idx="2069">
                  <c:v>101.50700823081529</c:v>
                </c:pt>
                <c:pt idx="2070">
                  <c:v>101.50773836228095</c:v>
                </c:pt>
                <c:pt idx="2071">
                  <c:v>101.50788343199312</c:v>
                </c:pt>
                <c:pt idx="2072">
                  <c:v>101.50789859857191</c:v>
                </c:pt>
                <c:pt idx="2073">
                  <c:v>101.50796198301173</c:v>
                </c:pt>
                <c:pt idx="2074">
                  <c:v>101.50814501505126</c:v>
                </c:pt>
                <c:pt idx="2075">
                  <c:v>101.50814900476871</c:v>
                </c:pt>
                <c:pt idx="2076">
                  <c:v>101.50849790173035</c:v>
                </c:pt>
                <c:pt idx="2077">
                  <c:v>101.50879097001238</c:v>
                </c:pt>
                <c:pt idx="2078">
                  <c:v>101.50881342194172</c:v>
                </c:pt>
                <c:pt idx="2079">
                  <c:v>101.50886252442925</c:v>
                </c:pt>
                <c:pt idx="2080">
                  <c:v>101.50890752713276</c:v>
                </c:pt>
                <c:pt idx="2081">
                  <c:v>101.50893588646885</c:v>
                </c:pt>
                <c:pt idx="2082">
                  <c:v>101.50899753923261</c:v>
                </c:pt>
                <c:pt idx="2083">
                  <c:v>101.50922364558281</c:v>
                </c:pt>
                <c:pt idx="2084">
                  <c:v>101.50939681482625</c:v>
                </c:pt>
                <c:pt idx="2085">
                  <c:v>101.50954282364034</c:v>
                </c:pt>
                <c:pt idx="2086">
                  <c:v>101.50975159809101</c:v>
                </c:pt>
                <c:pt idx="2087">
                  <c:v>101.50987347907888</c:v>
                </c:pt>
                <c:pt idx="2088">
                  <c:v>101.51015486595549</c:v>
                </c:pt>
                <c:pt idx="2089">
                  <c:v>101.51035685215039</c:v>
                </c:pt>
                <c:pt idx="2090">
                  <c:v>101.51053662900529</c:v>
                </c:pt>
                <c:pt idx="2091">
                  <c:v>101.51099294640063</c:v>
                </c:pt>
                <c:pt idx="2092">
                  <c:v>101.51105633095354</c:v>
                </c:pt>
                <c:pt idx="2093">
                  <c:v>101.51158887527988</c:v>
                </c:pt>
                <c:pt idx="2094">
                  <c:v>101.51181108915014</c:v>
                </c:pt>
                <c:pt idx="2095">
                  <c:v>101.51187609120349</c:v>
                </c:pt>
                <c:pt idx="2096">
                  <c:v>101.51199155217857</c:v>
                </c:pt>
                <c:pt idx="2097">
                  <c:v>101.51204443675169</c:v>
                </c:pt>
                <c:pt idx="2098">
                  <c:v>101.51209437780335</c:v>
                </c:pt>
                <c:pt idx="2099">
                  <c:v>101.51216351866992</c:v>
                </c:pt>
                <c:pt idx="2100">
                  <c:v>101.51216967736896</c:v>
                </c:pt>
                <c:pt idx="2101">
                  <c:v>101.51222977814513</c:v>
                </c:pt>
                <c:pt idx="2102">
                  <c:v>101.51257585293013</c:v>
                </c:pt>
                <c:pt idx="2103">
                  <c:v>101.5126504627444</c:v>
                </c:pt>
                <c:pt idx="2104">
                  <c:v>101.51281941855635</c:v>
                </c:pt>
                <c:pt idx="2105">
                  <c:v>101.51285041299295</c:v>
                </c:pt>
                <c:pt idx="2106">
                  <c:v>101.51354543740104</c:v>
                </c:pt>
                <c:pt idx="2107">
                  <c:v>101.51366490828531</c:v>
                </c:pt>
                <c:pt idx="2108">
                  <c:v>101.51378741563016</c:v>
                </c:pt>
                <c:pt idx="2109">
                  <c:v>101.51390797401575</c:v>
                </c:pt>
                <c:pt idx="2110">
                  <c:v>101.51407514719001</c:v>
                </c:pt>
                <c:pt idx="2111">
                  <c:v>101.51419553508278</c:v>
                </c:pt>
                <c:pt idx="2112">
                  <c:v>101.51443506392748</c:v>
                </c:pt>
                <c:pt idx="2113">
                  <c:v>101.51505047550758</c:v>
                </c:pt>
                <c:pt idx="2114">
                  <c:v>101.51520571320354</c:v>
                </c:pt>
                <c:pt idx="2115">
                  <c:v>101.51535906212168</c:v>
                </c:pt>
                <c:pt idx="2116">
                  <c:v>101.51586639717955</c:v>
                </c:pt>
                <c:pt idx="2117">
                  <c:v>101.51603912380833</c:v>
                </c:pt>
                <c:pt idx="2118">
                  <c:v>101.51617581548918</c:v>
                </c:pt>
                <c:pt idx="2119">
                  <c:v>101.51618156697182</c:v>
                </c:pt>
                <c:pt idx="2120">
                  <c:v>101.51629021281992</c:v>
                </c:pt>
                <c:pt idx="2121">
                  <c:v>101.51641324110366</c:v>
                </c:pt>
                <c:pt idx="2122">
                  <c:v>101.51686661212857</c:v>
                </c:pt>
                <c:pt idx="2123">
                  <c:v>101.51716344084787</c:v>
                </c:pt>
                <c:pt idx="2124">
                  <c:v>101.51767647179844</c:v>
                </c:pt>
                <c:pt idx="2125">
                  <c:v>101.51781674417424</c:v>
                </c:pt>
                <c:pt idx="2126">
                  <c:v>101.51803206966351</c:v>
                </c:pt>
                <c:pt idx="2127">
                  <c:v>101.51819822166399</c:v>
                </c:pt>
                <c:pt idx="2128">
                  <c:v>101.51835367688739</c:v>
                </c:pt>
                <c:pt idx="2129">
                  <c:v>101.51860122838518</c:v>
                </c:pt>
                <c:pt idx="2130">
                  <c:v>101.51868061753345</c:v>
                </c:pt>
                <c:pt idx="2131">
                  <c:v>101.51868474278029</c:v>
                </c:pt>
                <c:pt idx="2132">
                  <c:v>101.51874539254382</c:v>
                </c:pt>
                <c:pt idx="2133">
                  <c:v>101.51900731671093</c:v>
                </c:pt>
                <c:pt idx="2134">
                  <c:v>101.51911385828787</c:v>
                </c:pt>
                <c:pt idx="2135">
                  <c:v>101.51912087884212</c:v>
                </c:pt>
                <c:pt idx="2136">
                  <c:v>101.51929246302451</c:v>
                </c:pt>
                <c:pt idx="2137">
                  <c:v>101.51989151490531</c:v>
                </c:pt>
                <c:pt idx="2138">
                  <c:v>101.52027176731016</c:v>
                </c:pt>
                <c:pt idx="2139">
                  <c:v>101.52048995745871</c:v>
                </c:pt>
                <c:pt idx="2140">
                  <c:v>101.52065390854695</c:v>
                </c:pt>
                <c:pt idx="2141">
                  <c:v>101.52109790568677</c:v>
                </c:pt>
                <c:pt idx="2142">
                  <c:v>101.52170234625069</c:v>
                </c:pt>
                <c:pt idx="2143">
                  <c:v>101.5217097686469</c:v>
                </c:pt>
                <c:pt idx="2144">
                  <c:v>101.52175021990402</c:v>
                </c:pt>
                <c:pt idx="2145">
                  <c:v>101.52192168972829</c:v>
                </c:pt>
                <c:pt idx="2146">
                  <c:v>101.52213791585076</c:v>
                </c:pt>
                <c:pt idx="2147">
                  <c:v>101.5224828669198</c:v>
                </c:pt>
                <c:pt idx="2148">
                  <c:v>101.52248712376417</c:v>
                </c:pt>
                <c:pt idx="2149">
                  <c:v>101.52256633794144</c:v>
                </c:pt>
                <c:pt idx="2150">
                  <c:v>101.52260449953076</c:v>
                </c:pt>
                <c:pt idx="2151">
                  <c:v>101.5226099172278</c:v>
                </c:pt>
                <c:pt idx="2152">
                  <c:v>101.52279878567124</c:v>
                </c:pt>
                <c:pt idx="2153">
                  <c:v>101.52320756362482</c:v>
                </c:pt>
                <c:pt idx="2154">
                  <c:v>101.52336855100739</c:v>
                </c:pt>
                <c:pt idx="2155">
                  <c:v>101.52377140853162</c:v>
                </c:pt>
                <c:pt idx="2156">
                  <c:v>101.5241159717196</c:v>
                </c:pt>
                <c:pt idx="2157">
                  <c:v>101.52446946721633</c:v>
                </c:pt>
                <c:pt idx="2158">
                  <c:v>101.52460744822667</c:v>
                </c:pt>
                <c:pt idx="2159">
                  <c:v>101.5246145145326</c:v>
                </c:pt>
                <c:pt idx="2160">
                  <c:v>101.5250401809714</c:v>
                </c:pt>
                <c:pt idx="2161">
                  <c:v>101.52525121402419</c:v>
                </c:pt>
                <c:pt idx="2162">
                  <c:v>101.52537820966879</c:v>
                </c:pt>
                <c:pt idx="2163">
                  <c:v>101.52543329121136</c:v>
                </c:pt>
                <c:pt idx="2164">
                  <c:v>101.52546909264971</c:v>
                </c:pt>
                <c:pt idx="2165">
                  <c:v>101.52562413355543</c:v>
                </c:pt>
                <c:pt idx="2166">
                  <c:v>101.52567986117916</c:v>
                </c:pt>
                <c:pt idx="2167">
                  <c:v>101.52605197661232</c:v>
                </c:pt>
                <c:pt idx="2168">
                  <c:v>101.52659772814341</c:v>
                </c:pt>
                <c:pt idx="2169">
                  <c:v>101.52666741042825</c:v>
                </c:pt>
                <c:pt idx="2170">
                  <c:v>101.52689910955391</c:v>
                </c:pt>
                <c:pt idx="2171">
                  <c:v>101.52701680837217</c:v>
                </c:pt>
                <c:pt idx="2172">
                  <c:v>101.5270540547225</c:v>
                </c:pt>
                <c:pt idx="2173">
                  <c:v>101.52733590413877</c:v>
                </c:pt>
                <c:pt idx="2174">
                  <c:v>101.5274563275876</c:v>
                </c:pt>
                <c:pt idx="2175">
                  <c:v>101.52793868233303</c:v>
                </c:pt>
                <c:pt idx="2176">
                  <c:v>101.52828198262205</c:v>
                </c:pt>
                <c:pt idx="2177">
                  <c:v>101.52831742165166</c:v>
                </c:pt>
                <c:pt idx="2178">
                  <c:v>101.52836566224096</c:v>
                </c:pt>
                <c:pt idx="2179">
                  <c:v>101.5283963098572</c:v>
                </c:pt>
                <c:pt idx="2180">
                  <c:v>101.52860545452835</c:v>
                </c:pt>
                <c:pt idx="2181">
                  <c:v>101.52877977570695</c:v>
                </c:pt>
                <c:pt idx="2182">
                  <c:v>101.52907362888097</c:v>
                </c:pt>
                <c:pt idx="2183">
                  <c:v>101.52918513594399</c:v>
                </c:pt>
                <c:pt idx="2184">
                  <c:v>101.52923843546586</c:v>
                </c:pt>
                <c:pt idx="2185">
                  <c:v>101.52945224712121</c:v>
                </c:pt>
                <c:pt idx="2186">
                  <c:v>101.52958860045311</c:v>
                </c:pt>
                <c:pt idx="2187">
                  <c:v>101.52963327304842</c:v>
                </c:pt>
                <c:pt idx="2188">
                  <c:v>101.52970625365158</c:v>
                </c:pt>
                <c:pt idx="2189">
                  <c:v>101.53015650117619</c:v>
                </c:pt>
                <c:pt idx="2190">
                  <c:v>101.53022102075221</c:v>
                </c:pt>
                <c:pt idx="2191">
                  <c:v>101.5307442336847</c:v>
                </c:pt>
                <c:pt idx="2192">
                  <c:v>101.53092106571751</c:v>
                </c:pt>
                <c:pt idx="2193">
                  <c:v>101.53106111860008</c:v>
                </c:pt>
                <c:pt idx="2194">
                  <c:v>101.53135272249584</c:v>
                </c:pt>
                <c:pt idx="2195">
                  <c:v>101.5314252296323</c:v>
                </c:pt>
                <c:pt idx="2196">
                  <c:v>101.5315409935008</c:v>
                </c:pt>
                <c:pt idx="2197">
                  <c:v>101.53244493640776</c:v>
                </c:pt>
                <c:pt idx="2198">
                  <c:v>101.53286368776705</c:v>
                </c:pt>
                <c:pt idx="2199">
                  <c:v>101.53363073700493</c:v>
                </c:pt>
                <c:pt idx="2200">
                  <c:v>101.53385136398315</c:v>
                </c:pt>
                <c:pt idx="2201">
                  <c:v>101.53387241559297</c:v>
                </c:pt>
                <c:pt idx="2202">
                  <c:v>101.53441600054255</c:v>
                </c:pt>
                <c:pt idx="2203">
                  <c:v>101.5344391069971</c:v>
                </c:pt>
                <c:pt idx="2204">
                  <c:v>101.53450339791867</c:v>
                </c:pt>
                <c:pt idx="2205">
                  <c:v>101.53462270851288</c:v>
                </c:pt>
                <c:pt idx="2206">
                  <c:v>101.53476158313512</c:v>
                </c:pt>
                <c:pt idx="2207">
                  <c:v>101.53524691725836</c:v>
                </c:pt>
                <c:pt idx="2208">
                  <c:v>101.53526599392823</c:v>
                </c:pt>
                <c:pt idx="2209">
                  <c:v>101.53538234523673</c:v>
                </c:pt>
                <c:pt idx="2210">
                  <c:v>101.53605159067828</c:v>
                </c:pt>
                <c:pt idx="2211">
                  <c:v>101.53620123227323</c:v>
                </c:pt>
                <c:pt idx="2212">
                  <c:v>101.53634176198452</c:v>
                </c:pt>
                <c:pt idx="2213">
                  <c:v>101.53640704359331</c:v>
                </c:pt>
                <c:pt idx="2214">
                  <c:v>101.53648366135965</c:v>
                </c:pt>
                <c:pt idx="2215">
                  <c:v>101.53702557062212</c:v>
                </c:pt>
                <c:pt idx="2216">
                  <c:v>101.53703978388975</c:v>
                </c:pt>
                <c:pt idx="2217">
                  <c:v>101.53725932776739</c:v>
                </c:pt>
                <c:pt idx="2218">
                  <c:v>101.53733042125674</c:v>
                </c:pt>
                <c:pt idx="2219">
                  <c:v>101.53748990519551</c:v>
                </c:pt>
                <c:pt idx="2220">
                  <c:v>101.53823857294927</c:v>
                </c:pt>
                <c:pt idx="2221">
                  <c:v>101.53844620725499</c:v>
                </c:pt>
                <c:pt idx="2222">
                  <c:v>101.53849598197425</c:v>
                </c:pt>
                <c:pt idx="2223">
                  <c:v>101.53851886550203</c:v>
                </c:pt>
                <c:pt idx="2224">
                  <c:v>101.53972896475761</c:v>
                </c:pt>
                <c:pt idx="2225">
                  <c:v>101.539844192091</c:v>
                </c:pt>
                <c:pt idx="2226">
                  <c:v>101.54035380661826</c:v>
                </c:pt>
                <c:pt idx="2227">
                  <c:v>101.54061951031969</c:v>
                </c:pt>
                <c:pt idx="2228">
                  <c:v>101.54108765405164</c:v>
                </c:pt>
                <c:pt idx="2229">
                  <c:v>101.54140686441644</c:v>
                </c:pt>
                <c:pt idx="2230">
                  <c:v>101.54147862815766</c:v>
                </c:pt>
                <c:pt idx="2231">
                  <c:v>101.54160753404548</c:v>
                </c:pt>
                <c:pt idx="2232">
                  <c:v>101.54163252351293</c:v>
                </c:pt>
                <c:pt idx="2233">
                  <c:v>101.54171578714426</c:v>
                </c:pt>
                <c:pt idx="2234">
                  <c:v>101.54214384798334</c:v>
                </c:pt>
                <c:pt idx="2235">
                  <c:v>101.5424028064063</c:v>
                </c:pt>
                <c:pt idx="2236">
                  <c:v>101.54273110710946</c:v>
                </c:pt>
                <c:pt idx="2237">
                  <c:v>101.54274727670337</c:v>
                </c:pt>
                <c:pt idx="2238">
                  <c:v>101.54297966289946</c:v>
                </c:pt>
                <c:pt idx="2239">
                  <c:v>101.54315110403238</c:v>
                </c:pt>
                <c:pt idx="2240">
                  <c:v>101.54337924810882</c:v>
                </c:pt>
                <c:pt idx="2241">
                  <c:v>101.54371371530057</c:v>
                </c:pt>
                <c:pt idx="2242">
                  <c:v>101.54376847369392</c:v>
                </c:pt>
                <c:pt idx="2243">
                  <c:v>101.54395527695578</c:v>
                </c:pt>
                <c:pt idx="2244">
                  <c:v>101.5443649965755</c:v>
                </c:pt>
                <c:pt idx="2245">
                  <c:v>101.54454873665844</c:v>
                </c:pt>
                <c:pt idx="2246">
                  <c:v>101.54519926870756</c:v>
                </c:pt>
                <c:pt idx="2247">
                  <c:v>101.54549153508674</c:v>
                </c:pt>
                <c:pt idx="2248">
                  <c:v>101.5456234161602</c:v>
                </c:pt>
                <c:pt idx="2249">
                  <c:v>101.54598139939758</c:v>
                </c:pt>
                <c:pt idx="2250">
                  <c:v>101.54610560199413</c:v>
                </c:pt>
                <c:pt idx="2251">
                  <c:v>101.5463849403053</c:v>
                </c:pt>
                <c:pt idx="2252">
                  <c:v>101.54770304093856</c:v>
                </c:pt>
                <c:pt idx="2253">
                  <c:v>101.54779179793185</c:v>
                </c:pt>
                <c:pt idx="2254">
                  <c:v>101.54801473922646</c:v>
                </c:pt>
                <c:pt idx="2255">
                  <c:v>101.54805689513304</c:v>
                </c:pt>
                <c:pt idx="2256">
                  <c:v>101.54818465546384</c:v>
                </c:pt>
                <c:pt idx="2257">
                  <c:v>101.54818494259251</c:v>
                </c:pt>
                <c:pt idx="2258">
                  <c:v>101.54835788630892</c:v>
                </c:pt>
                <c:pt idx="2259">
                  <c:v>101.54845734476939</c:v>
                </c:pt>
                <c:pt idx="2260">
                  <c:v>101.54846130669237</c:v>
                </c:pt>
                <c:pt idx="2261">
                  <c:v>101.54860625132471</c:v>
                </c:pt>
                <c:pt idx="2262">
                  <c:v>101.54879747421398</c:v>
                </c:pt>
                <c:pt idx="2263">
                  <c:v>101.54881020918855</c:v>
                </c:pt>
                <c:pt idx="2264">
                  <c:v>101.54893370925798</c:v>
                </c:pt>
                <c:pt idx="2265">
                  <c:v>101.54897405664268</c:v>
                </c:pt>
                <c:pt idx="2266">
                  <c:v>101.5490736072028</c:v>
                </c:pt>
                <c:pt idx="2267">
                  <c:v>101.54933499144754</c:v>
                </c:pt>
                <c:pt idx="2268">
                  <c:v>101.54970332016036</c:v>
                </c:pt>
                <c:pt idx="2269">
                  <c:v>101.54993648109129</c:v>
                </c:pt>
                <c:pt idx="2270">
                  <c:v>101.55017014129386</c:v>
                </c:pt>
                <c:pt idx="2271">
                  <c:v>101.5502949931678</c:v>
                </c:pt>
                <c:pt idx="2272">
                  <c:v>101.55030990693267</c:v>
                </c:pt>
                <c:pt idx="2273">
                  <c:v>101.55035240855774</c:v>
                </c:pt>
                <c:pt idx="2274">
                  <c:v>101.5505127658177</c:v>
                </c:pt>
                <c:pt idx="2275">
                  <c:v>101.55084695323181</c:v>
                </c:pt>
                <c:pt idx="2276">
                  <c:v>101.55139291264692</c:v>
                </c:pt>
                <c:pt idx="2277">
                  <c:v>101.55178212261708</c:v>
                </c:pt>
                <c:pt idx="2278">
                  <c:v>101.55194254459406</c:v>
                </c:pt>
                <c:pt idx="2279">
                  <c:v>101.55195066536619</c:v>
                </c:pt>
                <c:pt idx="2280">
                  <c:v>101.55199045758911</c:v>
                </c:pt>
                <c:pt idx="2281">
                  <c:v>101.5520601985634</c:v>
                </c:pt>
                <c:pt idx="2282">
                  <c:v>101.55218923157751</c:v>
                </c:pt>
                <c:pt idx="2283">
                  <c:v>101.55245106183246</c:v>
                </c:pt>
                <c:pt idx="2284">
                  <c:v>101.5524849320888</c:v>
                </c:pt>
                <c:pt idx="2285">
                  <c:v>101.55259964270093</c:v>
                </c:pt>
                <c:pt idx="2286">
                  <c:v>101.55296162842168</c:v>
                </c:pt>
                <c:pt idx="2287">
                  <c:v>101.55330168218491</c:v>
                </c:pt>
                <c:pt idx="2288">
                  <c:v>101.55383889938882</c:v>
                </c:pt>
                <c:pt idx="2289">
                  <c:v>101.55431052447268</c:v>
                </c:pt>
                <c:pt idx="2290">
                  <c:v>101.5543258992942</c:v>
                </c:pt>
                <c:pt idx="2291">
                  <c:v>101.554422671986</c:v>
                </c:pt>
                <c:pt idx="2292">
                  <c:v>101.55500010735443</c:v>
                </c:pt>
                <c:pt idx="2293">
                  <c:v>101.55513756773679</c:v>
                </c:pt>
                <c:pt idx="2294">
                  <c:v>101.55520624619456</c:v>
                </c:pt>
                <c:pt idx="2295">
                  <c:v>101.55524453258687</c:v>
                </c:pt>
                <c:pt idx="2296">
                  <c:v>101.55533355466308</c:v>
                </c:pt>
                <c:pt idx="2297">
                  <c:v>101.55541132252446</c:v>
                </c:pt>
                <c:pt idx="2298">
                  <c:v>101.55623621620072</c:v>
                </c:pt>
                <c:pt idx="2299">
                  <c:v>101.55656084875714</c:v>
                </c:pt>
                <c:pt idx="2300">
                  <c:v>101.55752136993817</c:v>
                </c:pt>
                <c:pt idx="2301">
                  <c:v>101.55758843368311</c:v>
                </c:pt>
                <c:pt idx="2302">
                  <c:v>101.55766956050007</c:v>
                </c:pt>
                <c:pt idx="2303">
                  <c:v>101.55788602445419</c:v>
                </c:pt>
                <c:pt idx="2304">
                  <c:v>101.5587211547998</c:v>
                </c:pt>
                <c:pt idx="2305">
                  <c:v>101.55909405332224</c:v>
                </c:pt>
                <c:pt idx="2306">
                  <c:v>101.55910964026172</c:v>
                </c:pt>
                <c:pt idx="2307">
                  <c:v>101.55919051620461</c:v>
                </c:pt>
                <c:pt idx="2308">
                  <c:v>101.55920443259274</c:v>
                </c:pt>
                <c:pt idx="2309">
                  <c:v>101.55925834634854</c:v>
                </c:pt>
                <c:pt idx="2310">
                  <c:v>101.55935179880538</c:v>
                </c:pt>
                <c:pt idx="2311">
                  <c:v>101.55979277789054</c:v>
                </c:pt>
                <c:pt idx="2312">
                  <c:v>101.55980036770218</c:v>
                </c:pt>
                <c:pt idx="2313">
                  <c:v>101.56011169250878</c:v>
                </c:pt>
                <c:pt idx="2314">
                  <c:v>101.56017975627056</c:v>
                </c:pt>
                <c:pt idx="2315">
                  <c:v>101.56028503735729</c:v>
                </c:pt>
                <c:pt idx="2316">
                  <c:v>101.56040917941858</c:v>
                </c:pt>
                <c:pt idx="2317">
                  <c:v>101.56045929800706</c:v>
                </c:pt>
                <c:pt idx="2318">
                  <c:v>101.56046360445571</c:v>
                </c:pt>
                <c:pt idx="2319">
                  <c:v>101.56061666246546</c:v>
                </c:pt>
                <c:pt idx="2320">
                  <c:v>101.56077881288952</c:v>
                </c:pt>
                <c:pt idx="2321">
                  <c:v>101.56081347464557</c:v>
                </c:pt>
                <c:pt idx="2322">
                  <c:v>101.56087317679037</c:v>
                </c:pt>
                <c:pt idx="2323">
                  <c:v>101.5608909662987</c:v>
                </c:pt>
                <c:pt idx="2324">
                  <c:v>101.56124119127448</c:v>
                </c:pt>
                <c:pt idx="2325">
                  <c:v>101.56194110135283</c:v>
                </c:pt>
                <c:pt idx="2326">
                  <c:v>101.56195311531063</c:v>
                </c:pt>
                <c:pt idx="2327">
                  <c:v>101.56209775110243</c:v>
                </c:pt>
                <c:pt idx="2328">
                  <c:v>101.56213474956866</c:v>
                </c:pt>
                <c:pt idx="2329">
                  <c:v>101.56222439239517</c:v>
                </c:pt>
                <c:pt idx="2330">
                  <c:v>101.56225035910697</c:v>
                </c:pt>
                <c:pt idx="2331">
                  <c:v>101.56282081982479</c:v>
                </c:pt>
                <c:pt idx="2332">
                  <c:v>101.56313172085733</c:v>
                </c:pt>
                <c:pt idx="2333">
                  <c:v>101.56315111807614</c:v>
                </c:pt>
                <c:pt idx="2334">
                  <c:v>101.56364691932963</c:v>
                </c:pt>
                <c:pt idx="2335">
                  <c:v>101.56368308637532</c:v>
                </c:pt>
                <c:pt idx="2336">
                  <c:v>101.56383641686337</c:v>
                </c:pt>
                <c:pt idx="2337">
                  <c:v>101.56426651667812</c:v>
                </c:pt>
                <c:pt idx="2338">
                  <c:v>101.56470845173686</c:v>
                </c:pt>
                <c:pt idx="2339">
                  <c:v>101.56512322111409</c:v>
                </c:pt>
                <c:pt idx="2340">
                  <c:v>101.56544352216181</c:v>
                </c:pt>
                <c:pt idx="2341">
                  <c:v>101.56544973301298</c:v>
                </c:pt>
                <c:pt idx="2342">
                  <c:v>101.56555919373832</c:v>
                </c:pt>
                <c:pt idx="2343">
                  <c:v>101.56563486482382</c:v>
                </c:pt>
                <c:pt idx="2344">
                  <c:v>101.56571522418059</c:v>
                </c:pt>
                <c:pt idx="2345">
                  <c:v>101.56577109222633</c:v>
                </c:pt>
                <c:pt idx="2346">
                  <c:v>101.56579900562241</c:v>
                </c:pt>
                <c:pt idx="2347">
                  <c:v>101.5660706573086</c:v>
                </c:pt>
                <c:pt idx="2348">
                  <c:v>101.56653175273578</c:v>
                </c:pt>
                <c:pt idx="2349">
                  <c:v>101.56653279188176</c:v>
                </c:pt>
                <c:pt idx="2350">
                  <c:v>101.56672124109953</c:v>
                </c:pt>
                <c:pt idx="2351">
                  <c:v>101.56682991327875</c:v>
                </c:pt>
                <c:pt idx="2352">
                  <c:v>101.56684849551282</c:v>
                </c:pt>
                <c:pt idx="2353">
                  <c:v>101.5668891139904</c:v>
                </c:pt>
                <c:pt idx="2354">
                  <c:v>101.56694907278963</c:v>
                </c:pt>
                <c:pt idx="2355">
                  <c:v>101.56698140730617</c:v>
                </c:pt>
                <c:pt idx="2356">
                  <c:v>101.56699624290843</c:v>
                </c:pt>
                <c:pt idx="2357">
                  <c:v>101.56716031855079</c:v>
                </c:pt>
                <c:pt idx="2358">
                  <c:v>101.56750495402427</c:v>
                </c:pt>
                <c:pt idx="2359">
                  <c:v>101.56809556625507</c:v>
                </c:pt>
                <c:pt idx="2360">
                  <c:v>101.56826852156577</c:v>
                </c:pt>
                <c:pt idx="2361">
                  <c:v>101.56847361610392</c:v>
                </c:pt>
                <c:pt idx="2362">
                  <c:v>101.56853434573017</c:v>
                </c:pt>
                <c:pt idx="2363">
                  <c:v>101.56862558493775</c:v>
                </c:pt>
                <c:pt idx="2364">
                  <c:v>101.5688833503352</c:v>
                </c:pt>
                <c:pt idx="2365">
                  <c:v>101.56908791210306</c:v>
                </c:pt>
                <c:pt idx="2366">
                  <c:v>101.56917583939222</c:v>
                </c:pt>
                <c:pt idx="2367">
                  <c:v>101.56940043675176</c:v>
                </c:pt>
                <c:pt idx="2368">
                  <c:v>101.56958804543073</c:v>
                </c:pt>
                <c:pt idx="2369">
                  <c:v>101.56962106782017</c:v>
                </c:pt>
                <c:pt idx="2370">
                  <c:v>101.56964163641636</c:v>
                </c:pt>
                <c:pt idx="2371">
                  <c:v>101.57003315339409</c:v>
                </c:pt>
                <c:pt idx="2372">
                  <c:v>101.57005654351165</c:v>
                </c:pt>
                <c:pt idx="2373">
                  <c:v>101.57028839619761</c:v>
                </c:pt>
                <c:pt idx="2374">
                  <c:v>101.57030093963787</c:v>
                </c:pt>
                <c:pt idx="2375">
                  <c:v>101.57034207274167</c:v>
                </c:pt>
                <c:pt idx="2376">
                  <c:v>101.57094611235573</c:v>
                </c:pt>
                <c:pt idx="2377">
                  <c:v>101.57100303678952</c:v>
                </c:pt>
                <c:pt idx="2378">
                  <c:v>101.5717057458801</c:v>
                </c:pt>
                <c:pt idx="2379">
                  <c:v>101.57233914798978</c:v>
                </c:pt>
                <c:pt idx="2380">
                  <c:v>101.57285868933943</c:v>
                </c:pt>
                <c:pt idx="2381">
                  <c:v>101.57372516202906</c:v>
                </c:pt>
                <c:pt idx="2382">
                  <c:v>101.57373336933644</c:v>
                </c:pt>
                <c:pt idx="2383">
                  <c:v>101.57389680020776</c:v>
                </c:pt>
                <c:pt idx="2384">
                  <c:v>101.57406396460919</c:v>
                </c:pt>
                <c:pt idx="2385">
                  <c:v>101.57407827146054</c:v>
                </c:pt>
                <c:pt idx="2386">
                  <c:v>101.57408037255517</c:v>
                </c:pt>
                <c:pt idx="2387">
                  <c:v>101.57427103259498</c:v>
                </c:pt>
                <c:pt idx="2388">
                  <c:v>101.57435712065525</c:v>
                </c:pt>
                <c:pt idx="2389">
                  <c:v>101.57436615806296</c:v>
                </c:pt>
                <c:pt idx="2390">
                  <c:v>101.57463598444494</c:v>
                </c:pt>
                <c:pt idx="2391">
                  <c:v>101.57472599576921</c:v>
                </c:pt>
                <c:pt idx="2392">
                  <c:v>101.57486447786715</c:v>
                </c:pt>
                <c:pt idx="2393">
                  <c:v>101.57494168825123</c:v>
                </c:pt>
                <c:pt idx="2394">
                  <c:v>101.57508556397261</c:v>
                </c:pt>
                <c:pt idx="2395">
                  <c:v>101.57519862693287</c:v>
                </c:pt>
                <c:pt idx="2396">
                  <c:v>101.575263987179</c:v>
                </c:pt>
                <c:pt idx="2397">
                  <c:v>101.57578080656317</c:v>
                </c:pt>
                <c:pt idx="2398">
                  <c:v>101.57603297123968</c:v>
                </c:pt>
                <c:pt idx="2399">
                  <c:v>101.57613730961339</c:v>
                </c:pt>
                <c:pt idx="2400">
                  <c:v>101.57627353093568</c:v>
                </c:pt>
                <c:pt idx="2401">
                  <c:v>101.5763095680126</c:v>
                </c:pt>
                <c:pt idx="2402">
                  <c:v>101.57647827942802</c:v>
                </c:pt>
                <c:pt idx="2403">
                  <c:v>101.57677705920641</c:v>
                </c:pt>
                <c:pt idx="2404">
                  <c:v>101.57686350941081</c:v>
                </c:pt>
                <c:pt idx="2405">
                  <c:v>101.57712534319602</c:v>
                </c:pt>
                <c:pt idx="2406">
                  <c:v>101.57713414613974</c:v>
                </c:pt>
                <c:pt idx="2407">
                  <c:v>101.57724070262826</c:v>
                </c:pt>
                <c:pt idx="2408">
                  <c:v>101.57744641782375</c:v>
                </c:pt>
                <c:pt idx="2409">
                  <c:v>101.57750515268637</c:v>
                </c:pt>
                <c:pt idx="2410">
                  <c:v>101.57754325846082</c:v>
                </c:pt>
                <c:pt idx="2411">
                  <c:v>101.57777489442063</c:v>
                </c:pt>
                <c:pt idx="2412">
                  <c:v>101.57795852847576</c:v>
                </c:pt>
                <c:pt idx="2413">
                  <c:v>101.5781520516807</c:v>
                </c:pt>
                <c:pt idx="2414">
                  <c:v>101.57845109091107</c:v>
                </c:pt>
                <c:pt idx="2415">
                  <c:v>101.57854077392528</c:v>
                </c:pt>
                <c:pt idx="2416">
                  <c:v>101.57872457954969</c:v>
                </c:pt>
                <c:pt idx="2417">
                  <c:v>101.57935062727032</c:v>
                </c:pt>
                <c:pt idx="2418">
                  <c:v>101.57970629832776</c:v>
                </c:pt>
                <c:pt idx="2419">
                  <c:v>101.579709187326</c:v>
                </c:pt>
                <c:pt idx="2420">
                  <c:v>101.57997114072734</c:v>
                </c:pt>
                <c:pt idx="2421">
                  <c:v>101.58076543614781</c:v>
                </c:pt>
                <c:pt idx="2422">
                  <c:v>101.5808430290693</c:v>
                </c:pt>
                <c:pt idx="2423">
                  <c:v>101.58105847828355</c:v>
                </c:pt>
                <c:pt idx="2424">
                  <c:v>101.58114101892258</c:v>
                </c:pt>
                <c:pt idx="2425">
                  <c:v>101.58117178770155</c:v>
                </c:pt>
                <c:pt idx="2426">
                  <c:v>101.58156070587263</c:v>
                </c:pt>
                <c:pt idx="2427">
                  <c:v>101.58180306871505</c:v>
                </c:pt>
                <c:pt idx="2428">
                  <c:v>101.58182368159592</c:v>
                </c:pt>
                <c:pt idx="2429">
                  <c:v>101.58213585066709</c:v>
                </c:pt>
                <c:pt idx="2430">
                  <c:v>101.58265038436652</c:v>
                </c:pt>
                <c:pt idx="2431">
                  <c:v>101.58322805935458</c:v>
                </c:pt>
                <c:pt idx="2432">
                  <c:v>101.58335144583694</c:v>
                </c:pt>
                <c:pt idx="2433">
                  <c:v>101.5833984978831</c:v>
                </c:pt>
                <c:pt idx="2434">
                  <c:v>101.58343737410658</c:v>
                </c:pt>
                <c:pt idx="2435">
                  <c:v>101.58349690735247</c:v>
                </c:pt>
                <c:pt idx="2436">
                  <c:v>101.58355270663519</c:v>
                </c:pt>
                <c:pt idx="2437">
                  <c:v>101.58419702070557</c:v>
                </c:pt>
                <c:pt idx="2438">
                  <c:v>101.58423384930533</c:v>
                </c:pt>
                <c:pt idx="2439">
                  <c:v>101.5842423140431</c:v>
                </c:pt>
                <c:pt idx="2440">
                  <c:v>101.58424577769711</c:v>
                </c:pt>
                <c:pt idx="2441">
                  <c:v>101.58435347211432</c:v>
                </c:pt>
                <c:pt idx="2442">
                  <c:v>101.58460176137476</c:v>
                </c:pt>
                <c:pt idx="2443">
                  <c:v>101.58473065795648</c:v>
                </c:pt>
                <c:pt idx="2444">
                  <c:v>101.58485110718539</c:v>
                </c:pt>
                <c:pt idx="2445">
                  <c:v>101.58492557172404</c:v>
                </c:pt>
                <c:pt idx="2446">
                  <c:v>101.58509630588286</c:v>
                </c:pt>
                <c:pt idx="2447">
                  <c:v>101.58541304505587</c:v>
                </c:pt>
                <c:pt idx="2448">
                  <c:v>101.58552640503504</c:v>
                </c:pt>
                <c:pt idx="2449">
                  <c:v>101.58590123843466</c:v>
                </c:pt>
                <c:pt idx="2450">
                  <c:v>101.58609491952437</c:v>
                </c:pt>
                <c:pt idx="2451">
                  <c:v>101.58620407720495</c:v>
                </c:pt>
                <c:pt idx="2452">
                  <c:v>101.58643451288064</c:v>
                </c:pt>
                <c:pt idx="2453">
                  <c:v>101.58772916301766</c:v>
                </c:pt>
                <c:pt idx="2454">
                  <c:v>101.58793879883147</c:v>
                </c:pt>
                <c:pt idx="2455">
                  <c:v>101.58816289644126</c:v>
                </c:pt>
                <c:pt idx="2456">
                  <c:v>101.58820279240261</c:v>
                </c:pt>
                <c:pt idx="2457">
                  <c:v>101.58922126819702</c:v>
                </c:pt>
                <c:pt idx="2458">
                  <c:v>101.58949868829424</c:v>
                </c:pt>
                <c:pt idx="2459">
                  <c:v>101.58951078819069</c:v>
                </c:pt>
                <c:pt idx="2460">
                  <c:v>101.58952796626733</c:v>
                </c:pt>
                <c:pt idx="2461">
                  <c:v>101.5897384563899</c:v>
                </c:pt>
                <c:pt idx="2462">
                  <c:v>101.59014185919243</c:v>
                </c:pt>
                <c:pt idx="2463">
                  <c:v>101.59017299571245</c:v>
                </c:pt>
                <c:pt idx="2464">
                  <c:v>101.59027912117969</c:v>
                </c:pt>
                <c:pt idx="2465">
                  <c:v>101.59037181535524</c:v>
                </c:pt>
                <c:pt idx="2466">
                  <c:v>101.59037480060087</c:v>
                </c:pt>
                <c:pt idx="2467">
                  <c:v>101.59038200661952</c:v>
                </c:pt>
                <c:pt idx="2468">
                  <c:v>101.59040442943123</c:v>
                </c:pt>
                <c:pt idx="2469">
                  <c:v>101.59052038462237</c:v>
                </c:pt>
                <c:pt idx="2470">
                  <c:v>101.5905962105244</c:v>
                </c:pt>
                <c:pt idx="2471">
                  <c:v>101.5906995047341</c:v>
                </c:pt>
                <c:pt idx="2472">
                  <c:v>101.59075670068995</c:v>
                </c:pt>
                <c:pt idx="2473">
                  <c:v>101.5911513948339</c:v>
                </c:pt>
                <c:pt idx="2474">
                  <c:v>101.59120316711268</c:v>
                </c:pt>
                <c:pt idx="2475">
                  <c:v>101.59131946141341</c:v>
                </c:pt>
                <c:pt idx="2476">
                  <c:v>101.59146924598876</c:v>
                </c:pt>
                <c:pt idx="2477">
                  <c:v>101.59166285677811</c:v>
                </c:pt>
                <c:pt idx="2478">
                  <c:v>101.5918117189033</c:v>
                </c:pt>
                <c:pt idx="2479">
                  <c:v>101.59184802781402</c:v>
                </c:pt>
                <c:pt idx="2480">
                  <c:v>101.59212093349514</c:v>
                </c:pt>
                <c:pt idx="2481">
                  <c:v>101.59229746554671</c:v>
                </c:pt>
                <c:pt idx="2482">
                  <c:v>101.59331177105435</c:v>
                </c:pt>
                <c:pt idx="2483">
                  <c:v>101.59335329020725</c:v>
                </c:pt>
                <c:pt idx="2484">
                  <c:v>101.59382774275849</c:v>
                </c:pt>
                <c:pt idx="2485">
                  <c:v>101.59417575645007</c:v>
                </c:pt>
                <c:pt idx="2486">
                  <c:v>101.5941764922472</c:v>
                </c:pt>
                <c:pt idx="2487">
                  <c:v>101.5941777134411</c:v>
                </c:pt>
                <c:pt idx="2488">
                  <c:v>101.59422297649013</c:v>
                </c:pt>
                <c:pt idx="2489">
                  <c:v>101.59453938293997</c:v>
                </c:pt>
                <c:pt idx="2490">
                  <c:v>101.59548091561989</c:v>
                </c:pt>
                <c:pt idx="2491">
                  <c:v>101.59576406720603</c:v>
                </c:pt>
                <c:pt idx="2492">
                  <c:v>101.59674565860954</c:v>
                </c:pt>
                <c:pt idx="2493">
                  <c:v>101.59694135329738</c:v>
                </c:pt>
                <c:pt idx="2494">
                  <c:v>101.59711983484083</c:v>
                </c:pt>
                <c:pt idx="2495">
                  <c:v>101.59770364377948</c:v>
                </c:pt>
                <c:pt idx="2496">
                  <c:v>101.59806299542527</c:v>
                </c:pt>
                <c:pt idx="2497">
                  <c:v>101.59808785992433</c:v>
                </c:pt>
                <c:pt idx="2498">
                  <c:v>101.59847935167642</c:v>
                </c:pt>
                <c:pt idx="2499">
                  <c:v>101.59866744968198</c:v>
                </c:pt>
                <c:pt idx="2500">
                  <c:v>101.5993284724169</c:v>
                </c:pt>
                <c:pt idx="2501">
                  <c:v>101.5993987925588</c:v>
                </c:pt>
                <c:pt idx="2502">
                  <c:v>101.60025346036473</c:v>
                </c:pt>
                <c:pt idx="2503">
                  <c:v>101.60041688308992</c:v>
                </c:pt>
                <c:pt idx="2504">
                  <c:v>101.60041793272403</c:v>
                </c:pt>
                <c:pt idx="2505">
                  <c:v>101.6004531865197</c:v>
                </c:pt>
                <c:pt idx="2506">
                  <c:v>101.60081064358593</c:v>
                </c:pt>
                <c:pt idx="2507">
                  <c:v>101.60107421814004</c:v>
                </c:pt>
                <c:pt idx="2508">
                  <c:v>101.6014289655991</c:v>
                </c:pt>
                <c:pt idx="2509">
                  <c:v>101.60148122764004</c:v>
                </c:pt>
                <c:pt idx="2510">
                  <c:v>101.60200678073109</c:v>
                </c:pt>
                <c:pt idx="2511">
                  <c:v>101.60237245991479</c:v>
                </c:pt>
                <c:pt idx="2512">
                  <c:v>101.60248137801571</c:v>
                </c:pt>
                <c:pt idx="2513">
                  <c:v>101.60258977071179</c:v>
                </c:pt>
                <c:pt idx="2514">
                  <c:v>101.60268466436519</c:v>
                </c:pt>
                <c:pt idx="2515">
                  <c:v>101.60291392665353</c:v>
                </c:pt>
                <c:pt idx="2516">
                  <c:v>101.60307935669245</c:v>
                </c:pt>
                <c:pt idx="2517">
                  <c:v>101.60321840349046</c:v>
                </c:pt>
                <c:pt idx="2518">
                  <c:v>101.60330814511539</c:v>
                </c:pt>
                <c:pt idx="2519">
                  <c:v>101.60330972946294</c:v>
                </c:pt>
                <c:pt idx="2520">
                  <c:v>101.60352374263705</c:v>
                </c:pt>
                <c:pt idx="2521">
                  <c:v>101.60433624164997</c:v>
                </c:pt>
                <c:pt idx="2522">
                  <c:v>101.6047620744751</c:v>
                </c:pt>
                <c:pt idx="2523">
                  <c:v>101.60480139553573</c:v>
                </c:pt>
                <c:pt idx="2524">
                  <c:v>101.60483573447337</c:v>
                </c:pt>
                <c:pt idx="2525">
                  <c:v>101.60503011694962</c:v>
                </c:pt>
                <c:pt idx="2526">
                  <c:v>101.60505428859821</c:v>
                </c:pt>
                <c:pt idx="2527">
                  <c:v>101.60540865676376</c:v>
                </c:pt>
                <c:pt idx="2528">
                  <c:v>101.60552504861855</c:v>
                </c:pt>
                <c:pt idx="2529">
                  <c:v>101.60623812664004</c:v>
                </c:pt>
                <c:pt idx="2530">
                  <c:v>101.6062970854822</c:v>
                </c:pt>
                <c:pt idx="2531">
                  <c:v>101.60652509050094</c:v>
                </c:pt>
                <c:pt idx="2532">
                  <c:v>101.60665632212996</c:v>
                </c:pt>
                <c:pt idx="2533">
                  <c:v>101.60674834626623</c:v>
                </c:pt>
                <c:pt idx="2534">
                  <c:v>101.60775154937066</c:v>
                </c:pt>
                <c:pt idx="2535">
                  <c:v>101.60794010513958</c:v>
                </c:pt>
                <c:pt idx="2536">
                  <c:v>101.60794174306309</c:v>
                </c:pt>
                <c:pt idx="2537">
                  <c:v>101.60794188183428</c:v>
                </c:pt>
                <c:pt idx="2538">
                  <c:v>101.60822993493289</c:v>
                </c:pt>
                <c:pt idx="2539">
                  <c:v>101.60830991683879</c:v>
                </c:pt>
                <c:pt idx="2540">
                  <c:v>101.60835925805766</c:v>
                </c:pt>
                <c:pt idx="2541">
                  <c:v>101.60843872826617</c:v>
                </c:pt>
                <c:pt idx="2542">
                  <c:v>101.60850986800563</c:v>
                </c:pt>
                <c:pt idx="2543">
                  <c:v>101.60857217402102</c:v>
                </c:pt>
                <c:pt idx="2544">
                  <c:v>101.60886388340077</c:v>
                </c:pt>
                <c:pt idx="2545">
                  <c:v>101.60886528973275</c:v>
                </c:pt>
                <c:pt idx="2546">
                  <c:v>101.60922107324976</c:v>
                </c:pt>
                <c:pt idx="2547">
                  <c:v>101.60926041618605</c:v>
                </c:pt>
                <c:pt idx="2548">
                  <c:v>101.609443024646</c:v>
                </c:pt>
                <c:pt idx="2549">
                  <c:v>101.60951507896212</c:v>
                </c:pt>
                <c:pt idx="2550">
                  <c:v>101.60959405927886</c:v>
                </c:pt>
                <c:pt idx="2551">
                  <c:v>101.60968133981696</c:v>
                </c:pt>
                <c:pt idx="2552">
                  <c:v>101.60975665790266</c:v>
                </c:pt>
                <c:pt idx="2553">
                  <c:v>101.60996707769198</c:v>
                </c:pt>
                <c:pt idx="2554">
                  <c:v>101.61042382329494</c:v>
                </c:pt>
                <c:pt idx="2555">
                  <c:v>101.6106105493174</c:v>
                </c:pt>
                <c:pt idx="2556">
                  <c:v>101.61072802781136</c:v>
                </c:pt>
                <c:pt idx="2557">
                  <c:v>101.6108336698436</c:v>
                </c:pt>
                <c:pt idx="2558">
                  <c:v>101.61106922932194</c:v>
                </c:pt>
                <c:pt idx="2559">
                  <c:v>101.61130168950814</c:v>
                </c:pt>
                <c:pt idx="2560">
                  <c:v>101.61135946949962</c:v>
                </c:pt>
                <c:pt idx="2561">
                  <c:v>101.61188409335931</c:v>
                </c:pt>
                <c:pt idx="2562">
                  <c:v>101.61196454018129</c:v>
                </c:pt>
                <c:pt idx="2563">
                  <c:v>101.61211447555836</c:v>
                </c:pt>
                <c:pt idx="2564">
                  <c:v>101.61222536998916</c:v>
                </c:pt>
                <c:pt idx="2565">
                  <c:v>101.612606942203</c:v>
                </c:pt>
                <c:pt idx="2566">
                  <c:v>101.61269459158746</c:v>
                </c:pt>
                <c:pt idx="2567">
                  <c:v>101.61302030379535</c:v>
                </c:pt>
                <c:pt idx="2568">
                  <c:v>101.61350134660584</c:v>
                </c:pt>
                <c:pt idx="2569">
                  <c:v>101.61358379587286</c:v>
                </c:pt>
                <c:pt idx="2570">
                  <c:v>101.61361295229491</c:v>
                </c:pt>
                <c:pt idx="2571">
                  <c:v>101.61402382174211</c:v>
                </c:pt>
                <c:pt idx="2572">
                  <c:v>101.61414526495778</c:v>
                </c:pt>
                <c:pt idx="2573">
                  <c:v>101.61444907381802</c:v>
                </c:pt>
                <c:pt idx="2574">
                  <c:v>101.6144990372123</c:v>
                </c:pt>
                <c:pt idx="2575">
                  <c:v>101.61462045353527</c:v>
                </c:pt>
                <c:pt idx="2576">
                  <c:v>101.61470116679375</c:v>
                </c:pt>
                <c:pt idx="2577">
                  <c:v>101.61475075531261</c:v>
                </c:pt>
                <c:pt idx="2578">
                  <c:v>101.61478074559547</c:v>
                </c:pt>
                <c:pt idx="2579">
                  <c:v>101.61514706175332</c:v>
                </c:pt>
                <c:pt idx="2580">
                  <c:v>101.61529890135719</c:v>
                </c:pt>
                <c:pt idx="2581">
                  <c:v>101.61532620255085</c:v>
                </c:pt>
                <c:pt idx="2582">
                  <c:v>101.61563291606207</c:v>
                </c:pt>
                <c:pt idx="2583">
                  <c:v>101.61569704799065</c:v>
                </c:pt>
                <c:pt idx="2584">
                  <c:v>101.61586677932402</c:v>
                </c:pt>
                <c:pt idx="2585">
                  <c:v>101.61590147832942</c:v>
                </c:pt>
                <c:pt idx="2586">
                  <c:v>101.61625112892165</c:v>
                </c:pt>
                <c:pt idx="2587">
                  <c:v>101.61658857596694</c:v>
                </c:pt>
                <c:pt idx="2588">
                  <c:v>101.61665667838798</c:v>
                </c:pt>
                <c:pt idx="2589">
                  <c:v>101.61712742964676</c:v>
                </c:pt>
                <c:pt idx="2590">
                  <c:v>101.61714745805131</c:v>
                </c:pt>
                <c:pt idx="2591">
                  <c:v>101.61725104092388</c:v>
                </c:pt>
                <c:pt idx="2592">
                  <c:v>101.61740271567801</c:v>
                </c:pt>
                <c:pt idx="2593">
                  <c:v>101.61752764103251</c:v>
                </c:pt>
                <c:pt idx="2594">
                  <c:v>101.61753462473941</c:v>
                </c:pt>
                <c:pt idx="2595">
                  <c:v>101.61792058285462</c:v>
                </c:pt>
                <c:pt idx="2596">
                  <c:v>101.61814336732614</c:v>
                </c:pt>
                <c:pt idx="2597">
                  <c:v>101.61852034465122</c:v>
                </c:pt>
                <c:pt idx="2598">
                  <c:v>101.6189565557447</c:v>
                </c:pt>
                <c:pt idx="2599">
                  <c:v>101.61932136852113</c:v>
                </c:pt>
                <c:pt idx="2600">
                  <c:v>101.61941107486959</c:v>
                </c:pt>
                <c:pt idx="2601">
                  <c:v>101.61944093055561</c:v>
                </c:pt>
                <c:pt idx="2602">
                  <c:v>101.61946750671353</c:v>
                </c:pt>
                <c:pt idx="2603">
                  <c:v>101.61981404713372</c:v>
                </c:pt>
                <c:pt idx="2604">
                  <c:v>101.61981731336076</c:v>
                </c:pt>
                <c:pt idx="2605">
                  <c:v>101.62012784060283</c:v>
                </c:pt>
                <c:pt idx="2606">
                  <c:v>101.62022066539559</c:v>
                </c:pt>
                <c:pt idx="2607">
                  <c:v>101.62042688202567</c:v>
                </c:pt>
                <c:pt idx="2608">
                  <c:v>101.62059158019497</c:v>
                </c:pt>
                <c:pt idx="2609">
                  <c:v>101.62093899168191</c:v>
                </c:pt>
                <c:pt idx="2610">
                  <c:v>101.62106210610199</c:v>
                </c:pt>
                <c:pt idx="2611">
                  <c:v>101.62113024964603</c:v>
                </c:pt>
                <c:pt idx="2612">
                  <c:v>101.62121830102977</c:v>
                </c:pt>
                <c:pt idx="2613">
                  <c:v>101.62130849514702</c:v>
                </c:pt>
                <c:pt idx="2614">
                  <c:v>101.62179231959313</c:v>
                </c:pt>
                <c:pt idx="2615">
                  <c:v>101.62195153191055</c:v>
                </c:pt>
                <c:pt idx="2616">
                  <c:v>101.62207787520991</c:v>
                </c:pt>
                <c:pt idx="2617">
                  <c:v>101.62223822586519</c:v>
                </c:pt>
                <c:pt idx="2618">
                  <c:v>101.62235481324663</c:v>
                </c:pt>
                <c:pt idx="2619">
                  <c:v>101.62238169679867</c:v>
                </c:pt>
                <c:pt idx="2620">
                  <c:v>101.62266490583765</c:v>
                </c:pt>
                <c:pt idx="2621">
                  <c:v>101.62278813318346</c:v>
                </c:pt>
                <c:pt idx="2622">
                  <c:v>101.62302667271975</c:v>
                </c:pt>
                <c:pt idx="2623">
                  <c:v>101.62318135069535</c:v>
                </c:pt>
                <c:pt idx="2624">
                  <c:v>101.62346734596828</c:v>
                </c:pt>
                <c:pt idx="2625">
                  <c:v>101.62364945621893</c:v>
                </c:pt>
                <c:pt idx="2626">
                  <c:v>101.62369203706321</c:v>
                </c:pt>
                <c:pt idx="2627">
                  <c:v>101.62374685791347</c:v>
                </c:pt>
                <c:pt idx="2628">
                  <c:v>101.6237575550871</c:v>
                </c:pt>
                <c:pt idx="2629">
                  <c:v>101.62377052079343</c:v>
                </c:pt>
                <c:pt idx="2630">
                  <c:v>101.62384579169077</c:v>
                </c:pt>
                <c:pt idx="2631">
                  <c:v>101.62390787889966</c:v>
                </c:pt>
                <c:pt idx="2632">
                  <c:v>101.62400793758448</c:v>
                </c:pt>
                <c:pt idx="2633">
                  <c:v>101.62430017210484</c:v>
                </c:pt>
                <c:pt idx="2634">
                  <c:v>101.62449283159152</c:v>
                </c:pt>
                <c:pt idx="2635">
                  <c:v>101.62454568302233</c:v>
                </c:pt>
                <c:pt idx="2636">
                  <c:v>101.62455595092007</c:v>
                </c:pt>
                <c:pt idx="2637">
                  <c:v>101.6245596849476</c:v>
                </c:pt>
                <c:pt idx="2638">
                  <c:v>101.62458515589933</c:v>
                </c:pt>
                <c:pt idx="2639">
                  <c:v>101.62469260615184</c:v>
                </c:pt>
                <c:pt idx="2640">
                  <c:v>101.62499198989106</c:v>
                </c:pt>
                <c:pt idx="2641">
                  <c:v>101.62529972990498</c:v>
                </c:pt>
                <c:pt idx="2642">
                  <c:v>101.62541268293792</c:v>
                </c:pt>
                <c:pt idx="2643">
                  <c:v>101.62544451774737</c:v>
                </c:pt>
                <c:pt idx="2644">
                  <c:v>101.62559757109231</c:v>
                </c:pt>
                <c:pt idx="2645">
                  <c:v>101.62580277793261</c:v>
                </c:pt>
                <c:pt idx="2646">
                  <c:v>101.62586412410221</c:v>
                </c:pt>
                <c:pt idx="2647">
                  <c:v>101.62592402694476</c:v>
                </c:pt>
                <c:pt idx="2648">
                  <c:v>101.62612951471226</c:v>
                </c:pt>
                <c:pt idx="2649">
                  <c:v>101.62669108195189</c:v>
                </c:pt>
                <c:pt idx="2650">
                  <c:v>101.62680027402622</c:v>
                </c:pt>
                <c:pt idx="2651">
                  <c:v>101.62696673654685</c:v>
                </c:pt>
                <c:pt idx="2652">
                  <c:v>101.62735394791605</c:v>
                </c:pt>
                <c:pt idx="2653">
                  <c:v>101.62750817631117</c:v>
                </c:pt>
                <c:pt idx="2654">
                  <c:v>101.62757860104982</c:v>
                </c:pt>
                <c:pt idx="2655">
                  <c:v>101.62778243679087</c:v>
                </c:pt>
                <c:pt idx="2656">
                  <c:v>101.62785930371969</c:v>
                </c:pt>
                <c:pt idx="2657">
                  <c:v>101.62797332702333</c:v>
                </c:pt>
                <c:pt idx="2658">
                  <c:v>101.62813001854707</c:v>
                </c:pt>
                <c:pt idx="2659">
                  <c:v>101.62813174313767</c:v>
                </c:pt>
                <c:pt idx="2660">
                  <c:v>101.62858896767023</c:v>
                </c:pt>
                <c:pt idx="2661">
                  <c:v>101.62868121642236</c:v>
                </c:pt>
                <c:pt idx="2662">
                  <c:v>101.62878301689094</c:v>
                </c:pt>
                <c:pt idx="2663">
                  <c:v>101.62883050533894</c:v>
                </c:pt>
                <c:pt idx="2664">
                  <c:v>101.62893105746559</c:v>
                </c:pt>
                <c:pt idx="2665">
                  <c:v>101.62900386436652</c:v>
                </c:pt>
                <c:pt idx="2666">
                  <c:v>101.6290922108433</c:v>
                </c:pt>
                <c:pt idx="2667">
                  <c:v>101.62960270795911</c:v>
                </c:pt>
                <c:pt idx="2668">
                  <c:v>101.62972428715334</c:v>
                </c:pt>
                <c:pt idx="2669">
                  <c:v>101.62982989368822</c:v>
                </c:pt>
                <c:pt idx="2670">
                  <c:v>101.62987429993606</c:v>
                </c:pt>
                <c:pt idx="2671">
                  <c:v>101.62987477187622</c:v>
                </c:pt>
                <c:pt idx="2672">
                  <c:v>101.6301545955765</c:v>
                </c:pt>
                <c:pt idx="2673">
                  <c:v>101.63016111955265</c:v>
                </c:pt>
                <c:pt idx="2674">
                  <c:v>101.63043415000473</c:v>
                </c:pt>
                <c:pt idx="2675">
                  <c:v>101.6307302841181</c:v>
                </c:pt>
                <c:pt idx="2676">
                  <c:v>101.63085986061799</c:v>
                </c:pt>
                <c:pt idx="2677">
                  <c:v>101.63094784603902</c:v>
                </c:pt>
                <c:pt idx="2678">
                  <c:v>101.63098530343383</c:v>
                </c:pt>
                <c:pt idx="2679">
                  <c:v>101.63106136867508</c:v>
                </c:pt>
                <c:pt idx="2680">
                  <c:v>101.63106365106098</c:v>
                </c:pt>
                <c:pt idx="2681">
                  <c:v>101.63111129233739</c:v>
                </c:pt>
                <c:pt idx="2682">
                  <c:v>101.63118291621775</c:v>
                </c:pt>
                <c:pt idx="2683">
                  <c:v>101.63120584203159</c:v>
                </c:pt>
                <c:pt idx="2684">
                  <c:v>101.63122035035674</c:v>
                </c:pt>
                <c:pt idx="2685">
                  <c:v>101.63161142907005</c:v>
                </c:pt>
                <c:pt idx="2686">
                  <c:v>101.63163943438842</c:v>
                </c:pt>
                <c:pt idx="2687">
                  <c:v>101.63179248675701</c:v>
                </c:pt>
                <c:pt idx="2688">
                  <c:v>101.6319090048097</c:v>
                </c:pt>
                <c:pt idx="2689">
                  <c:v>101.63211251484915</c:v>
                </c:pt>
                <c:pt idx="2690">
                  <c:v>101.6321232101417</c:v>
                </c:pt>
                <c:pt idx="2691">
                  <c:v>101.63213997760204</c:v>
                </c:pt>
                <c:pt idx="2692">
                  <c:v>101.63238205937131</c:v>
                </c:pt>
                <c:pt idx="2693">
                  <c:v>101.63242031396469</c:v>
                </c:pt>
                <c:pt idx="2694">
                  <c:v>101.63294434088101</c:v>
                </c:pt>
                <c:pt idx="2695">
                  <c:v>101.63315054343526</c:v>
                </c:pt>
                <c:pt idx="2696">
                  <c:v>101.63320728844639</c:v>
                </c:pt>
                <c:pt idx="2697">
                  <c:v>101.63361524844119</c:v>
                </c:pt>
                <c:pt idx="2698">
                  <c:v>101.6336407558485</c:v>
                </c:pt>
                <c:pt idx="2699">
                  <c:v>101.6339844436832</c:v>
                </c:pt>
                <c:pt idx="2700">
                  <c:v>101.63400118654337</c:v>
                </c:pt>
                <c:pt idx="2701">
                  <c:v>101.63400393335367</c:v>
                </c:pt>
                <c:pt idx="2702">
                  <c:v>101.6343788239316</c:v>
                </c:pt>
                <c:pt idx="2703">
                  <c:v>101.63451217747171</c:v>
                </c:pt>
                <c:pt idx="2704">
                  <c:v>101.63473841091046</c:v>
                </c:pt>
                <c:pt idx="2705">
                  <c:v>101.63496046080876</c:v>
                </c:pt>
                <c:pt idx="2706">
                  <c:v>101.63505649772145</c:v>
                </c:pt>
                <c:pt idx="2707">
                  <c:v>101.63563870447437</c:v>
                </c:pt>
                <c:pt idx="2708">
                  <c:v>101.6361239145042</c:v>
                </c:pt>
                <c:pt idx="2709">
                  <c:v>101.63616474164341</c:v>
                </c:pt>
                <c:pt idx="2710">
                  <c:v>101.63618951911192</c:v>
                </c:pt>
                <c:pt idx="2711">
                  <c:v>101.63625657778724</c:v>
                </c:pt>
                <c:pt idx="2712">
                  <c:v>101.63639481896405</c:v>
                </c:pt>
                <c:pt idx="2713">
                  <c:v>101.63652412421628</c:v>
                </c:pt>
                <c:pt idx="2714">
                  <c:v>101.63655369871783</c:v>
                </c:pt>
                <c:pt idx="2715">
                  <c:v>101.63667975638398</c:v>
                </c:pt>
                <c:pt idx="2716">
                  <c:v>101.63672368206535</c:v>
                </c:pt>
                <c:pt idx="2717">
                  <c:v>101.63727876507461</c:v>
                </c:pt>
                <c:pt idx="2718">
                  <c:v>101.63742891457913</c:v>
                </c:pt>
                <c:pt idx="2719">
                  <c:v>101.63743483808052</c:v>
                </c:pt>
                <c:pt idx="2720">
                  <c:v>101.6378076336027</c:v>
                </c:pt>
                <c:pt idx="2721">
                  <c:v>101.63802692995758</c:v>
                </c:pt>
                <c:pt idx="2722">
                  <c:v>101.63850130440285</c:v>
                </c:pt>
                <c:pt idx="2723">
                  <c:v>101.63852300580102</c:v>
                </c:pt>
                <c:pt idx="2724">
                  <c:v>101.63860396516981</c:v>
                </c:pt>
                <c:pt idx="2725">
                  <c:v>101.63878045086103</c:v>
                </c:pt>
                <c:pt idx="2726">
                  <c:v>101.63891242105075</c:v>
                </c:pt>
                <c:pt idx="2727">
                  <c:v>101.63896422471188</c:v>
                </c:pt>
                <c:pt idx="2728">
                  <c:v>101.63899905547518</c:v>
                </c:pt>
                <c:pt idx="2729">
                  <c:v>101.63911745550755</c:v>
                </c:pt>
                <c:pt idx="2730">
                  <c:v>101.63934631602302</c:v>
                </c:pt>
                <c:pt idx="2731">
                  <c:v>101.63951100561526</c:v>
                </c:pt>
                <c:pt idx="2732">
                  <c:v>101.63951849217362</c:v>
                </c:pt>
                <c:pt idx="2733">
                  <c:v>101.6395208335324</c:v>
                </c:pt>
                <c:pt idx="2734">
                  <c:v>101.6397479914673</c:v>
                </c:pt>
                <c:pt idx="2735">
                  <c:v>101.6399795258927</c:v>
                </c:pt>
                <c:pt idx="2736">
                  <c:v>101.64028727370777</c:v>
                </c:pt>
                <c:pt idx="2737">
                  <c:v>101.64061367181573</c:v>
                </c:pt>
                <c:pt idx="2738">
                  <c:v>101.6406317907186</c:v>
                </c:pt>
                <c:pt idx="2739">
                  <c:v>101.64082088691684</c:v>
                </c:pt>
                <c:pt idx="2740">
                  <c:v>101.64087886652777</c:v>
                </c:pt>
                <c:pt idx="2741">
                  <c:v>101.64092195287029</c:v>
                </c:pt>
                <c:pt idx="2742">
                  <c:v>101.64153082779555</c:v>
                </c:pt>
                <c:pt idx="2743">
                  <c:v>101.64186528684533</c:v>
                </c:pt>
                <c:pt idx="2744">
                  <c:v>101.6420824465208</c:v>
                </c:pt>
                <c:pt idx="2745">
                  <c:v>101.6423689387811</c:v>
                </c:pt>
                <c:pt idx="2746">
                  <c:v>101.64252908898777</c:v>
                </c:pt>
                <c:pt idx="2747">
                  <c:v>101.64254954820213</c:v>
                </c:pt>
                <c:pt idx="2748">
                  <c:v>101.64306649531896</c:v>
                </c:pt>
                <c:pt idx="2749">
                  <c:v>101.64334467142737</c:v>
                </c:pt>
                <c:pt idx="2750">
                  <c:v>101.64357675157237</c:v>
                </c:pt>
                <c:pt idx="2751">
                  <c:v>101.6436209673216</c:v>
                </c:pt>
                <c:pt idx="2752">
                  <c:v>101.64400359664579</c:v>
                </c:pt>
                <c:pt idx="2753">
                  <c:v>101.64407381716244</c:v>
                </c:pt>
                <c:pt idx="2754">
                  <c:v>101.64499209361749</c:v>
                </c:pt>
                <c:pt idx="2755">
                  <c:v>101.6450995279187</c:v>
                </c:pt>
                <c:pt idx="2756">
                  <c:v>101.64543963694248</c:v>
                </c:pt>
                <c:pt idx="2757">
                  <c:v>101.64546970388841</c:v>
                </c:pt>
                <c:pt idx="2758">
                  <c:v>101.64555426775502</c:v>
                </c:pt>
                <c:pt idx="2759">
                  <c:v>101.64576442222793</c:v>
                </c:pt>
                <c:pt idx="2760">
                  <c:v>101.64589712130463</c:v>
                </c:pt>
                <c:pt idx="2761">
                  <c:v>101.64627295204816</c:v>
                </c:pt>
                <c:pt idx="2762">
                  <c:v>101.64678568133098</c:v>
                </c:pt>
                <c:pt idx="2763">
                  <c:v>101.6469190605707</c:v>
                </c:pt>
                <c:pt idx="2764">
                  <c:v>101.64743747456872</c:v>
                </c:pt>
                <c:pt idx="2765">
                  <c:v>101.64762928997041</c:v>
                </c:pt>
                <c:pt idx="2766">
                  <c:v>101.64791844786347</c:v>
                </c:pt>
                <c:pt idx="2767">
                  <c:v>101.64795500391782</c:v>
                </c:pt>
                <c:pt idx="2768">
                  <c:v>101.64881276648696</c:v>
                </c:pt>
                <c:pt idx="2769">
                  <c:v>101.64926470854748</c:v>
                </c:pt>
                <c:pt idx="2770">
                  <c:v>101.64933541349311</c:v>
                </c:pt>
                <c:pt idx="2771">
                  <c:v>101.64953884527073</c:v>
                </c:pt>
                <c:pt idx="2772">
                  <c:v>101.64969670471707</c:v>
                </c:pt>
                <c:pt idx="2773">
                  <c:v>101.64978663392993</c:v>
                </c:pt>
                <c:pt idx="2774">
                  <c:v>101.65056280616227</c:v>
                </c:pt>
                <c:pt idx="2775">
                  <c:v>101.6505714216518</c:v>
                </c:pt>
                <c:pt idx="2776">
                  <c:v>101.65079464617338</c:v>
                </c:pt>
                <c:pt idx="2777">
                  <c:v>101.65086223539826</c:v>
                </c:pt>
                <c:pt idx="2778">
                  <c:v>101.65104444488702</c:v>
                </c:pt>
                <c:pt idx="2779">
                  <c:v>101.65109505501417</c:v>
                </c:pt>
                <c:pt idx="2780">
                  <c:v>101.65119810755417</c:v>
                </c:pt>
                <c:pt idx="2781">
                  <c:v>101.65186166865631</c:v>
                </c:pt>
                <c:pt idx="2782">
                  <c:v>101.65190462325181</c:v>
                </c:pt>
                <c:pt idx="2783">
                  <c:v>101.65193373263544</c:v>
                </c:pt>
                <c:pt idx="2784">
                  <c:v>101.65199833265804</c:v>
                </c:pt>
                <c:pt idx="2785">
                  <c:v>101.65220950249817</c:v>
                </c:pt>
                <c:pt idx="2786">
                  <c:v>101.65222890938981</c:v>
                </c:pt>
                <c:pt idx="2787">
                  <c:v>101.65234262095917</c:v>
                </c:pt>
                <c:pt idx="2788">
                  <c:v>101.65237632268847</c:v>
                </c:pt>
                <c:pt idx="2789">
                  <c:v>101.65239501546355</c:v>
                </c:pt>
                <c:pt idx="2790">
                  <c:v>101.65261326826027</c:v>
                </c:pt>
                <c:pt idx="2791">
                  <c:v>101.65266169627201</c:v>
                </c:pt>
                <c:pt idx="2792">
                  <c:v>101.65303603966854</c:v>
                </c:pt>
                <c:pt idx="2793">
                  <c:v>101.65310135604427</c:v>
                </c:pt>
                <c:pt idx="2794">
                  <c:v>101.65321403791798</c:v>
                </c:pt>
                <c:pt idx="2795">
                  <c:v>101.65348001278224</c:v>
                </c:pt>
                <c:pt idx="2796">
                  <c:v>101.65359678469315</c:v>
                </c:pt>
                <c:pt idx="2797">
                  <c:v>101.65379313702769</c:v>
                </c:pt>
                <c:pt idx="2798">
                  <c:v>101.6540735532071</c:v>
                </c:pt>
                <c:pt idx="2799">
                  <c:v>101.65411472071253</c:v>
                </c:pt>
                <c:pt idx="2800">
                  <c:v>101.65436544642458</c:v>
                </c:pt>
                <c:pt idx="2801">
                  <c:v>101.65448240430935</c:v>
                </c:pt>
                <c:pt idx="2802">
                  <c:v>101.6547974029489</c:v>
                </c:pt>
                <c:pt idx="2803">
                  <c:v>101.65497156808975</c:v>
                </c:pt>
                <c:pt idx="2804">
                  <c:v>101.65504396748135</c:v>
                </c:pt>
                <c:pt idx="2805">
                  <c:v>101.65542151201051</c:v>
                </c:pt>
                <c:pt idx="2806">
                  <c:v>101.65544936266889</c:v>
                </c:pt>
                <c:pt idx="2807">
                  <c:v>101.65552443140186</c:v>
                </c:pt>
                <c:pt idx="2808">
                  <c:v>101.65571507249769</c:v>
                </c:pt>
                <c:pt idx="2809">
                  <c:v>101.65607578795638</c:v>
                </c:pt>
                <c:pt idx="2810">
                  <c:v>101.65623235773218</c:v>
                </c:pt>
                <c:pt idx="2811">
                  <c:v>101.6568001885186</c:v>
                </c:pt>
                <c:pt idx="2812">
                  <c:v>101.65713357869028</c:v>
                </c:pt>
                <c:pt idx="2813">
                  <c:v>101.65752466234983</c:v>
                </c:pt>
                <c:pt idx="2814">
                  <c:v>101.65765999305357</c:v>
                </c:pt>
                <c:pt idx="2815">
                  <c:v>101.65769492187948</c:v>
                </c:pt>
                <c:pt idx="2816">
                  <c:v>101.65820298639825</c:v>
                </c:pt>
                <c:pt idx="2817">
                  <c:v>101.65834483882313</c:v>
                </c:pt>
                <c:pt idx="2818">
                  <c:v>101.65838838123054</c:v>
                </c:pt>
                <c:pt idx="2819">
                  <c:v>101.65847702502957</c:v>
                </c:pt>
                <c:pt idx="2820">
                  <c:v>101.65865784021732</c:v>
                </c:pt>
                <c:pt idx="2821">
                  <c:v>101.65879847420344</c:v>
                </c:pt>
                <c:pt idx="2822">
                  <c:v>101.6588189156212</c:v>
                </c:pt>
                <c:pt idx="2823">
                  <c:v>101.65888498146252</c:v>
                </c:pt>
                <c:pt idx="2824">
                  <c:v>101.65900193600865</c:v>
                </c:pt>
                <c:pt idx="2825">
                  <c:v>101.65909232990245</c:v>
                </c:pt>
                <c:pt idx="2826">
                  <c:v>101.65927563971594</c:v>
                </c:pt>
                <c:pt idx="2827">
                  <c:v>101.65956815034399</c:v>
                </c:pt>
                <c:pt idx="2828">
                  <c:v>101.65973751200956</c:v>
                </c:pt>
                <c:pt idx="2829">
                  <c:v>101.66021263216651</c:v>
                </c:pt>
                <c:pt idx="2830">
                  <c:v>101.66055102480883</c:v>
                </c:pt>
                <c:pt idx="2831">
                  <c:v>101.66055412876536</c:v>
                </c:pt>
                <c:pt idx="2832">
                  <c:v>101.66060403253516</c:v>
                </c:pt>
                <c:pt idx="2833">
                  <c:v>101.66062108781375</c:v>
                </c:pt>
                <c:pt idx="2834">
                  <c:v>101.66062158807067</c:v>
                </c:pt>
                <c:pt idx="2835">
                  <c:v>101.66063035690118</c:v>
                </c:pt>
                <c:pt idx="2836">
                  <c:v>101.66078539527098</c:v>
                </c:pt>
                <c:pt idx="2837">
                  <c:v>101.66081749866791</c:v>
                </c:pt>
                <c:pt idx="2838">
                  <c:v>101.66107333744102</c:v>
                </c:pt>
                <c:pt idx="2839">
                  <c:v>101.66121898807449</c:v>
                </c:pt>
                <c:pt idx="2840">
                  <c:v>101.66140637297404</c:v>
                </c:pt>
                <c:pt idx="2841">
                  <c:v>101.66160436252486</c:v>
                </c:pt>
                <c:pt idx="2842">
                  <c:v>101.66262360321268</c:v>
                </c:pt>
                <c:pt idx="2843">
                  <c:v>101.66269169538947</c:v>
                </c:pt>
                <c:pt idx="2844">
                  <c:v>101.66287305814329</c:v>
                </c:pt>
                <c:pt idx="2845">
                  <c:v>101.664290339722</c:v>
                </c:pt>
                <c:pt idx="2846">
                  <c:v>101.66452340786768</c:v>
                </c:pt>
                <c:pt idx="2847">
                  <c:v>101.66490423840342</c:v>
                </c:pt>
                <c:pt idx="2848">
                  <c:v>101.6651344709537</c:v>
                </c:pt>
                <c:pt idx="2849">
                  <c:v>101.66534922575603</c:v>
                </c:pt>
                <c:pt idx="2850">
                  <c:v>101.66572374159082</c:v>
                </c:pt>
                <c:pt idx="2851">
                  <c:v>101.66578152723496</c:v>
                </c:pt>
                <c:pt idx="2852">
                  <c:v>101.66580272313098</c:v>
                </c:pt>
                <c:pt idx="2853">
                  <c:v>101.66596896796297</c:v>
                </c:pt>
                <c:pt idx="2854">
                  <c:v>101.66604818558112</c:v>
                </c:pt>
                <c:pt idx="2855">
                  <c:v>101.66634642570072</c:v>
                </c:pt>
                <c:pt idx="2856">
                  <c:v>101.66652095503686</c:v>
                </c:pt>
                <c:pt idx="2857">
                  <c:v>101.66668398332023</c:v>
                </c:pt>
                <c:pt idx="2858">
                  <c:v>101.66671421572697</c:v>
                </c:pt>
                <c:pt idx="2859">
                  <c:v>101.66703210775178</c:v>
                </c:pt>
                <c:pt idx="2860">
                  <c:v>101.6671018427916</c:v>
                </c:pt>
                <c:pt idx="2861">
                  <c:v>101.66761829414371</c:v>
                </c:pt>
                <c:pt idx="2862">
                  <c:v>101.66823969186792</c:v>
                </c:pt>
                <c:pt idx="2863">
                  <c:v>101.66837239409985</c:v>
                </c:pt>
                <c:pt idx="2864">
                  <c:v>101.6683882715751</c:v>
                </c:pt>
                <c:pt idx="2865">
                  <c:v>101.66840716414151</c:v>
                </c:pt>
                <c:pt idx="2866">
                  <c:v>101.66854589080322</c:v>
                </c:pt>
                <c:pt idx="2867">
                  <c:v>101.66855087624349</c:v>
                </c:pt>
                <c:pt idx="2868">
                  <c:v>101.66861335002808</c:v>
                </c:pt>
                <c:pt idx="2869">
                  <c:v>101.66882305855648</c:v>
                </c:pt>
                <c:pt idx="2870">
                  <c:v>101.66882509485119</c:v>
                </c:pt>
                <c:pt idx="2871">
                  <c:v>101.66904302642176</c:v>
                </c:pt>
                <c:pt idx="2872">
                  <c:v>101.66959345346216</c:v>
                </c:pt>
                <c:pt idx="2873">
                  <c:v>101.66965127383652</c:v>
                </c:pt>
                <c:pt idx="2874">
                  <c:v>101.66985344114046</c:v>
                </c:pt>
                <c:pt idx="2875">
                  <c:v>101.67023992876024</c:v>
                </c:pt>
                <c:pt idx="2876">
                  <c:v>101.67040600941995</c:v>
                </c:pt>
                <c:pt idx="2877">
                  <c:v>101.67067727370232</c:v>
                </c:pt>
                <c:pt idx="2878">
                  <c:v>101.67098017863078</c:v>
                </c:pt>
                <c:pt idx="2879">
                  <c:v>101.67108784677032</c:v>
                </c:pt>
                <c:pt idx="2880">
                  <c:v>101.67116380826624</c:v>
                </c:pt>
                <c:pt idx="2881">
                  <c:v>101.67136700461455</c:v>
                </c:pt>
                <c:pt idx="2882">
                  <c:v>101.67165418371698</c:v>
                </c:pt>
                <c:pt idx="2883">
                  <c:v>101.67182086121925</c:v>
                </c:pt>
                <c:pt idx="2884">
                  <c:v>101.67184136571343</c:v>
                </c:pt>
                <c:pt idx="2885">
                  <c:v>101.67205430004277</c:v>
                </c:pt>
                <c:pt idx="2886">
                  <c:v>101.6721063471453</c:v>
                </c:pt>
                <c:pt idx="2887">
                  <c:v>101.67213983508381</c:v>
                </c:pt>
                <c:pt idx="2888">
                  <c:v>101.67221063154712</c:v>
                </c:pt>
                <c:pt idx="2889">
                  <c:v>101.6722205314647</c:v>
                </c:pt>
                <c:pt idx="2890">
                  <c:v>101.67223187202133</c:v>
                </c:pt>
                <c:pt idx="2891">
                  <c:v>101.67224251543809</c:v>
                </c:pt>
                <c:pt idx="2892">
                  <c:v>101.67230093814099</c:v>
                </c:pt>
                <c:pt idx="2893">
                  <c:v>101.67250188645978</c:v>
                </c:pt>
                <c:pt idx="2894">
                  <c:v>101.6725209385402</c:v>
                </c:pt>
                <c:pt idx="2895">
                  <c:v>101.67266020987894</c:v>
                </c:pt>
                <c:pt idx="2896">
                  <c:v>101.67286891178419</c:v>
                </c:pt>
                <c:pt idx="2897">
                  <c:v>101.67302411172645</c:v>
                </c:pt>
                <c:pt idx="2898">
                  <c:v>101.67306009801871</c:v>
                </c:pt>
                <c:pt idx="2899">
                  <c:v>101.67324166178602</c:v>
                </c:pt>
                <c:pt idx="2900">
                  <c:v>101.67336204108125</c:v>
                </c:pt>
                <c:pt idx="2901">
                  <c:v>101.67337752384043</c:v>
                </c:pt>
                <c:pt idx="2902">
                  <c:v>101.67338351748653</c:v>
                </c:pt>
                <c:pt idx="2903">
                  <c:v>101.67367173146057</c:v>
                </c:pt>
                <c:pt idx="2904">
                  <c:v>101.67381838439044</c:v>
                </c:pt>
                <c:pt idx="2905">
                  <c:v>101.67403941302393</c:v>
                </c:pt>
                <c:pt idx="2906">
                  <c:v>101.6740987823737</c:v>
                </c:pt>
                <c:pt idx="2907">
                  <c:v>101.67411155492871</c:v>
                </c:pt>
                <c:pt idx="2908">
                  <c:v>101.67431167286595</c:v>
                </c:pt>
                <c:pt idx="2909">
                  <c:v>101.67442251167935</c:v>
                </c:pt>
                <c:pt idx="2910">
                  <c:v>101.67444659589859</c:v>
                </c:pt>
                <c:pt idx="2911">
                  <c:v>101.67446579121021</c:v>
                </c:pt>
                <c:pt idx="2912">
                  <c:v>101.67453054286607</c:v>
                </c:pt>
                <c:pt idx="2913">
                  <c:v>101.67463453240138</c:v>
                </c:pt>
                <c:pt idx="2914">
                  <c:v>101.6749683302961</c:v>
                </c:pt>
                <c:pt idx="2915">
                  <c:v>101.67504540676569</c:v>
                </c:pt>
                <c:pt idx="2916">
                  <c:v>101.67516013768864</c:v>
                </c:pt>
                <c:pt idx="2917">
                  <c:v>101.6755128975027</c:v>
                </c:pt>
                <c:pt idx="2918">
                  <c:v>101.67552349668611</c:v>
                </c:pt>
                <c:pt idx="2919">
                  <c:v>101.67598165471675</c:v>
                </c:pt>
                <c:pt idx="2920">
                  <c:v>101.67615055862244</c:v>
                </c:pt>
                <c:pt idx="2921">
                  <c:v>101.67621208218735</c:v>
                </c:pt>
                <c:pt idx="2922">
                  <c:v>101.67626637825435</c:v>
                </c:pt>
                <c:pt idx="2923">
                  <c:v>101.67641860760297</c:v>
                </c:pt>
                <c:pt idx="2924">
                  <c:v>101.676531582412</c:v>
                </c:pt>
                <c:pt idx="2925">
                  <c:v>101.67670422654857</c:v>
                </c:pt>
                <c:pt idx="2926">
                  <c:v>101.67680897925199</c:v>
                </c:pt>
                <c:pt idx="2927">
                  <c:v>101.67683849140811</c:v>
                </c:pt>
                <c:pt idx="2928">
                  <c:v>101.6772179757957</c:v>
                </c:pt>
                <c:pt idx="2929">
                  <c:v>101.67723487409131</c:v>
                </c:pt>
                <c:pt idx="2930">
                  <c:v>101.67736787570772</c:v>
                </c:pt>
                <c:pt idx="2931">
                  <c:v>101.6776239152759</c:v>
                </c:pt>
                <c:pt idx="2932">
                  <c:v>101.6780937792376</c:v>
                </c:pt>
                <c:pt idx="2933">
                  <c:v>101.67847900383198</c:v>
                </c:pt>
                <c:pt idx="2934">
                  <c:v>101.67881504661138</c:v>
                </c:pt>
                <c:pt idx="2935">
                  <c:v>101.67891745658812</c:v>
                </c:pt>
                <c:pt idx="2936">
                  <c:v>101.67916744618751</c:v>
                </c:pt>
                <c:pt idx="2937">
                  <c:v>101.67918894187424</c:v>
                </c:pt>
                <c:pt idx="2938">
                  <c:v>101.67952027889807</c:v>
                </c:pt>
                <c:pt idx="2939">
                  <c:v>101.67962350361339</c:v>
                </c:pt>
                <c:pt idx="2940">
                  <c:v>101.67963188904547</c:v>
                </c:pt>
                <c:pt idx="2941">
                  <c:v>101.67970858821612</c:v>
                </c:pt>
                <c:pt idx="2942">
                  <c:v>101.68013981628918</c:v>
                </c:pt>
                <c:pt idx="2943">
                  <c:v>101.68084899757629</c:v>
                </c:pt>
                <c:pt idx="2944">
                  <c:v>101.68098879110478</c:v>
                </c:pt>
                <c:pt idx="2945">
                  <c:v>101.68124237187307</c:v>
                </c:pt>
                <c:pt idx="2946">
                  <c:v>101.68134323830493</c:v>
                </c:pt>
                <c:pt idx="2947">
                  <c:v>101.68191612632424</c:v>
                </c:pt>
                <c:pt idx="2948">
                  <c:v>101.68196564246756</c:v>
                </c:pt>
                <c:pt idx="2949">
                  <c:v>101.68233262666922</c:v>
                </c:pt>
                <c:pt idx="2950">
                  <c:v>101.68237319960673</c:v>
                </c:pt>
                <c:pt idx="2951">
                  <c:v>101.68250243032614</c:v>
                </c:pt>
                <c:pt idx="2952">
                  <c:v>101.68268903804726</c:v>
                </c:pt>
                <c:pt idx="2953">
                  <c:v>101.68289670099999</c:v>
                </c:pt>
                <c:pt idx="2954">
                  <c:v>101.68302271215738</c:v>
                </c:pt>
                <c:pt idx="2955">
                  <c:v>101.68334067509906</c:v>
                </c:pt>
                <c:pt idx="2956">
                  <c:v>101.68354603759269</c:v>
                </c:pt>
                <c:pt idx="2957">
                  <c:v>101.68368056966354</c:v>
                </c:pt>
                <c:pt idx="2958">
                  <c:v>101.6837076673127</c:v>
                </c:pt>
                <c:pt idx="2959">
                  <c:v>101.68388599795767</c:v>
                </c:pt>
                <c:pt idx="2960">
                  <c:v>101.68419728913976</c:v>
                </c:pt>
                <c:pt idx="2961">
                  <c:v>101.68423991166718</c:v>
                </c:pt>
                <c:pt idx="2962">
                  <c:v>101.68434372411944</c:v>
                </c:pt>
                <c:pt idx="2963">
                  <c:v>101.68490012794159</c:v>
                </c:pt>
                <c:pt idx="2964">
                  <c:v>101.68530244490745</c:v>
                </c:pt>
                <c:pt idx="2965">
                  <c:v>101.68541091644317</c:v>
                </c:pt>
                <c:pt idx="2966">
                  <c:v>101.68543952927064</c:v>
                </c:pt>
                <c:pt idx="2967">
                  <c:v>101.68580814745793</c:v>
                </c:pt>
                <c:pt idx="2968">
                  <c:v>101.68599166477594</c:v>
                </c:pt>
                <c:pt idx="2969">
                  <c:v>101.68624223324552</c:v>
                </c:pt>
                <c:pt idx="2970">
                  <c:v>101.68667520214589</c:v>
                </c:pt>
                <c:pt idx="2971">
                  <c:v>101.6868229895132</c:v>
                </c:pt>
                <c:pt idx="2972">
                  <c:v>101.68690686618616</c:v>
                </c:pt>
                <c:pt idx="2973">
                  <c:v>101.68718949398961</c:v>
                </c:pt>
                <c:pt idx="2974">
                  <c:v>101.68720036874502</c:v>
                </c:pt>
                <c:pt idx="2975">
                  <c:v>101.68725733588917</c:v>
                </c:pt>
                <c:pt idx="2976">
                  <c:v>101.68729061564076</c:v>
                </c:pt>
                <c:pt idx="2977">
                  <c:v>101.68833262684903</c:v>
                </c:pt>
                <c:pt idx="2978">
                  <c:v>101.68840643827761</c:v>
                </c:pt>
                <c:pt idx="2979">
                  <c:v>101.68853199519947</c:v>
                </c:pt>
                <c:pt idx="2980">
                  <c:v>101.6886115877119</c:v>
                </c:pt>
                <c:pt idx="2981">
                  <c:v>101.68892642625401</c:v>
                </c:pt>
                <c:pt idx="2982">
                  <c:v>101.68895758413181</c:v>
                </c:pt>
                <c:pt idx="2983">
                  <c:v>101.68901048987628</c:v>
                </c:pt>
                <c:pt idx="2984">
                  <c:v>101.68950969968526</c:v>
                </c:pt>
                <c:pt idx="2985">
                  <c:v>101.68961417547585</c:v>
                </c:pt>
                <c:pt idx="2986">
                  <c:v>101.68999804693433</c:v>
                </c:pt>
                <c:pt idx="2987">
                  <c:v>101.69001458370084</c:v>
                </c:pt>
                <c:pt idx="2988">
                  <c:v>101.6901039858484</c:v>
                </c:pt>
                <c:pt idx="2989">
                  <c:v>101.6901946548595</c:v>
                </c:pt>
                <c:pt idx="2990">
                  <c:v>101.6902592721034</c:v>
                </c:pt>
                <c:pt idx="2991">
                  <c:v>101.69035746385313</c:v>
                </c:pt>
                <c:pt idx="2992">
                  <c:v>101.69053269524312</c:v>
                </c:pt>
                <c:pt idx="2993">
                  <c:v>101.69059562828718</c:v>
                </c:pt>
                <c:pt idx="2994">
                  <c:v>101.69074848776229</c:v>
                </c:pt>
                <c:pt idx="2995">
                  <c:v>101.6908667309491</c:v>
                </c:pt>
                <c:pt idx="2996">
                  <c:v>101.69090075566763</c:v>
                </c:pt>
                <c:pt idx="2997">
                  <c:v>101.69106599622053</c:v>
                </c:pt>
                <c:pt idx="2998">
                  <c:v>101.6913054854495</c:v>
                </c:pt>
                <c:pt idx="2999">
                  <c:v>101.69144073311746</c:v>
                </c:pt>
                <c:pt idx="3000">
                  <c:v>101.69154571820576</c:v>
                </c:pt>
                <c:pt idx="3001">
                  <c:v>101.69171960900412</c:v>
                </c:pt>
                <c:pt idx="3002">
                  <c:v>101.69182046015131</c:v>
                </c:pt>
                <c:pt idx="3003">
                  <c:v>101.69190185743645</c:v>
                </c:pt>
                <c:pt idx="3004">
                  <c:v>101.69195630651473</c:v>
                </c:pt>
                <c:pt idx="3005">
                  <c:v>101.69209995200262</c:v>
                </c:pt>
                <c:pt idx="3006">
                  <c:v>101.69217195319322</c:v>
                </c:pt>
                <c:pt idx="3007">
                  <c:v>101.69239150361422</c:v>
                </c:pt>
                <c:pt idx="3008">
                  <c:v>101.69248826403195</c:v>
                </c:pt>
                <c:pt idx="3009">
                  <c:v>101.69312177787114</c:v>
                </c:pt>
                <c:pt idx="3010">
                  <c:v>101.69317541772178</c:v>
                </c:pt>
                <c:pt idx="3011">
                  <c:v>101.69344818204135</c:v>
                </c:pt>
                <c:pt idx="3012">
                  <c:v>101.6938531341677</c:v>
                </c:pt>
                <c:pt idx="3013">
                  <c:v>101.69415711511907</c:v>
                </c:pt>
                <c:pt idx="3014">
                  <c:v>101.69431516001107</c:v>
                </c:pt>
                <c:pt idx="3015">
                  <c:v>101.69434144624248</c:v>
                </c:pt>
                <c:pt idx="3016">
                  <c:v>101.6944767040582</c:v>
                </c:pt>
                <c:pt idx="3017">
                  <c:v>101.69458406031112</c:v>
                </c:pt>
                <c:pt idx="3018">
                  <c:v>101.69490868474701</c:v>
                </c:pt>
                <c:pt idx="3019">
                  <c:v>101.69492865217242</c:v>
                </c:pt>
                <c:pt idx="3020">
                  <c:v>101.69504410111435</c:v>
                </c:pt>
                <c:pt idx="3021">
                  <c:v>101.69554140600766</c:v>
                </c:pt>
                <c:pt idx="3022">
                  <c:v>101.69556876285949</c:v>
                </c:pt>
                <c:pt idx="3023">
                  <c:v>101.69571915565444</c:v>
                </c:pt>
                <c:pt idx="3024">
                  <c:v>101.69576065558194</c:v>
                </c:pt>
                <c:pt idx="3025">
                  <c:v>101.69588334576079</c:v>
                </c:pt>
                <c:pt idx="3026">
                  <c:v>101.69588488177959</c:v>
                </c:pt>
                <c:pt idx="3027">
                  <c:v>101.69602243512502</c:v>
                </c:pt>
                <c:pt idx="3028">
                  <c:v>101.69603103486192</c:v>
                </c:pt>
                <c:pt idx="3029">
                  <c:v>101.69614976455684</c:v>
                </c:pt>
                <c:pt idx="3030">
                  <c:v>101.69624595816828</c:v>
                </c:pt>
                <c:pt idx="3031">
                  <c:v>101.6972090898234</c:v>
                </c:pt>
                <c:pt idx="3032">
                  <c:v>101.69725162888717</c:v>
                </c:pt>
                <c:pt idx="3033">
                  <c:v>101.69731961191836</c:v>
                </c:pt>
                <c:pt idx="3034">
                  <c:v>101.69734519247586</c:v>
                </c:pt>
                <c:pt idx="3035">
                  <c:v>101.69737307943083</c:v>
                </c:pt>
                <c:pt idx="3036">
                  <c:v>101.69737845824361</c:v>
                </c:pt>
                <c:pt idx="3037">
                  <c:v>101.69774981622783</c:v>
                </c:pt>
                <c:pt idx="3038">
                  <c:v>101.69811741796639</c:v>
                </c:pt>
                <c:pt idx="3039">
                  <c:v>101.6982263758017</c:v>
                </c:pt>
                <c:pt idx="3040">
                  <c:v>101.69824900707084</c:v>
                </c:pt>
                <c:pt idx="3041">
                  <c:v>101.69905423390526</c:v>
                </c:pt>
                <c:pt idx="3042">
                  <c:v>101.69912029788024</c:v>
                </c:pt>
                <c:pt idx="3043">
                  <c:v>101.69922352787296</c:v>
                </c:pt>
                <c:pt idx="3044">
                  <c:v>101.6993617135083</c:v>
                </c:pt>
                <c:pt idx="3045">
                  <c:v>101.6998358975231</c:v>
                </c:pt>
                <c:pt idx="3046">
                  <c:v>101.69985860873317</c:v>
                </c:pt>
                <c:pt idx="3047">
                  <c:v>101.6999638004159</c:v>
                </c:pt>
                <c:pt idx="3048">
                  <c:v>101.70021487638064</c:v>
                </c:pt>
                <c:pt idx="3049">
                  <c:v>101.70028561362491</c:v>
                </c:pt>
                <c:pt idx="3050">
                  <c:v>101.70039521848292</c:v>
                </c:pt>
                <c:pt idx="3051">
                  <c:v>101.70076734389454</c:v>
                </c:pt>
                <c:pt idx="3052">
                  <c:v>101.70133909743733</c:v>
                </c:pt>
                <c:pt idx="3053">
                  <c:v>101.7016158981635</c:v>
                </c:pt>
                <c:pt idx="3054">
                  <c:v>101.70186342200023</c:v>
                </c:pt>
                <c:pt idx="3055">
                  <c:v>101.70205524907691</c:v>
                </c:pt>
                <c:pt idx="3056">
                  <c:v>101.70211259632828</c:v>
                </c:pt>
                <c:pt idx="3057">
                  <c:v>101.70227317047203</c:v>
                </c:pt>
                <c:pt idx="3058">
                  <c:v>101.70264603789308</c:v>
                </c:pt>
                <c:pt idx="3059">
                  <c:v>101.70293719419976</c:v>
                </c:pt>
                <c:pt idx="3060">
                  <c:v>101.7030365743463</c:v>
                </c:pt>
                <c:pt idx="3061">
                  <c:v>101.70314838474138</c:v>
                </c:pt>
                <c:pt idx="3062">
                  <c:v>101.70336402497483</c:v>
                </c:pt>
                <c:pt idx="3063">
                  <c:v>101.70373378485576</c:v>
                </c:pt>
                <c:pt idx="3064">
                  <c:v>101.70439814444372</c:v>
                </c:pt>
                <c:pt idx="3065">
                  <c:v>101.70515304538418</c:v>
                </c:pt>
                <c:pt idx="3066">
                  <c:v>101.70518262551026</c:v>
                </c:pt>
                <c:pt idx="3067">
                  <c:v>101.7052250842878</c:v>
                </c:pt>
                <c:pt idx="3068">
                  <c:v>101.7057147689157</c:v>
                </c:pt>
                <c:pt idx="3069">
                  <c:v>101.70595057815345</c:v>
                </c:pt>
                <c:pt idx="3070">
                  <c:v>101.70610390812566</c:v>
                </c:pt>
                <c:pt idx="3071">
                  <c:v>101.70611891834987</c:v>
                </c:pt>
                <c:pt idx="3072">
                  <c:v>101.7062766574673</c:v>
                </c:pt>
                <c:pt idx="3073">
                  <c:v>101.7064219600429</c:v>
                </c:pt>
                <c:pt idx="3074">
                  <c:v>101.70691071149872</c:v>
                </c:pt>
                <c:pt idx="3075">
                  <c:v>101.70728315072431</c:v>
                </c:pt>
                <c:pt idx="3076">
                  <c:v>101.70733612085692</c:v>
                </c:pt>
                <c:pt idx="3077">
                  <c:v>101.70736305823583</c:v>
                </c:pt>
                <c:pt idx="3078">
                  <c:v>101.7074090809087</c:v>
                </c:pt>
                <c:pt idx="3079">
                  <c:v>101.70746421605403</c:v>
                </c:pt>
                <c:pt idx="3080">
                  <c:v>101.70788340571923</c:v>
                </c:pt>
                <c:pt idx="3081">
                  <c:v>101.70809526419703</c:v>
                </c:pt>
                <c:pt idx="3082">
                  <c:v>101.7081109890771</c:v>
                </c:pt>
                <c:pt idx="3083">
                  <c:v>101.70851610738238</c:v>
                </c:pt>
                <c:pt idx="3084">
                  <c:v>101.70856239489457</c:v>
                </c:pt>
                <c:pt idx="3085">
                  <c:v>101.70869200880148</c:v>
                </c:pt>
                <c:pt idx="3086">
                  <c:v>101.70985593860887</c:v>
                </c:pt>
                <c:pt idx="3087">
                  <c:v>101.71005768832661</c:v>
                </c:pt>
                <c:pt idx="3088">
                  <c:v>101.71018330796683</c:v>
                </c:pt>
                <c:pt idx="3089">
                  <c:v>101.71060766335577</c:v>
                </c:pt>
                <c:pt idx="3090">
                  <c:v>101.71111516412911</c:v>
                </c:pt>
                <c:pt idx="3091">
                  <c:v>101.71140421254059</c:v>
                </c:pt>
                <c:pt idx="3092">
                  <c:v>101.71151361420065</c:v>
                </c:pt>
                <c:pt idx="3093">
                  <c:v>101.71156849634549</c:v>
                </c:pt>
                <c:pt idx="3094">
                  <c:v>101.71195944000381</c:v>
                </c:pt>
                <c:pt idx="3095">
                  <c:v>101.71209467456204</c:v>
                </c:pt>
                <c:pt idx="3096">
                  <c:v>101.71211211491946</c:v>
                </c:pt>
                <c:pt idx="3097">
                  <c:v>101.71239965185534</c:v>
                </c:pt>
                <c:pt idx="3098">
                  <c:v>101.71291921457207</c:v>
                </c:pt>
                <c:pt idx="3099">
                  <c:v>101.7130884357308</c:v>
                </c:pt>
                <c:pt idx="3100">
                  <c:v>101.71310370363078</c:v>
                </c:pt>
                <c:pt idx="3101">
                  <c:v>101.71354644535484</c:v>
                </c:pt>
                <c:pt idx="3102">
                  <c:v>101.71371902617038</c:v>
                </c:pt>
                <c:pt idx="3103">
                  <c:v>101.71388510861956</c:v>
                </c:pt>
                <c:pt idx="3104">
                  <c:v>101.71396685207964</c:v>
                </c:pt>
                <c:pt idx="3105">
                  <c:v>101.71404358074318</c:v>
                </c:pt>
                <c:pt idx="3106">
                  <c:v>101.71404389125877</c:v>
                </c:pt>
                <c:pt idx="3107">
                  <c:v>101.71430040249622</c:v>
                </c:pt>
                <c:pt idx="3108">
                  <c:v>101.71441563687482</c:v>
                </c:pt>
                <c:pt idx="3109">
                  <c:v>101.71457764980264</c:v>
                </c:pt>
                <c:pt idx="3110">
                  <c:v>101.71479770133972</c:v>
                </c:pt>
                <c:pt idx="3111">
                  <c:v>101.71486628496326</c:v>
                </c:pt>
                <c:pt idx="3112">
                  <c:v>101.71528992031389</c:v>
                </c:pt>
                <c:pt idx="3113">
                  <c:v>101.71532798995825</c:v>
                </c:pt>
                <c:pt idx="3114">
                  <c:v>101.71538046303883</c:v>
                </c:pt>
                <c:pt idx="3115">
                  <c:v>101.71545660335373</c:v>
                </c:pt>
                <c:pt idx="3116">
                  <c:v>101.71569253063539</c:v>
                </c:pt>
                <c:pt idx="3117">
                  <c:v>101.71658522087338</c:v>
                </c:pt>
                <c:pt idx="3118">
                  <c:v>101.7166175041127</c:v>
                </c:pt>
                <c:pt idx="3119">
                  <c:v>101.71694680369878</c:v>
                </c:pt>
                <c:pt idx="3120">
                  <c:v>101.71721969388093</c:v>
                </c:pt>
                <c:pt idx="3121">
                  <c:v>101.71722797364991</c:v>
                </c:pt>
                <c:pt idx="3122">
                  <c:v>101.71742013062961</c:v>
                </c:pt>
                <c:pt idx="3123">
                  <c:v>101.7176407219138</c:v>
                </c:pt>
                <c:pt idx="3124">
                  <c:v>101.71766877151282</c:v>
                </c:pt>
                <c:pt idx="3125">
                  <c:v>101.71809592022137</c:v>
                </c:pt>
                <c:pt idx="3126">
                  <c:v>101.71824606524041</c:v>
                </c:pt>
                <c:pt idx="3127">
                  <c:v>101.71828029485525</c:v>
                </c:pt>
                <c:pt idx="3128">
                  <c:v>101.71875715266167</c:v>
                </c:pt>
                <c:pt idx="3129">
                  <c:v>101.71879266085583</c:v>
                </c:pt>
                <c:pt idx="3130">
                  <c:v>101.71897053305428</c:v>
                </c:pt>
                <c:pt idx="3131">
                  <c:v>101.71929568253223</c:v>
                </c:pt>
                <c:pt idx="3132">
                  <c:v>101.7197187011772</c:v>
                </c:pt>
                <c:pt idx="3133">
                  <c:v>101.71986162604323</c:v>
                </c:pt>
                <c:pt idx="3134">
                  <c:v>101.72049297030297</c:v>
                </c:pt>
                <c:pt idx="3135">
                  <c:v>101.72064639173929</c:v>
                </c:pt>
                <c:pt idx="3136">
                  <c:v>101.720876196649</c:v>
                </c:pt>
                <c:pt idx="3137">
                  <c:v>101.72143959088139</c:v>
                </c:pt>
                <c:pt idx="3138">
                  <c:v>101.72151839072122</c:v>
                </c:pt>
                <c:pt idx="3139">
                  <c:v>101.72174102367512</c:v>
                </c:pt>
                <c:pt idx="3140">
                  <c:v>101.7223323154237</c:v>
                </c:pt>
                <c:pt idx="3141">
                  <c:v>101.72248017983033</c:v>
                </c:pt>
                <c:pt idx="3142">
                  <c:v>101.72251003750576</c:v>
                </c:pt>
                <c:pt idx="3143">
                  <c:v>101.72337906373093</c:v>
                </c:pt>
                <c:pt idx="3144">
                  <c:v>101.7236635754095</c:v>
                </c:pt>
                <c:pt idx="3145">
                  <c:v>101.72384271101065</c:v>
                </c:pt>
                <c:pt idx="3146">
                  <c:v>101.72425177314732</c:v>
                </c:pt>
                <c:pt idx="3147">
                  <c:v>101.72425927141288</c:v>
                </c:pt>
                <c:pt idx="3148">
                  <c:v>101.72430701312953</c:v>
                </c:pt>
                <c:pt idx="3149">
                  <c:v>101.72441262765344</c:v>
                </c:pt>
                <c:pt idx="3150">
                  <c:v>101.72451013916215</c:v>
                </c:pt>
                <c:pt idx="3151">
                  <c:v>101.72485766535617</c:v>
                </c:pt>
                <c:pt idx="3152">
                  <c:v>101.72497112747655</c:v>
                </c:pt>
                <c:pt idx="3153">
                  <c:v>101.7251629437711</c:v>
                </c:pt>
                <c:pt idx="3154">
                  <c:v>101.72519196168518</c:v>
                </c:pt>
                <c:pt idx="3155">
                  <c:v>101.72526188862371</c:v>
                </c:pt>
                <c:pt idx="3156">
                  <c:v>101.72541962189833</c:v>
                </c:pt>
                <c:pt idx="3157">
                  <c:v>101.72558724433368</c:v>
                </c:pt>
                <c:pt idx="3158">
                  <c:v>101.72570189702469</c:v>
                </c:pt>
                <c:pt idx="3159">
                  <c:v>101.72624459049533</c:v>
                </c:pt>
                <c:pt idx="3160">
                  <c:v>101.72632429206368</c:v>
                </c:pt>
                <c:pt idx="3161">
                  <c:v>101.72650291212645</c:v>
                </c:pt>
                <c:pt idx="3162">
                  <c:v>101.72662659536681</c:v>
                </c:pt>
                <c:pt idx="3163">
                  <c:v>101.72677576105501</c:v>
                </c:pt>
                <c:pt idx="3164">
                  <c:v>101.72688678579169</c:v>
                </c:pt>
                <c:pt idx="3165">
                  <c:v>101.726951053108</c:v>
                </c:pt>
                <c:pt idx="3166">
                  <c:v>101.72702325578024</c:v>
                </c:pt>
                <c:pt idx="3167">
                  <c:v>101.72705567662803</c:v>
                </c:pt>
                <c:pt idx="3168">
                  <c:v>101.72712440932942</c:v>
                </c:pt>
                <c:pt idx="3169">
                  <c:v>101.72715675372967</c:v>
                </c:pt>
                <c:pt idx="3170">
                  <c:v>101.72733583722386</c:v>
                </c:pt>
                <c:pt idx="3171">
                  <c:v>101.72797631770497</c:v>
                </c:pt>
                <c:pt idx="3172">
                  <c:v>101.7281679683545</c:v>
                </c:pt>
                <c:pt idx="3173">
                  <c:v>101.72833627526299</c:v>
                </c:pt>
                <c:pt idx="3174">
                  <c:v>101.72850679377594</c:v>
                </c:pt>
                <c:pt idx="3175">
                  <c:v>101.72857331967846</c:v>
                </c:pt>
                <c:pt idx="3176">
                  <c:v>101.72865868848834</c:v>
                </c:pt>
                <c:pt idx="3177">
                  <c:v>101.72894283867582</c:v>
                </c:pt>
                <c:pt idx="3178">
                  <c:v>101.72974309158813</c:v>
                </c:pt>
                <c:pt idx="3179">
                  <c:v>101.72997824251981</c:v>
                </c:pt>
                <c:pt idx="3180">
                  <c:v>101.73005860571509</c:v>
                </c:pt>
                <c:pt idx="3181">
                  <c:v>101.73021727881536</c:v>
                </c:pt>
                <c:pt idx="3182">
                  <c:v>101.73047638894417</c:v>
                </c:pt>
                <c:pt idx="3183">
                  <c:v>101.73055615222057</c:v>
                </c:pt>
                <c:pt idx="3184">
                  <c:v>101.73068413760367</c:v>
                </c:pt>
                <c:pt idx="3185">
                  <c:v>101.73077811115353</c:v>
                </c:pt>
                <c:pt idx="3186">
                  <c:v>101.73090588623459</c:v>
                </c:pt>
                <c:pt idx="3187">
                  <c:v>101.73145424471018</c:v>
                </c:pt>
                <c:pt idx="3188">
                  <c:v>101.73152152328151</c:v>
                </c:pt>
                <c:pt idx="3189">
                  <c:v>101.73153798396351</c:v>
                </c:pt>
                <c:pt idx="3190">
                  <c:v>101.73167376284256</c:v>
                </c:pt>
                <c:pt idx="3191">
                  <c:v>101.73195286780678</c:v>
                </c:pt>
                <c:pt idx="3192">
                  <c:v>101.73197627155086</c:v>
                </c:pt>
                <c:pt idx="3193">
                  <c:v>101.73244743539942</c:v>
                </c:pt>
                <c:pt idx="3194">
                  <c:v>101.73275230751217</c:v>
                </c:pt>
                <c:pt idx="3195">
                  <c:v>101.73278820605667</c:v>
                </c:pt>
                <c:pt idx="3196">
                  <c:v>101.73319089002051</c:v>
                </c:pt>
                <c:pt idx="3197">
                  <c:v>101.73324483430564</c:v>
                </c:pt>
                <c:pt idx="3198">
                  <c:v>101.73346245710478</c:v>
                </c:pt>
                <c:pt idx="3199">
                  <c:v>101.73346414202733</c:v>
                </c:pt>
                <c:pt idx="3200">
                  <c:v>101.73397174890668</c:v>
                </c:pt>
                <c:pt idx="3201">
                  <c:v>101.73400956467506</c:v>
                </c:pt>
                <c:pt idx="3202">
                  <c:v>101.73481200721578</c:v>
                </c:pt>
                <c:pt idx="3203">
                  <c:v>101.73499450515048</c:v>
                </c:pt>
                <c:pt idx="3204">
                  <c:v>101.73509464145343</c:v>
                </c:pt>
                <c:pt idx="3205">
                  <c:v>101.73516850006757</c:v>
                </c:pt>
                <c:pt idx="3206">
                  <c:v>101.7352244802308</c:v>
                </c:pt>
                <c:pt idx="3207">
                  <c:v>101.73537442323347</c:v>
                </c:pt>
                <c:pt idx="3208">
                  <c:v>101.73543765293064</c:v>
                </c:pt>
                <c:pt idx="3209">
                  <c:v>101.73545078654469</c:v>
                </c:pt>
                <c:pt idx="3210">
                  <c:v>101.73564457562706</c:v>
                </c:pt>
                <c:pt idx="3211">
                  <c:v>101.73587536355681</c:v>
                </c:pt>
                <c:pt idx="3212">
                  <c:v>101.73596096199876</c:v>
                </c:pt>
                <c:pt idx="3213">
                  <c:v>101.73605282589405</c:v>
                </c:pt>
                <c:pt idx="3214">
                  <c:v>101.73620093400234</c:v>
                </c:pt>
                <c:pt idx="3215">
                  <c:v>101.73648846455995</c:v>
                </c:pt>
                <c:pt idx="3216">
                  <c:v>101.73715805410596</c:v>
                </c:pt>
                <c:pt idx="3217">
                  <c:v>101.7373019760899</c:v>
                </c:pt>
                <c:pt idx="3218">
                  <c:v>101.73734570000637</c:v>
                </c:pt>
                <c:pt idx="3219">
                  <c:v>101.73742552162754</c:v>
                </c:pt>
                <c:pt idx="3220">
                  <c:v>101.73758104701359</c:v>
                </c:pt>
                <c:pt idx="3221">
                  <c:v>101.73785214560566</c:v>
                </c:pt>
                <c:pt idx="3222">
                  <c:v>101.73817292073767</c:v>
                </c:pt>
                <c:pt idx="3223">
                  <c:v>101.73827236537866</c:v>
                </c:pt>
                <c:pt idx="3224">
                  <c:v>101.73842044040993</c:v>
                </c:pt>
                <c:pt idx="3225">
                  <c:v>101.73846593567249</c:v>
                </c:pt>
                <c:pt idx="3226">
                  <c:v>101.73881092482131</c:v>
                </c:pt>
                <c:pt idx="3227">
                  <c:v>101.73899850725232</c:v>
                </c:pt>
                <c:pt idx="3228">
                  <c:v>101.73937534355856</c:v>
                </c:pt>
                <c:pt idx="3229">
                  <c:v>101.73954744731583</c:v>
                </c:pt>
                <c:pt idx="3230">
                  <c:v>101.73957161083507</c:v>
                </c:pt>
                <c:pt idx="3231">
                  <c:v>101.73974524735793</c:v>
                </c:pt>
                <c:pt idx="3232">
                  <c:v>101.73983955561773</c:v>
                </c:pt>
                <c:pt idx="3233">
                  <c:v>101.73987790140308</c:v>
                </c:pt>
                <c:pt idx="3234">
                  <c:v>101.7402252177842</c:v>
                </c:pt>
                <c:pt idx="3235">
                  <c:v>101.74038399057569</c:v>
                </c:pt>
                <c:pt idx="3236">
                  <c:v>101.74046090315041</c:v>
                </c:pt>
                <c:pt idx="3237">
                  <c:v>101.74050160168441</c:v>
                </c:pt>
                <c:pt idx="3238">
                  <c:v>101.74062962860701</c:v>
                </c:pt>
                <c:pt idx="3239">
                  <c:v>101.74068617721851</c:v>
                </c:pt>
                <c:pt idx="3240">
                  <c:v>101.74083049333913</c:v>
                </c:pt>
                <c:pt idx="3241">
                  <c:v>101.74088100076732</c:v>
                </c:pt>
                <c:pt idx="3242">
                  <c:v>101.74107820110731</c:v>
                </c:pt>
                <c:pt idx="3243">
                  <c:v>101.74110105116669</c:v>
                </c:pt>
                <c:pt idx="3244">
                  <c:v>101.74110576508095</c:v>
                </c:pt>
                <c:pt idx="3245">
                  <c:v>101.74122448875285</c:v>
                </c:pt>
                <c:pt idx="3246">
                  <c:v>101.74207294439016</c:v>
                </c:pt>
                <c:pt idx="3247">
                  <c:v>101.74254921588306</c:v>
                </c:pt>
                <c:pt idx="3248">
                  <c:v>101.74269614141518</c:v>
                </c:pt>
                <c:pt idx="3249">
                  <c:v>101.7428930496076</c:v>
                </c:pt>
                <c:pt idx="3250">
                  <c:v>101.74342451771567</c:v>
                </c:pt>
                <c:pt idx="3251">
                  <c:v>101.74434872963977</c:v>
                </c:pt>
                <c:pt idx="3252">
                  <c:v>101.74459622747979</c:v>
                </c:pt>
                <c:pt idx="3253">
                  <c:v>101.74487329699097</c:v>
                </c:pt>
                <c:pt idx="3254">
                  <c:v>101.74564908128383</c:v>
                </c:pt>
                <c:pt idx="3255">
                  <c:v>101.74581086040317</c:v>
                </c:pt>
                <c:pt idx="3256">
                  <c:v>101.7459119831294</c:v>
                </c:pt>
                <c:pt idx="3257">
                  <c:v>101.74593054204425</c:v>
                </c:pt>
                <c:pt idx="3258">
                  <c:v>101.74595531629357</c:v>
                </c:pt>
                <c:pt idx="3259">
                  <c:v>101.74609662007916</c:v>
                </c:pt>
                <c:pt idx="3260">
                  <c:v>101.74634719590601</c:v>
                </c:pt>
                <c:pt idx="3261">
                  <c:v>101.74650142665099</c:v>
                </c:pt>
                <c:pt idx="3262">
                  <c:v>101.74709470495687</c:v>
                </c:pt>
                <c:pt idx="3263">
                  <c:v>101.74720773448928</c:v>
                </c:pt>
                <c:pt idx="3264">
                  <c:v>101.7473387602554</c:v>
                </c:pt>
                <c:pt idx="3265">
                  <c:v>101.74774819563338</c:v>
                </c:pt>
                <c:pt idx="3266">
                  <c:v>101.7477847949489</c:v>
                </c:pt>
                <c:pt idx="3267">
                  <c:v>101.74787360928187</c:v>
                </c:pt>
                <c:pt idx="3268">
                  <c:v>101.74789884647637</c:v>
                </c:pt>
                <c:pt idx="3269">
                  <c:v>101.74791402174795</c:v>
                </c:pt>
                <c:pt idx="3270">
                  <c:v>101.74857746118808</c:v>
                </c:pt>
                <c:pt idx="3271">
                  <c:v>101.74858305480568</c:v>
                </c:pt>
                <c:pt idx="3272">
                  <c:v>101.74862904471333</c:v>
                </c:pt>
                <c:pt idx="3273">
                  <c:v>101.7487637832734</c:v>
                </c:pt>
                <c:pt idx="3274">
                  <c:v>101.74907412220688</c:v>
                </c:pt>
                <c:pt idx="3275">
                  <c:v>101.74928968527986</c:v>
                </c:pt>
                <c:pt idx="3276">
                  <c:v>101.74937034326486</c:v>
                </c:pt>
                <c:pt idx="3277">
                  <c:v>101.74939503558969</c:v>
                </c:pt>
                <c:pt idx="3278">
                  <c:v>101.749601275518</c:v>
                </c:pt>
                <c:pt idx="3279">
                  <c:v>101.74979969738904</c:v>
                </c:pt>
                <c:pt idx="3280">
                  <c:v>101.74995963079998</c:v>
                </c:pt>
                <c:pt idx="3281">
                  <c:v>101.750428938209</c:v>
                </c:pt>
                <c:pt idx="3282">
                  <c:v>101.75062525757096</c:v>
                </c:pt>
                <c:pt idx="3283">
                  <c:v>101.75087908622298</c:v>
                </c:pt>
                <c:pt idx="3284">
                  <c:v>101.75136278772767</c:v>
                </c:pt>
                <c:pt idx="3285">
                  <c:v>101.75156586013024</c:v>
                </c:pt>
                <c:pt idx="3286">
                  <c:v>101.75157220788795</c:v>
                </c:pt>
                <c:pt idx="3287">
                  <c:v>101.75218492554433</c:v>
                </c:pt>
                <c:pt idx="3288">
                  <c:v>101.75257913315636</c:v>
                </c:pt>
                <c:pt idx="3289">
                  <c:v>101.75260664698786</c:v>
                </c:pt>
                <c:pt idx="3290">
                  <c:v>101.7528156289536</c:v>
                </c:pt>
                <c:pt idx="3291">
                  <c:v>101.75288576634262</c:v>
                </c:pt>
                <c:pt idx="3292">
                  <c:v>101.75302855255134</c:v>
                </c:pt>
                <c:pt idx="3293">
                  <c:v>101.75315005345288</c:v>
                </c:pt>
                <c:pt idx="3294">
                  <c:v>101.75349115459369</c:v>
                </c:pt>
                <c:pt idx="3295">
                  <c:v>101.75352126136919</c:v>
                </c:pt>
                <c:pt idx="3296">
                  <c:v>101.75422011764969</c:v>
                </c:pt>
                <c:pt idx="3297">
                  <c:v>101.75449709471071</c:v>
                </c:pt>
                <c:pt idx="3298">
                  <c:v>101.7546337021482</c:v>
                </c:pt>
                <c:pt idx="3299">
                  <c:v>101.75466960222855</c:v>
                </c:pt>
                <c:pt idx="3300">
                  <c:v>101.754826433425</c:v>
                </c:pt>
                <c:pt idx="3301">
                  <c:v>101.75489764590974</c:v>
                </c:pt>
                <c:pt idx="3302">
                  <c:v>101.75517509471631</c:v>
                </c:pt>
                <c:pt idx="3303">
                  <c:v>101.75523011607713</c:v>
                </c:pt>
                <c:pt idx="3304">
                  <c:v>101.75535344077227</c:v>
                </c:pt>
                <c:pt idx="3305">
                  <c:v>101.75535766053264</c:v>
                </c:pt>
                <c:pt idx="3306">
                  <c:v>101.75562131012327</c:v>
                </c:pt>
                <c:pt idx="3307">
                  <c:v>101.75601750937143</c:v>
                </c:pt>
                <c:pt idx="3308">
                  <c:v>101.75602705758499</c:v>
                </c:pt>
                <c:pt idx="3309">
                  <c:v>101.7566032130381</c:v>
                </c:pt>
                <c:pt idx="3310">
                  <c:v>101.75678982675463</c:v>
                </c:pt>
                <c:pt idx="3311">
                  <c:v>101.75689757356197</c:v>
                </c:pt>
                <c:pt idx="3312">
                  <c:v>101.75698266329135</c:v>
                </c:pt>
                <c:pt idx="3313">
                  <c:v>101.75729802496436</c:v>
                </c:pt>
                <c:pt idx="3314">
                  <c:v>101.75737002256353</c:v>
                </c:pt>
                <c:pt idx="3315">
                  <c:v>101.75754518405564</c:v>
                </c:pt>
                <c:pt idx="3316">
                  <c:v>101.75798263522907</c:v>
                </c:pt>
                <c:pt idx="3317">
                  <c:v>101.75862800531704</c:v>
                </c:pt>
                <c:pt idx="3318">
                  <c:v>101.75908608213341</c:v>
                </c:pt>
                <c:pt idx="3319">
                  <c:v>101.7591587500962</c:v>
                </c:pt>
                <c:pt idx="3320">
                  <c:v>101.75952605629935</c:v>
                </c:pt>
                <c:pt idx="3321">
                  <c:v>101.75955090585069</c:v>
                </c:pt>
                <c:pt idx="3322">
                  <c:v>101.7600729449933</c:v>
                </c:pt>
                <c:pt idx="3323">
                  <c:v>101.76017413196607</c:v>
                </c:pt>
                <c:pt idx="3324">
                  <c:v>101.76044527628214</c:v>
                </c:pt>
                <c:pt idx="3325">
                  <c:v>101.76048722951258</c:v>
                </c:pt>
                <c:pt idx="3326">
                  <c:v>101.76077174507702</c:v>
                </c:pt>
                <c:pt idx="3327">
                  <c:v>101.76086628485282</c:v>
                </c:pt>
                <c:pt idx="3328">
                  <c:v>101.76091553079509</c:v>
                </c:pt>
                <c:pt idx="3329">
                  <c:v>101.76099277666732</c:v>
                </c:pt>
                <c:pt idx="3330">
                  <c:v>101.76101825181016</c:v>
                </c:pt>
                <c:pt idx="3331">
                  <c:v>101.76128899797027</c:v>
                </c:pt>
                <c:pt idx="3332">
                  <c:v>101.76286958873071</c:v>
                </c:pt>
                <c:pt idx="3333">
                  <c:v>101.76334069132059</c:v>
                </c:pt>
                <c:pt idx="3334">
                  <c:v>101.76336122904122</c:v>
                </c:pt>
                <c:pt idx="3335">
                  <c:v>101.76336984488675</c:v>
                </c:pt>
                <c:pt idx="3336">
                  <c:v>101.76374117369788</c:v>
                </c:pt>
                <c:pt idx="3337">
                  <c:v>101.76379285860142</c:v>
                </c:pt>
                <c:pt idx="3338">
                  <c:v>101.76394978822628</c:v>
                </c:pt>
                <c:pt idx="3339">
                  <c:v>101.76397136082268</c:v>
                </c:pt>
                <c:pt idx="3340">
                  <c:v>101.76402205658852</c:v>
                </c:pt>
                <c:pt idx="3341">
                  <c:v>101.76429568349593</c:v>
                </c:pt>
                <c:pt idx="3342">
                  <c:v>101.76462931846334</c:v>
                </c:pt>
                <c:pt idx="3343">
                  <c:v>101.76527579226789</c:v>
                </c:pt>
                <c:pt idx="3344">
                  <c:v>101.76529950238864</c:v>
                </c:pt>
                <c:pt idx="3345">
                  <c:v>101.76543205357048</c:v>
                </c:pt>
                <c:pt idx="3346">
                  <c:v>101.76545603842139</c:v>
                </c:pt>
                <c:pt idx="3347">
                  <c:v>101.76569051373674</c:v>
                </c:pt>
                <c:pt idx="3348">
                  <c:v>101.76581848264384</c:v>
                </c:pt>
                <c:pt idx="3349">
                  <c:v>101.76605534004091</c:v>
                </c:pt>
                <c:pt idx="3350">
                  <c:v>101.76612333518166</c:v>
                </c:pt>
                <c:pt idx="3351">
                  <c:v>101.76646102981512</c:v>
                </c:pt>
                <c:pt idx="3352">
                  <c:v>101.76654687150125</c:v>
                </c:pt>
                <c:pt idx="3353">
                  <c:v>101.76681641417628</c:v>
                </c:pt>
                <c:pt idx="3354">
                  <c:v>101.76702043874707</c:v>
                </c:pt>
                <c:pt idx="3355">
                  <c:v>101.76724059150101</c:v>
                </c:pt>
                <c:pt idx="3356">
                  <c:v>101.76735180039159</c:v>
                </c:pt>
                <c:pt idx="3357">
                  <c:v>101.76738499726522</c:v>
                </c:pt>
                <c:pt idx="3358">
                  <c:v>101.76752789383951</c:v>
                </c:pt>
                <c:pt idx="3359">
                  <c:v>101.76771987984409</c:v>
                </c:pt>
                <c:pt idx="3360">
                  <c:v>101.76773453399571</c:v>
                </c:pt>
                <c:pt idx="3361">
                  <c:v>101.76780588132371</c:v>
                </c:pt>
                <c:pt idx="3362">
                  <c:v>101.76790716414443</c:v>
                </c:pt>
                <c:pt idx="3363">
                  <c:v>101.76800500774696</c:v>
                </c:pt>
                <c:pt idx="3364">
                  <c:v>101.76802876810116</c:v>
                </c:pt>
                <c:pt idx="3365">
                  <c:v>101.76804349177701</c:v>
                </c:pt>
                <c:pt idx="3366">
                  <c:v>101.76866519911106</c:v>
                </c:pt>
                <c:pt idx="3367">
                  <c:v>101.76882081789081</c:v>
                </c:pt>
                <c:pt idx="3368">
                  <c:v>101.76899036552413</c:v>
                </c:pt>
                <c:pt idx="3369">
                  <c:v>101.76924607915606</c:v>
                </c:pt>
                <c:pt idx="3370">
                  <c:v>101.76946106639544</c:v>
                </c:pt>
                <c:pt idx="3371">
                  <c:v>101.76946575082397</c:v>
                </c:pt>
                <c:pt idx="3372">
                  <c:v>101.76963591764094</c:v>
                </c:pt>
                <c:pt idx="3373">
                  <c:v>101.76970475616406</c:v>
                </c:pt>
                <c:pt idx="3374">
                  <c:v>101.76991580562903</c:v>
                </c:pt>
                <c:pt idx="3375">
                  <c:v>101.77006352477262</c:v>
                </c:pt>
                <c:pt idx="3376">
                  <c:v>101.77064175205285</c:v>
                </c:pt>
                <c:pt idx="3377">
                  <c:v>101.7707151005449</c:v>
                </c:pt>
                <c:pt idx="3378">
                  <c:v>101.77089971115221</c:v>
                </c:pt>
                <c:pt idx="3379">
                  <c:v>101.77091887906121</c:v>
                </c:pt>
                <c:pt idx="3380">
                  <c:v>101.77102257031832</c:v>
                </c:pt>
                <c:pt idx="3381">
                  <c:v>101.77102487100144</c:v>
                </c:pt>
                <c:pt idx="3382">
                  <c:v>101.77108548423489</c:v>
                </c:pt>
                <c:pt idx="3383">
                  <c:v>101.77142231336205</c:v>
                </c:pt>
                <c:pt idx="3384">
                  <c:v>101.77147385995404</c:v>
                </c:pt>
                <c:pt idx="3385">
                  <c:v>101.77187645070144</c:v>
                </c:pt>
                <c:pt idx="3386">
                  <c:v>101.77217036515232</c:v>
                </c:pt>
                <c:pt idx="3387">
                  <c:v>101.77235016002406</c:v>
                </c:pt>
                <c:pt idx="3388">
                  <c:v>101.77259341210025</c:v>
                </c:pt>
                <c:pt idx="3389">
                  <c:v>101.77338105178092</c:v>
                </c:pt>
                <c:pt idx="3390">
                  <c:v>101.77407609829628</c:v>
                </c:pt>
                <c:pt idx="3391">
                  <c:v>101.77408236234957</c:v>
                </c:pt>
                <c:pt idx="3392">
                  <c:v>101.77429585897326</c:v>
                </c:pt>
                <c:pt idx="3393">
                  <c:v>101.77454295984622</c:v>
                </c:pt>
                <c:pt idx="3394">
                  <c:v>101.77465950038044</c:v>
                </c:pt>
                <c:pt idx="3395">
                  <c:v>101.77467892127066</c:v>
                </c:pt>
                <c:pt idx="3396">
                  <c:v>101.7748619820967</c:v>
                </c:pt>
                <c:pt idx="3397">
                  <c:v>101.77527904507339</c:v>
                </c:pt>
                <c:pt idx="3398">
                  <c:v>101.77529144949362</c:v>
                </c:pt>
                <c:pt idx="3399">
                  <c:v>101.77555093192844</c:v>
                </c:pt>
                <c:pt idx="3400">
                  <c:v>101.77572454786207</c:v>
                </c:pt>
                <c:pt idx="3401">
                  <c:v>101.77577043977544</c:v>
                </c:pt>
                <c:pt idx="3402">
                  <c:v>101.77634957487942</c:v>
                </c:pt>
                <c:pt idx="3403">
                  <c:v>101.77647360791251</c:v>
                </c:pt>
                <c:pt idx="3404">
                  <c:v>101.77650751331933</c:v>
                </c:pt>
                <c:pt idx="3405">
                  <c:v>101.77654516847835</c:v>
                </c:pt>
                <c:pt idx="3406">
                  <c:v>101.77655676010818</c:v>
                </c:pt>
                <c:pt idx="3407">
                  <c:v>101.77680108853339</c:v>
                </c:pt>
                <c:pt idx="3408">
                  <c:v>101.77705253235236</c:v>
                </c:pt>
                <c:pt idx="3409">
                  <c:v>101.77720192549953</c:v>
                </c:pt>
                <c:pt idx="3410">
                  <c:v>101.77724803674838</c:v>
                </c:pt>
                <c:pt idx="3411">
                  <c:v>101.77734214089226</c:v>
                </c:pt>
                <c:pt idx="3412">
                  <c:v>101.77747522741547</c:v>
                </c:pt>
                <c:pt idx="3413">
                  <c:v>101.77765312382022</c:v>
                </c:pt>
                <c:pt idx="3414">
                  <c:v>101.77806541567705</c:v>
                </c:pt>
                <c:pt idx="3415">
                  <c:v>101.77816822413367</c:v>
                </c:pt>
                <c:pt idx="3416">
                  <c:v>101.77841883747944</c:v>
                </c:pt>
                <c:pt idx="3417">
                  <c:v>101.77852807796208</c:v>
                </c:pt>
                <c:pt idx="3418">
                  <c:v>101.77862998762204</c:v>
                </c:pt>
                <c:pt idx="3419">
                  <c:v>101.77874232700798</c:v>
                </c:pt>
                <c:pt idx="3420">
                  <c:v>101.77931035450804</c:v>
                </c:pt>
                <c:pt idx="3421">
                  <c:v>101.77943571302728</c:v>
                </c:pt>
                <c:pt idx="3422">
                  <c:v>101.77952863515245</c:v>
                </c:pt>
                <c:pt idx="3423">
                  <c:v>101.77954462426042</c:v>
                </c:pt>
                <c:pt idx="3424">
                  <c:v>101.78009635237883</c:v>
                </c:pt>
                <c:pt idx="3425">
                  <c:v>101.7801857413686</c:v>
                </c:pt>
                <c:pt idx="3426">
                  <c:v>101.78026767453437</c:v>
                </c:pt>
                <c:pt idx="3427">
                  <c:v>101.78040720456865</c:v>
                </c:pt>
                <c:pt idx="3428">
                  <c:v>101.78043414433418</c:v>
                </c:pt>
                <c:pt idx="3429">
                  <c:v>101.78055116569361</c:v>
                </c:pt>
                <c:pt idx="3430">
                  <c:v>101.78065644865245</c:v>
                </c:pt>
                <c:pt idx="3431">
                  <c:v>101.78093754925132</c:v>
                </c:pt>
                <c:pt idx="3432">
                  <c:v>101.78097757017066</c:v>
                </c:pt>
                <c:pt idx="3433">
                  <c:v>101.78110399416643</c:v>
                </c:pt>
                <c:pt idx="3434">
                  <c:v>101.78142871155495</c:v>
                </c:pt>
                <c:pt idx="3435">
                  <c:v>101.78150611081973</c:v>
                </c:pt>
                <c:pt idx="3436">
                  <c:v>101.78179551816996</c:v>
                </c:pt>
                <c:pt idx="3437">
                  <c:v>101.78183467217396</c:v>
                </c:pt>
                <c:pt idx="3438">
                  <c:v>101.78191811084243</c:v>
                </c:pt>
                <c:pt idx="3439">
                  <c:v>101.78221283690924</c:v>
                </c:pt>
                <c:pt idx="3440">
                  <c:v>101.78222962228354</c:v>
                </c:pt>
                <c:pt idx="3441">
                  <c:v>101.78259053402637</c:v>
                </c:pt>
                <c:pt idx="3442">
                  <c:v>101.78267774514482</c:v>
                </c:pt>
                <c:pt idx="3443">
                  <c:v>101.78272118795141</c:v>
                </c:pt>
                <c:pt idx="3444">
                  <c:v>101.78296442943554</c:v>
                </c:pt>
                <c:pt idx="3445">
                  <c:v>101.78464772870227</c:v>
                </c:pt>
                <c:pt idx="3446">
                  <c:v>101.7851070267418</c:v>
                </c:pt>
                <c:pt idx="3447">
                  <c:v>101.78547080021696</c:v>
                </c:pt>
                <c:pt idx="3448">
                  <c:v>101.78550341293685</c:v>
                </c:pt>
                <c:pt idx="3449">
                  <c:v>101.78558955549482</c:v>
                </c:pt>
                <c:pt idx="3450">
                  <c:v>101.78564481418891</c:v>
                </c:pt>
                <c:pt idx="3451">
                  <c:v>101.78597995044885</c:v>
                </c:pt>
                <c:pt idx="3452">
                  <c:v>101.78628031865622</c:v>
                </c:pt>
                <c:pt idx="3453">
                  <c:v>101.78649798682137</c:v>
                </c:pt>
                <c:pt idx="3454">
                  <c:v>101.78652869642688</c:v>
                </c:pt>
                <c:pt idx="3455">
                  <c:v>101.78674370565253</c:v>
                </c:pt>
                <c:pt idx="3456">
                  <c:v>101.78680272465729</c:v>
                </c:pt>
                <c:pt idx="3457">
                  <c:v>101.7868204474216</c:v>
                </c:pt>
                <c:pt idx="3458">
                  <c:v>101.78717920910672</c:v>
                </c:pt>
                <c:pt idx="3459">
                  <c:v>101.78742254449136</c:v>
                </c:pt>
                <c:pt idx="3460">
                  <c:v>101.78743123545777</c:v>
                </c:pt>
                <c:pt idx="3461">
                  <c:v>101.78787811299658</c:v>
                </c:pt>
                <c:pt idx="3462">
                  <c:v>101.78791380529258</c:v>
                </c:pt>
                <c:pt idx="3463">
                  <c:v>101.7881853080863</c:v>
                </c:pt>
                <c:pt idx="3464">
                  <c:v>101.78829248476453</c:v>
                </c:pt>
                <c:pt idx="3465">
                  <c:v>101.78853912367798</c:v>
                </c:pt>
                <c:pt idx="3466">
                  <c:v>101.78891419450382</c:v>
                </c:pt>
                <c:pt idx="3467">
                  <c:v>101.78903833392062</c:v>
                </c:pt>
                <c:pt idx="3468">
                  <c:v>101.7890399435218</c:v>
                </c:pt>
                <c:pt idx="3469">
                  <c:v>101.78943360065267</c:v>
                </c:pt>
                <c:pt idx="3470">
                  <c:v>101.78943922018783</c:v>
                </c:pt>
                <c:pt idx="3471">
                  <c:v>101.79016503846607</c:v>
                </c:pt>
                <c:pt idx="3472">
                  <c:v>101.79051840991067</c:v>
                </c:pt>
                <c:pt idx="3473">
                  <c:v>101.79053505850837</c:v>
                </c:pt>
                <c:pt idx="3474">
                  <c:v>101.79110696914998</c:v>
                </c:pt>
                <c:pt idx="3475">
                  <c:v>101.79128648557831</c:v>
                </c:pt>
                <c:pt idx="3476">
                  <c:v>101.79167063625783</c:v>
                </c:pt>
                <c:pt idx="3477">
                  <c:v>101.79173855904175</c:v>
                </c:pt>
                <c:pt idx="3478">
                  <c:v>101.79187989261983</c:v>
                </c:pt>
                <c:pt idx="3479">
                  <c:v>101.79256109142493</c:v>
                </c:pt>
                <c:pt idx="3480">
                  <c:v>101.7929366613413</c:v>
                </c:pt>
                <c:pt idx="3481">
                  <c:v>101.7932352517293</c:v>
                </c:pt>
                <c:pt idx="3482">
                  <c:v>101.79357824436721</c:v>
                </c:pt>
                <c:pt idx="3483">
                  <c:v>101.79401227914499</c:v>
                </c:pt>
                <c:pt idx="3484">
                  <c:v>101.79408999547778</c:v>
                </c:pt>
                <c:pt idx="3485">
                  <c:v>101.79438554149419</c:v>
                </c:pt>
                <c:pt idx="3486">
                  <c:v>101.79453046338656</c:v>
                </c:pt>
                <c:pt idx="3487">
                  <c:v>101.79473769885905</c:v>
                </c:pt>
                <c:pt idx="3488">
                  <c:v>101.79520551828089</c:v>
                </c:pt>
                <c:pt idx="3489">
                  <c:v>101.79521995871239</c:v>
                </c:pt>
                <c:pt idx="3490">
                  <c:v>101.79537916711116</c:v>
                </c:pt>
                <c:pt idx="3491">
                  <c:v>101.79539055150376</c:v>
                </c:pt>
                <c:pt idx="3492">
                  <c:v>101.79544896195303</c:v>
                </c:pt>
                <c:pt idx="3493">
                  <c:v>101.79621806782453</c:v>
                </c:pt>
                <c:pt idx="3494">
                  <c:v>101.79651009093806</c:v>
                </c:pt>
                <c:pt idx="3495">
                  <c:v>101.7967571654998</c:v>
                </c:pt>
                <c:pt idx="3496">
                  <c:v>101.7969917131407</c:v>
                </c:pt>
                <c:pt idx="3497">
                  <c:v>101.79739062137601</c:v>
                </c:pt>
                <c:pt idx="3498">
                  <c:v>101.79743141001322</c:v>
                </c:pt>
                <c:pt idx="3499">
                  <c:v>101.79764730979464</c:v>
                </c:pt>
                <c:pt idx="3500">
                  <c:v>101.79772720136586</c:v>
                </c:pt>
                <c:pt idx="3501">
                  <c:v>101.79772997758963</c:v>
                </c:pt>
                <c:pt idx="3502">
                  <c:v>101.79820243445306</c:v>
                </c:pt>
                <c:pt idx="3503">
                  <c:v>101.7983827102111</c:v>
                </c:pt>
                <c:pt idx="3504">
                  <c:v>101.79839095121451</c:v>
                </c:pt>
                <c:pt idx="3505">
                  <c:v>101.79864843697143</c:v>
                </c:pt>
                <c:pt idx="3506">
                  <c:v>101.79869002985015</c:v>
                </c:pt>
                <c:pt idx="3507">
                  <c:v>101.79876912579373</c:v>
                </c:pt>
                <c:pt idx="3508">
                  <c:v>101.79911737881751</c:v>
                </c:pt>
                <c:pt idx="3509">
                  <c:v>101.7991569640386</c:v>
                </c:pt>
                <c:pt idx="3510">
                  <c:v>101.79973440385287</c:v>
                </c:pt>
                <c:pt idx="3511">
                  <c:v>101.79989210428597</c:v>
                </c:pt>
                <c:pt idx="3512">
                  <c:v>101.80025044157752</c:v>
                </c:pt>
                <c:pt idx="3513">
                  <c:v>101.80062043115083</c:v>
                </c:pt>
                <c:pt idx="3514">
                  <c:v>101.80095111371899</c:v>
                </c:pt>
                <c:pt idx="3515">
                  <c:v>101.80164644134925</c:v>
                </c:pt>
                <c:pt idx="3516">
                  <c:v>101.80178326309574</c:v>
                </c:pt>
                <c:pt idx="3517">
                  <c:v>101.80181403024682</c:v>
                </c:pt>
                <c:pt idx="3518">
                  <c:v>101.80206258559727</c:v>
                </c:pt>
                <c:pt idx="3519">
                  <c:v>101.80219273441655</c:v>
                </c:pt>
                <c:pt idx="3520">
                  <c:v>101.80220272245155</c:v>
                </c:pt>
                <c:pt idx="3521">
                  <c:v>101.80242068646481</c:v>
                </c:pt>
                <c:pt idx="3522">
                  <c:v>101.80283792128738</c:v>
                </c:pt>
                <c:pt idx="3523">
                  <c:v>101.80287931045541</c:v>
                </c:pt>
                <c:pt idx="3524">
                  <c:v>101.80365874492868</c:v>
                </c:pt>
                <c:pt idx="3525">
                  <c:v>101.80367170912636</c:v>
                </c:pt>
                <c:pt idx="3526">
                  <c:v>101.8039189094453</c:v>
                </c:pt>
                <c:pt idx="3527">
                  <c:v>101.80394905153901</c:v>
                </c:pt>
                <c:pt idx="3528">
                  <c:v>101.80400262747048</c:v>
                </c:pt>
                <c:pt idx="3529">
                  <c:v>101.80413418176238</c:v>
                </c:pt>
                <c:pt idx="3530">
                  <c:v>101.8048584686522</c:v>
                </c:pt>
                <c:pt idx="3531">
                  <c:v>101.80539190647677</c:v>
                </c:pt>
                <c:pt idx="3532">
                  <c:v>101.8054133419655</c:v>
                </c:pt>
                <c:pt idx="3533">
                  <c:v>101.80554631338339</c:v>
                </c:pt>
                <c:pt idx="3534">
                  <c:v>101.80615510750997</c:v>
                </c:pt>
                <c:pt idx="3535">
                  <c:v>101.80669656893259</c:v>
                </c:pt>
                <c:pt idx="3536">
                  <c:v>101.80672085195349</c:v>
                </c:pt>
                <c:pt idx="3537">
                  <c:v>101.80691632845573</c:v>
                </c:pt>
                <c:pt idx="3538">
                  <c:v>101.80697444711741</c:v>
                </c:pt>
                <c:pt idx="3539">
                  <c:v>101.80741116625063</c:v>
                </c:pt>
                <c:pt idx="3540">
                  <c:v>101.80769977993624</c:v>
                </c:pt>
                <c:pt idx="3541">
                  <c:v>101.80778870626726</c:v>
                </c:pt>
                <c:pt idx="3542">
                  <c:v>101.80784617421895</c:v>
                </c:pt>
                <c:pt idx="3543">
                  <c:v>101.80855078961568</c:v>
                </c:pt>
                <c:pt idx="3544">
                  <c:v>101.80858343269875</c:v>
                </c:pt>
                <c:pt idx="3545">
                  <c:v>101.80868269080767</c:v>
                </c:pt>
                <c:pt idx="3546">
                  <c:v>101.80913871375978</c:v>
                </c:pt>
                <c:pt idx="3547">
                  <c:v>101.80915429082479</c:v>
                </c:pt>
                <c:pt idx="3548">
                  <c:v>101.80946524212496</c:v>
                </c:pt>
                <c:pt idx="3549">
                  <c:v>101.80954018816277</c:v>
                </c:pt>
                <c:pt idx="3550">
                  <c:v>101.80954568654916</c:v>
                </c:pt>
                <c:pt idx="3551">
                  <c:v>101.80975888825053</c:v>
                </c:pt>
                <c:pt idx="3552">
                  <c:v>101.80988369578738</c:v>
                </c:pt>
                <c:pt idx="3553">
                  <c:v>101.81014506008917</c:v>
                </c:pt>
                <c:pt idx="3554">
                  <c:v>101.81048402945004</c:v>
                </c:pt>
                <c:pt idx="3555">
                  <c:v>101.81050186744832</c:v>
                </c:pt>
                <c:pt idx="3556">
                  <c:v>101.81078785758756</c:v>
                </c:pt>
                <c:pt idx="3557">
                  <c:v>101.81084700894921</c:v>
                </c:pt>
                <c:pt idx="3558">
                  <c:v>101.81098055232792</c:v>
                </c:pt>
                <c:pt idx="3559">
                  <c:v>101.81099295565075</c:v>
                </c:pt>
                <c:pt idx="3560">
                  <c:v>101.81119771016779</c:v>
                </c:pt>
                <c:pt idx="3561">
                  <c:v>101.81123660005744</c:v>
                </c:pt>
                <c:pt idx="3562">
                  <c:v>101.81181954401113</c:v>
                </c:pt>
                <c:pt idx="3563">
                  <c:v>101.81192672060297</c:v>
                </c:pt>
                <c:pt idx="3564">
                  <c:v>101.81230791759647</c:v>
                </c:pt>
                <c:pt idx="3565">
                  <c:v>101.81273235918431</c:v>
                </c:pt>
                <c:pt idx="3566">
                  <c:v>101.81281124441658</c:v>
                </c:pt>
                <c:pt idx="3567">
                  <c:v>101.81295641412967</c:v>
                </c:pt>
                <c:pt idx="3568">
                  <c:v>101.81304871727612</c:v>
                </c:pt>
                <c:pt idx="3569">
                  <c:v>101.81323808649609</c:v>
                </c:pt>
                <c:pt idx="3570">
                  <c:v>101.81358162584212</c:v>
                </c:pt>
                <c:pt idx="3571">
                  <c:v>101.81377355626525</c:v>
                </c:pt>
                <c:pt idx="3572">
                  <c:v>101.81377486203793</c:v>
                </c:pt>
                <c:pt idx="3573">
                  <c:v>101.81380314130868</c:v>
                </c:pt>
                <c:pt idx="3574">
                  <c:v>101.81393590706983</c:v>
                </c:pt>
                <c:pt idx="3575">
                  <c:v>101.81402919570733</c:v>
                </c:pt>
                <c:pt idx="3576">
                  <c:v>101.81430741532185</c:v>
                </c:pt>
                <c:pt idx="3577">
                  <c:v>101.814324628203</c:v>
                </c:pt>
                <c:pt idx="3578">
                  <c:v>101.81449572205919</c:v>
                </c:pt>
                <c:pt idx="3579">
                  <c:v>101.81453852534977</c:v>
                </c:pt>
                <c:pt idx="3580">
                  <c:v>101.81471431908292</c:v>
                </c:pt>
                <c:pt idx="3581">
                  <c:v>101.8147997437961</c:v>
                </c:pt>
                <c:pt idx="3582">
                  <c:v>101.81492592892856</c:v>
                </c:pt>
                <c:pt idx="3583">
                  <c:v>101.81513775605376</c:v>
                </c:pt>
                <c:pt idx="3584">
                  <c:v>101.81520134979931</c:v>
                </c:pt>
                <c:pt idx="3585">
                  <c:v>101.81525809965153</c:v>
                </c:pt>
                <c:pt idx="3586">
                  <c:v>101.81531262364689</c:v>
                </c:pt>
                <c:pt idx="3587">
                  <c:v>101.81564310762676</c:v>
                </c:pt>
                <c:pt idx="3588">
                  <c:v>101.8157458992368</c:v>
                </c:pt>
                <c:pt idx="3589">
                  <c:v>101.81592504951004</c:v>
                </c:pt>
                <c:pt idx="3590">
                  <c:v>101.81599433108755</c:v>
                </c:pt>
                <c:pt idx="3591">
                  <c:v>101.81619478300212</c:v>
                </c:pt>
                <c:pt idx="3592">
                  <c:v>101.81629521085937</c:v>
                </c:pt>
                <c:pt idx="3593">
                  <c:v>101.81643434642383</c:v>
                </c:pt>
                <c:pt idx="3594">
                  <c:v>101.81667168673502</c:v>
                </c:pt>
                <c:pt idx="3595">
                  <c:v>101.81697786242937</c:v>
                </c:pt>
                <c:pt idx="3596">
                  <c:v>101.81701743730594</c:v>
                </c:pt>
                <c:pt idx="3597">
                  <c:v>101.81705324708751</c:v>
                </c:pt>
                <c:pt idx="3598">
                  <c:v>101.81709790484115</c:v>
                </c:pt>
                <c:pt idx="3599">
                  <c:v>101.81719807891355</c:v>
                </c:pt>
                <c:pt idx="3600">
                  <c:v>101.8172815133258</c:v>
                </c:pt>
                <c:pt idx="3601">
                  <c:v>101.81728958588828</c:v>
                </c:pt>
                <c:pt idx="3602">
                  <c:v>101.81751379112917</c:v>
                </c:pt>
                <c:pt idx="3603">
                  <c:v>101.81754617513727</c:v>
                </c:pt>
                <c:pt idx="3604">
                  <c:v>101.81769700762523</c:v>
                </c:pt>
                <c:pt idx="3605">
                  <c:v>101.81780882061773</c:v>
                </c:pt>
                <c:pt idx="3606">
                  <c:v>101.81784196034474</c:v>
                </c:pt>
                <c:pt idx="3607">
                  <c:v>101.81792110426647</c:v>
                </c:pt>
                <c:pt idx="3608">
                  <c:v>101.81805721963727</c:v>
                </c:pt>
                <c:pt idx="3609">
                  <c:v>101.8182225279909</c:v>
                </c:pt>
                <c:pt idx="3610">
                  <c:v>101.81831934553513</c:v>
                </c:pt>
                <c:pt idx="3611">
                  <c:v>101.81841253694287</c:v>
                </c:pt>
                <c:pt idx="3612">
                  <c:v>101.81842432143266</c:v>
                </c:pt>
                <c:pt idx="3613">
                  <c:v>101.81851116016448</c:v>
                </c:pt>
                <c:pt idx="3614">
                  <c:v>101.81870197546702</c:v>
                </c:pt>
                <c:pt idx="3615">
                  <c:v>101.81887372642882</c:v>
                </c:pt>
                <c:pt idx="3616">
                  <c:v>101.81899904172774</c:v>
                </c:pt>
                <c:pt idx="3617">
                  <c:v>101.8192716673731</c:v>
                </c:pt>
                <c:pt idx="3618">
                  <c:v>101.81989544187678</c:v>
                </c:pt>
                <c:pt idx="3619">
                  <c:v>101.82000025886063</c:v>
                </c:pt>
                <c:pt idx="3620">
                  <c:v>101.82002561796823</c:v>
                </c:pt>
                <c:pt idx="3621">
                  <c:v>101.82013628114366</c:v>
                </c:pt>
                <c:pt idx="3622">
                  <c:v>101.82017812631791</c:v>
                </c:pt>
                <c:pt idx="3623">
                  <c:v>101.82067300300325</c:v>
                </c:pt>
                <c:pt idx="3624">
                  <c:v>101.82074897611506</c:v>
                </c:pt>
                <c:pt idx="3625">
                  <c:v>101.8208352219355</c:v>
                </c:pt>
                <c:pt idx="3626">
                  <c:v>101.82121923201058</c:v>
                </c:pt>
                <c:pt idx="3627">
                  <c:v>101.82159934948582</c:v>
                </c:pt>
                <c:pt idx="3628">
                  <c:v>101.82217672484215</c:v>
                </c:pt>
                <c:pt idx="3629">
                  <c:v>101.82310628518785</c:v>
                </c:pt>
                <c:pt idx="3630">
                  <c:v>101.8235634477833</c:v>
                </c:pt>
                <c:pt idx="3631">
                  <c:v>101.82375933702528</c:v>
                </c:pt>
                <c:pt idx="3632">
                  <c:v>101.82480164282198</c:v>
                </c:pt>
                <c:pt idx="3633">
                  <c:v>101.8248261796153</c:v>
                </c:pt>
                <c:pt idx="3634">
                  <c:v>101.82516189206987</c:v>
                </c:pt>
                <c:pt idx="3635">
                  <c:v>101.82528325786615</c:v>
                </c:pt>
                <c:pt idx="3636">
                  <c:v>101.82554732880521</c:v>
                </c:pt>
                <c:pt idx="3637">
                  <c:v>101.82603755178972</c:v>
                </c:pt>
                <c:pt idx="3638">
                  <c:v>101.82615839365917</c:v>
                </c:pt>
                <c:pt idx="3639">
                  <c:v>101.82627911313909</c:v>
                </c:pt>
                <c:pt idx="3640">
                  <c:v>101.82644759197595</c:v>
                </c:pt>
                <c:pt idx="3641">
                  <c:v>101.82645222383783</c:v>
                </c:pt>
                <c:pt idx="3642">
                  <c:v>101.82666068821838</c:v>
                </c:pt>
                <c:pt idx="3643">
                  <c:v>101.82674244293042</c:v>
                </c:pt>
                <c:pt idx="3644">
                  <c:v>101.82694297749482</c:v>
                </c:pt>
                <c:pt idx="3645">
                  <c:v>101.82707229552338</c:v>
                </c:pt>
                <c:pt idx="3646">
                  <c:v>101.82739678608279</c:v>
                </c:pt>
                <c:pt idx="3647">
                  <c:v>101.82769183656548</c:v>
                </c:pt>
                <c:pt idx="3648">
                  <c:v>101.82795158767537</c:v>
                </c:pt>
                <c:pt idx="3649">
                  <c:v>101.82842475386232</c:v>
                </c:pt>
                <c:pt idx="3650">
                  <c:v>101.82868804140847</c:v>
                </c:pt>
                <c:pt idx="3651">
                  <c:v>101.8287592849446</c:v>
                </c:pt>
                <c:pt idx="3652">
                  <c:v>101.82881907851109</c:v>
                </c:pt>
                <c:pt idx="3653">
                  <c:v>101.82893610431923</c:v>
                </c:pt>
                <c:pt idx="3654">
                  <c:v>101.82926175737724</c:v>
                </c:pt>
                <c:pt idx="3655">
                  <c:v>101.8293913924398</c:v>
                </c:pt>
                <c:pt idx="3656">
                  <c:v>101.82945271991723</c:v>
                </c:pt>
                <c:pt idx="3657">
                  <c:v>101.82958061805543</c:v>
                </c:pt>
                <c:pt idx="3658">
                  <c:v>101.82999815544342</c:v>
                </c:pt>
                <c:pt idx="3659">
                  <c:v>101.83000189365997</c:v>
                </c:pt>
                <c:pt idx="3660">
                  <c:v>101.83002125796229</c:v>
                </c:pt>
                <c:pt idx="3661">
                  <c:v>101.83019455456665</c:v>
                </c:pt>
                <c:pt idx="3662">
                  <c:v>101.83030182990447</c:v>
                </c:pt>
                <c:pt idx="3663">
                  <c:v>101.83037955290455</c:v>
                </c:pt>
                <c:pt idx="3664">
                  <c:v>101.83043500760482</c:v>
                </c:pt>
                <c:pt idx="3665">
                  <c:v>101.83060066187726</c:v>
                </c:pt>
                <c:pt idx="3666">
                  <c:v>101.83065863304662</c:v>
                </c:pt>
                <c:pt idx="3667">
                  <c:v>101.83091106205769</c:v>
                </c:pt>
                <c:pt idx="3668">
                  <c:v>101.83139314267504</c:v>
                </c:pt>
                <c:pt idx="3669">
                  <c:v>101.83150742306502</c:v>
                </c:pt>
                <c:pt idx="3670">
                  <c:v>101.83151714038317</c:v>
                </c:pt>
                <c:pt idx="3671">
                  <c:v>101.83158838054435</c:v>
                </c:pt>
                <c:pt idx="3672">
                  <c:v>101.83160244617694</c:v>
                </c:pt>
                <c:pt idx="3673">
                  <c:v>101.83228500794172</c:v>
                </c:pt>
                <c:pt idx="3674">
                  <c:v>101.83233079776338</c:v>
                </c:pt>
                <c:pt idx="3675">
                  <c:v>101.83269801003428</c:v>
                </c:pt>
                <c:pt idx="3676">
                  <c:v>101.83277645131075</c:v>
                </c:pt>
                <c:pt idx="3677">
                  <c:v>101.83279373790464</c:v>
                </c:pt>
                <c:pt idx="3678">
                  <c:v>101.83332378264464</c:v>
                </c:pt>
                <c:pt idx="3679">
                  <c:v>101.83390545318312</c:v>
                </c:pt>
                <c:pt idx="3680">
                  <c:v>101.83410422495167</c:v>
                </c:pt>
                <c:pt idx="3681">
                  <c:v>101.83416040747881</c:v>
                </c:pt>
                <c:pt idx="3682">
                  <c:v>101.83419324815637</c:v>
                </c:pt>
                <c:pt idx="3683">
                  <c:v>101.83449453409766</c:v>
                </c:pt>
                <c:pt idx="3684">
                  <c:v>101.83472472034984</c:v>
                </c:pt>
                <c:pt idx="3685">
                  <c:v>101.83552555844234</c:v>
                </c:pt>
                <c:pt idx="3686">
                  <c:v>101.83560595592293</c:v>
                </c:pt>
                <c:pt idx="3687">
                  <c:v>101.83576317861727</c:v>
                </c:pt>
                <c:pt idx="3688">
                  <c:v>101.83584287338329</c:v>
                </c:pt>
                <c:pt idx="3689">
                  <c:v>101.83584826279885</c:v>
                </c:pt>
                <c:pt idx="3690">
                  <c:v>101.83598785990107</c:v>
                </c:pt>
                <c:pt idx="3691">
                  <c:v>101.83646706162651</c:v>
                </c:pt>
                <c:pt idx="3692">
                  <c:v>101.83649013141326</c:v>
                </c:pt>
                <c:pt idx="3693">
                  <c:v>101.83668473722608</c:v>
                </c:pt>
                <c:pt idx="3694">
                  <c:v>101.83670001095406</c:v>
                </c:pt>
                <c:pt idx="3695">
                  <c:v>101.83697258260158</c:v>
                </c:pt>
                <c:pt idx="3696">
                  <c:v>101.83717164614556</c:v>
                </c:pt>
                <c:pt idx="3697">
                  <c:v>101.8371997473233</c:v>
                </c:pt>
                <c:pt idx="3698">
                  <c:v>101.8372601847755</c:v>
                </c:pt>
                <c:pt idx="3699">
                  <c:v>101.83767678606716</c:v>
                </c:pt>
                <c:pt idx="3700">
                  <c:v>101.8378320808996</c:v>
                </c:pt>
                <c:pt idx="3701">
                  <c:v>101.837921855589</c:v>
                </c:pt>
                <c:pt idx="3702">
                  <c:v>101.83793430224254</c:v>
                </c:pt>
                <c:pt idx="3703">
                  <c:v>101.83804263597513</c:v>
                </c:pt>
                <c:pt idx="3704">
                  <c:v>101.83817333319806</c:v>
                </c:pt>
                <c:pt idx="3705">
                  <c:v>101.83855232078048</c:v>
                </c:pt>
                <c:pt idx="3706">
                  <c:v>101.83903538240702</c:v>
                </c:pt>
                <c:pt idx="3707">
                  <c:v>101.8390513924813</c:v>
                </c:pt>
                <c:pt idx="3708">
                  <c:v>101.83938569775307</c:v>
                </c:pt>
                <c:pt idx="3709">
                  <c:v>101.83956051268051</c:v>
                </c:pt>
                <c:pt idx="3710">
                  <c:v>101.84007326765922</c:v>
                </c:pt>
                <c:pt idx="3711">
                  <c:v>101.84008759512672</c:v>
                </c:pt>
                <c:pt idx="3712">
                  <c:v>101.84088457279825</c:v>
                </c:pt>
                <c:pt idx="3713">
                  <c:v>101.84107706696177</c:v>
                </c:pt>
                <c:pt idx="3714">
                  <c:v>101.84114134909895</c:v>
                </c:pt>
                <c:pt idx="3715">
                  <c:v>101.8414011454251</c:v>
                </c:pt>
                <c:pt idx="3716">
                  <c:v>101.84166132317922</c:v>
                </c:pt>
                <c:pt idx="3717">
                  <c:v>101.84226333286158</c:v>
                </c:pt>
                <c:pt idx="3718">
                  <c:v>101.84231494472505</c:v>
                </c:pt>
                <c:pt idx="3719">
                  <c:v>101.84240766414119</c:v>
                </c:pt>
                <c:pt idx="3720">
                  <c:v>101.84285342227685</c:v>
                </c:pt>
                <c:pt idx="3721">
                  <c:v>101.84291600642207</c:v>
                </c:pt>
                <c:pt idx="3722">
                  <c:v>101.84296948964693</c:v>
                </c:pt>
                <c:pt idx="3723">
                  <c:v>101.84319286655068</c:v>
                </c:pt>
                <c:pt idx="3724">
                  <c:v>101.84346122137035</c:v>
                </c:pt>
                <c:pt idx="3725">
                  <c:v>101.84383010725779</c:v>
                </c:pt>
                <c:pt idx="3726">
                  <c:v>101.84389735356169</c:v>
                </c:pt>
                <c:pt idx="3727">
                  <c:v>101.84467839904691</c:v>
                </c:pt>
                <c:pt idx="3728">
                  <c:v>101.8447165738405</c:v>
                </c:pt>
                <c:pt idx="3729">
                  <c:v>101.84472501451096</c:v>
                </c:pt>
                <c:pt idx="3730">
                  <c:v>101.84481396704855</c:v>
                </c:pt>
                <c:pt idx="3731">
                  <c:v>101.84484131891097</c:v>
                </c:pt>
                <c:pt idx="3732">
                  <c:v>101.84488120192105</c:v>
                </c:pt>
                <c:pt idx="3733">
                  <c:v>101.8453077604813</c:v>
                </c:pt>
                <c:pt idx="3734">
                  <c:v>101.84558794401292</c:v>
                </c:pt>
                <c:pt idx="3735">
                  <c:v>101.84569993186314</c:v>
                </c:pt>
                <c:pt idx="3736">
                  <c:v>101.84594526180875</c:v>
                </c:pt>
                <c:pt idx="3737">
                  <c:v>101.84604753207816</c:v>
                </c:pt>
                <c:pt idx="3738">
                  <c:v>101.84660114965959</c:v>
                </c:pt>
                <c:pt idx="3739">
                  <c:v>101.84673539794214</c:v>
                </c:pt>
                <c:pt idx="3740">
                  <c:v>101.84736322614725</c:v>
                </c:pt>
                <c:pt idx="3741">
                  <c:v>101.84745308317926</c:v>
                </c:pt>
                <c:pt idx="3742">
                  <c:v>101.8475845688052</c:v>
                </c:pt>
                <c:pt idx="3743">
                  <c:v>101.84783889135848</c:v>
                </c:pt>
                <c:pt idx="3744">
                  <c:v>101.84785182222117</c:v>
                </c:pt>
                <c:pt idx="3745">
                  <c:v>101.84786279556864</c:v>
                </c:pt>
                <c:pt idx="3746">
                  <c:v>101.84802797957252</c:v>
                </c:pt>
                <c:pt idx="3747">
                  <c:v>101.84814548179349</c:v>
                </c:pt>
                <c:pt idx="3748">
                  <c:v>101.84832398468669</c:v>
                </c:pt>
                <c:pt idx="3749">
                  <c:v>101.84833753990492</c:v>
                </c:pt>
                <c:pt idx="3750">
                  <c:v>101.84839436950951</c:v>
                </c:pt>
                <c:pt idx="3751">
                  <c:v>101.84840055245292</c:v>
                </c:pt>
                <c:pt idx="3752">
                  <c:v>101.84852703073999</c:v>
                </c:pt>
                <c:pt idx="3753">
                  <c:v>101.84876934029468</c:v>
                </c:pt>
                <c:pt idx="3754">
                  <c:v>101.84885734720892</c:v>
                </c:pt>
                <c:pt idx="3755">
                  <c:v>101.84951780734043</c:v>
                </c:pt>
                <c:pt idx="3756">
                  <c:v>101.849705791118</c:v>
                </c:pt>
                <c:pt idx="3757">
                  <c:v>101.84996557636316</c:v>
                </c:pt>
                <c:pt idx="3758">
                  <c:v>101.84998840485913</c:v>
                </c:pt>
                <c:pt idx="3759">
                  <c:v>101.85047511728612</c:v>
                </c:pt>
                <c:pt idx="3760">
                  <c:v>101.85054186365045</c:v>
                </c:pt>
                <c:pt idx="3761">
                  <c:v>101.85099047232605</c:v>
                </c:pt>
                <c:pt idx="3762">
                  <c:v>101.85121753679573</c:v>
                </c:pt>
                <c:pt idx="3763">
                  <c:v>101.85135939866733</c:v>
                </c:pt>
                <c:pt idx="3764">
                  <c:v>101.85160184484316</c:v>
                </c:pt>
                <c:pt idx="3765">
                  <c:v>101.85174639028585</c:v>
                </c:pt>
                <c:pt idx="3766">
                  <c:v>101.85181202153169</c:v>
                </c:pt>
                <c:pt idx="3767">
                  <c:v>101.85198236564797</c:v>
                </c:pt>
                <c:pt idx="3768">
                  <c:v>101.85226574736515</c:v>
                </c:pt>
                <c:pt idx="3769">
                  <c:v>101.85256224332592</c:v>
                </c:pt>
                <c:pt idx="3770">
                  <c:v>101.85264309979115</c:v>
                </c:pt>
                <c:pt idx="3771">
                  <c:v>101.85277489590038</c:v>
                </c:pt>
                <c:pt idx="3772">
                  <c:v>101.8529090735278</c:v>
                </c:pt>
                <c:pt idx="3773">
                  <c:v>101.85350777670079</c:v>
                </c:pt>
                <c:pt idx="3774">
                  <c:v>101.85392541537215</c:v>
                </c:pt>
                <c:pt idx="3775">
                  <c:v>101.85397208516349</c:v>
                </c:pt>
                <c:pt idx="3776">
                  <c:v>101.85467594019403</c:v>
                </c:pt>
                <c:pt idx="3777">
                  <c:v>101.85557291378518</c:v>
                </c:pt>
                <c:pt idx="3778">
                  <c:v>101.856448352911</c:v>
                </c:pt>
                <c:pt idx="3779">
                  <c:v>101.85653017070754</c:v>
                </c:pt>
                <c:pt idx="3780">
                  <c:v>101.85719235796168</c:v>
                </c:pt>
                <c:pt idx="3781">
                  <c:v>101.8577652651966</c:v>
                </c:pt>
                <c:pt idx="3782">
                  <c:v>101.85782623851009</c:v>
                </c:pt>
                <c:pt idx="3783">
                  <c:v>101.85794122875484</c:v>
                </c:pt>
                <c:pt idx="3784">
                  <c:v>101.85797935084273</c:v>
                </c:pt>
                <c:pt idx="3785">
                  <c:v>101.85804270265973</c:v>
                </c:pt>
                <c:pt idx="3786">
                  <c:v>101.85813743798812</c:v>
                </c:pt>
                <c:pt idx="3787">
                  <c:v>101.85814102251491</c:v>
                </c:pt>
                <c:pt idx="3788">
                  <c:v>101.85832852298441</c:v>
                </c:pt>
                <c:pt idx="3789">
                  <c:v>101.85846117152538</c:v>
                </c:pt>
                <c:pt idx="3790">
                  <c:v>101.85864491161007</c:v>
                </c:pt>
                <c:pt idx="3791">
                  <c:v>101.85907630316022</c:v>
                </c:pt>
                <c:pt idx="3792">
                  <c:v>101.8592047175986</c:v>
                </c:pt>
                <c:pt idx="3793">
                  <c:v>101.85926910078628</c:v>
                </c:pt>
                <c:pt idx="3794">
                  <c:v>101.85983735306272</c:v>
                </c:pt>
                <c:pt idx="3795">
                  <c:v>101.86028783166256</c:v>
                </c:pt>
                <c:pt idx="3796">
                  <c:v>101.86031282576003</c:v>
                </c:pt>
                <c:pt idx="3797">
                  <c:v>101.86070288494396</c:v>
                </c:pt>
                <c:pt idx="3798">
                  <c:v>101.86087496057576</c:v>
                </c:pt>
                <c:pt idx="3799">
                  <c:v>101.86103235721119</c:v>
                </c:pt>
                <c:pt idx="3800">
                  <c:v>101.86122219838862</c:v>
                </c:pt>
                <c:pt idx="3801">
                  <c:v>101.86196460069677</c:v>
                </c:pt>
                <c:pt idx="3802">
                  <c:v>101.86208404855191</c:v>
                </c:pt>
                <c:pt idx="3803">
                  <c:v>101.86217075245825</c:v>
                </c:pt>
                <c:pt idx="3804">
                  <c:v>101.8626707320182</c:v>
                </c:pt>
                <c:pt idx="3805">
                  <c:v>101.86301287471838</c:v>
                </c:pt>
                <c:pt idx="3806">
                  <c:v>101.8632511233476</c:v>
                </c:pt>
                <c:pt idx="3807">
                  <c:v>101.86377300348188</c:v>
                </c:pt>
                <c:pt idx="3808">
                  <c:v>101.86382873281661</c:v>
                </c:pt>
                <c:pt idx="3809">
                  <c:v>101.86388569552754</c:v>
                </c:pt>
                <c:pt idx="3810">
                  <c:v>101.86416771960934</c:v>
                </c:pt>
                <c:pt idx="3811">
                  <c:v>101.86416903654154</c:v>
                </c:pt>
                <c:pt idx="3812">
                  <c:v>101.86421657800297</c:v>
                </c:pt>
                <c:pt idx="3813">
                  <c:v>101.86475783009757</c:v>
                </c:pt>
                <c:pt idx="3814">
                  <c:v>101.86477578794434</c:v>
                </c:pt>
                <c:pt idx="3815">
                  <c:v>101.86495968049466</c:v>
                </c:pt>
                <c:pt idx="3816">
                  <c:v>101.86498219584679</c:v>
                </c:pt>
                <c:pt idx="3817">
                  <c:v>101.86505277848187</c:v>
                </c:pt>
                <c:pt idx="3818">
                  <c:v>101.86540408852674</c:v>
                </c:pt>
                <c:pt idx="3819">
                  <c:v>101.86561914942695</c:v>
                </c:pt>
                <c:pt idx="3820">
                  <c:v>101.86597884388659</c:v>
                </c:pt>
                <c:pt idx="3821">
                  <c:v>101.86625265467086</c:v>
                </c:pt>
                <c:pt idx="3822">
                  <c:v>101.86627541276022</c:v>
                </c:pt>
                <c:pt idx="3823">
                  <c:v>101.86630790118117</c:v>
                </c:pt>
                <c:pt idx="3824">
                  <c:v>101.86666664311402</c:v>
                </c:pt>
                <c:pt idx="3825">
                  <c:v>101.86698932276295</c:v>
                </c:pt>
                <c:pt idx="3826">
                  <c:v>101.86721594667816</c:v>
                </c:pt>
                <c:pt idx="3827">
                  <c:v>101.86815727658656</c:v>
                </c:pt>
                <c:pt idx="3828">
                  <c:v>101.86819873706797</c:v>
                </c:pt>
                <c:pt idx="3829">
                  <c:v>101.86826216742558</c:v>
                </c:pt>
                <c:pt idx="3830">
                  <c:v>101.8683985182272</c:v>
                </c:pt>
                <c:pt idx="3831">
                  <c:v>101.86879110388831</c:v>
                </c:pt>
                <c:pt idx="3832">
                  <c:v>101.86912346535348</c:v>
                </c:pt>
                <c:pt idx="3833">
                  <c:v>101.86914932794872</c:v>
                </c:pt>
                <c:pt idx="3834">
                  <c:v>101.8697952991263</c:v>
                </c:pt>
                <c:pt idx="3835">
                  <c:v>101.87064954607521</c:v>
                </c:pt>
                <c:pt idx="3836">
                  <c:v>101.8708339104714</c:v>
                </c:pt>
                <c:pt idx="3837">
                  <c:v>101.87093124321996</c:v>
                </c:pt>
                <c:pt idx="3838">
                  <c:v>101.87098880024533</c:v>
                </c:pt>
                <c:pt idx="3839">
                  <c:v>101.87160977812707</c:v>
                </c:pt>
                <c:pt idx="3840">
                  <c:v>101.87220846173611</c:v>
                </c:pt>
                <c:pt idx="3841">
                  <c:v>101.87247003321099</c:v>
                </c:pt>
                <c:pt idx="3842">
                  <c:v>101.87250293228679</c:v>
                </c:pt>
                <c:pt idx="3843">
                  <c:v>101.87272836421386</c:v>
                </c:pt>
                <c:pt idx="3844">
                  <c:v>101.87294075800487</c:v>
                </c:pt>
                <c:pt idx="3845">
                  <c:v>101.87297497112836</c:v>
                </c:pt>
                <c:pt idx="3846">
                  <c:v>101.87307834989838</c:v>
                </c:pt>
                <c:pt idx="3847">
                  <c:v>101.87342687439531</c:v>
                </c:pt>
                <c:pt idx="3848">
                  <c:v>101.87346091732327</c:v>
                </c:pt>
                <c:pt idx="3849">
                  <c:v>101.87365753963563</c:v>
                </c:pt>
                <c:pt idx="3850">
                  <c:v>101.87390437268903</c:v>
                </c:pt>
                <c:pt idx="3851">
                  <c:v>101.87411618013658</c:v>
                </c:pt>
                <c:pt idx="3852">
                  <c:v>101.8743526695299</c:v>
                </c:pt>
                <c:pt idx="3853">
                  <c:v>101.87448859205142</c:v>
                </c:pt>
                <c:pt idx="3854">
                  <c:v>101.87497794393178</c:v>
                </c:pt>
                <c:pt idx="3855">
                  <c:v>101.87507511622303</c:v>
                </c:pt>
                <c:pt idx="3856">
                  <c:v>101.87513042999289</c:v>
                </c:pt>
                <c:pt idx="3857">
                  <c:v>101.87516121823967</c:v>
                </c:pt>
                <c:pt idx="3858">
                  <c:v>101.87531523600092</c:v>
                </c:pt>
                <c:pt idx="3859">
                  <c:v>101.87560910230864</c:v>
                </c:pt>
                <c:pt idx="3860">
                  <c:v>101.87573756412679</c:v>
                </c:pt>
                <c:pt idx="3861">
                  <c:v>101.87596250591187</c:v>
                </c:pt>
                <c:pt idx="3862">
                  <c:v>101.87605983835614</c:v>
                </c:pt>
                <c:pt idx="3863">
                  <c:v>101.87608410085541</c:v>
                </c:pt>
                <c:pt idx="3864">
                  <c:v>101.87614068397592</c:v>
                </c:pt>
                <c:pt idx="3865">
                  <c:v>101.87626951997386</c:v>
                </c:pt>
                <c:pt idx="3866">
                  <c:v>101.87640473534661</c:v>
                </c:pt>
                <c:pt idx="3867">
                  <c:v>101.8769224052763</c:v>
                </c:pt>
                <c:pt idx="3868">
                  <c:v>101.87707412841277</c:v>
                </c:pt>
                <c:pt idx="3869">
                  <c:v>101.87711074753257</c:v>
                </c:pt>
                <c:pt idx="3870">
                  <c:v>101.87726988600087</c:v>
                </c:pt>
                <c:pt idx="3871">
                  <c:v>101.87746963250969</c:v>
                </c:pt>
                <c:pt idx="3872">
                  <c:v>101.87763131392944</c:v>
                </c:pt>
                <c:pt idx="3873">
                  <c:v>101.87773589644017</c:v>
                </c:pt>
                <c:pt idx="3874">
                  <c:v>101.87785592953335</c:v>
                </c:pt>
                <c:pt idx="3875">
                  <c:v>101.87816762022153</c:v>
                </c:pt>
                <c:pt idx="3876">
                  <c:v>101.87829957055341</c:v>
                </c:pt>
                <c:pt idx="3877">
                  <c:v>101.87839946990673</c:v>
                </c:pt>
                <c:pt idx="3878">
                  <c:v>101.87871593161474</c:v>
                </c:pt>
                <c:pt idx="3879">
                  <c:v>101.87896425251252</c:v>
                </c:pt>
                <c:pt idx="3880">
                  <c:v>101.87907268669095</c:v>
                </c:pt>
                <c:pt idx="3881">
                  <c:v>101.87963415961741</c:v>
                </c:pt>
                <c:pt idx="3882">
                  <c:v>101.87981282917356</c:v>
                </c:pt>
                <c:pt idx="3883">
                  <c:v>101.87990528815939</c:v>
                </c:pt>
                <c:pt idx="3884">
                  <c:v>101.87997588387049</c:v>
                </c:pt>
                <c:pt idx="3885">
                  <c:v>101.88011931002617</c:v>
                </c:pt>
                <c:pt idx="3886">
                  <c:v>101.88027470004288</c:v>
                </c:pt>
                <c:pt idx="3887">
                  <c:v>101.88087208708185</c:v>
                </c:pt>
                <c:pt idx="3888">
                  <c:v>101.88096027572838</c:v>
                </c:pt>
                <c:pt idx="3889">
                  <c:v>101.88114389973667</c:v>
                </c:pt>
                <c:pt idx="3890">
                  <c:v>101.88126831385246</c:v>
                </c:pt>
                <c:pt idx="3891">
                  <c:v>101.88134961661807</c:v>
                </c:pt>
                <c:pt idx="3892">
                  <c:v>101.88141633896198</c:v>
                </c:pt>
                <c:pt idx="3893">
                  <c:v>101.881928591606</c:v>
                </c:pt>
                <c:pt idx="3894">
                  <c:v>101.88204131951063</c:v>
                </c:pt>
                <c:pt idx="3895">
                  <c:v>101.88214343197953</c:v>
                </c:pt>
                <c:pt idx="3896">
                  <c:v>101.88236532491011</c:v>
                </c:pt>
                <c:pt idx="3897">
                  <c:v>101.88252369991913</c:v>
                </c:pt>
                <c:pt idx="3898">
                  <c:v>101.88252539355572</c:v>
                </c:pt>
                <c:pt idx="3899">
                  <c:v>101.88255835067764</c:v>
                </c:pt>
                <c:pt idx="3900">
                  <c:v>101.88298223131662</c:v>
                </c:pt>
                <c:pt idx="3901">
                  <c:v>101.88307490718942</c:v>
                </c:pt>
                <c:pt idx="3902">
                  <c:v>101.88318797565397</c:v>
                </c:pt>
                <c:pt idx="3903">
                  <c:v>101.88345279759876</c:v>
                </c:pt>
                <c:pt idx="3904">
                  <c:v>101.88360921184314</c:v>
                </c:pt>
                <c:pt idx="3905">
                  <c:v>101.88397451928284</c:v>
                </c:pt>
                <c:pt idx="3906">
                  <c:v>101.8840170355766</c:v>
                </c:pt>
                <c:pt idx="3907">
                  <c:v>101.88408192411983</c:v>
                </c:pt>
                <c:pt idx="3908">
                  <c:v>101.88499201710712</c:v>
                </c:pt>
                <c:pt idx="3909">
                  <c:v>101.88579757466472</c:v>
                </c:pt>
                <c:pt idx="3910">
                  <c:v>101.8858525221451</c:v>
                </c:pt>
                <c:pt idx="3911">
                  <c:v>101.88650584983898</c:v>
                </c:pt>
                <c:pt idx="3912">
                  <c:v>101.88673303251745</c:v>
                </c:pt>
                <c:pt idx="3913">
                  <c:v>101.88689552529377</c:v>
                </c:pt>
                <c:pt idx="3914">
                  <c:v>101.88703302702396</c:v>
                </c:pt>
                <c:pt idx="3915">
                  <c:v>101.88724862002047</c:v>
                </c:pt>
                <c:pt idx="3916">
                  <c:v>101.88727348026507</c:v>
                </c:pt>
                <c:pt idx="3917">
                  <c:v>101.88741839769666</c:v>
                </c:pt>
                <c:pt idx="3918">
                  <c:v>101.88753304380869</c:v>
                </c:pt>
                <c:pt idx="3919">
                  <c:v>101.88783955091509</c:v>
                </c:pt>
                <c:pt idx="3920">
                  <c:v>101.88821457837899</c:v>
                </c:pt>
                <c:pt idx="3921">
                  <c:v>101.88833539908418</c:v>
                </c:pt>
                <c:pt idx="3922">
                  <c:v>101.88862955784364</c:v>
                </c:pt>
                <c:pt idx="3923">
                  <c:v>101.88867304090873</c:v>
                </c:pt>
                <c:pt idx="3924">
                  <c:v>101.88878787149964</c:v>
                </c:pt>
                <c:pt idx="3925">
                  <c:v>101.8889259694662</c:v>
                </c:pt>
                <c:pt idx="3926">
                  <c:v>101.88903415410981</c:v>
                </c:pt>
                <c:pt idx="3927">
                  <c:v>101.88933276275012</c:v>
                </c:pt>
                <c:pt idx="3928">
                  <c:v>101.88962349673224</c:v>
                </c:pt>
                <c:pt idx="3929">
                  <c:v>101.88986236002584</c:v>
                </c:pt>
                <c:pt idx="3930">
                  <c:v>101.89078357724708</c:v>
                </c:pt>
                <c:pt idx="3931">
                  <c:v>101.89091388917484</c:v>
                </c:pt>
                <c:pt idx="3932">
                  <c:v>101.89097037078506</c:v>
                </c:pt>
                <c:pt idx="3933">
                  <c:v>101.89110472477905</c:v>
                </c:pt>
                <c:pt idx="3934">
                  <c:v>101.89146379809446</c:v>
                </c:pt>
                <c:pt idx="3935">
                  <c:v>101.89175387296531</c:v>
                </c:pt>
                <c:pt idx="3936">
                  <c:v>101.89189415571302</c:v>
                </c:pt>
                <c:pt idx="3937">
                  <c:v>101.89219635941073</c:v>
                </c:pt>
                <c:pt idx="3938">
                  <c:v>101.89236085884829</c:v>
                </c:pt>
                <c:pt idx="3939">
                  <c:v>101.89260256757967</c:v>
                </c:pt>
                <c:pt idx="3940">
                  <c:v>101.89275273432148</c:v>
                </c:pt>
                <c:pt idx="3941">
                  <c:v>101.89289384593424</c:v>
                </c:pt>
                <c:pt idx="3942">
                  <c:v>101.89299417688984</c:v>
                </c:pt>
                <c:pt idx="3943">
                  <c:v>101.89303674397483</c:v>
                </c:pt>
                <c:pt idx="3944">
                  <c:v>101.89307687655645</c:v>
                </c:pt>
                <c:pt idx="3945">
                  <c:v>101.89311655764627</c:v>
                </c:pt>
                <c:pt idx="3946">
                  <c:v>101.89321811625184</c:v>
                </c:pt>
                <c:pt idx="3947">
                  <c:v>101.89329912329119</c:v>
                </c:pt>
                <c:pt idx="3948">
                  <c:v>101.89354530621971</c:v>
                </c:pt>
                <c:pt idx="3949">
                  <c:v>101.89392876237507</c:v>
                </c:pt>
                <c:pt idx="3950">
                  <c:v>101.89394752487841</c:v>
                </c:pt>
                <c:pt idx="3951">
                  <c:v>101.89434418577792</c:v>
                </c:pt>
                <c:pt idx="3952">
                  <c:v>101.89446144753099</c:v>
                </c:pt>
                <c:pt idx="3953">
                  <c:v>101.89473576311636</c:v>
                </c:pt>
                <c:pt idx="3954">
                  <c:v>101.89483073419872</c:v>
                </c:pt>
                <c:pt idx="3955">
                  <c:v>101.89513748446588</c:v>
                </c:pt>
                <c:pt idx="3956">
                  <c:v>101.89514454084261</c:v>
                </c:pt>
                <c:pt idx="3957">
                  <c:v>101.8953489813898</c:v>
                </c:pt>
                <c:pt idx="3958">
                  <c:v>101.89623146264096</c:v>
                </c:pt>
                <c:pt idx="3959">
                  <c:v>101.89628162848003</c:v>
                </c:pt>
                <c:pt idx="3960">
                  <c:v>101.89630483489628</c:v>
                </c:pt>
                <c:pt idx="3961">
                  <c:v>101.89674321572252</c:v>
                </c:pt>
                <c:pt idx="3962">
                  <c:v>101.89706899031502</c:v>
                </c:pt>
                <c:pt idx="3963">
                  <c:v>101.89770349702096</c:v>
                </c:pt>
                <c:pt idx="3964">
                  <c:v>101.89772876702996</c:v>
                </c:pt>
                <c:pt idx="3965">
                  <c:v>101.89792837556843</c:v>
                </c:pt>
                <c:pt idx="3966">
                  <c:v>101.89843466592885</c:v>
                </c:pt>
                <c:pt idx="3967">
                  <c:v>101.89851478474522</c:v>
                </c:pt>
                <c:pt idx="3968">
                  <c:v>101.89858172498957</c:v>
                </c:pt>
                <c:pt idx="3969">
                  <c:v>101.89862427239554</c:v>
                </c:pt>
                <c:pt idx="3970">
                  <c:v>101.89880474724961</c:v>
                </c:pt>
                <c:pt idx="3971">
                  <c:v>101.89884851528693</c:v>
                </c:pt>
                <c:pt idx="3972">
                  <c:v>101.89902224673892</c:v>
                </c:pt>
                <c:pt idx="3973">
                  <c:v>101.89948656641833</c:v>
                </c:pt>
                <c:pt idx="3974">
                  <c:v>101.89969085446458</c:v>
                </c:pt>
                <c:pt idx="3975">
                  <c:v>101.89970588669001</c:v>
                </c:pt>
                <c:pt idx="3976">
                  <c:v>101.89976197079201</c:v>
                </c:pt>
                <c:pt idx="3977">
                  <c:v>101.90020012137626</c:v>
                </c:pt>
                <c:pt idx="3978">
                  <c:v>101.90024000609193</c:v>
                </c:pt>
                <c:pt idx="3979">
                  <c:v>101.90063911382789</c:v>
                </c:pt>
                <c:pt idx="3980">
                  <c:v>101.90096994136441</c:v>
                </c:pt>
                <c:pt idx="3981">
                  <c:v>101.90118678367429</c:v>
                </c:pt>
                <c:pt idx="3982">
                  <c:v>101.90135271896862</c:v>
                </c:pt>
                <c:pt idx="3983">
                  <c:v>101.90154323790986</c:v>
                </c:pt>
                <c:pt idx="3984">
                  <c:v>101.90160353694985</c:v>
                </c:pt>
                <c:pt idx="3985">
                  <c:v>101.90165645229879</c:v>
                </c:pt>
                <c:pt idx="3986">
                  <c:v>101.90258137978151</c:v>
                </c:pt>
                <c:pt idx="3987">
                  <c:v>101.90272466093501</c:v>
                </c:pt>
                <c:pt idx="3988">
                  <c:v>101.90284763923346</c:v>
                </c:pt>
                <c:pt idx="3989">
                  <c:v>101.9028612902045</c:v>
                </c:pt>
                <c:pt idx="3990">
                  <c:v>101.90297112458339</c:v>
                </c:pt>
                <c:pt idx="3991">
                  <c:v>101.90315172266604</c:v>
                </c:pt>
                <c:pt idx="3992">
                  <c:v>101.90327709240854</c:v>
                </c:pt>
                <c:pt idx="3993">
                  <c:v>101.90331706247657</c:v>
                </c:pt>
                <c:pt idx="3994">
                  <c:v>101.90349176009138</c:v>
                </c:pt>
                <c:pt idx="3995">
                  <c:v>101.9035447730966</c:v>
                </c:pt>
                <c:pt idx="3996">
                  <c:v>101.90377313581895</c:v>
                </c:pt>
                <c:pt idx="3997">
                  <c:v>101.90394036600233</c:v>
                </c:pt>
                <c:pt idx="3998">
                  <c:v>101.90409343677179</c:v>
                </c:pt>
                <c:pt idx="3999">
                  <c:v>101.90409418599539</c:v>
                </c:pt>
                <c:pt idx="4000">
                  <c:v>101.90443565790747</c:v>
                </c:pt>
                <c:pt idx="4001">
                  <c:v>101.9046016401782</c:v>
                </c:pt>
                <c:pt idx="4002">
                  <c:v>101.90487922608632</c:v>
                </c:pt>
                <c:pt idx="4003">
                  <c:v>101.90496219065672</c:v>
                </c:pt>
                <c:pt idx="4004">
                  <c:v>101.9050324807213</c:v>
                </c:pt>
                <c:pt idx="4005">
                  <c:v>101.9056021525616</c:v>
                </c:pt>
                <c:pt idx="4006">
                  <c:v>101.90639921734395</c:v>
                </c:pt>
                <c:pt idx="4007">
                  <c:v>101.90656691902332</c:v>
                </c:pt>
                <c:pt idx="4008">
                  <c:v>101.90701392686213</c:v>
                </c:pt>
                <c:pt idx="4009">
                  <c:v>101.90711243400369</c:v>
                </c:pt>
                <c:pt idx="4010">
                  <c:v>101.90733064294898</c:v>
                </c:pt>
                <c:pt idx="4011">
                  <c:v>101.90757759707157</c:v>
                </c:pt>
                <c:pt idx="4012">
                  <c:v>101.90765824619288</c:v>
                </c:pt>
                <c:pt idx="4013">
                  <c:v>101.90824739649801</c:v>
                </c:pt>
                <c:pt idx="4014">
                  <c:v>101.90852013446843</c:v>
                </c:pt>
                <c:pt idx="4015">
                  <c:v>101.90866082324497</c:v>
                </c:pt>
                <c:pt idx="4016">
                  <c:v>101.90884835469032</c:v>
                </c:pt>
                <c:pt idx="4017">
                  <c:v>101.90904263572469</c:v>
                </c:pt>
                <c:pt idx="4018">
                  <c:v>101.90906881150154</c:v>
                </c:pt>
                <c:pt idx="4019">
                  <c:v>101.90936268872731</c:v>
                </c:pt>
                <c:pt idx="4020">
                  <c:v>101.90994052901092</c:v>
                </c:pt>
                <c:pt idx="4021">
                  <c:v>101.91033138644715</c:v>
                </c:pt>
                <c:pt idx="4022">
                  <c:v>101.91035793946602</c:v>
                </c:pt>
                <c:pt idx="4023">
                  <c:v>101.91048387520479</c:v>
                </c:pt>
                <c:pt idx="4024">
                  <c:v>101.91066002849412</c:v>
                </c:pt>
                <c:pt idx="4025">
                  <c:v>101.91067832514358</c:v>
                </c:pt>
                <c:pt idx="4026">
                  <c:v>101.91070394659583</c:v>
                </c:pt>
                <c:pt idx="4027">
                  <c:v>101.9107226665262</c:v>
                </c:pt>
                <c:pt idx="4028">
                  <c:v>101.9107941511778</c:v>
                </c:pt>
                <c:pt idx="4029">
                  <c:v>101.91143159124465</c:v>
                </c:pt>
                <c:pt idx="4030">
                  <c:v>101.91155869181168</c:v>
                </c:pt>
                <c:pt idx="4031">
                  <c:v>101.91163855145483</c:v>
                </c:pt>
                <c:pt idx="4032">
                  <c:v>101.91166063522022</c:v>
                </c:pt>
                <c:pt idx="4033">
                  <c:v>101.91190013701316</c:v>
                </c:pt>
                <c:pt idx="4034">
                  <c:v>101.91217655009488</c:v>
                </c:pt>
                <c:pt idx="4035">
                  <c:v>101.91223987276824</c:v>
                </c:pt>
                <c:pt idx="4036">
                  <c:v>101.91239241674626</c:v>
                </c:pt>
                <c:pt idx="4037">
                  <c:v>101.91252351956997</c:v>
                </c:pt>
                <c:pt idx="4038">
                  <c:v>101.91253252922384</c:v>
                </c:pt>
                <c:pt idx="4039">
                  <c:v>101.91261154838138</c:v>
                </c:pt>
                <c:pt idx="4040">
                  <c:v>101.91306810619179</c:v>
                </c:pt>
                <c:pt idx="4041">
                  <c:v>101.91373856253001</c:v>
                </c:pt>
                <c:pt idx="4042">
                  <c:v>101.91382912282201</c:v>
                </c:pt>
                <c:pt idx="4043">
                  <c:v>101.91414828863219</c:v>
                </c:pt>
                <c:pt idx="4044">
                  <c:v>101.91431783792333</c:v>
                </c:pt>
                <c:pt idx="4045">
                  <c:v>101.91434666862936</c:v>
                </c:pt>
                <c:pt idx="4046">
                  <c:v>101.91438252380352</c:v>
                </c:pt>
                <c:pt idx="4047">
                  <c:v>101.91439788669683</c:v>
                </c:pt>
                <c:pt idx="4048">
                  <c:v>101.91520057659818</c:v>
                </c:pt>
                <c:pt idx="4049">
                  <c:v>101.91565436878427</c:v>
                </c:pt>
                <c:pt idx="4050">
                  <c:v>101.91578257655408</c:v>
                </c:pt>
                <c:pt idx="4051">
                  <c:v>101.91618108599278</c:v>
                </c:pt>
                <c:pt idx="4052">
                  <c:v>101.91623433220495</c:v>
                </c:pt>
                <c:pt idx="4053">
                  <c:v>101.91637608375308</c:v>
                </c:pt>
                <c:pt idx="4054">
                  <c:v>101.91646789878513</c:v>
                </c:pt>
                <c:pt idx="4055">
                  <c:v>101.9165329129721</c:v>
                </c:pt>
                <c:pt idx="4056">
                  <c:v>101.91683621906404</c:v>
                </c:pt>
                <c:pt idx="4057">
                  <c:v>101.91693881303729</c:v>
                </c:pt>
                <c:pt idx="4058">
                  <c:v>101.91707630667192</c:v>
                </c:pt>
                <c:pt idx="4059">
                  <c:v>101.9170980048591</c:v>
                </c:pt>
                <c:pt idx="4060">
                  <c:v>101.91757612441369</c:v>
                </c:pt>
                <c:pt idx="4061">
                  <c:v>101.91770824467629</c:v>
                </c:pt>
                <c:pt idx="4062">
                  <c:v>101.91784777892828</c:v>
                </c:pt>
                <c:pt idx="4063">
                  <c:v>101.91815093656351</c:v>
                </c:pt>
                <c:pt idx="4064">
                  <c:v>101.91819298939386</c:v>
                </c:pt>
                <c:pt idx="4065">
                  <c:v>101.9184710088627</c:v>
                </c:pt>
                <c:pt idx="4066">
                  <c:v>101.91847468418865</c:v>
                </c:pt>
                <c:pt idx="4067">
                  <c:v>101.91922526206621</c:v>
                </c:pt>
                <c:pt idx="4068">
                  <c:v>101.91931232562435</c:v>
                </c:pt>
                <c:pt idx="4069">
                  <c:v>101.91938926197481</c:v>
                </c:pt>
                <c:pt idx="4070">
                  <c:v>101.91944472262476</c:v>
                </c:pt>
                <c:pt idx="4071">
                  <c:v>101.92015507688944</c:v>
                </c:pt>
                <c:pt idx="4072">
                  <c:v>101.92070080007382</c:v>
                </c:pt>
                <c:pt idx="4073">
                  <c:v>101.92103505330476</c:v>
                </c:pt>
                <c:pt idx="4074">
                  <c:v>101.92135706824259</c:v>
                </c:pt>
                <c:pt idx="4075">
                  <c:v>101.92152426481731</c:v>
                </c:pt>
                <c:pt idx="4076">
                  <c:v>101.92205564453187</c:v>
                </c:pt>
                <c:pt idx="4077">
                  <c:v>101.92210370885522</c:v>
                </c:pt>
                <c:pt idx="4078">
                  <c:v>101.92235911313047</c:v>
                </c:pt>
                <c:pt idx="4079">
                  <c:v>101.92259402530942</c:v>
                </c:pt>
                <c:pt idx="4080">
                  <c:v>101.92282466918125</c:v>
                </c:pt>
                <c:pt idx="4081">
                  <c:v>101.92288087509287</c:v>
                </c:pt>
                <c:pt idx="4082">
                  <c:v>101.92324772653647</c:v>
                </c:pt>
                <c:pt idx="4083">
                  <c:v>101.92352343663623</c:v>
                </c:pt>
                <c:pt idx="4084">
                  <c:v>101.92373098402084</c:v>
                </c:pt>
                <c:pt idx="4085">
                  <c:v>101.92424777473499</c:v>
                </c:pt>
                <c:pt idx="4086">
                  <c:v>101.92440301976218</c:v>
                </c:pt>
                <c:pt idx="4087">
                  <c:v>101.92471338476386</c:v>
                </c:pt>
                <c:pt idx="4088">
                  <c:v>101.92498452037285</c:v>
                </c:pt>
                <c:pt idx="4089">
                  <c:v>101.92540904076372</c:v>
                </c:pt>
                <c:pt idx="4090">
                  <c:v>101.925636636498</c:v>
                </c:pt>
                <c:pt idx="4091">
                  <c:v>101.92569453223943</c:v>
                </c:pt>
                <c:pt idx="4092">
                  <c:v>101.92605687652784</c:v>
                </c:pt>
                <c:pt idx="4093">
                  <c:v>101.92650139431483</c:v>
                </c:pt>
                <c:pt idx="4094">
                  <c:v>101.92654332088031</c:v>
                </c:pt>
                <c:pt idx="4095">
                  <c:v>101.92661241225231</c:v>
                </c:pt>
                <c:pt idx="4096">
                  <c:v>101.92663658893775</c:v>
                </c:pt>
                <c:pt idx="4097">
                  <c:v>101.9266492760654</c:v>
                </c:pt>
                <c:pt idx="4098">
                  <c:v>101.92675679839041</c:v>
                </c:pt>
                <c:pt idx="4099">
                  <c:v>101.92757258850429</c:v>
                </c:pt>
                <c:pt idx="4100">
                  <c:v>101.9277659679538</c:v>
                </c:pt>
                <c:pt idx="4101">
                  <c:v>101.9278179705471</c:v>
                </c:pt>
                <c:pt idx="4102">
                  <c:v>101.92808049443336</c:v>
                </c:pt>
                <c:pt idx="4103">
                  <c:v>101.92824143939531</c:v>
                </c:pt>
                <c:pt idx="4104">
                  <c:v>101.9282568930295</c:v>
                </c:pt>
                <c:pt idx="4105">
                  <c:v>101.92835528026565</c:v>
                </c:pt>
                <c:pt idx="4106">
                  <c:v>101.92839703005052</c:v>
                </c:pt>
                <c:pt idx="4107">
                  <c:v>101.9284655774273</c:v>
                </c:pt>
                <c:pt idx="4108">
                  <c:v>101.92863653666001</c:v>
                </c:pt>
                <c:pt idx="4109">
                  <c:v>101.92881249717686</c:v>
                </c:pt>
                <c:pt idx="4110">
                  <c:v>101.92891350398033</c:v>
                </c:pt>
                <c:pt idx="4111">
                  <c:v>101.929244033754</c:v>
                </c:pt>
                <c:pt idx="4112">
                  <c:v>101.92937372309595</c:v>
                </c:pt>
                <c:pt idx="4113">
                  <c:v>101.92964769904306</c:v>
                </c:pt>
                <c:pt idx="4114">
                  <c:v>101.92984620260015</c:v>
                </c:pt>
                <c:pt idx="4115">
                  <c:v>101.93013001622712</c:v>
                </c:pt>
                <c:pt idx="4116">
                  <c:v>101.93022345579422</c:v>
                </c:pt>
                <c:pt idx="4117">
                  <c:v>101.93040627956684</c:v>
                </c:pt>
                <c:pt idx="4118">
                  <c:v>101.93066621514865</c:v>
                </c:pt>
                <c:pt idx="4119">
                  <c:v>101.93130808201848</c:v>
                </c:pt>
                <c:pt idx="4120">
                  <c:v>101.93138985646088</c:v>
                </c:pt>
                <c:pt idx="4121">
                  <c:v>101.93145026508319</c:v>
                </c:pt>
                <c:pt idx="4122">
                  <c:v>101.93152365234937</c:v>
                </c:pt>
                <c:pt idx="4123">
                  <c:v>101.93167096396547</c:v>
                </c:pt>
                <c:pt idx="4124">
                  <c:v>101.93169468915966</c:v>
                </c:pt>
                <c:pt idx="4125">
                  <c:v>101.93189848701945</c:v>
                </c:pt>
                <c:pt idx="4126">
                  <c:v>101.93217517012674</c:v>
                </c:pt>
                <c:pt idx="4127">
                  <c:v>101.93242794403778</c:v>
                </c:pt>
                <c:pt idx="4128">
                  <c:v>101.93249352416271</c:v>
                </c:pt>
                <c:pt idx="4129">
                  <c:v>101.93258749138741</c:v>
                </c:pt>
                <c:pt idx="4130">
                  <c:v>101.93260364194589</c:v>
                </c:pt>
                <c:pt idx="4131">
                  <c:v>101.93284203873054</c:v>
                </c:pt>
                <c:pt idx="4132">
                  <c:v>101.93292351566137</c:v>
                </c:pt>
                <c:pt idx="4133">
                  <c:v>101.93320462753127</c:v>
                </c:pt>
                <c:pt idx="4134">
                  <c:v>101.93339629488983</c:v>
                </c:pt>
                <c:pt idx="4135">
                  <c:v>101.93351651675785</c:v>
                </c:pt>
                <c:pt idx="4136">
                  <c:v>101.93365585826598</c:v>
                </c:pt>
                <c:pt idx="4137">
                  <c:v>101.93374746976117</c:v>
                </c:pt>
                <c:pt idx="4138">
                  <c:v>101.93383701404409</c:v>
                </c:pt>
                <c:pt idx="4139">
                  <c:v>101.9344232775167</c:v>
                </c:pt>
                <c:pt idx="4140">
                  <c:v>101.93467141159192</c:v>
                </c:pt>
                <c:pt idx="4141">
                  <c:v>101.93477023951714</c:v>
                </c:pt>
                <c:pt idx="4142">
                  <c:v>101.93502240094851</c:v>
                </c:pt>
                <c:pt idx="4143">
                  <c:v>101.93504138244455</c:v>
                </c:pt>
                <c:pt idx="4144">
                  <c:v>101.93524754420889</c:v>
                </c:pt>
                <c:pt idx="4145">
                  <c:v>101.9353685865689</c:v>
                </c:pt>
                <c:pt idx="4146">
                  <c:v>101.93578902035274</c:v>
                </c:pt>
                <c:pt idx="4147">
                  <c:v>101.93645518096008</c:v>
                </c:pt>
                <c:pt idx="4148">
                  <c:v>101.93655804508847</c:v>
                </c:pt>
                <c:pt idx="4149">
                  <c:v>101.93670111614924</c:v>
                </c:pt>
                <c:pt idx="4150">
                  <c:v>101.93713011327671</c:v>
                </c:pt>
                <c:pt idx="4151">
                  <c:v>101.93725170192658</c:v>
                </c:pt>
                <c:pt idx="4152">
                  <c:v>101.93760063085985</c:v>
                </c:pt>
                <c:pt idx="4153">
                  <c:v>101.93774880455896</c:v>
                </c:pt>
                <c:pt idx="4154">
                  <c:v>101.93789859098678</c:v>
                </c:pt>
                <c:pt idx="4155">
                  <c:v>101.93802857342372</c:v>
                </c:pt>
                <c:pt idx="4156">
                  <c:v>101.93845068918853</c:v>
                </c:pt>
                <c:pt idx="4157">
                  <c:v>101.93848450330556</c:v>
                </c:pt>
                <c:pt idx="4158">
                  <c:v>101.93854125612665</c:v>
                </c:pt>
                <c:pt idx="4159">
                  <c:v>101.93876050532837</c:v>
                </c:pt>
                <c:pt idx="4160">
                  <c:v>101.93891450204441</c:v>
                </c:pt>
                <c:pt idx="4161">
                  <c:v>101.93975640906827</c:v>
                </c:pt>
                <c:pt idx="4162">
                  <c:v>101.93992421277366</c:v>
                </c:pt>
                <c:pt idx="4163">
                  <c:v>101.94015977190519</c:v>
                </c:pt>
                <c:pt idx="4164">
                  <c:v>101.94035705415642</c:v>
                </c:pt>
                <c:pt idx="4165">
                  <c:v>101.94069702781971</c:v>
                </c:pt>
                <c:pt idx="4166">
                  <c:v>101.94087152910197</c:v>
                </c:pt>
                <c:pt idx="4167">
                  <c:v>101.94107358686257</c:v>
                </c:pt>
                <c:pt idx="4168">
                  <c:v>101.94116687515638</c:v>
                </c:pt>
                <c:pt idx="4169">
                  <c:v>101.94175252176512</c:v>
                </c:pt>
                <c:pt idx="4170">
                  <c:v>101.94283004845074</c:v>
                </c:pt>
                <c:pt idx="4171">
                  <c:v>101.94284133399444</c:v>
                </c:pt>
                <c:pt idx="4172">
                  <c:v>101.94324377065077</c:v>
                </c:pt>
                <c:pt idx="4173">
                  <c:v>101.94377613562071</c:v>
                </c:pt>
                <c:pt idx="4174">
                  <c:v>101.94398410005684</c:v>
                </c:pt>
                <c:pt idx="4175">
                  <c:v>101.94409664800759</c:v>
                </c:pt>
                <c:pt idx="4176">
                  <c:v>101.94425301696351</c:v>
                </c:pt>
                <c:pt idx="4177">
                  <c:v>101.94429494007785</c:v>
                </c:pt>
                <c:pt idx="4178">
                  <c:v>101.94432781836687</c:v>
                </c:pt>
                <c:pt idx="4179">
                  <c:v>101.94462395075284</c:v>
                </c:pt>
                <c:pt idx="4180">
                  <c:v>101.94497178178439</c:v>
                </c:pt>
                <c:pt idx="4181">
                  <c:v>101.94560385199073</c:v>
                </c:pt>
                <c:pt idx="4182">
                  <c:v>101.94578035359173</c:v>
                </c:pt>
                <c:pt idx="4183">
                  <c:v>101.94591662501783</c:v>
                </c:pt>
                <c:pt idx="4184">
                  <c:v>101.9459890378792</c:v>
                </c:pt>
                <c:pt idx="4185">
                  <c:v>101.94607328599854</c:v>
                </c:pt>
                <c:pt idx="4186">
                  <c:v>101.94630120522729</c:v>
                </c:pt>
                <c:pt idx="4187">
                  <c:v>101.94641425441465</c:v>
                </c:pt>
                <c:pt idx="4188">
                  <c:v>101.94673804655071</c:v>
                </c:pt>
                <c:pt idx="4189">
                  <c:v>101.94698412959333</c:v>
                </c:pt>
                <c:pt idx="4190">
                  <c:v>101.94723295120657</c:v>
                </c:pt>
                <c:pt idx="4191">
                  <c:v>101.9472715840508</c:v>
                </c:pt>
                <c:pt idx="4192">
                  <c:v>101.94791019837072</c:v>
                </c:pt>
                <c:pt idx="4193">
                  <c:v>101.9480381938708</c:v>
                </c:pt>
                <c:pt idx="4194">
                  <c:v>101.94808568039845</c:v>
                </c:pt>
                <c:pt idx="4195">
                  <c:v>101.94837213498789</c:v>
                </c:pt>
                <c:pt idx="4196">
                  <c:v>101.94845208734826</c:v>
                </c:pt>
                <c:pt idx="4197">
                  <c:v>101.94849091381316</c:v>
                </c:pt>
                <c:pt idx="4198">
                  <c:v>101.9486278796105</c:v>
                </c:pt>
                <c:pt idx="4199">
                  <c:v>101.94863680030409</c:v>
                </c:pt>
                <c:pt idx="4200">
                  <c:v>101.948985793784</c:v>
                </c:pt>
                <c:pt idx="4201">
                  <c:v>101.94932496199542</c:v>
                </c:pt>
                <c:pt idx="4202">
                  <c:v>101.9503078845387</c:v>
                </c:pt>
                <c:pt idx="4203">
                  <c:v>101.95041853730406</c:v>
                </c:pt>
                <c:pt idx="4204">
                  <c:v>101.95056441448452</c:v>
                </c:pt>
                <c:pt idx="4205">
                  <c:v>101.95090232244925</c:v>
                </c:pt>
                <c:pt idx="4206">
                  <c:v>101.95099780777794</c:v>
                </c:pt>
                <c:pt idx="4207">
                  <c:v>101.95110791353478</c:v>
                </c:pt>
                <c:pt idx="4208">
                  <c:v>101.95131416732271</c:v>
                </c:pt>
                <c:pt idx="4209">
                  <c:v>101.95181138380133</c:v>
                </c:pt>
                <c:pt idx="4210">
                  <c:v>101.9523740556144</c:v>
                </c:pt>
                <c:pt idx="4211">
                  <c:v>101.95238476485459</c:v>
                </c:pt>
                <c:pt idx="4212">
                  <c:v>101.95258649674454</c:v>
                </c:pt>
                <c:pt idx="4213">
                  <c:v>101.95270163383282</c:v>
                </c:pt>
                <c:pt idx="4214">
                  <c:v>101.95293815046074</c:v>
                </c:pt>
                <c:pt idx="4215">
                  <c:v>101.95315794410996</c:v>
                </c:pt>
                <c:pt idx="4216">
                  <c:v>101.95322936953022</c:v>
                </c:pt>
                <c:pt idx="4217">
                  <c:v>101.95327841396194</c:v>
                </c:pt>
                <c:pt idx="4218">
                  <c:v>101.95392737185291</c:v>
                </c:pt>
                <c:pt idx="4219">
                  <c:v>101.95449285636877</c:v>
                </c:pt>
                <c:pt idx="4220">
                  <c:v>101.95480200124601</c:v>
                </c:pt>
                <c:pt idx="4221">
                  <c:v>101.95493725549846</c:v>
                </c:pt>
                <c:pt idx="4222">
                  <c:v>101.95497444258459</c:v>
                </c:pt>
                <c:pt idx="4223">
                  <c:v>101.95506447787133</c:v>
                </c:pt>
                <c:pt idx="4224">
                  <c:v>101.95519995933215</c:v>
                </c:pt>
                <c:pt idx="4225">
                  <c:v>101.95524871494008</c:v>
                </c:pt>
                <c:pt idx="4226">
                  <c:v>101.95527561003314</c:v>
                </c:pt>
                <c:pt idx="4227">
                  <c:v>101.95569076747557</c:v>
                </c:pt>
                <c:pt idx="4228">
                  <c:v>101.95570428268607</c:v>
                </c:pt>
                <c:pt idx="4229">
                  <c:v>101.95577248249448</c:v>
                </c:pt>
                <c:pt idx="4230">
                  <c:v>101.95585749899973</c:v>
                </c:pt>
                <c:pt idx="4231">
                  <c:v>101.95589579193563</c:v>
                </c:pt>
                <c:pt idx="4232">
                  <c:v>101.95626083034037</c:v>
                </c:pt>
                <c:pt idx="4233">
                  <c:v>101.95656491290018</c:v>
                </c:pt>
                <c:pt idx="4234">
                  <c:v>101.95735779955066</c:v>
                </c:pt>
                <c:pt idx="4235">
                  <c:v>101.95743244641241</c:v>
                </c:pt>
                <c:pt idx="4236">
                  <c:v>101.95745373663982</c:v>
                </c:pt>
                <c:pt idx="4237">
                  <c:v>101.95766173031461</c:v>
                </c:pt>
                <c:pt idx="4238">
                  <c:v>101.95784336853477</c:v>
                </c:pt>
                <c:pt idx="4239">
                  <c:v>101.95788538119906</c:v>
                </c:pt>
                <c:pt idx="4240">
                  <c:v>101.95798141734302</c:v>
                </c:pt>
                <c:pt idx="4241">
                  <c:v>101.95809581670842</c:v>
                </c:pt>
                <c:pt idx="4242">
                  <c:v>101.9583500759114</c:v>
                </c:pt>
                <c:pt idx="4243">
                  <c:v>101.95847349462103</c:v>
                </c:pt>
                <c:pt idx="4244">
                  <c:v>101.95876730930408</c:v>
                </c:pt>
                <c:pt idx="4245">
                  <c:v>101.95883229901578</c:v>
                </c:pt>
                <c:pt idx="4246">
                  <c:v>101.95889876187871</c:v>
                </c:pt>
                <c:pt idx="4247">
                  <c:v>101.95968230817871</c:v>
                </c:pt>
                <c:pt idx="4248">
                  <c:v>101.95978669503641</c:v>
                </c:pt>
                <c:pt idx="4249">
                  <c:v>101.95982170743049</c:v>
                </c:pt>
                <c:pt idx="4250">
                  <c:v>101.95989935479895</c:v>
                </c:pt>
                <c:pt idx="4251">
                  <c:v>101.96032721651582</c:v>
                </c:pt>
                <c:pt idx="4252">
                  <c:v>101.96080059377229</c:v>
                </c:pt>
                <c:pt idx="4253">
                  <c:v>101.96105086810918</c:v>
                </c:pt>
                <c:pt idx="4254">
                  <c:v>101.96124714737772</c:v>
                </c:pt>
                <c:pt idx="4255">
                  <c:v>101.96142018327443</c:v>
                </c:pt>
                <c:pt idx="4256">
                  <c:v>101.96146122682192</c:v>
                </c:pt>
                <c:pt idx="4257">
                  <c:v>101.96191230139333</c:v>
                </c:pt>
                <c:pt idx="4258">
                  <c:v>101.96226390609225</c:v>
                </c:pt>
                <c:pt idx="4259">
                  <c:v>101.96239515952193</c:v>
                </c:pt>
                <c:pt idx="4260">
                  <c:v>101.96242613468755</c:v>
                </c:pt>
                <c:pt idx="4261">
                  <c:v>101.96248152001729</c:v>
                </c:pt>
                <c:pt idx="4262">
                  <c:v>101.96249824576063</c:v>
                </c:pt>
                <c:pt idx="4263">
                  <c:v>101.96267947050751</c:v>
                </c:pt>
                <c:pt idx="4264">
                  <c:v>101.96276188066105</c:v>
                </c:pt>
                <c:pt idx="4265">
                  <c:v>101.96315248124131</c:v>
                </c:pt>
                <c:pt idx="4266">
                  <c:v>101.96342869081052</c:v>
                </c:pt>
                <c:pt idx="4267">
                  <c:v>101.9635654409319</c:v>
                </c:pt>
                <c:pt idx="4268">
                  <c:v>101.96387877208115</c:v>
                </c:pt>
                <c:pt idx="4269">
                  <c:v>101.96390947897407</c:v>
                </c:pt>
                <c:pt idx="4270">
                  <c:v>101.96391202019215</c:v>
                </c:pt>
                <c:pt idx="4271">
                  <c:v>101.96455882441417</c:v>
                </c:pt>
                <c:pt idx="4272">
                  <c:v>101.96517629828347</c:v>
                </c:pt>
                <c:pt idx="4273">
                  <c:v>101.96533252881176</c:v>
                </c:pt>
                <c:pt idx="4274">
                  <c:v>101.96539917721053</c:v>
                </c:pt>
                <c:pt idx="4275">
                  <c:v>101.9656896645217</c:v>
                </c:pt>
                <c:pt idx="4276">
                  <c:v>101.96582936194757</c:v>
                </c:pt>
                <c:pt idx="4277">
                  <c:v>101.96584959296554</c:v>
                </c:pt>
                <c:pt idx="4278">
                  <c:v>101.96635950443766</c:v>
                </c:pt>
                <c:pt idx="4279">
                  <c:v>101.96677255631273</c:v>
                </c:pt>
                <c:pt idx="4280">
                  <c:v>101.96709579365181</c:v>
                </c:pt>
                <c:pt idx="4281">
                  <c:v>101.96720452335205</c:v>
                </c:pt>
                <c:pt idx="4282">
                  <c:v>101.96726939304553</c:v>
                </c:pt>
                <c:pt idx="4283">
                  <c:v>101.96752895984683</c:v>
                </c:pt>
                <c:pt idx="4284">
                  <c:v>101.96755137708034</c:v>
                </c:pt>
                <c:pt idx="4285">
                  <c:v>101.96779129484761</c:v>
                </c:pt>
                <c:pt idx="4286">
                  <c:v>101.96792827335955</c:v>
                </c:pt>
                <c:pt idx="4287">
                  <c:v>101.96807067126134</c:v>
                </c:pt>
                <c:pt idx="4288">
                  <c:v>101.96816777024063</c:v>
                </c:pt>
                <c:pt idx="4289">
                  <c:v>101.96831101042838</c:v>
                </c:pt>
                <c:pt idx="4290">
                  <c:v>101.96854082035568</c:v>
                </c:pt>
                <c:pt idx="4291">
                  <c:v>101.96859831911097</c:v>
                </c:pt>
                <c:pt idx="4292">
                  <c:v>101.96863807770247</c:v>
                </c:pt>
                <c:pt idx="4293">
                  <c:v>101.96918532195492</c:v>
                </c:pt>
                <c:pt idx="4294">
                  <c:v>101.96918873728629</c:v>
                </c:pt>
                <c:pt idx="4295">
                  <c:v>101.96956828708251</c:v>
                </c:pt>
                <c:pt idx="4296">
                  <c:v>101.96958752568015</c:v>
                </c:pt>
                <c:pt idx="4297">
                  <c:v>101.96986712870876</c:v>
                </c:pt>
                <c:pt idx="4298">
                  <c:v>101.97010328011743</c:v>
                </c:pt>
                <c:pt idx="4299">
                  <c:v>101.9708265281741</c:v>
                </c:pt>
                <c:pt idx="4300">
                  <c:v>101.97144663653327</c:v>
                </c:pt>
                <c:pt idx="4301">
                  <c:v>101.97149913222711</c:v>
                </c:pt>
                <c:pt idx="4302">
                  <c:v>101.97167939012063</c:v>
                </c:pt>
                <c:pt idx="4303">
                  <c:v>101.97193810414578</c:v>
                </c:pt>
                <c:pt idx="4304">
                  <c:v>101.97204632248575</c:v>
                </c:pt>
                <c:pt idx="4305">
                  <c:v>101.97208616682731</c:v>
                </c:pt>
                <c:pt idx="4306">
                  <c:v>101.97215715803191</c:v>
                </c:pt>
                <c:pt idx="4307">
                  <c:v>101.97240969646917</c:v>
                </c:pt>
                <c:pt idx="4308">
                  <c:v>101.9727399483272</c:v>
                </c:pt>
                <c:pt idx="4309">
                  <c:v>101.97382679573651</c:v>
                </c:pt>
                <c:pt idx="4310">
                  <c:v>101.97402575101921</c:v>
                </c:pt>
                <c:pt idx="4311">
                  <c:v>101.97419233414014</c:v>
                </c:pt>
                <c:pt idx="4312">
                  <c:v>101.97428338231165</c:v>
                </c:pt>
                <c:pt idx="4313">
                  <c:v>101.97433143067171</c:v>
                </c:pt>
                <c:pt idx="4314">
                  <c:v>101.97463993824182</c:v>
                </c:pt>
                <c:pt idx="4315">
                  <c:v>101.97480284360707</c:v>
                </c:pt>
                <c:pt idx="4316">
                  <c:v>101.97492022902708</c:v>
                </c:pt>
                <c:pt idx="4317">
                  <c:v>101.97493143110501</c:v>
                </c:pt>
                <c:pt idx="4318">
                  <c:v>101.97531030506268</c:v>
                </c:pt>
                <c:pt idx="4319">
                  <c:v>101.97540026397635</c:v>
                </c:pt>
                <c:pt idx="4320">
                  <c:v>101.97576221704583</c:v>
                </c:pt>
                <c:pt idx="4321">
                  <c:v>101.97597238670869</c:v>
                </c:pt>
                <c:pt idx="4322">
                  <c:v>101.9760079530928</c:v>
                </c:pt>
                <c:pt idx="4323">
                  <c:v>101.97611339511901</c:v>
                </c:pt>
                <c:pt idx="4324">
                  <c:v>101.97636473800446</c:v>
                </c:pt>
                <c:pt idx="4325">
                  <c:v>101.9765982229995</c:v>
                </c:pt>
                <c:pt idx="4326">
                  <c:v>101.97660304096158</c:v>
                </c:pt>
                <c:pt idx="4327">
                  <c:v>101.97666921957726</c:v>
                </c:pt>
                <c:pt idx="4328">
                  <c:v>101.97676619466127</c:v>
                </c:pt>
                <c:pt idx="4329">
                  <c:v>101.97685730002277</c:v>
                </c:pt>
                <c:pt idx="4330">
                  <c:v>101.97689439675312</c:v>
                </c:pt>
                <c:pt idx="4331">
                  <c:v>101.97715090539545</c:v>
                </c:pt>
                <c:pt idx="4332">
                  <c:v>101.97759617135516</c:v>
                </c:pt>
                <c:pt idx="4333">
                  <c:v>101.97820621262439</c:v>
                </c:pt>
                <c:pt idx="4334">
                  <c:v>101.97836262535853</c:v>
                </c:pt>
                <c:pt idx="4335">
                  <c:v>101.97849008890128</c:v>
                </c:pt>
                <c:pt idx="4336">
                  <c:v>101.97868237904497</c:v>
                </c:pt>
                <c:pt idx="4337">
                  <c:v>101.97921920333162</c:v>
                </c:pt>
                <c:pt idx="4338">
                  <c:v>101.97949929432289</c:v>
                </c:pt>
                <c:pt idx="4339">
                  <c:v>101.97983750202943</c:v>
                </c:pt>
                <c:pt idx="4340">
                  <c:v>101.98011196152983</c:v>
                </c:pt>
                <c:pt idx="4341">
                  <c:v>101.98013260282568</c:v>
                </c:pt>
                <c:pt idx="4342">
                  <c:v>101.98028437609857</c:v>
                </c:pt>
                <c:pt idx="4343">
                  <c:v>101.98029043713724</c:v>
                </c:pt>
                <c:pt idx="4344">
                  <c:v>101.98046296954625</c:v>
                </c:pt>
                <c:pt idx="4345">
                  <c:v>101.98051084018795</c:v>
                </c:pt>
                <c:pt idx="4346">
                  <c:v>101.98067839918663</c:v>
                </c:pt>
                <c:pt idx="4347">
                  <c:v>101.98076895341072</c:v>
                </c:pt>
                <c:pt idx="4348">
                  <c:v>101.98091578052068</c:v>
                </c:pt>
                <c:pt idx="4349">
                  <c:v>101.98092927433346</c:v>
                </c:pt>
                <c:pt idx="4350">
                  <c:v>101.98113707909367</c:v>
                </c:pt>
                <c:pt idx="4351">
                  <c:v>101.98169497653052</c:v>
                </c:pt>
                <c:pt idx="4352">
                  <c:v>101.98181322332789</c:v>
                </c:pt>
                <c:pt idx="4353">
                  <c:v>101.98204192630499</c:v>
                </c:pt>
                <c:pt idx="4354">
                  <c:v>101.98217931210517</c:v>
                </c:pt>
                <c:pt idx="4355">
                  <c:v>101.98264631092682</c:v>
                </c:pt>
                <c:pt idx="4356">
                  <c:v>101.98276427508328</c:v>
                </c:pt>
                <c:pt idx="4357">
                  <c:v>101.98283729152844</c:v>
                </c:pt>
                <c:pt idx="4358">
                  <c:v>101.98305735312741</c:v>
                </c:pt>
                <c:pt idx="4359">
                  <c:v>101.98316918812411</c:v>
                </c:pt>
                <c:pt idx="4360">
                  <c:v>101.98341622798849</c:v>
                </c:pt>
                <c:pt idx="4361">
                  <c:v>101.98349131351721</c:v>
                </c:pt>
                <c:pt idx="4362">
                  <c:v>101.98377450925084</c:v>
                </c:pt>
                <c:pt idx="4363">
                  <c:v>101.98381034081973</c:v>
                </c:pt>
                <c:pt idx="4364">
                  <c:v>101.98465787225074</c:v>
                </c:pt>
                <c:pt idx="4365">
                  <c:v>101.98492374542062</c:v>
                </c:pt>
                <c:pt idx="4366">
                  <c:v>101.98504857136804</c:v>
                </c:pt>
                <c:pt idx="4367">
                  <c:v>101.98540028316577</c:v>
                </c:pt>
                <c:pt idx="4368">
                  <c:v>101.98563008662667</c:v>
                </c:pt>
                <c:pt idx="4369">
                  <c:v>101.98570904627623</c:v>
                </c:pt>
                <c:pt idx="4370">
                  <c:v>101.98580269040157</c:v>
                </c:pt>
                <c:pt idx="4371">
                  <c:v>101.98627368142522</c:v>
                </c:pt>
                <c:pt idx="4372">
                  <c:v>101.98631922872667</c:v>
                </c:pt>
                <c:pt idx="4373">
                  <c:v>101.9867560299746</c:v>
                </c:pt>
                <c:pt idx="4374">
                  <c:v>101.9869241141963</c:v>
                </c:pt>
                <c:pt idx="4375">
                  <c:v>101.98711317326371</c:v>
                </c:pt>
                <c:pt idx="4376">
                  <c:v>101.98713755925839</c:v>
                </c:pt>
                <c:pt idx="4377">
                  <c:v>101.9871477002561</c:v>
                </c:pt>
                <c:pt idx="4378">
                  <c:v>101.98717559838595</c:v>
                </c:pt>
                <c:pt idx="4379">
                  <c:v>101.98752849060864</c:v>
                </c:pt>
                <c:pt idx="4380">
                  <c:v>101.98880789738888</c:v>
                </c:pt>
                <c:pt idx="4381">
                  <c:v>101.98881568148599</c:v>
                </c:pt>
                <c:pt idx="4382">
                  <c:v>101.98891737439646</c:v>
                </c:pt>
                <c:pt idx="4383">
                  <c:v>101.98894866759719</c:v>
                </c:pt>
                <c:pt idx="4384">
                  <c:v>101.98947435945735</c:v>
                </c:pt>
                <c:pt idx="4385">
                  <c:v>101.98972659696342</c:v>
                </c:pt>
                <c:pt idx="4386">
                  <c:v>101.98973083667893</c:v>
                </c:pt>
                <c:pt idx="4387">
                  <c:v>101.98994529875769</c:v>
                </c:pt>
                <c:pt idx="4388">
                  <c:v>101.99137391844314</c:v>
                </c:pt>
                <c:pt idx="4389">
                  <c:v>101.99167681482895</c:v>
                </c:pt>
                <c:pt idx="4390">
                  <c:v>101.99192433193917</c:v>
                </c:pt>
                <c:pt idx="4391">
                  <c:v>101.99198348341034</c:v>
                </c:pt>
                <c:pt idx="4392">
                  <c:v>101.99219495599149</c:v>
                </c:pt>
                <c:pt idx="4393">
                  <c:v>101.99243856899547</c:v>
                </c:pt>
                <c:pt idx="4394">
                  <c:v>101.99315289239632</c:v>
                </c:pt>
                <c:pt idx="4395">
                  <c:v>101.99326265457255</c:v>
                </c:pt>
                <c:pt idx="4396">
                  <c:v>101.99350794488298</c:v>
                </c:pt>
                <c:pt idx="4397">
                  <c:v>101.99375539077124</c:v>
                </c:pt>
                <c:pt idx="4398">
                  <c:v>101.9939580795194</c:v>
                </c:pt>
                <c:pt idx="4399">
                  <c:v>101.9947320685947</c:v>
                </c:pt>
                <c:pt idx="4400">
                  <c:v>101.99514428715258</c:v>
                </c:pt>
                <c:pt idx="4401">
                  <c:v>101.99521391344211</c:v>
                </c:pt>
                <c:pt idx="4402">
                  <c:v>101.99531262573647</c:v>
                </c:pt>
                <c:pt idx="4403">
                  <c:v>101.99541775098216</c:v>
                </c:pt>
                <c:pt idx="4404">
                  <c:v>101.99573118742376</c:v>
                </c:pt>
                <c:pt idx="4405">
                  <c:v>101.99607400184748</c:v>
                </c:pt>
                <c:pt idx="4406">
                  <c:v>101.99614281681249</c:v>
                </c:pt>
                <c:pt idx="4407">
                  <c:v>101.99618314802039</c:v>
                </c:pt>
                <c:pt idx="4408">
                  <c:v>101.99646565177487</c:v>
                </c:pt>
                <c:pt idx="4409">
                  <c:v>101.99647837255822</c:v>
                </c:pt>
                <c:pt idx="4410">
                  <c:v>101.99658938932849</c:v>
                </c:pt>
                <c:pt idx="4411">
                  <c:v>101.99697282866929</c:v>
                </c:pt>
                <c:pt idx="4412">
                  <c:v>101.99701181252638</c:v>
                </c:pt>
                <c:pt idx="4413">
                  <c:v>101.99707009809903</c:v>
                </c:pt>
                <c:pt idx="4414">
                  <c:v>101.99811937718444</c:v>
                </c:pt>
                <c:pt idx="4415">
                  <c:v>101.99844755737668</c:v>
                </c:pt>
                <c:pt idx="4416">
                  <c:v>101.99871725115239</c:v>
                </c:pt>
                <c:pt idx="4417">
                  <c:v>101.99885169594972</c:v>
                </c:pt>
                <c:pt idx="4418">
                  <c:v>101.99905394726025</c:v>
                </c:pt>
                <c:pt idx="4419">
                  <c:v>101.99934228973291</c:v>
                </c:pt>
                <c:pt idx="4420">
                  <c:v>101.9993839564906</c:v>
                </c:pt>
                <c:pt idx="4421">
                  <c:v>102.00008729395599</c:v>
                </c:pt>
                <c:pt idx="4422">
                  <c:v>102.00097061889988</c:v>
                </c:pt>
                <c:pt idx="4423">
                  <c:v>102.00121036629798</c:v>
                </c:pt>
                <c:pt idx="4424">
                  <c:v>102.00128957250038</c:v>
                </c:pt>
                <c:pt idx="4425">
                  <c:v>102.00151241454084</c:v>
                </c:pt>
                <c:pt idx="4426">
                  <c:v>102.00167694025617</c:v>
                </c:pt>
                <c:pt idx="4427">
                  <c:v>102.00169756837661</c:v>
                </c:pt>
                <c:pt idx="4428">
                  <c:v>102.00193941174808</c:v>
                </c:pt>
                <c:pt idx="4429">
                  <c:v>102.00217286469207</c:v>
                </c:pt>
                <c:pt idx="4430">
                  <c:v>102.00230650411362</c:v>
                </c:pt>
                <c:pt idx="4431">
                  <c:v>102.00235238284954</c:v>
                </c:pt>
                <c:pt idx="4432">
                  <c:v>102.00235377630635</c:v>
                </c:pt>
                <c:pt idx="4433">
                  <c:v>102.0031807313877</c:v>
                </c:pt>
                <c:pt idx="4434">
                  <c:v>102.00323737801128</c:v>
                </c:pt>
                <c:pt idx="4435">
                  <c:v>102.00361396068109</c:v>
                </c:pt>
                <c:pt idx="4436">
                  <c:v>102.00403052092277</c:v>
                </c:pt>
                <c:pt idx="4437">
                  <c:v>102.00432127379624</c:v>
                </c:pt>
                <c:pt idx="4438">
                  <c:v>102.00463838410059</c:v>
                </c:pt>
                <c:pt idx="4439">
                  <c:v>102.00527024895366</c:v>
                </c:pt>
                <c:pt idx="4440">
                  <c:v>102.00537311058497</c:v>
                </c:pt>
                <c:pt idx="4441">
                  <c:v>102.00568089896015</c:v>
                </c:pt>
                <c:pt idx="4442">
                  <c:v>102.00632156698173</c:v>
                </c:pt>
                <c:pt idx="4443">
                  <c:v>102.00650021426792</c:v>
                </c:pt>
                <c:pt idx="4444">
                  <c:v>102.00696216897776</c:v>
                </c:pt>
                <c:pt idx="4445">
                  <c:v>102.00800737095591</c:v>
                </c:pt>
                <c:pt idx="4446">
                  <c:v>102.00851777508605</c:v>
                </c:pt>
                <c:pt idx="4447">
                  <c:v>102.00920549849275</c:v>
                </c:pt>
                <c:pt idx="4448">
                  <c:v>102.00934236533507</c:v>
                </c:pt>
                <c:pt idx="4449">
                  <c:v>102.00958069932976</c:v>
                </c:pt>
                <c:pt idx="4450">
                  <c:v>102.00968684482446</c:v>
                </c:pt>
                <c:pt idx="4451">
                  <c:v>102.00972047834502</c:v>
                </c:pt>
                <c:pt idx="4452">
                  <c:v>102.00985627134655</c:v>
                </c:pt>
                <c:pt idx="4453">
                  <c:v>102.00988354795975</c:v>
                </c:pt>
                <c:pt idx="4454">
                  <c:v>102.0101304085423</c:v>
                </c:pt>
                <c:pt idx="4455">
                  <c:v>102.01014698948195</c:v>
                </c:pt>
                <c:pt idx="4456">
                  <c:v>102.01042142904195</c:v>
                </c:pt>
                <c:pt idx="4457">
                  <c:v>102.01071384745124</c:v>
                </c:pt>
                <c:pt idx="4458">
                  <c:v>102.01090429668673</c:v>
                </c:pt>
                <c:pt idx="4459">
                  <c:v>102.01093360039398</c:v>
                </c:pt>
                <c:pt idx="4460">
                  <c:v>102.01101145400212</c:v>
                </c:pt>
                <c:pt idx="4461">
                  <c:v>102.0110855377161</c:v>
                </c:pt>
                <c:pt idx="4462">
                  <c:v>102.01121389250287</c:v>
                </c:pt>
                <c:pt idx="4463">
                  <c:v>102.01151900181209</c:v>
                </c:pt>
                <c:pt idx="4464">
                  <c:v>102.01186973392184</c:v>
                </c:pt>
                <c:pt idx="4465">
                  <c:v>102.01193933544849</c:v>
                </c:pt>
                <c:pt idx="4466">
                  <c:v>102.01220527939873</c:v>
                </c:pt>
                <c:pt idx="4467">
                  <c:v>102.0123241227175</c:v>
                </c:pt>
                <c:pt idx="4468">
                  <c:v>102.01233683262095</c:v>
                </c:pt>
                <c:pt idx="4469">
                  <c:v>102.01237792731743</c:v>
                </c:pt>
                <c:pt idx="4470">
                  <c:v>102.01300520824755</c:v>
                </c:pt>
                <c:pt idx="4471">
                  <c:v>102.01302195408256</c:v>
                </c:pt>
                <c:pt idx="4472">
                  <c:v>102.01404849228901</c:v>
                </c:pt>
                <c:pt idx="4473">
                  <c:v>102.0142425783182</c:v>
                </c:pt>
                <c:pt idx="4474">
                  <c:v>102.0148841468492</c:v>
                </c:pt>
                <c:pt idx="4475">
                  <c:v>102.0149269081012</c:v>
                </c:pt>
                <c:pt idx="4476">
                  <c:v>102.0156610849675</c:v>
                </c:pt>
                <c:pt idx="4477">
                  <c:v>102.01577523925809</c:v>
                </c:pt>
                <c:pt idx="4478">
                  <c:v>102.01594142930459</c:v>
                </c:pt>
                <c:pt idx="4479">
                  <c:v>102.01615826166858</c:v>
                </c:pt>
                <c:pt idx="4480">
                  <c:v>102.01631466249242</c:v>
                </c:pt>
                <c:pt idx="4481">
                  <c:v>102.0165702299321</c:v>
                </c:pt>
                <c:pt idx="4482">
                  <c:v>102.01700000961819</c:v>
                </c:pt>
                <c:pt idx="4483">
                  <c:v>102.01704428989301</c:v>
                </c:pt>
                <c:pt idx="4484">
                  <c:v>102.01743560725926</c:v>
                </c:pt>
                <c:pt idx="4485">
                  <c:v>102.01782052887674</c:v>
                </c:pt>
                <c:pt idx="4486">
                  <c:v>102.01860514809604</c:v>
                </c:pt>
                <c:pt idx="4487">
                  <c:v>102.01865501024062</c:v>
                </c:pt>
                <c:pt idx="4488">
                  <c:v>102.01876678204628</c:v>
                </c:pt>
                <c:pt idx="4489">
                  <c:v>102.01903256078819</c:v>
                </c:pt>
                <c:pt idx="4490">
                  <c:v>102.0191517725351</c:v>
                </c:pt>
                <c:pt idx="4491">
                  <c:v>102.01981502457082</c:v>
                </c:pt>
                <c:pt idx="4492">
                  <c:v>102.01987155411875</c:v>
                </c:pt>
                <c:pt idx="4493">
                  <c:v>102.01991587890986</c:v>
                </c:pt>
                <c:pt idx="4494">
                  <c:v>102.01992949572585</c:v>
                </c:pt>
                <c:pt idx="4495">
                  <c:v>102.02002519027657</c:v>
                </c:pt>
                <c:pt idx="4496">
                  <c:v>102.02007031761798</c:v>
                </c:pt>
                <c:pt idx="4497">
                  <c:v>102.02010729276873</c:v>
                </c:pt>
                <c:pt idx="4498">
                  <c:v>102.02030672160328</c:v>
                </c:pt>
                <c:pt idx="4499">
                  <c:v>102.02058631845883</c:v>
                </c:pt>
                <c:pt idx="4500">
                  <c:v>102.02152923254182</c:v>
                </c:pt>
                <c:pt idx="4501">
                  <c:v>102.02155754761415</c:v>
                </c:pt>
                <c:pt idx="4502">
                  <c:v>102.02191882142904</c:v>
                </c:pt>
                <c:pt idx="4503">
                  <c:v>102.02214575004636</c:v>
                </c:pt>
                <c:pt idx="4504">
                  <c:v>102.02214806837905</c:v>
                </c:pt>
                <c:pt idx="4505">
                  <c:v>102.02232723973135</c:v>
                </c:pt>
                <c:pt idx="4506">
                  <c:v>102.02243536207054</c:v>
                </c:pt>
                <c:pt idx="4507">
                  <c:v>102.02254939128323</c:v>
                </c:pt>
                <c:pt idx="4508">
                  <c:v>102.02267693675186</c:v>
                </c:pt>
                <c:pt idx="4509">
                  <c:v>102.0227029690941</c:v>
                </c:pt>
                <c:pt idx="4510">
                  <c:v>102.02274098692901</c:v>
                </c:pt>
                <c:pt idx="4511">
                  <c:v>102.02345078789808</c:v>
                </c:pt>
                <c:pt idx="4512">
                  <c:v>102.02348623054623</c:v>
                </c:pt>
                <c:pt idx="4513">
                  <c:v>102.02380418939948</c:v>
                </c:pt>
                <c:pt idx="4514">
                  <c:v>102.02409146621065</c:v>
                </c:pt>
                <c:pt idx="4515">
                  <c:v>102.02449829362304</c:v>
                </c:pt>
                <c:pt idx="4516">
                  <c:v>102.02529185143851</c:v>
                </c:pt>
                <c:pt idx="4517">
                  <c:v>102.02540417101638</c:v>
                </c:pt>
                <c:pt idx="4518">
                  <c:v>102.02562812894328</c:v>
                </c:pt>
                <c:pt idx="4519">
                  <c:v>102.0258267804244</c:v>
                </c:pt>
                <c:pt idx="4520">
                  <c:v>102.02646883070361</c:v>
                </c:pt>
                <c:pt idx="4521">
                  <c:v>102.02657773881222</c:v>
                </c:pt>
                <c:pt idx="4522">
                  <c:v>102.0266200743115</c:v>
                </c:pt>
                <c:pt idx="4523">
                  <c:v>102.02681544958374</c:v>
                </c:pt>
                <c:pt idx="4524">
                  <c:v>102.02686599794441</c:v>
                </c:pt>
                <c:pt idx="4525">
                  <c:v>102.02702439314635</c:v>
                </c:pt>
                <c:pt idx="4526">
                  <c:v>102.02739478170524</c:v>
                </c:pt>
                <c:pt idx="4527">
                  <c:v>102.02748256839233</c:v>
                </c:pt>
                <c:pt idx="4528">
                  <c:v>102.02758356855955</c:v>
                </c:pt>
                <c:pt idx="4529">
                  <c:v>102.027813743883</c:v>
                </c:pt>
                <c:pt idx="4530">
                  <c:v>102.02815457757778</c:v>
                </c:pt>
                <c:pt idx="4531">
                  <c:v>102.02824888362863</c:v>
                </c:pt>
                <c:pt idx="4532">
                  <c:v>102.02846639784073</c:v>
                </c:pt>
                <c:pt idx="4533">
                  <c:v>102.02847971679128</c:v>
                </c:pt>
                <c:pt idx="4534">
                  <c:v>102.02849822170805</c:v>
                </c:pt>
                <c:pt idx="4535">
                  <c:v>102.02902181614137</c:v>
                </c:pt>
                <c:pt idx="4536">
                  <c:v>102.02995488486833</c:v>
                </c:pt>
                <c:pt idx="4537">
                  <c:v>102.02997180556713</c:v>
                </c:pt>
                <c:pt idx="4538">
                  <c:v>102.03079377108702</c:v>
                </c:pt>
                <c:pt idx="4539">
                  <c:v>102.03105201922462</c:v>
                </c:pt>
                <c:pt idx="4540">
                  <c:v>102.03134930339583</c:v>
                </c:pt>
                <c:pt idx="4541">
                  <c:v>102.03151158955905</c:v>
                </c:pt>
                <c:pt idx="4542">
                  <c:v>102.03156222478952</c:v>
                </c:pt>
                <c:pt idx="4543">
                  <c:v>102.03163928698291</c:v>
                </c:pt>
                <c:pt idx="4544">
                  <c:v>102.03235628273741</c:v>
                </c:pt>
                <c:pt idx="4545">
                  <c:v>102.03264827999728</c:v>
                </c:pt>
                <c:pt idx="4546">
                  <c:v>102.03292274964487</c:v>
                </c:pt>
                <c:pt idx="4547">
                  <c:v>102.03331323704516</c:v>
                </c:pt>
                <c:pt idx="4548">
                  <c:v>102.03382788904757</c:v>
                </c:pt>
                <c:pt idx="4549">
                  <c:v>102.03406819353107</c:v>
                </c:pt>
                <c:pt idx="4550">
                  <c:v>102.03423862803923</c:v>
                </c:pt>
                <c:pt idx="4551">
                  <c:v>102.03462268823633</c:v>
                </c:pt>
                <c:pt idx="4552">
                  <c:v>102.03537272164269</c:v>
                </c:pt>
                <c:pt idx="4553">
                  <c:v>102.03539172125436</c:v>
                </c:pt>
                <c:pt idx="4554">
                  <c:v>102.03562914064405</c:v>
                </c:pt>
                <c:pt idx="4555">
                  <c:v>102.0356966238863</c:v>
                </c:pt>
                <c:pt idx="4556">
                  <c:v>102.03573251961198</c:v>
                </c:pt>
                <c:pt idx="4557">
                  <c:v>102.03612690946427</c:v>
                </c:pt>
                <c:pt idx="4558">
                  <c:v>102.03612952691479</c:v>
                </c:pt>
                <c:pt idx="4559">
                  <c:v>102.0361783741873</c:v>
                </c:pt>
                <c:pt idx="4560">
                  <c:v>102.03631578398098</c:v>
                </c:pt>
                <c:pt idx="4561">
                  <c:v>102.03680658677047</c:v>
                </c:pt>
                <c:pt idx="4562">
                  <c:v>102.03680754579224</c:v>
                </c:pt>
                <c:pt idx="4563">
                  <c:v>102.03697520880466</c:v>
                </c:pt>
                <c:pt idx="4564">
                  <c:v>102.03698288169134</c:v>
                </c:pt>
                <c:pt idx="4565">
                  <c:v>102.03720700568363</c:v>
                </c:pt>
                <c:pt idx="4566">
                  <c:v>102.03729489351575</c:v>
                </c:pt>
                <c:pt idx="4567">
                  <c:v>102.03743869948497</c:v>
                </c:pt>
                <c:pt idx="4568">
                  <c:v>102.03778100905548</c:v>
                </c:pt>
                <c:pt idx="4569">
                  <c:v>102.03781098530204</c:v>
                </c:pt>
                <c:pt idx="4570">
                  <c:v>102.03830852210967</c:v>
                </c:pt>
                <c:pt idx="4571">
                  <c:v>102.03833416003128</c:v>
                </c:pt>
                <c:pt idx="4572">
                  <c:v>102.03869513403666</c:v>
                </c:pt>
                <c:pt idx="4573">
                  <c:v>102.03886790161555</c:v>
                </c:pt>
                <c:pt idx="4574">
                  <c:v>102.03947284096763</c:v>
                </c:pt>
                <c:pt idx="4575">
                  <c:v>102.03977934567487</c:v>
                </c:pt>
                <c:pt idx="4576">
                  <c:v>102.03983954838806</c:v>
                </c:pt>
                <c:pt idx="4577">
                  <c:v>102.04008039907386</c:v>
                </c:pt>
                <c:pt idx="4578">
                  <c:v>102.04019179902444</c:v>
                </c:pt>
                <c:pt idx="4579">
                  <c:v>102.04041487711048</c:v>
                </c:pt>
                <c:pt idx="4580">
                  <c:v>102.04043454114192</c:v>
                </c:pt>
                <c:pt idx="4581">
                  <c:v>102.04044937828515</c:v>
                </c:pt>
                <c:pt idx="4582">
                  <c:v>102.04053580587991</c:v>
                </c:pt>
                <c:pt idx="4583">
                  <c:v>102.04056161724201</c:v>
                </c:pt>
                <c:pt idx="4584">
                  <c:v>102.04091705553189</c:v>
                </c:pt>
                <c:pt idx="4585">
                  <c:v>102.04153277654888</c:v>
                </c:pt>
                <c:pt idx="4586">
                  <c:v>102.04178415801078</c:v>
                </c:pt>
                <c:pt idx="4587">
                  <c:v>102.04193809697328</c:v>
                </c:pt>
                <c:pt idx="4588">
                  <c:v>102.04202103916515</c:v>
                </c:pt>
                <c:pt idx="4589">
                  <c:v>102.04213634399704</c:v>
                </c:pt>
                <c:pt idx="4590">
                  <c:v>102.04216527421551</c:v>
                </c:pt>
                <c:pt idx="4591">
                  <c:v>102.04226545211273</c:v>
                </c:pt>
                <c:pt idx="4592">
                  <c:v>102.04318508134253</c:v>
                </c:pt>
                <c:pt idx="4593">
                  <c:v>102.0437480987941</c:v>
                </c:pt>
                <c:pt idx="4594">
                  <c:v>102.04397036113039</c:v>
                </c:pt>
                <c:pt idx="4595">
                  <c:v>102.04441175043209</c:v>
                </c:pt>
                <c:pt idx="4596">
                  <c:v>102.04454328489402</c:v>
                </c:pt>
                <c:pt idx="4597">
                  <c:v>102.04493584638578</c:v>
                </c:pt>
                <c:pt idx="4598">
                  <c:v>102.0452799988384</c:v>
                </c:pt>
                <c:pt idx="4599">
                  <c:v>102.04531405448746</c:v>
                </c:pt>
                <c:pt idx="4600">
                  <c:v>102.04542383113063</c:v>
                </c:pt>
                <c:pt idx="4601">
                  <c:v>102.04551819141444</c:v>
                </c:pt>
                <c:pt idx="4602">
                  <c:v>102.04617119847701</c:v>
                </c:pt>
                <c:pt idx="4603">
                  <c:v>102.04626272793975</c:v>
                </c:pt>
                <c:pt idx="4604">
                  <c:v>102.04702943919969</c:v>
                </c:pt>
                <c:pt idx="4605">
                  <c:v>102.04711752582082</c:v>
                </c:pt>
                <c:pt idx="4606">
                  <c:v>102.04786880008594</c:v>
                </c:pt>
                <c:pt idx="4607">
                  <c:v>102.04789550768916</c:v>
                </c:pt>
                <c:pt idx="4608">
                  <c:v>102.04806217457519</c:v>
                </c:pt>
                <c:pt idx="4609">
                  <c:v>102.0481414164127</c:v>
                </c:pt>
                <c:pt idx="4610">
                  <c:v>102.04835951609122</c:v>
                </c:pt>
                <c:pt idx="4611">
                  <c:v>102.04858087739066</c:v>
                </c:pt>
                <c:pt idx="4612">
                  <c:v>102.0489496783244</c:v>
                </c:pt>
                <c:pt idx="4613">
                  <c:v>102.04914986119886</c:v>
                </c:pt>
                <c:pt idx="4614">
                  <c:v>102.04922864152961</c:v>
                </c:pt>
                <c:pt idx="4615">
                  <c:v>102.04927104897921</c:v>
                </c:pt>
                <c:pt idx="4616">
                  <c:v>102.04974229051172</c:v>
                </c:pt>
                <c:pt idx="4617">
                  <c:v>102.04977686704049</c:v>
                </c:pt>
                <c:pt idx="4618">
                  <c:v>102.05034888035543</c:v>
                </c:pt>
                <c:pt idx="4619">
                  <c:v>102.05072938511201</c:v>
                </c:pt>
                <c:pt idx="4620">
                  <c:v>102.05116479840927</c:v>
                </c:pt>
                <c:pt idx="4621">
                  <c:v>102.05124881504139</c:v>
                </c:pt>
                <c:pt idx="4622">
                  <c:v>102.05135224665275</c:v>
                </c:pt>
                <c:pt idx="4623">
                  <c:v>102.05189759069741</c:v>
                </c:pt>
                <c:pt idx="4624">
                  <c:v>102.05219282087681</c:v>
                </c:pt>
                <c:pt idx="4625">
                  <c:v>102.05220309405267</c:v>
                </c:pt>
                <c:pt idx="4626">
                  <c:v>102.05228166104568</c:v>
                </c:pt>
                <c:pt idx="4627">
                  <c:v>102.05243708625939</c:v>
                </c:pt>
                <c:pt idx="4628">
                  <c:v>102.05257832785432</c:v>
                </c:pt>
                <c:pt idx="4629">
                  <c:v>102.05260155094383</c:v>
                </c:pt>
                <c:pt idx="4630">
                  <c:v>102.05279449581197</c:v>
                </c:pt>
                <c:pt idx="4631">
                  <c:v>102.05294793128375</c:v>
                </c:pt>
                <c:pt idx="4632">
                  <c:v>102.0532388874075</c:v>
                </c:pt>
                <c:pt idx="4633">
                  <c:v>102.05329761865494</c:v>
                </c:pt>
                <c:pt idx="4634">
                  <c:v>102.05331454302872</c:v>
                </c:pt>
                <c:pt idx="4635">
                  <c:v>102.05363680306718</c:v>
                </c:pt>
                <c:pt idx="4636">
                  <c:v>102.05373835003299</c:v>
                </c:pt>
                <c:pt idx="4637">
                  <c:v>102.05433098268884</c:v>
                </c:pt>
                <c:pt idx="4638">
                  <c:v>102.05463094266709</c:v>
                </c:pt>
                <c:pt idx="4639">
                  <c:v>102.05483384819708</c:v>
                </c:pt>
                <c:pt idx="4640">
                  <c:v>102.05583441210062</c:v>
                </c:pt>
                <c:pt idx="4641">
                  <c:v>102.05585952866593</c:v>
                </c:pt>
                <c:pt idx="4642">
                  <c:v>102.05586122430782</c:v>
                </c:pt>
                <c:pt idx="4643">
                  <c:v>102.05640900653179</c:v>
                </c:pt>
                <c:pt idx="4644">
                  <c:v>102.05703683017485</c:v>
                </c:pt>
                <c:pt idx="4645">
                  <c:v>102.05751033462282</c:v>
                </c:pt>
                <c:pt idx="4646">
                  <c:v>102.05808491057458</c:v>
                </c:pt>
                <c:pt idx="4647">
                  <c:v>102.0584018042791</c:v>
                </c:pt>
                <c:pt idx="4648">
                  <c:v>102.05861823676079</c:v>
                </c:pt>
                <c:pt idx="4649">
                  <c:v>102.05866846862143</c:v>
                </c:pt>
                <c:pt idx="4650">
                  <c:v>102.05871255710598</c:v>
                </c:pt>
                <c:pt idx="4651">
                  <c:v>102.05877467886933</c:v>
                </c:pt>
                <c:pt idx="4652">
                  <c:v>102.05889692092096</c:v>
                </c:pt>
                <c:pt idx="4653">
                  <c:v>102.05931000446954</c:v>
                </c:pt>
                <c:pt idx="4654">
                  <c:v>102.05951082920333</c:v>
                </c:pt>
                <c:pt idx="4655">
                  <c:v>102.05969045924196</c:v>
                </c:pt>
                <c:pt idx="4656">
                  <c:v>102.05973533888925</c:v>
                </c:pt>
                <c:pt idx="4657">
                  <c:v>102.06013969013902</c:v>
                </c:pt>
                <c:pt idx="4658">
                  <c:v>102.06020967011951</c:v>
                </c:pt>
                <c:pt idx="4659">
                  <c:v>102.06035331446137</c:v>
                </c:pt>
                <c:pt idx="4660">
                  <c:v>102.06044137460904</c:v>
                </c:pt>
                <c:pt idx="4661">
                  <c:v>102.060913273883</c:v>
                </c:pt>
                <c:pt idx="4662">
                  <c:v>102.06130274815501</c:v>
                </c:pt>
                <c:pt idx="4663">
                  <c:v>102.06140823401748</c:v>
                </c:pt>
                <c:pt idx="4664">
                  <c:v>102.06150962473137</c:v>
                </c:pt>
                <c:pt idx="4665">
                  <c:v>102.06163501921286</c:v>
                </c:pt>
                <c:pt idx="4666">
                  <c:v>102.06180281825739</c:v>
                </c:pt>
                <c:pt idx="4667">
                  <c:v>102.06233062820927</c:v>
                </c:pt>
                <c:pt idx="4668">
                  <c:v>102.06262237594859</c:v>
                </c:pt>
                <c:pt idx="4669">
                  <c:v>102.06265388660839</c:v>
                </c:pt>
                <c:pt idx="4670">
                  <c:v>102.06268234807969</c:v>
                </c:pt>
                <c:pt idx="4671">
                  <c:v>102.06312842942968</c:v>
                </c:pt>
                <c:pt idx="4672">
                  <c:v>102.06325855516444</c:v>
                </c:pt>
                <c:pt idx="4673">
                  <c:v>102.06336725101666</c:v>
                </c:pt>
                <c:pt idx="4674">
                  <c:v>102.06361082297596</c:v>
                </c:pt>
                <c:pt idx="4675">
                  <c:v>102.06443346925536</c:v>
                </c:pt>
                <c:pt idx="4676">
                  <c:v>102.06445557905442</c:v>
                </c:pt>
                <c:pt idx="4677">
                  <c:v>102.06453831003525</c:v>
                </c:pt>
                <c:pt idx="4678">
                  <c:v>102.064735604638</c:v>
                </c:pt>
                <c:pt idx="4679">
                  <c:v>102.06476545626636</c:v>
                </c:pt>
                <c:pt idx="4680">
                  <c:v>102.06558197398677</c:v>
                </c:pt>
                <c:pt idx="4681">
                  <c:v>102.06654050846619</c:v>
                </c:pt>
                <c:pt idx="4682">
                  <c:v>102.06734271549062</c:v>
                </c:pt>
                <c:pt idx="4683">
                  <c:v>102.06735157340879</c:v>
                </c:pt>
                <c:pt idx="4684">
                  <c:v>102.06737318552572</c:v>
                </c:pt>
                <c:pt idx="4685">
                  <c:v>102.06738965677893</c:v>
                </c:pt>
                <c:pt idx="4686">
                  <c:v>102.06764683549665</c:v>
                </c:pt>
                <c:pt idx="4687">
                  <c:v>102.06783177244101</c:v>
                </c:pt>
                <c:pt idx="4688">
                  <c:v>102.06790792534737</c:v>
                </c:pt>
                <c:pt idx="4689">
                  <c:v>102.06792340160884</c:v>
                </c:pt>
                <c:pt idx="4690">
                  <c:v>102.0687127018595</c:v>
                </c:pt>
                <c:pt idx="4691">
                  <c:v>102.06881806278878</c:v>
                </c:pt>
                <c:pt idx="4692">
                  <c:v>102.06910647703373</c:v>
                </c:pt>
                <c:pt idx="4693">
                  <c:v>102.06928490212805</c:v>
                </c:pt>
                <c:pt idx="4694">
                  <c:v>102.06975735296518</c:v>
                </c:pt>
                <c:pt idx="4695">
                  <c:v>102.07032950681457</c:v>
                </c:pt>
                <c:pt idx="4696">
                  <c:v>102.0707161892276</c:v>
                </c:pt>
                <c:pt idx="4697">
                  <c:v>102.07100045330095</c:v>
                </c:pt>
                <c:pt idx="4698">
                  <c:v>102.07126112242543</c:v>
                </c:pt>
                <c:pt idx="4699">
                  <c:v>102.07149619032393</c:v>
                </c:pt>
                <c:pt idx="4700">
                  <c:v>102.0716074442403</c:v>
                </c:pt>
                <c:pt idx="4701">
                  <c:v>102.07169688984547</c:v>
                </c:pt>
                <c:pt idx="4702">
                  <c:v>102.07170774880854</c:v>
                </c:pt>
                <c:pt idx="4703">
                  <c:v>102.07212929415627</c:v>
                </c:pt>
                <c:pt idx="4704">
                  <c:v>102.07216779300121</c:v>
                </c:pt>
                <c:pt idx="4705">
                  <c:v>102.07236900544713</c:v>
                </c:pt>
                <c:pt idx="4706">
                  <c:v>102.07240416724899</c:v>
                </c:pt>
                <c:pt idx="4707">
                  <c:v>102.07259299885439</c:v>
                </c:pt>
                <c:pt idx="4708">
                  <c:v>102.07271217072041</c:v>
                </c:pt>
                <c:pt idx="4709">
                  <c:v>102.07298734631298</c:v>
                </c:pt>
                <c:pt idx="4710">
                  <c:v>102.07368567514314</c:v>
                </c:pt>
                <c:pt idx="4711">
                  <c:v>102.0742043145171</c:v>
                </c:pt>
                <c:pt idx="4712">
                  <c:v>102.07458244886355</c:v>
                </c:pt>
                <c:pt idx="4713">
                  <c:v>102.07467253899689</c:v>
                </c:pt>
                <c:pt idx="4714">
                  <c:v>102.07475494504155</c:v>
                </c:pt>
                <c:pt idx="4715">
                  <c:v>102.07479274722355</c:v>
                </c:pt>
                <c:pt idx="4716">
                  <c:v>102.07520615059113</c:v>
                </c:pt>
                <c:pt idx="4717">
                  <c:v>102.07543206883594</c:v>
                </c:pt>
                <c:pt idx="4718">
                  <c:v>102.07548248668502</c:v>
                </c:pt>
                <c:pt idx="4719">
                  <c:v>102.07554223560621</c:v>
                </c:pt>
                <c:pt idx="4720">
                  <c:v>102.07584260950972</c:v>
                </c:pt>
                <c:pt idx="4721">
                  <c:v>102.07588133990613</c:v>
                </c:pt>
                <c:pt idx="4722">
                  <c:v>102.07643840881418</c:v>
                </c:pt>
                <c:pt idx="4723">
                  <c:v>102.07654022461442</c:v>
                </c:pt>
                <c:pt idx="4724">
                  <c:v>102.07705850645414</c:v>
                </c:pt>
                <c:pt idx="4725">
                  <c:v>102.07738828016322</c:v>
                </c:pt>
                <c:pt idx="4726">
                  <c:v>102.07740715656664</c:v>
                </c:pt>
                <c:pt idx="4727">
                  <c:v>102.07747041562611</c:v>
                </c:pt>
                <c:pt idx="4728">
                  <c:v>102.07794339002965</c:v>
                </c:pt>
                <c:pt idx="4729">
                  <c:v>102.07800015164587</c:v>
                </c:pt>
                <c:pt idx="4730">
                  <c:v>102.07807826690689</c:v>
                </c:pt>
                <c:pt idx="4731">
                  <c:v>102.0780853521067</c:v>
                </c:pt>
                <c:pt idx="4732">
                  <c:v>102.0784178540013</c:v>
                </c:pt>
                <c:pt idx="4733">
                  <c:v>102.07874956029893</c:v>
                </c:pt>
                <c:pt idx="4734">
                  <c:v>102.07888087144779</c:v>
                </c:pt>
                <c:pt idx="4735">
                  <c:v>102.07904268151347</c:v>
                </c:pt>
                <c:pt idx="4736">
                  <c:v>102.07954036927008</c:v>
                </c:pt>
                <c:pt idx="4737">
                  <c:v>102.07969919658038</c:v>
                </c:pt>
                <c:pt idx="4738">
                  <c:v>102.07982568300488</c:v>
                </c:pt>
                <c:pt idx="4739">
                  <c:v>102.08015424325542</c:v>
                </c:pt>
                <c:pt idx="4740">
                  <c:v>102.08036203416809</c:v>
                </c:pt>
                <c:pt idx="4741">
                  <c:v>102.08046206189175</c:v>
                </c:pt>
                <c:pt idx="4742">
                  <c:v>102.08102827187487</c:v>
                </c:pt>
                <c:pt idx="4743">
                  <c:v>102.08150252134072</c:v>
                </c:pt>
                <c:pt idx="4744">
                  <c:v>102.08165115280146</c:v>
                </c:pt>
                <c:pt idx="4745">
                  <c:v>102.08217020307683</c:v>
                </c:pt>
                <c:pt idx="4746">
                  <c:v>102.08274039565929</c:v>
                </c:pt>
                <c:pt idx="4747">
                  <c:v>102.08281641395914</c:v>
                </c:pt>
                <c:pt idx="4748">
                  <c:v>102.08307808000001</c:v>
                </c:pt>
                <c:pt idx="4749">
                  <c:v>102.08398604123917</c:v>
                </c:pt>
                <c:pt idx="4750">
                  <c:v>102.08400725775243</c:v>
                </c:pt>
                <c:pt idx="4751">
                  <c:v>102.08401242231481</c:v>
                </c:pt>
                <c:pt idx="4752">
                  <c:v>102.08477932635228</c:v>
                </c:pt>
                <c:pt idx="4753">
                  <c:v>102.08514947137293</c:v>
                </c:pt>
                <c:pt idx="4754">
                  <c:v>102.08515854698884</c:v>
                </c:pt>
                <c:pt idx="4755">
                  <c:v>102.08523008260177</c:v>
                </c:pt>
                <c:pt idx="4756">
                  <c:v>102.08572088701492</c:v>
                </c:pt>
                <c:pt idx="4757">
                  <c:v>102.08602980831125</c:v>
                </c:pt>
                <c:pt idx="4758">
                  <c:v>102.08615014052776</c:v>
                </c:pt>
                <c:pt idx="4759">
                  <c:v>102.08616180237601</c:v>
                </c:pt>
                <c:pt idx="4760">
                  <c:v>102.08629780966915</c:v>
                </c:pt>
                <c:pt idx="4761">
                  <c:v>102.08662976696428</c:v>
                </c:pt>
                <c:pt idx="4762">
                  <c:v>102.08749528364261</c:v>
                </c:pt>
                <c:pt idx="4763">
                  <c:v>102.08760095641792</c:v>
                </c:pt>
                <c:pt idx="4764">
                  <c:v>102.08766103317967</c:v>
                </c:pt>
                <c:pt idx="4765">
                  <c:v>102.0878112286416</c:v>
                </c:pt>
                <c:pt idx="4766">
                  <c:v>102.0879635906952</c:v>
                </c:pt>
                <c:pt idx="4767">
                  <c:v>102.08901290876565</c:v>
                </c:pt>
                <c:pt idx="4768">
                  <c:v>102.08902995771383</c:v>
                </c:pt>
                <c:pt idx="4769">
                  <c:v>102.08907710717</c:v>
                </c:pt>
                <c:pt idx="4770">
                  <c:v>102.08910282728779</c:v>
                </c:pt>
                <c:pt idx="4771">
                  <c:v>102.0891471679308</c:v>
                </c:pt>
                <c:pt idx="4772">
                  <c:v>102.08928225485076</c:v>
                </c:pt>
                <c:pt idx="4773">
                  <c:v>102.08969358680797</c:v>
                </c:pt>
                <c:pt idx="4774">
                  <c:v>102.08982061767743</c:v>
                </c:pt>
                <c:pt idx="4775">
                  <c:v>102.08985905248717</c:v>
                </c:pt>
                <c:pt idx="4776">
                  <c:v>102.08988440823768</c:v>
                </c:pt>
                <c:pt idx="4777">
                  <c:v>102.09041913550288</c:v>
                </c:pt>
                <c:pt idx="4778">
                  <c:v>102.09073896498654</c:v>
                </c:pt>
                <c:pt idx="4779">
                  <c:v>102.09090123550357</c:v>
                </c:pt>
                <c:pt idx="4780">
                  <c:v>102.09091356843801</c:v>
                </c:pt>
                <c:pt idx="4781">
                  <c:v>102.09093357779714</c:v>
                </c:pt>
                <c:pt idx="4782">
                  <c:v>102.09108358433046</c:v>
                </c:pt>
                <c:pt idx="4783">
                  <c:v>102.09134356594986</c:v>
                </c:pt>
                <c:pt idx="4784">
                  <c:v>102.09144203129274</c:v>
                </c:pt>
                <c:pt idx="4785">
                  <c:v>102.09149511508774</c:v>
                </c:pt>
                <c:pt idx="4786">
                  <c:v>102.09166236559349</c:v>
                </c:pt>
                <c:pt idx="4787">
                  <c:v>102.09167094007461</c:v>
                </c:pt>
                <c:pt idx="4788">
                  <c:v>102.09168534221027</c:v>
                </c:pt>
                <c:pt idx="4789">
                  <c:v>102.0916905965269</c:v>
                </c:pt>
                <c:pt idx="4790">
                  <c:v>102.09199799951087</c:v>
                </c:pt>
                <c:pt idx="4791">
                  <c:v>102.09214641608384</c:v>
                </c:pt>
                <c:pt idx="4792">
                  <c:v>102.09220026725058</c:v>
                </c:pt>
                <c:pt idx="4793">
                  <c:v>102.09288491700205</c:v>
                </c:pt>
                <c:pt idx="4794">
                  <c:v>102.09294188262091</c:v>
                </c:pt>
                <c:pt idx="4795">
                  <c:v>102.09322074256507</c:v>
                </c:pt>
                <c:pt idx="4796">
                  <c:v>102.09330681870861</c:v>
                </c:pt>
                <c:pt idx="4797">
                  <c:v>102.09352941312825</c:v>
                </c:pt>
                <c:pt idx="4798">
                  <c:v>102.09472522077803</c:v>
                </c:pt>
                <c:pt idx="4799">
                  <c:v>102.09476253008967</c:v>
                </c:pt>
                <c:pt idx="4800">
                  <c:v>102.09513432911331</c:v>
                </c:pt>
                <c:pt idx="4801">
                  <c:v>102.09534811977635</c:v>
                </c:pt>
                <c:pt idx="4802">
                  <c:v>102.09546455466561</c:v>
                </c:pt>
                <c:pt idx="4803">
                  <c:v>102.09567016885559</c:v>
                </c:pt>
                <c:pt idx="4804">
                  <c:v>102.09573276487642</c:v>
                </c:pt>
                <c:pt idx="4805">
                  <c:v>102.09577059974046</c:v>
                </c:pt>
                <c:pt idx="4806">
                  <c:v>102.09590171019133</c:v>
                </c:pt>
                <c:pt idx="4807">
                  <c:v>102.09595049711338</c:v>
                </c:pt>
                <c:pt idx="4808">
                  <c:v>102.09601646767507</c:v>
                </c:pt>
                <c:pt idx="4809">
                  <c:v>102.09620745163832</c:v>
                </c:pt>
                <c:pt idx="4810">
                  <c:v>102.09623803301376</c:v>
                </c:pt>
                <c:pt idx="4811">
                  <c:v>102.09642584717086</c:v>
                </c:pt>
                <c:pt idx="4812">
                  <c:v>102.09691052408759</c:v>
                </c:pt>
                <c:pt idx="4813">
                  <c:v>102.09724523236828</c:v>
                </c:pt>
                <c:pt idx="4814">
                  <c:v>102.09736650105589</c:v>
                </c:pt>
                <c:pt idx="4815">
                  <c:v>102.09748038994584</c:v>
                </c:pt>
                <c:pt idx="4816">
                  <c:v>102.09754600547527</c:v>
                </c:pt>
                <c:pt idx="4817">
                  <c:v>102.0975634550628</c:v>
                </c:pt>
                <c:pt idx="4818">
                  <c:v>102.09761617946526</c:v>
                </c:pt>
                <c:pt idx="4819">
                  <c:v>102.09936682405545</c:v>
                </c:pt>
                <c:pt idx="4820">
                  <c:v>102.09945170292515</c:v>
                </c:pt>
                <c:pt idx="4821">
                  <c:v>102.09965055626736</c:v>
                </c:pt>
                <c:pt idx="4822">
                  <c:v>102.09978180140988</c:v>
                </c:pt>
                <c:pt idx="4823">
                  <c:v>102.09984922322884</c:v>
                </c:pt>
                <c:pt idx="4824">
                  <c:v>102.09986554792283</c:v>
                </c:pt>
                <c:pt idx="4825">
                  <c:v>102.10010372109529</c:v>
                </c:pt>
                <c:pt idx="4826">
                  <c:v>102.10010862796697</c:v>
                </c:pt>
                <c:pt idx="4827">
                  <c:v>102.10011908931752</c:v>
                </c:pt>
                <c:pt idx="4828">
                  <c:v>102.10012236139224</c:v>
                </c:pt>
                <c:pt idx="4829">
                  <c:v>102.10025067209875</c:v>
                </c:pt>
                <c:pt idx="4830">
                  <c:v>102.10037117928738</c:v>
                </c:pt>
                <c:pt idx="4831">
                  <c:v>102.1007088861554</c:v>
                </c:pt>
                <c:pt idx="4832">
                  <c:v>102.10114957003051</c:v>
                </c:pt>
                <c:pt idx="4833">
                  <c:v>102.10116723943401</c:v>
                </c:pt>
                <c:pt idx="4834">
                  <c:v>102.1012666578068</c:v>
                </c:pt>
                <c:pt idx="4835">
                  <c:v>102.10173681861123</c:v>
                </c:pt>
                <c:pt idx="4836">
                  <c:v>102.10181186409741</c:v>
                </c:pt>
                <c:pt idx="4837">
                  <c:v>102.10208400673325</c:v>
                </c:pt>
                <c:pt idx="4838">
                  <c:v>102.10242448441967</c:v>
                </c:pt>
                <c:pt idx="4839">
                  <c:v>102.10270537720301</c:v>
                </c:pt>
                <c:pt idx="4840">
                  <c:v>102.10275102618341</c:v>
                </c:pt>
                <c:pt idx="4841">
                  <c:v>102.10276273406741</c:v>
                </c:pt>
                <c:pt idx="4842">
                  <c:v>102.10320715956257</c:v>
                </c:pt>
                <c:pt idx="4843">
                  <c:v>102.10355814186043</c:v>
                </c:pt>
                <c:pt idx="4844">
                  <c:v>102.10356309411667</c:v>
                </c:pt>
                <c:pt idx="4845">
                  <c:v>102.10359180897173</c:v>
                </c:pt>
                <c:pt idx="4846">
                  <c:v>102.10382387018707</c:v>
                </c:pt>
                <c:pt idx="4847">
                  <c:v>102.10392889010426</c:v>
                </c:pt>
                <c:pt idx="4848">
                  <c:v>102.10416942542626</c:v>
                </c:pt>
                <c:pt idx="4849">
                  <c:v>102.10424874447827</c:v>
                </c:pt>
                <c:pt idx="4850">
                  <c:v>102.10433369323499</c:v>
                </c:pt>
                <c:pt idx="4851">
                  <c:v>102.10439372621957</c:v>
                </c:pt>
                <c:pt idx="4852">
                  <c:v>102.10439627797976</c:v>
                </c:pt>
                <c:pt idx="4853">
                  <c:v>102.10465146319308</c:v>
                </c:pt>
                <c:pt idx="4854">
                  <c:v>102.10512241234869</c:v>
                </c:pt>
                <c:pt idx="4855">
                  <c:v>102.10530320221579</c:v>
                </c:pt>
                <c:pt idx="4856">
                  <c:v>102.10621117446743</c:v>
                </c:pt>
                <c:pt idx="4857">
                  <c:v>102.10624413231874</c:v>
                </c:pt>
                <c:pt idx="4858">
                  <c:v>102.10630761020231</c:v>
                </c:pt>
                <c:pt idx="4859">
                  <c:v>102.10663533333656</c:v>
                </c:pt>
                <c:pt idx="4860">
                  <c:v>102.10669879666875</c:v>
                </c:pt>
                <c:pt idx="4861">
                  <c:v>102.10675800017749</c:v>
                </c:pt>
                <c:pt idx="4862">
                  <c:v>102.1070118430732</c:v>
                </c:pt>
                <c:pt idx="4863">
                  <c:v>102.10744469707731</c:v>
                </c:pt>
                <c:pt idx="4864">
                  <c:v>102.10751123567074</c:v>
                </c:pt>
                <c:pt idx="4865">
                  <c:v>102.10751606108462</c:v>
                </c:pt>
                <c:pt idx="4866">
                  <c:v>102.10756698785555</c:v>
                </c:pt>
                <c:pt idx="4867">
                  <c:v>102.10758874768088</c:v>
                </c:pt>
                <c:pt idx="4868">
                  <c:v>102.10778882702076</c:v>
                </c:pt>
                <c:pt idx="4869">
                  <c:v>102.10801569249024</c:v>
                </c:pt>
                <c:pt idx="4870">
                  <c:v>102.10865166960181</c:v>
                </c:pt>
                <c:pt idx="4871">
                  <c:v>102.1088000428871</c:v>
                </c:pt>
                <c:pt idx="4872">
                  <c:v>102.10895759807353</c:v>
                </c:pt>
                <c:pt idx="4873">
                  <c:v>102.10901831650544</c:v>
                </c:pt>
                <c:pt idx="4874">
                  <c:v>102.10912316629408</c:v>
                </c:pt>
                <c:pt idx="4875">
                  <c:v>102.10915083656772</c:v>
                </c:pt>
                <c:pt idx="4876">
                  <c:v>102.10934224396998</c:v>
                </c:pt>
                <c:pt idx="4877">
                  <c:v>102.11017492935551</c:v>
                </c:pt>
                <c:pt idx="4878">
                  <c:v>102.11027009280029</c:v>
                </c:pt>
                <c:pt idx="4879">
                  <c:v>102.11040574668712</c:v>
                </c:pt>
                <c:pt idx="4880">
                  <c:v>102.11058314037929</c:v>
                </c:pt>
                <c:pt idx="4881">
                  <c:v>102.11069750059264</c:v>
                </c:pt>
                <c:pt idx="4882">
                  <c:v>102.11083017985986</c:v>
                </c:pt>
                <c:pt idx="4883">
                  <c:v>102.1109166033693</c:v>
                </c:pt>
                <c:pt idx="4884">
                  <c:v>102.11104564411197</c:v>
                </c:pt>
                <c:pt idx="4885">
                  <c:v>102.11124017350799</c:v>
                </c:pt>
                <c:pt idx="4886">
                  <c:v>102.11137847471056</c:v>
                </c:pt>
                <c:pt idx="4887">
                  <c:v>102.11159631858095</c:v>
                </c:pt>
                <c:pt idx="4888">
                  <c:v>102.1116900372112</c:v>
                </c:pt>
                <c:pt idx="4889">
                  <c:v>102.11214640400593</c:v>
                </c:pt>
                <c:pt idx="4890">
                  <c:v>102.11217593520882</c:v>
                </c:pt>
                <c:pt idx="4891">
                  <c:v>102.11229788212249</c:v>
                </c:pt>
                <c:pt idx="4892">
                  <c:v>102.11251102188018</c:v>
                </c:pt>
                <c:pt idx="4893">
                  <c:v>102.11278116025728</c:v>
                </c:pt>
                <c:pt idx="4894">
                  <c:v>102.11291909835697</c:v>
                </c:pt>
                <c:pt idx="4895">
                  <c:v>102.1138373162761</c:v>
                </c:pt>
                <c:pt idx="4896">
                  <c:v>102.1144228389804</c:v>
                </c:pt>
                <c:pt idx="4897">
                  <c:v>102.1145272882117</c:v>
                </c:pt>
                <c:pt idx="4898">
                  <c:v>102.11470794736232</c:v>
                </c:pt>
                <c:pt idx="4899">
                  <c:v>102.11496395967849</c:v>
                </c:pt>
                <c:pt idx="4900">
                  <c:v>102.1150481763506</c:v>
                </c:pt>
                <c:pt idx="4901">
                  <c:v>102.11519474566734</c:v>
                </c:pt>
                <c:pt idx="4902">
                  <c:v>102.11531017078538</c:v>
                </c:pt>
                <c:pt idx="4903">
                  <c:v>102.11537836478047</c:v>
                </c:pt>
                <c:pt idx="4904">
                  <c:v>102.1162744236028</c:v>
                </c:pt>
                <c:pt idx="4905">
                  <c:v>102.11642327513754</c:v>
                </c:pt>
                <c:pt idx="4906">
                  <c:v>102.11647730808559</c:v>
                </c:pt>
                <c:pt idx="4907">
                  <c:v>102.11655515985902</c:v>
                </c:pt>
                <c:pt idx="4908">
                  <c:v>102.11759220482317</c:v>
                </c:pt>
                <c:pt idx="4909">
                  <c:v>102.11765621077534</c:v>
                </c:pt>
                <c:pt idx="4910">
                  <c:v>102.11766061452357</c:v>
                </c:pt>
                <c:pt idx="4911">
                  <c:v>102.11774831593659</c:v>
                </c:pt>
                <c:pt idx="4912">
                  <c:v>102.11886588688347</c:v>
                </c:pt>
                <c:pt idx="4913">
                  <c:v>102.11940916156654</c:v>
                </c:pt>
                <c:pt idx="4914">
                  <c:v>102.11946073757369</c:v>
                </c:pt>
                <c:pt idx="4915">
                  <c:v>102.12026801275174</c:v>
                </c:pt>
                <c:pt idx="4916">
                  <c:v>102.12074866664803</c:v>
                </c:pt>
                <c:pt idx="4917">
                  <c:v>102.12081001080819</c:v>
                </c:pt>
                <c:pt idx="4918">
                  <c:v>102.12103800396729</c:v>
                </c:pt>
                <c:pt idx="4919">
                  <c:v>102.12110605815676</c:v>
                </c:pt>
                <c:pt idx="4920">
                  <c:v>102.12172495424552</c:v>
                </c:pt>
                <c:pt idx="4921">
                  <c:v>102.12179965575946</c:v>
                </c:pt>
                <c:pt idx="4922">
                  <c:v>102.12193978465778</c:v>
                </c:pt>
                <c:pt idx="4923">
                  <c:v>102.12232442962922</c:v>
                </c:pt>
                <c:pt idx="4924">
                  <c:v>102.12253043248072</c:v>
                </c:pt>
                <c:pt idx="4925">
                  <c:v>102.12254342147861</c:v>
                </c:pt>
                <c:pt idx="4926">
                  <c:v>102.12270949869092</c:v>
                </c:pt>
                <c:pt idx="4927">
                  <c:v>102.1229707878997</c:v>
                </c:pt>
                <c:pt idx="4928">
                  <c:v>102.12329909997635</c:v>
                </c:pt>
                <c:pt idx="4929">
                  <c:v>102.12353049954054</c:v>
                </c:pt>
                <c:pt idx="4930">
                  <c:v>102.12367019494421</c:v>
                </c:pt>
                <c:pt idx="4931">
                  <c:v>102.12459497439242</c:v>
                </c:pt>
                <c:pt idx="4932">
                  <c:v>102.12463454695785</c:v>
                </c:pt>
                <c:pt idx="4933">
                  <c:v>102.12471938384245</c:v>
                </c:pt>
                <c:pt idx="4934">
                  <c:v>102.1247804855481</c:v>
                </c:pt>
                <c:pt idx="4935">
                  <c:v>102.12478355253492</c:v>
                </c:pt>
                <c:pt idx="4936">
                  <c:v>102.12519544475413</c:v>
                </c:pt>
                <c:pt idx="4937">
                  <c:v>102.12574784493322</c:v>
                </c:pt>
                <c:pt idx="4938">
                  <c:v>102.12584091964439</c:v>
                </c:pt>
                <c:pt idx="4939">
                  <c:v>102.12612893129888</c:v>
                </c:pt>
                <c:pt idx="4940">
                  <c:v>102.12621442972466</c:v>
                </c:pt>
                <c:pt idx="4941">
                  <c:v>102.12673677718747</c:v>
                </c:pt>
                <c:pt idx="4942">
                  <c:v>102.12726288349326</c:v>
                </c:pt>
                <c:pt idx="4943">
                  <c:v>102.12729156370439</c:v>
                </c:pt>
                <c:pt idx="4944">
                  <c:v>102.12799921237378</c:v>
                </c:pt>
                <c:pt idx="4945">
                  <c:v>102.12922418561375</c:v>
                </c:pt>
                <c:pt idx="4946">
                  <c:v>102.12923491518987</c:v>
                </c:pt>
                <c:pt idx="4947">
                  <c:v>102.12966304373185</c:v>
                </c:pt>
                <c:pt idx="4948">
                  <c:v>102.12997612292169</c:v>
                </c:pt>
                <c:pt idx="4949">
                  <c:v>102.13006698210991</c:v>
                </c:pt>
                <c:pt idx="4950">
                  <c:v>102.13021978801514</c:v>
                </c:pt>
                <c:pt idx="4951">
                  <c:v>102.13027074488407</c:v>
                </c:pt>
                <c:pt idx="4952">
                  <c:v>102.13048159770572</c:v>
                </c:pt>
                <c:pt idx="4953">
                  <c:v>102.13066703060042</c:v>
                </c:pt>
                <c:pt idx="4954">
                  <c:v>102.13068151154344</c:v>
                </c:pt>
                <c:pt idx="4955">
                  <c:v>102.13083644334891</c:v>
                </c:pt>
                <c:pt idx="4956">
                  <c:v>102.13093626276734</c:v>
                </c:pt>
                <c:pt idx="4957">
                  <c:v>102.13096654723785</c:v>
                </c:pt>
                <c:pt idx="4958">
                  <c:v>102.13167643448716</c:v>
                </c:pt>
                <c:pt idx="4959">
                  <c:v>102.13225052081023</c:v>
                </c:pt>
                <c:pt idx="4960">
                  <c:v>102.13304795218181</c:v>
                </c:pt>
                <c:pt idx="4961">
                  <c:v>102.13336699279627</c:v>
                </c:pt>
                <c:pt idx="4962">
                  <c:v>102.13338976899391</c:v>
                </c:pt>
                <c:pt idx="4963">
                  <c:v>102.13355261033166</c:v>
                </c:pt>
                <c:pt idx="4964">
                  <c:v>102.13466051776518</c:v>
                </c:pt>
                <c:pt idx="4965">
                  <c:v>102.13505521335422</c:v>
                </c:pt>
                <c:pt idx="4966">
                  <c:v>102.1350858744223</c:v>
                </c:pt>
                <c:pt idx="4967">
                  <c:v>102.1351681608275</c:v>
                </c:pt>
                <c:pt idx="4968">
                  <c:v>102.13552891751876</c:v>
                </c:pt>
                <c:pt idx="4969">
                  <c:v>102.1360273412525</c:v>
                </c:pt>
                <c:pt idx="4970">
                  <c:v>102.13621725450203</c:v>
                </c:pt>
                <c:pt idx="4971">
                  <c:v>102.13655327896649</c:v>
                </c:pt>
                <c:pt idx="4972">
                  <c:v>102.13697308256125</c:v>
                </c:pt>
                <c:pt idx="4973">
                  <c:v>102.13700251395316</c:v>
                </c:pt>
                <c:pt idx="4974">
                  <c:v>102.13700300643168</c:v>
                </c:pt>
                <c:pt idx="4975">
                  <c:v>102.13716327505888</c:v>
                </c:pt>
                <c:pt idx="4976">
                  <c:v>102.13756365036009</c:v>
                </c:pt>
                <c:pt idx="4977">
                  <c:v>102.13761354676673</c:v>
                </c:pt>
                <c:pt idx="4978">
                  <c:v>102.1376226329285</c:v>
                </c:pt>
                <c:pt idx="4979">
                  <c:v>102.13772905789232</c:v>
                </c:pt>
                <c:pt idx="4980">
                  <c:v>102.13776017655344</c:v>
                </c:pt>
                <c:pt idx="4981">
                  <c:v>102.13784587753845</c:v>
                </c:pt>
                <c:pt idx="4982">
                  <c:v>102.13832582886261</c:v>
                </c:pt>
                <c:pt idx="4983">
                  <c:v>102.13890882331208</c:v>
                </c:pt>
                <c:pt idx="4984">
                  <c:v>102.13951039525297</c:v>
                </c:pt>
                <c:pt idx="4985">
                  <c:v>102.13981344722293</c:v>
                </c:pt>
                <c:pt idx="4986">
                  <c:v>102.14065670553668</c:v>
                </c:pt>
                <c:pt idx="4987">
                  <c:v>102.1408207106584</c:v>
                </c:pt>
                <c:pt idx="4988">
                  <c:v>102.14084922075544</c:v>
                </c:pt>
                <c:pt idx="4989">
                  <c:v>102.14116383321257</c:v>
                </c:pt>
                <c:pt idx="4990">
                  <c:v>102.14122489033051</c:v>
                </c:pt>
                <c:pt idx="4991">
                  <c:v>102.14140485445843</c:v>
                </c:pt>
                <c:pt idx="4992">
                  <c:v>102.14151077095194</c:v>
                </c:pt>
                <c:pt idx="4993">
                  <c:v>102.14182724943197</c:v>
                </c:pt>
                <c:pt idx="4994">
                  <c:v>102.1418745240246</c:v>
                </c:pt>
                <c:pt idx="4995">
                  <c:v>102.14235186150428</c:v>
                </c:pt>
                <c:pt idx="4996">
                  <c:v>102.1424302700745</c:v>
                </c:pt>
                <c:pt idx="4997">
                  <c:v>102.14259271747456</c:v>
                </c:pt>
                <c:pt idx="4998">
                  <c:v>102.14292725973218</c:v>
                </c:pt>
                <c:pt idx="4999">
                  <c:v>102.1434362909978</c:v>
                </c:pt>
                <c:pt idx="5000">
                  <c:v>102.14344000144068</c:v>
                </c:pt>
                <c:pt idx="5001">
                  <c:v>102.14367077312787</c:v>
                </c:pt>
                <c:pt idx="5002">
                  <c:v>102.14376328350268</c:v>
                </c:pt>
                <c:pt idx="5003">
                  <c:v>102.14383545903182</c:v>
                </c:pt>
                <c:pt idx="5004">
                  <c:v>102.14387741123824</c:v>
                </c:pt>
                <c:pt idx="5005">
                  <c:v>102.14404418703553</c:v>
                </c:pt>
                <c:pt idx="5006">
                  <c:v>102.14409528686544</c:v>
                </c:pt>
                <c:pt idx="5007">
                  <c:v>102.14420886129295</c:v>
                </c:pt>
                <c:pt idx="5008">
                  <c:v>102.14438508487552</c:v>
                </c:pt>
                <c:pt idx="5009">
                  <c:v>102.14533989041587</c:v>
                </c:pt>
                <c:pt idx="5010">
                  <c:v>102.14544127828199</c:v>
                </c:pt>
                <c:pt idx="5011">
                  <c:v>102.14581730429265</c:v>
                </c:pt>
                <c:pt idx="5012">
                  <c:v>102.14605525193325</c:v>
                </c:pt>
                <c:pt idx="5013">
                  <c:v>102.14610522756308</c:v>
                </c:pt>
                <c:pt idx="5014">
                  <c:v>102.14624137665712</c:v>
                </c:pt>
                <c:pt idx="5015">
                  <c:v>102.14679165495639</c:v>
                </c:pt>
                <c:pt idx="5016">
                  <c:v>102.14782152137076</c:v>
                </c:pt>
                <c:pt idx="5017">
                  <c:v>102.14860875334303</c:v>
                </c:pt>
                <c:pt idx="5018">
                  <c:v>102.14882093134015</c:v>
                </c:pt>
                <c:pt idx="5019">
                  <c:v>102.14907742499592</c:v>
                </c:pt>
                <c:pt idx="5020">
                  <c:v>102.1492435504413</c:v>
                </c:pt>
                <c:pt idx="5021">
                  <c:v>102.14924887897462</c:v>
                </c:pt>
                <c:pt idx="5022">
                  <c:v>102.14953800337624</c:v>
                </c:pt>
                <c:pt idx="5023">
                  <c:v>102.15001959381594</c:v>
                </c:pt>
                <c:pt idx="5024">
                  <c:v>102.15030588558973</c:v>
                </c:pt>
                <c:pt idx="5025">
                  <c:v>102.15042027019838</c:v>
                </c:pt>
                <c:pt idx="5026">
                  <c:v>102.15052925572846</c:v>
                </c:pt>
                <c:pt idx="5027">
                  <c:v>102.15066187712237</c:v>
                </c:pt>
                <c:pt idx="5028">
                  <c:v>102.15084467136688</c:v>
                </c:pt>
                <c:pt idx="5029">
                  <c:v>102.15165551536302</c:v>
                </c:pt>
                <c:pt idx="5030">
                  <c:v>102.15255605258247</c:v>
                </c:pt>
                <c:pt idx="5031">
                  <c:v>102.15309755577961</c:v>
                </c:pt>
                <c:pt idx="5032">
                  <c:v>102.15326370518595</c:v>
                </c:pt>
                <c:pt idx="5033">
                  <c:v>102.15399763776927</c:v>
                </c:pt>
                <c:pt idx="5034">
                  <c:v>102.15531073871909</c:v>
                </c:pt>
                <c:pt idx="5035">
                  <c:v>102.15535940510613</c:v>
                </c:pt>
                <c:pt idx="5036">
                  <c:v>102.15584884010629</c:v>
                </c:pt>
                <c:pt idx="5037">
                  <c:v>102.15598531289449</c:v>
                </c:pt>
                <c:pt idx="5038">
                  <c:v>102.1562388659851</c:v>
                </c:pt>
                <c:pt idx="5039">
                  <c:v>102.15632355871017</c:v>
                </c:pt>
                <c:pt idx="5040">
                  <c:v>102.15636634142314</c:v>
                </c:pt>
                <c:pt idx="5041">
                  <c:v>102.15642772892041</c:v>
                </c:pt>
                <c:pt idx="5042">
                  <c:v>102.15661212066645</c:v>
                </c:pt>
                <c:pt idx="5043">
                  <c:v>102.15664456187956</c:v>
                </c:pt>
                <c:pt idx="5044">
                  <c:v>102.1566747364898</c:v>
                </c:pt>
                <c:pt idx="5045">
                  <c:v>102.15669104685119</c:v>
                </c:pt>
                <c:pt idx="5046">
                  <c:v>102.15728472619151</c:v>
                </c:pt>
                <c:pt idx="5047">
                  <c:v>102.15773019380555</c:v>
                </c:pt>
                <c:pt idx="5048">
                  <c:v>102.15814193742763</c:v>
                </c:pt>
                <c:pt idx="5049">
                  <c:v>102.15850673511349</c:v>
                </c:pt>
                <c:pt idx="5050">
                  <c:v>102.15870271886969</c:v>
                </c:pt>
                <c:pt idx="5051">
                  <c:v>102.15943982367602</c:v>
                </c:pt>
                <c:pt idx="5052">
                  <c:v>102.16029578450154</c:v>
                </c:pt>
                <c:pt idx="5053">
                  <c:v>102.16054681879386</c:v>
                </c:pt>
                <c:pt idx="5054">
                  <c:v>102.1606348352679</c:v>
                </c:pt>
                <c:pt idx="5055">
                  <c:v>102.16080234979647</c:v>
                </c:pt>
                <c:pt idx="5056">
                  <c:v>102.16082695746837</c:v>
                </c:pt>
                <c:pt idx="5057">
                  <c:v>102.16097094483689</c:v>
                </c:pt>
                <c:pt idx="5058">
                  <c:v>102.16105828243452</c:v>
                </c:pt>
                <c:pt idx="5059">
                  <c:v>102.16113432966652</c:v>
                </c:pt>
                <c:pt idx="5060">
                  <c:v>102.16144990334637</c:v>
                </c:pt>
                <c:pt idx="5061">
                  <c:v>102.16171643974285</c:v>
                </c:pt>
                <c:pt idx="5062">
                  <c:v>102.16193588637171</c:v>
                </c:pt>
                <c:pt idx="5063">
                  <c:v>102.16197806950331</c:v>
                </c:pt>
                <c:pt idx="5064">
                  <c:v>102.16219176907772</c:v>
                </c:pt>
                <c:pt idx="5065">
                  <c:v>102.16219697770642</c:v>
                </c:pt>
                <c:pt idx="5066">
                  <c:v>102.16252502971822</c:v>
                </c:pt>
                <c:pt idx="5067">
                  <c:v>102.16309168444187</c:v>
                </c:pt>
                <c:pt idx="5068">
                  <c:v>102.16316494411072</c:v>
                </c:pt>
                <c:pt idx="5069">
                  <c:v>102.16349297565345</c:v>
                </c:pt>
                <c:pt idx="5070">
                  <c:v>102.16385472154246</c:v>
                </c:pt>
                <c:pt idx="5071">
                  <c:v>102.16400817462355</c:v>
                </c:pt>
                <c:pt idx="5072">
                  <c:v>102.16407545993104</c:v>
                </c:pt>
                <c:pt idx="5073">
                  <c:v>102.16435306366398</c:v>
                </c:pt>
                <c:pt idx="5074">
                  <c:v>102.16500183965145</c:v>
                </c:pt>
                <c:pt idx="5075">
                  <c:v>102.16567019317324</c:v>
                </c:pt>
                <c:pt idx="5076">
                  <c:v>102.16590266958625</c:v>
                </c:pt>
                <c:pt idx="5077">
                  <c:v>102.16630188381112</c:v>
                </c:pt>
                <c:pt idx="5078">
                  <c:v>102.16681046897223</c:v>
                </c:pt>
                <c:pt idx="5079">
                  <c:v>102.16706972018729</c:v>
                </c:pt>
                <c:pt idx="5080">
                  <c:v>102.16718629401001</c:v>
                </c:pt>
                <c:pt idx="5081">
                  <c:v>102.16743349701724</c:v>
                </c:pt>
                <c:pt idx="5082">
                  <c:v>102.1675155208878</c:v>
                </c:pt>
                <c:pt idx="5083">
                  <c:v>102.16771840368158</c:v>
                </c:pt>
                <c:pt idx="5084">
                  <c:v>102.16772231584805</c:v>
                </c:pt>
                <c:pt idx="5085">
                  <c:v>102.16785989153811</c:v>
                </c:pt>
                <c:pt idx="5086">
                  <c:v>102.16787128124773</c:v>
                </c:pt>
                <c:pt idx="5087">
                  <c:v>102.16795308864917</c:v>
                </c:pt>
                <c:pt idx="5088">
                  <c:v>102.16811760775541</c:v>
                </c:pt>
                <c:pt idx="5089">
                  <c:v>102.16839731441938</c:v>
                </c:pt>
                <c:pt idx="5090">
                  <c:v>102.16852906978615</c:v>
                </c:pt>
                <c:pt idx="5091">
                  <c:v>102.16857213657714</c:v>
                </c:pt>
                <c:pt idx="5092">
                  <c:v>102.16865398070409</c:v>
                </c:pt>
                <c:pt idx="5093">
                  <c:v>102.16867744090385</c:v>
                </c:pt>
                <c:pt idx="5094">
                  <c:v>102.16869934170924</c:v>
                </c:pt>
                <c:pt idx="5095">
                  <c:v>102.16958905287726</c:v>
                </c:pt>
                <c:pt idx="5096">
                  <c:v>102.16988318432357</c:v>
                </c:pt>
                <c:pt idx="5097">
                  <c:v>102.17001524413989</c:v>
                </c:pt>
                <c:pt idx="5098">
                  <c:v>102.17043644446511</c:v>
                </c:pt>
                <c:pt idx="5099">
                  <c:v>102.17061567904287</c:v>
                </c:pt>
                <c:pt idx="5100">
                  <c:v>102.17081451525132</c:v>
                </c:pt>
                <c:pt idx="5101">
                  <c:v>102.17144691816375</c:v>
                </c:pt>
                <c:pt idx="5102">
                  <c:v>102.1716551964264</c:v>
                </c:pt>
                <c:pt idx="5103">
                  <c:v>102.17183832401831</c:v>
                </c:pt>
                <c:pt idx="5104">
                  <c:v>102.17204256443604</c:v>
                </c:pt>
                <c:pt idx="5105">
                  <c:v>102.17240283293118</c:v>
                </c:pt>
                <c:pt idx="5106">
                  <c:v>102.17246249768569</c:v>
                </c:pt>
                <c:pt idx="5107">
                  <c:v>102.17308631957529</c:v>
                </c:pt>
                <c:pt idx="5108">
                  <c:v>102.17343777296192</c:v>
                </c:pt>
                <c:pt idx="5109">
                  <c:v>102.17385782234548</c:v>
                </c:pt>
                <c:pt idx="5110">
                  <c:v>102.17399004859872</c:v>
                </c:pt>
                <c:pt idx="5111">
                  <c:v>102.17422832555685</c:v>
                </c:pt>
                <c:pt idx="5112">
                  <c:v>102.17440390750889</c:v>
                </c:pt>
                <c:pt idx="5113">
                  <c:v>102.17443560821052</c:v>
                </c:pt>
                <c:pt idx="5114">
                  <c:v>102.17496818263739</c:v>
                </c:pt>
                <c:pt idx="5115">
                  <c:v>102.17597568902919</c:v>
                </c:pt>
                <c:pt idx="5116">
                  <c:v>102.17648443842971</c:v>
                </c:pt>
                <c:pt idx="5117">
                  <c:v>102.17666128859047</c:v>
                </c:pt>
                <c:pt idx="5118">
                  <c:v>102.17687641506139</c:v>
                </c:pt>
                <c:pt idx="5119">
                  <c:v>102.17688408461275</c:v>
                </c:pt>
                <c:pt idx="5120">
                  <c:v>102.17701448473129</c:v>
                </c:pt>
                <c:pt idx="5121">
                  <c:v>102.1770389945258</c:v>
                </c:pt>
                <c:pt idx="5122">
                  <c:v>102.17799978949566</c:v>
                </c:pt>
                <c:pt idx="5123">
                  <c:v>102.17810172609531</c:v>
                </c:pt>
                <c:pt idx="5124">
                  <c:v>102.17838098110309</c:v>
                </c:pt>
                <c:pt idx="5125">
                  <c:v>102.17853418137301</c:v>
                </c:pt>
                <c:pt idx="5126">
                  <c:v>102.17857775108632</c:v>
                </c:pt>
                <c:pt idx="5127">
                  <c:v>102.17868759452321</c:v>
                </c:pt>
                <c:pt idx="5128">
                  <c:v>102.17902114572099</c:v>
                </c:pt>
                <c:pt idx="5129">
                  <c:v>102.17944366807204</c:v>
                </c:pt>
                <c:pt idx="5130">
                  <c:v>102.17965756194498</c:v>
                </c:pt>
                <c:pt idx="5131">
                  <c:v>102.18004109113234</c:v>
                </c:pt>
                <c:pt idx="5132">
                  <c:v>102.18006719757423</c:v>
                </c:pt>
                <c:pt idx="5133">
                  <c:v>102.18052320778811</c:v>
                </c:pt>
                <c:pt idx="5134">
                  <c:v>102.18068556139789</c:v>
                </c:pt>
                <c:pt idx="5135">
                  <c:v>102.18079687396158</c:v>
                </c:pt>
                <c:pt idx="5136">
                  <c:v>102.18110650113505</c:v>
                </c:pt>
                <c:pt idx="5137">
                  <c:v>102.18145402087359</c:v>
                </c:pt>
                <c:pt idx="5138">
                  <c:v>102.1814619039916</c:v>
                </c:pt>
                <c:pt idx="5139">
                  <c:v>102.18196398834532</c:v>
                </c:pt>
                <c:pt idx="5140">
                  <c:v>102.18200208792561</c:v>
                </c:pt>
                <c:pt idx="5141">
                  <c:v>102.18207206680188</c:v>
                </c:pt>
                <c:pt idx="5142">
                  <c:v>102.18242164980217</c:v>
                </c:pt>
                <c:pt idx="5143">
                  <c:v>102.18260546380483</c:v>
                </c:pt>
                <c:pt idx="5144">
                  <c:v>102.1827541329955</c:v>
                </c:pt>
                <c:pt idx="5145">
                  <c:v>102.18291311256937</c:v>
                </c:pt>
                <c:pt idx="5146">
                  <c:v>102.18320342460973</c:v>
                </c:pt>
                <c:pt idx="5147">
                  <c:v>102.18320664055695</c:v>
                </c:pt>
                <c:pt idx="5148">
                  <c:v>102.18355318216152</c:v>
                </c:pt>
                <c:pt idx="5149">
                  <c:v>102.18429050428436</c:v>
                </c:pt>
                <c:pt idx="5150">
                  <c:v>102.18453549765934</c:v>
                </c:pt>
                <c:pt idx="5151">
                  <c:v>102.18463381216347</c:v>
                </c:pt>
                <c:pt idx="5152">
                  <c:v>102.18478106415503</c:v>
                </c:pt>
                <c:pt idx="5153">
                  <c:v>102.18484289117931</c:v>
                </c:pt>
                <c:pt idx="5154">
                  <c:v>102.18489589005092</c:v>
                </c:pt>
                <c:pt idx="5155">
                  <c:v>102.18519326676009</c:v>
                </c:pt>
                <c:pt idx="5156">
                  <c:v>102.18544847705384</c:v>
                </c:pt>
                <c:pt idx="5157">
                  <c:v>102.18555241027303</c:v>
                </c:pt>
                <c:pt idx="5158">
                  <c:v>102.18591223614987</c:v>
                </c:pt>
                <c:pt idx="5159">
                  <c:v>102.18617524132458</c:v>
                </c:pt>
                <c:pt idx="5160">
                  <c:v>102.1862906868997</c:v>
                </c:pt>
                <c:pt idx="5161">
                  <c:v>102.18638975505031</c:v>
                </c:pt>
                <c:pt idx="5162">
                  <c:v>102.18641631345579</c:v>
                </c:pt>
                <c:pt idx="5163">
                  <c:v>102.18672781269187</c:v>
                </c:pt>
                <c:pt idx="5164">
                  <c:v>102.18711576347344</c:v>
                </c:pt>
                <c:pt idx="5165">
                  <c:v>102.18741402103076</c:v>
                </c:pt>
                <c:pt idx="5166">
                  <c:v>102.18745832442593</c:v>
                </c:pt>
                <c:pt idx="5167">
                  <c:v>102.18782589398714</c:v>
                </c:pt>
                <c:pt idx="5168">
                  <c:v>102.18790967623228</c:v>
                </c:pt>
                <c:pt idx="5169">
                  <c:v>102.18792559374614</c:v>
                </c:pt>
                <c:pt idx="5170">
                  <c:v>102.18800961338893</c:v>
                </c:pt>
                <c:pt idx="5171">
                  <c:v>102.1882991430801</c:v>
                </c:pt>
                <c:pt idx="5172">
                  <c:v>102.18838731450349</c:v>
                </c:pt>
                <c:pt idx="5173">
                  <c:v>102.18873127816836</c:v>
                </c:pt>
                <c:pt idx="5174">
                  <c:v>102.18873871807909</c:v>
                </c:pt>
                <c:pt idx="5175">
                  <c:v>102.18881407438394</c:v>
                </c:pt>
                <c:pt idx="5176">
                  <c:v>102.1888438924784</c:v>
                </c:pt>
                <c:pt idx="5177">
                  <c:v>102.18887602368959</c:v>
                </c:pt>
                <c:pt idx="5178">
                  <c:v>102.1889153068503</c:v>
                </c:pt>
                <c:pt idx="5179">
                  <c:v>102.18937954074291</c:v>
                </c:pt>
                <c:pt idx="5180">
                  <c:v>102.18938651211309</c:v>
                </c:pt>
                <c:pt idx="5181">
                  <c:v>102.18953619937986</c:v>
                </c:pt>
                <c:pt idx="5182">
                  <c:v>102.18994387732441</c:v>
                </c:pt>
                <c:pt idx="5183">
                  <c:v>102.19063205699382</c:v>
                </c:pt>
                <c:pt idx="5184">
                  <c:v>102.19092698230963</c:v>
                </c:pt>
                <c:pt idx="5185">
                  <c:v>102.19099121906908</c:v>
                </c:pt>
                <c:pt idx="5186">
                  <c:v>102.19128398102644</c:v>
                </c:pt>
                <c:pt idx="5187">
                  <c:v>102.19209270616474</c:v>
                </c:pt>
                <c:pt idx="5188">
                  <c:v>102.1926867998816</c:v>
                </c:pt>
                <c:pt idx="5189">
                  <c:v>102.19289095533428</c:v>
                </c:pt>
                <c:pt idx="5190">
                  <c:v>102.19292653849253</c:v>
                </c:pt>
                <c:pt idx="5191">
                  <c:v>102.19331145925892</c:v>
                </c:pt>
                <c:pt idx="5192">
                  <c:v>102.19336622173201</c:v>
                </c:pt>
                <c:pt idx="5193">
                  <c:v>102.19396791433444</c:v>
                </c:pt>
                <c:pt idx="5194">
                  <c:v>102.19406480485033</c:v>
                </c:pt>
                <c:pt idx="5195">
                  <c:v>102.19421183706091</c:v>
                </c:pt>
                <c:pt idx="5196">
                  <c:v>102.19432898072422</c:v>
                </c:pt>
                <c:pt idx="5197">
                  <c:v>102.19449492390322</c:v>
                </c:pt>
                <c:pt idx="5198">
                  <c:v>102.19525011869042</c:v>
                </c:pt>
                <c:pt idx="5199">
                  <c:v>102.19537013325582</c:v>
                </c:pt>
                <c:pt idx="5200">
                  <c:v>102.19614880237127</c:v>
                </c:pt>
                <c:pt idx="5201">
                  <c:v>102.19636484789547</c:v>
                </c:pt>
                <c:pt idx="5202">
                  <c:v>102.19640028600163</c:v>
                </c:pt>
                <c:pt idx="5203">
                  <c:v>102.19712717653671</c:v>
                </c:pt>
                <c:pt idx="5204">
                  <c:v>102.19745294638709</c:v>
                </c:pt>
                <c:pt idx="5205">
                  <c:v>102.19746487142416</c:v>
                </c:pt>
                <c:pt idx="5206">
                  <c:v>102.1982279561624</c:v>
                </c:pt>
                <c:pt idx="5207">
                  <c:v>102.19829906913351</c:v>
                </c:pt>
                <c:pt idx="5208">
                  <c:v>102.1985290098883</c:v>
                </c:pt>
                <c:pt idx="5209">
                  <c:v>102.19908943721889</c:v>
                </c:pt>
                <c:pt idx="5210">
                  <c:v>102.19916291284812</c:v>
                </c:pt>
                <c:pt idx="5211">
                  <c:v>102.19926940486167</c:v>
                </c:pt>
                <c:pt idx="5212">
                  <c:v>102.19937388408546</c:v>
                </c:pt>
                <c:pt idx="5213">
                  <c:v>102.19987934016662</c:v>
                </c:pt>
                <c:pt idx="5214">
                  <c:v>102.20033528045929</c:v>
                </c:pt>
                <c:pt idx="5215">
                  <c:v>102.20038216877585</c:v>
                </c:pt>
                <c:pt idx="5216">
                  <c:v>102.20051245466279</c:v>
                </c:pt>
                <c:pt idx="5217">
                  <c:v>102.20059430976832</c:v>
                </c:pt>
                <c:pt idx="5218">
                  <c:v>102.2011418171123</c:v>
                </c:pt>
                <c:pt idx="5219">
                  <c:v>102.20135581050656</c:v>
                </c:pt>
                <c:pt idx="5220">
                  <c:v>102.20140675009337</c:v>
                </c:pt>
                <c:pt idx="5221">
                  <c:v>102.20145334482137</c:v>
                </c:pt>
                <c:pt idx="5222">
                  <c:v>102.20147857859406</c:v>
                </c:pt>
                <c:pt idx="5223">
                  <c:v>102.20157364435134</c:v>
                </c:pt>
                <c:pt idx="5224">
                  <c:v>102.20175789019929</c:v>
                </c:pt>
                <c:pt idx="5225">
                  <c:v>102.20255420475965</c:v>
                </c:pt>
                <c:pt idx="5226">
                  <c:v>102.20262072617759</c:v>
                </c:pt>
                <c:pt idx="5227">
                  <c:v>102.20271095201345</c:v>
                </c:pt>
                <c:pt idx="5228">
                  <c:v>102.20286683020046</c:v>
                </c:pt>
                <c:pt idx="5229">
                  <c:v>102.20293414333831</c:v>
                </c:pt>
                <c:pt idx="5230">
                  <c:v>102.20346794865766</c:v>
                </c:pt>
                <c:pt idx="5231">
                  <c:v>102.20349312538659</c:v>
                </c:pt>
                <c:pt idx="5232">
                  <c:v>102.20361318743988</c:v>
                </c:pt>
                <c:pt idx="5233">
                  <c:v>102.20363672825334</c:v>
                </c:pt>
                <c:pt idx="5234">
                  <c:v>102.20390021358143</c:v>
                </c:pt>
                <c:pt idx="5235">
                  <c:v>102.20395163979481</c:v>
                </c:pt>
                <c:pt idx="5236">
                  <c:v>102.20409580187766</c:v>
                </c:pt>
                <c:pt idx="5237">
                  <c:v>102.20432848619956</c:v>
                </c:pt>
                <c:pt idx="5238">
                  <c:v>102.2050005979716</c:v>
                </c:pt>
                <c:pt idx="5239">
                  <c:v>102.20504662622271</c:v>
                </c:pt>
                <c:pt idx="5240">
                  <c:v>102.20523390918277</c:v>
                </c:pt>
                <c:pt idx="5241">
                  <c:v>102.20534423856955</c:v>
                </c:pt>
                <c:pt idx="5242">
                  <c:v>102.20545010630977</c:v>
                </c:pt>
                <c:pt idx="5243">
                  <c:v>102.20553685385185</c:v>
                </c:pt>
                <c:pt idx="5244">
                  <c:v>102.20596768162341</c:v>
                </c:pt>
                <c:pt idx="5245">
                  <c:v>102.20616070247981</c:v>
                </c:pt>
                <c:pt idx="5246">
                  <c:v>102.20658513390651</c:v>
                </c:pt>
                <c:pt idx="5247">
                  <c:v>102.20696896867625</c:v>
                </c:pt>
                <c:pt idx="5248">
                  <c:v>102.20812054504935</c:v>
                </c:pt>
                <c:pt idx="5249">
                  <c:v>102.2083669311358</c:v>
                </c:pt>
                <c:pt idx="5250">
                  <c:v>102.20837718877901</c:v>
                </c:pt>
                <c:pt idx="5251">
                  <c:v>102.20875743403252</c:v>
                </c:pt>
                <c:pt idx="5252">
                  <c:v>102.20934617334358</c:v>
                </c:pt>
                <c:pt idx="5253">
                  <c:v>102.209358733215</c:v>
                </c:pt>
                <c:pt idx="5254">
                  <c:v>102.20960400451906</c:v>
                </c:pt>
                <c:pt idx="5255">
                  <c:v>102.2096633216122</c:v>
                </c:pt>
                <c:pt idx="5256">
                  <c:v>102.21141643806476</c:v>
                </c:pt>
                <c:pt idx="5257">
                  <c:v>102.21151658144858</c:v>
                </c:pt>
                <c:pt idx="5258">
                  <c:v>102.21211899689899</c:v>
                </c:pt>
                <c:pt idx="5259">
                  <c:v>102.2122154019489</c:v>
                </c:pt>
                <c:pt idx="5260">
                  <c:v>102.21224063891754</c:v>
                </c:pt>
                <c:pt idx="5261">
                  <c:v>102.2125552107147</c:v>
                </c:pt>
                <c:pt idx="5262">
                  <c:v>102.21256104883881</c:v>
                </c:pt>
                <c:pt idx="5263">
                  <c:v>102.21275522705157</c:v>
                </c:pt>
                <c:pt idx="5264">
                  <c:v>102.21309172206354</c:v>
                </c:pt>
                <c:pt idx="5265">
                  <c:v>102.21347433971678</c:v>
                </c:pt>
                <c:pt idx="5266">
                  <c:v>102.21362959172994</c:v>
                </c:pt>
                <c:pt idx="5267">
                  <c:v>102.21375957704201</c:v>
                </c:pt>
                <c:pt idx="5268">
                  <c:v>102.21388259886113</c:v>
                </c:pt>
                <c:pt idx="5269">
                  <c:v>102.21424227945377</c:v>
                </c:pt>
                <c:pt idx="5270">
                  <c:v>102.21439341354402</c:v>
                </c:pt>
                <c:pt idx="5271">
                  <c:v>102.21445413170166</c:v>
                </c:pt>
                <c:pt idx="5272">
                  <c:v>102.21450393606897</c:v>
                </c:pt>
                <c:pt idx="5273">
                  <c:v>102.21453831178394</c:v>
                </c:pt>
                <c:pt idx="5274">
                  <c:v>102.21460899928415</c:v>
                </c:pt>
                <c:pt idx="5275">
                  <c:v>102.2149732903459</c:v>
                </c:pt>
                <c:pt idx="5276">
                  <c:v>102.21525762072507</c:v>
                </c:pt>
                <c:pt idx="5277">
                  <c:v>102.21554279065751</c:v>
                </c:pt>
                <c:pt idx="5278">
                  <c:v>102.21581871914746</c:v>
                </c:pt>
                <c:pt idx="5279">
                  <c:v>102.21625177853001</c:v>
                </c:pt>
                <c:pt idx="5280">
                  <c:v>102.21630150520279</c:v>
                </c:pt>
                <c:pt idx="5281">
                  <c:v>102.2164710477726</c:v>
                </c:pt>
                <c:pt idx="5282">
                  <c:v>102.21669618618373</c:v>
                </c:pt>
                <c:pt idx="5283">
                  <c:v>102.21690231152746</c:v>
                </c:pt>
                <c:pt idx="5284">
                  <c:v>102.21699467701951</c:v>
                </c:pt>
                <c:pt idx="5285">
                  <c:v>102.21702572481368</c:v>
                </c:pt>
                <c:pt idx="5286">
                  <c:v>102.21705466094866</c:v>
                </c:pt>
                <c:pt idx="5287">
                  <c:v>102.2172547534409</c:v>
                </c:pt>
                <c:pt idx="5288">
                  <c:v>102.2178403466426</c:v>
                </c:pt>
                <c:pt idx="5289">
                  <c:v>102.21803223825664</c:v>
                </c:pt>
                <c:pt idx="5290">
                  <c:v>102.21813926560922</c:v>
                </c:pt>
                <c:pt idx="5291">
                  <c:v>102.21833386041791</c:v>
                </c:pt>
                <c:pt idx="5292">
                  <c:v>102.21838399821011</c:v>
                </c:pt>
                <c:pt idx="5293">
                  <c:v>102.21922512728194</c:v>
                </c:pt>
                <c:pt idx="5294">
                  <c:v>102.21938048580533</c:v>
                </c:pt>
                <c:pt idx="5295">
                  <c:v>102.22000866936348</c:v>
                </c:pt>
                <c:pt idx="5296">
                  <c:v>102.22003995750478</c:v>
                </c:pt>
                <c:pt idx="5297">
                  <c:v>102.22005089329748</c:v>
                </c:pt>
                <c:pt idx="5298">
                  <c:v>102.22008735471614</c:v>
                </c:pt>
                <c:pt idx="5299">
                  <c:v>102.22017333752642</c:v>
                </c:pt>
                <c:pt idx="5300">
                  <c:v>102.22070559957717</c:v>
                </c:pt>
                <c:pt idx="5301">
                  <c:v>102.22116526075254</c:v>
                </c:pt>
                <c:pt idx="5302">
                  <c:v>102.22121638224034</c:v>
                </c:pt>
                <c:pt idx="5303">
                  <c:v>102.22145645607769</c:v>
                </c:pt>
                <c:pt idx="5304">
                  <c:v>102.22166613910174</c:v>
                </c:pt>
                <c:pt idx="5305">
                  <c:v>102.22172352899233</c:v>
                </c:pt>
                <c:pt idx="5306">
                  <c:v>102.22174074424943</c:v>
                </c:pt>
                <c:pt idx="5307">
                  <c:v>102.22175886640353</c:v>
                </c:pt>
                <c:pt idx="5308">
                  <c:v>102.22208212684448</c:v>
                </c:pt>
                <c:pt idx="5309">
                  <c:v>102.22258835845004</c:v>
                </c:pt>
                <c:pt idx="5310">
                  <c:v>102.2226499336245</c:v>
                </c:pt>
                <c:pt idx="5311">
                  <c:v>102.22284286407998</c:v>
                </c:pt>
                <c:pt idx="5312">
                  <c:v>102.22289337013281</c:v>
                </c:pt>
                <c:pt idx="5313">
                  <c:v>102.22320820467115</c:v>
                </c:pt>
                <c:pt idx="5314">
                  <c:v>102.22358731946881</c:v>
                </c:pt>
                <c:pt idx="5315">
                  <c:v>102.22423554764694</c:v>
                </c:pt>
                <c:pt idx="5316">
                  <c:v>102.22451744282074</c:v>
                </c:pt>
                <c:pt idx="5317">
                  <c:v>102.22465819799396</c:v>
                </c:pt>
                <c:pt idx="5318">
                  <c:v>102.22475601191314</c:v>
                </c:pt>
                <c:pt idx="5319">
                  <c:v>102.22479080672245</c:v>
                </c:pt>
                <c:pt idx="5320">
                  <c:v>102.22498749657773</c:v>
                </c:pt>
                <c:pt idx="5321">
                  <c:v>102.22501794253969</c:v>
                </c:pt>
                <c:pt idx="5322">
                  <c:v>102.22503975872552</c:v>
                </c:pt>
                <c:pt idx="5323">
                  <c:v>102.2258591497006</c:v>
                </c:pt>
                <c:pt idx="5324">
                  <c:v>102.22593604879366</c:v>
                </c:pt>
                <c:pt idx="5325">
                  <c:v>102.22619311230295</c:v>
                </c:pt>
                <c:pt idx="5326">
                  <c:v>102.22689375498751</c:v>
                </c:pt>
                <c:pt idx="5327">
                  <c:v>102.22695247182212</c:v>
                </c:pt>
                <c:pt idx="5328">
                  <c:v>102.2270393717483</c:v>
                </c:pt>
                <c:pt idx="5329">
                  <c:v>102.22705667237179</c:v>
                </c:pt>
                <c:pt idx="5330">
                  <c:v>102.22730139289608</c:v>
                </c:pt>
                <c:pt idx="5331">
                  <c:v>102.22765294887836</c:v>
                </c:pt>
                <c:pt idx="5332">
                  <c:v>102.22788943803896</c:v>
                </c:pt>
                <c:pt idx="5333">
                  <c:v>102.2282276250817</c:v>
                </c:pt>
                <c:pt idx="5334">
                  <c:v>102.22859241053378</c:v>
                </c:pt>
                <c:pt idx="5335">
                  <c:v>102.22915242235429</c:v>
                </c:pt>
                <c:pt idx="5336">
                  <c:v>102.22918661348504</c:v>
                </c:pt>
                <c:pt idx="5337">
                  <c:v>102.22978170777276</c:v>
                </c:pt>
                <c:pt idx="5338">
                  <c:v>102.2304032088837</c:v>
                </c:pt>
                <c:pt idx="5339">
                  <c:v>102.23062389039094</c:v>
                </c:pt>
                <c:pt idx="5340">
                  <c:v>102.23093344833231</c:v>
                </c:pt>
                <c:pt idx="5341">
                  <c:v>102.23102640353359</c:v>
                </c:pt>
                <c:pt idx="5342">
                  <c:v>102.23157460824122</c:v>
                </c:pt>
                <c:pt idx="5343">
                  <c:v>102.2316938664042</c:v>
                </c:pt>
                <c:pt idx="5344">
                  <c:v>102.23217311068672</c:v>
                </c:pt>
                <c:pt idx="5345">
                  <c:v>102.23259144558081</c:v>
                </c:pt>
                <c:pt idx="5346">
                  <c:v>102.23303373928549</c:v>
                </c:pt>
                <c:pt idx="5347">
                  <c:v>102.23308060738812</c:v>
                </c:pt>
                <c:pt idx="5348">
                  <c:v>102.23339261098428</c:v>
                </c:pt>
                <c:pt idx="5349">
                  <c:v>102.23363132770135</c:v>
                </c:pt>
                <c:pt idx="5350">
                  <c:v>102.23371907893522</c:v>
                </c:pt>
                <c:pt idx="5351">
                  <c:v>102.23380031641143</c:v>
                </c:pt>
                <c:pt idx="5352">
                  <c:v>102.23384936552867</c:v>
                </c:pt>
                <c:pt idx="5353">
                  <c:v>102.2341434522292</c:v>
                </c:pt>
                <c:pt idx="5354">
                  <c:v>102.23503599380302</c:v>
                </c:pt>
                <c:pt idx="5355">
                  <c:v>102.23508248667601</c:v>
                </c:pt>
                <c:pt idx="5356">
                  <c:v>102.23516566439974</c:v>
                </c:pt>
                <c:pt idx="5357">
                  <c:v>102.23547304459279</c:v>
                </c:pt>
                <c:pt idx="5358">
                  <c:v>102.23556235367789</c:v>
                </c:pt>
                <c:pt idx="5359">
                  <c:v>102.23605930863098</c:v>
                </c:pt>
                <c:pt idx="5360">
                  <c:v>102.23727713279916</c:v>
                </c:pt>
                <c:pt idx="5361">
                  <c:v>102.23804030166765</c:v>
                </c:pt>
                <c:pt idx="5362">
                  <c:v>102.23815886976259</c:v>
                </c:pt>
                <c:pt idx="5363">
                  <c:v>102.23824772638177</c:v>
                </c:pt>
                <c:pt idx="5364">
                  <c:v>102.23871981044756</c:v>
                </c:pt>
                <c:pt idx="5365">
                  <c:v>102.23890903342172</c:v>
                </c:pt>
                <c:pt idx="5366">
                  <c:v>102.23915958229284</c:v>
                </c:pt>
                <c:pt idx="5367">
                  <c:v>102.23977413873041</c:v>
                </c:pt>
                <c:pt idx="5368">
                  <c:v>102.2398056259168</c:v>
                </c:pt>
                <c:pt idx="5369">
                  <c:v>102.24017363128215</c:v>
                </c:pt>
                <c:pt idx="5370">
                  <c:v>102.24042554192008</c:v>
                </c:pt>
                <c:pt idx="5371">
                  <c:v>102.24044525963293</c:v>
                </c:pt>
                <c:pt idx="5372">
                  <c:v>102.24061038329575</c:v>
                </c:pt>
                <c:pt idx="5373">
                  <c:v>102.24065312861447</c:v>
                </c:pt>
                <c:pt idx="5374">
                  <c:v>102.24077104065631</c:v>
                </c:pt>
                <c:pt idx="5375">
                  <c:v>102.24082217530778</c:v>
                </c:pt>
                <c:pt idx="5376">
                  <c:v>102.2409553030448</c:v>
                </c:pt>
                <c:pt idx="5377">
                  <c:v>102.24143979660253</c:v>
                </c:pt>
                <c:pt idx="5378">
                  <c:v>102.2422563490036</c:v>
                </c:pt>
                <c:pt idx="5379">
                  <c:v>102.24245761786939</c:v>
                </c:pt>
                <c:pt idx="5380">
                  <c:v>102.24260879694931</c:v>
                </c:pt>
                <c:pt idx="5381">
                  <c:v>102.24304371219166</c:v>
                </c:pt>
                <c:pt idx="5382">
                  <c:v>102.24325681068255</c:v>
                </c:pt>
                <c:pt idx="5383">
                  <c:v>102.24328863722933</c:v>
                </c:pt>
                <c:pt idx="5384">
                  <c:v>102.24353966391843</c:v>
                </c:pt>
                <c:pt idx="5385">
                  <c:v>102.24356611675206</c:v>
                </c:pt>
                <c:pt idx="5386">
                  <c:v>102.24414749492237</c:v>
                </c:pt>
                <c:pt idx="5387">
                  <c:v>102.24460661818287</c:v>
                </c:pt>
                <c:pt idx="5388">
                  <c:v>102.2447869892497</c:v>
                </c:pt>
                <c:pt idx="5389">
                  <c:v>102.24490422936663</c:v>
                </c:pt>
                <c:pt idx="5390">
                  <c:v>102.24496421319718</c:v>
                </c:pt>
                <c:pt idx="5391">
                  <c:v>102.24545192425428</c:v>
                </c:pt>
                <c:pt idx="5392">
                  <c:v>102.24633384968301</c:v>
                </c:pt>
                <c:pt idx="5393">
                  <c:v>102.24644376581949</c:v>
                </c:pt>
                <c:pt idx="5394">
                  <c:v>102.24708221829864</c:v>
                </c:pt>
                <c:pt idx="5395">
                  <c:v>102.24720179358251</c:v>
                </c:pt>
                <c:pt idx="5396">
                  <c:v>102.24749454186899</c:v>
                </c:pt>
                <c:pt idx="5397">
                  <c:v>102.24766459021698</c:v>
                </c:pt>
                <c:pt idx="5398">
                  <c:v>102.24803170577735</c:v>
                </c:pt>
                <c:pt idx="5399">
                  <c:v>102.24806770047985</c:v>
                </c:pt>
                <c:pt idx="5400">
                  <c:v>102.24819044257976</c:v>
                </c:pt>
                <c:pt idx="5401">
                  <c:v>102.24823847530639</c:v>
                </c:pt>
                <c:pt idx="5402">
                  <c:v>102.2482861244718</c:v>
                </c:pt>
                <c:pt idx="5403">
                  <c:v>102.24865983447306</c:v>
                </c:pt>
                <c:pt idx="5404">
                  <c:v>102.24875910078883</c:v>
                </c:pt>
                <c:pt idx="5405">
                  <c:v>102.24916686111699</c:v>
                </c:pt>
                <c:pt idx="5406">
                  <c:v>102.25001633990149</c:v>
                </c:pt>
                <c:pt idx="5407">
                  <c:v>102.25020040044167</c:v>
                </c:pt>
                <c:pt idx="5408">
                  <c:v>102.25058764968959</c:v>
                </c:pt>
                <c:pt idx="5409">
                  <c:v>102.25083854894564</c:v>
                </c:pt>
                <c:pt idx="5410">
                  <c:v>102.25102032498074</c:v>
                </c:pt>
                <c:pt idx="5411">
                  <c:v>102.25106565261895</c:v>
                </c:pt>
                <c:pt idx="5412">
                  <c:v>102.25111559694756</c:v>
                </c:pt>
                <c:pt idx="5413">
                  <c:v>102.25113798362332</c:v>
                </c:pt>
                <c:pt idx="5414">
                  <c:v>102.25183906002289</c:v>
                </c:pt>
                <c:pt idx="5415">
                  <c:v>102.25225558892588</c:v>
                </c:pt>
                <c:pt idx="5416">
                  <c:v>102.25251849810505</c:v>
                </c:pt>
                <c:pt idx="5417">
                  <c:v>102.25271958792214</c:v>
                </c:pt>
                <c:pt idx="5418">
                  <c:v>102.25286399074218</c:v>
                </c:pt>
                <c:pt idx="5419">
                  <c:v>102.25290337633284</c:v>
                </c:pt>
                <c:pt idx="5420">
                  <c:v>102.25295505984862</c:v>
                </c:pt>
                <c:pt idx="5421">
                  <c:v>102.25302350400393</c:v>
                </c:pt>
                <c:pt idx="5422">
                  <c:v>102.25368769965253</c:v>
                </c:pt>
                <c:pt idx="5423">
                  <c:v>102.25379909703197</c:v>
                </c:pt>
                <c:pt idx="5424">
                  <c:v>102.25410295202461</c:v>
                </c:pt>
                <c:pt idx="5425">
                  <c:v>102.25434427186521</c:v>
                </c:pt>
                <c:pt idx="5426">
                  <c:v>102.25448190167097</c:v>
                </c:pt>
                <c:pt idx="5427">
                  <c:v>102.25496502749984</c:v>
                </c:pt>
                <c:pt idx="5428">
                  <c:v>102.25547606426085</c:v>
                </c:pt>
                <c:pt idx="5429">
                  <c:v>102.25572551227279</c:v>
                </c:pt>
                <c:pt idx="5430">
                  <c:v>102.25667263515082</c:v>
                </c:pt>
                <c:pt idx="5431">
                  <c:v>102.25684502779042</c:v>
                </c:pt>
                <c:pt idx="5432">
                  <c:v>102.25690050605485</c:v>
                </c:pt>
                <c:pt idx="5433">
                  <c:v>102.25705620012248</c:v>
                </c:pt>
                <c:pt idx="5434">
                  <c:v>102.25710176287296</c:v>
                </c:pt>
                <c:pt idx="5435">
                  <c:v>102.25713165114382</c:v>
                </c:pt>
                <c:pt idx="5436">
                  <c:v>102.2571658134858</c:v>
                </c:pt>
                <c:pt idx="5437">
                  <c:v>102.257382828253</c:v>
                </c:pt>
                <c:pt idx="5438">
                  <c:v>102.25824706023667</c:v>
                </c:pt>
                <c:pt idx="5439">
                  <c:v>102.25872778133242</c:v>
                </c:pt>
                <c:pt idx="5440">
                  <c:v>102.25919539854627</c:v>
                </c:pt>
                <c:pt idx="5441">
                  <c:v>102.25953086096267</c:v>
                </c:pt>
                <c:pt idx="5442">
                  <c:v>102.25987647340095</c:v>
                </c:pt>
                <c:pt idx="5443">
                  <c:v>102.259989937234</c:v>
                </c:pt>
                <c:pt idx="5444">
                  <c:v>102.26005448255998</c:v>
                </c:pt>
                <c:pt idx="5445">
                  <c:v>102.26062049869671</c:v>
                </c:pt>
                <c:pt idx="5446">
                  <c:v>102.26134369043885</c:v>
                </c:pt>
                <c:pt idx="5447">
                  <c:v>102.26184361484177</c:v>
                </c:pt>
                <c:pt idx="5448">
                  <c:v>102.26195619721638</c:v>
                </c:pt>
                <c:pt idx="5449">
                  <c:v>102.2621056716827</c:v>
                </c:pt>
                <c:pt idx="5450">
                  <c:v>102.26225756124425</c:v>
                </c:pt>
                <c:pt idx="5451">
                  <c:v>102.26236593174998</c:v>
                </c:pt>
                <c:pt idx="5452">
                  <c:v>102.26239713261297</c:v>
                </c:pt>
                <c:pt idx="5453">
                  <c:v>102.26272800165845</c:v>
                </c:pt>
                <c:pt idx="5454">
                  <c:v>102.26307265733699</c:v>
                </c:pt>
                <c:pt idx="5455">
                  <c:v>102.26316893396667</c:v>
                </c:pt>
                <c:pt idx="5456">
                  <c:v>102.26355512572523</c:v>
                </c:pt>
                <c:pt idx="5457">
                  <c:v>102.26379713367712</c:v>
                </c:pt>
                <c:pt idx="5458">
                  <c:v>102.26400690905795</c:v>
                </c:pt>
                <c:pt idx="5459">
                  <c:v>102.2645587066657</c:v>
                </c:pt>
                <c:pt idx="5460">
                  <c:v>102.26482742954947</c:v>
                </c:pt>
                <c:pt idx="5461">
                  <c:v>102.26560109870238</c:v>
                </c:pt>
                <c:pt idx="5462">
                  <c:v>102.2656075659749</c:v>
                </c:pt>
                <c:pt idx="5463">
                  <c:v>102.26580909135312</c:v>
                </c:pt>
                <c:pt idx="5464">
                  <c:v>102.26601767182007</c:v>
                </c:pt>
                <c:pt idx="5465">
                  <c:v>102.26605049250557</c:v>
                </c:pt>
                <c:pt idx="5466">
                  <c:v>102.2661280410136</c:v>
                </c:pt>
                <c:pt idx="5467">
                  <c:v>102.26630971794231</c:v>
                </c:pt>
                <c:pt idx="5468">
                  <c:v>102.26644479429149</c:v>
                </c:pt>
                <c:pt idx="5469">
                  <c:v>102.26663104869834</c:v>
                </c:pt>
                <c:pt idx="5470">
                  <c:v>102.26670431576419</c:v>
                </c:pt>
                <c:pt idx="5471">
                  <c:v>102.26677516720262</c:v>
                </c:pt>
                <c:pt idx="5472">
                  <c:v>102.26727498832831</c:v>
                </c:pt>
                <c:pt idx="5473">
                  <c:v>102.26742632312718</c:v>
                </c:pt>
                <c:pt idx="5474">
                  <c:v>102.26772984372336</c:v>
                </c:pt>
                <c:pt idx="5475">
                  <c:v>102.26876027814038</c:v>
                </c:pt>
                <c:pt idx="5476">
                  <c:v>102.2689398377061</c:v>
                </c:pt>
                <c:pt idx="5477">
                  <c:v>102.26953642110844</c:v>
                </c:pt>
                <c:pt idx="5478">
                  <c:v>102.26972925842628</c:v>
                </c:pt>
                <c:pt idx="5479">
                  <c:v>102.26992930565605</c:v>
                </c:pt>
                <c:pt idx="5480">
                  <c:v>102.27034465701979</c:v>
                </c:pt>
                <c:pt idx="5481">
                  <c:v>102.2703979865947</c:v>
                </c:pt>
                <c:pt idx="5482">
                  <c:v>102.27088551687146</c:v>
                </c:pt>
                <c:pt idx="5483">
                  <c:v>102.27099955583246</c:v>
                </c:pt>
                <c:pt idx="5484">
                  <c:v>102.27111753774285</c:v>
                </c:pt>
                <c:pt idx="5485">
                  <c:v>102.27118776177412</c:v>
                </c:pt>
                <c:pt idx="5486">
                  <c:v>102.27129531147223</c:v>
                </c:pt>
                <c:pt idx="5487">
                  <c:v>102.27200749045234</c:v>
                </c:pt>
                <c:pt idx="5488">
                  <c:v>102.27237226960385</c:v>
                </c:pt>
                <c:pt idx="5489">
                  <c:v>102.27277042058915</c:v>
                </c:pt>
                <c:pt idx="5490">
                  <c:v>102.27278808467338</c:v>
                </c:pt>
                <c:pt idx="5491">
                  <c:v>102.27283424603964</c:v>
                </c:pt>
                <c:pt idx="5492">
                  <c:v>102.27285118628843</c:v>
                </c:pt>
                <c:pt idx="5493">
                  <c:v>102.27293649860043</c:v>
                </c:pt>
                <c:pt idx="5494">
                  <c:v>102.27297196276155</c:v>
                </c:pt>
                <c:pt idx="5495">
                  <c:v>102.27297699277828</c:v>
                </c:pt>
                <c:pt idx="5496">
                  <c:v>102.27308916402843</c:v>
                </c:pt>
                <c:pt idx="5497">
                  <c:v>102.27325674753115</c:v>
                </c:pt>
                <c:pt idx="5498">
                  <c:v>102.27414128744788</c:v>
                </c:pt>
                <c:pt idx="5499">
                  <c:v>102.27417630086012</c:v>
                </c:pt>
                <c:pt idx="5500">
                  <c:v>102.27446071311502</c:v>
                </c:pt>
                <c:pt idx="5501">
                  <c:v>102.27448278935475</c:v>
                </c:pt>
                <c:pt idx="5502">
                  <c:v>102.27475741122252</c:v>
                </c:pt>
                <c:pt idx="5503">
                  <c:v>102.27475871221006</c:v>
                </c:pt>
                <c:pt idx="5504">
                  <c:v>102.27479067895067</c:v>
                </c:pt>
                <c:pt idx="5505">
                  <c:v>102.27485776961565</c:v>
                </c:pt>
                <c:pt idx="5506">
                  <c:v>102.27501594617463</c:v>
                </c:pt>
                <c:pt idx="5507">
                  <c:v>102.27503424874098</c:v>
                </c:pt>
                <c:pt idx="5508">
                  <c:v>102.27554436282091</c:v>
                </c:pt>
                <c:pt idx="5509">
                  <c:v>102.2761502935593</c:v>
                </c:pt>
                <c:pt idx="5510">
                  <c:v>102.27644757891372</c:v>
                </c:pt>
                <c:pt idx="5511">
                  <c:v>102.27700787481758</c:v>
                </c:pt>
                <c:pt idx="5512">
                  <c:v>102.27738794897085</c:v>
                </c:pt>
                <c:pt idx="5513">
                  <c:v>102.27778850409082</c:v>
                </c:pt>
                <c:pt idx="5514">
                  <c:v>102.27784790967181</c:v>
                </c:pt>
                <c:pt idx="5515">
                  <c:v>102.27787044162581</c:v>
                </c:pt>
                <c:pt idx="5516">
                  <c:v>102.27873902616275</c:v>
                </c:pt>
                <c:pt idx="5517">
                  <c:v>102.27950776480985</c:v>
                </c:pt>
                <c:pt idx="5518">
                  <c:v>102.27957290492473</c:v>
                </c:pt>
                <c:pt idx="5519">
                  <c:v>102.27965416755522</c:v>
                </c:pt>
                <c:pt idx="5520">
                  <c:v>102.28020297843244</c:v>
                </c:pt>
                <c:pt idx="5521">
                  <c:v>102.28041088897028</c:v>
                </c:pt>
                <c:pt idx="5522">
                  <c:v>102.28099847979497</c:v>
                </c:pt>
                <c:pt idx="5523">
                  <c:v>102.28131585909043</c:v>
                </c:pt>
                <c:pt idx="5524">
                  <c:v>102.28159294846664</c:v>
                </c:pt>
                <c:pt idx="5525">
                  <c:v>102.28209429513754</c:v>
                </c:pt>
                <c:pt idx="5526">
                  <c:v>102.28221025152952</c:v>
                </c:pt>
                <c:pt idx="5527">
                  <c:v>102.28222666052125</c:v>
                </c:pt>
                <c:pt idx="5528">
                  <c:v>102.28251577386081</c:v>
                </c:pt>
                <c:pt idx="5529">
                  <c:v>102.28258050474199</c:v>
                </c:pt>
                <c:pt idx="5530">
                  <c:v>102.28307363851769</c:v>
                </c:pt>
                <c:pt idx="5531">
                  <c:v>102.28308331635577</c:v>
                </c:pt>
                <c:pt idx="5532">
                  <c:v>102.28316596201752</c:v>
                </c:pt>
                <c:pt idx="5533">
                  <c:v>102.28345030550699</c:v>
                </c:pt>
                <c:pt idx="5534">
                  <c:v>102.28346035679097</c:v>
                </c:pt>
                <c:pt idx="5535">
                  <c:v>102.28353145984636</c:v>
                </c:pt>
                <c:pt idx="5536">
                  <c:v>102.28359893875394</c:v>
                </c:pt>
                <c:pt idx="5537">
                  <c:v>102.2837252932801</c:v>
                </c:pt>
                <c:pt idx="5538">
                  <c:v>102.28417328744041</c:v>
                </c:pt>
                <c:pt idx="5539">
                  <c:v>102.28446041240402</c:v>
                </c:pt>
                <c:pt idx="5540">
                  <c:v>102.2849976985374</c:v>
                </c:pt>
                <c:pt idx="5541">
                  <c:v>102.28519723638557</c:v>
                </c:pt>
                <c:pt idx="5542">
                  <c:v>102.28540954988252</c:v>
                </c:pt>
                <c:pt idx="5543">
                  <c:v>102.28559221213456</c:v>
                </c:pt>
                <c:pt idx="5544">
                  <c:v>102.28560929889147</c:v>
                </c:pt>
                <c:pt idx="5545">
                  <c:v>102.28621730237299</c:v>
                </c:pt>
                <c:pt idx="5546">
                  <c:v>102.2873033433865</c:v>
                </c:pt>
                <c:pt idx="5547">
                  <c:v>102.28760299543511</c:v>
                </c:pt>
                <c:pt idx="5548">
                  <c:v>102.28897308587769</c:v>
                </c:pt>
                <c:pt idx="5549">
                  <c:v>102.28898612679826</c:v>
                </c:pt>
                <c:pt idx="5550">
                  <c:v>102.28901634598471</c:v>
                </c:pt>
                <c:pt idx="5551">
                  <c:v>102.28921627615861</c:v>
                </c:pt>
                <c:pt idx="5552">
                  <c:v>102.28982900567024</c:v>
                </c:pt>
                <c:pt idx="5553">
                  <c:v>102.28989777621746</c:v>
                </c:pt>
                <c:pt idx="5554">
                  <c:v>102.29027380760593</c:v>
                </c:pt>
                <c:pt idx="5555">
                  <c:v>102.29041860981908</c:v>
                </c:pt>
                <c:pt idx="5556">
                  <c:v>102.29050387021493</c:v>
                </c:pt>
                <c:pt idx="5557">
                  <c:v>102.29108841300628</c:v>
                </c:pt>
                <c:pt idx="5558">
                  <c:v>102.2912628270207</c:v>
                </c:pt>
                <c:pt idx="5559">
                  <c:v>102.29133148413716</c:v>
                </c:pt>
                <c:pt idx="5560">
                  <c:v>102.29152627146645</c:v>
                </c:pt>
                <c:pt idx="5561">
                  <c:v>102.2923298684379</c:v>
                </c:pt>
                <c:pt idx="5562">
                  <c:v>102.29234226035067</c:v>
                </c:pt>
                <c:pt idx="5563">
                  <c:v>102.29254370132092</c:v>
                </c:pt>
                <c:pt idx="5564">
                  <c:v>102.29264904789281</c:v>
                </c:pt>
                <c:pt idx="5565">
                  <c:v>102.29307842753811</c:v>
                </c:pt>
                <c:pt idx="5566">
                  <c:v>102.29316801343413</c:v>
                </c:pt>
                <c:pt idx="5567">
                  <c:v>102.29335721931028</c:v>
                </c:pt>
                <c:pt idx="5568">
                  <c:v>102.29372833032826</c:v>
                </c:pt>
                <c:pt idx="5569">
                  <c:v>102.29413028907069</c:v>
                </c:pt>
                <c:pt idx="5570">
                  <c:v>102.29462937837765</c:v>
                </c:pt>
                <c:pt idx="5571">
                  <c:v>102.29468932425831</c:v>
                </c:pt>
                <c:pt idx="5572">
                  <c:v>102.29481636705209</c:v>
                </c:pt>
                <c:pt idx="5573">
                  <c:v>102.29552883717254</c:v>
                </c:pt>
                <c:pt idx="5574">
                  <c:v>102.29586077761351</c:v>
                </c:pt>
                <c:pt idx="5575">
                  <c:v>102.29625246930827</c:v>
                </c:pt>
                <c:pt idx="5576">
                  <c:v>102.29705457249773</c:v>
                </c:pt>
                <c:pt idx="5577">
                  <c:v>102.29711737221922</c:v>
                </c:pt>
                <c:pt idx="5578">
                  <c:v>102.29716024725036</c:v>
                </c:pt>
                <c:pt idx="5579">
                  <c:v>102.29780085386128</c:v>
                </c:pt>
                <c:pt idx="5580">
                  <c:v>102.29783200789275</c:v>
                </c:pt>
                <c:pt idx="5581">
                  <c:v>102.29874307015687</c:v>
                </c:pt>
                <c:pt idx="5582">
                  <c:v>102.29877968549501</c:v>
                </c:pt>
                <c:pt idx="5583">
                  <c:v>102.2988534256103</c:v>
                </c:pt>
                <c:pt idx="5584">
                  <c:v>102.29914543567205</c:v>
                </c:pt>
                <c:pt idx="5585">
                  <c:v>102.29997325334736</c:v>
                </c:pt>
                <c:pt idx="5586">
                  <c:v>102.3000266931605</c:v>
                </c:pt>
                <c:pt idx="5587">
                  <c:v>102.3006841196005</c:v>
                </c:pt>
                <c:pt idx="5588">
                  <c:v>102.30093857119776</c:v>
                </c:pt>
                <c:pt idx="5589">
                  <c:v>102.30106870020101</c:v>
                </c:pt>
                <c:pt idx="5590">
                  <c:v>102.30137316800847</c:v>
                </c:pt>
                <c:pt idx="5591">
                  <c:v>102.30154334925815</c:v>
                </c:pt>
                <c:pt idx="5592">
                  <c:v>102.30242365659691</c:v>
                </c:pt>
                <c:pt idx="5593">
                  <c:v>102.30280339584976</c:v>
                </c:pt>
                <c:pt idx="5594">
                  <c:v>102.30382418276228</c:v>
                </c:pt>
                <c:pt idx="5595">
                  <c:v>102.30383545766274</c:v>
                </c:pt>
                <c:pt idx="5596">
                  <c:v>102.30394303040082</c:v>
                </c:pt>
                <c:pt idx="5597">
                  <c:v>102.30396832636799</c:v>
                </c:pt>
                <c:pt idx="5598">
                  <c:v>102.30422110364555</c:v>
                </c:pt>
                <c:pt idx="5599">
                  <c:v>102.30425241711056</c:v>
                </c:pt>
                <c:pt idx="5600">
                  <c:v>102.30458392437939</c:v>
                </c:pt>
                <c:pt idx="5601">
                  <c:v>102.30569144966965</c:v>
                </c:pt>
                <c:pt idx="5602">
                  <c:v>102.30596055297217</c:v>
                </c:pt>
                <c:pt idx="5603">
                  <c:v>102.30602348570615</c:v>
                </c:pt>
                <c:pt idx="5604">
                  <c:v>102.30607224809953</c:v>
                </c:pt>
                <c:pt idx="5605">
                  <c:v>102.30643527937841</c:v>
                </c:pt>
                <c:pt idx="5606">
                  <c:v>102.3066065452806</c:v>
                </c:pt>
                <c:pt idx="5607">
                  <c:v>102.30678896950472</c:v>
                </c:pt>
                <c:pt idx="5608">
                  <c:v>102.30731228904135</c:v>
                </c:pt>
                <c:pt idx="5609">
                  <c:v>102.30774996195919</c:v>
                </c:pt>
                <c:pt idx="5610">
                  <c:v>102.30810464247348</c:v>
                </c:pt>
                <c:pt idx="5611">
                  <c:v>102.30832913733374</c:v>
                </c:pt>
                <c:pt idx="5612">
                  <c:v>102.30876922683599</c:v>
                </c:pt>
                <c:pt idx="5613">
                  <c:v>102.30886891484298</c:v>
                </c:pt>
                <c:pt idx="5614">
                  <c:v>102.30907707232031</c:v>
                </c:pt>
                <c:pt idx="5615">
                  <c:v>102.30907853970662</c:v>
                </c:pt>
                <c:pt idx="5616">
                  <c:v>102.30921364195343</c:v>
                </c:pt>
                <c:pt idx="5617">
                  <c:v>102.30969720760179</c:v>
                </c:pt>
                <c:pt idx="5618">
                  <c:v>102.30988060567671</c:v>
                </c:pt>
                <c:pt idx="5619">
                  <c:v>102.3099237288433</c:v>
                </c:pt>
                <c:pt idx="5620">
                  <c:v>102.31021407897276</c:v>
                </c:pt>
                <c:pt idx="5621">
                  <c:v>102.31064205007091</c:v>
                </c:pt>
                <c:pt idx="5622">
                  <c:v>102.31096209715835</c:v>
                </c:pt>
                <c:pt idx="5623">
                  <c:v>102.31191596578935</c:v>
                </c:pt>
                <c:pt idx="5624">
                  <c:v>102.31197572021409</c:v>
                </c:pt>
                <c:pt idx="5625">
                  <c:v>102.31253625687309</c:v>
                </c:pt>
                <c:pt idx="5626">
                  <c:v>102.31271975437959</c:v>
                </c:pt>
                <c:pt idx="5627">
                  <c:v>102.31280230808191</c:v>
                </c:pt>
                <c:pt idx="5628">
                  <c:v>102.31328380491854</c:v>
                </c:pt>
                <c:pt idx="5629">
                  <c:v>102.31347360378206</c:v>
                </c:pt>
                <c:pt idx="5630">
                  <c:v>102.31349469723789</c:v>
                </c:pt>
                <c:pt idx="5631">
                  <c:v>102.31351410005854</c:v>
                </c:pt>
                <c:pt idx="5632">
                  <c:v>102.3142377934014</c:v>
                </c:pt>
                <c:pt idx="5633">
                  <c:v>102.31431544567147</c:v>
                </c:pt>
                <c:pt idx="5634">
                  <c:v>102.3148749276564</c:v>
                </c:pt>
                <c:pt idx="5635">
                  <c:v>102.3149669053399</c:v>
                </c:pt>
                <c:pt idx="5636">
                  <c:v>102.31525836304149</c:v>
                </c:pt>
                <c:pt idx="5637">
                  <c:v>102.31563257291891</c:v>
                </c:pt>
                <c:pt idx="5638">
                  <c:v>102.31612530132793</c:v>
                </c:pt>
                <c:pt idx="5639">
                  <c:v>102.31632435061999</c:v>
                </c:pt>
                <c:pt idx="5640">
                  <c:v>102.31693352339246</c:v>
                </c:pt>
                <c:pt idx="5641">
                  <c:v>102.31696311812863</c:v>
                </c:pt>
                <c:pt idx="5642">
                  <c:v>102.31705252173107</c:v>
                </c:pt>
                <c:pt idx="5643">
                  <c:v>102.31711300570811</c:v>
                </c:pt>
                <c:pt idx="5644">
                  <c:v>102.31817701591723</c:v>
                </c:pt>
                <c:pt idx="5645">
                  <c:v>102.31838014313192</c:v>
                </c:pt>
                <c:pt idx="5646">
                  <c:v>102.31845064121939</c:v>
                </c:pt>
                <c:pt idx="5647">
                  <c:v>102.31911501672367</c:v>
                </c:pt>
                <c:pt idx="5648">
                  <c:v>102.31961336151535</c:v>
                </c:pt>
                <c:pt idx="5649">
                  <c:v>102.31973963026982</c:v>
                </c:pt>
                <c:pt idx="5650">
                  <c:v>102.31990897237826</c:v>
                </c:pt>
                <c:pt idx="5651">
                  <c:v>102.32033660215578</c:v>
                </c:pt>
                <c:pt idx="5652">
                  <c:v>102.32108479785657</c:v>
                </c:pt>
                <c:pt idx="5653">
                  <c:v>102.32109999414597</c:v>
                </c:pt>
                <c:pt idx="5654">
                  <c:v>102.32146635344441</c:v>
                </c:pt>
                <c:pt idx="5655">
                  <c:v>102.32149950684843</c:v>
                </c:pt>
                <c:pt idx="5656">
                  <c:v>102.32150821643481</c:v>
                </c:pt>
                <c:pt idx="5657">
                  <c:v>102.32161007386215</c:v>
                </c:pt>
                <c:pt idx="5658">
                  <c:v>102.32173868034026</c:v>
                </c:pt>
                <c:pt idx="5659">
                  <c:v>102.32188401545665</c:v>
                </c:pt>
                <c:pt idx="5660">
                  <c:v>102.32193665981599</c:v>
                </c:pt>
                <c:pt idx="5661">
                  <c:v>102.32197154577138</c:v>
                </c:pt>
                <c:pt idx="5662">
                  <c:v>102.32199827180601</c:v>
                </c:pt>
                <c:pt idx="5663">
                  <c:v>102.32208583768536</c:v>
                </c:pt>
                <c:pt idx="5664">
                  <c:v>102.3224011830752</c:v>
                </c:pt>
                <c:pt idx="5665">
                  <c:v>102.32253019182292</c:v>
                </c:pt>
                <c:pt idx="5666">
                  <c:v>102.32256418059127</c:v>
                </c:pt>
                <c:pt idx="5667">
                  <c:v>102.32261563888157</c:v>
                </c:pt>
                <c:pt idx="5668">
                  <c:v>102.32328197017748</c:v>
                </c:pt>
                <c:pt idx="5669">
                  <c:v>102.32370796818343</c:v>
                </c:pt>
                <c:pt idx="5670">
                  <c:v>102.32460348671522</c:v>
                </c:pt>
                <c:pt idx="5671">
                  <c:v>102.32492198109411</c:v>
                </c:pt>
                <c:pt idx="5672">
                  <c:v>102.3249280411396</c:v>
                </c:pt>
                <c:pt idx="5673">
                  <c:v>102.32568526147784</c:v>
                </c:pt>
                <c:pt idx="5674">
                  <c:v>102.3262568729738</c:v>
                </c:pt>
                <c:pt idx="5675">
                  <c:v>102.32642149729904</c:v>
                </c:pt>
                <c:pt idx="5676">
                  <c:v>102.32661623979624</c:v>
                </c:pt>
                <c:pt idx="5677">
                  <c:v>102.32696812309187</c:v>
                </c:pt>
                <c:pt idx="5678">
                  <c:v>102.32741439412946</c:v>
                </c:pt>
                <c:pt idx="5679">
                  <c:v>102.32748003709351</c:v>
                </c:pt>
                <c:pt idx="5680">
                  <c:v>102.3279481215627</c:v>
                </c:pt>
                <c:pt idx="5681">
                  <c:v>102.32845236785327</c:v>
                </c:pt>
                <c:pt idx="5682">
                  <c:v>102.32877270208986</c:v>
                </c:pt>
                <c:pt idx="5683">
                  <c:v>102.3289433911616</c:v>
                </c:pt>
                <c:pt idx="5684">
                  <c:v>102.32956824783786</c:v>
                </c:pt>
                <c:pt idx="5685">
                  <c:v>102.3297574625627</c:v>
                </c:pt>
                <c:pt idx="5686">
                  <c:v>102.33027337759722</c:v>
                </c:pt>
                <c:pt idx="5687">
                  <c:v>102.33055466278603</c:v>
                </c:pt>
                <c:pt idx="5688">
                  <c:v>102.33058766200278</c:v>
                </c:pt>
                <c:pt idx="5689">
                  <c:v>102.33082515906241</c:v>
                </c:pt>
                <c:pt idx="5690">
                  <c:v>102.33113523774554</c:v>
                </c:pt>
                <c:pt idx="5691">
                  <c:v>102.33179288762716</c:v>
                </c:pt>
                <c:pt idx="5692">
                  <c:v>102.33219310175288</c:v>
                </c:pt>
                <c:pt idx="5693">
                  <c:v>102.33227879955254</c:v>
                </c:pt>
                <c:pt idx="5694">
                  <c:v>102.33260879222253</c:v>
                </c:pt>
                <c:pt idx="5695">
                  <c:v>102.33330315807567</c:v>
                </c:pt>
                <c:pt idx="5696">
                  <c:v>102.33352466071159</c:v>
                </c:pt>
                <c:pt idx="5697">
                  <c:v>102.33359531748033</c:v>
                </c:pt>
                <c:pt idx="5698">
                  <c:v>102.33363432368097</c:v>
                </c:pt>
                <c:pt idx="5699">
                  <c:v>102.33390675666288</c:v>
                </c:pt>
                <c:pt idx="5700">
                  <c:v>102.33410044191177</c:v>
                </c:pt>
                <c:pt idx="5701">
                  <c:v>102.33488982865877</c:v>
                </c:pt>
                <c:pt idx="5702">
                  <c:v>102.33495656400585</c:v>
                </c:pt>
                <c:pt idx="5703">
                  <c:v>102.33574656398463</c:v>
                </c:pt>
                <c:pt idx="5704">
                  <c:v>102.33589692379844</c:v>
                </c:pt>
                <c:pt idx="5705">
                  <c:v>102.33589704777856</c:v>
                </c:pt>
                <c:pt idx="5706">
                  <c:v>102.33591153764981</c:v>
                </c:pt>
                <c:pt idx="5707">
                  <c:v>102.33651857064464</c:v>
                </c:pt>
                <c:pt idx="5708">
                  <c:v>102.33669833821602</c:v>
                </c:pt>
                <c:pt idx="5709">
                  <c:v>102.33675916982983</c:v>
                </c:pt>
                <c:pt idx="5710">
                  <c:v>102.33683333797823</c:v>
                </c:pt>
                <c:pt idx="5711">
                  <c:v>102.33734986228289</c:v>
                </c:pt>
                <c:pt idx="5712">
                  <c:v>102.33873845595787</c:v>
                </c:pt>
                <c:pt idx="5713">
                  <c:v>102.33883708996171</c:v>
                </c:pt>
                <c:pt idx="5714">
                  <c:v>102.33928944629285</c:v>
                </c:pt>
                <c:pt idx="5715">
                  <c:v>102.33929620401985</c:v>
                </c:pt>
                <c:pt idx="5716">
                  <c:v>102.33937264948105</c:v>
                </c:pt>
                <c:pt idx="5717">
                  <c:v>102.33984543493892</c:v>
                </c:pt>
                <c:pt idx="5718">
                  <c:v>102.34013438608464</c:v>
                </c:pt>
                <c:pt idx="5719">
                  <c:v>102.3409022960133</c:v>
                </c:pt>
                <c:pt idx="5720">
                  <c:v>102.34147750831264</c:v>
                </c:pt>
                <c:pt idx="5721">
                  <c:v>102.34172088200931</c:v>
                </c:pt>
                <c:pt idx="5722">
                  <c:v>102.34177914784182</c:v>
                </c:pt>
                <c:pt idx="5723">
                  <c:v>102.34181538036921</c:v>
                </c:pt>
                <c:pt idx="5724">
                  <c:v>102.34185854265623</c:v>
                </c:pt>
                <c:pt idx="5725">
                  <c:v>102.34190496581957</c:v>
                </c:pt>
                <c:pt idx="5726">
                  <c:v>102.34193174756309</c:v>
                </c:pt>
                <c:pt idx="5727">
                  <c:v>102.34313291198922</c:v>
                </c:pt>
                <c:pt idx="5728">
                  <c:v>102.34315971796579</c:v>
                </c:pt>
                <c:pt idx="5729">
                  <c:v>102.34337391562454</c:v>
                </c:pt>
                <c:pt idx="5730">
                  <c:v>102.34348218503416</c:v>
                </c:pt>
                <c:pt idx="5731">
                  <c:v>102.34443911300021</c:v>
                </c:pt>
                <c:pt idx="5732">
                  <c:v>102.34462482337372</c:v>
                </c:pt>
                <c:pt idx="5733">
                  <c:v>102.3446667311958</c:v>
                </c:pt>
                <c:pt idx="5734">
                  <c:v>102.34469739720117</c:v>
                </c:pt>
                <c:pt idx="5735">
                  <c:v>102.34482299571734</c:v>
                </c:pt>
                <c:pt idx="5736">
                  <c:v>102.34490731288351</c:v>
                </c:pt>
                <c:pt idx="5737">
                  <c:v>102.34569136438891</c:v>
                </c:pt>
                <c:pt idx="5738">
                  <c:v>102.34573543746355</c:v>
                </c:pt>
                <c:pt idx="5739">
                  <c:v>102.34645291173754</c:v>
                </c:pt>
                <c:pt idx="5740">
                  <c:v>102.34646504881894</c:v>
                </c:pt>
                <c:pt idx="5741">
                  <c:v>102.34666334340857</c:v>
                </c:pt>
                <c:pt idx="5742">
                  <c:v>102.34687191977245</c:v>
                </c:pt>
                <c:pt idx="5743">
                  <c:v>102.34691858558362</c:v>
                </c:pt>
                <c:pt idx="5744">
                  <c:v>102.34697590532015</c:v>
                </c:pt>
                <c:pt idx="5745">
                  <c:v>102.3470417906622</c:v>
                </c:pt>
                <c:pt idx="5746">
                  <c:v>102.34735075486735</c:v>
                </c:pt>
                <c:pt idx="5747">
                  <c:v>102.34808367881442</c:v>
                </c:pt>
                <c:pt idx="5748">
                  <c:v>102.34813564530727</c:v>
                </c:pt>
                <c:pt idx="5749">
                  <c:v>102.34817531538113</c:v>
                </c:pt>
                <c:pt idx="5750">
                  <c:v>102.34821519397381</c:v>
                </c:pt>
                <c:pt idx="5751">
                  <c:v>102.3483648312635</c:v>
                </c:pt>
                <c:pt idx="5752">
                  <c:v>102.34853973587849</c:v>
                </c:pt>
                <c:pt idx="5753">
                  <c:v>102.34908429479067</c:v>
                </c:pt>
                <c:pt idx="5754">
                  <c:v>102.34979640763413</c:v>
                </c:pt>
                <c:pt idx="5755">
                  <c:v>102.35054507557828</c:v>
                </c:pt>
                <c:pt idx="5756">
                  <c:v>102.35063896497905</c:v>
                </c:pt>
                <c:pt idx="5757">
                  <c:v>102.35092243979199</c:v>
                </c:pt>
                <c:pt idx="5758">
                  <c:v>102.35164930647103</c:v>
                </c:pt>
                <c:pt idx="5759">
                  <c:v>102.35219648796475</c:v>
                </c:pt>
                <c:pt idx="5760">
                  <c:v>102.35224151747134</c:v>
                </c:pt>
                <c:pt idx="5761">
                  <c:v>102.35235269862396</c:v>
                </c:pt>
                <c:pt idx="5762">
                  <c:v>102.3529362244185</c:v>
                </c:pt>
                <c:pt idx="5763">
                  <c:v>102.3531843137059</c:v>
                </c:pt>
                <c:pt idx="5764">
                  <c:v>102.3533654314156</c:v>
                </c:pt>
                <c:pt idx="5765">
                  <c:v>102.35359449894881</c:v>
                </c:pt>
                <c:pt idx="5766">
                  <c:v>102.35362640892571</c:v>
                </c:pt>
                <c:pt idx="5767">
                  <c:v>102.35382077327814</c:v>
                </c:pt>
                <c:pt idx="5768">
                  <c:v>102.35387269542035</c:v>
                </c:pt>
                <c:pt idx="5769">
                  <c:v>102.35443114954467</c:v>
                </c:pt>
                <c:pt idx="5770">
                  <c:v>102.35465961366815</c:v>
                </c:pt>
                <c:pt idx="5771">
                  <c:v>102.35527439791723</c:v>
                </c:pt>
                <c:pt idx="5772">
                  <c:v>102.35548464268435</c:v>
                </c:pt>
                <c:pt idx="5773">
                  <c:v>102.35572002862435</c:v>
                </c:pt>
                <c:pt idx="5774">
                  <c:v>102.35595404540345</c:v>
                </c:pt>
                <c:pt idx="5775">
                  <c:v>102.3562530318233</c:v>
                </c:pt>
                <c:pt idx="5776">
                  <c:v>102.35636549169799</c:v>
                </c:pt>
                <c:pt idx="5777">
                  <c:v>102.35637916368589</c:v>
                </c:pt>
                <c:pt idx="5778">
                  <c:v>102.35664175663028</c:v>
                </c:pt>
                <c:pt idx="5779">
                  <c:v>102.35696608320583</c:v>
                </c:pt>
                <c:pt idx="5780">
                  <c:v>102.35713997738878</c:v>
                </c:pt>
                <c:pt idx="5781">
                  <c:v>102.35724696661543</c:v>
                </c:pt>
                <c:pt idx="5782">
                  <c:v>102.35736344388913</c:v>
                </c:pt>
                <c:pt idx="5783">
                  <c:v>102.35755254736328</c:v>
                </c:pt>
                <c:pt idx="5784">
                  <c:v>102.35776038664724</c:v>
                </c:pt>
                <c:pt idx="5785">
                  <c:v>102.35795955123982</c:v>
                </c:pt>
                <c:pt idx="5786">
                  <c:v>102.3581442798791</c:v>
                </c:pt>
                <c:pt idx="5787">
                  <c:v>102.35858658070048</c:v>
                </c:pt>
                <c:pt idx="5788">
                  <c:v>102.35861189812086</c:v>
                </c:pt>
                <c:pt idx="5789">
                  <c:v>102.35868360566637</c:v>
                </c:pt>
                <c:pt idx="5790">
                  <c:v>102.35895256683544</c:v>
                </c:pt>
                <c:pt idx="5791">
                  <c:v>102.35896589794253</c:v>
                </c:pt>
                <c:pt idx="5792">
                  <c:v>102.35903810573491</c:v>
                </c:pt>
                <c:pt idx="5793">
                  <c:v>102.35949505687825</c:v>
                </c:pt>
                <c:pt idx="5794">
                  <c:v>102.35968219615275</c:v>
                </c:pt>
                <c:pt idx="5795">
                  <c:v>102.35971944066299</c:v>
                </c:pt>
                <c:pt idx="5796">
                  <c:v>102.35998274253001</c:v>
                </c:pt>
                <c:pt idx="5797">
                  <c:v>102.36004557449641</c:v>
                </c:pt>
                <c:pt idx="5798">
                  <c:v>102.36073097417729</c:v>
                </c:pt>
                <c:pt idx="5799">
                  <c:v>102.36076627629225</c:v>
                </c:pt>
                <c:pt idx="5800">
                  <c:v>102.36108916668961</c:v>
                </c:pt>
                <c:pt idx="5801">
                  <c:v>102.36128365728386</c:v>
                </c:pt>
                <c:pt idx="5802">
                  <c:v>102.36159224151049</c:v>
                </c:pt>
                <c:pt idx="5803">
                  <c:v>102.36192055200705</c:v>
                </c:pt>
                <c:pt idx="5804">
                  <c:v>102.36345364172544</c:v>
                </c:pt>
                <c:pt idx="5805">
                  <c:v>102.36427880107635</c:v>
                </c:pt>
                <c:pt idx="5806">
                  <c:v>102.36472311304996</c:v>
                </c:pt>
                <c:pt idx="5807">
                  <c:v>102.36483616239526</c:v>
                </c:pt>
                <c:pt idx="5808">
                  <c:v>102.36521516109259</c:v>
                </c:pt>
                <c:pt idx="5809">
                  <c:v>102.36546460996773</c:v>
                </c:pt>
                <c:pt idx="5810">
                  <c:v>102.36554214455728</c:v>
                </c:pt>
                <c:pt idx="5811">
                  <c:v>102.36587724506941</c:v>
                </c:pt>
                <c:pt idx="5812">
                  <c:v>102.3659298307378</c:v>
                </c:pt>
                <c:pt idx="5813">
                  <c:v>102.36594071171159</c:v>
                </c:pt>
                <c:pt idx="5814">
                  <c:v>102.36684580278521</c:v>
                </c:pt>
                <c:pt idx="5815">
                  <c:v>102.36690879689809</c:v>
                </c:pt>
                <c:pt idx="5816">
                  <c:v>102.36734207765311</c:v>
                </c:pt>
                <c:pt idx="5817">
                  <c:v>102.36740127488703</c:v>
                </c:pt>
                <c:pt idx="5818">
                  <c:v>102.36745257196615</c:v>
                </c:pt>
                <c:pt idx="5819">
                  <c:v>102.36766753389796</c:v>
                </c:pt>
                <c:pt idx="5820">
                  <c:v>102.36865294354283</c:v>
                </c:pt>
                <c:pt idx="5821">
                  <c:v>102.36889668008835</c:v>
                </c:pt>
                <c:pt idx="5822">
                  <c:v>102.36895502192802</c:v>
                </c:pt>
                <c:pt idx="5823">
                  <c:v>102.36944233380738</c:v>
                </c:pt>
                <c:pt idx="5824">
                  <c:v>102.37016496638174</c:v>
                </c:pt>
                <c:pt idx="5825">
                  <c:v>102.37049676849986</c:v>
                </c:pt>
                <c:pt idx="5826">
                  <c:v>102.37068714855629</c:v>
                </c:pt>
                <c:pt idx="5827">
                  <c:v>102.37116530166433</c:v>
                </c:pt>
                <c:pt idx="5828">
                  <c:v>102.37139264449232</c:v>
                </c:pt>
                <c:pt idx="5829">
                  <c:v>102.37232156337572</c:v>
                </c:pt>
                <c:pt idx="5830">
                  <c:v>102.37247837622002</c:v>
                </c:pt>
                <c:pt idx="5831">
                  <c:v>102.37257315957184</c:v>
                </c:pt>
                <c:pt idx="5832">
                  <c:v>102.37281690482435</c:v>
                </c:pt>
                <c:pt idx="5833">
                  <c:v>102.37313180416264</c:v>
                </c:pt>
                <c:pt idx="5834">
                  <c:v>102.37403723893064</c:v>
                </c:pt>
                <c:pt idx="5835">
                  <c:v>102.37426085382353</c:v>
                </c:pt>
                <c:pt idx="5836">
                  <c:v>102.37472229809734</c:v>
                </c:pt>
                <c:pt idx="5837">
                  <c:v>102.37502640206107</c:v>
                </c:pt>
                <c:pt idx="5838">
                  <c:v>102.37509332300804</c:v>
                </c:pt>
                <c:pt idx="5839">
                  <c:v>102.37515007375461</c:v>
                </c:pt>
                <c:pt idx="5840">
                  <c:v>102.37549214249074</c:v>
                </c:pt>
                <c:pt idx="5841">
                  <c:v>102.37621149000908</c:v>
                </c:pt>
                <c:pt idx="5842">
                  <c:v>102.37637885692645</c:v>
                </c:pt>
                <c:pt idx="5843">
                  <c:v>102.37645474719767</c:v>
                </c:pt>
                <c:pt idx="5844">
                  <c:v>102.37655135122941</c:v>
                </c:pt>
                <c:pt idx="5845">
                  <c:v>102.37661598611722</c:v>
                </c:pt>
                <c:pt idx="5846">
                  <c:v>102.37689525953778</c:v>
                </c:pt>
                <c:pt idx="5847">
                  <c:v>102.3772464737999</c:v>
                </c:pt>
                <c:pt idx="5848">
                  <c:v>102.37733161344008</c:v>
                </c:pt>
                <c:pt idx="5849">
                  <c:v>102.37758246705009</c:v>
                </c:pt>
                <c:pt idx="5850">
                  <c:v>102.37761392244923</c:v>
                </c:pt>
                <c:pt idx="5851">
                  <c:v>102.37835391122381</c:v>
                </c:pt>
                <c:pt idx="5852">
                  <c:v>102.37847265936853</c:v>
                </c:pt>
                <c:pt idx="5853">
                  <c:v>102.37865411964707</c:v>
                </c:pt>
                <c:pt idx="5854">
                  <c:v>102.37887572372034</c:v>
                </c:pt>
                <c:pt idx="5855">
                  <c:v>102.37894233634324</c:v>
                </c:pt>
                <c:pt idx="5856">
                  <c:v>102.37898933191912</c:v>
                </c:pt>
                <c:pt idx="5857">
                  <c:v>102.37900266141645</c:v>
                </c:pt>
                <c:pt idx="5858">
                  <c:v>102.3793144223874</c:v>
                </c:pt>
                <c:pt idx="5859">
                  <c:v>102.37938522655786</c:v>
                </c:pt>
                <c:pt idx="5860">
                  <c:v>102.37942066400237</c:v>
                </c:pt>
                <c:pt idx="5861">
                  <c:v>102.38000354395614</c:v>
                </c:pt>
                <c:pt idx="5862">
                  <c:v>102.38002323523554</c:v>
                </c:pt>
                <c:pt idx="5863">
                  <c:v>102.3802791124742</c:v>
                </c:pt>
                <c:pt idx="5864">
                  <c:v>102.38049548544033</c:v>
                </c:pt>
                <c:pt idx="5865">
                  <c:v>102.38055904429253</c:v>
                </c:pt>
                <c:pt idx="5866">
                  <c:v>102.3812919990923</c:v>
                </c:pt>
                <c:pt idx="5867">
                  <c:v>102.38140374107819</c:v>
                </c:pt>
                <c:pt idx="5868">
                  <c:v>102.38146530530187</c:v>
                </c:pt>
                <c:pt idx="5869">
                  <c:v>102.38172323951692</c:v>
                </c:pt>
                <c:pt idx="5870">
                  <c:v>102.38223209070676</c:v>
                </c:pt>
                <c:pt idx="5871">
                  <c:v>102.38225043287501</c:v>
                </c:pt>
                <c:pt idx="5872">
                  <c:v>102.38231287347992</c:v>
                </c:pt>
                <c:pt idx="5873">
                  <c:v>102.38338762349404</c:v>
                </c:pt>
                <c:pt idx="5874">
                  <c:v>102.38420115851423</c:v>
                </c:pt>
                <c:pt idx="5875">
                  <c:v>102.38443271131341</c:v>
                </c:pt>
                <c:pt idx="5876">
                  <c:v>102.38458086899108</c:v>
                </c:pt>
                <c:pt idx="5877">
                  <c:v>102.3849125137863</c:v>
                </c:pt>
                <c:pt idx="5878">
                  <c:v>102.38494823232611</c:v>
                </c:pt>
                <c:pt idx="5879">
                  <c:v>102.38557456078941</c:v>
                </c:pt>
                <c:pt idx="5880">
                  <c:v>102.38563375363076</c:v>
                </c:pt>
                <c:pt idx="5881">
                  <c:v>102.38600332108405</c:v>
                </c:pt>
                <c:pt idx="5882">
                  <c:v>102.38615801872143</c:v>
                </c:pt>
                <c:pt idx="5883">
                  <c:v>102.38621454394389</c:v>
                </c:pt>
                <c:pt idx="5884">
                  <c:v>102.3862197519497</c:v>
                </c:pt>
                <c:pt idx="5885">
                  <c:v>102.3868121584225</c:v>
                </c:pt>
                <c:pt idx="5886">
                  <c:v>102.38686305992871</c:v>
                </c:pt>
                <c:pt idx="5887">
                  <c:v>102.38753915071494</c:v>
                </c:pt>
                <c:pt idx="5888">
                  <c:v>102.38754521913786</c:v>
                </c:pt>
                <c:pt idx="5889">
                  <c:v>102.38781502472101</c:v>
                </c:pt>
                <c:pt idx="5890">
                  <c:v>102.3881225126126</c:v>
                </c:pt>
                <c:pt idx="5891">
                  <c:v>102.38840212162336</c:v>
                </c:pt>
                <c:pt idx="5892">
                  <c:v>102.38862695308561</c:v>
                </c:pt>
                <c:pt idx="5893">
                  <c:v>102.38956267994674</c:v>
                </c:pt>
                <c:pt idx="5894">
                  <c:v>102.38960839700219</c:v>
                </c:pt>
                <c:pt idx="5895">
                  <c:v>102.38989652978762</c:v>
                </c:pt>
                <c:pt idx="5896">
                  <c:v>102.39005224684549</c:v>
                </c:pt>
                <c:pt idx="5897">
                  <c:v>102.39012151989401</c:v>
                </c:pt>
                <c:pt idx="5898">
                  <c:v>102.3904273050875</c:v>
                </c:pt>
                <c:pt idx="5899">
                  <c:v>102.39076379175074</c:v>
                </c:pt>
                <c:pt idx="5900">
                  <c:v>102.39135277949451</c:v>
                </c:pt>
                <c:pt idx="5901">
                  <c:v>102.39142560841968</c:v>
                </c:pt>
                <c:pt idx="5902">
                  <c:v>102.39170315214621</c:v>
                </c:pt>
                <c:pt idx="5903">
                  <c:v>102.39182117572467</c:v>
                </c:pt>
                <c:pt idx="5904">
                  <c:v>102.3920596971016</c:v>
                </c:pt>
                <c:pt idx="5905">
                  <c:v>102.39279545882154</c:v>
                </c:pt>
                <c:pt idx="5906">
                  <c:v>102.39345628103999</c:v>
                </c:pt>
                <c:pt idx="5907">
                  <c:v>102.39371123278232</c:v>
                </c:pt>
                <c:pt idx="5908">
                  <c:v>102.39388265356901</c:v>
                </c:pt>
                <c:pt idx="5909">
                  <c:v>102.39425197336973</c:v>
                </c:pt>
                <c:pt idx="5910">
                  <c:v>102.39481016507567</c:v>
                </c:pt>
                <c:pt idx="5911">
                  <c:v>102.3949705418089</c:v>
                </c:pt>
                <c:pt idx="5912">
                  <c:v>102.39519274539266</c:v>
                </c:pt>
                <c:pt idx="5913">
                  <c:v>102.39531353160802</c:v>
                </c:pt>
                <c:pt idx="5914">
                  <c:v>102.39533716001918</c:v>
                </c:pt>
                <c:pt idx="5915">
                  <c:v>102.39535179814585</c:v>
                </c:pt>
                <c:pt idx="5916">
                  <c:v>102.39564043764747</c:v>
                </c:pt>
                <c:pt idx="5917">
                  <c:v>102.39602459063937</c:v>
                </c:pt>
                <c:pt idx="5918">
                  <c:v>102.39604961557963</c:v>
                </c:pt>
                <c:pt idx="5919">
                  <c:v>102.39609770675018</c:v>
                </c:pt>
                <c:pt idx="5920">
                  <c:v>102.39613735515621</c:v>
                </c:pt>
                <c:pt idx="5921">
                  <c:v>102.39672179029974</c:v>
                </c:pt>
                <c:pt idx="5922">
                  <c:v>102.39702837607604</c:v>
                </c:pt>
                <c:pt idx="5923">
                  <c:v>102.39705028565811</c:v>
                </c:pt>
                <c:pt idx="5924">
                  <c:v>102.39723509204121</c:v>
                </c:pt>
                <c:pt idx="5925">
                  <c:v>102.39742721290611</c:v>
                </c:pt>
                <c:pt idx="5926">
                  <c:v>102.39744628787733</c:v>
                </c:pt>
                <c:pt idx="5927">
                  <c:v>102.39746439840422</c:v>
                </c:pt>
                <c:pt idx="5928">
                  <c:v>102.39775576326645</c:v>
                </c:pt>
                <c:pt idx="5929">
                  <c:v>102.39789456404709</c:v>
                </c:pt>
                <c:pt idx="5930">
                  <c:v>102.39797133769723</c:v>
                </c:pt>
                <c:pt idx="5931">
                  <c:v>102.39826323848597</c:v>
                </c:pt>
                <c:pt idx="5932">
                  <c:v>102.39845894010544</c:v>
                </c:pt>
                <c:pt idx="5933">
                  <c:v>102.39906774075682</c:v>
                </c:pt>
                <c:pt idx="5934">
                  <c:v>102.3994296754592</c:v>
                </c:pt>
                <c:pt idx="5935">
                  <c:v>102.39987995937562</c:v>
                </c:pt>
                <c:pt idx="5936">
                  <c:v>102.40011437140008</c:v>
                </c:pt>
                <c:pt idx="5937">
                  <c:v>102.40023797664526</c:v>
                </c:pt>
                <c:pt idx="5938">
                  <c:v>102.40024504828342</c:v>
                </c:pt>
                <c:pt idx="5939">
                  <c:v>102.4003785531672</c:v>
                </c:pt>
                <c:pt idx="5940">
                  <c:v>102.40044576171744</c:v>
                </c:pt>
                <c:pt idx="5941">
                  <c:v>102.40059067002113</c:v>
                </c:pt>
                <c:pt idx="5942">
                  <c:v>102.40068906795976</c:v>
                </c:pt>
                <c:pt idx="5943">
                  <c:v>102.40115297032219</c:v>
                </c:pt>
                <c:pt idx="5944">
                  <c:v>102.40208087920624</c:v>
                </c:pt>
                <c:pt idx="5945">
                  <c:v>102.40223621515594</c:v>
                </c:pt>
                <c:pt idx="5946">
                  <c:v>102.40247231525392</c:v>
                </c:pt>
                <c:pt idx="5947">
                  <c:v>102.40268315310392</c:v>
                </c:pt>
                <c:pt idx="5948">
                  <c:v>102.40283206217865</c:v>
                </c:pt>
                <c:pt idx="5949">
                  <c:v>102.40326288464823</c:v>
                </c:pt>
                <c:pt idx="5950">
                  <c:v>102.40378248960825</c:v>
                </c:pt>
                <c:pt idx="5951">
                  <c:v>102.40401170474155</c:v>
                </c:pt>
                <c:pt idx="5952">
                  <c:v>102.4045181015087</c:v>
                </c:pt>
                <c:pt idx="5953">
                  <c:v>102.40531568084761</c:v>
                </c:pt>
                <c:pt idx="5954">
                  <c:v>102.40691997947178</c:v>
                </c:pt>
                <c:pt idx="5955">
                  <c:v>102.40713006794093</c:v>
                </c:pt>
                <c:pt idx="5956">
                  <c:v>102.40729112466104</c:v>
                </c:pt>
                <c:pt idx="5957">
                  <c:v>102.40776929023941</c:v>
                </c:pt>
                <c:pt idx="5958">
                  <c:v>102.40805954530035</c:v>
                </c:pt>
                <c:pt idx="5959">
                  <c:v>102.40828116249433</c:v>
                </c:pt>
                <c:pt idx="5960">
                  <c:v>102.40847869875047</c:v>
                </c:pt>
                <c:pt idx="5961">
                  <c:v>102.4099507031099</c:v>
                </c:pt>
                <c:pt idx="5962">
                  <c:v>102.41021794996708</c:v>
                </c:pt>
                <c:pt idx="5963">
                  <c:v>102.41022437372494</c:v>
                </c:pt>
                <c:pt idx="5964">
                  <c:v>102.41031985067892</c:v>
                </c:pt>
                <c:pt idx="5965">
                  <c:v>102.41036314706902</c:v>
                </c:pt>
                <c:pt idx="5966">
                  <c:v>102.41068209564153</c:v>
                </c:pt>
                <c:pt idx="5967">
                  <c:v>102.41071160502935</c:v>
                </c:pt>
                <c:pt idx="5968">
                  <c:v>102.41073294330275</c:v>
                </c:pt>
                <c:pt idx="5969">
                  <c:v>102.4109218682178</c:v>
                </c:pt>
                <c:pt idx="5970">
                  <c:v>102.41098144524146</c:v>
                </c:pt>
                <c:pt idx="5971">
                  <c:v>102.41127162773586</c:v>
                </c:pt>
                <c:pt idx="5972">
                  <c:v>102.41163543774127</c:v>
                </c:pt>
                <c:pt idx="5973">
                  <c:v>102.41178482947173</c:v>
                </c:pt>
                <c:pt idx="5974">
                  <c:v>102.41181442135367</c:v>
                </c:pt>
                <c:pt idx="5975">
                  <c:v>102.41206106881543</c:v>
                </c:pt>
                <c:pt idx="5976">
                  <c:v>102.41235633483274</c:v>
                </c:pt>
                <c:pt idx="5977">
                  <c:v>102.41309380084932</c:v>
                </c:pt>
                <c:pt idx="5978">
                  <c:v>102.41364306174302</c:v>
                </c:pt>
                <c:pt idx="5979">
                  <c:v>102.41396301959158</c:v>
                </c:pt>
                <c:pt idx="5980">
                  <c:v>102.41527106670195</c:v>
                </c:pt>
                <c:pt idx="5981">
                  <c:v>102.41556133198004</c:v>
                </c:pt>
                <c:pt idx="5982">
                  <c:v>102.41615693702921</c:v>
                </c:pt>
                <c:pt idx="5983">
                  <c:v>102.41633689793896</c:v>
                </c:pt>
                <c:pt idx="5984">
                  <c:v>102.41701901766068</c:v>
                </c:pt>
                <c:pt idx="5985">
                  <c:v>102.41762205518161</c:v>
                </c:pt>
                <c:pt idx="5986">
                  <c:v>102.41778105371662</c:v>
                </c:pt>
                <c:pt idx="5987">
                  <c:v>102.41812512379008</c:v>
                </c:pt>
                <c:pt idx="5988">
                  <c:v>102.41827221950801</c:v>
                </c:pt>
                <c:pt idx="5989">
                  <c:v>102.41947121417419</c:v>
                </c:pt>
                <c:pt idx="5990">
                  <c:v>102.42003449211045</c:v>
                </c:pt>
                <c:pt idx="5991">
                  <c:v>102.42038600940852</c:v>
                </c:pt>
                <c:pt idx="5992">
                  <c:v>102.42082106751249</c:v>
                </c:pt>
                <c:pt idx="5993">
                  <c:v>102.42115435170051</c:v>
                </c:pt>
                <c:pt idx="5994">
                  <c:v>102.42139456567666</c:v>
                </c:pt>
                <c:pt idx="5995">
                  <c:v>102.42186656785182</c:v>
                </c:pt>
                <c:pt idx="5996">
                  <c:v>102.42187868645938</c:v>
                </c:pt>
                <c:pt idx="5997">
                  <c:v>102.42209344651876</c:v>
                </c:pt>
                <c:pt idx="5998">
                  <c:v>102.42211906090479</c:v>
                </c:pt>
                <c:pt idx="5999">
                  <c:v>102.42245930326642</c:v>
                </c:pt>
                <c:pt idx="6000">
                  <c:v>102.42260622211295</c:v>
                </c:pt>
                <c:pt idx="6001">
                  <c:v>102.42288676778527</c:v>
                </c:pt>
                <c:pt idx="6002">
                  <c:v>102.42320755131814</c:v>
                </c:pt>
                <c:pt idx="6003">
                  <c:v>102.42386226886022</c:v>
                </c:pt>
                <c:pt idx="6004">
                  <c:v>102.42445781877984</c:v>
                </c:pt>
                <c:pt idx="6005">
                  <c:v>102.42462760343318</c:v>
                </c:pt>
                <c:pt idx="6006">
                  <c:v>102.42513274058246</c:v>
                </c:pt>
                <c:pt idx="6007">
                  <c:v>102.42583071926813</c:v>
                </c:pt>
                <c:pt idx="6008">
                  <c:v>102.42619183344124</c:v>
                </c:pt>
                <c:pt idx="6009">
                  <c:v>102.42679353118191</c:v>
                </c:pt>
                <c:pt idx="6010">
                  <c:v>102.42694920163018</c:v>
                </c:pt>
                <c:pt idx="6011">
                  <c:v>102.42763191779353</c:v>
                </c:pt>
                <c:pt idx="6012">
                  <c:v>102.42815953128816</c:v>
                </c:pt>
                <c:pt idx="6013">
                  <c:v>102.42825543496602</c:v>
                </c:pt>
                <c:pt idx="6014">
                  <c:v>102.4285162260484</c:v>
                </c:pt>
                <c:pt idx="6015">
                  <c:v>102.42858736242043</c:v>
                </c:pt>
                <c:pt idx="6016">
                  <c:v>102.42860743289178</c:v>
                </c:pt>
                <c:pt idx="6017">
                  <c:v>102.42880247669058</c:v>
                </c:pt>
                <c:pt idx="6018">
                  <c:v>102.42902159328017</c:v>
                </c:pt>
                <c:pt idx="6019">
                  <c:v>102.42904683789479</c:v>
                </c:pt>
                <c:pt idx="6020">
                  <c:v>102.4299364825477</c:v>
                </c:pt>
                <c:pt idx="6021">
                  <c:v>102.43002238681832</c:v>
                </c:pt>
                <c:pt idx="6022">
                  <c:v>102.43070812727449</c:v>
                </c:pt>
                <c:pt idx="6023">
                  <c:v>102.43077177985396</c:v>
                </c:pt>
                <c:pt idx="6024">
                  <c:v>102.43093044166841</c:v>
                </c:pt>
                <c:pt idx="6025">
                  <c:v>102.43102628809768</c:v>
                </c:pt>
                <c:pt idx="6026">
                  <c:v>102.43137017559594</c:v>
                </c:pt>
                <c:pt idx="6027">
                  <c:v>102.43180670551195</c:v>
                </c:pt>
                <c:pt idx="6028">
                  <c:v>102.43194249337117</c:v>
                </c:pt>
                <c:pt idx="6029">
                  <c:v>102.43248702175349</c:v>
                </c:pt>
                <c:pt idx="6030">
                  <c:v>102.43262521230625</c:v>
                </c:pt>
                <c:pt idx="6031">
                  <c:v>102.43281078074864</c:v>
                </c:pt>
                <c:pt idx="6032">
                  <c:v>102.43300274306294</c:v>
                </c:pt>
                <c:pt idx="6033">
                  <c:v>102.43346411853898</c:v>
                </c:pt>
                <c:pt idx="6034">
                  <c:v>102.43352953318114</c:v>
                </c:pt>
                <c:pt idx="6035">
                  <c:v>102.4343603470047</c:v>
                </c:pt>
                <c:pt idx="6036">
                  <c:v>102.43454007006112</c:v>
                </c:pt>
                <c:pt idx="6037">
                  <c:v>102.43501677655701</c:v>
                </c:pt>
                <c:pt idx="6038">
                  <c:v>102.43562726105023</c:v>
                </c:pt>
                <c:pt idx="6039">
                  <c:v>102.43566505257493</c:v>
                </c:pt>
                <c:pt idx="6040">
                  <c:v>102.43603569935647</c:v>
                </c:pt>
                <c:pt idx="6041">
                  <c:v>102.43632729007021</c:v>
                </c:pt>
                <c:pt idx="6042">
                  <c:v>102.43666077603797</c:v>
                </c:pt>
                <c:pt idx="6043">
                  <c:v>102.43691972130254</c:v>
                </c:pt>
                <c:pt idx="6044">
                  <c:v>102.43713280571112</c:v>
                </c:pt>
                <c:pt idx="6045">
                  <c:v>102.43739548496364</c:v>
                </c:pt>
                <c:pt idx="6046">
                  <c:v>102.43749738122472</c:v>
                </c:pt>
                <c:pt idx="6047">
                  <c:v>102.43792547831573</c:v>
                </c:pt>
                <c:pt idx="6048">
                  <c:v>102.43831042544984</c:v>
                </c:pt>
                <c:pt idx="6049">
                  <c:v>102.43837393326918</c:v>
                </c:pt>
                <c:pt idx="6050">
                  <c:v>102.43846969728635</c:v>
                </c:pt>
                <c:pt idx="6051">
                  <c:v>102.43947479622314</c:v>
                </c:pt>
                <c:pt idx="6052">
                  <c:v>102.43961378095122</c:v>
                </c:pt>
                <c:pt idx="6053">
                  <c:v>102.43982993732172</c:v>
                </c:pt>
                <c:pt idx="6054">
                  <c:v>102.44050311826494</c:v>
                </c:pt>
                <c:pt idx="6055">
                  <c:v>102.44071718036651</c:v>
                </c:pt>
                <c:pt idx="6056">
                  <c:v>102.44203250353689</c:v>
                </c:pt>
                <c:pt idx="6057">
                  <c:v>102.44208796001141</c:v>
                </c:pt>
                <c:pt idx="6058">
                  <c:v>102.44240754927078</c:v>
                </c:pt>
                <c:pt idx="6059">
                  <c:v>102.4427633624603</c:v>
                </c:pt>
                <c:pt idx="6060">
                  <c:v>102.44320001187839</c:v>
                </c:pt>
                <c:pt idx="6061">
                  <c:v>102.44353738364977</c:v>
                </c:pt>
                <c:pt idx="6062">
                  <c:v>102.44418548408815</c:v>
                </c:pt>
                <c:pt idx="6063">
                  <c:v>102.44438660239739</c:v>
                </c:pt>
                <c:pt idx="6064">
                  <c:v>102.44493991874754</c:v>
                </c:pt>
                <c:pt idx="6065">
                  <c:v>102.4449551194727</c:v>
                </c:pt>
                <c:pt idx="6066">
                  <c:v>102.44500747326842</c:v>
                </c:pt>
                <c:pt idx="6067">
                  <c:v>102.44546582344664</c:v>
                </c:pt>
                <c:pt idx="6068">
                  <c:v>102.44624244947119</c:v>
                </c:pt>
                <c:pt idx="6069">
                  <c:v>102.44667882445367</c:v>
                </c:pt>
                <c:pt idx="6070">
                  <c:v>102.44717482760657</c:v>
                </c:pt>
                <c:pt idx="6071">
                  <c:v>102.44751227175539</c:v>
                </c:pt>
                <c:pt idx="6072">
                  <c:v>102.4475215682785</c:v>
                </c:pt>
                <c:pt idx="6073">
                  <c:v>102.44799512040944</c:v>
                </c:pt>
                <c:pt idx="6074">
                  <c:v>102.44837271715565</c:v>
                </c:pt>
                <c:pt idx="6075">
                  <c:v>102.44850425886987</c:v>
                </c:pt>
                <c:pt idx="6076">
                  <c:v>102.44858923557594</c:v>
                </c:pt>
                <c:pt idx="6077">
                  <c:v>102.4488432943529</c:v>
                </c:pt>
                <c:pt idx="6078">
                  <c:v>102.44892175542761</c:v>
                </c:pt>
                <c:pt idx="6079">
                  <c:v>102.44929003089817</c:v>
                </c:pt>
                <c:pt idx="6080">
                  <c:v>102.44939274700866</c:v>
                </c:pt>
                <c:pt idx="6081">
                  <c:v>102.44941569018476</c:v>
                </c:pt>
                <c:pt idx="6082">
                  <c:v>102.4496144633503</c:v>
                </c:pt>
                <c:pt idx="6083">
                  <c:v>102.44971615981422</c:v>
                </c:pt>
                <c:pt idx="6084">
                  <c:v>102.45024875255648</c:v>
                </c:pt>
                <c:pt idx="6085">
                  <c:v>102.45053122243434</c:v>
                </c:pt>
                <c:pt idx="6086">
                  <c:v>102.45086026399102</c:v>
                </c:pt>
                <c:pt idx="6087">
                  <c:v>102.45116151523058</c:v>
                </c:pt>
                <c:pt idx="6088">
                  <c:v>102.45118202983726</c:v>
                </c:pt>
                <c:pt idx="6089">
                  <c:v>102.45134000403054</c:v>
                </c:pt>
                <c:pt idx="6090">
                  <c:v>102.451828464272</c:v>
                </c:pt>
                <c:pt idx="6091">
                  <c:v>102.45183180584</c:v>
                </c:pt>
                <c:pt idx="6092">
                  <c:v>102.45205816909521</c:v>
                </c:pt>
                <c:pt idx="6093">
                  <c:v>102.45241115749423</c:v>
                </c:pt>
                <c:pt idx="6094">
                  <c:v>102.45274781272856</c:v>
                </c:pt>
                <c:pt idx="6095">
                  <c:v>102.45289008876595</c:v>
                </c:pt>
                <c:pt idx="6096">
                  <c:v>102.45294093198476</c:v>
                </c:pt>
                <c:pt idx="6097">
                  <c:v>102.45313264347189</c:v>
                </c:pt>
                <c:pt idx="6098">
                  <c:v>102.454020477204</c:v>
                </c:pt>
                <c:pt idx="6099">
                  <c:v>102.45441155170323</c:v>
                </c:pt>
                <c:pt idx="6100">
                  <c:v>102.45472207622655</c:v>
                </c:pt>
                <c:pt idx="6101">
                  <c:v>102.45480756862086</c:v>
                </c:pt>
                <c:pt idx="6102">
                  <c:v>102.45603145265889</c:v>
                </c:pt>
                <c:pt idx="6103">
                  <c:v>102.45621744585509</c:v>
                </c:pt>
                <c:pt idx="6104">
                  <c:v>102.45630367924716</c:v>
                </c:pt>
                <c:pt idx="6105">
                  <c:v>102.45644786602693</c:v>
                </c:pt>
                <c:pt idx="6106">
                  <c:v>102.45677695029012</c:v>
                </c:pt>
                <c:pt idx="6107">
                  <c:v>102.45705480984888</c:v>
                </c:pt>
                <c:pt idx="6108">
                  <c:v>102.45707084448998</c:v>
                </c:pt>
                <c:pt idx="6109">
                  <c:v>102.45728223458596</c:v>
                </c:pt>
                <c:pt idx="6110">
                  <c:v>102.45743767083866</c:v>
                </c:pt>
                <c:pt idx="6111">
                  <c:v>102.45867705086518</c:v>
                </c:pt>
                <c:pt idx="6112">
                  <c:v>102.4587109875504</c:v>
                </c:pt>
                <c:pt idx="6113">
                  <c:v>102.45877038382811</c:v>
                </c:pt>
                <c:pt idx="6114">
                  <c:v>102.45893762172084</c:v>
                </c:pt>
                <c:pt idx="6115">
                  <c:v>102.45896531185616</c:v>
                </c:pt>
                <c:pt idx="6116">
                  <c:v>102.4592691806951</c:v>
                </c:pt>
                <c:pt idx="6117">
                  <c:v>102.45935402549316</c:v>
                </c:pt>
                <c:pt idx="6118">
                  <c:v>102.45967609175025</c:v>
                </c:pt>
                <c:pt idx="6119">
                  <c:v>102.46007820202536</c:v>
                </c:pt>
                <c:pt idx="6120">
                  <c:v>102.46012167884453</c:v>
                </c:pt>
                <c:pt idx="6121">
                  <c:v>102.4601435198951</c:v>
                </c:pt>
                <c:pt idx="6122">
                  <c:v>102.46045658870725</c:v>
                </c:pt>
                <c:pt idx="6123">
                  <c:v>102.46078341474841</c:v>
                </c:pt>
                <c:pt idx="6124">
                  <c:v>102.46094484384888</c:v>
                </c:pt>
                <c:pt idx="6125">
                  <c:v>102.46115772953003</c:v>
                </c:pt>
                <c:pt idx="6126">
                  <c:v>102.46144099075633</c:v>
                </c:pt>
                <c:pt idx="6127">
                  <c:v>102.46145416168</c:v>
                </c:pt>
                <c:pt idx="6128">
                  <c:v>102.46150825574648</c:v>
                </c:pt>
                <c:pt idx="6129">
                  <c:v>102.46221115553696</c:v>
                </c:pt>
                <c:pt idx="6130">
                  <c:v>102.46253976826929</c:v>
                </c:pt>
                <c:pt idx="6131">
                  <c:v>102.46305444390818</c:v>
                </c:pt>
                <c:pt idx="6132">
                  <c:v>102.46314862665268</c:v>
                </c:pt>
                <c:pt idx="6133">
                  <c:v>102.46325665620132</c:v>
                </c:pt>
                <c:pt idx="6134">
                  <c:v>102.46352588878021</c:v>
                </c:pt>
                <c:pt idx="6135">
                  <c:v>102.46353843499153</c:v>
                </c:pt>
                <c:pt idx="6136">
                  <c:v>102.46369328947132</c:v>
                </c:pt>
                <c:pt idx="6137">
                  <c:v>102.46383770291392</c:v>
                </c:pt>
                <c:pt idx="6138">
                  <c:v>102.46404871553966</c:v>
                </c:pt>
                <c:pt idx="6139">
                  <c:v>102.46410708749053</c:v>
                </c:pt>
                <c:pt idx="6140">
                  <c:v>102.46438760569409</c:v>
                </c:pt>
                <c:pt idx="6141">
                  <c:v>102.46528121490829</c:v>
                </c:pt>
                <c:pt idx="6142">
                  <c:v>102.46541518437751</c:v>
                </c:pt>
                <c:pt idx="6143">
                  <c:v>102.46563135455118</c:v>
                </c:pt>
                <c:pt idx="6144">
                  <c:v>102.46572376238606</c:v>
                </c:pt>
                <c:pt idx="6145">
                  <c:v>102.46584302085064</c:v>
                </c:pt>
                <c:pt idx="6146">
                  <c:v>102.46616784217287</c:v>
                </c:pt>
                <c:pt idx="6147">
                  <c:v>102.46645441147194</c:v>
                </c:pt>
                <c:pt idx="6148">
                  <c:v>102.46667828015424</c:v>
                </c:pt>
                <c:pt idx="6149">
                  <c:v>102.4669122467658</c:v>
                </c:pt>
                <c:pt idx="6150">
                  <c:v>102.4670220085783</c:v>
                </c:pt>
                <c:pt idx="6151">
                  <c:v>102.46848681237964</c:v>
                </c:pt>
                <c:pt idx="6152">
                  <c:v>102.46882779750442</c:v>
                </c:pt>
                <c:pt idx="6153">
                  <c:v>102.46886818954027</c:v>
                </c:pt>
                <c:pt idx="6154">
                  <c:v>102.46907585155267</c:v>
                </c:pt>
                <c:pt idx="6155">
                  <c:v>102.47071699229156</c:v>
                </c:pt>
                <c:pt idx="6156">
                  <c:v>102.47073482217203</c:v>
                </c:pt>
                <c:pt idx="6157">
                  <c:v>102.47142505498358</c:v>
                </c:pt>
                <c:pt idx="6158">
                  <c:v>102.47144692743876</c:v>
                </c:pt>
                <c:pt idx="6159">
                  <c:v>102.47161592346312</c:v>
                </c:pt>
                <c:pt idx="6160">
                  <c:v>102.47223951416315</c:v>
                </c:pt>
                <c:pt idx="6161">
                  <c:v>102.47252692967494</c:v>
                </c:pt>
                <c:pt idx="6162">
                  <c:v>102.47271004345733</c:v>
                </c:pt>
                <c:pt idx="6163">
                  <c:v>102.47278520559665</c:v>
                </c:pt>
                <c:pt idx="6164">
                  <c:v>102.47408820969804</c:v>
                </c:pt>
                <c:pt idx="6165">
                  <c:v>102.47445362972897</c:v>
                </c:pt>
                <c:pt idx="6166">
                  <c:v>102.47468679258242</c:v>
                </c:pt>
                <c:pt idx="6167">
                  <c:v>102.47491745195092</c:v>
                </c:pt>
                <c:pt idx="6168">
                  <c:v>102.47533223044934</c:v>
                </c:pt>
                <c:pt idx="6169">
                  <c:v>102.47546394107277</c:v>
                </c:pt>
                <c:pt idx="6170">
                  <c:v>102.47566909161863</c:v>
                </c:pt>
                <c:pt idx="6171">
                  <c:v>102.47569318613307</c:v>
                </c:pt>
                <c:pt idx="6172">
                  <c:v>102.47602218251363</c:v>
                </c:pt>
                <c:pt idx="6173">
                  <c:v>102.47647043165694</c:v>
                </c:pt>
                <c:pt idx="6174">
                  <c:v>102.47663089111077</c:v>
                </c:pt>
                <c:pt idx="6175">
                  <c:v>102.47667245279911</c:v>
                </c:pt>
                <c:pt idx="6176">
                  <c:v>102.47674076246506</c:v>
                </c:pt>
                <c:pt idx="6177">
                  <c:v>102.476981012149</c:v>
                </c:pt>
                <c:pt idx="6178">
                  <c:v>102.47744995629702</c:v>
                </c:pt>
                <c:pt idx="6179">
                  <c:v>102.47770755843732</c:v>
                </c:pt>
                <c:pt idx="6180">
                  <c:v>102.47801245973311</c:v>
                </c:pt>
                <c:pt idx="6181">
                  <c:v>102.47811872935081</c:v>
                </c:pt>
                <c:pt idx="6182">
                  <c:v>102.47828392261746</c:v>
                </c:pt>
                <c:pt idx="6183">
                  <c:v>102.478397802969</c:v>
                </c:pt>
                <c:pt idx="6184">
                  <c:v>102.47842327276319</c:v>
                </c:pt>
                <c:pt idx="6185">
                  <c:v>102.47854534998265</c:v>
                </c:pt>
                <c:pt idx="6186">
                  <c:v>102.4786390026585</c:v>
                </c:pt>
                <c:pt idx="6187">
                  <c:v>102.47899133848387</c:v>
                </c:pt>
                <c:pt idx="6188">
                  <c:v>102.47917423850771</c:v>
                </c:pt>
                <c:pt idx="6189">
                  <c:v>102.48017763815491</c:v>
                </c:pt>
                <c:pt idx="6190">
                  <c:v>102.48093184488067</c:v>
                </c:pt>
                <c:pt idx="6191">
                  <c:v>102.48234669184242</c:v>
                </c:pt>
                <c:pt idx="6192">
                  <c:v>102.48235824955366</c:v>
                </c:pt>
                <c:pt idx="6193">
                  <c:v>102.48279126357917</c:v>
                </c:pt>
                <c:pt idx="6194">
                  <c:v>102.48353355403339</c:v>
                </c:pt>
                <c:pt idx="6195">
                  <c:v>102.48390206591517</c:v>
                </c:pt>
                <c:pt idx="6196">
                  <c:v>102.48411057102686</c:v>
                </c:pt>
                <c:pt idx="6197">
                  <c:v>102.48455975297394</c:v>
                </c:pt>
                <c:pt idx="6198">
                  <c:v>102.48461314312978</c:v>
                </c:pt>
                <c:pt idx="6199">
                  <c:v>102.48476005352548</c:v>
                </c:pt>
                <c:pt idx="6200">
                  <c:v>102.4851824097415</c:v>
                </c:pt>
                <c:pt idx="6201">
                  <c:v>102.48536779389018</c:v>
                </c:pt>
                <c:pt idx="6202">
                  <c:v>102.48554096174892</c:v>
                </c:pt>
                <c:pt idx="6203">
                  <c:v>102.48556413090553</c:v>
                </c:pt>
                <c:pt idx="6204">
                  <c:v>102.48566834777886</c:v>
                </c:pt>
                <c:pt idx="6205">
                  <c:v>102.48569470283313</c:v>
                </c:pt>
                <c:pt idx="6206">
                  <c:v>102.48603304739241</c:v>
                </c:pt>
                <c:pt idx="6207">
                  <c:v>102.48604184917015</c:v>
                </c:pt>
                <c:pt idx="6208">
                  <c:v>102.48607878598015</c:v>
                </c:pt>
                <c:pt idx="6209">
                  <c:v>102.4873227576915</c:v>
                </c:pt>
                <c:pt idx="6210">
                  <c:v>102.4873862286607</c:v>
                </c:pt>
                <c:pt idx="6211">
                  <c:v>102.4873938622564</c:v>
                </c:pt>
                <c:pt idx="6212">
                  <c:v>102.48748891275531</c:v>
                </c:pt>
                <c:pt idx="6213">
                  <c:v>102.48793092085033</c:v>
                </c:pt>
                <c:pt idx="6214">
                  <c:v>102.48866426689702</c:v>
                </c:pt>
                <c:pt idx="6215">
                  <c:v>102.48927479037621</c:v>
                </c:pt>
                <c:pt idx="6216">
                  <c:v>102.49058496475034</c:v>
                </c:pt>
                <c:pt idx="6217">
                  <c:v>102.49095832586605</c:v>
                </c:pt>
                <c:pt idx="6218">
                  <c:v>102.49133853664924</c:v>
                </c:pt>
                <c:pt idx="6219">
                  <c:v>102.49168426804444</c:v>
                </c:pt>
                <c:pt idx="6220">
                  <c:v>102.49189320863708</c:v>
                </c:pt>
                <c:pt idx="6221">
                  <c:v>102.49190072494572</c:v>
                </c:pt>
                <c:pt idx="6222">
                  <c:v>102.49208311596351</c:v>
                </c:pt>
                <c:pt idx="6223">
                  <c:v>102.49210703390767</c:v>
                </c:pt>
                <c:pt idx="6224">
                  <c:v>102.49282701766384</c:v>
                </c:pt>
                <c:pt idx="6225">
                  <c:v>102.49286916625678</c:v>
                </c:pt>
                <c:pt idx="6226">
                  <c:v>102.49301950161653</c:v>
                </c:pt>
                <c:pt idx="6227">
                  <c:v>102.49316415584866</c:v>
                </c:pt>
                <c:pt idx="6228">
                  <c:v>102.49341246479943</c:v>
                </c:pt>
                <c:pt idx="6229">
                  <c:v>102.49361400666639</c:v>
                </c:pt>
                <c:pt idx="6230">
                  <c:v>102.49395439211351</c:v>
                </c:pt>
                <c:pt idx="6231">
                  <c:v>102.49416423195063</c:v>
                </c:pt>
                <c:pt idx="6232">
                  <c:v>102.49418613967268</c:v>
                </c:pt>
                <c:pt idx="6233">
                  <c:v>102.49422561179802</c:v>
                </c:pt>
                <c:pt idx="6234">
                  <c:v>102.49425100438143</c:v>
                </c:pt>
                <c:pt idx="6235">
                  <c:v>102.49447557963579</c:v>
                </c:pt>
                <c:pt idx="6236">
                  <c:v>102.49468378130211</c:v>
                </c:pt>
                <c:pt idx="6237">
                  <c:v>102.49469132145849</c:v>
                </c:pt>
                <c:pt idx="6238">
                  <c:v>102.49486682356472</c:v>
                </c:pt>
                <c:pt idx="6239">
                  <c:v>102.49527086389676</c:v>
                </c:pt>
                <c:pt idx="6240">
                  <c:v>102.49553004646221</c:v>
                </c:pt>
                <c:pt idx="6241">
                  <c:v>102.49555967151217</c:v>
                </c:pt>
                <c:pt idx="6242">
                  <c:v>102.49610611839751</c:v>
                </c:pt>
                <c:pt idx="6243">
                  <c:v>102.49627295542308</c:v>
                </c:pt>
                <c:pt idx="6244">
                  <c:v>102.49645177473565</c:v>
                </c:pt>
                <c:pt idx="6245">
                  <c:v>102.4967316796029</c:v>
                </c:pt>
                <c:pt idx="6246">
                  <c:v>102.4967344434848</c:v>
                </c:pt>
                <c:pt idx="6247">
                  <c:v>102.49677543925343</c:v>
                </c:pt>
                <c:pt idx="6248">
                  <c:v>102.49689204183012</c:v>
                </c:pt>
                <c:pt idx="6249">
                  <c:v>102.49692324387802</c:v>
                </c:pt>
                <c:pt idx="6250">
                  <c:v>102.49715760646885</c:v>
                </c:pt>
                <c:pt idx="6251">
                  <c:v>102.49724405100335</c:v>
                </c:pt>
                <c:pt idx="6252">
                  <c:v>102.49751326865795</c:v>
                </c:pt>
                <c:pt idx="6253">
                  <c:v>102.49787679120305</c:v>
                </c:pt>
                <c:pt idx="6254">
                  <c:v>102.49796720922191</c:v>
                </c:pt>
                <c:pt idx="6255">
                  <c:v>102.49815588710584</c:v>
                </c:pt>
                <c:pt idx="6256">
                  <c:v>102.49840489278208</c:v>
                </c:pt>
                <c:pt idx="6257">
                  <c:v>102.49844109226376</c:v>
                </c:pt>
                <c:pt idx="6258">
                  <c:v>102.4988804576181</c:v>
                </c:pt>
                <c:pt idx="6259">
                  <c:v>102.49913898053096</c:v>
                </c:pt>
                <c:pt idx="6260">
                  <c:v>102.49928413988222</c:v>
                </c:pt>
                <c:pt idx="6261">
                  <c:v>102.50049219999229</c:v>
                </c:pt>
                <c:pt idx="6262">
                  <c:v>102.50054711508345</c:v>
                </c:pt>
                <c:pt idx="6263">
                  <c:v>102.50058836598626</c:v>
                </c:pt>
                <c:pt idx="6264">
                  <c:v>102.50071108153206</c:v>
                </c:pt>
                <c:pt idx="6265">
                  <c:v>102.50076010826827</c:v>
                </c:pt>
                <c:pt idx="6266">
                  <c:v>102.50205214801807</c:v>
                </c:pt>
                <c:pt idx="6267">
                  <c:v>102.50219080561273</c:v>
                </c:pt>
                <c:pt idx="6268">
                  <c:v>102.50351553350534</c:v>
                </c:pt>
                <c:pt idx="6269">
                  <c:v>102.50367961522339</c:v>
                </c:pt>
                <c:pt idx="6270">
                  <c:v>102.50383028279843</c:v>
                </c:pt>
                <c:pt idx="6271">
                  <c:v>102.50403868811553</c:v>
                </c:pt>
                <c:pt idx="6272">
                  <c:v>102.50438978436799</c:v>
                </c:pt>
                <c:pt idx="6273">
                  <c:v>102.50533354143445</c:v>
                </c:pt>
                <c:pt idx="6274">
                  <c:v>102.50554526303078</c:v>
                </c:pt>
                <c:pt idx="6275">
                  <c:v>102.50556428889853</c:v>
                </c:pt>
                <c:pt idx="6276">
                  <c:v>102.50686621945758</c:v>
                </c:pt>
                <c:pt idx="6277">
                  <c:v>102.50715253626826</c:v>
                </c:pt>
                <c:pt idx="6278">
                  <c:v>102.50731697076972</c:v>
                </c:pt>
                <c:pt idx="6279">
                  <c:v>102.50733141557922</c:v>
                </c:pt>
                <c:pt idx="6280">
                  <c:v>102.50775579599416</c:v>
                </c:pt>
                <c:pt idx="6281">
                  <c:v>102.50856855213014</c:v>
                </c:pt>
                <c:pt idx="6282">
                  <c:v>102.50861406793176</c:v>
                </c:pt>
                <c:pt idx="6283">
                  <c:v>102.50920226969073</c:v>
                </c:pt>
                <c:pt idx="6284">
                  <c:v>102.50963464494895</c:v>
                </c:pt>
                <c:pt idx="6285">
                  <c:v>102.5102188881238</c:v>
                </c:pt>
                <c:pt idx="6286">
                  <c:v>102.51046805413792</c:v>
                </c:pt>
                <c:pt idx="6287">
                  <c:v>102.51101489430181</c:v>
                </c:pt>
                <c:pt idx="6288">
                  <c:v>102.51126405870919</c:v>
                </c:pt>
                <c:pt idx="6289">
                  <c:v>102.5112708306044</c:v>
                </c:pt>
                <c:pt idx="6290">
                  <c:v>102.51150113264424</c:v>
                </c:pt>
                <c:pt idx="6291">
                  <c:v>102.51157188575752</c:v>
                </c:pt>
                <c:pt idx="6292">
                  <c:v>102.51164625260526</c:v>
                </c:pt>
                <c:pt idx="6293">
                  <c:v>102.51174834995729</c:v>
                </c:pt>
                <c:pt idx="6294">
                  <c:v>102.51178963314595</c:v>
                </c:pt>
                <c:pt idx="6295">
                  <c:v>102.51311534196302</c:v>
                </c:pt>
                <c:pt idx="6296">
                  <c:v>102.51314995785128</c:v>
                </c:pt>
                <c:pt idx="6297">
                  <c:v>102.51332209315477</c:v>
                </c:pt>
                <c:pt idx="6298">
                  <c:v>102.51347366732421</c:v>
                </c:pt>
                <c:pt idx="6299">
                  <c:v>102.51386079584523</c:v>
                </c:pt>
                <c:pt idx="6300">
                  <c:v>102.51396556220304</c:v>
                </c:pt>
                <c:pt idx="6301">
                  <c:v>102.51406911020892</c:v>
                </c:pt>
                <c:pt idx="6302">
                  <c:v>102.51451316138167</c:v>
                </c:pt>
                <c:pt idx="6303">
                  <c:v>102.51457697362618</c:v>
                </c:pt>
                <c:pt idx="6304">
                  <c:v>102.51464887278669</c:v>
                </c:pt>
                <c:pt idx="6305">
                  <c:v>102.51471992636628</c:v>
                </c:pt>
                <c:pt idx="6306">
                  <c:v>102.51487636931678</c:v>
                </c:pt>
                <c:pt idx="6307">
                  <c:v>102.514999308583</c:v>
                </c:pt>
                <c:pt idx="6308">
                  <c:v>102.51545236372425</c:v>
                </c:pt>
                <c:pt idx="6309">
                  <c:v>102.51547566089187</c:v>
                </c:pt>
                <c:pt idx="6310">
                  <c:v>102.515585014533</c:v>
                </c:pt>
                <c:pt idx="6311">
                  <c:v>102.51590016470918</c:v>
                </c:pt>
                <c:pt idx="6312">
                  <c:v>102.51596652532137</c:v>
                </c:pt>
                <c:pt idx="6313">
                  <c:v>102.51626044173564</c:v>
                </c:pt>
                <c:pt idx="6314">
                  <c:v>102.51667543765022</c:v>
                </c:pt>
                <c:pt idx="6315">
                  <c:v>102.51675418422647</c:v>
                </c:pt>
                <c:pt idx="6316">
                  <c:v>102.51855270067485</c:v>
                </c:pt>
                <c:pt idx="6317">
                  <c:v>102.51879546266738</c:v>
                </c:pt>
                <c:pt idx="6318">
                  <c:v>102.51924189091929</c:v>
                </c:pt>
                <c:pt idx="6319">
                  <c:v>102.51970461028642</c:v>
                </c:pt>
                <c:pt idx="6320">
                  <c:v>102.51980730432135</c:v>
                </c:pt>
                <c:pt idx="6321">
                  <c:v>102.51985309533248</c:v>
                </c:pt>
                <c:pt idx="6322">
                  <c:v>102.51987940759878</c:v>
                </c:pt>
                <c:pt idx="6323">
                  <c:v>102.51993488732568</c:v>
                </c:pt>
                <c:pt idx="6324">
                  <c:v>102.52114478654804</c:v>
                </c:pt>
                <c:pt idx="6325">
                  <c:v>102.52129609442245</c:v>
                </c:pt>
                <c:pt idx="6326">
                  <c:v>102.52142703550085</c:v>
                </c:pt>
                <c:pt idx="6327">
                  <c:v>102.5217886114087</c:v>
                </c:pt>
                <c:pt idx="6328">
                  <c:v>102.52189630634132</c:v>
                </c:pt>
                <c:pt idx="6329">
                  <c:v>102.52196998079931</c:v>
                </c:pt>
                <c:pt idx="6330">
                  <c:v>102.52208949625327</c:v>
                </c:pt>
                <c:pt idx="6331">
                  <c:v>102.52215768461086</c:v>
                </c:pt>
                <c:pt idx="6332">
                  <c:v>102.52249259305411</c:v>
                </c:pt>
                <c:pt idx="6333">
                  <c:v>102.52282873735275</c:v>
                </c:pt>
                <c:pt idx="6334">
                  <c:v>102.52283492778682</c:v>
                </c:pt>
                <c:pt idx="6335">
                  <c:v>102.52329429536022</c:v>
                </c:pt>
                <c:pt idx="6336">
                  <c:v>102.52393044190681</c:v>
                </c:pt>
                <c:pt idx="6337">
                  <c:v>102.52416170990675</c:v>
                </c:pt>
                <c:pt idx="6338">
                  <c:v>102.52418888361029</c:v>
                </c:pt>
                <c:pt idx="6339">
                  <c:v>102.52443141251456</c:v>
                </c:pt>
                <c:pt idx="6340">
                  <c:v>102.52452712696179</c:v>
                </c:pt>
                <c:pt idx="6341">
                  <c:v>102.52480602951606</c:v>
                </c:pt>
                <c:pt idx="6342">
                  <c:v>102.52491805293145</c:v>
                </c:pt>
                <c:pt idx="6343">
                  <c:v>102.52557974012025</c:v>
                </c:pt>
                <c:pt idx="6344">
                  <c:v>102.52564921709316</c:v>
                </c:pt>
                <c:pt idx="6345">
                  <c:v>102.52696495221025</c:v>
                </c:pt>
                <c:pt idx="6346">
                  <c:v>102.52751459049929</c:v>
                </c:pt>
                <c:pt idx="6347">
                  <c:v>102.52751883098617</c:v>
                </c:pt>
                <c:pt idx="6348">
                  <c:v>102.52775077261148</c:v>
                </c:pt>
                <c:pt idx="6349">
                  <c:v>102.52780529536744</c:v>
                </c:pt>
                <c:pt idx="6350">
                  <c:v>102.5279100816026</c:v>
                </c:pt>
                <c:pt idx="6351">
                  <c:v>102.52801142921304</c:v>
                </c:pt>
                <c:pt idx="6352">
                  <c:v>102.52842574556261</c:v>
                </c:pt>
                <c:pt idx="6353">
                  <c:v>102.52895684531406</c:v>
                </c:pt>
                <c:pt idx="6354">
                  <c:v>102.52907080265932</c:v>
                </c:pt>
                <c:pt idx="6355">
                  <c:v>102.52948209670944</c:v>
                </c:pt>
                <c:pt idx="6356">
                  <c:v>102.52964258802761</c:v>
                </c:pt>
                <c:pt idx="6357">
                  <c:v>102.53059315536909</c:v>
                </c:pt>
                <c:pt idx="6358">
                  <c:v>102.53077731250214</c:v>
                </c:pt>
                <c:pt idx="6359">
                  <c:v>102.53101385160656</c:v>
                </c:pt>
                <c:pt idx="6360">
                  <c:v>102.53136005967067</c:v>
                </c:pt>
                <c:pt idx="6361">
                  <c:v>102.53159190229374</c:v>
                </c:pt>
                <c:pt idx="6362">
                  <c:v>102.53172499546849</c:v>
                </c:pt>
                <c:pt idx="6363">
                  <c:v>102.53237915610981</c:v>
                </c:pt>
                <c:pt idx="6364">
                  <c:v>102.53254491673309</c:v>
                </c:pt>
                <c:pt idx="6365">
                  <c:v>102.53348540750997</c:v>
                </c:pt>
                <c:pt idx="6366">
                  <c:v>102.5339638810317</c:v>
                </c:pt>
                <c:pt idx="6367">
                  <c:v>102.53426894849106</c:v>
                </c:pt>
                <c:pt idx="6368">
                  <c:v>102.535396086844</c:v>
                </c:pt>
                <c:pt idx="6369">
                  <c:v>102.53570256204682</c:v>
                </c:pt>
                <c:pt idx="6370">
                  <c:v>102.53602606558019</c:v>
                </c:pt>
                <c:pt idx="6371">
                  <c:v>102.53735755507461</c:v>
                </c:pt>
                <c:pt idx="6372">
                  <c:v>102.53774283958268</c:v>
                </c:pt>
                <c:pt idx="6373">
                  <c:v>102.53916781508693</c:v>
                </c:pt>
                <c:pt idx="6374">
                  <c:v>102.53962262472284</c:v>
                </c:pt>
                <c:pt idx="6375">
                  <c:v>102.53971549355187</c:v>
                </c:pt>
                <c:pt idx="6376">
                  <c:v>102.53979420726426</c:v>
                </c:pt>
                <c:pt idx="6377">
                  <c:v>102.5399187932738</c:v>
                </c:pt>
                <c:pt idx="6378">
                  <c:v>102.54025001800595</c:v>
                </c:pt>
                <c:pt idx="6379">
                  <c:v>102.54068387155621</c:v>
                </c:pt>
                <c:pt idx="6380">
                  <c:v>102.54078152307005</c:v>
                </c:pt>
                <c:pt idx="6381">
                  <c:v>102.5412557950426</c:v>
                </c:pt>
                <c:pt idx="6382">
                  <c:v>102.54167900087253</c:v>
                </c:pt>
                <c:pt idx="6383">
                  <c:v>102.54171186380542</c:v>
                </c:pt>
                <c:pt idx="6384">
                  <c:v>102.54221048280779</c:v>
                </c:pt>
                <c:pt idx="6385">
                  <c:v>102.54227904179508</c:v>
                </c:pt>
                <c:pt idx="6386">
                  <c:v>102.54228145371123</c:v>
                </c:pt>
                <c:pt idx="6387">
                  <c:v>102.54236364524314</c:v>
                </c:pt>
                <c:pt idx="6388">
                  <c:v>102.54238042582202</c:v>
                </c:pt>
                <c:pt idx="6389">
                  <c:v>102.54274979783683</c:v>
                </c:pt>
                <c:pt idx="6390">
                  <c:v>102.54275146419576</c:v>
                </c:pt>
                <c:pt idx="6391">
                  <c:v>102.54334085728905</c:v>
                </c:pt>
                <c:pt idx="6392">
                  <c:v>102.54370973564907</c:v>
                </c:pt>
                <c:pt idx="6393">
                  <c:v>102.54420164306667</c:v>
                </c:pt>
                <c:pt idx="6394">
                  <c:v>102.54421941234608</c:v>
                </c:pt>
                <c:pt idx="6395">
                  <c:v>102.54435540952562</c:v>
                </c:pt>
                <c:pt idx="6396">
                  <c:v>102.54452384097678</c:v>
                </c:pt>
                <c:pt idx="6397">
                  <c:v>102.54476005690466</c:v>
                </c:pt>
                <c:pt idx="6398">
                  <c:v>102.54512246115516</c:v>
                </c:pt>
                <c:pt idx="6399">
                  <c:v>102.54546248643823</c:v>
                </c:pt>
                <c:pt idx="6400">
                  <c:v>102.54562328761288</c:v>
                </c:pt>
                <c:pt idx="6401">
                  <c:v>102.54605505644538</c:v>
                </c:pt>
                <c:pt idx="6402">
                  <c:v>102.5462264434948</c:v>
                </c:pt>
                <c:pt idx="6403">
                  <c:v>102.54645934644554</c:v>
                </c:pt>
                <c:pt idx="6404">
                  <c:v>102.54648630051871</c:v>
                </c:pt>
                <c:pt idx="6405">
                  <c:v>102.54650090511402</c:v>
                </c:pt>
                <c:pt idx="6406">
                  <c:v>102.54654894664101</c:v>
                </c:pt>
                <c:pt idx="6407">
                  <c:v>102.54728276453407</c:v>
                </c:pt>
                <c:pt idx="6408">
                  <c:v>102.54769969982858</c:v>
                </c:pt>
                <c:pt idx="6409">
                  <c:v>102.54785204400871</c:v>
                </c:pt>
                <c:pt idx="6410">
                  <c:v>102.54811240179988</c:v>
                </c:pt>
                <c:pt idx="6411">
                  <c:v>102.54815789268368</c:v>
                </c:pt>
                <c:pt idx="6412">
                  <c:v>102.54836260491452</c:v>
                </c:pt>
                <c:pt idx="6413">
                  <c:v>102.54838942315246</c:v>
                </c:pt>
                <c:pt idx="6414">
                  <c:v>102.54842831697216</c:v>
                </c:pt>
                <c:pt idx="6415">
                  <c:v>102.5488454220642</c:v>
                </c:pt>
                <c:pt idx="6416">
                  <c:v>102.54898230642041</c:v>
                </c:pt>
                <c:pt idx="6417">
                  <c:v>102.54899840652985</c:v>
                </c:pt>
                <c:pt idx="6418">
                  <c:v>102.54951272820148</c:v>
                </c:pt>
                <c:pt idx="6419">
                  <c:v>102.54970396159806</c:v>
                </c:pt>
                <c:pt idx="6420">
                  <c:v>102.54972806905157</c:v>
                </c:pt>
                <c:pt idx="6421">
                  <c:v>102.55008284021055</c:v>
                </c:pt>
                <c:pt idx="6422">
                  <c:v>102.55061942776211</c:v>
                </c:pt>
                <c:pt idx="6423">
                  <c:v>102.55091887644473</c:v>
                </c:pt>
                <c:pt idx="6424">
                  <c:v>102.55155077973926</c:v>
                </c:pt>
                <c:pt idx="6425">
                  <c:v>102.55197318277247</c:v>
                </c:pt>
                <c:pt idx="6426">
                  <c:v>102.55212243665692</c:v>
                </c:pt>
                <c:pt idx="6427">
                  <c:v>102.55213232224962</c:v>
                </c:pt>
                <c:pt idx="6428">
                  <c:v>102.55238675136061</c:v>
                </c:pt>
                <c:pt idx="6429">
                  <c:v>102.55284332490118</c:v>
                </c:pt>
                <c:pt idx="6430">
                  <c:v>102.55309476823713</c:v>
                </c:pt>
                <c:pt idx="6431">
                  <c:v>102.55354073891431</c:v>
                </c:pt>
                <c:pt idx="6432">
                  <c:v>102.55357450877844</c:v>
                </c:pt>
                <c:pt idx="6433">
                  <c:v>102.55423533214507</c:v>
                </c:pt>
                <c:pt idx="6434">
                  <c:v>102.5542592858958</c:v>
                </c:pt>
                <c:pt idx="6435">
                  <c:v>102.55441989406536</c:v>
                </c:pt>
                <c:pt idx="6436">
                  <c:v>102.55490935293557</c:v>
                </c:pt>
                <c:pt idx="6437">
                  <c:v>102.55567142294086</c:v>
                </c:pt>
                <c:pt idx="6438">
                  <c:v>102.5558800528256</c:v>
                </c:pt>
                <c:pt idx="6439">
                  <c:v>102.55648061333251</c:v>
                </c:pt>
                <c:pt idx="6440">
                  <c:v>102.55652281824794</c:v>
                </c:pt>
                <c:pt idx="6441">
                  <c:v>102.55670080587724</c:v>
                </c:pt>
                <c:pt idx="6442">
                  <c:v>102.55678070451111</c:v>
                </c:pt>
                <c:pt idx="6443">
                  <c:v>102.55679242769023</c:v>
                </c:pt>
                <c:pt idx="6444">
                  <c:v>102.55687356126428</c:v>
                </c:pt>
                <c:pt idx="6445">
                  <c:v>102.55710825425687</c:v>
                </c:pt>
                <c:pt idx="6446">
                  <c:v>102.55732482726044</c:v>
                </c:pt>
                <c:pt idx="6447">
                  <c:v>102.55757994548165</c:v>
                </c:pt>
                <c:pt idx="6448">
                  <c:v>102.55763554912134</c:v>
                </c:pt>
                <c:pt idx="6449">
                  <c:v>102.55766593331553</c:v>
                </c:pt>
                <c:pt idx="6450">
                  <c:v>102.557747097525</c:v>
                </c:pt>
                <c:pt idx="6451">
                  <c:v>102.557824484208</c:v>
                </c:pt>
                <c:pt idx="6452">
                  <c:v>102.558311121771</c:v>
                </c:pt>
                <c:pt idx="6453">
                  <c:v>102.55865244687361</c:v>
                </c:pt>
                <c:pt idx="6454">
                  <c:v>102.55875508931661</c:v>
                </c:pt>
                <c:pt idx="6455">
                  <c:v>102.55925537000732</c:v>
                </c:pt>
                <c:pt idx="6456">
                  <c:v>102.55945064354039</c:v>
                </c:pt>
                <c:pt idx="6457">
                  <c:v>102.55990861909029</c:v>
                </c:pt>
                <c:pt idx="6458">
                  <c:v>102.5601660930498</c:v>
                </c:pt>
                <c:pt idx="6459">
                  <c:v>102.56076975188302</c:v>
                </c:pt>
                <c:pt idx="6460">
                  <c:v>102.56088652489544</c:v>
                </c:pt>
                <c:pt idx="6461">
                  <c:v>102.56190869738653</c:v>
                </c:pt>
                <c:pt idx="6462">
                  <c:v>102.5629289944701</c:v>
                </c:pt>
                <c:pt idx="6463">
                  <c:v>102.56321018701217</c:v>
                </c:pt>
                <c:pt idx="6464">
                  <c:v>102.56321244796423</c:v>
                </c:pt>
                <c:pt idx="6465">
                  <c:v>102.56512046433545</c:v>
                </c:pt>
                <c:pt idx="6466">
                  <c:v>102.56579789480546</c:v>
                </c:pt>
                <c:pt idx="6467">
                  <c:v>102.56654788525819</c:v>
                </c:pt>
                <c:pt idx="6468">
                  <c:v>102.56656104704049</c:v>
                </c:pt>
                <c:pt idx="6469">
                  <c:v>102.56664677068909</c:v>
                </c:pt>
                <c:pt idx="6470">
                  <c:v>102.56759940723562</c:v>
                </c:pt>
                <c:pt idx="6471">
                  <c:v>102.56818510153953</c:v>
                </c:pt>
                <c:pt idx="6472">
                  <c:v>102.56838788605475</c:v>
                </c:pt>
                <c:pt idx="6473">
                  <c:v>102.56855973994342</c:v>
                </c:pt>
                <c:pt idx="6474">
                  <c:v>102.56898321479083</c:v>
                </c:pt>
                <c:pt idx="6475">
                  <c:v>102.56905527957331</c:v>
                </c:pt>
                <c:pt idx="6476">
                  <c:v>102.56905625157212</c:v>
                </c:pt>
                <c:pt idx="6477">
                  <c:v>102.5696323128146</c:v>
                </c:pt>
                <c:pt idx="6478">
                  <c:v>102.5698696932909</c:v>
                </c:pt>
                <c:pt idx="6479">
                  <c:v>102.56996787005606</c:v>
                </c:pt>
                <c:pt idx="6480">
                  <c:v>102.57014934400594</c:v>
                </c:pt>
                <c:pt idx="6481">
                  <c:v>102.57015996482909</c:v>
                </c:pt>
                <c:pt idx="6482">
                  <c:v>102.57058750200073</c:v>
                </c:pt>
                <c:pt idx="6483">
                  <c:v>102.57060320971638</c:v>
                </c:pt>
                <c:pt idx="6484">
                  <c:v>102.57119395923453</c:v>
                </c:pt>
                <c:pt idx="6485">
                  <c:v>102.5721416503258</c:v>
                </c:pt>
                <c:pt idx="6486">
                  <c:v>102.57222287983082</c:v>
                </c:pt>
                <c:pt idx="6487">
                  <c:v>102.57230012484172</c:v>
                </c:pt>
                <c:pt idx="6488">
                  <c:v>102.57266586444236</c:v>
                </c:pt>
                <c:pt idx="6489">
                  <c:v>102.57307895530604</c:v>
                </c:pt>
                <c:pt idx="6490">
                  <c:v>102.57327936703494</c:v>
                </c:pt>
                <c:pt idx="6491">
                  <c:v>102.57334056033274</c:v>
                </c:pt>
                <c:pt idx="6492">
                  <c:v>102.5740029817857</c:v>
                </c:pt>
                <c:pt idx="6493">
                  <c:v>102.57418039845851</c:v>
                </c:pt>
                <c:pt idx="6494">
                  <c:v>102.57448974530762</c:v>
                </c:pt>
                <c:pt idx="6495">
                  <c:v>102.57548162269481</c:v>
                </c:pt>
                <c:pt idx="6496">
                  <c:v>102.57584197221868</c:v>
                </c:pt>
                <c:pt idx="6497">
                  <c:v>102.57622976232692</c:v>
                </c:pt>
                <c:pt idx="6498">
                  <c:v>102.57649783026707</c:v>
                </c:pt>
                <c:pt idx="6499">
                  <c:v>102.57728985797729</c:v>
                </c:pt>
                <c:pt idx="6500">
                  <c:v>102.57742281427002</c:v>
                </c:pt>
                <c:pt idx="6501">
                  <c:v>102.57804006310529</c:v>
                </c:pt>
                <c:pt idx="6502">
                  <c:v>102.57836095748078</c:v>
                </c:pt>
                <c:pt idx="6503">
                  <c:v>102.57886601820867</c:v>
                </c:pt>
                <c:pt idx="6504">
                  <c:v>102.5788960384735</c:v>
                </c:pt>
                <c:pt idx="6505">
                  <c:v>102.57902976137346</c:v>
                </c:pt>
                <c:pt idx="6506">
                  <c:v>102.57953272768975</c:v>
                </c:pt>
                <c:pt idx="6507">
                  <c:v>102.57958990088764</c:v>
                </c:pt>
                <c:pt idx="6508">
                  <c:v>102.57971931719729</c:v>
                </c:pt>
                <c:pt idx="6509">
                  <c:v>102.57976137859475</c:v>
                </c:pt>
                <c:pt idx="6510">
                  <c:v>102.58011154422614</c:v>
                </c:pt>
                <c:pt idx="6511">
                  <c:v>102.58049284275747</c:v>
                </c:pt>
                <c:pt idx="6512">
                  <c:v>102.58132745591635</c:v>
                </c:pt>
                <c:pt idx="6513">
                  <c:v>102.58150473972962</c:v>
                </c:pt>
                <c:pt idx="6514">
                  <c:v>102.58188241803256</c:v>
                </c:pt>
                <c:pt idx="6515">
                  <c:v>102.58192775918796</c:v>
                </c:pt>
                <c:pt idx="6516">
                  <c:v>102.58254604510319</c:v>
                </c:pt>
                <c:pt idx="6517">
                  <c:v>102.58261970423708</c:v>
                </c:pt>
                <c:pt idx="6518">
                  <c:v>102.58335683889405</c:v>
                </c:pt>
                <c:pt idx="6519">
                  <c:v>102.58406664506975</c:v>
                </c:pt>
                <c:pt idx="6520">
                  <c:v>102.58419346646302</c:v>
                </c:pt>
                <c:pt idx="6521">
                  <c:v>102.58419382163834</c:v>
                </c:pt>
                <c:pt idx="6522">
                  <c:v>102.58431699769643</c:v>
                </c:pt>
                <c:pt idx="6523">
                  <c:v>102.58452712469227</c:v>
                </c:pt>
                <c:pt idx="6524">
                  <c:v>102.58461385311794</c:v>
                </c:pt>
                <c:pt idx="6525">
                  <c:v>102.58464442418038</c:v>
                </c:pt>
                <c:pt idx="6526">
                  <c:v>102.58498184525409</c:v>
                </c:pt>
                <c:pt idx="6527">
                  <c:v>102.58498646288791</c:v>
                </c:pt>
                <c:pt idx="6528">
                  <c:v>102.58527317757883</c:v>
                </c:pt>
                <c:pt idx="6529">
                  <c:v>102.5863278644875</c:v>
                </c:pt>
                <c:pt idx="6530">
                  <c:v>102.58638031372266</c:v>
                </c:pt>
                <c:pt idx="6531">
                  <c:v>102.58716781539488</c:v>
                </c:pt>
                <c:pt idx="6532">
                  <c:v>102.58733034918164</c:v>
                </c:pt>
                <c:pt idx="6533">
                  <c:v>102.58759337571685</c:v>
                </c:pt>
                <c:pt idx="6534">
                  <c:v>102.5876512439673</c:v>
                </c:pt>
                <c:pt idx="6535">
                  <c:v>102.58885115398628</c:v>
                </c:pt>
                <c:pt idx="6536">
                  <c:v>102.58912402825844</c:v>
                </c:pt>
                <c:pt idx="6537">
                  <c:v>102.58959747736941</c:v>
                </c:pt>
                <c:pt idx="6538">
                  <c:v>102.58966763397281</c:v>
                </c:pt>
                <c:pt idx="6539">
                  <c:v>102.59071636978207</c:v>
                </c:pt>
                <c:pt idx="6540">
                  <c:v>102.5910813836708</c:v>
                </c:pt>
                <c:pt idx="6541">
                  <c:v>102.59108714336462</c:v>
                </c:pt>
                <c:pt idx="6542">
                  <c:v>102.59126914550082</c:v>
                </c:pt>
                <c:pt idx="6543">
                  <c:v>102.5915340489873</c:v>
                </c:pt>
                <c:pt idx="6544">
                  <c:v>102.59155583928103</c:v>
                </c:pt>
                <c:pt idx="6545">
                  <c:v>102.59198592328416</c:v>
                </c:pt>
                <c:pt idx="6546">
                  <c:v>102.59267645825534</c:v>
                </c:pt>
                <c:pt idx="6547">
                  <c:v>102.59293799971769</c:v>
                </c:pt>
                <c:pt idx="6548">
                  <c:v>102.59375164632483</c:v>
                </c:pt>
                <c:pt idx="6549">
                  <c:v>102.59422683924139</c:v>
                </c:pt>
                <c:pt idx="6550">
                  <c:v>102.59526280467722</c:v>
                </c:pt>
                <c:pt idx="6551">
                  <c:v>102.59557492252274</c:v>
                </c:pt>
                <c:pt idx="6552">
                  <c:v>102.59575359799369</c:v>
                </c:pt>
                <c:pt idx="6553">
                  <c:v>102.59583070762045</c:v>
                </c:pt>
                <c:pt idx="6554">
                  <c:v>102.59616998201774</c:v>
                </c:pt>
                <c:pt idx="6555">
                  <c:v>102.59619160804753</c:v>
                </c:pt>
                <c:pt idx="6556">
                  <c:v>102.59648011576871</c:v>
                </c:pt>
                <c:pt idx="6557">
                  <c:v>102.59648811473188</c:v>
                </c:pt>
                <c:pt idx="6558">
                  <c:v>102.59652359427788</c:v>
                </c:pt>
                <c:pt idx="6559">
                  <c:v>102.59654863202267</c:v>
                </c:pt>
                <c:pt idx="6560">
                  <c:v>102.59702305007247</c:v>
                </c:pt>
                <c:pt idx="6561">
                  <c:v>102.59709154575393</c:v>
                </c:pt>
                <c:pt idx="6562">
                  <c:v>102.5977957544782</c:v>
                </c:pt>
                <c:pt idx="6563">
                  <c:v>102.59785330915024</c:v>
                </c:pt>
                <c:pt idx="6564">
                  <c:v>102.59795460717946</c:v>
                </c:pt>
                <c:pt idx="6565">
                  <c:v>102.5981566499869</c:v>
                </c:pt>
                <c:pt idx="6566">
                  <c:v>102.59817074755783</c:v>
                </c:pt>
                <c:pt idx="6567">
                  <c:v>102.5982053112991</c:v>
                </c:pt>
                <c:pt idx="6568">
                  <c:v>102.59874931671874</c:v>
                </c:pt>
                <c:pt idx="6569">
                  <c:v>102.59876615954973</c:v>
                </c:pt>
                <c:pt idx="6570">
                  <c:v>102.59893614771205</c:v>
                </c:pt>
                <c:pt idx="6571">
                  <c:v>102.59941889320208</c:v>
                </c:pt>
                <c:pt idx="6572">
                  <c:v>102.59953977805105</c:v>
                </c:pt>
                <c:pt idx="6573">
                  <c:v>102.60006721828876</c:v>
                </c:pt>
                <c:pt idx="6574">
                  <c:v>102.60024325607736</c:v>
                </c:pt>
                <c:pt idx="6575">
                  <c:v>102.6004995021995</c:v>
                </c:pt>
                <c:pt idx="6576">
                  <c:v>102.60079580853169</c:v>
                </c:pt>
                <c:pt idx="6577">
                  <c:v>102.60135964313183</c:v>
                </c:pt>
                <c:pt idx="6578">
                  <c:v>102.60138882891907</c:v>
                </c:pt>
                <c:pt idx="6579">
                  <c:v>102.60204065165411</c:v>
                </c:pt>
                <c:pt idx="6580">
                  <c:v>102.60239808959764</c:v>
                </c:pt>
                <c:pt idx="6581">
                  <c:v>102.60247650318271</c:v>
                </c:pt>
                <c:pt idx="6582">
                  <c:v>102.60310458662711</c:v>
                </c:pt>
                <c:pt idx="6583">
                  <c:v>102.60375015361225</c:v>
                </c:pt>
                <c:pt idx="6584">
                  <c:v>102.60412200753662</c:v>
                </c:pt>
                <c:pt idx="6585">
                  <c:v>102.60496193015962</c:v>
                </c:pt>
                <c:pt idx="6586">
                  <c:v>102.60599344298818</c:v>
                </c:pt>
                <c:pt idx="6587">
                  <c:v>102.60636702644302</c:v>
                </c:pt>
                <c:pt idx="6588">
                  <c:v>102.60660647430741</c:v>
                </c:pt>
                <c:pt idx="6589">
                  <c:v>102.60699220617748</c:v>
                </c:pt>
                <c:pt idx="6590">
                  <c:v>102.60700950476608</c:v>
                </c:pt>
                <c:pt idx="6591">
                  <c:v>102.6074845299361</c:v>
                </c:pt>
                <c:pt idx="6592">
                  <c:v>102.60789273258855</c:v>
                </c:pt>
                <c:pt idx="6593">
                  <c:v>102.60805742290036</c:v>
                </c:pt>
                <c:pt idx="6594">
                  <c:v>102.60841231916307</c:v>
                </c:pt>
                <c:pt idx="6595">
                  <c:v>102.60853376337954</c:v>
                </c:pt>
                <c:pt idx="6596">
                  <c:v>102.60871734698452</c:v>
                </c:pt>
                <c:pt idx="6597">
                  <c:v>102.60871833535033</c:v>
                </c:pt>
                <c:pt idx="6598">
                  <c:v>102.6087959939114</c:v>
                </c:pt>
                <c:pt idx="6599">
                  <c:v>102.60948187673543</c:v>
                </c:pt>
                <c:pt idx="6600">
                  <c:v>102.60987718103912</c:v>
                </c:pt>
                <c:pt idx="6601">
                  <c:v>102.61056478636206</c:v>
                </c:pt>
                <c:pt idx="6602">
                  <c:v>102.6107771829745</c:v>
                </c:pt>
                <c:pt idx="6603">
                  <c:v>102.61086779724565</c:v>
                </c:pt>
                <c:pt idx="6604">
                  <c:v>102.61086976650016</c:v>
                </c:pt>
                <c:pt idx="6605">
                  <c:v>102.6113564898382</c:v>
                </c:pt>
                <c:pt idx="6606">
                  <c:v>102.6116268051273</c:v>
                </c:pt>
                <c:pt idx="6607">
                  <c:v>102.61168781364597</c:v>
                </c:pt>
                <c:pt idx="6608">
                  <c:v>102.61219609064109</c:v>
                </c:pt>
                <c:pt idx="6609">
                  <c:v>102.61282871156439</c:v>
                </c:pt>
                <c:pt idx="6610">
                  <c:v>102.61306932675032</c:v>
                </c:pt>
                <c:pt idx="6611">
                  <c:v>102.61326261659278</c:v>
                </c:pt>
                <c:pt idx="6612">
                  <c:v>102.61382048752931</c:v>
                </c:pt>
                <c:pt idx="6613">
                  <c:v>102.61382955229919</c:v>
                </c:pt>
                <c:pt idx="6614">
                  <c:v>102.6142016307044</c:v>
                </c:pt>
                <c:pt idx="6615">
                  <c:v>102.61479524383111</c:v>
                </c:pt>
                <c:pt idx="6616">
                  <c:v>102.61518825557837</c:v>
                </c:pt>
                <c:pt idx="6617">
                  <c:v>102.61524794109215</c:v>
                </c:pt>
                <c:pt idx="6618">
                  <c:v>102.61542943304103</c:v>
                </c:pt>
                <c:pt idx="6619">
                  <c:v>102.6160785956537</c:v>
                </c:pt>
                <c:pt idx="6620">
                  <c:v>102.61638632617439</c:v>
                </c:pt>
                <c:pt idx="6621">
                  <c:v>102.61660144136303</c:v>
                </c:pt>
                <c:pt idx="6622">
                  <c:v>102.61690357044213</c:v>
                </c:pt>
                <c:pt idx="6623">
                  <c:v>102.61726627560002</c:v>
                </c:pt>
                <c:pt idx="6624">
                  <c:v>102.61746238708075</c:v>
                </c:pt>
                <c:pt idx="6625">
                  <c:v>102.61756991212786</c:v>
                </c:pt>
                <c:pt idx="6626">
                  <c:v>102.61768307954281</c:v>
                </c:pt>
                <c:pt idx="6627">
                  <c:v>102.61804069883758</c:v>
                </c:pt>
                <c:pt idx="6628">
                  <c:v>102.61809088096396</c:v>
                </c:pt>
                <c:pt idx="6629">
                  <c:v>102.61893960560361</c:v>
                </c:pt>
                <c:pt idx="6630">
                  <c:v>102.61894213501817</c:v>
                </c:pt>
                <c:pt idx="6631">
                  <c:v>102.61917984870749</c:v>
                </c:pt>
                <c:pt idx="6632">
                  <c:v>102.62003769512192</c:v>
                </c:pt>
                <c:pt idx="6633">
                  <c:v>102.6203196507365</c:v>
                </c:pt>
                <c:pt idx="6634">
                  <c:v>102.62043285724273</c:v>
                </c:pt>
                <c:pt idx="6635">
                  <c:v>102.62046310228004</c:v>
                </c:pt>
                <c:pt idx="6636">
                  <c:v>102.62083292163767</c:v>
                </c:pt>
                <c:pt idx="6637">
                  <c:v>102.62096571503594</c:v>
                </c:pt>
                <c:pt idx="6638">
                  <c:v>102.62127999765714</c:v>
                </c:pt>
                <c:pt idx="6639">
                  <c:v>102.62172211617279</c:v>
                </c:pt>
                <c:pt idx="6640">
                  <c:v>102.62189176589031</c:v>
                </c:pt>
                <c:pt idx="6641">
                  <c:v>102.62196679606835</c:v>
                </c:pt>
                <c:pt idx="6642">
                  <c:v>102.6221567988341</c:v>
                </c:pt>
                <c:pt idx="6643">
                  <c:v>102.62241304663996</c:v>
                </c:pt>
                <c:pt idx="6644">
                  <c:v>102.622826549499</c:v>
                </c:pt>
                <c:pt idx="6645">
                  <c:v>102.62318526730722</c:v>
                </c:pt>
                <c:pt idx="6646">
                  <c:v>102.62364731510357</c:v>
                </c:pt>
                <c:pt idx="6647">
                  <c:v>102.62373021348188</c:v>
                </c:pt>
                <c:pt idx="6648">
                  <c:v>102.62395140704355</c:v>
                </c:pt>
                <c:pt idx="6649">
                  <c:v>102.62474098068115</c:v>
                </c:pt>
                <c:pt idx="6650">
                  <c:v>102.62539054555533</c:v>
                </c:pt>
                <c:pt idx="6651">
                  <c:v>102.62544100779803</c:v>
                </c:pt>
                <c:pt idx="6652">
                  <c:v>102.62549795455732</c:v>
                </c:pt>
                <c:pt idx="6653">
                  <c:v>102.62630913040715</c:v>
                </c:pt>
                <c:pt idx="6654">
                  <c:v>102.62635095078411</c:v>
                </c:pt>
                <c:pt idx="6655">
                  <c:v>102.62641430716158</c:v>
                </c:pt>
                <c:pt idx="6656">
                  <c:v>102.62687973214156</c:v>
                </c:pt>
                <c:pt idx="6657">
                  <c:v>102.62724701618023</c:v>
                </c:pt>
                <c:pt idx="6658">
                  <c:v>102.62743879831686</c:v>
                </c:pt>
                <c:pt idx="6659">
                  <c:v>102.62773273156313</c:v>
                </c:pt>
                <c:pt idx="6660">
                  <c:v>102.62795403809099</c:v>
                </c:pt>
                <c:pt idx="6661">
                  <c:v>102.62813488297216</c:v>
                </c:pt>
                <c:pt idx="6662">
                  <c:v>102.62964924898674</c:v>
                </c:pt>
                <c:pt idx="6663">
                  <c:v>102.62980547390818</c:v>
                </c:pt>
                <c:pt idx="6664">
                  <c:v>102.63012210636678</c:v>
                </c:pt>
                <c:pt idx="6665">
                  <c:v>102.63032264332358</c:v>
                </c:pt>
                <c:pt idx="6666">
                  <c:v>102.63038952821918</c:v>
                </c:pt>
                <c:pt idx="6667">
                  <c:v>102.63047619443391</c:v>
                </c:pt>
                <c:pt idx="6668">
                  <c:v>102.63055889401035</c:v>
                </c:pt>
                <c:pt idx="6669">
                  <c:v>102.63116116778065</c:v>
                </c:pt>
                <c:pt idx="6670">
                  <c:v>102.63174900744023</c:v>
                </c:pt>
                <c:pt idx="6671">
                  <c:v>102.6319509334475</c:v>
                </c:pt>
                <c:pt idx="6672">
                  <c:v>102.63227359833309</c:v>
                </c:pt>
                <c:pt idx="6673">
                  <c:v>102.63270722725035</c:v>
                </c:pt>
                <c:pt idx="6674">
                  <c:v>102.63274770713598</c:v>
                </c:pt>
                <c:pt idx="6675">
                  <c:v>102.63317776343536</c:v>
                </c:pt>
                <c:pt idx="6676">
                  <c:v>102.63382536290479</c:v>
                </c:pt>
                <c:pt idx="6677">
                  <c:v>102.63436871722367</c:v>
                </c:pt>
                <c:pt idx="6678">
                  <c:v>102.63567064319341</c:v>
                </c:pt>
                <c:pt idx="6679">
                  <c:v>102.63620082007822</c:v>
                </c:pt>
                <c:pt idx="6680">
                  <c:v>102.63697145836551</c:v>
                </c:pt>
                <c:pt idx="6681">
                  <c:v>102.63702388616944</c:v>
                </c:pt>
                <c:pt idx="6682">
                  <c:v>102.637073441392</c:v>
                </c:pt>
                <c:pt idx="6683">
                  <c:v>102.63757628635025</c:v>
                </c:pt>
                <c:pt idx="6684">
                  <c:v>102.63825269232544</c:v>
                </c:pt>
                <c:pt idx="6685">
                  <c:v>102.63842028331391</c:v>
                </c:pt>
                <c:pt idx="6686">
                  <c:v>102.63881870532241</c:v>
                </c:pt>
                <c:pt idx="6687">
                  <c:v>102.63886133087077</c:v>
                </c:pt>
                <c:pt idx="6688">
                  <c:v>102.63902141657591</c:v>
                </c:pt>
                <c:pt idx="6689">
                  <c:v>102.63929105167935</c:v>
                </c:pt>
                <c:pt idx="6690">
                  <c:v>102.63942152992587</c:v>
                </c:pt>
                <c:pt idx="6691">
                  <c:v>102.63951500890838</c:v>
                </c:pt>
                <c:pt idx="6692">
                  <c:v>102.63978788734728</c:v>
                </c:pt>
                <c:pt idx="6693">
                  <c:v>102.64000604623718</c:v>
                </c:pt>
                <c:pt idx="6694">
                  <c:v>102.64016798011264</c:v>
                </c:pt>
                <c:pt idx="6695">
                  <c:v>102.64050185243195</c:v>
                </c:pt>
                <c:pt idx="6696">
                  <c:v>102.64066640811983</c:v>
                </c:pt>
                <c:pt idx="6697">
                  <c:v>102.64087437279207</c:v>
                </c:pt>
                <c:pt idx="6698">
                  <c:v>102.64110872048533</c:v>
                </c:pt>
                <c:pt idx="6699">
                  <c:v>102.64238959372086</c:v>
                </c:pt>
                <c:pt idx="6700">
                  <c:v>102.64244238347723</c:v>
                </c:pt>
                <c:pt idx="6701">
                  <c:v>102.64367377366129</c:v>
                </c:pt>
                <c:pt idx="6702">
                  <c:v>102.64413167665067</c:v>
                </c:pt>
                <c:pt idx="6703">
                  <c:v>102.64476401109886</c:v>
                </c:pt>
                <c:pt idx="6704">
                  <c:v>102.64508563875478</c:v>
                </c:pt>
                <c:pt idx="6705">
                  <c:v>102.64520419010539</c:v>
                </c:pt>
                <c:pt idx="6706">
                  <c:v>102.6453502780861</c:v>
                </c:pt>
                <c:pt idx="6707">
                  <c:v>102.64580784945639</c:v>
                </c:pt>
                <c:pt idx="6708">
                  <c:v>102.6462156949523</c:v>
                </c:pt>
                <c:pt idx="6709">
                  <c:v>102.64626879404271</c:v>
                </c:pt>
                <c:pt idx="6710">
                  <c:v>102.64690346426553</c:v>
                </c:pt>
                <c:pt idx="6711">
                  <c:v>102.64756730904756</c:v>
                </c:pt>
                <c:pt idx="6712">
                  <c:v>102.64757166581403</c:v>
                </c:pt>
                <c:pt idx="6713">
                  <c:v>102.64789510588336</c:v>
                </c:pt>
                <c:pt idx="6714">
                  <c:v>102.64820687029815</c:v>
                </c:pt>
                <c:pt idx="6715">
                  <c:v>102.64880219261262</c:v>
                </c:pt>
                <c:pt idx="6716">
                  <c:v>102.64906193272095</c:v>
                </c:pt>
                <c:pt idx="6717">
                  <c:v>102.64918045758539</c:v>
                </c:pt>
                <c:pt idx="6718">
                  <c:v>102.64925597506735</c:v>
                </c:pt>
                <c:pt idx="6719">
                  <c:v>102.64926564506268</c:v>
                </c:pt>
                <c:pt idx="6720">
                  <c:v>102.64935432213248</c:v>
                </c:pt>
                <c:pt idx="6721">
                  <c:v>102.65022118930597</c:v>
                </c:pt>
                <c:pt idx="6722">
                  <c:v>102.65028072724682</c:v>
                </c:pt>
                <c:pt idx="6723">
                  <c:v>102.65057877681022</c:v>
                </c:pt>
                <c:pt idx="6724">
                  <c:v>102.65061056708686</c:v>
                </c:pt>
                <c:pt idx="6725">
                  <c:v>102.65063713007531</c:v>
                </c:pt>
                <c:pt idx="6726">
                  <c:v>102.65067581709052</c:v>
                </c:pt>
                <c:pt idx="6727">
                  <c:v>102.65189205914668</c:v>
                </c:pt>
                <c:pt idx="6728">
                  <c:v>102.65194441571097</c:v>
                </c:pt>
                <c:pt idx="6729">
                  <c:v>102.65233970284707</c:v>
                </c:pt>
                <c:pt idx="6730">
                  <c:v>102.65246966920672</c:v>
                </c:pt>
                <c:pt idx="6731">
                  <c:v>102.65247823720921</c:v>
                </c:pt>
                <c:pt idx="6732">
                  <c:v>102.65288166578082</c:v>
                </c:pt>
                <c:pt idx="6733">
                  <c:v>102.65315938103166</c:v>
                </c:pt>
                <c:pt idx="6734">
                  <c:v>102.65326295302216</c:v>
                </c:pt>
                <c:pt idx="6735">
                  <c:v>102.65418227732123</c:v>
                </c:pt>
                <c:pt idx="6736">
                  <c:v>102.65461040381355</c:v>
                </c:pt>
                <c:pt idx="6737">
                  <c:v>102.65490143621005</c:v>
                </c:pt>
                <c:pt idx="6738">
                  <c:v>102.65499162538684</c:v>
                </c:pt>
                <c:pt idx="6739">
                  <c:v>102.65516365921151</c:v>
                </c:pt>
                <c:pt idx="6740">
                  <c:v>102.65540757858038</c:v>
                </c:pt>
                <c:pt idx="6741">
                  <c:v>102.65561900769396</c:v>
                </c:pt>
                <c:pt idx="6742">
                  <c:v>102.65572139815831</c:v>
                </c:pt>
                <c:pt idx="6743">
                  <c:v>102.65575116253228</c:v>
                </c:pt>
                <c:pt idx="6744">
                  <c:v>102.65605166715943</c:v>
                </c:pt>
                <c:pt idx="6745">
                  <c:v>102.65625761745069</c:v>
                </c:pt>
                <c:pt idx="6746">
                  <c:v>102.65636222535115</c:v>
                </c:pt>
                <c:pt idx="6747">
                  <c:v>102.65642644183403</c:v>
                </c:pt>
                <c:pt idx="6748">
                  <c:v>102.65667562047595</c:v>
                </c:pt>
                <c:pt idx="6749">
                  <c:v>102.65710246745421</c:v>
                </c:pt>
                <c:pt idx="6750">
                  <c:v>102.65723664089781</c:v>
                </c:pt>
                <c:pt idx="6751">
                  <c:v>102.65727082982821</c:v>
                </c:pt>
                <c:pt idx="6752">
                  <c:v>102.65743672924012</c:v>
                </c:pt>
                <c:pt idx="6753">
                  <c:v>102.65790044758464</c:v>
                </c:pt>
                <c:pt idx="6754">
                  <c:v>102.65803566540275</c:v>
                </c:pt>
                <c:pt idx="6755">
                  <c:v>102.6580856093062</c:v>
                </c:pt>
                <c:pt idx="6756">
                  <c:v>102.6584789798101</c:v>
                </c:pt>
                <c:pt idx="6757">
                  <c:v>102.65872830433194</c:v>
                </c:pt>
                <c:pt idx="6758">
                  <c:v>102.6595039249388</c:v>
                </c:pt>
                <c:pt idx="6759">
                  <c:v>102.65987220821482</c:v>
                </c:pt>
                <c:pt idx="6760">
                  <c:v>102.6600918784508</c:v>
                </c:pt>
                <c:pt idx="6761">
                  <c:v>102.6601950542555</c:v>
                </c:pt>
                <c:pt idx="6762">
                  <c:v>102.66029473364985</c:v>
                </c:pt>
                <c:pt idx="6763">
                  <c:v>102.66075669773612</c:v>
                </c:pt>
                <c:pt idx="6764">
                  <c:v>102.6608186293372</c:v>
                </c:pt>
                <c:pt idx="6765">
                  <c:v>102.66105759406946</c:v>
                </c:pt>
                <c:pt idx="6766">
                  <c:v>102.66116616125687</c:v>
                </c:pt>
                <c:pt idx="6767">
                  <c:v>102.66187171955731</c:v>
                </c:pt>
                <c:pt idx="6768">
                  <c:v>102.66203396488399</c:v>
                </c:pt>
                <c:pt idx="6769">
                  <c:v>102.66222329579627</c:v>
                </c:pt>
                <c:pt idx="6770">
                  <c:v>102.66239517951367</c:v>
                </c:pt>
                <c:pt idx="6771">
                  <c:v>102.66279549886711</c:v>
                </c:pt>
                <c:pt idx="6772">
                  <c:v>102.66324483346226</c:v>
                </c:pt>
                <c:pt idx="6773">
                  <c:v>102.66344246266107</c:v>
                </c:pt>
                <c:pt idx="6774">
                  <c:v>102.66400662394261</c:v>
                </c:pt>
                <c:pt idx="6775">
                  <c:v>102.66452458628672</c:v>
                </c:pt>
                <c:pt idx="6776">
                  <c:v>102.6647422946525</c:v>
                </c:pt>
                <c:pt idx="6777">
                  <c:v>102.66513703273533</c:v>
                </c:pt>
                <c:pt idx="6778">
                  <c:v>102.66519613036553</c:v>
                </c:pt>
                <c:pt idx="6779">
                  <c:v>102.66521601141284</c:v>
                </c:pt>
                <c:pt idx="6780">
                  <c:v>102.66630282988419</c:v>
                </c:pt>
                <c:pt idx="6781">
                  <c:v>102.66650048382004</c:v>
                </c:pt>
                <c:pt idx="6782">
                  <c:v>102.6672740367043</c:v>
                </c:pt>
                <c:pt idx="6783">
                  <c:v>102.66765509777146</c:v>
                </c:pt>
                <c:pt idx="6784">
                  <c:v>102.66792542024503</c:v>
                </c:pt>
                <c:pt idx="6785">
                  <c:v>102.66799008935054</c:v>
                </c:pt>
                <c:pt idx="6786">
                  <c:v>102.66806461783703</c:v>
                </c:pt>
                <c:pt idx="6787">
                  <c:v>102.66891879111643</c:v>
                </c:pt>
                <c:pt idx="6788">
                  <c:v>102.66917980706603</c:v>
                </c:pt>
                <c:pt idx="6789">
                  <c:v>102.66946599929626</c:v>
                </c:pt>
                <c:pt idx="6790">
                  <c:v>102.66959272647725</c:v>
                </c:pt>
                <c:pt idx="6791">
                  <c:v>102.67060017201283</c:v>
                </c:pt>
                <c:pt idx="6792">
                  <c:v>102.67082567605124</c:v>
                </c:pt>
                <c:pt idx="6793">
                  <c:v>102.67134573047163</c:v>
                </c:pt>
                <c:pt idx="6794">
                  <c:v>102.67197472010477</c:v>
                </c:pt>
                <c:pt idx="6795">
                  <c:v>102.67239157397408</c:v>
                </c:pt>
                <c:pt idx="6796">
                  <c:v>102.67293420189922</c:v>
                </c:pt>
                <c:pt idx="6797">
                  <c:v>102.67298492076729</c:v>
                </c:pt>
                <c:pt idx="6798">
                  <c:v>102.67302808091867</c:v>
                </c:pt>
                <c:pt idx="6799">
                  <c:v>102.67313423233885</c:v>
                </c:pt>
                <c:pt idx="6800">
                  <c:v>102.67326112845092</c:v>
                </c:pt>
                <c:pt idx="6801">
                  <c:v>102.67376588640153</c:v>
                </c:pt>
                <c:pt idx="6802">
                  <c:v>102.67394945964061</c:v>
                </c:pt>
                <c:pt idx="6803">
                  <c:v>102.67441767127409</c:v>
                </c:pt>
                <c:pt idx="6804">
                  <c:v>102.67489774123406</c:v>
                </c:pt>
                <c:pt idx="6805">
                  <c:v>102.67504096513908</c:v>
                </c:pt>
                <c:pt idx="6806">
                  <c:v>102.67516397398921</c:v>
                </c:pt>
                <c:pt idx="6807">
                  <c:v>102.67526543286264</c:v>
                </c:pt>
                <c:pt idx="6808">
                  <c:v>102.67532069392877</c:v>
                </c:pt>
                <c:pt idx="6809">
                  <c:v>102.67584703121402</c:v>
                </c:pt>
                <c:pt idx="6810">
                  <c:v>102.67596175127255</c:v>
                </c:pt>
                <c:pt idx="6811">
                  <c:v>102.67612560256804</c:v>
                </c:pt>
                <c:pt idx="6812">
                  <c:v>102.67644960781342</c:v>
                </c:pt>
                <c:pt idx="6813">
                  <c:v>102.67700492855488</c:v>
                </c:pt>
                <c:pt idx="6814">
                  <c:v>102.67766670787856</c:v>
                </c:pt>
                <c:pt idx="6815">
                  <c:v>102.67788435773497</c:v>
                </c:pt>
                <c:pt idx="6816">
                  <c:v>102.67813784526641</c:v>
                </c:pt>
                <c:pt idx="6817">
                  <c:v>102.67861637062317</c:v>
                </c:pt>
                <c:pt idx="6818">
                  <c:v>102.678763579258</c:v>
                </c:pt>
                <c:pt idx="6819">
                  <c:v>102.67903199233122</c:v>
                </c:pt>
                <c:pt idx="6820">
                  <c:v>102.67976509334892</c:v>
                </c:pt>
                <c:pt idx="6821">
                  <c:v>102.67982944585771</c:v>
                </c:pt>
                <c:pt idx="6822">
                  <c:v>102.68088965513061</c:v>
                </c:pt>
                <c:pt idx="6823">
                  <c:v>102.6811293931722</c:v>
                </c:pt>
                <c:pt idx="6824">
                  <c:v>102.68127094017197</c:v>
                </c:pt>
                <c:pt idx="6825">
                  <c:v>102.68137912479285</c:v>
                </c:pt>
                <c:pt idx="6826">
                  <c:v>102.68142667798276</c:v>
                </c:pt>
                <c:pt idx="6827">
                  <c:v>102.68157693035788</c:v>
                </c:pt>
                <c:pt idx="6828">
                  <c:v>102.68199163527862</c:v>
                </c:pt>
                <c:pt idx="6829">
                  <c:v>102.68205975398956</c:v>
                </c:pt>
                <c:pt idx="6830">
                  <c:v>102.68240304883221</c:v>
                </c:pt>
                <c:pt idx="6831">
                  <c:v>102.68240585550184</c:v>
                </c:pt>
                <c:pt idx="6832">
                  <c:v>102.68241126550292</c:v>
                </c:pt>
                <c:pt idx="6833">
                  <c:v>102.6827018572784</c:v>
                </c:pt>
                <c:pt idx="6834">
                  <c:v>102.68332579253213</c:v>
                </c:pt>
                <c:pt idx="6835">
                  <c:v>102.68365565605937</c:v>
                </c:pt>
                <c:pt idx="6836">
                  <c:v>102.68384016269256</c:v>
                </c:pt>
                <c:pt idx="6837">
                  <c:v>102.6838697391056</c:v>
                </c:pt>
                <c:pt idx="6838">
                  <c:v>102.684681466077</c:v>
                </c:pt>
                <c:pt idx="6839">
                  <c:v>102.68491755272542</c:v>
                </c:pt>
                <c:pt idx="6840">
                  <c:v>102.68518381488205</c:v>
                </c:pt>
                <c:pt idx="6841">
                  <c:v>102.68532335026244</c:v>
                </c:pt>
                <c:pt idx="6842">
                  <c:v>102.68535856114872</c:v>
                </c:pt>
                <c:pt idx="6843">
                  <c:v>102.68602683865328</c:v>
                </c:pt>
                <c:pt idx="6844">
                  <c:v>102.68632169963182</c:v>
                </c:pt>
                <c:pt idx="6845">
                  <c:v>102.68651431358619</c:v>
                </c:pt>
                <c:pt idx="6846">
                  <c:v>102.68695596986205</c:v>
                </c:pt>
                <c:pt idx="6847">
                  <c:v>102.6874303578178</c:v>
                </c:pt>
                <c:pt idx="6848">
                  <c:v>102.68802527218682</c:v>
                </c:pt>
                <c:pt idx="6849">
                  <c:v>102.68846720093237</c:v>
                </c:pt>
                <c:pt idx="6850">
                  <c:v>102.68884382156398</c:v>
                </c:pt>
                <c:pt idx="6851">
                  <c:v>102.68889568069349</c:v>
                </c:pt>
                <c:pt idx="6852">
                  <c:v>102.68956725532277</c:v>
                </c:pt>
                <c:pt idx="6853">
                  <c:v>102.68963278513384</c:v>
                </c:pt>
                <c:pt idx="6854">
                  <c:v>102.6909097128366</c:v>
                </c:pt>
                <c:pt idx="6855">
                  <c:v>102.69096566421148</c:v>
                </c:pt>
                <c:pt idx="6856">
                  <c:v>102.69130145390025</c:v>
                </c:pt>
                <c:pt idx="6857">
                  <c:v>102.69189884941154</c:v>
                </c:pt>
                <c:pt idx="6858">
                  <c:v>102.69211903355882</c:v>
                </c:pt>
                <c:pt idx="6859">
                  <c:v>102.69222966216721</c:v>
                </c:pt>
                <c:pt idx="6860">
                  <c:v>102.69229782561501</c:v>
                </c:pt>
                <c:pt idx="6861">
                  <c:v>102.69243481632094</c:v>
                </c:pt>
                <c:pt idx="6862">
                  <c:v>102.69271774893228</c:v>
                </c:pt>
                <c:pt idx="6863">
                  <c:v>102.69311112324027</c:v>
                </c:pt>
                <c:pt idx="6864">
                  <c:v>102.69314027066623</c:v>
                </c:pt>
                <c:pt idx="6865">
                  <c:v>102.69324878787417</c:v>
                </c:pt>
                <c:pt idx="6866">
                  <c:v>102.69367077958286</c:v>
                </c:pt>
                <c:pt idx="6867">
                  <c:v>102.69384862649859</c:v>
                </c:pt>
                <c:pt idx="6868">
                  <c:v>102.69386483140737</c:v>
                </c:pt>
                <c:pt idx="6869">
                  <c:v>102.69440701849248</c:v>
                </c:pt>
                <c:pt idx="6870">
                  <c:v>102.69460511951335</c:v>
                </c:pt>
                <c:pt idx="6871">
                  <c:v>102.69482316689307</c:v>
                </c:pt>
                <c:pt idx="6872">
                  <c:v>102.69517872734045</c:v>
                </c:pt>
                <c:pt idx="6873">
                  <c:v>102.69595734719175</c:v>
                </c:pt>
                <c:pt idx="6874">
                  <c:v>102.69612385014837</c:v>
                </c:pt>
                <c:pt idx="6875">
                  <c:v>102.69643824639604</c:v>
                </c:pt>
                <c:pt idx="6876">
                  <c:v>102.69734198329877</c:v>
                </c:pt>
                <c:pt idx="6877">
                  <c:v>102.69756260768207</c:v>
                </c:pt>
                <c:pt idx="6878">
                  <c:v>102.69799385016741</c:v>
                </c:pt>
                <c:pt idx="6879">
                  <c:v>102.69813758943037</c:v>
                </c:pt>
                <c:pt idx="6880">
                  <c:v>102.69824822772085</c:v>
                </c:pt>
                <c:pt idx="6881">
                  <c:v>102.6982884896909</c:v>
                </c:pt>
                <c:pt idx="6882">
                  <c:v>102.69841260050418</c:v>
                </c:pt>
                <c:pt idx="6883">
                  <c:v>102.69867461280619</c:v>
                </c:pt>
                <c:pt idx="6884">
                  <c:v>102.69872137896114</c:v>
                </c:pt>
                <c:pt idx="6885">
                  <c:v>102.69919252359365</c:v>
                </c:pt>
                <c:pt idx="6886">
                  <c:v>102.69945992372095</c:v>
                </c:pt>
                <c:pt idx="6887">
                  <c:v>102.69946381789813</c:v>
                </c:pt>
                <c:pt idx="6888">
                  <c:v>102.69984673759502</c:v>
                </c:pt>
                <c:pt idx="6889">
                  <c:v>102.70002162180725</c:v>
                </c:pt>
                <c:pt idx="6890">
                  <c:v>102.70045153870191</c:v>
                </c:pt>
                <c:pt idx="6891">
                  <c:v>102.70050405490784</c:v>
                </c:pt>
                <c:pt idx="6892">
                  <c:v>102.70324309219112</c:v>
                </c:pt>
                <c:pt idx="6893">
                  <c:v>102.70354942412212</c:v>
                </c:pt>
                <c:pt idx="6894">
                  <c:v>102.70378875234979</c:v>
                </c:pt>
                <c:pt idx="6895">
                  <c:v>102.70380988486372</c:v>
                </c:pt>
                <c:pt idx="6896">
                  <c:v>102.70413881043164</c:v>
                </c:pt>
                <c:pt idx="6897">
                  <c:v>102.70424246602309</c:v>
                </c:pt>
                <c:pt idx="6898">
                  <c:v>102.7049942789011</c:v>
                </c:pt>
                <c:pt idx="6899">
                  <c:v>102.70583634113618</c:v>
                </c:pt>
                <c:pt idx="6900">
                  <c:v>102.70656290652374</c:v>
                </c:pt>
                <c:pt idx="6901">
                  <c:v>102.70696786319004</c:v>
                </c:pt>
                <c:pt idx="6902">
                  <c:v>102.70760928560904</c:v>
                </c:pt>
                <c:pt idx="6903">
                  <c:v>102.70780170070917</c:v>
                </c:pt>
                <c:pt idx="6904">
                  <c:v>102.7080120366182</c:v>
                </c:pt>
                <c:pt idx="6905">
                  <c:v>102.70831040402678</c:v>
                </c:pt>
                <c:pt idx="6906">
                  <c:v>102.70840854803393</c:v>
                </c:pt>
                <c:pt idx="6907">
                  <c:v>102.70871435937251</c:v>
                </c:pt>
                <c:pt idx="6908">
                  <c:v>102.70884190638986</c:v>
                </c:pt>
                <c:pt idx="6909">
                  <c:v>102.70886949508225</c:v>
                </c:pt>
                <c:pt idx="6910">
                  <c:v>102.7093098834918</c:v>
                </c:pt>
                <c:pt idx="6911">
                  <c:v>102.7093209745471</c:v>
                </c:pt>
                <c:pt idx="6912">
                  <c:v>102.70969144945725</c:v>
                </c:pt>
                <c:pt idx="6913">
                  <c:v>102.71015463568993</c:v>
                </c:pt>
                <c:pt idx="6914">
                  <c:v>102.71064064893216</c:v>
                </c:pt>
                <c:pt idx="6915">
                  <c:v>102.71065151220607</c:v>
                </c:pt>
                <c:pt idx="6916">
                  <c:v>102.71193090786041</c:v>
                </c:pt>
                <c:pt idx="6917">
                  <c:v>102.71240697240178</c:v>
                </c:pt>
                <c:pt idx="6918">
                  <c:v>102.71278852541859</c:v>
                </c:pt>
                <c:pt idx="6919">
                  <c:v>102.71300564704684</c:v>
                </c:pt>
                <c:pt idx="6920">
                  <c:v>102.71307627701586</c:v>
                </c:pt>
                <c:pt idx="6921">
                  <c:v>102.71309128958248</c:v>
                </c:pt>
                <c:pt idx="6922">
                  <c:v>102.71312332326133</c:v>
                </c:pt>
                <c:pt idx="6923">
                  <c:v>102.71336767251645</c:v>
                </c:pt>
                <c:pt idx="6924">
                  <c:v>102.71342840487972</c:v>
                </c:pt>
                <c:pt idx="6925">
                  <c:v>102.71367273838885</c:v>
                </c:pt>
                <c:pt idx="6926">
                  <c:v>102.71386915387953</c:v>
                </c:pt>
                <c:pt idx="6927">
                  <c:v>102.71399726052842</c:v>
                </c:pt>
                <c:pt idx="6928">
                  <c:v>102.71415806104329</c:v>
                </c:pt>
                <c:pt idx="6929">
                  <c:v>102.71418612897337</c:v>
                </c:pt>
                <c:pt idx="6930">
                  <c:v>102.71436533397366</c:v>
                </c:pt>
                <c:pt idx="6931">
                  <c:v>102.71468222726762</c:v>
                </c:pt>
                <c:pt idx="6932">
                  <c:v>102.71483007393942</c:v>
                </c:pt>
                <c:pt idx="6933">
                  <c:v>102.71500374967567</c:v>
                </c:pt>
                <c:pt idx="6934">
                  <c:v>102.71520445029581</c:v>
                </c:pt>
                <c:pt idx="6935">
                  <c:v>102.71567324764844</c:v>
                </c:pt>
                <c:pt idx="6936">
                  <c:v>102.71621591195321</c:v>
                </c:pt>
                <c:pt idx="6937">
                  <c:v>102.7163187962384</c:v>
                </c:pt>
                <c:pt idx="6938">
                  <c:v>102.71695245623125</c:v>
                </c:pt>
                <c:pt idx="6939">
                  <c:v>102.71757132140864</c:v>
                </c:pt>
                <c:pt idx="6940">
                  <c:v>102.71777155540424</c:v>
                </c:pt>
                <c:pt idx="6941">
                  <c:v>102.71856685128465</c:v>
                </c:pt>
                <c:pt idx="6942">
                  <c:v>102.71863843159905</c:v>
                </c:pt>
                <c:pt idx="6943">
                  <c:v>102.7189908112649</c:v>
                </c:pt>
                <c:pt idx="6944">
                  <c:v>102.71901477806634</c:v>
                </c:pt>
                <c:pt idx="6945">
                  <c:v>102.71955891984329</c:v>
                </c:pt>
                <c:pt idx="6946">
                  <c:v>102.71975596028123</c:v>
                </c:pt>
                <c:pt idx="6947">
                  <c:v>102.71988599205535</c:v>
                </c:pt>
                <c:pt idx="6948">
                  <c:v>102.72055003854506</c:v>
                </c:pt>
                <c:pt idx="6949">
                  <c:v>102.7208279359081</c:v>
                </c:pt>
                <c:pt idx="6950">
                  <c:v>102.72083883123818</c:v>
                </c:pt>
                <c:pt idx="6951">
                  <c:v>102.72136047836072</c:v>
                </c:pt>
                <c:pt idx="6952">
                  <c:v>102.72146448536586</c:v>
                </c:pt>
                <c:pt idx="6953">
                  <c:v>102.7217557060516</c:v>
                </c:pt>
                <c:pt idx="6954">
                  <c:v>102.72198144472767</c:v>
                </c:pt>
                <c:pt idx="6955">
                  <c:v>102.72284824898895</c:v>
                </c:pt>
                <c:pt idx="6956">
                  <c:v>102.72297387379831</c:v>
                </c:pt>
                <c:pt idx="6957">
                  <c:v>102.72368557787104</c:v>
                </c:pt>
                <c:pt idx="6958">
                  <c:v>102.72379772552938</c:v>
                </c:pt>
                <c:pt idx="6959">
                  <c:v>102.72382550509711</c:v>
                </c:pt>
                <c:pt idx="6960">
                  <c:v>102.72397211306192</c:v>
                </c:pt>
                <c:pt idx="6961">
                  <c:v>102.72438225361432</c:v>
                </c:pt>
                <c:pt idx="6962">
                  <c:v>102.72442333152323</c:v>
                </c:pt>
                <c:pt idx="6963">
                  <c:v>102.72560819209345</c:v>
                </c:pt>
                <c:pt idx="6964">
                  <c:v>102.72573717691942</c:v>
                </c:pt>
                <c:pt idx="6965">
                  <c:v>102.72580943733502</c:v>
                </c:pt>
                <c:pt idx="6966">
                  <c:v>102.72614721191836</c:v>
                </c:pt>
                <c:pt idx="6967">
                  <c:v>102.72631424553342</c:v>
                </c:pt>
                <c:pt idx="6968">
                  <c:v>102.72852971342641</c:v>
                </c:pt>
                <c:pt idx="6969">
                  <c:v>102.72867301409428</c:v>
                </c:pt>
                <c:pt idx="6970">
                  <c:v>102.72875159108338</c:v>
                </c:pt>
                <c:pt idx="6971">
                  <c:v>102.72888307034083</c:v>
                </c:pt>
                <c:pt idx="6972">
                  <c:v>102.72914092795499</c:v>
                </c:pt>
                <c:pt idx="6973">
                  <c:v>102.72925946358737</c:v>
                </c:pt>
                <c:pt idx="6974">
                  <c:v>102.72942449998079</c:v>
                </c:pt>
                <c:pt idx="6975">
                  <c:v>102.73053979194273</c:v>
                </c:pt>
                <c:pt idx="6976">
                  <c:v>102.73116274361854</c:v>
                </c:pt>
                <c:pt idx="6977">
                  <c:v>102.73152750801026</c:v>
                </c:pt>
                <c:pt idx="6978">
                  <c:v>102.73239566164759</c:v>
                </c:pt>
                <c:pt idx="6979">
                  <c:v>102.73282926534291</c:v>
                </c:pt>
                <c:pt idx="6980">
                  <c:v>102.73284045773184</c:v>
                </c:pt>
                <c:pt idx="6981">
                  <c:v>102.73292438579455</c:v>
                </c:pt>
                <c:pt idx="6982">
                  <c:v>102.7331982371672</c:v>
                </c:pt>
                <c:pt idx="6983">
                  <c:v>102.73328043601879</c:v>
                </c:pt>
                <c:pt idx="6984">
                  <c:v>102.73329808663158</c:v>
                </c:pt>
                <c:pt idx="6985">
                  <c:v>102.73365228936773</c:v>
                </c:pt>
                <c:pt idx="6986">
                  <c:v>102.73411603367907</c:v>
                </c:pt>
                <c:pt idx="6987">
                  <c:v>102.73416231940617</c:v>
                </c:pt>
                <c:pt idx="6988">
                  <c:v>102.73424594740256</c:v>
                </c:pt>
                <c:pt idx="6989">
                  <c:v>102.73594936567804</c:v>
                </c:pt>
                <c:pt idx="6990">
                  <c:v>102.73704812402292</c:v>
                </c:pt>
                <c:pt idx="6991">
                  <c:v>102.73718573015606</c:v>
                </c:pt>
                <c:pt idx="6992">
                  <c:v>102.73732020561111</c:v>
                </c:pt>
                <c:pt idx="6993">
                  <c:v>102.73776685504239</c:v>
                </c:pt>
                <c:pt idx="6994">
                  <c:v>102.73833946919996</c:v>
                </c:pt>
                <c:pt idx="6995">
                  <c:v>102.73852646376126</c:v>
                </c:pt>
                <c:pt idx="6996">
                  <c:v>102.73990095278138</c:v>
                </c:pt>
                <c:pt idx="6997">
                  <c:v>102.74069679134938</c:v>
                </c:pt>
                <c:pt idx="6998">
                  <c:v>102.74077476602508</c:v>
                </c:pt>
                <c:pt idx="6999">
                  <c:v>102.74096560959767</c:v>
                </c:pt>
                <c:pt idx="7000">
                  <c:v>102.741042747837</c:v>
                </c:pt>
                <c:pt idx="7001">
                  <c:v>102.74165056300322</c:v>
                </c:pt>
                <c:pt idx="7002">
                  <c:v>102.74210280510485</c:v>
                </c:pt>
                <c:pt idx="7003">
                  <c:v>102.74210417041151</c:v>
                </c:pt>
                <c:pt idx="7004">
                  <c:v>102.74251245264183</c:v>
                </c:pt>
                <c:pt idx="7005">
                  <c:v>102.74321809806194</c:v>
                </c:pt>
                <c:pt idx="7006">
                  <c:v>102.74356306676812</c:v>
                </c:pt>
                <c:pt idx="7007">
                  <c:v>102.74360842782178</c:v>
                </c:pt>
                <c:pt idx="7008">
                  <c:v>102.74443238798155</c:v>
                </c:pt>
                <c:pt idx="7009">
                  <c:v>102.74487289781355</c:v>
                </c:pt>
                <c:pt idx="7010">
                  <c:v>102.74544386314157</c:v>
                </c:pt>
                <c:pt idx="7011">
                  <c:v>102.74550298496325</c:v>
                </c:pt>
                <c:pt idx="7012">
                  <c:v>102.745546257895</c:v>
                </c:pt>
                <c:pt idx="7013">
                  <c:v>102.7458741618147</c:v>
                </c:pt>
                <c:pt idx="7014">
                  <c:v>102.74588340603806</c:v>
                </c:pt>
                <c:pt idx="7015">
                  <c:v>102.74642741819412</c:v>
                </c:pt>
                <c:pt idx="7016">
                  <c:v>102.74683779091235</c:v>
                </c:pt>
                <c:pt idx="7017">
                  <c:v>102.74691224179708</c:v>
                </c:pt>
                <c:pt idx="7018">
                  <c:v>102.7470313454004</c:v>
                </c:pt>
                <c:pt idx="7019">
                  <c:v>102.74716967981303</c:v>
                </c:pt>
                <c:pt idx="7020">
                  <c:v>102.74798277990065</c:v>
                </c:pt>
                <c:pt idx="7021">
                  <c:v>102.74821319159697</c:v>
                </c:pt>
                <c:pt idx="7022">
                  <c:v>102.74825415648208</c:v>
                </c:pt>
                <c:pt idx="7023">
                  <c:v>102.74919097090117</c:v>
                </c:pt>
                <c:pt idx="7024">
                  <c:v>102.75003079146956</c:v>
                </c:pt>
                <c:pt idx="7025">
                  <c:v>102.75079515410479</c:v>
                </c:pt>
                <c:pt idx="7026">
                  <c:v>102.75091242476702</c:v>
                </c:pt>
                <c:pt idx="7027">
                  <c:v>102.75111296994254</c:v>
                </c:pt>
                <c:pt idx="7028">
                  <c:v>102.75144203723711</c:v>
                </c:pt>
                <c:pt idx="7029">
                  <c:v>102.75148260045754</c:v>
                </c:pt>
                <c:pt idx="7030">
                  <c:v>102.7515000493667</c:v>
                </c:pt>
                <c:pt idx="7031">
                  <c:v>102.75151361038043</c:v>
                </c:pt>
                <c:pt idx="7032">
                  <c:v>102.75169172735696</c:v>
                </c:pt>
                <c:pt idx="7033">
                  <c:v>102.75197668224372</c:v>
                </c:pt>
                <c:pt idx="7034">
                  <c:v>102.75235649971724</c:v>
                </c:pt>
                <c:pt idx="7035">
                  <c:v>102.75241676514506</c:v>
                </c:pt>
                <c:pt idx="7036">
                  <c:v>102.75325353940289</c:v>
                </c:pt>
                <c:pt idx="7037">
                  <c:v>102.7534119373761</c:v>
                </c:pt>
                <c:pt idx="7038">
                  <c:v>102.75451070217035</c:v>
                </c:pt>
                <c:pt idx="7039">
                  <c:v>102.75475753259732</c:v>
                </c:pt>
                <c:pt idx="7040">
                  <c:v>102.75512079322705</c:v>
                </c:pt>
                <c:pt idx="7041">
                  <c:v>102.75608220780981</c:v>
                </c:pt>
                <c:pt idx="7042">
                  <c:v>102.7567762095927</c:v>
                </c:pt>
                <c:pt idx="7043">
                  <c:v>102.75680907243974</c:v>
                </c:pt>
                <c:pt idx="7044">
                  <c:v>102.75736250681008</c:v>
                </c:pt>
                <c:pt idx="7045">
                  <c:v>102.75742089327586</c:v>
                </c:pt>
                <c:pt idx="7046">
                  <c:v>102.75774377773919</c:v>
                </c:pt>
                <c:pt idx="7047">
                  <c:v>102.75782819649682</c:v>
                </c:pt>
                <c:pt idx="7048">
                  <c:v>102.75828464176514</c:v>
                </c:pt>
                <c:pt idx="7049">
                  <c:v>102.75850313491065</c:v>
                </c:pt>
                <c:pt idx="7050">
                  <c:v>102.75873713631559</c:v>
                </c:pt>
                <c:pt idx="7051">
                  <c:v>102.75892827757794</c:v>
                </c:pt>
                <c:pt idx="7052">
                  <c:v>102.75906223388631</c:v>
                </c:pt>
                <c:pt idx="7053">
                  <c:v>102.75935315046175</c:v>
                </c:pt>
                <c:pt idx="7054">
                  <c:v>102.75956990523373</c:v>
                </c:pt>
                <c:pt idx="7055">
                  <c:v>102.7596082115347</c:v>
                </c:pt>
                <c:pt idx="7056">
                  <c:v>102.76000755198193</c:v>
                </c:pt>
                <c:pt idx="7057">
                  <c:v>102.76016824374184</c:v>
                </c:pt>
                <c:pt idx="7058">
                  <c:v>102.76019502141941</c:v>
                </c:pt>
                <c:pt idx="7059">
                  <c:v>102.76144154883319</c:v>
                </c:pt>
                <c:pt idx="7060">
                  <c:v>102.76173398065676</c:v>
                </c:pt>
                <c:pt idx="7061">
                  <c:v>102.76191425659884</c:v>
                </c:pt>
                <c:pt idx="7062">
                  <c:v>102.76231483322204</c:v>
                </c:pt>
                <c:pt idx="7063">
                  <c:v>102.76296625757058</c:v>
                </c:pt>
                <c:pt idx="7064">
                  <c:v>102.76318730253622</c:v>
                </c:pt>
                <c:pt idx="7065">
                  <c:v>102.76365576786473</c:v>
                </c:pt>
                <c:pt idx="7066">
                  <c:v>102.76403495127006</c:v>
                </c:pt>
                <c:pt idx="7067">
                  <c:v>102.76513824519661</c:v>
                </c:pt>
                <c:pt idx="7068">
                  <c:v>102.76533827984055</c:v>
                </c:pt>
                <c:pt idx="7069">
                  <c:v>102.76560384228411</c:v>
                </c:pt>
                <c:pt idx="7070">
                  <c:v>102.76571728760419</c:v>
                </c:pt>
                <c:pt idx="7071">
                  <c:v>102.76583822299715</c:v>
                </c:pt>
                <c:pt idx="7072">
                  <c:v>102.76658640188556</c:v>
                </c:pt>
                <c:pt idx="7073">
                  <c:v>102.76700496368332</c:v>
                </c:pt>
                <c:pt idx="7074">
                  <c:v>102.76700776376333</c:v>
                </c:pt>
                <c:pt idx="7075">
                  <c:v>102.76725042810843</c:v>
                </c:pt>
                <c:pt idx="7076">
                  <c:v>102.7683935759102</c:v>
                </c:pt>
                <c:pt idx="7077">
                  <c:v>102.76875929614476</c:v>
                </c:pt>
                <c:pt idx="7078">
                  <c:v>102.76984204261682</c:v>
                </c:pt>
                <c:pt idx="7079">
                  <c:v>102.77003637552315</c:v>
                </c:pt>
                <c:pt idx="7080">
                  <c:v>102.77036797821461</c:v>
                </c:pt>
                <c:pt idx="7081">
                  <c:v>102.77036954948332</c:v>
                </c:pt>
                <c:pt idx="7082">
                  <c:v>102.77039393396565</c:v>
                </c:pt>
                <c:pt idx="7083">
                  <c:v>102.77135100620802</c:v>
                </c:pt>
                <c:pt idx="7084">
                  <c:v>102.77154480099345</c:v>
                </c:pt>
                <c:pt idx="7085">
                  <c:v>102.77165528070297</c:v>
                </c:pt>
                <c:pt idx="7086">
                  <c:v>102.77199679223904</c:v>
                </c:pt>
                <c:pt idx="7087">
                  <c:v>102.77223678080411</c:v>
                </c:pt>
                <c:pt idx="7088">
                  <c:v>102.77260724989536</c:v>
                </c:pt>
                <c:pt idx="7089">
                  <c:v>102.77395209581942</c:v>
                </c:pt>
                <c:pt idx="7090">
                  <c:v>102.77457742367162</c:v>
                </c:pt>
                <c:pt idx="7091">
                  <c:v>102.77494688830932</c:v>
                </c:pt>
                <c:pt idx="7092">
                  <c:v>102.77522969713229</c:v>
                </c:pt>
                <c:pt idx="7093">
                  <c:v>102.77539042433017</c:v>
                </c:pt>
                <c:pt idx="7094">
                  <c:v>102.77573068353742</c:v>
                </c:pt>
                <c:pt idx="7095">
                  <c:v>102.77582798237657</c:v>
                </c:pt>
                <c:pt idx="7096">
                  <c:v>102.77649407274292</c:v>
                </c:pt>
                <c:pt idx="7097">
                  <c:v>102.77656636555551</c:v>
                </c:pt>
                <c:pt idx="7098">
                  <c:v>102.77683243154216</c:v>
                </c:pt>
                <c:pt idx="7099">
                  <c:v>102.77693421328446</c:v>
                </c:pt>
                <c:pt idx="7100">
                  <c:v>102.77746543757748</c:v>
                </c:pt>
                <c:pt idx="7101">
                  <c:v>102.77784173184359</c:v>
                </c:pt>
                <c:pt idx="7102">
                  <c:v>102.77803179260664</c:v>
                </c:pt>
                <c:pt idx="7103">
                  <c:v>102.77825607336813</c:v>
                </c:pt>
                <c:pt idx="7104">
                  <c:v>102.77825994336482</c:v>
                </c:pt>
                <c:pt idx="7105">
                  <c:v>102.77838481017216</c:v>
                </c:pt>
                <c:pt idx="7106">
                  <c:v>102.77858943536374</c:v>
                </c:pt>
                <c:pt idx="7107">
                  <c:v>102.7793177765906</c:v>
                </c:pt>
                <c:pt idx="7108">
                  <c:v>102.77957947978821</c:v>
                </c:pt>
                <c:pt idx="7109">
                  <c:v>102.77959908604639</c:v>
                </c:pt>
                <c:pt idx="7110">
                  <c:v>102.78017664727487</c:v>
                </c:pt>
                <c:pt idx="7111">
                  <c:v>102.7815541435338</c:v>
                </c:pt>
                <c:pt idx="7112">
                  <c:v>102.78164950211216</c:v>
                </c:pt>
                <c:pt idx="7113">
                  <c:v>102.78185577262128</c:v>
                </c:pt>
                <c:pt idx="7114">
                  <c:v>102.78187806804387</c:v>
                </c:pt>
                <c:pt idx="7115">
                  <c:v>102.78231660459316</c:v>
                </c:pt>
                <c:pt idx="7116">
                  <c:v>102.78231735603734</c:v>
                </c:pt>
                <c:pt idx="7117">
                  <c:v>102.78314681569705</c:v>
                </c:pt>
                <c:pt idx="7118">
                  <c:v>102.78385933096661</c:v>
                </c:pt>
                <c:pt idx="7119">
                  <c:v>102.78472136989397</c:v>
                </c:pt>
                <c:pt idx="7120">
                  <c:v>102.78588937128727</c:v>
                </c:pt>
                <c:pt idx="7121">
                  <c:v>102.78629902477353</c:v>
                </c:pt>
                <c:pt idx="7122">
                  <c:v>102.78631648284062</c:v>
                </c:pt>
                <c:pt idx="7123">
                  <c:v>102.78713386622414</c:v>
                </c:pt>
                <c:pt idx="7124">
                  <c:v>102.78760375994537</c:v>
                </c:pt>
                <c:pt idx="7125">
                  <c:v>102.78780889186058</c:v>
                </c:pt>
                <c:pt idx="7126">
                  <c:v>102.78786559871629</c:v>
                </c:pt>
                <c:pt idx="7127">
                  <c:v>102.78800202397716</c:v>
                </c:pt>
                <c:pt idx="7128">
                  <c:v>102.78804459078412</c:v>
                </c:pt>
                <c:pt idx="7129">
                  <c:v>102.78874083324459</c:v>
                </c:pt>
                <c:pt idx="7130">
                  <c:v>102.78949346968049</c:v>
                </c:pt>
                <c:pt idx="7131">
                  <c:v>102.78958582310094</c:v>
                </c:pt>
                <c:pt idx="7132">
                  <c:v>102.79038453174023</c:v>
                </c:pt>
                <c:pt idx="7133">
                  <c:v>102.79064171435155</c:v>
                </c:pt>
                <c:pt idx="7134">
                  <c:v>102.79087635071379</c:v>
                </c:pt>
                <c:pt idx="7135">
                  <c:v>102.79134092817807</c:v>
                </c:pt>
                <c:pt idx="7136">
                  <c:v>102.7913806821967</c:v>
                </c:pt>
                <c:pt idx="7137">
                  <c:v>102.79157622484826</c:v>
                </c:pt>
                <c:pt idx="7138">
                  <c:v>102.79169582995115</c:v>
                </c:pt>
                <c:pt idx="7139">
                  <c:v>102.79196461786294</c:v>
                </c:pt>
                <c:pt idx="7140">
                  <c:v>102.79222032025925</c:v>
                </c:pt>
                <c:pt idx="7141">
                  <c:v>102.79226151430099</c:v>
                </c:pt>
                <c:pt idx="7142">
                  <c:v>102.79253245407627</c:v>
                </c:pt>
                <c:pt idx="7143">
                  <c:v>102.79285348604961</c:v>
                </c:pt>
                <c:pt idx="7144">
                  <c:v>102.79288802260373</c:v>
                </c:pt>
                <c:pt idx="7145">
                  <c:v>102.79312342882423</c:v>
                </c:pt>
                <c:pt idx="7146">
                  <c:v>102.79402440919677</c:v>
                </c:pt>
                <c:pt idx="7147">
                  <c:v>102.79412177962185</c:v>
                </c:pt>
                <c:pt idx="7148">
                  <c:v>102.79478238096249</c:v>
                </c:pt>
                <c:pt idx="7149">
                  <c:v>102.79530250977137</c:v>
                </c:pt>
                <c:pt idx="7150">
                  <c:v>102.79535630448657</c:v>
                </c:pt>
                <c:pt idx="7151">
                  <c:v>102.79567912942952</c:v>
                </c:pt>
                <c:pt idx="7152">
                  <c:v>102.79607329265801</c:v>
                </c:pt>
                <c:pt idx="7153">
                  <c:v>102.7960753130013</c:v>
                </c:pt>
                <c:pt idx="7154">
                  <c:v>102.7969267430443</c:v>
                </c:pt>
                <c:pt idx="7155">
                  <c:v>102.79708960873009</c:v>
                </c:pt>
                <c:pt idx="7156">
                  <c:v>102.79727302110689</c:v>
                </c:pt>
                <c:pt idx="7157">
                  <c:v>102.79754538441571</c:v>
                </c:pt>
                <c:pt idx="7158">
                  <c:v>102.79800616250972</c:v>
                </c:pt>
                <c:pt idx="7159">
                  <c:v>102.79834245130914</c:v>
                </c:pt>
                <c:pt idx="7160">
                  <c:v>102.79858067537913</c:v>
                </c:pt>
                <c:pt idx="7161">
                  <c:v>102.79883727354334</c:v>
                </c:pt>
                <c:pt idx="7162">
                  <c:v>102.79913120544532</c:v>
                </c:pt>
                <c:pt idx="7163">
                  <c:v>102.79979232976234</c:v>
                </c:pt>
                <c:pt idx="7164">
                  <c:v>102.80002613225891</c:v>
                </c:pt>
                <c:pt idx="7165">
                  <c:v>102.80077133761317</c:v>
                </c:pt>
                <c:pt idx="7166">
                  <c:v>102.80077482506191</c:v>
                </c:pt>
                <c:pt idx="7167">
                  <c:v>102.80116904158241</c:v>
                </c:pt>
                <c:pt idx="7168">
                  <c:v>102.80175429624464</c:v>
                </c:pt>
                <c:pt idx="7169">
                  <c:v>102.80200806144676</c:v>
                </c:pt>
                <c:pt idx="7170">
                  <c:v>102.80222254560576</c:v>
                </c:pt>
                <c:pt idx="7171">
                  <c:v>102.80262728591894</c:v>
                </c:pt>
                <c:pt idx="7172">
                  <c:v>102.80328192028587</c:v>
                </c:pt>
                <c:pt idx="7173">
                  <c:v>102.80361197839225</c:v>
                </c:pt>
                <c:pt idx="7174">
                  <c:v>102.80367059939996</c:v>
                </c:pt>
                <c:pt idx="7175">
                  <c:v>102.80371653392476</c:v>
                </c:pt>
                <c:pt idx="7176">
                  <c:v>102.80374412334335</c:v>
                </c:pt>
                <c:pt idx="7177">
                  <c:v>102.80388539982111</c:v>
                </c:pt>
                <c:pt idx="7178">
                  <c:v>102.8047513472013</c:v>
                </c:pt>
                <c:pt idx="7179">
                  <c:v>102.80503303397641</c:v>
                </c:pt>
                <c:pt idx="7180">
                  <c:v>102.80547226116394</c:v>
                </c:pt>
                <c:pt idx="7181">
                  <c:v>102.80726501560171</c:v>
                </c:pt>
                <c:pt idx="7182">
                  <c:v>102.80758330132109</c:v>
                </c:pt>
                <c:pt idx="7183">
                  <c:v>102.80843767980561</c:v>
                </c:pt>
                <c:pt idx="7184">
                  <c:v>102.80937848311078</c:v>
                </c:pt>
                <c:pt idx="7185">
                  <c:v>102.80991221619769</c:v>
                </c:pt>
                <c:pt idx="7186">
                  <c:v>102.81001398346618</c:v>
                </c:pt>
                <c:pt idx="7187">
                  <c:v>102.81110941573073</c:v>
                </c:pt>
                <c:pt idx="7188">
                  <c:v>102.81244781614436</c:v>
                </c:pt>
                <c:pt idx="7189">
                  <c:v>102.81245280768903</c:v>
                </c:pt>
                <c:pt idx="7190">
                  <c:v>102.81411772072113</c:v>
                </c:pt>
                <c:pt idx="7191">
                  <c:v>102.81522225810916</c:v>
                </c:pt>
                <c:pt idx="7192">
                  <c:v>102.81555599799108</c:v>
                </c:pt>
                <c:pt idx="7193">
                  <c:v>102.81636316161462</c:v>
                </c:pt>
                <c:pt idx="7194">
                  <c:v>102.81656508191523</c:v>
                </c:pt>
                <c:pt idx="7195">
                  <c:v>102.8170800326687</c:v>
                </c:pt>
                <c:pt idx="7196">
                  <c:v>102.81716772364619</c:v>
                </c:pt>
                <c:pt idx="7197">
                  <c:v>102.81729419270791</c:v>
                </c:pt>
                <c:pt idx="7198">
                  <c:v>102.81755142804819</c:v>
                </c:pt>
                <c:pt idx="7199">
                  <c:v>102.81786894305385</c:v>
                </c:pt>
                <c:pt idx="7200">
                  <c:v>102.81863979628352</c:v>
                </c:pt>
                <c:pt idx="7201">
                  <c:v>102.81871661276205</c:v>
                </c:pt>
                <c:pt idx="7202">
                  <c:v>102.81886477143019</c:v>
                </c:pt>
                <c:pt idx="7203">
                  <c:v>102.8190874285835</c:v>
                </c:pt>
                <c:pt idx="7204">
                  <c:v>102.81941624909621</c:v>
                </c:pt>
                <c:pt idx="7205">
                  <c:v>102.81974315721997</c:v>
                </c:pt>
                <c:pt idx="7206">
                  <c:v>102.82001658448993</c:v>
                </c:pt>
                <c:pt idx="7207">
                  <c:v>102.82077295476735</c:v>
                </c:pt>
                <c:pt idx="7208">
                  <c:v>102.82249834599851</c:v>
                </c:pt>
                <c:pt idx="7209">
                  <c:v>102.82282741653786</c:v>
                </c:pt>
                <c:pt idx="7210">
                  <c:v>102.82301872889799</c:v>
                </c:pt>
                <c:pt idx="7211">
                  <c:v>102.82310384941769</c:v>
                </c:pt>
                <c:pt idx="7212">
                  <c:v>102.8231570255694</c:v>
                </c:pt>
                <c:pt idx="7213">
                  <c:v>102.82328172898264</c:v>
                </c:pt>
                <c:pt idx="7214">
                  <c:v>102.82363695687927</c:v>
                </c:pt>
                <c:pt idx="7215">
                  <c:v>102.82379382399704</c:v>
                </c:pt>
                <c:pt idx="7216">
                  <c:v>102.82407432548187</c:v>
                </c:pt>
                <c:pt idx="7217">
                  <c:v>102.82408873937284</c:v>
                </c:pt>
                <c:pt idx="7218">
                  <c:v>102.82519489129923</c:v>
                </c:pt>
                <c:pt idx="7219">
                  <c:v>102.82586638778378</c:v>
                </c:pt>
                <c:pt idx="7220">
                  <c:v>102.82868923149094</c:v>
                </c:pt>
                <c:pt idx="7221">
                  <c:v>102.82880282692729</c:v>
                </c:pt>
                <c:pt idx="7222">
                  <c:v>102.82922988467996</c:v>
                </c:pt>
                <c:pt idx="7223">
                  <c:v>102.83030284200699</c:v>
                </c:pt>
                <c:pt idx="7224">
                  <c:v>102.83048737895936</c:v>
                </c:pt>
                <c:pt idx="7225">
                  <c:v>102.83078875848054</c:v>
                </c:pt>
                <c:pt idx="7226">
                  <c:v>102.83096486576315</c:v>
                </c:pt>
                <c:pt idx="7227">
                  <c:v>102.83124422590271</c:v>
                </c:pt>
                <c:pt idx="7228">
                  <c:v>102.83151306043034</c:v>
                </c:pt>
                <c:pt idx="7229">
                  <c:v>102.83163888644732</c:v>
                </c:pt>
                <c:pt idx="7230">
                  <c:v>102.83182662234034</c:v>
                </c:pt>
                <c:pt idx="7231">
                  <c:v>102.83263064961578</c:v>
                </c:pt>
                <c:pt idx="7232">
                  <c:v>102.83289705305837</c:v>
                </c:pt>
                <c:pt idx="7233">
                  <c:v>102.83318280707937</c:v>
                </c:pt>
                <c:pt idx="7234">
                  <c:v>102.83333682022545</c:v>
                </c:pt>
                <c:pt idx="7235">
                  <c:v>102.83367654512926</c:v>
                </c:pt>
                <c:pt idx="7236">
                  <c:v>102.83413823315098</c:v>
                </c:pt>
                <c:pt idx="7237">
                  <c:v>102.83438793297947</c:v>
                </c:pt>
                <c:pt idx="7238">
                  <c:v>102.83494310550563</c:v>
                </c:pt>
                <c:pt idx="7239">
                  <c:v>102.8349934352985</c:v>
                </c:pt>
                <c:pt idx="7240">
                  <c:v>102.8365182036251</c:v>
                </c:pt>
                <c:pt idx="7241">
                  <c:v>102.83688759337043</c:v>
                </c:pt>
                <c:pt idx="7242">
                  <c:v>102.83731245560945</c:v>
                </c:pt>
                <c:pt idx="7243">
                  <c:v>102.83820203419674</c:v>
                </c:pt>
                <c:pt idx="7244">
                  <c:v>102.83860902424109</c:v>
                </c:pt>
                <c:pt idx="7245">
                  <c:v>102.83878774635751</c:v>
                </c:pt>
                <c:pt idx="7246">
                  <c:v>102.83925905924812</c:v>
                </c:pt>
                <c:pt idx="7247">
                  <c:v>102.83934360363126</c:v>
                </c:pt>
                <c:pt idx="7248">
                  <c:v>102.83947827631781</c:v>
                </c:pt>
                <c:pt idx="7249">
                  <c:v>102.8398186089088</c:v>
                </c:pt>
                <c:pt idx="7250">
                  <c:v>102.84007471880369</c:v>
                </c:pt>
                <c:pt idx="7251">
                  <c:v>102.8404601621677</c:v>
                </c:pt>
                <c:pt idx="7252">
                  <c:v>102.84153513460113</c:v>
                </c:pt>
                <c:pt idx="7253">
                  <c:v>102.84191767228737</c:v>
                </c:pt>
                <c:pt idx="7254">
                  <c:v>102.84230004931098</c:v>
                </c:pt>
                <c:pt idx="7255">
                  <c:v>102.84279744354114</c:v>
                </c:pt>
                <c:pt idx="7256">
                  <c:v>102.8440862994611</c:v>
                </c:pt>
                <c:pt idx="7257">
                  <c:v>102.84490308579132</c:v>
                </c:pt>
                <c:pt idx="7258">
                  <c:v>102.84617562248266</c:v>
                </c:pt>
                <c:pt idx="7259">
                  <c:v>102.84704548787477</c:v>
                </c:pt>
                <c:pt idx="7260">
                  <c:v>102.8471039230264</c:v>
                </c:pt>
                <c:pt idx="7261">
                  <c:v>102.847885022699</c:v>
                </c:pt>
                <c:pt idx="7262">
                  <c:v>102.84791269890027</c:v>
                </c:pt>
                <c:pt idx="7263">
                  <c:v>102.84833719607967</c:v>
                </c:pt>
                <c:pt idx="7264">
                  <c:v>102.84841974780461</c:v>
                </c:pt>
                <c:pt idx="7265">
                  <c:v>102.84854434310473</c:v>
                </c:pt>
                <c:pt idx="7266">
                  <c:v>102.84861295951457</c:v>
                </c:pt>
                <c:pt idx="7267">
                  <c:v>102.84934972893711</c:v>
                </c:pt>
                <c:pt idx="7268">
                  <c:v>102.8507101601013</c:v>
                </c:pt>
                <c:pt idx="7269">
                  <c:v>102.85112545527301</c:v>
                </c:pt>
                <c:pt idx="7270">
                  <c:v>102.85131177711638</c:v>
                </c:pt>
                <c:pt idx="7271">
                  <c:v>102.852168724436</c:v>
                </c:pt>
                <c:pt idx="7272">
                  <c:v>102.85221155657739</c:v>
                </c:pt>
                <c:pt idx="7273">
                  <c:v>102.85229823755655</c:v>
                </c:pt>
                <c:pt idx="7274">
                  <c:v>102.85248158466234</c:v>
                </c:pt>
                <c:pt idx="7275">
                  <c:v>102.85256326666239</c:v>
                </c:pt>
                <c:pt idx="7276">
                  <c:v>102.85266340049002</c:v>
                </c:pt>
                <c:pt idx="7277">
                  <c:v>102.85271921832243</c:v>
                </c:pt>
                <c:pt idx="7278">
                  <c:v>102.85327625812566</c:v>
                </c:pt>
                <c:pt idx="7279">
                  <c:v>102.85332404165847</c:v>
                </c:pt>
                <c:pt idx="7280">
                  <c:v>102.85372868722526</c:v>
                </c:pt>
                <c:pt idx="7281">
                  <c:v>102.85413294880212</c:v>
                </c:pt>
                <c:pt idx="7282">
                  <c:v>102.85497106552705</c:v>
                </c:pt>
                <c:pt idx="7283">
                  <c:v>102.85544858150146</c:v>
                </c:pt>
                <c:pt idx="7284">
                  <c:v>102.85578392510934</c:v>
                </c:pt>
                <c:pt idx="7285">
                  <c:v>102.85609088061479</c:v>
                </c:pt>
                <c:pt idx="7286">
                  <c:v>102.85624335763779</c:v>
                </c:pt>
                <c:pt idx="7287">
                  <c:v>102.8564320367026</c:v>
                </c:pt>
                <c:pt idx="7288">
                  <c:v>102.85652605483709</c:v>
                </c:pt>
                <c:pt idx="7289">
                  <c:v>102.85671792968536</c:v>
                </c:pt>
                <c:pt idx="7290">
                  <c:v>102.85726016279261</c:v>
                </c:pt>
                <c:pt idx="7291">
                  <c:v>102.85783765839469</c:v>
                </c:pt>
                <c:pt idx="7292">
                  <c:v>102.85789418205805</c:v>
                </c:pt>
                <c:pt idx="7293">
                  <c:v>102.85811417528438</c:v>
                </c:pt>
                <c:pt idx="7294">
                  <c:v>102.85819811463077</c:v>
                </c:pt>
                <c:pt idx="7295">
                  <c:v>102.85883634223217</c:v>
                </c:pt>
                <c:pt idx="7296">
                  <c:v>102.85942424384031</c:v>
                </c:pt>
                <c:pt idx="7297">
                  <c:v>102.85985782023936</c:v>
                </c:pt>
                <c:pt idx="7298">
                  <c:v>102.86010702592003</c:v>
                </c:pt>
                <c:pt idx="7299">
                  <c:v>102.8605269724556</c:v>
                </c:pt>
                <c:pt idx="7300">
                  <c:v>102.86134833729365</c:v>
                </c:pt>
                <c:pt idx="7301">
                  <c:v>102.86208887405431</c:v>
                </c:pt>
                <c:pt idx="7302">
                  <c:v>102.86292772661825</c:v>
                </c:pt>
                <c:pt idx="7303">
                  <c:v>102.86329634890485</c:v>
                </c:pt>
                <c:pt idx="7304">
                  <c:v>102.86390881538641</c:v>
                </c:pt>
                <c:pt idx="7305">
                  <c:v>102.86459510564519</c:v>
                </c:pt>
                <c:pt idx="7306">
                  <c:v>102.86464450723194</c:v>
                </c:pt>
                <c:pt idx="7307">
                  <c:v>102.8647376375294</c:v>
                </c:pt>
                <c:pt idx="7308">
                  <c:v>102.86494770925606</c:v>
                </c:pt>
                <c:pt idx="7309">
                  <c:v>102.86506045270153</c:v>
                </c:pt>
                <c:pt idx="7310">
                  <c:v>102.86553482828236</c:v>
                </c:pt>
                <c:pt idx="7311">
                  <c:v>102.86587940654165</c:v>
                </c:pt>
                <c:pt idx="7312">
                  <c:v>102.86656018867747</c:v>
                </c:pt>
                <c:pt idx="7313">
                  <c:v>102.86699349335397</c:v>
                </c:pt>
                <c:pt idx="7314">
                  <c:v>102.86718364118256</c:v>
                </c:pt>
                <c:pt idx="7315">
                  <c:v>102.86736918240443</c:v>
                </c:pt>
                <c:pt idx="7316">
                  <c:v>102.86759675774843</c:v>
                </c:pt>
                <c:pt idx="7317">
                  <c:v>102.86761716197415</c:v>
                </c:pt>
                <c:pt idx="7318">
                  <c:v>102.86771747361587</c:v>
                </c:pt>
                <c:pt idx="7319">
                  <c:v>102.86867985110533</c:v>
                </c:pt>
                <c:pt idx="7320">
                  <c:v>102.86871441511745</c:v>
                </c:pt>
                <c:pt idx="7321">
                  <c:v>102.86936686548131</c:v>
                </c:pt>
                <c:pt idx="7322">
                  <c:v>102.86955819173856</c:v>
                </c:pt>
                <c:pt idx="7323">
                  <c:v>102.8695583907278</c:v>
                </c:pt>
                <c:pt idx="7324">
                  <c:v>102.87145765018504</c:v>
                </c:pt>
                <c:pt idx="7325">
                  <c:v>102.87146894960905</c:v>
                </c:pt>
                <c:pt idx="7326">
                  <c:v>102.87246669785351</c:v>
                </c:pt>
                <c:pt idx="7327">
                  <c:v>102.87316950068399</c:v>
                </c:pt>
                <c:pt idx="7328">
                  <c:v>102.87336740388712</c:v>
                </c:pt>
                <c:pt idx="7329">
                  <c:v>102.87352354810078</c:v>
                </c:pt>
                <c:pt idx="7330">
                  <c:v>102.87412053885211</c:v>
                </c:pt>
                <c:pt idx="7331">
                  <c:v>102.87414114613526</c:v>
                </c:pt>
                <c:pt idx="7332">
                  <c:v>102.87420616822946</c:v>
                </c:pt>
                <c:pt idx="7333">
                  <c:v>102.87420793475449</c:v>
                </c:pt>
                <c:pt idx="7334">
                  <c:v>102.87479839464555</c:v>
                </c:pt>
                <c:pt idx="7335">
                  <c:v>102.87561138383792</c:v>
                </c:pt>
                <c:pt idx="7336">
                  <c:v>102.87581895219297</c:v>
                </c:pt>
                <c:pt idx="7337">
                  <c:v>102.87600557804151</c:v>
                </c:pt>
                <c:pt idx="7338">
                  <c:v>102.87749716799664</c:v>
                </c:pt>
                <c:pt idx="7339">
                  <c:v>102.87779449430454</c:v>
                </c:pt>
                <c:pt idx="7340">
                  <c:v>102.87828426534571</c:v>
                </c:pt>
                <c:pt idx="7341">
                  <c:v>102.8783085127436</c:v>
                </c:pt>
                <c:pt idx="7342">
                  <c:v>102.87850075434753</c:v>
                </c:pt>
                <c:pt idx="7343">
                  <c:v>102.87859190871676</c:v>
                </c:pt>
                <c:pt idx="7344">
                  <c:v>102.87927456448419</c:v>
                </c:pt>
                <c:pt idx="7345">
                  <c:v>102.879475210672</c:v>
                </c:pt>
                <c:pt idx="7346">
                  <c:v>102.87992365853376</c:v>
                </c:pt>
                <c:pt idx="7347">
                  <c:v>102.88030366472115</c:v>
                </c:pt>
                <c:pt idx="7348">
                  <c:v>102.8823911797311</c:v>
                </c:pt>
                <c:pt idx="7349">
                  <c:v>102.88374275900973</c:v>
                </c:pt>
                <c:pt idx="7350">
                  <c:v>102.88475512691397</c:v>
                </c:pt>
                <c:pt idx="7351">
                  <c:v>102.88546044708151</c:v>
                </c:pt>
                <c:pt idx="7352">
                  <c:v>102.88643142608221</c:v>
                </c:pt>
                <c:pt idx="7353">
                  <c:v>102.88720780503695</c:v>
                </c:pt>
                <c:pt idx="7354">
                  <c:v>102.88905161693708</c:v>
                </c:pt>
                <c:pt idx="7355">
                  <c:v>102.8894976093038</c:v>
                </c:pt>
                <c:pt idx="7356">
                  <c:v>102.89002562649125</c:v>
                </c:pt>
                <c:pt idx="7357">
                  <c:v>102.89003678425962</c:v>
                </c:pt>
                <c:pt idx="7358">
                  <c:v>102.8907524169144</c:v>
                </c:pt>
                <c:pt idx="7359">
                  <c:v>102.8907680121274</c:v>
                </c:pt>
                <c:pt idx="7360">
                  <c:v>102.89098685768064</c:v>
                </c:pt>
                <c:pt idx="7361">
                  <c:v>102.89105706542873</c:v>
                </c:pt>
                <c:pt idx="7362">
                  <c:v>102.8918690838769</c:v>
                </c:pt>
                <c:pt idx="7363">
                  <c:v>102.89234233146405</c:v>
                </c:pt>
                <c:pt idx="7364">
                  <c:v>102.89303118624848</c:v>
                </c:pt>
                <c:pt idx="7365">
                  <c:v>102.89338510676318</c:v>
                </c:pt>
                <c:pt idx="7366">
                  <c:v>102.89446893243779</c:v>
                </c:pt>
                <c:pt idx="7367">
                  <c:v>102.89454461948888</c:v>
                </c:pt>
                <c:pt idx="7368">
                  <c:v>102.8947279666675</c:v>
                </c:pt>
                <c:pt idx="7369">
                  <c:v>102.89536622574866</c:v>
                </c:pt>
                <c:pt idx="7370">
                  <c:v>102.89564008889528</c:v>
                </c:pt>
                <c:pt idx="7371">
                  <c:v>102.89584928828907</c:v>
                </c:pt>
                <c:pt idx="7372">
                  <c:v>102.89587898336417</c:v>
                </c:pt>
                <c:pt idx="7373">
                  <c:v>102.89592601754995</c:v>
                </c:pt>
                <c:pt idx="7374">
                  <c:v>102.89616041281514</c:v>
                </c:pt>
                <c:pt idx="7375">
                  <c:v>102.8963939457943</c:v>
                </c:pt>
                <c:pt idx="7376">
                  <c:v>102.89750640455908</c:v>
                </c:pt>
                <c:pt idx="7377">
                  <c:v>102.89775321870802</c:v>
                </c:pt>
                <c:pt idx="7378">
                  <c:v>102.89808125113916</c:v>
                </c:pt>
                <c:pt idx="7379">
                  <c:v>102.89924771147706</c:v>
                </c:pt>
                <c:pt idx="7380">
                  <c:v>102.89938689642064</c:v>
                </c:pt>
                <c:pt idx="7381">
                  <c:v>102.89953635668746</c:v>
                </c:pt>
                <c:pt idx="7382">
                  <c:v>102.90014492446251</c:v>
                </c:pt>
                <c:pt idx="7383">
                  <c:v>102.90043756535241</c:v>
                </c:pt>
                <c:pt idx="7384">
                  <c:v>102.90049556498327</c:v>
                </c:pt>
                <c:pt idx="7385">
                  <c:v>102.90089181914084</c:v>
                </c:pt>
                <c:pt idx="7386">
                  <c:v>102.9015170452092</c:v>
                </c:pt>
                <c:pt idx="7387">
                  <c:v>102.90234298062444</c:v>
                </c:pt>
                <c:pt idx="7388">
                  <c:v>102.90287667174509</c:v>
                </c:pt>
                <c:pt idx="7389">
                  <c:v>102.90363341413072</c:v>
                </c:pt>
                <c:pt idx="7390">
                  <c:v>102.9046939763379</c:v>
                </c:pt>
                <c:pt idx="7391">
                  <c:v>102.90488934817181</c:v>
                </c:pt>
                <c:pt idx="7392">
                  <c:v>102.90521559279605</c:v>
                </c:pt>
                <c:pt idx="7393">
                  <c:v>102.90562881897547</c:v>
                </c:pt>
                <c:pt idx="7394">
                  <c:v>102.90619547545244</c:v>
                </c:pt>
                <c:pt idx="7395">
                  <c:v>102.90643869630379</c:v>
                </c:pt>
                <c:pt idx="7396">
                  <c:v>102.90670908598649</c:v>
                </c:pt>
                <c:pt idx="7397">
                  <c:v>102.90735174242371</c:v>
                </c:pt>
                <c:pt idx="7398">
                  <c:v>102.9085237651821</c:v>
                </c:pt>
                <c:pt idx="7399">
                  <c:v>102.90863823650471</c:v>
                </c:pt>
                <c:pt idx="7400">
                  <c:v>102.90871171668938</c:v>
                </c:pt>
                <c:pt idx="7401">
                  <c:v>102.90876226397191</c:v>
                </c:pt>
                <c:pt idx="7402">
                  <c:v>102.90889497906937</c:v>
                </c:pt>
                <c:pt idx="7403">
                  <c:v>102.90951507243109</c:v>
                </c:pt>
                <c:pt idx="7404">
                  <c:v>102.91006386011946</c:v>
                </c:pt>
                <c:pt idx="7405">
                  <c:v>102.91108819024799</c:v>
                </c:pt>
                <c:pt idx="7406">
                  <c:v>102.91157502524534</c:v>
                </c:pt>
                <c:pt idx="7407">
                  <c:v>102.91200971186048</c:v>
                </c:pt>
                <c:pt idx="7408">
                  <c:v>102.91274536225448</c:v>
                </c:pt>
                <c:pt idx="7409">
                  <c:v>102.91312272391782</c:v>
                </c:pt>
                <c:pt idx="7410">
                  <c:v>102.91400966516059</c:v>
                </c:pt>
                <c:pt idx="7411">
                  <c:v>102.91451689614796</c:v>
                </c:pt>
                <c:pt idx="7412">
                  <c:v>102.91474258728744</c:v>
                </c:pt>
                <c:pt idx="7413">
                  <c:v>102.91508748816261</c:v>
                </c:pt>
                <c:pt idx="7414">
                  <c:v>102.91509975289725</c:v>
                </c:pt>
                <c:pt idx="7415">
                  <c:v>102.91680374976094</c:v>
                </c:pt>
                <c:pt idx="7416">
                  <c:v>102.91698344623373</c:v>
                </c:pt>
                <c:pt idx="7417">
                  <c:v>102.91768322541451</c:v>
                </c:pt>
                <c:pt idx="7418">
                  <c:v>102.91770047410634</c:v>
                </c:pt>
                <c:pt idx="7419">
                  <c:v>102.91870292083418</c:v>
                </c:pt>
                <c:pt idx="7420">
                  <c:v>102.9189670578557</c:v>
                </c:pt>
                <c:pt idx="7421">
                  <c:v>102.91968535192282</c:v>
                </c:pt>
                <c:pt idx="7422">
                  <c:v>102.91972498723516</c:v>
                </c:pt>
                <c:pt idx="7423">
                  <c:v>102.92030924234055</c:v>
                </c:pt>
                <c:pt idx="7424">
                  <c:v>102.92035986276065</c:v>
                </c:pt>
                <c:pt idx="7425">
                  <c:v>102.92051647944861</c:v>
                </c:pt>
                <c:pt idx="7426">
                  <c:v>102.92062058279194</c:v>
                </c:pt>
                <c:pt idx="7427">
                  <c:v>102.92244717115651</c:v>
                </c:pt>
                <c:pt idx="7428">
                  <c:v>102.92453671470854</c:v>
                </c:pt>
                <c:pt idx="7429">
                  <c:v>102.925038405066</c:v>
                </c:pt>
                <c:pt idx="7430">
                  <c:v>102.92658056633657</c:v>
                </c:pt>
                <c:pt idx="7431">
                  <c:v>102.92659143315363</c:v>
                </c:pt>
                <c:pt idx="7432">
                  <c:v>102.92701269267157</c:v>
                </c:pt>
                <c:pt idx="7433">
                  <c:v>102.92717312440561</c:v>
                </c:pt>
                <c:pt idx="7434">
                  <c:v>102.92807303585607</c:v>
                </c:pt>
                <c:pt idx="7435">
                  <c:v>102.92837302065996</c:v>
                </c:pt>
                <c:pt idx="7436">
                  <c:v>102.92843413788039</c:v>
                </c:pt>
                <c:pt idx="7437">
                  <c:v>102.92846807200098</c:v>
                </c:pt>
                <c:pt idx="7438">
                  <c:v>102.92870672474326</c:v>
                </c:pt>
                <c:pt idx="7439">
                  <c:v>102.92923261662855</c:v>
                </c:pt>
                <c:pt idx="7440">
                  <c:v>102.93004967156618</c:v>
                </c:pt>
                <c:pt idx="7441">
                  <c:v>102.93031601567461</c:v>
                </c:pt>
                <c:pt idx="7442">
                  <c:v>102.93040216094874</c:v>
                </c:pt>
                <c:pt idx="7443">
                  <c:v>102.93044036452108</c:v>
                </c:pt>
                <c:pt idx="7444">
                  <c:v>102.93045323836286</c:v>
                </c:pt>
                <c:pt idx="7445">
                  <c:v>102.93149740760941</c:v>
                </c:pt>
                <c:pt idx="7446">
                  <c:v>102.93159039096109</c:v>
                </c:pt>
                <c:pt idx="7447">
                  <c:v>102.93174901215102</c:v>
                </c:pt>
                <c:pt idx="7448">
                  <c:v>102.93434417367791</c:v>
                </c:pt>
                <c:pt idx="7449">
                  <c:v>102.93466784690968</c:v>
                </c:pt>
                <c:pt idx="7450">
                  <c:v>102.93474260922386</c:v>
                </c:pt>
                <c:pt idx="7451">
                  <c:v>102.93487314740663</c:v>
                </c:pt>
                <c:pt idx="7452">
                  <c:v>102.93588179716593</c:v>
                </c:pt>
                <c:pt idx="7453">
                  <c:v>102.936104798646</c:v>
                </c:pt>
                <c:pt idx="7454">
                  <c:v>102.93665849517699</c:v>
                </c:pt>
                <c:pt idx="7455">
                  <c:v>102.9369372388214</c:v>
                </c:pt>
                <c:pt idx="7456">
                  <c:v>102.93715847945714</c:v>
                </c:pt>
                <c:pt idx="7457">
                  <c:v>102.93804565003195</c:v>
                </c:pt>
                <c:pt idx="7458">
                  <c:v>102.93845863925257</c:v>
                </c:pt>
                <c:pt idx="7459">
                  <c:v>102.9387801859357</c:v>
                </c:pt>
                <c:pt idx="7460">
                  <c:v>102.93879214103873</c:v>
                </c:pt>
                <c:pt idx="7461">
                  <c:v>102.93883840270529</c:v>
                </c:pt>
                <c:pt idx="7462">
                  <c:v>102.93891161951198</c:v>
                </c:pt>
                <c:pt idx="7463">
                  <c:v>102.93948635892198</c:v>
                </c:pt>
                <c:pt idx="7464">
                  <c:v>102.93956522786961</c:v>
                </c:pt>
                <c:pt idx="7465">
                  <c:v>102.94030839490368</c:v>
                </c:pt>
                <c:pt idx="7466">
                  <c:v>102.94062416630771</c:v>
                </c:pt>
                <c:pt idx="7467">
                  <c:v>102.94078389666643</c:v>
                </c:pt>
                <c:pt idx="7468">
                  <c:v>102.94086875146259</c:v>
                </c:pt>
                <c:pt idx="7469">
                  <c:v>102.94240642263499</c:v>
                </c:pt>
                <c:pt idx="7470">
                  <c:v>102.94252816217303</c:v>
                </c:pt>
                <c:pt idx="7471">
                  <c:v>102.94395689082707</c:v>
                </c:pt>
                <c:pt idx="7472">
                  <c:v>102.94396226974941</c:v>
                </c:pt>
                <c:pt idx="7473">
                  <c:v>102.94423507288062</c:v>
                </c:pt>
                <c:pt idx="7474">
                  <c:v>102.94471391453509</c:v>
                </c:pt>
                <c:pt idx="7475">
                  <c:v>102.94488724815218</c:v>
                </c:pt>
                <c:pt idx="7476">
                  <c:v>102.9450240730865</c:v>
                </c:pt>
                <c:pt idx="7477">
                  <c:v>102.9451384018746</c:v>
                </c:pt>
                <c:pt idx="7478">
                  <c:v>102.94516709290052</c:v>
                </c:pt>
                <c:pt idx="7479">
                  <c:v>102.94532352599808</c:v>
                </c:pt>
                <c:pt idx="7480">
                  <c:v>102.94637625775141</c:v>
                </c:pt>
                <c:pt idx="7481">
                  <c:v>102.94671262662399</c:v>
                </c:pt>
                <c:pt idx="7482">
                  <c:v>102.94737852247957</c:v>
                </c:pt>
                <c:pt idx="7483">
                  <c:v>102.94798206164387</c:v>
                </c:pt>
                <c:pt idx="7484">
                  <c:v>102.94820882467008</c:v>
                </c:pt>
                <c:pt idx="7485">
                  <c:v>102.94880364877122</c:v>
                </c:pt>
                <c:pt idx="7486">
                  <c:v>102.94946730669587</c:v>
                </c:pt>
                <c:pt idx="7487">
                  <c:v>102.94949178287115</c:v>
                </c:pt>
                <c:pt idx="7488">
                  <c:v>102.94971164893639</c:v>
                </c:pt>
                <c:pt idx="7489">
                  <c:v>102.95008183251875</c:v>
                </c:pt>
                <c:pt idx="7490">
                  <c:v>102.95019081779803</c:v>
                </c:pt>
                <c:pt idx="7491">
                  <c:v>102.95058760968971</c:v>
                </c:pt>
                <c:pt idx="7492">
                  <c:v>102.95059378328368</c:v>
                </c:pt>
                <c:pt idx="7493">
                  <c:v>102.95132708292081</c:v>
                </c:pt>
                <c:pt idx="7494">
                  <c:v>102.95344106110477</c:v>
                </c:pt>
                <c:pt idx="7495">
                  <c:v>102.95354844908397</c:v>
                </c:pt>
                <c:pt idx="7496">
                  <c:v>102.95371260794175</c:v>
                </c:pt>
                <c:pt idx="7497">
                  <c:v>102.95374171448896</c:v>
                </c:pt>
                <c:pt idx="7498">
                  <c:v>102.95419924774122</c:v>
                </c:pt>
                <c:pt idx="7499">
                  <c:v>102.95469106808066</c:v>
                </c:pt>
                <c:pt idx="7500">
                  <c:v>102.95503437270261</c:v>
                </c:pt>
                <c:pt idx="7501">
                  <c:v>102.95540583531076</c:v>
                </c:pt>
                <c:pt idx="7502">
                  <c:v>102.95752611364016</c:v>
                </c:pt>
                <c:pt idx="7503">
                  <c:v>102.95763410907126</c:v>
                </c:pt>
                <c:pt idx="7504">
                  <c:v>102.95832763340029</c:v>
                </c:pt>
                <c:pt idx="7505">
                  <c:v>102.95833041221661</c:v>
                </c:pt>
                <c:pt idx="7506">
                  <c:v>102.958367951786</c:v>
                </c:pt>
                <c:pt idx="7507">
                  <c:v>102.95867075788874</c:v>
                </c:pt>
                <c:pt idx="7508">
                  <c:v>102.9596056244535</c:v>
                </c:pt>
                <c:pt idx="7509">
                  <c:v>102.95975023940031</c:v>
                </c:pt>
                <c:pt idx="7510">
                  <c:v>102.95999096239251</c:v>
                </c:pt>
                <c:pt idx="7511">
                  <c:v>102.96010965171965</c:v>
                </c:pt>
                <c:pt idx="7512">
                  <c:v>102.96026164073065</c:v>
                </c:pt>
                <c:pt idx="7513">
                  <c:v>102.96112694013333</c:v>
                </c:pt>
                <c:pt idx="7514">
                  <c:v>102.96113099669147</c:v>
                </c:pt>
                <c:pt idx="7515">
                  <c:v>102.9612704560857</c:v>
                </c:pt>
                <c:pt idx="7516">
                  <c:v>102.96218364124108</c:v>
                </c:pt>
                <c:pt idx="7517">
                  <c:v>102.96262001673279</c:v>
                </c:pt>
                <c:pt idx="7518">
                  <c:v>102.96267410229952</c:v>
                </c:pt>
                <c:pt idx="7519">
                  <c:v>102.96277460901213</c:v>
                </c:pt>
                <c:pt idx="7520">
                  <c:v>102.96295254837418</c:v>
                </c:pt>
                <c:pt idx="7521">
                  <c:v>102.9633233207696</c:v>
                </c:pt>
                <c:pt idx="7522">
                  <c:v>102.96439703605893</c:v>
                </c:pt>
                <c:pt idx="7523">
                  <c:v>102.96456509472542</c:v>
                </c:pt>
                <c:pt idx="7524">
                  <c:v>102.96512704332011</c:v>
                </c:pt>
                <c:pt idx="7525">
                  <c:v>102.96534217459791</c:v>
                </c:pt>
                <c:pt idx="7526">
                  <c:v>102.96534365267189</c:v>
                </c:pt>
                <c:pt idx="7527">
                  <c:v>102.96538850280751</c:v>
                </c:pt>
                <c:pt idx="7528">
                  <c:v>102.96576601405253</c:v>
                </c:pt>
                <c:pt idx="7529">
                  <c:v>102.96585043489603</c:v>
                </c:pt>
                <c:pt idx="7530">
                  <c:v>102.96585646120346</c:v>
                </c:pt>
                <c:pt idx="7531">
                  <c:v>102.96608405245466</c:v>
                </c:pt>
                <c:pt idx="7532">
                  <c:v>102.96611918207542</c:v>
                </c:pt>
                <c:pt idx="7533">
                  <c:v>102.96635967644136</c:v>
                </c:pt>
                <c:pt idx="7534">
                  <c:v>102.9665184304871</c:v>
                </c:pt>
                <c:pt idx="7535">
                  <c:v>102.96723098401672</c:v>
                </c:pt>
                <c:pt idx="7536">
                  <c:v>102.96765093495408</c:v>
                </c:pt>
                <c:pt idx="7537">
                  <c:v>102.96768735918108</c:v>
                </c:pt>
                <c:pt idx="7538">
                  <c:v>102.96813089546468</c:v>
                </c:pt>
                <c:pt idx="7539">
                  <c:v>102.97251289065701</c:v>
                </c:pt>
                <c:pt idx="7540">
                  <c:v>102.97279759697314</c:v>
                </c:pt>
                <c:pt idx="7541">
                  <c:v>102.97310326497437</c:v>
                </c:pt>
                <c:pt idx="7542">
                  <c:v>102.97332464701114</c:v>
                </c:pt>
                <c:pt idx="7543">
                  <c:v>102.97372890547697</c:v>
                </c:pt>
                <c:pt idx="7544">
                  <c:v>102.97383565609616</c:v>
                </c:pt>
                <c:pt idx="7545">
                  <c:v>102.9739253054299</c:v>
                </c:pt>
                <c:pt idx="7546">
                  <c:v>102.97416580890365</c:v>
                </c:pt>
                <c:pt idx="7547">
                  <c:v>102.9749182713728</c:v>
                </c:pt>
                <c:pt idx="7548">
                  <c:v>102.97580090304885</c:v>
                </c:pt>
                <c:pt idx="7549">
                  <c:v>102.97581620895522</c:v>
                </c:pt>
                <c:pt idx="7550">
                  <c:v>102.97642790572738</c:v>
                </c:pt>
                <c:pt idx="7551">
                  <c:v>102.97670537151008</c:v>
                </c:pt>
                <c:pt idx="7552">
                  <c:v>102.9770128259096</c:v>
                </c:pt>
                <c:pt idx="7553">
                  <c:v>102.97798926034886</c:v>
                </c:pt>
                <c:pt idx="7554">
                  <c:v>102.97833421850544</c:v>
                </c:pt>
                <c:pt idx="7555">
                  <c:v>102.97876750954994</c:v>
                </c:pt>
                <c:pt idx="7556">
                  <c:v>102.97881857989611</c:v>
                </c:pt>
                <c:pt idx="7557">
                  <c:v>102.97886938307219</c:v>
                </c:pt>
                <c:pt idx="7558">
                  <c:v>102.98019409754154</c:v>
                </c:pt>
                <c:pt idx="7559">
                  <c:v>102.98036473216966</c:v>
                </c:pt>
                <c:pt idx="7560">
                  <c:v>102.98072632721893</c:v>
                </c:pt>
                <c:pt idx="7561">
                  <c:v>102.98175634438287</c:v>
                </c:pt>
                <c:pt idx="7562">
                  <c:v>102.98295191496501</c:v>
                </c:pt>
                <c:pt idx="7563">
                  <c:v>102.98296228423692</c:v>
                </c:pt>
                <c:pt idx="7564">
                  <c:v>102.98373375000028</c:v>
                </c:pt>
                <c:pt idx="7565">
                  <c:v>102.98400115395718</c:v>
                </c:pt>
                <c:pt idx="7566">
                  <c:v>102.9841623595792</c:v>
                </c:pt>
                <c:pt idx="7567">
                  <c:v>102.98455809426669</c:v>
                </c:pt>
                <c:pt idx="7568">
                  <c:v>102.98497305991273</c:v>
                </c:pt>
                <c:pt idx="7569">
                  <c:v>102.98534242158382</c:v>
                </c:pt>
                <c:pt idx="7570">
                  <c:v>102.98656413890849</c:v>
                </c:pt>
                <c:pt idx="7571">
                  <c:v>102.98665148280311</c:v>
                </c:pt>
                <c:pt idx="7572">
                  <c:v>102.9867691149814</c:v>
                </c:pt>
                <c:pt idx="7573">
                  <c:v>102.98690481851743</c:v>
                </c:pt>
                <c:pt idx="7574">
                  <c:v>102.98703938825491</c:v>
                </c:pt>
                <c:pt idx="7575">
                  <c:v>102.98724180360827</c:v>
                </c:pt>
                <c:pt idx="7576">
                  <c:v>102.98731861044152</c:v>
                </c:pt>
                <c:pt idx="7577">
                  <c:v>102.98783043488569</c:v>
                </c:pt>
                <c:pt idx="7578">
                  <c:v>102.98892934004259</c:v>
                </c:pt>
                <c:pt idx="7579">
                  <c:v>102.98985453347609</c:v>
                </c:pt>
                <c:pt idx="7580">
                  <c:v>102.99015556292817</c:v>
                </c:pt>
                <c:pt idx="7581">
                  <c:v>102.99076899473688</c:v>
                </c:pt>
                <c:pt idx="7582">
                  <c:v>102.99077824392531</c:v>
                </c:pt>
                <c:pt idx="7583">
                  <c:v>102.99106113929065</c:v>
                </c:pt>
                <c:pt idx="7584">
                  <c:v>102.99122562358696</c:v>
                </c:pt>
                <c:pt idx="7585">
                  <c:v>102.99237091511094</c:v>
                </c:pt>
                <c:pt idx="7586">
                  <c:v>102.99358140401662</c:v>
                </c:pt>
                <c:pt idx="7587">
                  <c:v>102.99455242133838</c:v>
                </c:pt>
                <c:pt idx="7588">
                  <c:v>102.9946851979758</c:v>
                </c:pt>
                <c:pt idx="7589">
                  <c:v>102.99475051514732</c:v>
                </c:pt>
                <c:pt idx="7590">
                  <c:v>102.99508394258274</c:v>
                </c:pt>
                <c:pt idx="7591">
                  <c:v>102.9952708041716</c:v>
                </c:pt>
                <c:pt idx="7592">
                  <c:v>102.99535401292893</c:v>
                </c:pt>
                <c:pt idx="7593">
                  <c:v>102.99544807733143</c:v>
                </c:pt>
                <c:pt idx="7594">
                  <c:v>102.9955467796465</c:v>
                </c:pt>
                <c:pt idx="7595">
                  <c:v>102.99802750561896</c:v>
                </c:pt>
                <c:pt idx="7596">
                  <c:v>102.99979989490852</c:v>
                </c:pt>
                <c:pt idx="7597">
                  <c:v>103.00117696526735</c:v>
                </c:pt>
                <c:pt idx="7598">
                  <c:v>103.00140839087399</c:v>
                </c:pt>
                <c:pt idx="7599">
                  <c:v>103.00143977497868</c:v>
                </c:pt>
                <c:pt idx="7600">
                  <c:v>103.00208659986809</c:v>
                </c:pt>
                <c:pt idx="7601">
                  <c:v>103.00322881270107</c:v>
                </c:pt>
                <c:pt idx="7602">
                  <c:v>103.00333852140727</c:v>
                </c:pt>
                <c:pt idx="7603">
                  <c:v>103.00340936811102</c:v>
                </c:pt>
                <c:pt idx="7604">
                  <c:v>103.00490350248339</c:v>
                </c:pt>
                <c:pt idx="7605">
                  <c:v>103.00491642298049</c:v>
                </c:pt>
                <c:pt idx="7606">
                  <c:v>103.00515189098887</c:v>
                </c:pt>
                <c:pt idx="7607">
                  <c:v>103.0052536450367</c:v>
                </c:pt>
                <c:pt idx="7608">
                  <c:v>103.00717164327565</c:v>
                </c:pt>
                <c:pt idx="7609">
                  <c:v>103.00861604716206</c:v>
                </c:pt>
                <c:pt idx="7610">
                  <c:v>103.00865613164744</c:v>
                </c:pt>
                <c:pt idx="7611">
                  <c:v>103.00924511936276</c:v>
                </c:pt>
                <c:pt idx="7612">
                  <c:v>103.00959676385482</c:v>
                </c:pt>
                <c:pt idx="7613">
                  <c:v>103.00965667232654</c:v>
                </c:pt>
                <c:pt idx="7614">
                  <c:v>103.0111454092706</c:v>
                </c:pt>
                <c:pt idx="7615">
                  <c:v>103.01195672699376</c:v>
                </c:pt>
                <c:pt idx="7616">
                  <c:v>103.01227948854363</c:v>
                </c:pt>
                <c:pt idx="7617">
                  <c:v>103.01267199148178</c:v>
                </c:pt>
                <c:pt idx="7618">
                  <c:v>103.01331597211392</c:v>
                </c:pt>
                <c:pt idx="7619">
                  <c:v>103.01341139182256</c:v>
                </c:pt>
                <c:pt idx="7620">
                  <c:v>103.01345615740559</c:v>
                </c:pt>
                <c:pt idx="7621">
                  <c:v>103.01374854730489</c:v>
                </c:pt>
                <c:pt idx="7622">
                  <c:v>103.01390117543085</c:v>
                </c:pt>
                <c:pt idx="7623">
                  <c:v>103.01421098039336</c:v>
                </c:pt>
                <c:pt idx="7624">
                  <c:v>103.01512054689375</c:v>
                </c:pt>
                <c:pt idx="7625">
                  <c:v>103.015366110237</c:v>
                </c:pt>
                <c:pt idx="7626">
                  <c:v>103.01538095912039</c:v>
                </c:pt>
                <c:pt idx="7627">
                  <c:v>103.01584664647963</c:v>
                </c:pt>
                <c:pt idx="7628">
                  <c:v>103.01624679742874</c:v>
                </c:pt>
                <c:pt idx="7629">
                  <c:v>103.01697646454578</c:v>
                </c:pt>
                <c:pt idx="7630">
                  <c:v>103.01713448615823</c:v>
                </c:pt>
                <c:pt idx="7631">
                  <c:v>103.01826060422373</c:v>
                </c:pt>
                <c:pt idx="7632">
                  <c:v>103.01834030832603</c:v>
                </c:pt>
                <c:pt idx="7633">
                  <c:v>103.01886193594721</c:v>
                </c:pt>
                <c:pt idx="7634">
                  <c:v>103.01911488180781</c:v>
                </c:pt>
                <c:pt idx="7635">
                  <c:v>103.01930588844267</c:v>
                </c:pt>
                <c:pt idx="7636">
                  <c:v>103.02042026347425</c:v>
                </c:pt>
                <c:pt idx="7637">
                  <c:v>103.02052588070478</c:v>
                </c:pt>
                <c:pt idx="7638">
                  <c:v>103.02124462422351</c:v>
                </c:pt>
                <c:pt idx="7639">
                  <c:v>103.0217504144663</c:v>
                </c:pt>
                <c:pt idx="7640">
                  <c:v>103.02193797528915</c:v>
                </c:pt>
                <c:pt idx="7641">
                  <c:v>103.02216849328545</c:v>
                </c:pt>
                <c:pt idx="7642">
                  <c:v>103.02233906946273</c:v>
                </c:pt>
                <c:pt idx="7643">
                  <c:v>103.02280376934605</c:v>
                </c:pt>
                <c:pt idx="7644">
                  <c:v>103.02353159029452</c:v>
                </c:pt>
                <c:pt idx="7645">
                  <c:v>103.02376878663648</c:v>
                </c:pt>
                <c:pt idx="7646">
                  <c:v>103.02401837714798</c:v>
                </c:pt>
                <c:pt idx="7647">
                  <c:v>103.02587024062008</c:v>
                </c:pt>
                <c:pt idx="7648">
                  <c:v>103.02593037075829</c:v>
                </c:pt>
                <c:pt idx="7649">
                  <c:v>103.02606730794331</c:v>
                </c:pt>
                <c:pt idx="7650">
                  <c:v>103.02724972070722</c:v>
                </c:pt>
                <c:pt idx="7651">
                  <c:v>103.02800533076316</c:v>
                </c:pt>
                <c:pt idx="7652">
                  <c:v>103.0286293995191</c:v>
                </c:pt>
                <c:pt idx="7653">
                  <c:v>103.02889669868129</c:v>
                </c:pt>
                <c:pt idx="7654">
                  <c:v>103.02899759965197</c:v>
                </c:pt>
                <c:pt idx="7655">
                  <c:v>103.02927386523679</c:v>
                </c:pt>
                <c:pt idx="7656">
                  <c:v>103.0295534294076</c:v>
                </c:pt>
                <c:pt idx="7657">
                  <c:v>103.02975776830962</c:v>
                </c:pt>
                <c:pt idx="7658">
                  <c:v>103.02977651217623</c:v>
                </c:pt>
                <c:pt idx="7659">
                  <c:v>103.03057374576507</c:v>
                </c:pt>
                <c:pt idx="7660">
                  <c:v>103.03064589724916</c:v>
                </c:pt>
                <c:pt idx="7661">
                  <c:v>103.03119308630605</c:v>
                </c:pt>
                <c:pt idx="7662">
                  <c:v>103.0313241267816</c:v>
                </c:pt>
                <c:pt idx="7663">
                  <c:v>103.03132999127844</c:v>
                </c:pt>
                <c:pt idx="7664">
                  <c:v>103.03226197852217</c:v>
                </c:pt>
                <c:pt idx="7665">
                  <c:v>103.03248402903243</c:v>
                </c:pt>
                <c:pt idx="7666">
                  <c:v>103.03306564268347</c:v>
                </c:pt>
                <c:pt idx="7667">
                  <c:v>103.03357767881528</c:v>
                </c:pt>
                <c:pt idx="7668">
                  <c:v>103.03639507511814</c:v>
                </c:pt>
                <c:pt idx="7669">
                  <c:v>103.03772030671468</c:v>
                </c:pt>
                <c:pt idx="7670">
                  <c:v>103.03845079707102</c:v>
                </c:pt>
                <c:pt idx="7671">
                  <c:v>103.03984104333605</c:v>
                </c:pt>
                <c:pt idx="7672">
                  <c:v>103.04031977355307</c:v>
                </c:pt>
                <c:pt idx="7673">
                  <c:v>103.04052304396882</c:v>
                </c:pt>
                <c:pt idx="7674">
                  <c:v>103.04077216622244</c:v>
                </c:pt>
                <c:pt idx="7675">
                  <c:v>103.04094872894896</c:v>
                </c:pt>
                <c:pt idx="7676">
                  <c:v>103.04169447249188</c:v>
                </c:pt>
                <c:pt idx="7677">
                  <c:v>103.04198677096784</c:v>
                </c:pt>
                <c:pt idx="7678">
                  <c:v>103.04216462390769</c:v>
                </c:pt>
                <c:pt idx="7679">
                  <c:v>103.04241890988479</c:v>
                </c:pt>
                <c:pt idx="7680">
                  <c:v>103.0425354767887</c:v>
                </c:pt>
                <c:pt idx="7681">
                  <c:v>103.04265117996366</c:v>
                </c:pt>
                <c:pt idx="7682">
                  <c:v>103.04351573633936</c:v>
                </c:pt>
                <c:pt idx="7683">
                  <c:v>103.04413847901236</c:v>
                </c:pt>
                <c:pt idx="7684">
                  <c:v>103.04457778594667</c:v>
                </c:pt>
                <c:pt idx="7685">
                  <c:v>103.04535349067699</c:v>
                </c:pt>
                <c:pt idx="7686">
                  <c:v>103.04536963835749</c:v>
                </c:pt>
                <c:pt idx="7687">
                  <c:v>103.04557645999368</c:v>
                </c:pt>
                <c:pt idx="7688">
                  <c:v>103.04567684812417</c:v>
                </c:pt>
                <c:pt idx="7689">
                  <c:v>103.04579911986696</c:v>
                </c:pt>
                <c:pt idx="7690">
                  <c:v>103.04585502772441</c:v>
                </c:pt>
                <c:pt idx="7691">
                  <c:v>103.04608224554694</c:v>
                </c:pt>
                <c:pt idx="7692">
                  <c:v>103.04621986344725</c:v>
                </c:pt>
                <c:pt idx="7693">
                  <c:v>103.04662431545376</c:v>
                </c:pt>
                <c:pt idx="7694">
                  <c:v>103.04702274013542</c:v>
                </c:pt>
                <c:pt idx="7695">
                  <c:v>103.04779470703242</c:v>
                </c:pt>
                <c:pt idx="7696">
                  <c:v>103.04789841416948</c:v>
                </c:pt>
                <c:pt idx="7697">
                  <c:v>103.04885104510763</c:v>
                </c:pt>
                <c:pt idx="7698">
                  <c:v>103.04944140069775</c:v>
                </c:pt>
                <c:pt idx="7699">
                  <c:v>103.04957767361704</c:v>
                </c:pt>
                <c:pt idx="7700">
                  <c:v>103.04975967222374</c:v>
                </c:pt>
                <c:pt idx="7701">
                  <c:v>103.05003002383471</c:v>
                </c:pt>
                <c:pt idx="7702">
                  <c:v>103.0502486399527</c:v>
                </c:pt>
                <c:pt idx="7703">
                  <c:v>103.0506573947454</c:v>
                </c:pt>
                <c:pt idx="7704">
                  <c:v>103.05166907016674</c:v>
                </c:pt>
                <c:pt idx="7705">
                  <c:v>103.0519090281239</c:v>
                </c:pt>
                <c:pt idx="7706">
                  <c:v>103.05196789171029</c:v>
                </c:pt>
                <c:pt idx="7707">
                  <c:v>103.05208342954728</c:v>
                </c:pt>
                <c:pt idx="7708">
                  <c:v>103.05246315677547</c:v>
                </c:pt>
                <c:pt idx="7709">
                  <c:v>103.05276550539912</c:v>
                </c:pt>
                <c:pt idx="7710">
                  <c:v>103.05426736772021</c:v>
                </c:pt>
                <c:pt idx="7711">
                  <c:v>103.05447921150814</c:v>
                </c:pt>
                <c:pt idx="7712">
                  <c:v>103.05554962283158</c:v>
                </c:pt>
                <c:pt idx="7713">
                  <c:v>103.05645078796961</c:v>
                </c:pt>
                <c:pt idx="7714">
                  <c:v>103.05648369809866</c:v>
                </c:pt>
                <c:pt idx="7715">
                  <c:v>103.05657032669227</c:v>
                </c:pt>
                <c:pt idx="7716">
                  <c:v>103.05791381220355</c:v>
                </c:pt>
                <c:pt idx="7717">
                  <c:v>103.05797471352639</c:v>
                </c:pt>
                <c:pt idx="7718">
                  <c:v>103.05942449374454</c:v>
                </c:pt>
                <c:pt idx="7719">
                  <c:v>103.05948336035929</c:v>
                </c:pt>
                <c:pt idx="7720">
                  <c:v>103.05994672667595</c:v>
                </c:pt>
                <c:pt idx="7721">
                  <c:v>103.06083229035724</c:v>
                </c:pt>
                <c:pt idx="7722">
                  <c:v>103.06133117021942</c:v>
                </c:pt>
                <c:pt idx="7723">
                  <c:v>103.06201353281003</c:v>
                </c:pt>
                <c:pt idx="7724">
                  <c:v>103.06279436028598</c:v>
                </c:pt>
                <c:pt idx="7725">
                  <c:v>103.06283094368436</c:v>
                </c:pt>
                <c:pt idx="7726">
                  <c:v>103.0630343965861</c:v>
                </c:pt>
                <c:pt idx="7727">
                  <c:v>103.06356565776574</c:v>
                </c:pt>
                <c:pt idx="7728">
                  <c:v>103.06461865424278</c:v>
                </c:pt>
                <c:pt idx="7729">
                  <c:v>103.06550961989552</c:v>
                </c:pt>
                <c:pt idx="7730">
                  <c:v>103.06602360869333</c:v>
                </c:pt>
                <c:pt idx="7731">
                  <c:v>103.06637329434508</c:v>
                </c:pt>
                <c:pt idx="7732">
                  <c:v>103.06674865640719</c:v>
                </c:pt>
                <c:pt idx="7733">
                  <c:v>103.06695043775427</c:v>
                </c:pt>
                <c:pt idx="7734">
                  <c:v>103.06713610573583</c:v>
                </c:pt>
                <c:pt idx="7735">
                  <c:v>103.06785715698823</c:v>
                </c:pt>
                <c:pt idx="7736">
                  <c:v>103.06845072250685</c:v>
                </c:pt>
                <c:pt idx="7737">
                  <c:v>103.06900743781239</c:v>
                </c:pt>
                <c:pt idx="7738">
                  <c:v>103.06902463872069</c:v>
                </c:pt>
                <c:pt idx="7739">
                  <c:v>103.07004980813528</c:v>
                </c:pt>
                <c:pt idx="7740">
                  <c:v>103.07024029543739</c:v>
                </c:pt>
                <c:pt idx="7741">
                  <c:v>103.07118899079397</c:v>
                </c:pt>
                <c:pt idx="7742">
                  <c:v>103.07185446073473</c:v>
                </c:pt>
                <c:pt idx="7743">
                  <c:v>103.07300461306248</c:v>
                </c:pt>
                <c:pt idx="7744">
                  <c:v>103.07557279280542</c:v>
                </c:pt>
                <c:pt idx="7745">
                  <c:v>103.07679766612364</c:v>
                </c:pt>
                <c:pt idx="7746">
                  <c:v>103.07709816500746</c:v>
                </c:pt>
                <c:pt idx="7747">
                  <c:v>103.07714468712851</c:v>
                </c:pt>
                <c:pt idx="7748">
                  <c:v>103.07777417545675</c:v>
                </c:pt>
                <c:pt idx="7749">
                  <c:v>103.07780693395263</c:v>
                </c:pt>
                <c:pt idx="7750">
                  <c:v>103.07827924923946</c:v>
                </c:pt>
                <c:pt idx="7751">
                  <c:v>103.07885192293246</c:v>
                </c:pt>
                <c:pt idx="7752">
                  <c:v>103.08071563767656</c:v>
                </c:pt>
                <c:pt idx="7753">
                  <c:v>103.08095990619098</c:v>
                </c:pt>
                <c:pt idx="7754">
                  <c:v>103.08137546874022</c:v>
                </c:pt>
                <c:pt idx="7755">
                  <c:v>103.08184835604251</c:v>
                </c:pt>
                <c:pt idx="7756">
                  <c:v>103.08214426812896</c:v>
                </c:pt>
                <c:pt idx="7757">
                  <c:v>103.08250242976487</c:v>
                </c:pt>
                <c:pt idx="7758">
                  <c:v>103.08274907472092</c:v>
                </c:pt>
                <c:pt idx="7759">
                  <c:v>103.08302252130825</c:v>
                </c:pt>
                <c:pt idx="7760">
                  <c:v>103.0840760362215</c:v>
                </c:pt>
                <c:pt idx="7761">
                  <c:v>103.08431144899218</c:v>
                </c:pt>
                <c:pt idx="7762">
                  <c:v>103.08434577947283</c:v>
                </c:pt>
                <c:pt idx="7763">
                  <c:v>103.08492208209606</c:v>
                </c:pt>
                <c:pt idx="7764">
                  <c:v>103.08497441832257</c:v>
                </c:pt>
                <c:pt idx="7765">
                  <c:v>103.08545463597743</c:v>
                </c:pt>
                <c:pt idx="7766">
                  <c:v>103.08570759066684</c:v>
                </c:pt>
                <c:pt idx="7767">
                  <c:v>103.08602680391159</c:v>
                </c:pt>
                <c:pt idx="7768">
                  <c:v>103.08628132787032</c:v>
                </c:pt>
                <c:pt idx="7769">
                  <c:v>103.0872093533949</c:v>
                </c:pt>
                <c:pt idx="7770">
                  <c:v>103.08750238779157</c:v>
                </c:pt>
                <c:pt idx="7771">
                  <c:v>103.08937362341076</c:v>
                </c:pt>
                <c:pt idx="7772">
                  <c:v>103.08940791654464</c:v>
                </c:pt>
                <c:pt idx="7773">
                  <c:v>103.09005076108932</c:v>
                </c:pt>
                <c:pt idx="7774">
                  <c:v>103.09081264743239</c:v>
                </c:pt>
                <c:pt idx="7775">
                  <c:v>103.09096088702603</c:v>
                </c:pt>
                <c:pt idx="7776">
                  <c:v>103.09148444661537</c:v>
                </c:pt>
                <c:pt idx="7777">
                  <c:v>103.09269522366046</c:v>
                </c:pt>
                <c:pt idx="7778">
                  <c:v>103.09272047694232</c:v>
                </c:pt>
                <c:pt idx="7779">
                  <c:v>103.09377535847716</c:v>
                </c:pt>
                <c:pt idx="7780">
                  <c:v>103.09389655953922</c:v>
                </c:pt>
                <c:pt idx="7781">
                  <c:v>103.09569467904826</c:v>
                </c:pt>
                <c:pt idx="7782">
                  <c:v>103.09777150156613</c:v>
                </c:pt>
                <c:pt idx="7783">
                  <c:v>103.09817598035258</c:v>
                </c:pt>
                <c:pt idx="7784">
                  <c:v>103.09860022318091</c:v>
                </c:pt>
                <c:pt idx="7785">
                  <c:v>103.10019520372684</c:v>
                </c:pt>
                <c:pt idx="7786">
                  <c:v>103.1004882437806</c:v>
                </c:pt>
                <c:pt idx="7787">
                  <c:v>103.10072285912564</c:v>
                </c:pt>
                <c:pt idx="7788">
                  <c:v>103.1007945864168</c:v>
                </c:pt>
                <c:pt idx="7789">
                  <c:v>103.10252669290843</c:v>
                </c:pt>
                <c:pt idx="7790">
                  <c:v>103.10332413771009</c:v>
                </c:pt>
                <c:pt idx="7791">
                  <c:v>103.1033800178167</c:v>
                </c:pt>
                <c:pt idx="7792">
                  <c:v>103.10433048415548</c:v>
                </c:pt>
                <c:pt idx="7793">
                  <c:v>103.1058532421583</c:v>
                </c:pt>
                <c:pt idx="7794">
                  <c:v>103.10615628938244</c:v>
                </c:pt>
                <c:pt idx="7795">
                  <c:v>103.10634546788667</c:v>
                </c:pt>
                <c:pt idx="7796">
                  <c:v>103.10648767864959</c:v>
                </c:pt>
                <c:pt idx="7797">
                  <c:v>103.10948582637702</c:v>
                </c:pt>
                <c:pt idx="7798">
                  <c:v>103.10976783608545</c:v>
                </c:pt>
                <c:pt idx="7799">
                  <c:v>103.11280801069891</c:v>
                </c:pt>
                <c:pt idx="7800">
                  <c:v>103.11406788632107</c:v>
                </c:pt>
                <c:pt idx="7801">
                  <c:v>103.11487400815972</c:v>
                </c:pt>
                <c:pt idx="7802">
                  <c:v>103.11526710321121</c:v>
                </c:pt>
                <c:pt idx="7803">
                  <c:v>103.11607971458223</c:v>
                </c:pt>
                <c:pt idx="7804">
                  <c:v>103.11618219083674</c:v>
                </c:pt>
                <c:pt idx="7805">
                  <c:v>103.11628019627517</c:v>
                </c:pt>
                <c:pt idx="7806">
                  <c:v>103.11673988454572</c:v>
                </c:pt>
                <c:pt idx="7807">
                  <c:v>103.11763240854599</c:v>
                </c:pt>
                <c:pt idx="7808">
                  <c:v>103.11901332592019</c:v>
                </c:pt>
                <c:pt idx="7809">
                  <c:v>103.11938936448377</c:v>
                </c:pt>
                <c:pt idx="7810">
                  <c:v>103.12008829349969</c:v>
                </c:pt>
                <c:pt idx="7811">
                  <c:v>103.12067062369219</c:v>
                </c:pt>
                <c:pt idx="7812">
                  <c:v>103.12180930724425</c:v>
                </c:pt>
                <c:pt idx="7813">
                  <c:v>103.12234227463595</c:v>
                </c:pt>
                <c:pt idx="7814">
                  <c:v>103.12490861547066</c:v>
                </c:pt>
                <c:pt idx="7815">
                  <c:v>103.12523401494279</c:v>
                </c:pt>
                <c:pt idx="7816">
                  <c:v>103.12532262886745</c:v>
                </c:pt>
                <c:pt idx="7817">
                  <c:v>103.12577036878974</c:v>
                </c:pt>
                <c:pt idx="7818">
                  <c:v>103.1267883447202</c:v>
                </c:pt>
                <c:pt idx="7819">
                  <c:v>103.1274246535849</c:v>
                </c:pt>
                <c:pt idx="7820">
                  <c:v>103.12877060346705</c:v>
                </c:pt>
                <c:pt idx="7821">
                  <c:v>103.12954724859193</c:v>
                </c:pt>
                <c:pt idx="7822">
                  <c:v>103.12957028563538</c:v>
                </c:pt>
                <c:pt idx="7823">
                  <c:v>103.13046639204936</c:v>
                </c:pt>
                <c:pt idx="7824">
                  <c:v>103.13177590784763</c:v>
                </c:pt>
                <c:pt idx="7825">
                  <c:v>103.13236886576982</c:v>
                </c:pt>
                <c:pt idx="7826">
                  <c:v>103.13248300310264</c:v>
                </c:pt>
                <c:pt idx="7827">
                  <c:v>103.13418318648486</c:v>
                </c:pt>
                <c:pt idx="7828">
                  <c:v>103.13491150562544</c:v>
                </c:pt>
                <c:pt idx="7829">
                  <c:v>103.13510543582106</c:v>
                </c:pt>
                <c:pt idx="7830">
                  <c:v>103.13553097781376</c:v>
                </c:pt>
                <c:pt idx="7831">
                  <c:v>103.13594212472556</c:v>
                </c:pt>
                <c:pt idx="7832">
                  <c:v>103.13634986118539</c:v>
                </c:pt>
                <c:pt idx="7833">
                  <c:v>103.13637378153888</c:v>
                </c:pt>
                <c:pt idx="7834">
                  <c:v>103.13653166942444</c:v>
                </c:pt>
                <c:pt idx="7835">
                  <c:v>103.13694072628948</c:v>
                </c:pt>
                <c:pt idx="7836">
                  <c:v>103.13695249518348</c:v>
                </c:pt>
                <c:pt idx="7837">
                  <c:v>103.13782331217301</c:v>
                </c:pt>
                <c:pt idx="7838">
                  <c:v>103.13824018445418</c:v>
                </c:pt>
                <c:pt idx="7839">
                  <c:v>103.13918697993815</c:v>
                </c:pt>
                <c:pt idx="7840">
                  <c:v>103.13929951171662</c:v>
                </c:pt>
                <c:pt idx="7841">
                  <c:v>103.13930935736823</c:v>
                </c:pt>
                <c:pt idx="7842">
                  <c:v>103.13995487630747</c:v>
                </c:pt>
                <c:pt idx="7843">
                  <c:v>103.13998889597779</c:v>
                </c:pt>
                <c:pt idx="7844">
                  <c:v>103.14017241932095</c:v>
                </c:pt>
                <c:pt idx="7845">
                  <c:v>103.140248698996</c:v>
                </c:pt>
                <c:pt idx="7846">
                  <c:v>103.14025336532968</c:v>
                </c:pt>
                <c:pt idx="7847">
                  <c:v>103.14124733633687</c:v>
                </c:pt>
                <c:pt idx="7848">
                  <c:v>103.14170662756577</c:v>
                </c:pt>
                <c:pt idx="7849">
                  <c:v>103.14202737824434</c:v>
                </c:pt>
                <c:pt idx="7850">
                  <c:v>103.14210575740245</c:v>
                </c:pt>
                <c:pt idx="7851">
                  <c:v>103.14268112189346</c:v>
                </c:pt>
                <c:pt idx="7852">
                  <c:v>103.14351592842955</c:v>
                </c:pt>
                <c:pt idx="7853">
                  <c:v>103.14505071708078</c:v>
                </c:pt>
                <c:pt idx="7854">
                  <c:v>103.14547280597273</c:v>
                </c:pt>
                <c:pt idx="7855">
                  <c:v>103.14558478166742</c:v>
                </c:pt>
                <c:pt idx="7856">
                  <c:v>103.14630751476405</c:v>
                </c:pt>
                <c:pt idx="7857">
                  <c:v>103.14630827377816</c:v>
                </c:pt>
                <c:pt idx="7858">
                  <c:v>103.14634332000122</c:v>
                </c:pt>
                <c:pt idx="7859">
                  <c:v>103.14694150756023</c:v>
                </c:pt>
                <c:pt idx="7860">
                  <c:v>103.14696157822853</c:v>
                </c:pt>
                <c:pt idx="7861">
                  <c:v>103.14901995905356</c:v>
                </c:pt>
                <c:pt idx="7862">
                  <c:v>103.14906504451554</c:v>
                </c:pt>
                <c:pt idx="7863">
                  <c:v>103.14912947156913</c:v>
                </c:pt>
                <c:pt idx="7864">
                  <c:v>103.1493753683141</c:v>
                </c:pt>
                <c:pt idx="7865">
                  <c:v>103.1497365137723</c:v>
                </c:pt>
                <c:pt idx="7866">
                  <c:v>103.14980629080092</c:v>
                </c:pt>
                <c:pt idx="7867">
                  <c:v>103.1529777515249</c:v>
                </c:pt>
                <c:pt idx="7868">
                  <c:v>103.15341426106373</c:v>
                </c:pt>
                <c:pt idx="7869">
                  <c:v>103.15363981631334</c:v>
                </c:pt>
                <c:pt idx="7870">
                  <c:v>103.15384019873368</c:v>
                </c:pt>
                <c:pt idx="7871">
                  <c:v>103.15408058605176</c:v>
                </c:pt>
                <c:pt idx="7872">
                  <c:v>103.1541499342334</c:v>
                </c:pt>
                <c:pt idx="7873">
                  <c:v>103.15483155321446</c:v>
                </c:pt>
                <c:pt idx="7874">
                  <c:v>103.15511252307591</c:v>
                </c:pt>
                <c:pt idx="7875">
                  <c:v>103.1556941788625</c:v>
                </c:pt>
                <c:pt idx="7876">
                  <c:v>103.15588351565457</c:v>
                </c:pt>
                <c:pt idx="7877">
                  <c:v>103.15621932685886</c:v>
                </c:pt>
                <c:pt idx="7878">
                  <c:v>103.15680487964167</c:v>
                </c:pt>
                <c:pt idx="7879">
                  <c:v>103.15710676804407</c:v>
                </c:pt>
                <c:pt idx="7880">
                  <c:v>103.15922898346881</c:v>
                </c:pt>
                <c:pt idx="7881">
                  <c:v>103.15987643323419</c:v>
                </c:pt>
                <c:pt idx="7882">
                  <c:v>103.16001501082599</c:v>
                </c:pt>
                <c:pt idx="7883">
                  <c:v>103.16003237422059</c:v>
                </c:pt>
                <c:pt idx="7884">
                  <c:v>103.16049425947872</c:v>
                </c:pt>
                <c:pt idx="7885">
                  <c:v>103.16052960387955</c:v>
                </c:pt>
                <c:pt idx="7886">
                  <c:v>103.16090123963039</c:v>
                </c:pt>
                <c:pt idx="7887">
                  <c:v>103.16104507343462</c:v>
                </c:pt>
                <c:pt idx="7888">
                  <c:v>103.16118067927427</c:v>
                </c:pt>
                <c:pt idx="7889">
                  <c:v>103.1616901308997</c:v>
                </c:pt>
                <c:pt idx="7890">
                  <c:v>103.16215812484361</c:v>
                </c:pt>
                <c:pt idx="7891">
                  <c:v>103.16274029995195</c:v>
                </c:pt>
                <c:pt idx="7892">
                  <c:v>103.1635259975006</c:v>
                </c:pt>
                <c:pt idx="7893">
                  <c:v>103.16410474675847</c:v>
                </c:pt>
                <c:pt idx="7894">
                  <c:v>103.16414339524439</c:v>
                </c:pt>
                <c:pt idx="7895">
                  <c:v>103.1642893877768</c:v>
                </c:pt>
                <c:pt idx="7896">
                  <c:v>103.16483617780703</c:v>
                </c:pt>
                <c:pt idx="7897">
                  <c:v>103.16588732511258</c:v>
                </c:pt>
                <c:pt idx="7898">
                  <c:v>103.16612042727752</c:v>
                </c:pt>
                <c:pt idx="7899">
                  <c:v>103.16749788003365</c:v>
                </c:pt>
                <c:pt idx="7900">
                  <c:v>103.1675139692331</c:v>
                </c:pt>
                <c:pt idx="7901">
                  <c:v>103.16761708659918</c:v>
                </c:pt>
                <c:pt idx="7902">
                  <c:v>103.16766358366668</c:v>
                </c:pt>
                <c:pt idx="7903">
                  <c:v>103.16783602559714</c:v>
                </c:pt>
                <c:pt idx="7904">
                  <c:v>103.16789329024415</c:v>
                </c:pt>
                <c:pt idx="7905">
                  <c:v>103.16837638374888</c:v>
                </c:pt>
                <c:pt idx="7906">
                  <c:v>103.16957467029044</c:v>
                </c:pt>
                <c:pt idx="7907">
                  <c:v>103.1718040650981</c:v>
                </c:pt>
                <c:pt idx="7908">
                  <c:v>103.17185501471837</c:v>
                </c:pt>
                <c:pt idx="7909">
                  <c:v>103.17200459808042</c:v>
                </c:pt>
                <c:pt idx="7910">
                  <c:v>103.17210842492635</c:v>
                </c:pt>
                <c:pt idx="7911">
                  <c:v>103.17316347360536</c:v>
                </c:pt>
                <c:pt idx="7912">
                  <c:v>103.17461416060824</c:v>
                </c:pt>
                <c:pt idx="7913">
                  <c:v>103.17739418371924</c:v>
                </c:pt>
                <c:pt idx="7914">
                  <c:v>103.17823946531587</c:v>
                </c:pt>
                <c:pt idx="7915">
                  <c:v>103.17865147639897</c:v>
                </c:pt>
                <c:pt idx="7916">
                  <c:v>103.1788539259574</c:v>
                </c:pt>
                <c:pt idx="7917">
                  <c:v>103.18039080503732</c:v>
                </c:pt>
                <c:pt idx="7918">
                  <c:v>103.18092889633107</c:v>
                </c:pt>
                <c:pt idx="7919">
                  <c:v>103.18127721317089</c:v>
                </c:pt>
                <c:pt idx="7920">
                  <c:v>103.18143891412636</c:v>
                </c:pt>
                <c:pt idx="7921">
                  <c:v>103.18146306118041</c:v>
                </c:pt>
                <c:pt idx="7922">
                  <c:v>103.18208813254876</c:v>
                </c:pt>
                <c:pt idx="7923">
                  <c:v>103.18220460305474</c:v>
                </c:pt>
                <c:pt idx="7924">
                  <c:v>103.18511380766053</c:v>
                </c:pt>
                <c:pt idx="7925">
                  <c:v>103.1859392915124</c:v>
                </c:pt>
                <c:pt idx="7926">
                  <c:v>103.18641430187382</c:v>
                </c:pt>
                <c:pt idx="7927">
                  <c:v>103.18691156388979</c:v>
                </c:pt>
                <c:pt idx="7928">
                  <c:v>103.18695591846392</c:v>
                </c:pt>
                <c:pt idx="7929">
                  <c:v>103.18697648875029</c:v>
                </c:pt>
                <c:pt idx="7930">
                  <c:v>103.18707476964541</c:v>
                </c:pt>
                <c:pt idx="7931">
                  <c:v>103.18731610304098</c:v>
                </c:pt>
                <c:pt idx="7932">
                  <c:v>103.1874054276162</c:v>
                </c:pt>
                <c:pt idx="7933">
                  <c:v>103.18798610714101</c:v>
                </c:pt>
                <c:pt idx="7934">
                  <c:v>103.18818398190626</c:v>
                </c:pt>
                <c:pt idx="7935">
                  <c:v>103.18822656711322</c:v>
                </c:pt>
                <c:pt idx="7936">
                  <c:v>103.18865757748084</c:v>
                </c:pt>
                <c:pt idx="7937">
                  <c:v>103.18870199781817</c:v>
                </c:pt>
                <c:pt idx="7938">
                  <c:v>103.18881022926887</c:v>
                </c:pt>
                <c:pt idx="7939">
                  <c:v>103.18913217623441</c:v>
                </c:pt>
                <c:pt idx="7940">
                  <c:v>103.18919351568783</c:v>
                </c:pt>
                <c:pt idx="7941">
                  <c:v>103.19161544190992</c:v>
                </c:pt>
                <c:pt idx="7942">
                  <c:v>103.19284189534361</c:v>
                </c:pt>
                <c:pt idx="7943">
                  <c:v>103.19346138049717</c:v>
                </c:pt>
                <c:pt idx="7944">
                  <c:v>103.19393596384886</c:v>
                </c:pt>
                <c:pt idx="7945">
                  <c:v>103.19457386127368</c:v>
                </c:pt>
                <c:pt idx="7946">
                  <c:v>103.19531939987051</c:v>
                </c:pt>
                <c:pt idx="7947">
                  <c:v>103.19569088013114</c:v>
                </c:pt>
                <c:pt idx="7948">
                  <c:v>103.19658178853068</c:v>
                </c:pt>
                <c:pt idx="7949">
                  <c:v>103.19711095204732</c:v>
                </c:pt>
                <c:pt idx="7950">
                  <c:v>103.1973740791755</c:v>
                </c:pt>
                <c:pt idx="7951">
                  <c:v>103.19744044786633</c:v>
                </c:pt>
                <c:pt idx="7952">
                  <c:v>103.19761310892244</c:v>
                </c:pt>
                <c:pt idx="7953">
                  <c:v>103.19767139014827</c:v>
                </c:pt>
                <c:pt idx="7954">
                  <c:v>103.20077000366385</c:v>
                </c:pt>
                <c:pt idx="7955">
                  <c:v>103.20091416638752</c:v>
                </c:pt>
                <c:pt idx="7956">
                  <c:v>103.20135520357363</c:v>
                </c:pt>
                <c:pt idx="7957">
                  <c:v>103.20173000205656</c:v>
                </c:pt>
                <c:pt idx="7958">
                  <c:v>103.20337018333977</c:v>
                </c:pt>
                <c:pt idx="7959">
                  <c:v>103.20354160951874</c:v>
                </c:pt>
                <c:pt idx="7960">
                  <c:v>103.20476393087509</c:v>
                </c:pt>
                <c:pt idx="7961">
                  <c:v>103.20497450191149</c:v>
                </c:pt>
                <c:pt idx="7962">
                  <c:v>103.20700133690242</c:v>
                </c:pt>
                <c:pt idx="7963">
                  <c:v>103.20749861657906</c:v>
                </c:pt>
                <c:pt idx="7964">
                  <c:v>103.20864077866706</c:v>
                </c:pt>
                <c:pt idx="7965">
                  <c:v>103.20961216232524</c:v>
                </c:pt>
                <c:pt idx="7966">
                  <c:v>103.20961220575086</c:v>
                </c:pt>
                <c:pt idx="7967">
                  <c:v>103.20962897265011</c:v>
                </c:pt>
                <c:pt idx="7968">
                  <c:v>103.21022559089425</c:v>
                </c:pt>
                <c:pt idx="7969">
                  <c:v>103.2107401089598</c:v>
                </c:pt>
                <c:pt idx="7970">
                  <c:v>103.21122426183479</c:v>
                </c:pt>
                <c:pt idx="7971">
                  <c:v>103.21177966526797</c:v>
                </c:pt>
                <c:pt idx="7972">
                  <c:v>103.21230542567685</c:v>
                </c:pt>
                <c:pt idx="7973">
                  <c:v>103.21251904397192</c:v>
                </c:pt>
                <c:pt idx="7974">
                  <c:v>103.21271571300325</c:v>
                </c:pt>
                <c:pt idx="7975">
                  <c:v>103.21485363899446</c:v>
                </c:pt>
                <c:pt idx="7976">
                  <c:v>103.21488568187762</c:v>
                </c:pt>
                <c:pt idx="7977">
                  <c:v>103.21567319841029</c:v>
                </c:pt>
                <c:pt idx="7978">
                  <c:v>103.21613359056214</c:v>
                </c:pt>
                <c:pt idx="7979">
                  <c:v>103.21615565051971</c:v>
                </c:pt>
                <c:pt idx="7980">
                  <c:v>103.21686040589876</c:v>
                </c:pt>
                <c:pt idx="7981">
                  <c:v>103.2168709995623</c:v>
                </c:pt>
                <c:pt idx="7982">
                  <c:v>103.21728970836057</c:v>
                </c:pt>
                <c:pt idx="7983">
                  <c:v>103.21732651691173</c:v>
                </c:pt>
                <c:pt idx="7984">
                  <c:v>103.21743489799944</c:v>
                </c:pt>
                <c:pt idx="7985">
                  <c:v>103.21778869783054</c:v>
                </c:pt>
                <c:pt idx="7986">
                  <c:v>103.21815705246624</c:v>
                </c:pt>
                <c:pt idx="7987">
                  <c:v>103.21857439991841</c:v>
                </c:pt>
                <c:pt idx="7988">
                  <c:v>103.21947319116589</c:v>
                </c:pt>
                <c:pt idx="7989">
                  <c:v>103.2197627193642</c:v>
                </c:pt>
                <c:pt idx="7990">
                  <c:v>103.22010758543972</c:v>
                </c:pt>
                <c:pt idx="7991">
                  <c:v>103.2206852613046</c:v>
                </c:pt>
                <c:pt idx="7992">
                  <c:v>103.2212287780535</c:v>
                </c:pt>
                <c:pt idx="7993">
                  <c:v>103.22255700890416</c:v>
                </c:pt>
                <c:pt idx="7994">
                  <c:v>103.22264149695444</c:v>
                </c:pt>
                <c:pt idx="7995">
                  <c:v>103.22331219231573</c:v>
                </c:pt>
                <c:pt idx="7996">
                  <c:v>103.22414221243457</c:v>
                </c:pt>
                <c:pt idx="7997">
                  <c:v>103.22443400468171</c:v>
                </c:pt>
                <c:pt idx="7998">
                  <c:v>103.22471967541141</c:v>
                </c:pt>
                <c:pt idx="7999">
                  <c:v>103.2248004162917</c:v>
                </c:pt>
                <c:pt idx="8000">
                  <c:v>103.2255069044366</c:v>
                </c:pt>
                <c:pt idx="8001">
                  <c:v>103.2261615825574</c:v>
                </c:pt>
                <c:pt idx="8002">
                  <c:v>103.22664140234815</c:v>
                </c:pt>
                <c:pt idx="8003">
                  <c:v>103.22742924652782</c:v>
                </c:pt>
                <c:pt idx="8004">
                  <c:v>103.22777612427724</c:v>
                </c:pt>
                <c:pt idx="8005">
                  <c:v>103.22805811252653</c:v>
                </c:pt>
                <c:pt idx="8006">
                  <c:v>103.22896062892801</c:v>
                </c:pt>
                <c:pt idx="8007">
                  <c:v>103.22945153330535</c:v>
                </c:pt>
                <c:pt idx="8008">
                  <c:v>103.23043328776956</c:v>
                </c:pt>
                <c:pt idx="8009">
                  <c:v>103.23093498159554</c:v>
                </c:pt>
                <c:pt idx="8010">
                  <c:v>103.23211950059452</c:v>
                </c:pt>
                <c:pt idx="8011">
                  <c:v>103.23233134341827</c:v>
                </c:pt>
                <c:pt idx="8012">
                  <c:v>103.23306781845848</c:v>
                </c:pt>
                <c:pt idx="8013">
                  <c:v>103.23350109078473</c:v>
                </c:pt>
                <c:pt idx="8014">
                  <c:v>103.23367467352627</c:v>
                </c:pt>
                <c:pt idx="8015">
                  <c:v>103.23408110257857</c:v>
                </c:pt>
                <c:pt idx="8016">
                  <c:v>103.23476645774855</c:v>
                </c:pt>
                <c:pt idx="8017">
                  <c:v>103.2350866049963</c:v>
                </c:pt>
                <c:pt idx="8018">
                  <c:v>103.23540534362316</c:v>
                </c:pt>
                <c:pt idx="8019">
                  <c:v>103.23839338832505</c:v>
                </c:pt>
                <c:pt idx="8020">
                  <c:v>103.23850064133522</c:v>
                </c:pt>
                <c:pt idx="8021">
                  <c:v>103.23850189340131</c:v>
                </c:pt>
                <c:pt idx="8022">
                  <c:v>103.23939231368</c:v>
                </c:pt>
                <c:pt idx="8023">
                  <c:v>103.23939495966555</c:v>
                </c:pt>
                <c:pt idx="8024">
                  <c:v>103.23959107774445</c:v>
                </c:pt>
                <c:pt idx="8025">
                  <c:v>103.23996220508968</c:v>
                </c:pt>
                <c:pt idx="8026">
                  <c:v>103.24009072245826</c:v>
                </c:pt>
                <c:pt idx="8027">
                  <c:v>103.2401999894016</c:v>
                </c:pt>
                <c:pt idx="8028">
                  <c:v>103.24298775821531</c:v>
                </c:pt>
                <c:pt idx="8029">
                  <c:v>103.24313325724876</c:v>
                </c:pt>
                <c:pt idx="8030">
                  <c:v>103.24371997015449</c:v>
                </c:pt>
                <c:pt idx="8031">
                  <c:v>103.24386421174353</c:v>
                </c:pt>
                <c:pt idx="8032">
                  <c:v>103.24408214931046</c:v>
                </c:pt>
                <c:pt idx="8033">
                  <c:v>103.24450063715142</c:v>
                </c:pt>
                <c:pt idx="8034">
                  <c:v>103.24505629162803</c:v>
                </c:pt>
                <c:pt idx="8035">
                  <c:v>103.24572785515953</c:v>
                </c:pt>
                <c:pt idx="8036">
                  <c:v>103.2457815860722</c:v>
                </c:pt>
                <c:pt idx="8037">
                  <c:v>103.24790288595121</c:v>
                </c:pt>
                <c:pt idx="8038">
                  <c:v>103.24863329948317</c:v>
                </c:pt>
                <c:pt idx="8039">
                  <c:v>103.24887594383975</c:v>
                </c:pt>
                <c:pt idx="8040">
                  <c:v>103.250465026794</c:v>
                </c:pt>
                <c:pt idx="8041">
                  <c:v>103.25078709418834</c:v>
                </c:pt>
                <c:pt idx="8042">
                  <c:v>103.25089428289186</c:v>
                </c:pt>
                <c:pt idx="8043">
                  <c:v>103.25139271425358</c:v>
                </c:pt>
                <c:pt idx="8044">
                  <c:v>103.25209594700924</c:v>
                </c:pt>
                <c:pt idx="8045">
                  <c:v>103.25227153712454</c:v>
                </c:pt>
                <c:pt idx="8046">
                  <c:v>103.2527703436445</c:v>
                </c:pt>
                <c:pt idx="8047">
                  <c:v>103.25312075067964</c:v>
                </c:pt>
                <c:pt idx="8048">
                  <c:v>103.25346143696028</c:v>
                </c:pt>
                <c:pt idx="8049">
                  <c:v>103.25364442276229</c:v>
                </c:pt>
                <c:pt idx="8050">
                  <c:v>103.25413995038939</c:v>
                </c:pt>
                <c:pt idx="8051">
                  <c:v>103.25454389194964</c:v>
                </c:pt>
                <c:pt idx="8052">
                  <c:v>103.25484447425274</c:v>
                </c:pt>
                <c:pt idx="8053">
                  <c:v>103.25620780424768</c:v>
                </c:pt>
                <c:pt idx="8054">
                  <c:v>103.25645265198948</c:v>
                </c:pt>
                <c:pt idx="8055">
                  <c:v>103.25722115358943</c:v>
                </c:pt>
                <c:pt idx="8056">
                  <c:v>103.25795377590629</c:v>
                </c:pt>
                <c:pt idx="8057">
                  <c:v>103.26110774374155</c:v>
                </c:pt>
                <c:pt idx="8058">
                  <c:v>103.26166171515408</c:v>
                </c:pt>
                <c:pt idx="8059">
                  <c:v>103.26344259556414</c:v>
                </c:pt>
                <c:pt idx="8060">
                  <c:v>103.2637386213092</c:v>
                </c:pt>
                <c:pt idx="8061">
                  <c:v>103.26376586884338</c:v>
                </c:pt>
                <c:pt idx="8062">
                  <c:v>103.26418033271712</c:v>
                </c:pt>
                <c:pt idx="8063">
                  <c:v>103.26451144162661</c:v>
                </c:pt>
                <c:pt idx="8064">
                  <c:v>103.2651791139551</c:v>
                </c:pt>
                <c:pt idx="8065">
                  <c:v>103.2667609652763</c:v>
                </c:pt>
                <c:pt idx="8066">
                  <c:v>103.2680092272889</c:v>
                </c:pt>
                <c:pt idx="8067">
                  <c:v>103.26868239413689</c:v>
                </c:pt>
                <c:pt idx="8068">
                  <c:v>103.2689422875337</c:v>
                </c:pt>
                <c:pt idx="8069">
                  <c:v>103.26983654107205</c:v>
                </c:pt>
                <c:pt idx="8070">
                  <c:v>103.27092691848956</c:v>
                </c:pt>
                <c:pt idx="8071">
                  <c:v>103.27096230188036</c:v>
                </c:pt>
                <c:pt idx="8072">
                  <c:v>103.27116820532693</c:v>
                </c:pt>
                <c:pt idx="8073">
                  <c:v>103.27124898540272</c:v>
                </c:pt>
                <c:pt idx="8074">
                  <c:v>103.27196905265026</c:v>
                </c:pt>
                <c:pt idx="8075">
                  <c:v>103.27198524635209</c:v>
                </c:pt>
                <c:pt idx="8076">
                  <c:v>103.27231685479269</c:v>
                </c:pt>
                <c:pt idx="8077">
                  <c:v>103.27293938875805</c:v>
                </c:pt>
                <c:pt idx="8078">
                  <c:v>103.27356337033819</c:v>
                </c:pt>
                <c:pt idx="8079">
                  <c:v>103.27417197210725</c:v>
                </c:pt>
                <c:pt idx="8080">
                  <c:v>103.2743379070974</c:v>
                </c:pt>
                <c:pt idx="8081">
                  <c:v>103.27453516884626</c:v>
                </c:pt>
                <c:pt idx="8082">
                  <c:v>103.27548236696178</c:v>
                </c:pt>
                <c:pt idx="8083">
                  <c:v>103.27716609535079</c:v>
                </c:pt>
                <c:pt idx="8084">
                  <c:v>103.27758284207154</c:v>
                </c:pt>
                <c:pt idx="8085">
                  <c:v>103.27770597715237</c:v>
                </c:pt>
                <c:pt idx="8086">
                  <c:v>103.2781867644826</c:v>
                </c:pt>
                <c:pt idx="8087">
                  <c:v>103.27926198530605</c:v>
                </c:pt>
                <c:pt idx="8088">
                  <c:v>103.27944491066843</c:v>
                </c:pt>
                <c:pt idx="8089">
                  <c:v>103.28002451846382</c:v>
                </c:pt>
                <c:pt idx="8090">
                  <c:v>103.28004926466654</c:v>
                </c:pt>
                <c:pt idx="8091">
                  <c:v>103.28099553963534</c:v>
                </c:pt>
                <c:pt idx="8092">
                  <c:v>103.28307919222048</c:v>
                </c:pt>
                <c:pt idx="8093">
                  <c:v>103.2834887710914</c:v>
                </c:pt>
                <c:pt idx="8094">
                  <c:v>103.28359350039644</c:v>
                </c:pt>
                <c:pt idx="8095">
                  <c:v>103.28393005835062</c:v>
                </c:pt>
                <c:pt idx="8096">
                  <c:v>103.28425469230002</c:v>
                </c:pt>
                <c:pt idx="8097">
                  <c:v>103.28528792065083</c:v>
                </c:pt>
                <c:pt idx="8098">
                  <c:v>103.2855666063989</c:v>
                </c:pt>
                <c:pt idx="8099">
                  <c:v>103.28568105023733</c:v>
                </c:pt>
                <c:pt idx="8100">
                  <c:v>103.28628301553242</c:v>
                </c:pt>
                <c:pt idx="8101">
                  <c:v>103.28640701677611</c:v>
                </c:pt>
                <c:pt idx="8102">
                  <c:v>103.2879453334735</c:v>
                </c:pt>
                <c:pt idx="8103">
                  <c:v>103.28939074787696</c:v>
                </c:pt>
                <c:pt idx="8104">
                  <c:v>103.29124260200156</c:v>
                </c:pt>
                <c:pt idx="8105">
                  <c:v>103.2921435219527</c:v>
                </c:pt>
                <c:pt idx="8106">
                  <c:v>103.29244646844224</c:v>
                </c:pt>
                <c:pt idx="8107">
                  <c:v>103.29245024619402</c:v>
                </c:pt>
                <c:pt idx="8108">
                  <c:v>103.29368617108821</c:v>
                </c:pt>
                <c:pt idx="8109">
                  <c:v>103.29380941553426</c:v>
                </c:pt>
                <c:pt idx="8110">
                  <c:v>103.29412152707972</c:v>
                </c:pt>
                <c:pt idx="8111">
                  <c:v>103.29418674501652</c:v>
                </c:pt>
                <c:pt idx="8112">
                  <c:v>103.29421009978876</c:v>
                </c:pt>
                <c:pt idx="8113">
                  <c:v>103.2952416443529</c:v>
                </c:pt>
                <c:pt idx="8114">
                  <c:v>103.29582659369464</c:v>
                </c:pt>
                <c:pt idx="8115">
                  <c:v>103.29631581039152</c:v>
                </c:pt>
                <c:pt idx="8116">
                  <c:v>103.29770082635302</c:v>
                </c:pt>
                <c:pt idx="8117">
                  <c:v>103.29825973112725</c:v>
                </c:pt>
                <c:pt idx="8118">
                  <c:v>103.2988107632756</c:v>
                </c:pt>
                <c:pt idx="8119">
                  <c:v>103.29984874842386</c:v>
                </c:pt>
                <c:pt idx="8120">
                  <c:v>103.30018764092729</c:v>
                </c:pt>
                <c:pt idx="8121">
                  <c:v>103.30120567453386</c:v>
                </c:pt>
                <c:pt idx="8122">
                  <c:v>103.30120989528312</c:v>
                </c:pt>
                <c:pt idx="8123">
                  <c:v>103.30327106170618</c:v>
                </c:pt>
                <c:pt idx="8124">
                  <c:v>103.30332244045478</c:v>
                </c:pt>
                <c:pt idx="8125">
                  <c:v>103.30490928878595</c:v>
                </c:pt>
                <c:pt idx="8126">
                  <c:v>103.305443742004</c:v>
                </c:pt>
                <c:pt idx="8127">
                  <c:v>103.30559015802052</c:v>
                </c:pt>
                <c:pt idx="8128">
                  <c:v>103.30569155293385</c:v>
                </c:pt>
                <c:pt idx="8129">
                  <c:v>103.30610135741215</c:v>
                </c:pt>
                <c:pt idx="8130">
                  <c:v>103.30756090440025</c:v>
                </c:pt>
                <c:pt idx="8131">
                  <c:v>103.30791092626887</c:v>
                </c:pt>
                <c:pt idx="8132">
                  <c:v>103.30808030661652</c:v>
                </c:pt>
                <c:pt idx="8133">
                  <c:v>103.30829654864149</c:v>
                </c:pt>
                <c:pt idx="8134">
                  <c:v>103.30883987692673</c:v>
                </c:pt>
                <c:pt idx="8135">
                  <c:v>103.30989188042923</c:v>
                </c:pt>
                <c:pt idx="8136">
                  <c:v>103.31233573546359</c:v>
                </c:pt>
                <c:pt idx="8137">
                  <c:v>103.31243213642423</c:v>
                </c:pt>
                <c:pt idx="8138">
                  <c:v>103.31436701011418</c:v>
                </c:pt>
                <c:pt idx="8139">
                  <c:v>103.31461249327027</c:v>
                </c:pt>
                <c:pt idx="8140">
                  <c:v>103.31493810574224</c:v>
                </c:pt>
                <c:pt idx="8141">
                  <c:v>103.31596486155419</c:v>
                </c:pt>
                <c:pt idx="8142">
                  <c:v>103.31765340081698</c:v>
                </c:pt>
                <c:pt idx="8143">
                  <c:v>103.31773383369693</c:v>
                </c:pt>
                <c:pt idx="8144">
                  <c:v>103.3195871064584</c:v>
                </c:pt>
                <c:pt idx="8145">
                  <c:v>103.31967722168287</c:v>
                </c:pt>
                <c:pt idx="8146">
                  <c:v>103.31968173654141</c:v>
                </c:pt>
                <c:pt idx="8147">
                  <c:v>103.32005664908812</c:v>
                </c:pt>
                <c:pt idx="8148">
                  <c:v>103.32015238100962</c:v>
                </c:pt>
                <c:pt idx="8149">
                  <c:v>103.32142270814666</c:v>
                </c:pt>
                <c:pt idx="8150">
                  <c:v>103.3214228217401</c:v>
                </c:pt>
                <c:pt idx="8151">
                  <c:v>103.32172138670394</c:v>
                </c:pt>
                <c:pt idx="8152">
                  <c:v>103.32190575490242</c:v>
                </c:pt>
                <c:pt idx="8153">
                  <c:v>103.32214712902267</c:v>
                </c:pt>
                <c:pt idx="8154">
                  <c:v>103.32222375087433</c:v>
                </c:pt>
                <c:pt idx="8155">
                  <c:v>103.32290987833359</c:v>
                </c:pt>
                <c:pt idx="8156">
                  <c:v>103.32421556032314</c:v>
                </c:pt>
                <c:pt idx="8157">
                  <c:v>103.32496678696592</c:v>
                </c:pt>
                <c:pt idx="8158">
                  <c:v>103.32598868918058</c:v>
                </c:pt>
                <c:pt idx="8159">
                  <c:v>103.32664207248</c:v>
                </c:pt>
                <c:pt idx="8160">
                  <c:v>103.32691099666144</c:v>
                </c:pt>
                <c:pt idx="8161">
                  <c:v>103.32796653245602</c:v>
                </c:pt>
                <c:pt idx="8162">
                  <c:v>103.32810472805745</c:v>
                </c:pt>
                <c:pt idx="8163">
                  <c:v>103.32931857213352</c:v>
                </c:pt>
                <c:pt idx="8164">
                  <c:v>103.33043416197214</c:v>
                </c:pt>
                <c:pt idx="8165">
                  <c:v>103.33178816528977</c:v>
                </c:pt>
                <c:pt idx="8166">
                  <c:v>103.33179747224536</c:v>
                </c:pt>
                <c:pt idx="8167">
                  <c:v>103.33226350482269</c:v>
                </c:pt>
                <c:pt idx="8168">
                  <c:v>103.33432032959502</c:v>
                </c:pt>
                <c:pt idx="8169">
                  <c:v>103.33477742071692</c:v>
                </c:pt>
                <c:pt idx="8170">
                  <c:v>103.33535906012494</c:v>
                </c:pt>
                <c:pt idx="8171">
                  <c:v>103.3353762004681</c:v>
                </c:pt>
                <c:pt idx="8172">
                  <c:v>103.33543527136609</c:v>
                </c:pt>
                <c:pt idx="8173">
                  <c:v>103.33568379149705</c:v>
                </c:pt>
                <c:pt idx="8174">
                  <c:v>103.33803721079174</c:v>
                </c:pt>
                <c:pt idx="8175">
                  <c:v>103.33821077856325</c:v>
                </c:pt>
                <c:pt idx="8176">
                  <c:v>103.33870483252075</c:v>
                </c:pt>
                <c:pt idx="8177">
                  <c:v>103.33879539966567</c:v>
                </c:pt>
                <c:pt idx="8178">
                  <c:v>103.33941314885953</c:v>
                </c:pt>
                <c:pt idx="8179">
                  <c:v>103.33954774549615</c:v>
                </c:pt>
                <c:pt idx="8180">
                  <c:v>103.33969639402002</c:v>
                </c:pt>
                <c:pt idx="8181">
                  <c:v>103.34038027307828</c:v>
                </c:pt>
                <c:pt idx="8182">
                  <c:v>103.34119844200791</c:v>
                </c:pt>
                <c:pt idx="8183">
                  <c:v>103.34176334077031</c:v>
                </c:pt>
                <c:pt idx="8184">
                  <c:v>103.34182361251334</c:v>
                </c:pt>
                <c:pt idx="8185">
                  <c:v>103.34235398703618</c:v>
                </c:pt>
                <c:pt idx="8186">
                  <c:v>103.34238150861844</c:v>
                </c:pt>
                <c:pt idx="8187">
                  <c:v>103.3432177496032</c:v>
                </c:pt>
                <c:pt idx="8188">
                  <c:v>103.34359885135115</c:v>
                </c:pt>
                <c:pt idx="8189">
                  <c:v>103.34386150333199</c:v>
                </c:pt>
                <c:pt idx="8190">
                  <c:v>103.34396947220426</c:v>
                </c:pt>
                <c:pt idx="8191">
                  <c:v>103.34730586736801</c:v>
                </c:pt>
                <c:pt idx="8192">
                  <c:v>103.347606189028</c:v>
                </c:pt>
                <c:pt idx="8193">
                  <c:v>103.34771401149085</c:v>
                </c:pt>
                <c:pt idx="8194">
                  <c:v>103.34845616261454</c:v>
                </c:pt>
                <c:pt idx="8195">
                  <c:v>103.34936128605347</c:v>
                </c:pt>
                <c:pt idx="8196">
                  <c:v>103.35015007698971</c:v>
                </c:pt>
                <c:pt idx="8197">
                  <c:v>103.35129181366368</c:v>
                </c:pt>
                <c:pt idx="8198">
                  <c:v>103.35258299305733</c:v>
                </c:pt>
                <c:pt idx="8199">
                  <c:v>103.35294247969921</c:v>
                </c:pt>
                <c:pt idx="8200">
                  <c:v>103.3535558687351</c:v>
                </c:pt>
                <c:pt idx="8201">
                  <c:v>103.35392562211122</c:v>
                </c:pt>
                <c:pt idx="8202">
                  <c:v>103.35414265097842</c:v>
                </c:pt>
                <c:pt idx="8203">
                  <c:v>103.3542737185908</c:v>
                </c:pt>
                <c:pt idx="8204">
                  <c:v>103.35481329812856</c:v>
                </c:pt>
                <c:pt idx="8205">
                  <c:v>103.35528726483243</c:v>
                </c:pt>
                <c:pt idx="8206">
                  <c:v>103.35546071540232</c:v>
                </c:pt>
                <c:pt idx="8207">
                  <c:v>103.35644587958672</c:v>
                </c:pt>
                <c:pt idx="8208">
                  <c:v>103.3566420447211</c:v>
                </c:pt>
                <c:pt idx="8209">
                  <c:v>103.35685453847482</c:v>
                </c:pt>
                <c:pt idx="8210">
                  <c:v>103.3568618660436</c:v>
                </c:pt>
                <c:pt idx="8211">
                  <c:v>103.35991943538703</c:v>
                </c:pt>
                <c:pt idx="8212">
                  <c:v>103.36026196791079</c:v>
                </c:pt>
                <c:pt idx="8213">
                  <c:v>103.36259181377837</c:v>
                </c:pt>
                <c:pt idx="8214">
                  <c:v>103.3632639600949</c:v>
                </c:pt>
                <c:pt idx="8215">
                  <c:v>103.36401301844151</c:v>
                </c:pt>
                <c:pt idx="8216">
                  <c:v>103.36526146284446</c:v>
                </c:pt>
                <c:pt idx="8217">
                  <c:v>103.3655848145537</c:v>
                </c:pt>
                <c:pt idx="8218">
                  <c:v>103.36620983591376</c:v>
                </c:pt>
                <c:pt idx="8219">
                  <c:v>103.36864237394222</c:v>
                </c:pt>
                <c:pt idx="8220">
                  <c:v>103.36943597355069</c:v>
                </c:pt>
                <c:pt idx="8221">
                  <c:v>103.36945666366567</c:v>
                </c:pt>
                <c:pt idx="8222">
                  <c:v>103.3710609248526</c:v>
                </c:pt>
                <c:pt idx="8223">
                  <c:v>103.37205636390365</c:v>
                </c:pt>
                <c:pt idx="8224">
                  <c:v>103.37266090595433</c:v>
                </c:pt>
                <c:pt idx="8225">
                  <c:v>103.37281232928486</c:v>
                </c:pt>
                <c:pt idx="8226">
                  <c:v>103.37307301169122</c:v>
                </c:pt>
                <c:pt idx="8227">
                  <c:v>103.3731811654105</c:v>
                </c:pt>
                <c:pt idx="8228">
                  <c:v>103.37501513480743</c:v>
                </c:pt>
                <c:pt idx="8229">
                  <c:v>103.37535080799181</c:v>
                </c:pt>
                <c:pt idx="8230">
                  <c:v>103.37551802066265</c:v>
                </c:pt>
                <c:pt idx="8231">
                  <c:v>103.37552155890086</c:v>
                </c:pt>
                <c:pt idx="8232">
                  <c:v>103.37662913515224</c:v>
                </c:pt>
                <c:pt idx="8233">
                  <c:v>103.37690336387051</c:v>
                </c:pt>
                <c:pt idx="8234">
                  <c:v>103.37705622420447</c:v>
                </c:pt>
                <c:pt idx="8235">
                  <c:v>103.37785868905915</c:v>
                </c:pt>
                <c:pt idx="8236">
                  <c:v>103.37787856175349</c:v>
                </c:pt>
                <c:pt idx="8237">
                  <c:v>103.37885689757259</c:v>
                </c:pt>
                <c:pt idx="8238">
                  <c:v>103.37897930468911</c:v>
                </c:pt>
                <c:pt idx="8239">
                  <c:v>103.37943805258612</c:v>
                </c:pt>
                <c:pt idx="8240">
                  <c:v>103.3797504183083</c:v>
                </c:pt>
                <c:pt idx="8241">
                  <c:v>103.3797763490858</c:v>
                </c:pt>
                <c:pt idx="8242">
                  <c:v>103.38008345343368</c:v>
                </c:pt>
                <c:pt idx="8243">
                  <c:v>103.38074951101409</c:v>
                </c:pt>
                <c:pt idx="8244">
                  <c:v>103.38096255198936</c:v>
                </c:pt>
                <c:pt idx="8245">
                  <c:v>103.381093628043</c:v>
                </c:pt>
                <c:pt idx="8246">
                  <c:v>103.38152009919446</c:v>
                </c:pt>
                <c:pt idx="8247">
                  <c:v>103.38208055283155</c:v>
                </c:pt>
                <c:pt idx="8248">
                  <c:v>103.38288732989923</c:v>
                </c:pt>
                <c:pt idx="8249">
                  <c:v>103.38295695698243</c:v>
                </c:pt>
                <c:pt idx="8250">
                  <c:v>103.38305649154782</c:v>
                </c:pt>
                <c:pt idx="8251">
                  <c:v>103.38606438811212</c:v>
                </c:pt>
                <c:pt idx="8252">
                  <c:v>103.38742325786016</c:v>
                </c:pt>
                <c:pt idx="8253">
                  <c:v>103.38795192670878</c:v>
                </c:pt>
                <c:pt idx="8254">
                  <c:v>103.38874291662599</c:v>
                </c:pt>
                <c:pt idx="8255">
                  <c:v>103.38911599192048</c:v>
                </c:pt>
                <c:pt idx="8256">
                  <c:v>103.38926189878723</c:v>
                </c:pt>
                <c:pt idx="8257">
                  <c:v>103.38985120348423</c:v>
                </c:pt>
                <c:pt idx="8258">
                  <c:v>103.39009052413562</c:v>
                </c:pt>
                <c:pt idx="8259">
                  <c:v>103.39070214622457</c:v>
                </c:pt>
                <c:pt idx="8260">
                  <c:v>103.39133898392816</c:v>
                </c:pt>
                <c:pt idx="8261">
                  <c:v>103.39271038220976</c:v>
                </c:pt>
                <c:pt idx="8262">
                  <c:v>103.39340401085302</c:v>
                </c:pt>
                <c:pt idx="8263">
                  <c:v>103.39359141596884</c:v>
                </c:pt>
                <c:pt idx="8264">
                  <c:v>103.39397309820744</c:v>
                </c:pt>
                <c:pt idx="8265">
                  <c:v>103.39401480315182</c:v>
                </c:pt>
                <c:pt idx="8266">
                  <c:v>103.39411674949025</c:v>
                </c:pt>
                <c:pt idx="8267">
                  <c:v>103.39433878827278</c:v>
                </c:pt>
                <c:pt idx="8268">
                  <c:v>103.39489709484576</c:v>
                </c:pt>
                <c:pt idx="8269">
                  <c:v>103.39527837041771</c:v>
                </c:pt>
                <c:pt idx="8270">
                  <c:v>103.39691086302822</c:v>
                </c:pt>
                <c:pt idx="8271">
                  <c:v>103.39744256020053</c:v>
                </c:pt>
                <c:pt idx="8272">
                  <c:v>103.39797090142967</c:v>
                </c:pt>
                <c:pt idx="8273">
                  <c:v>103.39953020436627</c:v>
                </c:pt>
                <c:pt idx="8274">
                  <c:v>103.39958896764018</c:v>
                </c:pt>
                <c:pt idx="8275">
                  <c:v>103.39970891138555</c:v>
                </c:pt>
                <c:pt idx="8276">
                  <c:v>103.40188800843688</c:v>
                </c:pt>
                <c:pt idx="8277">
                  <c:v>103.40280322065043</c:v>
                </c:pt>
                <c:pt idx="8278">
                  <c:v>103.40293669109512</c:v>
                </c:pt>
                <c:pt idx="8279">
                  <c:v>103.40325321218484</c:v>
                </c:pt>
                <c:pt idx="8280">
                  <c:v>103.40335313368075</c:v>
                </c:pt>
                <c:pt idx="8281">
                  <c:v>103.40405772473385</c:v>
                </c:pt>
                <c:pt idx="8282">
                  <c:v>103.40429118317327</c:v>
                </c:pt>
                <c:pt idx="8283">
                  <c:v>103.40435131487739</c:v>
                </c:pt>
                <c:pt idx="8284">
                  <c:v>103.40672573059919</c:v>
                </c:pt>
                <c:pt idx="8285">
                  <c:v>103.40685611897261</c:v>
                </c:pt>
                <c:pt idx="8286">
                  <c:v>103.40751297264346</c:v>
                </c:pt>
                <c:pt idx="8287">
                  <c:v>103.40780010004387</c:v>
                </c:pt>
                <c:pt idx="8288">
                  <c:v>103.40835571970158</c:v>
                </c:pt>
                <c:pt idx="8289">
                  <c:v>103.40896542470284</c:v>
                </c:pt>
                <c:pt idx="8290">
                  <c:v>103.40946722946039</c:v>
                </c:pt>
                <c:pt idx="8291">
                  <c:v>103.410701517893</c:v>
                </c:pt>
                <c:pt idx="8292">
                  <c:v>103.41103979690239</c:v>
                </c:pt>
                <c:pt idx="8293">
                  <c:v>103.41126209206838</c:v>
                </c:pt>
                <c:pt idx="8294">
                  <c:v>103.41139384226513</c:v>
                </c:pt>
                <c:pt idx="8295">
                  <c:v>103.41146970503826</c:v>
                </c:pt>
                <c:pt idx="8296">
                  <c:v>103.41196300227485</c:v>
                </c:pt>
                <c:pt idx="8297">
                  <c:v>103.41317887596253</c:v>
                </c:pt>
                <c:pt idx="8298">
                  <c:v>103.41322464615351</c:v>
                </c:pt>
                <c:pt idx="8299">
                  <c:v>103.41369703265603</c:v>
                </c:pt>
                <c:pt idx="8300">
                  <c:v>103.41409861746668</c:v>
                </c:pt>
                <c:pt idx="8301">
                  <c:v>103.4157250881978</c:v>
                </c:pt>
                <c:pt idx="8302">
                  <c:v>103.41591998692769</c:v>
                </c:pt>
                <c:pt idx="8303">
                  <c:v>103.41617294064821</c:v>
                </c:pt>
                <c:pt idx="8304">
                  <c:v>103.41642492456408</c:v>
                </c:pt>
                <c:pt idx="8305">
                  <c:v>103.41704863409268</c:v>
                </c:pt>
                <c:pt idx="8306">
                  <c:v>103.41943882765486</c:v>
                </c:pt>
                <c:pt idx="8307">
                  <c:v>103.41991137474531</c:v>
                </c:pt>
                <c:pt idx="8308">
                  <c:v>103.4209049420287</c:v>
                </c:pt>
                <c:pt idx="8309">
                  <c:v>103.42139059035031</c:v>
                </c:pt>
                <c:pt idx="8310">
                  <c:v>103.42406494308587</c:v>
                </c:pt>
                <c:pt idx="8311">
                  <c:v>103.42539101330206</c:v>
                </c:pt>
                <c:pt idx="8312">
                  <c:v>103.42618854416094</c:v>
                </c:pt>
                <c:pt idx="8313">
                  <c:v>103.42792716752112</c:v>
                </c:pt>
                <c:pt idx="8314">
                  <c:v>103.42828885909613</c:v>
                </c:pt>
                <c:pt idx="8315">
                  <c:v>103.42835260584809</c:v>
                </c:pt>
                <c:pt idx="8316">
                  <c:v>103.42855100627398</c:v>
                </c:pt>
                <c:pt idx="8317">
                  <c:v>103.42880777537354</c:v>
                </c:pt>
                <c:pt idx="8318">
                  <c:v>103.42910038689867</c:v>
                </c:pt>
                <c:pt idx="8319">
                  <c:v>103.42997324994259</c:v>
                </c:pt>
                <c:pt idx="8320">
                  <c:v>103.43068375372451</c:v>
                </c:pt>
                <c:pt idx="8321">
                  <c:v>103.43168632523793</c:v>
                </c:pt>
                <c:pt idx="8322">
                  <c:v>103.4333055297125</c:v>
                </c:pt>
                <c:pt idx="8323">
                  <c:v>103.43380899084937</c:v>
                </c:pt>
                <c:pt idx="8324">
                  <c:v>103.43411574774775</c:v>
                </c:pt>
                <c:pt idx="8325">
                  <c:v>103.43429815897744</c:v>
                </c:pt>
                <c:pt idx="8326">
                  <c:v>103.43452962042562</c:v>
                </c:pt>
                <c:pt idx="8327">
                  <c:v>103.43586149398665</c:v>
                </c:pt>
                <c:pt idx="8328">
                  <c:v>103.43598246765734</c:v>
                </c:pt>
                <c:pt idx="8329">
                  <c:v>103.43733274776832</c:v>
                </c:pt>
                <c:pt idx="8330">
                  <c:v>103.43835212787525</c:v>
                </c:pt>
                <c:pt idx="8331">
                  <c:v>103.43880314693094</c:v>
                </c:pt>
                <c:pt idx="8332">
                  <c:v>103.44067596481047</c:v>
                </c:pt>
                <c:pt idx="8333">
                  <c:v>103.44107096991196</c:v>
                </c:pt>
                <c:pt idx="8334">
                  <c:v>103.4417335880772</c:v>
                </c:pt>
                <c:pt idx="8335">
                  <c:v>103.4425454359332</c:v>
                </c:pt>
                <c:pt idx="8336">
                  <c:v>103.44463078010409</c:v>
                </c:pt>
                <c:pt idx="8337">
                  <c:v>103.44474234000556</c:v>
                </c:pt>
                <c:pt idx="8338">
                  <c:v>103.44494375542789</c:v>
                </c:pt>
                <c:pt idx="8339">
                  <c:v>103.44685840213651</c:v>
                </c:pt>
                <c:pt idx="8340">
                  <c:v>103.4474473366619</c:v>
                </c:pt>
                <c:pt idx="8341">
                  <c:v>103.4487471533545</c:v>
                </c:pt>
                <c:pt idx="8342">
                  <c:v>103.44922361025137</c:v>
                </c:pt>
                <c:pt idx="8343">
                  <c:v>103.45052953968123</c:v>
                </c:pt>
                <c:pt idx="8344">
                  <c:v>103.45074680268129</c:v>
                </c:pt>
                <c:pt idx="8345">
                  <c:v>103.45215275038903</c:v>
                </c:pt>
                <c:pt idx="8346">
                  <c:v>103.45245234161195</c:v>
                </c:pt>
                <c:pt idx="8347">
                  <c:v>103.45253141937069</c:v>
                </c:pt>
                <c:pt idx="8348">
                  <c:v>103.45258663800941</c:v>
                </c:pt>
                <c:pt idx="8349">
                  <c:v>103.45335421446285</c:v>
                </c:pt>
                <c:pt idx="8350">
                  <c:v>103.45438900101718</c:v>
                </c:pt>
                <c:pt idx="8351">
                  <c:v>103.45494681261601</c:v>
                </c:pt>
                <c:pt idx="8352">
                  <c:v>103.45497284234324</c:v>
                </c:pt>
                <c:pt idx="8353">
                  <c:v>103.45636455279288</c:v>
                </c:pt>
                <c:pt idx="8354">
                  <c:v>103.45638340383218</c:v>
                </c:pt>
                <c:pt idx="8355">
                  <c:v>103.4564183810664</c:v>
                </c:pt>
                <c:pt idx="8356">
                  <c:v>103.45648474622877</c:v>
                </c:pt>
                <c:pt idx="8357">
                  <c:v>103.45707725048126</c:v>
                </c:pt>
                <c:pt idx="8358">
                  <c:v>103.4572976736896</c:v>
                </c:pt>
                <c:pt idx="8359">
                  <c:v>103.45812856435862</c:v>
                </c:pt>
                <c:pt idx="8360">
                  <c:v>103.46025803679005</c:v>
                </c:pt>
                <c:pt idx="8361">
                  <c:v>103.46149805220132</c:v>
                </c:pt>
                <c:pt idx="8362">
                  <c:v>103.46203275740994</c:v>
                </c:pt>
                <c:pt idx="8363">
                  <c:v>103.46210555199281</c:v>
                </c:pt>
                <c:pt idx="8364">
                  <c:v>103.46315663664807</c:v>
                </c:pt>
                <c:pt idx="8365">
                  <c:v>103.46359070980596</c:v>
                </c:pt>
                <c:pt idx="8366">
                  <c:v>103.46577620617531</c:v>
                </c:pt>
                <c:pt idx="8367">
                  <c:v>103.46603034466132</c:v>
                </c:pt>
                <c:pt idx="8368">
                  <c:v>103.46675080809128</c:v>
                </c:pt>
                <c:pt idx="8369">
                  <c:v>103.46692089816369</c:v>
                </c:pt>
                <c:pt idx="8370">
                  <c:v>103.46700132732198</c:v>
                </c:pt>
                <c:pt idx="8371">
                  <c:v>103.46752137831922</c:v>
                </c:pt>
                <c:pt idx="8372">
                  <c:v>103.46809511421485</c:v>
                </c:pt>
                <c:pt idx="8373">
                  <c:v>103.46918133736023</c:v>
                </c:pt>
                <c:pt idx="8374">
                  <c:v>103.46948179580546</c:v>
                </c:pt>
                <c:pt idx="8375">
                  <c:v>103.47437239965848</c:v>
                </c:pt>
                <c:pt idx="8376">
                  <c:v>103.47566645000597</c:v>
                </c:pt>
                <c:pt idx="8377">
                  <c:v>103.47572206248057</c:v>
                </c:pt>
                <c:pt idx="8378">
                  <c:v>103.47650676943913</c:v>
                </c:pt>
                <c:pt idx="8379">
                  <c:v>103.47726423849281</c:v>
                </c:pt>
                <c:pt idx="8380">
                  <c:v>103.47760794597542</c:v>
                </c:pt>
                <c:pt idx="8381">
                  <c:v>103.47825203623935</c:v>
                </c:pt>
                <c:pt idx="8382">
                  <c:v>103.47917961123113</c:v>
                </c:pt>
                <c:pt idx="8383">
                  <c:v>103.47923550049197</c:v>
                </c:pt>
                <c:pt idx="8384">
                  <c:v>103.47940204943603</c:v>
                </c:pt>
                <c:pt idx="8385">
                  <c:v>103.48042921013931</c:v>
                </c:pt>
                <c:pt idx="8386">
                  <c:v>103.48048147714036</c:v>
                </c:pt>
                <c:pt idx="8387">
                  <c:v>103.48172683257005</c:v>
                </c:pt>
                <c:pt idx="8388">
                  <c:v>103.48336419004829</c:v>
                </c:pt>
                <c:pt idx="8389">
                  <c:v>103.48594452187159</c:v>
                </c:pt>
                <c:pt idx="8390">
                  <c:v>103.48642725769091</c:v>
                </c:pt>
                <c:pt idx="8391">
                  <c:v>103.48643669407986</c:v>
                </c:pt>
                <c:pt idx="8392">
                  <c:v>103.4875633421501</c:v>
                </c:pt>
                <c:pt idx="8393">
                  <c:v>103.48822538539551</c:v>
                </c:pt>
                <c:pt idx="8394">
                  <c:v>103.4892059036185</c:v>
                </c:pt>
                <c:pt idx="8395">
                  <c:v>103.48965689152871</c:v>
                </c:pt>
                <c:pt idx="8396">
                  <c:v>103.49015306359003</c:v>
                </c:pt>
                <c:pt idx="8397">
                  <c:v>103.49082569102291</c:v>
                </c:pt>
                <c:pt idx="8398">
                  <c:v>103.49096510154824</c:v>
                </c:pt>
                <c:pt idx="8399">
                  <c:v>103.49138573030288</c:v>
                </c:pt>
                <c:pt idx="8400">
                  <c:v>103.49218234420005</c:v>
                </c:pt>
                <c:pt idx="8401">
                  <c:v>103.49239684296624</c:v>
                </c:pt>
                <c:pt idx="8402">
                  <c:v>103.49241191434538</c:v>
                </c:pt>
                <c:pt idx="8403">
                  <c:v>103.49334377483039</c:v>
                </c:pt>
                <c:pt idx="8404">
                  <c:v>103.49396089192238</c:v>
                </c:pt>
                <c:pt idx="8405">
                  <c:v>103.49400782532692</c:v>
                </c:pt>
                <c:pt idx="8406">
                  <c:v>103.49404320810747</c:v>
                </c:pt>
                <c:pt idx="8407">
                  <c:v>103.49602400067248</c:v>
                </c:pt>
                <c:pt idx="8408">
                  <c:v>103.49606026660588</c:v>
                </c:pt>
                <c:pt idx="8409">
                  <c:v>103.49742647099613</c:v>
                </c:pt>
                <c:pt idx="8410">
                  <c:v>103.49861679299494</c:v>
                </c:pt>
                <c:pt idx="8411">
                  <c:v>103.49889425382021</c:v>
                </c:pt>
                <c:pt idx="8412">
                  <c:v>103.49918547113793</c:v>
                </c:pt>
                <c:pt idx="8413">
                  <c:v>103.4996015604689</c:v>
                </c:pt>
                <c:pt idx="8414">
                  <c:v>103.50027228895945</c:v>
                </c:pt>
                <c:pt idx="8415">
                  <c:v>103.50318729000477</c:v>
                </c:pt>
                <c:pt idx="8416">
                  <c:v>103.50327168734854</c:v>
                </c:pt>
                <c:pt idx="8417">
                  <c:v>103.50500303536285</c:v>
                </c:pt>
                <c:pt idx="8418">
                  <c:v>103.50572576371509</c:v>
                </c:pt>
                <c:pt idx="8419">
                  <c:v>103.50883505543025</c:v>
                </c:pt>
                <c:pt idx="8420">
                  <c:v>103.50902962226431</c:v>
                </c:pt>
                <c:pt idx="8421">
                  <c:v>103.5091438692865</c:v>
                </c:pt>
                <c:pt idx="8422">
                  <c:v>103.50916806709459</c:v>
                </c:pt>
                <c:pt idx="8423">
                  <c:v>103.50997669705468</c:v>
                </c:pt>
                <c:pt idx="8424">
                  <c:v>103.50999567840299</c:v>
                </c:pt>
                <c:pt idx="8425">
                  <c:v>103.51026858838196</c:v>
                </c:pt>
                <c:pt idx="8426">
                  <c:v>103.51103598016574</c:v>
                </c:pt>
                <c:pt idx="8427">
                  <c:v>103.51107769023047</c:v>
                </c:pt>
                <c:pt idx="8428">
                  <c:v>103.511315889009</c:v>
                </c:pt>
                <c:pt idx="8429">
                  <c:v>103.51162015390798</c:v>
                </c:pt>
                <c:pt idx="8430">
                  <c:v>103.51377163755004</c:v>
                </c:pt>
                <c:pt idx="8431">
                  <c:v>103.51382857293596</c:v>
                </c:pt>
                <c:pt idx="8432">
                  <c:v>103.51513315985375</c:v>
                </c:pt>
                <c:pt idx="8433">
                  <c:v>103.51576177936234</c:v>
                </c:pt>
                <c:pt idx="8434">
                  <c:v>103.51585595262161</c:v>
                </c:pt>
                <c:pt idx="8435">
                  <c:v>103.5167491527797</c:v>
                </c:pt>
                <c:pt idx="8436">
                  <c:v>103.51706764282383</c:v>
                </c:pt>
                <c:pt idx="8437">
                  <c:v>103.51735671066197</c:v>
                </c:pt>
                <c:pt idx="8438">
                  <c:v>103.51747766319957</c:v>
                </c:pt>
                <c:pt idx="8439">
                  <c:v>103.51752197446196</c:v>
                </c:pt>
                <c:pt idx="8440">
                  <c:v>103.51915739870283</c:v>
                </c:pt>
                <c:pt idx="8441">
                  <c:v>103.52135563302073</c:v>
                </c:pt>
                <c:pt idx="8442">
                  <c:v>103.52330406675918</c:v>
                </c:pt>
                <c:pt idx="8443">
                  <c:v>103.52355430808127</c:v>
                </c:pt>
                <c:pt idx="8444">
                  <c:v>103.52395261302354</c:v>
                </c:pt>
                <c:pt idx="8445">
                  <c:v>103.52404414339166</c:v>
                </c:pt>
                <c:pt idx="8446">
                  <c:v>103.52484054320709</c:v>
                </c:pt>
                <c:pt idx="8447">
                  <c:v>103.52496934783078</c:v>
                </c:pt>
                <c:pt idx="8448">
                  <c:v>103.52514422969217</c:v>
                </c:pt>
                <c:pt idx="8449">
                  <c:v>103.52591870768077</c:v>
                </c:pt>
                <c:pt idx="8450">
                  <c:v>103.52616532536641</c:v>
                </c:pt>
                <c:pt idx="8451">
                  <c:v>103.52714292805148</c:v>
                </c:pt>
                <c:pt idx="8452">
                  <c:v>103.52751971422623</c:v>
                </c:pt>
                <c:pt idx="8453">
                  <c:v>103.52759401823383</c:v>
                </c:pt>
                <c:pt idx="8454">
                  <c:v>103.52907115897725</c:v>
                </c:pt>
                <c:pt idx="8455">
                  <c:v>103.53086860732103</c:v>
                </c:pt>
                <c:pt idx="8456">
                  <c:v>103.53087387247842</c:v>
                </c:pt>
                <c:pt idx="8457">
                  <c:v>103.53120480256514</c:v>
                </c:pt>
                <c:pt idx="8458">
                  <c:v>103.53127253802761</c:v>
                </c:pt>
                <c:pt idx="8459">
                  <c:v>103.53184354552148</c:v>
                </c:pt>
                <c:pt idx="8460">
                  <c:v>103.53237222678676</c:v>
                </c:pt>
                <c:pt idx="8461">
                  <c:v>103.53241630280496</c:v>
                </c:pt>
                <c:pt idx="8462">
                  <c:v>103.53264861656739</c:v>
                </c:pt>
                <c:pt idx="8463">
                  <c:v>103.53280044829576</c:v>
                </c:pt>
                <c:pt idx="8464">
                  <c:v>103.53284328694416</c:v>
                </c:pt>
                <c:pt idx="8465">
                  <c:v>103.53353264598567</c:v>
                </c:pt>
                <c:pt idx="8466">
                  <c:v>103.53396255941314</c:v>
                </c:pt>
                <c:pt idx="8467">
                  <c:v>103.53401845231544</c:v>
                </c:pt>
                <c:pt idx="8468">
                  <c:v>103.53414580678799</c:v>
                </c:pt>
                <c:pt idx="8469">
                  <c:v>103.53463457066222</c:v>
                </c:pt>
                <c:pt idx="8470">
                  <c:v>103.53480406765462</c:v>
                </c:pt>
                <c:pt idx="8471">
                  <c:v>103.53695038709695</c:v>
                </c:pt>
                <c:pt idx="8472">
                  <c:v>103.53923587742072</c:v>
                </c:pt>
                <c:pt idx="8473">
                  <c:v>103.54022868760657</c:v>
                </c:pt>
                <c:pt idx="8474">
                  <c:v>103.54024776090021</c:v>
                </c:pt>
                <c:pt idx="8475">
                  <c:v>103.54258050267936</c:v>
                </c:pt>
                <c:pt idx="8476">
                  <c:v>103.54384347304824</c:v>
                </c:pt>
                <c:pt idx="8477">
                  <c:v>103.54394021461275</c:v>
                </c:pt>
                <c:pt idx="8478">
                  <c:v>103.54437994837866</c:v>
                </c:pt>
                <c:pt idx="8479">
                  <c:v>103.54599805224497</c:v>
                </c:pt>
                <c:pt idx="8480">
                  <c:v>103.54618498789621</c:v>
                </c:pt>
                <c:pt idx="8481">
                  <c:v>103.54790432581314</c:v>
                </c:pt>
                <c:pt idx="8482">
                  <c:v>103.54804377424958</c:v>
                </c:pt>
                <c:pt idx="8483">
                  <c:v>103.54861746958147</c:v>
                </c:pt>
                <c:pt idx="8484">
                  <c:v>103.55191432432282</c:v>
                </c:pt>
                <c:pt idx="8485">
                  <c:v>103.55252467753758</c:v>
                </c:pt>
                <c:pt idx="8486">
                  <c:v>103.55296387945462</c:v>
                </c:pt>
                <c:pt idx="8487">
                  <c:v>103.55340900593815</c:v>
                </c:pt>
                <c:pt idx="8488">
                  <c:v>103.55373427337142</c:v>
                </c:pt>
                <c:pt idx="8489">
                  <c:v>103.55506587661341</c:v>
                </c:pt>
                <c:pt idx="8490">
                  <c:v>103.55590513790186</c:v>
                </c:pt>
                <c:pt idx="8491">
                  <c:v>103.55658723150854</c:v>
                </c:pt>
                <c:pt idx="8492">
                  <c:v>103.55976382682229</c:v>
                </c:pt>
                <c:pt idx="8493">
                  <c:v>103.56043405388698</c:v>
                </c:pt>
                <c:pt idx="8494">
                  <c:v>103.56113771661191</c:v>
                </c:pt>
                <c:pt idx="8495">
                  <c:v>103.56185318624289</c:v>
                </c:pt>
                <c:pt idx="8496">
                  <c:v>103.56261393539145</c:v>
                </c:pt>
                <c:pt idx="8497">
                  <c:v>103.5630769528656</c:v>
                </c:pt>
                <c:pt idx="8498">
                  <c:v>103.56353217492396</c:v>
                </c:pt>
                <c:pt idx="8499">
                  <c:v>103.56388606334728</c:v>
                </c:pt>
                <c:pt idx="8500">
                  <c:v>103.56493576352112</c:v>
                </c:pt>
                <c:pt idx="8501">
                  <c:v>103.56537935151987</c:v>
                </c:pt>
                <c:pt idx="8502">
                  <c:v>103.56601670209447</c:v>
                </c:pt>
                <c:pt idx="8503">
                  <c:v>103.5673887823062</c:v>
                </c:pt>
                <c:pt idx="8504">
                  <c:v>103.56740376534182</c:v>
                </c:pt>
                <c:pt idx="8505">
                  <c:v>103.56768870712972</c:v>
                </c:pt>
                <c:pt idx="8506">
                  <c:v>103.56875701095998</c:v>
                </c:pt>
                <c:pt idx="8507">
                  <c:v>103.5687990635066</c:v>
                </c:pt>
                <c:pt idx="8508">
                  <c:v>103.56914900197437</c:v>
                </c:pt>
                <c:pt idx="8509">
                  <c:v>103.56952678352251</c:v>
                </c:pt>
                <c:pt idx="8510">
                  <c:v>103.57040494299866</c:v>
                </c:pt>
                <c:pt idx="8511">
                  <c:v>103.57082683753845</c:v>
                </c:pt>
                <c:pt idx="8512">
                  <c:v>103.57132606921449</c:v>
                </c:pt>
                <c:pt idx="8513">
                  <c:v>103.57211937740955</c:v>
                </c:pt>
                <c:pt idx="8514">
                  <c:v>103.57368007937029</c:v>
                </c:pt>
                <c:pt idx="8515">
                  <c:v>103.57373294212151</c:v>
                </c:pt>
                <c:pt idx="8516">
                  <c:v>103.57496037036006</c:v>
                </c:pt>
                <c:pt idx="8517">
                  <c:v>103.57498997564993</c:v>
                </c:pt>
                <c:pt idx="8518">
                  <c:v>103.57508252958948</c:v>
                </c:pt>
                <c:pt idx="8519">
                  <c:v>103.57555473172913</c:v>
                </c:pt>
                <c:pt idx="8520">
                  <c:v>103.57692246356926</c:v>
                </c:pt>
                <c:pt idx="8521">
                  <c:v>103.57696598158832</c:v>
                </c:pt>
                <c:pt idx="8522">
                  <c:v>103.57715340657364</c:v>
                </c:pt>
                <c:pt idx="8523">
                  <c:v>103.57730042418966</c:v>
                </c:pt>
                <c:pt idx="8524">
                  <c:v>103.57738294639393</c:v>
                </c:pt>
                <c:pt idx="8525">
                  <c:v>103.57747771161323</c:v>
                </c:pt>
                <c:pt idx="8526">
                  <c:v>103.57788496061744</c:v>
                </c:pt>
                <c:pt idx="8527">
                  <c:v>103.57975759536333</c:v>
                </c:pt>
                <c:pt idx="8528">
                  <c:v>103.58166210843703</c:v>
                </c:pt>
                <c:pt idx="8529">
                  <c:v>103.58329746828365</c:v>
                </c:pt>
                <c:pt idx="8530">
                  <c:v>103.58438867899463</c:v>
                </c:pt>
                <c:pt idx="8531">
                  <c:v>103.58536304687647</c:v>
                </c:pt>
                <c:pt idx="8532">
                  <c:v>103.58563892357574</c:v>
                </c:pt>
                <c:pt idx="8533">
                  <c:v>103.58701517300682</c:v>
                </c:pt>
                <c:pt idx="8534">
                  <c:v>103.58769734814801</c:v>
                </c:pt>
                <c:pt idx="8535">
                  <c:v>103.58795936355314</c:v>
                </c:pt>
                <c:pt idx="8536">
                  <c:v>103.58846841298494</c:v>
                </c:pt>
                <c:pt idx="8537">
                  <c:v>103.59011624231384</c:v>
                </c:pt>
                <c:pt idx="8538">
                  <c:v>103.59033409264997</c:v>
                </c:pt>
                <c:pt idx="8539">
                  <c:v>103.59337724827833</c:v>
                </c:pt>
                <c:pt idx="8540">
                  <c:v>103.59583033585261</c:v>
                </c:pt>
                <c:pt idx="8541">
                  <c:v>103.59862950673705</c:v>
                </c:pt>
                <c:pt idx="8542">
                  <c:v>103.59883514882264</c:v>
                </c:pt>
                <c:pt idx="8543">
                  <c:v>103.59924644589569</c:v>
                </c:pt>
                <c:pt idx="8544">
                  <c:v>103.60007804626241</c:v>
                </c:pt>
                <c:pt idx="8545">
                  <c:v>103.60015368789504</c:v>
                </c:pt>
                <c:pt idx="8546">
                  <c:v>103.60123595935784</c:v>
                </c:pt>
                <c:pt idx="8547">
                  <c:v>103.60238656034858</c:v>
                </c:pt>
                <c:pt idx="8548">
                  <c:v>103.60279907725203</c:v>
                </c:pt>
                <c:pt idx="8549">
                  <c:v>103.60365582578956</c:v>
                </c:pt>
                <c:pt idx="8550">
                  <c:v>103.60415032023167</c:v>
                </c:pt>
                <c:pt idx="8551">
                  <c:v>103.60579517196629</c:v>
                </c:pt>
                <c:pt idx="8552">
                  <c:v>103.60598171039923</c:v>
                </c:pt>
                <c:pt idx="8553">
                  <c:v>103.6066659655998</c:v>
                </c:pt>
                <c:pt idx="8554">
                  <c:v>103.60836406145769</c:v>
                </c:pt>
                <c:pt idx="8555">
                  <c:v>103.6087872261309</c:v>
                </c:pt>
                <c:pt idx="8556">
                  <c:v>103.60924265485791</c:v>
                </c:pt>
                <c:pt idx="8557">
                  <c:v>103.60945906363477</c:v>
                </c:pt>
                <c:pt idx="8558">
                  <c:v>103.6101000550227</c:v>
                </c:pt>
                <c:pt idx="8559">
                  <c:v>103.61097863194861</c:v>
                </c:pt>
                <c:pt idx="8560">
                  <c:v>103.61142474754507</c:v>
                </c:pt>
                <c:pt idx="8561">
                  <c:v>103.61397417764098</c:v>
                </c:pt>
                <c:pt idx="8562">
                  <c:v>103.61473597943768</c:v>
                </c:pt>
                <c:pt idx="8563">
                  <c:v>103.61548285846021</c:v>
                </c:pt>
                <c:pt idx="8564">
                  <c:v>103.61608552957856</c:v>
                </c:pt>
                <c:pt idx="8565">
                  <c:v>103.61822968111763</c:v>
                </c:pt>
                <c:pt idx="8566">
                  <c:v>103.61843343438643</c:v>
                </c:pt>
                <c:pt idx="8567">
                  <c:v>103.61873665518516</c:v>
                </c:pt>
                <c:pt idx="8568">
                  <c:v>103.62083661061502</c:v>
                </c:pt>
                <c:pt idx="8569">
                  <c:v>103.62343028202673</c:v>
                </c:pt>
                <c:pt idx="8570">
                  <c:v>103.62489418604312</c:v>
                </c:pt>
                <c:pt idx="8571">
                  <c:v>103.62593508978547</c:v>
                </c:pt>
                <c:pt idx="8572">
                  <c:v>103.62636585189834</c:v>
                </c:pt>
                <c:pt idx="8573">
                  <c:v>103.62636997597927</c:v>
                </c:pt>
                <c:pt idx="8574">
                  <c:v>103.62778752203987</c:v>
                </c:pt>
                <c:pt idx="8575">
                  <c:v>103.62827916297742</c:v>
                </c:pt>
                <c:pt idx="8576">
                  <c:v>103.62895456082569</c:v>
                </c:pt>
                <c:pt idx="8577">
                  <c:v>103.6292664055057</c:v>
                </c:pt>
                <c:pt idx="8578">
                  <c:v>103.62991132065093</c:v>
                </c:pt>
                <c:pt idx="8579">
                  <c:v>103.630357929149</c:v>
                </c:pt>
                <c:pt idx="8580">
                  <c:v>103.63056797411393</c:v>
                </c:pt>
                <c:pt idx="8581">
                  <c:v>103.63115832016499</c:v>
                </c:pt>
                <c:pt idx="8582">
                  <c:v>103.63197456617168</c:v>
                </c:pt>
                <c:pt idx="8583">
                  <c:v>103.63225427718307</c:v>
                </c:pt>
                <c:pt idx="8584">
                  <c:v>103.63296018305176</c:v>
                </c:pt>
                <c:pt idx="8585">
                  <c:v>103.63305145867429</c:v>
                </c:pt>
                <c:pt idx="8586">
                  <c:v>103.63374943685774</c:v>
                </c:pt>
                <c:pt idx="8587">
                  <c:v>103.63449401033763</c:v>
                </c:pt>
                <c:pt idx="8588">
                  <c:v>103.63465831947107</c:v>
                </c:pt>
                <c:pt idx="8589">
                  <c:v>103.6365587705809</c:v>
                </c:pt>
                <c:pt idx="8590">
                  <c:v>103.6391412721875</c:v>
                </c:pt>
                <c:pt idx="8591">
                  <c:v>103.63916270124616</c:v>
                </c:pt>
                <c:pt idx="8592">
                  <c:v>103.64098086684128</c:v>
                </c:pt>
                <c:pt idx="8593">
                  <c:v>103.64111885751167</c:v>
                </c:pt>
                <c:pt idx="8594">
                  <c:v>103.64234079003882</c:v>
                </c:pt>
                <c:pt idx="8595">
                  <c:v>103.64421231136176</c:v>
                </c:pt>
                <c:pt idx="8596">
                  <c:v>103.6443881383143</c:v>
                </c:pt>
                <c:pt idx="8597">
                  <c:v>103.64571587392263</c:v>
                </c:pt>
                <c:pt idx="8598">
                  <c:v>103.64601640722384</c:v>
                </c:pt>
                <c:pt idx="8599">
                  <c:v>103.646392839122</c:v>
                </c:pt>
                <c:pt idx="8600">
                  <c:v>103.64679301546482</c:v>
                </c:pt>
                <c:pt idx="8601">
                  <c:v>103.64769829521448</c:v>
                </c:pt>
                <c:pt idx="8602">
                  <c:v>103.64893646078716</c:v>
                </c:pt>
                <c:pt idx="8603">
                  <c:v>103.65091760393408</c:v>
                </c:pt>
                <c:pt idx="8604">
                  <c:v>103.65213652573682</c:v>
                </c:pt>
                <c:pt idx="8605">
                  <c:v>103.65271811242071</c:v>
                </c:pt>
                <c:pt idx="8606">
                  <c:v>103.6533927970207</c:v>
                </c:pt>
                <c:pt idx="8607">
                  <c:v>103.6536109280523</c:v>
                </c:pt>
                <c:pt idx="8608">
                  <c:v>103.65454324414993</c:v>
                </c:pt>
                <c:pt idx="8609">
                  <c:v>103.65484504267876</c:v>
                </c:pt>
                <c:pt idx="8610">
                  <c:v>103.65687664267699</c:v>
                </c:pt>
                <c:pt idx="8611">
                  <c:v>103.65810731280106</c:v>
                </c:pt>
                <c:pt idx="8612">
                  <c:v>103.65848614642773</c:v>
                </c:pt>
                <c:pt idx="8613">
                  <c:v>103.66179155107896</c:v>
                </c:pt>
                <c:pt idx="8614">
                  <c:v>103.6619451201869</c:v>
                </c:pt>
                <c:pt idx="8615">
                  <c:v>103.66225913004797</c:v>
                </c:pt>
                <c:pt idx="8616">
                  <c:v>103.66464343950057</c:v>
                </c:pt>
                <c:pt idx="8617">
                  <c:v>103.66602772993627</c:v>
                </c:pt>
                <c:pt idx="8618">
                  <c:v>103.66719855804465</c:v>
                </c:pt>
                <c:pt idx="8619">
                  <c:v>103.66803472863458</c:v>
                </c:pt>
                <c:pt idx="8620">
                  <c:v>103.66883655562488</c:v>
                </c:pt>
                <c:pt idx="8621">
                  <c:v>103.66982727388451</c:v>
                </c:pt>
                <c:pt idx="8622">
                  <c:v>103.67019501175955</c:v>
                </c:pt>
                <c:pt idx="8623">
                  <c:v>103.67023078691588</c:v>
                </c:pt>
                <c:pt idx="8624">
                  <c:v>103.67048213802548</c:v>
                </c:pt>
                <c:pt idx="8625">
                  <c:v>103.67076997335204</c:v>
                </c:pt>
                <c:pt idx="8626">
                  <c:v>103.67106885491978</c:v>
                </c:pt>
                <c:pt idx="8627">
                  <c:v>103.67230922654207</c:v>
                </c:pt>
                <c:pt idx="8628">
                  <c:v>103.67374965117675</c:v>
                </c:pt>
                <c:pt idx="8629">
                  <c:v>103.67388357742172</c:v>
                </c:pt>
                <c:pt idx="8630">
                  <c:v>103.67493801350361</c:v>
                </c:pt>
                <c:pt idx="8631">
                  <c:v>103.67543440994977</c:v>
                </c:pt>
                <c:pt idx="8632">
                  <c:v>103.67544739055204</c:v>
                </c:pt>
                <c:pt idx="8633">
                  <c:v>103.67683722811024</c:v>
                </c:pt>
                <c:pt idx="8634">
                  <c:v>103.67710468921645</c:v>
                </c:pt>
                <c:pt idx="8635">
                  <c:v>103.67856018823272</c:v>
                </c:pt>
                <c:pt idx="8636">
                  <c:v>103.67869249369697</c:v>
                </c:pt>
                <c:pt idx="8637">
                  <c:v>103.6800455462093</c:v>
                </c:pt>
                <c:pt idx="8638">
                  <c:v>103.68094714955633</c:v>
                </c:pt>
                <c:pt idx="8639">
                  <c:v>103.68225740103169</c:v>
                </c:pt>
                <c:pt idx="8640">
                  <c:v>103.68355103347476</c:v>
                </c:pt>
                <c:pt idx="8641">
                  <c:v>103.6836182263484</c:v>
                </c:pt>
                <c:pt idx="8642">
                  <c:v>103.68538839451227</c:v>
                </c:pt>
                <c:pt idx="8643">
                  <c:v>103.68558540793708</c:v>
                </c:pt>
                <c:pt idx="8644">
                  <c:v>103.68597306531987</c:v>
                </c:pt>
                <c:pt idx="8645">
                  <c:v>103.68783605828168</c:v>
                </c:pt>
                <c:pt idx="8646">
                  <c:v>103.68860719576385</c:v>
                </c:pt>
                <c:pt idx="8647">
                  <c:v>103.68916601487408</c:v>
                </c:pt>
                <c:pt idx="8648">
                  <c:v>103.68932751990728</c:v>
                </c:pt>
                <c:pt idx="8649">
                  <c:v>103.69352401928491</c:v>
                </c:pt>
                <c:pt idx="8650">
                  <c:v>103.69387224786615</c:v>
                </c:pt>
                <c:pt idx="8651">
                  <c:v>103.6940226057756</c:v>
                </c:pt>
                <c:pt idx="8652">
                  <c:v>103.69694949604941</c:v>
                </c:pt>
                <c:pt idx="8653">
                  <c:v>103.69717054111238</c:v>
                </c:pt>
                <c:pt idx="8654">
                  <c:v>103.69721009899706</c:v>
                </c:pt>
                <c:pt idx="8655">
                  <c:v>103.69739169781624</c:v>
                </c:pt>
                <c:pt idx="8656">
                  <c:v>103.69834732778526</c:v>
                </c:pt>
                <c:pt idx="8657">
                  <c:v>103.69916136299696</c:v>
                </c:pt>
                <c:pt idx="8658">
                  <c:v>103.69983123795863</c:v>
                </c:pt>
                <c:pt idx="8659">
                  <c:v>103.69993389767005</c:v>
                </c:pt>
                <c:pt idx="8660">
                  <c:v>103.69999788822989</c:v>
                </c:pt>
                <c:pt idx="8661">
                  <c:v>103.70107804683902</c:v>
                </c:pt>
                <c:pt idx="8662">
                  <c:v>103.7018123456121</c:v>
                </c:pt>
                <c:pt idx="8663">
                  <c:v>103.7027087475121</c:v>
                </c:pt>
                <c:pt idx="8664">
                  <c:v>103.70343561566121</c:v>
                </c:pt>
                <c:pt idx="8665">
                  <c:v>103.70442056390493</c:v>
                </c:pt>
                <c:pt idx="8666">
                  <c:v>103.70458988116867</c:v>
                </c:pt>
                <c:pt idx="8667">
                  <c:v>103.70670030333953</c:v>
                </c:pt>
                <c:pt idx="8668">
                  <c:v>103.70704636959886</c:v>
                </c:pt>
                <c:pt idx="8669">
                  <c:v>103.70758914418502</c:v>
                </c:pt>
                <c:pt idx="8670">
                  <c:v>103.70808489916884</c:v>
                </c:pt>
                <c:pt idx="8671">
                  <c:v>103.7083638744528</c:v>
                </c:pt>
                <c:pt idx="8672">
                  <c:v>103.70845493219109</c:v>
                </c:pt>
                <c:pt idx="8673">
                  <c:v>103.70968995006697</c:v>
                </c:pt>
                <c:pt idx="8674">
                  <c:v>103.71034621307875</c:v>
                </c:pt>
                <c:pt idx="8675">
                  <c:v>103.71127056923966</c:v>
                </c:pt>
                <c:pt idx="8676">
                  <c:v>103.71218325097234</c:v>
                </c:pt>
                <c:pt idx="8677">
                  <c:v>103.71788043836025</c:v>
                </c:pt>
                <c:pt idx="8678">
                  <c:v>103.71890229778376</c:v>
                </c:pt>
                <c:pt idx="8679">
                  <c:v>103.71958457575724</c:v>
                </c:pt>
                <c:pt idx="8680">
                  <c:v>103.72070781217445</c:v>
                </c:pt>
                <c:pt idx="8681">
                  <c:v>103.72184975452889</c:v>
                </c:pt>
                <c:pt idx="8682">
                  <c:v>103.72280365465132</c:v>
                </c:pt>
                <c:pt idx="8683">
                  <c:v>103.72345540379641</c:v>
                </c:pt>
                <c:pt idx="8684">
                  <c:v>103.72567413249203</c:v>
                </c:pt>
                <c:pt idx="8685">
                  <c:v>103.72870775422527</c:v>
                </c:pt>
                <c:pt idx="8686">
                  <c:v>103.72934025379649</c:v>
                </c:pt>
                <c:pt idx="8687">
                  <c:v>103.72970632874146</c:v>
                </c:pt>
                <c:pt idx="8688">
                  <c:v>103.73016277443855</c:v>
                </c:pt>
                <c:pt idx="8689">
                  <c:v>103.73033816043012</c:v>
                </c:pt>
                <c:pt idx="8690">
                  <c:v>103.7309711188359</c:v>
                </c:pt>
                <c:pt idx="8691">
                  <c:v>103.73151960357929</c:v>
                </c:pt>
                <c:pt idx="8692">
                  <c:v>103.73375834436786</c:v>
                </c:pt>
                <c:pt idx="8693">
                  <c:v>103.73476857444685</c:v>
                </c:pt>
                <c:pt idx="8694">
                  <c:v>103.73515866148804</c:v>
                </c:pt>
                <c:pt idx="8695">
                  <c:v>103.73583024492522</c:v>
                </c:pt>
                <c:pt idx="8696">
                  <c:v>103.73840054898322</c:v>
                </c:pt>
                <c:pt idx="8697">
                  <c:v>103.73895095768056</c:v>
                </c:pt>
                <c:pt idx="8698">
                  <c:v>103.74044356813977</c:v>
                </c:pt>
                <c:pt idx="8699">
                  <c:v>103.74058368817626</c:v>
                </c:pt>
                <c:pt idx="8700">
                  <c:v>103.74284250914236</c:v>
                </c:pt>
                <c:pt idx="8701">
                  <c:v>103.74321336162755</c:v>
                </c:pt>
                <c:pt idx="8702">
                  <c:v>103.74363097059863</c:v>
                </c:pt>
                <c:pt idx="8703">
                  <c:v>103.74376339381614</c:v>
                </c:pt>
                <c:pt idx="8704">
                  <c:v>103.74383092889481</c:v>
                </c:pt>
                <c:pt idx="8705">
                  <c:v>103.74386649025146</c:v>
                </c:pt>
                <c:pt idx="8706">
                  <c:v>103.74450009019479</c:v>
                </c:pt>
                <c:pt idx="8707">
                  <c:v>103.74501957093914</c:v>
                </c:pt>
                <c:pt idx="8708">
                  <c:v>103.74633225905833</c:v>
                </c:pt>
                <c:pt idx="8709">
                  <c:v>103.74749508278521</c:v>
                </c:pt>
                <c:pt idx="8710">
                  <c:v>103.74782458891586</c:v>
                </c:pt>
                <c:pt idx="8711">
                  <c:v>103.74832241245146</c:v>
                </c:pt>
                <c:pt idx="8712">
                  <c:v>103.74939256473377</c:v>
                </c:pt>
                <c:pt idx="8713">
                  <c:v>103.7512792347364</c:v>
                </c:pt>
                <c:pt idx="8714">
                  <c:v>103.75141852084305</c:v>
                </c:pt>
                <c:pt idx="8715">
                  <c:v>103.75201655859904</c:v>
                </c:pt>
                <c:pt idx="8716">
                  <c:v>103.75326302852925</c:v>
                </c:pt>
                <c:pt idx="8717">
                  <c:v>103.7535768505445</c:v>
                </c:pt>
                <c:pt idx="8718">
                  <c:v>103.75368317443321</c:v>
                </c:pt>
                <c:pt idx="8719">
                  <c:v>103.75707319683713</c:v>
                </c:pt>
                <c:pt idx="8720">
                  <c:v>103.75723071070765</c:v>
                </c:pt>
                <c:pt idx="8721">
                  <c:v>103.75777897877904</c:v>
                </c:pt>
                <c:pt idx="8722">
                  <c:v>103.75804219843823</c:v>
                </c:pt>
                <c:pt idx="8723">
                  <c:v>103.75848858580848</c:v>
                </c:pt>
                <c:pt idx="8724">
                  <c:v>103.76023071438728</c:v>
                </c:pt>
                <c:pt idx="8725">
                  <c:v>103.76095596763405</c:v>
                </c:pt>
                <c:pt idx="8726">
                  <c:v>103.76349599032355</c:v>
                </c:pt>
                <c:pt idx="8727">
                  <c:v>103.76690552764143</c:v>
                </c:pt>
                <c:pt idx="8728">
                  <c:v>103.76727009855577</c:v>
                </c:pt>
                <c:pt idx="8729">
                  <c:v>103.7674449243606</c:v>
                </c:pt>
                <c:pt idx="8730">
                  <c:v>103.76782628568414</c:v>
                </c:pt>
                <c:pt idx="8731">
                  <c:v>103.76848154527057</c:v>
                </c:pt>
                <c:pt idx="8732">
                  <c:v>103.76895225855816</c:v>
                </c:pt>
                <c:pt idx="8733">
                  <c:v>103.76901466905461</c:v>
                </c:pt>
                <c:pt idx="8734">
                  <c:v>103.77121651014873</c:v>
                </c:pt>
                <c:pt idx="8735">
                  <c:v>103.77157589851498</c:v>
                </c:pt>
                <c:pt idx="8736">
                  <c:v>103.77196290771923</c:v>
                </c:pt>
                <c:pt idx="8737">
                  <c:v>103.7723196615964</c:v>
                </c:pt>
                <c:pt idx="8738">
                  <c:v>103.77635354411271</c:v>
                </c:pt>
                <c:pt idx="8739">
                  <c:v>103.77702003211925</c:v>
                </c:pt>
                <c:pt idx="8740">
                  <c:v>103.7771916681811</c:v>
                </c:pt>
                <c:pt idx="8741">
                  <c:v>103.78132794861645</c:v>
                </c:pt>
                <c:pt idx="8742">
                  <c:v>103.78140296887518</c:v>
                </c:pt>
                <c:pt idx="8743">
                  <c:v>103.78250185963724</c:v>
                </c:pt>
                <c:pt idx="8744">
                  <c:v>103.7830641929942</c:v>
                </c:pt>
                <c:pt idx="8745">
                  <c:v>103.78629508932696</c:v>
                </c:pt>
                <c:pt idx="8746">
                  <c:v>103.78649709378674</c:v>
                </c:pt>
                <c:pt idx="8747">
                  <c:v>103.78658589626676</c:v>
                </c:pt>
                <c:pt idx="8748">
                  <c:v>103.78666947258267</c:v>
                </c:pt>
                <c:pt idx="8749">
                  <c:v>103.7874696859426</c:v>
                </c:pt>
                <c:pt idx="8750">
                  <c:v>103.78759396345133</c:v>
                </c:pt>
                <c:pt idx="8751">
                  <c:v>103.78790394011958</c:v>
                </c:pt>
                <c:pt idx="8752">
                  <c:v>103.79039831590926</c:v>
                </c:pt>
                <c:pt idx="8753">
                  <c:v>103.79127417905006</c:v>
                </c:pt>
                <c:pt idx="8754">
                  <c:v>103.7922858122223</c:v>
                </c:pt>
                <c:pt idx="8755">
                  <c:v>103.79361204503607</c:v>
                </c:pt>
                <c:pt idx="8756">
                  <c:v>103.79583097173561</c:v>
                </c:pt>
                <c:pt idx="8757">
                  <c:v>103.7963242669407</c:v>
                </c:pt>
                <c:pt idx="8758">
                  <c:v>103.79663196763696</c:v>
                </c:pt>
                <c:pt idx="8759">
                  <c:v>103.80089395011495</c:v>
                </c:pt>
                <c:pt idx="8760">
                  <c:v>103.80133440891306</c:v>
                </c:pt>
                <c:pt idx="8761">
                  <c:v>103.80507157180807</c:v>
                </c:pt>
                <c:pt idx="8762">
                  <c:v>103.80576017884748</c:v>
                </c:pt>
                <c:pt idx="8763">
                  <c:v>103.80641033373426</c:v>
                </c:pt>
                <c:pt idx="8764">
                  <c:v>103.80662644407907</c:v>
                </c:pt>
                <c:pt idx="8765">
                  <c:v>103.80725021496374</c:v>
                </c:pt>
                <c:pt idx="8766">
                  <c:v>103.80818002216913</c:v>
                </c:pt>
                <c:pt idx="8767">
                  <c:v>103.80831979150973</c:v>
                </c:pt>
                <c:pt idx="8768">
                  <c:v>103.80984992869493</c:v>
                </c:pt>
                <c:pt idx="8769">
                  <c:v>103.81016314956166</c:v>
                </c:pt>
                <c:pt idx="8770">
                  <c:v>103.81031234981701</c:v>
                </c:pt>
                <c:pt idx="8771">
                  <c:v>103.81073086270338</c:v>
                </c:pt>
                <c:pt idx="8772">
                  <c:v>103.81275776568891</c:v>
                </c:pt>
                <c:pt idx="8773">
                  <c:v>103.81298124065867</c:v>
                </c:pt>
                <c:pt idx="8774">
                  <c:v>103.81490767757023</c:v>
                </c:pt>
                <c:pt idx="8775">
                  <c:v>103.81502343050691</c:v>
                </c:pt>
                <c:pt idx="8776">
                  <c:v>103.81735058538827</c:v>
                </c:pt>
                <c:pt idx="8777">
                  <c:v>103.81841617433874</c:v>
                </c:pt>
                <c:pt idx="8778">
                  <c:v>103.8194041489506</c:v>
                </c:pt>
                <c:pt idx="8779">
                  <c:v>103.82107054453063</c:v>
                </c:pt>
                <c:pt idx="8780">
                  <c:v>103.82115867556503</c:v>
                </c:pt>
                <c:pt idx="8781">
                  <c:v>103.82353105964833</c:v>
                </c:pt>
                <c:pt idx="8782">
                  <c:v>103.8241026995594</c:v>
                </c:pt>
                <c:pt idx="8783">
                  <c:v>103.82563026312354</c:v>
                </c:pt>
                <c:pt idx="8784">
                  <c:v>103.82763152271586</c:v>
                </c:pt>
                <c:pt idx="8785">
                  <c:v>103.82898029611472</c:v>
                </c:pt>
                <c:pt idx="8786">
                  <c:v>103.82930852793832</c:v>
                </c:pt>
                <c:pt idx="8787">
                  <c:v>103.82984417840228</c:v>
                </c:pt>
                <c:pt idx="8788">
                  <c:v>103.83010247497654</c:v>
                </c:pt>
                <c:pt idx="8789">
                  <c:v>103.83080784287506</c:v>
                </c:pt>
                <c:pt idx="8790">
                  <c:v>103.83126479463544</c:v>
                </c:pt>
                <c:pt idx="8791">
                  <c:v>103.83198240552638</c:v>
                </c:pt>
                <c:pt idx="8792">
                  <c:v>103.83211123103924</c:v>
                </c:pt>
                <c:pt idx="8793">
                  <c:v>103.83212478088267</c:v>
                </c:pt>
                <c:pt idx="8794">
                  <c:v>103.83212594830667</c:v>
                </c:pt>
                <c:pt idx="8795">
                  <c:v>103.83383760325972</c:v>
                </c:pt>
                <c:pt idx="8796">
                  <c:v>103.83488054046659</c:v>
                </c:pt>
                <c:pt idx="8797">
                  <c:v>103.83517647714899</c:v>
                </c:pt>
                <c:pt idx="8798">
                  <c:v>103.83558037410653</c:v>
                </c:pt>
                <c:pt idx="8799">
                  <c:v>103.83741568595623</c:v>
                </c:pt>
                <c:pt idx="8800">
                  <c:v>103.8396363621318</c:v>
                </c:pt>
                <c:pt idx="8801">
                  <c:v>103.84003314035027</c:v>
                </c:pt>
                <c:pt idx="8802">
                  <c:v>103.84109871656204</c:v>
                </c:pt>
                <c:pt idx="8803">
                  <c:v>103.84211834544712</c:v>
                </c:pt>
                <c:pt idx="8804">
                  <c:v>103.84310838146314</c:v>
                </c:pt>
                <c:pt idx="8805">
                  <c:v>103.84334347349625</c:v>
                </c:pt>
                <c:pt idx="8806">
                  <c:v>103.84394323818699</c:v>
                </c:pt>
                <c:pt idx="8807">
                  <c:v>103.84419739515329</c:v>
                </c:pt>
                <c:pt idx="8808">
                  <c:v>103.84522431650174</c:v>
                </c:pt>
                <c:pt idx="8809">
                  <c:v>103.84561569996195</c:v>
                </c:pt>
                <c:pt idx="8810">
                  <c:v>103.845763323741</c:v>
                </c:pt>
                <c:pt idx="8811">
                  <c:v>103.84613646868755</c:v>
                </c:pt>
                <c:pt idx="8812">
                  <c:v>103.84643926945398</c:v>
                </c:pt>
                <c:pt idx="8813">
                  <c:v>103.84648233143557</c:v>
                </c:pt>
                <c:pt idx="8814">
                  <c:v>103.85193734835457</c:v>
                </c:pt>
                <c:pt idx="8815">
                  <c:v>103.8530002377554</c:v>
                </c:pt>
                <c:pt idx="8816">
                  <c:v>103.85353682502807</c:v>
                </c:pt>
                <c:pt idx="8817">
                  <c:v>103.8536721822003</c:v>
                </c:pt>
                <c:pt idx="8818">
                  <c:v>103.85374697328172</c:v>
                </c:pt>
                <c:pt idx="8819">
                  <c:v>103.85786332796989</c:v>
                </c:pt>
                <c:pt idx="8820">
                  <c:v>103.8582277233764</c:v>
                </c:pt>
                <c:pt idx="8821">
                  <c:v>103.85947019129839</c:v>
                </c:pt>
                <c:pt idx="8822">
                  <c:v>103.8611401315455</c:v>
                </c:pt>
                <c:pt idx="8823">
                  <c:v>103.86238390698024</c:v>
                </c:pt>
                <c:pt idx="8824">
                  <c:v>103.8625424024326</c:v>
                </c:pt>
                <c:pt idx="8825">
                  <c:v>103.86323435356437</c:v>
                </c:pt>
                <c:pt idx="8826">
                  <c:v>103.86349318467614</c:v>
                </c:pt>
                <c:pt idx="8827">
                  <c:v>103.8636775114137</c:v>
                </c:pt>
                <c:pt idx="8828">
                  <c:v>103.86496990769773</c:v>
                </c:pt>
                <c:pt idx="8829">
                  <c:v>103.86638879248395</c:v>
                </c:pt>
                <c:pt idx="8830">
                  <c:v>103.86662370952907</c:v>
                </c:pt>
                <c:pt idx="8831">
                  <c:v>103.86707158630442</c:v>
                </c:pt>
                <c:pt idx="8832">
                  <c:v>103.87177112173072</c:v>
                </c:pt>
                <c:pt idx="8833">
                  <c:v>103.8720221038953</c:v>
                </c:pt>
                <c:pt idx="8834">
                  <c:v>103.8721008888014</c:v>
                </c:pt>
                <c:pt idx="8835">
                  <c:v>103.87237044655767</c:v>
                </c:pt>
                <c:pt idx="8836">
                  <c:v>103.87450296670326</c:v>
                </c:pt>
                <c:pt idx="8837">
                  <c:v>103.87702349089162</c:v>
                </c:pt>
                <c:pt idx="8838">
                  <c:v>103.87780566034024</c:v>
                </c:pt>
                <c:pt idx="8839">
                  <c:v>103.88020937183664</c:v>
                </c:pt>
                <c:pt idx="8840">
                  <c:v>103.88157441664005</c:v>
                </c:pt>
                <c:pt idx="8841">
                  <c:v>103.88191810236684</c:v>
                </c:pt>
                <c:pt idx="8842">
                  <c:v>103.88373703486876</c:v>
                </c:pt>
                <c:pt idx="8843">
                  <c:v>103.88432611897774</c:v>
                </c:pt>
                <c:pt idx="8844">
                  <c:v>103.88515653022915</c:v>
                </c:pt>
                <c:pt idx="8845">
                  <c:v>103.88544691467055</c:v>
                </c:pt>
                <c:pt idx="8846">
                  <c:v>103.88550271596722</c:v>
                </c:pt>
                <c:pt idx="8847">
                  <c:v>103.88566763268598</c:v>
                </c:pt>
                <c:pt idx="8848">
                  <c:v>103.88705078162893</c:v>
                </c:pt>
                <c:pt idx="8849">
                  <c:v>103.88711631323869</c:v>
                </c:pt>
                <c:pt idx="8850">
                  <c:v>103.88726245107257</c:v>
                </c:pt>
                <c:pt idx="8851">
                  <c:v>103.88910516604496</c:v>
                </c:pt>
                <c:pt idx="8852">
                  <c:v>103.88976041778477</c:v>
                </c:pt>
                <c:pt idx="8853">
                  <c:v>103.8904055615704</c:v>
                </c:pt>
                <c:pt idx="8854">
                  <c:v>103.89051076890533</c:v>
                </c:pt>
                <c:pt idx="8855">
                  <c:v>103.89165398553774</c:v>
                </c:pt>
                <c:pt idx="8856">
                  <c:v>103.89214662721999</c:v>
                </c:pt>
                <c:pt idx="8857">
                  <c:v>103.89241875435407</c:v>
                </c:pt>
                <c:pt idx="8858">
                  <c:v>103.89311370023135</c:v>
                </c:pt>
                <c:pt idx="8859">
                  <c:v>103.89356177561665</c:v>
                </c:pt>
                <c:pt idx="8860">
                  <c:v>103.89676313196159</c:v>
                </c:pt>
                <c:pt idx="8861">
                  <c:v>103.89728525179329</c:v>
                </c:pt>
                <c:pt idx="8862">
                  <c:v>103.89813678448046</c:v>
                </c:pt>
                <c:pt idx="8863">
                  <c:v>103.89924492998276</c:v>
                </c:pt>
                <c:pt idx="8864">
                  <c:v>103.89939132001203</c:v>
                </c:pt>
                <c:pt idx="8865">
                  <c:v>103.90071899551918</c:v>
                </c:pt>
                <c:pt idx="8866">
                  <c:v>103.903676536257</c:v>
                </c:pt>
                <c:pt idx="8867">
                  <c:v>103.90447397278147</c:v>
                </c:pt>
                <c:pt idx="8868">
                  <c:v>103.90580552388668</c:v>
                </c:pt>
                <c:pt idx="8869">
                  <c:v>103.90809581037365</c:v>
                </c:pt>
                <c:pt idx="8870">
                  <c:v>103.90921438564604</c:v>
                </c:pt>
                <c:pt idx="8871">
                  <c:v>103.9097410913822</c:v>
                </c:pt>
                <c:pt idx="8872">
                  <c:v>103.90995455282595</c:v>
                </c:pt>
                <c:pt idx="8873">
                  <c:v>103.91023677405531</c:v>
                </c:pt>
                <c:pt idx="8874">
                  <c:v>103.91220408917923</c:v>
                </c:pt>
                <c:pt idx="8875">
                  <c:v>103.91305670130076</c:v>
                </c:pt>
                <c:pt idx="8876">
                  <c:v>103.91758470139685</c:v>
                </c:pt>
                <c:pt idx="8877">
                  <c:v>103.92175682186998</c:v>
                </c:pt>
                <c:pt idx="8878">
                  <c:v>103.9226010582923</c:v>
                </c:pt>
                <c:pt idx="8879">
                  <c:v>103.92263335819747</c:v>
                </c:pt>
                <c:pt idx="8880">
                  <c:v>103.92355501515014</c:v>
                </c:pt>
                <c:pt idx="8881">
                  <c:v>103.92411621406978</c:v>
                </c:pt>
                <c:pt idx="8882">
                  <c:v>103.92462843303848</c:v>
                </c:pt>
                <c:pt idx="8883">
                  <c:v>103.9267581691217</c:v>
                </c:pt>
                <c:pt idx="8884">
                  <c:v>103.92683635930304</c:v>
                </c:pt>
                <c:pt idx="8885">
                  <c:v>103.92696398038511</c:v>
                </c:pt>
                <c:pt idx="8886">
                  <c:v>103.92897331730704</c:v>
                </c:pt>
                <c:pt idx="8887">
                  <c:v>103.92988978028556</c:v>
                </c:pt>
                <c:pt idx="8888">
                  <c:v>103.93173571745081</c:v>
                </c:pt>
                <c:pt idx="8889">
                  <c:v>103.9345027270366</c:v>
                </c:pt>
                <c:pt idx="8890">
                  <c:v>103.93527628901877</c:v>
                </c:pt>
                <c:pt idx="8891">
                  <c:v>103.93623156324399</c:v>
                </c:pt>
                <c:pt idx="8892">
                  <c:v>103.93691791372187</c:v>
                </c:pt>
                <c:pt idx="8893">
                  <c:v>103.93816379547985</c:v>
                </c:pt>
                <c:pt idx="8894">
                  <c:v>103.93978645640824</c:v>
                </c:pt>
                <c:pt idx="8895">
                  <c:v>103.94099033223901</c:v>
                </c:pt>
                <c:pt idx="8896">
                  <c:v>103.94290831084716</c:v>
                </c:pt>
                <c:pt idx="8897">
                  <c:v>103.94346430902498</c:v>
                </c:pt>
                <c:pt idx="8898">
                  <c:v>103.94686087604104</c:v>
                </c:pt>
                <c:pt idx="8899">
                  <c:v>103.94742561087692</c:v>
                </c:pt>
                <c:pt idx="8900">
                  <c:v>103.94812676034114</c:v>
                </c:pt>
                <c:pt idx="8901">
                  <c:v>103.9490728897833</c:v>
                </c:pt>
                <c:pt idx="8902">
                  <c:v>103.94938961535239</c:v>
                </c:pt>
                <c:pt idx="8903">
                  <c:v>103.94986010605577</c:v>
                </c:pt>
                <c:pt idx="8904">
                  <c:v>103.95003594617889</c:v>
                </c:pt>
                <c:pt idx="8905">
                  <c:v>103.95176023528045</c:v>
                </c:pt>
                <c:pt idx="8906">
                  <c:v>103.9543652476696</c:v>
                </c:pt>
                <c:pt idx="8907">
                  <c:v>103.95497617411245</c:v>
                </c:pt>
                <c:pt idx="8908">
                  <c:v>103.95504319163038</c:v>
                </c:pt>
                <c:pt idx="8909">
                  <c:v>103.95538833847678</c:v>
                </c:pt>
                <c:pt idx="8910">
                  <c:v>103.95652249435999</c:v>
                </c:pt>
                <c:pt idx="8911">
                  <c:v>103.958069750764</c:v>
                </c:pt>
                <c:pt idx="8912">
                  <c:v>103.95992956672642</c:v>
                </c:pt>
                <c:pt idx="8913">
                  <c:v>103.96009792740712</c:v>
                </c:pt>
                <c:pt idx="8914">
                  <c:v>103.96285004397582</c:v>
                </c:pt>
                <c:pt idx="8915">
                  <c:v>103.96413847768022</c:v>
                </c:pt>
                <c:pt idx="8916">
                  <c:v>103.96633939740077</c:v>
                </c:pt>
                <c:pt idx="8917">
                  <c:v>103.96842899277925</c:v>
                </c:pt>
                <c:pt idx="8918">
                  <c:v>103.96852903338346</c:v>
                </c:pt>
                <c:pt idx="8919">
                  <c:v>103.96973455137112</c:v>
                </c:pt>
                <c:pt idx="8920">
                  <c:v>103.97194040293378</c:v>
                </c:pt>
                <c:pt idx="8921">
                  <c:v>103.97226361705022</c:v>
                </c:pt>
                <c:pt idx="8922">
                  <c:v>103.97312500251569</c:v>
                </c:pt>
                <c:pt idx="8923">
                  <c:v>103.97391196534467</c:v>
                </c:pt>
                <c:pt idx="8924">
                  <c:v>103.97421976189798</c:v>
                </c:pt>
                <c:pt idx="8925">
                  <c:v>103.97477085560401</c:v>
                </c:pt>
                <c:pt idx="8926">
                  <c:v>103.97735129788411</c:v>
                </c:pt>
                <c:pt idx="8927">
                  <c:v>103.97789698999934</c:v>
                </c:pt>
                <c:pt idx="8928">
                  <c:v>103.97849072238176</c:v>
                </c:pt>
                <c:pt idx="8929">
                  <c:v>103.97853887889875</c:v>
                </c:pt>
                <c:pt idx="8930">
                  <c:v>103.97996223202122</c:v>
                </c:pt>
                <c:pt idx="8931">
                  <c:v>103.98142362639808</c:v>
                </c:pt>
                <c:pt idx="8932">
                  <c:v>103.98258828685647</c:v>
                </c:pt>
                <c:pt idx="8933">
                  <c:v>103.98260785228727</c:v>
                </c:pt>
                <c:pt idx="8934">
                  <c:v>103.98279711929659</c:v>
                </c:pt>
                <c:pt idx="8935">
                  <c:v>103.98493401481332</c:v>
                </c:pt>
                <c:pt idx="8936">
                  <c:v>103.98498567096772</c:v>
                </c:pt>
                <c:pt idx="8937">
                  <c:v>103.9853877578964</c:v>
                </c:pt>
                <c:pt idx="8938">
                  <c:v>103.98760377918907</c:v>
                </c:pt>
                <c:pt idx="8939">
                  <c:v>103.98879144703739</c:v>
                </c:pt>
                <c:pt idx="8940">
                  <c:v>103.9888713416297</c:v>
                </c:pt>
                <c:pt idx="8941">
                  <c:v>103.98979202515201</c:v>
                </c:pt>
                <c:pt idx="8942">
                  <c:v>103.99167357101473</c:v>
                </c:pt>
                <c:pt idx="8943">
                  <c:v>103.99354661848402</c:v>
                </c:pt>
                <c:pt idx="8944">
                  <c:v>103.99672294826412</c:v>
                </c:pt>
                <c:pt idx="8945">
                  <c:v>104.00119601934684</c:v>
                </c:pt>
                <c:pt idx="8946">
                  <c:v>104.0015070927075</c:v>
                </c:pt>
                <c:pt idx="8947">
                  <c:v>104.00653244696385</c:v>
                </c:pt>
                <c:pt idx="8948">
                  <c:v>104.00727971921454</c:v>
                </c:pt>
                <c:pt idx="8949">
                  <c:v>104.00764796569841</c:v>
                </c:pt>
                <c:pt idx="8950">
                  <c:v>104.01206538248336</c:v>
                </c:pt>
                <c:pt idx="8951">
                  <c:v>104.01207610388957</c:v>
                </c:pt>
                <c:pt idx="8952">
                  <c:v>104.01381913157658</c:v>
                </c:pt>
                <c:pt idx="8953">
                  <c:v>104.01430904907937</c:v>
                </c:pt>
                <c:pt idx="8954">
                  <c:v>104.01600980294702</c:v>
                </c:pt>
                <c:pt idx="8955">
                  <c:v>104.01607211180277</c:v>
                </c:pt>
                <c:pt idx="8956">
                  <c:v>104.01789853196496</c:v>
                </c:pt>
                <c:pt idx="8957">
                  <c:v>104.02008164064053</c:v>
                </c:pt>
                <c:pt idx="8958">
                  <c:v>104.02035609398719</c:v>
                </c:pt>
                <c:pt idx="8959">
                  <c:v>104.02053864498566</c:v>
                </c:pt>
                <c:pt idx="8960">
                  <c:v>104.02112707210991</c:v>
                </c:pt>
                <c:pt idx="8961">
                  <c:v>104.02569085172073</c:v>
                </c:pt>
                <c:pt idx="8962">
                  <c:v>104.02760458564644</c:v>
                </c:pt>
                <c:pt idx="8963">
                  <c:v>104.02762305710527</c:v>
                </c:pt>
                <c:pt idx="8964">
                  <c:v>104.02819238480656</c:v>
                </c:pt>
                <c:pt idx="8965">
                  <c:v>104.0283589402913</c:v>
                </c:pt>
                <c:pt idx="8966">
                  <c:v>104.02965618580247</c:v>
                </c:pt>
                <c:pt idx="8967">
                  <c:v>104.03085942966467</c:v>
                </c:pt>
                <c:pt idx="8968">
                  <c:v>104.03364531540088</c:v>
                </c:pt>
                <c:pt idx="8969">
                  <c:v>104.03577954647838</c:v>
                </c:pt>
                <c:pt idx="8970">
                  <c:v>104.03774030520468</c:v>
                </c:pt>
                <c:pt idx="8971">
                  <c:v>104.03917825663261</c:v>
                </c:pt>
                <c:pt idx="8972">
                  <c:v>104.04073685776341</c:v>
                </c:pt>
                <c:pt idx="8973">
                  <c:v>104.04152681321834</c:v>
                </c:pt>
                <c:pt idx="8974">
                  <c:v>104.04343392626447</c:v>
                </c:pt>
                <c:pt idx="8975">
                  <c:v>104.04593122782418</c:v>
                </c:pt>
                <c:pt idx="8976">
                  <c:v>104.04839590768586</c:v>
                </c:pt>
                <c:pt idx="8977">
                  <c:v>104.0525080871942</c:v>
                </c:pt>
                <c:pt idx="8978">
                  <c:v>104.05300276777463</c:v>
                </c:pt>
                <c:pt idx="8979">
                  <c:v>104.05314946655588</c:v>
                </c:pt>
                <c:pt idx="8980">
                  <c:v>104.05483597674049</c:v>
                </c:pt>
                <c:pt idx="8981">
                  <c:v>104.05514070534487</c:v>
                </c:pt>
                <c:pt idx="8982">
                  <c:v>104.05529142187609</c:v>
                </c:pt>
                <c:pt idx="8983">
                  <c:v>104.05705527535432</c:v>
                </c:pt>
                <c:pt idx="8984">
                  <c:v>104.05705629705199</c:v>
                </c:pt>
                <c:pt idx="8985">
                  <c:v>104.0585002697249</c:v>
                </c:pt>
                <c:pt idx="8986">
                  <c:v>104.05982442752523</c:v>
                </c:pt>
                <c:pt idx="8987">
                  <c:v>104.06273283012176</c:v>
                </c:pt>
                <c:pt idx="8988">
                  <c:v>104.06333304206584</c:v>
                </c:pt>
                <c:pt idx="8989">
                  <c:v>104.06409047440061</c:v>
                </c:pt>
                <c:pt idx="8990">
                  <c:v>104.06582994924388</c:v>
                </c:pt>
                <c:pt idx="8991">
                  <c:v>104.06639716474822</c:v>
                </c:pt>
                <c:pt idx="8992">
                  <c:v>104.06686433522175</c:v>
                </c:pt>
                <c:pt idx="8993">
                  <c:v>104.07100608184486</c:v>
                </c:pt>
                <c:pt idx="8994">
                  <c:v>104.07292092508727</c:v>
                </c:pt>
                <c:pt idx="8995">
                  <c:v>104.07403184043646</c:v>
                </c:pt>
                <c:pt idx="8996">
                  <c:v>104.07459742103393</c:v>
                </c:pt>
                <c:pt idx="8997">
                  <c:v>104.07554137288516</c:v>
                </c:pt>
                <c:pt idx="8998">
                  <c:v>104.07740570134185</c:v>
                </c:pt>
                <c:pt idx="8999">
                  <c:v>104.07854458303888</c:v>
                </c:pt>
                <c:pt idx="9000">
                  <c:v>104.08011703649555</c:v>
                </c:pt>
                <c:pt idx="9001">
                  <c:v>104.084298584799</c:v>
                </c:pt>
                <c:pt idx="9002">
                  <c:v>104.08431083397625</c:v>
                </c:pt>
                <c:pt idx="9003">
                  <c:v>104.08502850726057</c:v>
                </c:pt>
                <c:pt idx="9004">
                  <c:v>104.0861597339115</c:v>
                </c:pt>
                <c:pt idx="9005">
                  <c:v>104.08736425848195</c:v>
                </c:pt>
                <c:pt idx="9006">
                  <c:v>104.08813243002463</c:v>
                </c:pt>
                <c:pt idx="9007">
                  <c:v>104.08823549139038</c:v>
                </c:pt>
                <c:pt idx="9008">
                  <c:v>104.08838919354486</c:v>
                </c:pt>
                <c:pt idx="9009">
                  <c:v>104.08949469377562</c:v>
                </c:pt>
                <c:pt idx="9010">
                  <c:v>104.0915685407175</c:v>
                </c:pt>
                <c:pt idx="9011">
                  <c:v>104.09175192155986</c:v>
                </c:pt>
                <c:pt idx="9012">
                  <c:v>104.09449430078416</c:v>
                </c:pt>
                <c:pt idx="9013">
                  <c:v>104.09619000349061</c:v>
                </c:pt>
                <c:pt idx="9014">
                  <c:v>104.09896665597665</c:v>
                </c:pt>
                <c:pt idx="9015">
                  <c:v>104.09985417610329</c:v>
                </c:pt>
                <c:pt idx="9016">
                  <c:v>104.10051990930735</c:v>
                </c:pt>
                <c:pt idx="9017">
                  <c:v>104.1021332823413</c:v>
                </c:pt>
                <c:pt idx="9018">
                  <c:v>104.10214864386904</c:v>
                </c:pt>
                <c:pt idx="9019">
                  <c:v>104.10217291445318</c:v>
                </c:pt>
                <c:pt idx="9020">
                  <c:v>104.10229547100681</c:v>
                </c:pt>
                <c:pt idx="9021">
                  <c:v>104.10513790582563</c:v>
                </c:pt>
                <c:pt idx="9022">
                  <c:v>104.10636270573994</c:v>
                </c:pt>
                <c:pt idx="9023">
                  <c:v>104.10854205211092</c:v>
                </c:pt>
                <c:pt idx="9024">
                  <c:v>104.10883572333805</c:v>
                </c:pt>
                <c:pt idx="9025">
                  <c:v>104.11059467819933</c:v>
                </c:pt>
                <c:pt idx="9026">
                  <c:v>104.11155142175295</c:v>
                </c:pt>
                <c:pt idx="9027">
                  <c:v>104.11812400139846</c:v>
                </c:pt>
                <c:pt idx="9028">
                  <c:v>104.12108456393746</c:v>
                </c:pt>
                <c:pt idx="9029">
                  <c:v>104.12120085386857</c:v>
                </c:pt>
                <c:pt idx="9030">
                  <c:v>104.12419367348016</c:v>
                </c:pt>
                <c:pt idx="9031">
                  <c:v>104.12487601761316</c:v>
                </c:pt>
                <c:pt idx="9032">
                  <c:v>104.12738086629146</c:v>
                </c:pt>
                <c:pt idx="9033">
                  <c:v>104.12782865560027</c:v>
                </c:pt>
                <c:pt idx="9034">
                  <c:v>104.12808490654743</c:v>
                </c:pt>
                <c:pt idx="9035">
                  <c:v>104.12851644633923</c:v>
                </c:pt>
                <c:pt idx="9036">
                  <c:v>104.13048346791074</c:v>
                </c:pt>
                <c:pt idx="9037">
                  <c:v>104.13083629427882</c:v>
                </c:pt>
                <c:pt idx="9038">
                  <c:v>104.13101011582111</c:v>
                </c:pt>
                <c:pt idx="9039">
                  <c:v>104.13381464958702</c:v>
                </c:pt>
                <c:pt idx="9040">
                  <c:v>104.13419889310865</c:v>
                </c:pt>
                <c:pt idx="9041">
                  <c:v>104.13711592489145</c:v>
                </c:pt>
                <c:pt idx="9042">
                  <c:v>104.13713718194896</c:v>
                </c:pt>
                <c:pt idx="9043">
                  <c:v>104.13751253417618</c:v>
                </c:pt>
                <c:pt idx="9044">
                  <c:v>104.1391043643508</c:v>
                </c:pt>
                <c:pt idx="9045">
                  <c:v>104.14252240239875</c:v>
                </c:pt>
                <c:pt idx="9046">
                  <c:v>104.14255439202638</c:v>
                </c:pt>
                <c:pt idx="9047">
                  <c:v>104.14407019354238</c:v>
                </c:pt>
                <c:pt idx="9048">
                  <c:v>104.14484073187634</c:v>
                </c:pt>
                <c:pt idx="9049">
                  <c:v>104.14639049180249</c:v>
                </c:pt>
                <c:pt idx="9050">
                  <c:v>104.14683985473543</c:v>
                </c:pt>
                <c:pt idx="9051">
                  <c:v>104.14810198265532</c:v>
                </c:pt>
                <c:pt idx="9052">
                  <c:v>104.14823096770102</c:v>
                </c:pt>
                <c:pt idx="9053">
                  <c:v>104.14885261648462</c:v>
                </c:pt>
                <c:pt idx="9054">
                  <c:v>104.15243098234745</c:v>
                </c:pt>
                <c:pt idx="9055">
                  <c:v>104.15641196227253</c:v>
                </c:pt>
                <c:pt idx="9056">
                  <c:v>104.15932474183398</c:v>
                </c:pt>
                <c:pt idx="9057">
                  <c:v>104.15956287104972</c:v>
                </c:pt>
                <c:pt idx="9058">
                  <c:v>104.15981282385704</c:v>
                </c:pt>
                <c:pt idx="9059">
                  <c:v>104.16094042569024</c:v>
                </c:pt>
                <c:pt idx="9060">
                  <c:v>104.16594314111477</c:v>
                </c:pt>
                <c:pt idx="9061">
                  <c:v>104.16674422521683</c:v>
                </c:pt>
                <c:pt idx="9062">
                  <c:v>104.16715537617655</c:v>
                </c:pt>
                <c:pt idx="9063">
                  <c:v>104.16734801234269</c:v>
                </c:pt>
                <c:pt idx="9064">
                  <c:v>104.16897861615276</c:v>
                </c:pt>
                <c:pt idx="9065">
                  <c:v>104.17205124550796</c:v>
                </c:pt>
                <c:pt idx="9066">
                  <c:v>104.17221699768881</c:v>
                </c:pt>
                <c:pt idx="9067">
                  <c:v>104.17338601058938</c:v>
                </c:pt>
                <c:pt idx="9068">
                  <c:v>104.17477078195117</c:v>
                </c:pt>
                <c:pt idx="9069">
                  <c:v>104.17631690602943</c:v>
                </c:pt>
                <c:pt idx="9070">
                  <c:v>104.17657326899641</c:v>
                </c:pt>
                <c:pt idx="9071">
                  <c:v>104.17831811219639</c:v>
                </c:pt>
                <c:pt idx="9072">
                  <c:v>104.17849129532132</c:v>
                </c:pt>
                <c:pt idx="9073">
                  <c:v>104.17940639411856</c:v>
                </c:pt>
                <c:pt idx="9074">
                  <c:v>104.18201298204511</c:v>
                </c:pt>
                <c:pt idx="9075">
                  <c:v>104.18332027147919</c:v>
                </c:pt>
                <c:pt idx="9076">
                  <c:v>104.184569261205</c:v>
                </c:pt>
                <c:pt idx="9077">
                  <c:v>104.18464946723867</c:v>
                </c:pt>
                <c:pt idx="9078">
                  <c:v>104.18515112248882</c:v>
                </c:pt>
                <c:pt idx="9079">
                  <c:v>104.18682996121572</c:v>
                </c:pt>
                <c:pt idx="9080">
                  <c:v>104.18683055160267</c:v>
                </c:pt>
                <c:pt idx="9081">
                  <c:v>104.18737792089196</c:v>
                </c:pt>
                <c:pt idx="9082">
                  <c:v>104.18829121494883</c:v>
                </c:pt>
                <c:pt idx="9083">
                  <c:v>104.19162692929501</c:v>
                </c:pt>
                <c:pt idx="9084">
                  <c:v>104.19476931441885</c:v>
                </c:pt>
                <c:pt idx="9085">
                  <c:v>104.19482996737055</c:v>
                </c:pt>
                <c:pt idx="9086">
                  <c:v>104.19547942911109</c:v>
                </c:pt>
                <c:pt idx="9087">
                  <c:v>104.19751845968929</c:v>
                </c:pt>
                <c:pt idx="9088">
                  <c:v>104.19950085256515</c:v>
                </c:pt>
                <c:pt idx="9089">
                  <c:v>104.1995910854921</c:v>
                </c:pt>
                <c:pt idx="9090">
                  <c:v>104.20039120158862</c:v>
                </c:pt>
                <c:pt idx="9091">
                  <c:v>104.20294192529516</c:v>
                </c:pt>
                <c:pt idx="9092">
                  <c:v>104.20385954185936</c:v>
                </c:pt>
                <c:pt idx="9093">
                  <c:v>104.20398150761017</c:v>
                </c:pt>
                <c:pt idx="9094">
                  <c:v>104.20405425259128</c:v>
                </c:pt>
                <c:pt idx="9095">
                  <c:v>104.20530087639085</c:v>
                </c:pt>
                <c:pt idx="9096">
                  <c:v>104.20857217450664</c:v>
                </c:pt>
                <c:pt idx="9097">
                  <c:v>104.20945542040553</c:v>
                </c:pt>
                <c:pt idx="9098">
                  <c:v>104.21077784833467</c:v>
                </c:pt>
                <c:pt idx="9099">
                  <c:v>104.21345030501041</c:v>
                </c:pt>
                <c:pt idx="9100">
                  <c:v>104.21373584085252</c:v>
                </c:pt>
                <c:pt idx="9101">
                  <c:v>104.21455874402525</c:v>
                </c:pt>
                <c:pt idx="9102">
                  <c:v>104.21515477045511</c:v>
                </c:pt>
                <c:pt idx="9103">
                  <c:v>104.21553424063509</c:v>
                </c:pt>
                <c:pt idx="9104">
                  <c:v>104.21633209749929</c:v>
                </c:pt>
                <c:pt idx="9105">
                  <c:v>104.21791026760941</c:v>
                </c:pt>
                <c:pt idx="9106">
                  <c:v>104.21938373016218</c:v>
                </c:pt>
                <c:pt idx="9107">
                  <c:v>104.21980715122672</c:v>
                </c:pt>
                <c:pt idx="9108">
                  <c:v>104.22258443458053</c:v>
                </c:pt>
                <c:pt idx="9109">
                  <c:v>104.22266710550757</c:v>
                </c:pt>
                <c:pt idx="9110">
                  <c:v>104.23102276819911</c:v>
                </c:pt>
                <c:pt idx="9111">
                  <c:v>104.23176222967554</c:v>
                </c:pt>
                <c:pt idx="9112">
                  <c:v>104.23221697415794</c:v>
                </c:pt>
                <c:pt idx="9113">
                  <c:v>104.23265915296395</c:v>
                </c:pt>
                <c:pt idx="9114">
                  <c:v>104.2348416971311</c:v>
                </c:pt>
                <c:pt idx="9115">
                  <c:v>104.23743320171599</c:v>
                </c:pt>
                <c:pt idx="9116">
                  <c:v>104.23745631525526</c:v>
                </c:pt>
                <c:pt idx="9117">
                  <c:v>104.23820806840293</c:v>
                </c:pt>
                <c:pt idx="9118">
                  <c:v>104.23898373175005</c:v>
                </c:pt>
                <c:pt idx="9119">
                  <c:v>104.24052275566794</c:v>
                </c:pt>
                <c:pt idx="9120">
                  <c:v>104.24090685375542</c:v>
                </c:pt>
                <c:pt idx="9121">
                  <c:v>104.24129618621177</c:v>
                </c:pt>
                <c:pt idx="9122">
                  <c:v>104.24199331216256</c:v>
                </c:pt>
                <c:pt idx="9123">
                  <c:v>104.24538067567865</c:v>
                </c:pt>
                <c:pt idx="9124">
                  <c:v>104.2468355844599</c:v>
                </c:pt>
                <c:pt idx="9125">
                  <c:v>104.24755254047058</c:v>
                </c:pt>
                <c:pt idx="9126">
                  <c:v>104.24828523708644</c:v>
                </c:pt>
                <c:pt idx="9127">
                  <c:v>104.24834958865131</c:v>
                </c:pt>
                <c:pt idx="9128">
                  <c:v>104.25372725402151</c:v>
                </c:pt>
                <c:pt idx="9129">
                  <c:v>104.25421592235288</c:v>
                </c:pt>
                <c:pt idx="9130">
                  <c:v>104.25680743135885</c:v>
                </c:pt>
                <c:pt idx="9131">
                  <c:v>104.26047439248036</c:v>
                </c:pt>
                <c:pt idx="9132">
                  <c:v>104.26980987963447</c:v>
                </c:pt>
                <c:pt idx="9133">
                  <c:v>104.27157549464208</c:v>
                </c:pt>
                <c:pt idx="9134">
                  <c:v>104.27189577979685</c:v>
                </c:pt>
                <c:pt idx="9135">
                  <c:v>104.27210093352993</c:v>
                </c:pt>
                <c:pt idx="9136">
                  <c:v>104.2727237047293</c:v>
                </c:pt>
                <c:pt idx="9137">
                  <c:v>104.2738272524299</c:v>
                </c:pt>
                <c:pt idx="9138">
                  <c:v>104.27478968676316</c:v>
                </c:pt>
                <c:pt idx="9139">
                  <c:v>104.27673632315509</c:v>
                </c:pt>
                <c:pt idx="9140">
                  <c:v>104.27765318392056</c:v>
                </c:pt>
                <c:pt idx="9141">
                  <c:v>104.27791609157612</c:v>
                </c:pt>
                <c:pt idx="9142">
                  <c:v>104.27873805896436</c:v>
                </c:pt>
                <c:pt idx="9143">
                  <c:v>104.27898955340507</c:v>
                </c:pt>
                <c:pt idx="9144">
                  <c:v>104.27979691288272</c:v>
                </c:pt>
                <c:pt idx="9145">
                  <c:v>104.28157164278298</c:v>
                </c:pt>
                <c:pt idx="9146">
                  <c:v>104.28304631898624</c:v>
                </c:pt>
                <c:pt idx="9147">
                  <c:v>104.28520722136675</c:v>
                </c:pt>
                <c:pt idx="9148">
                  <c:v>104.28599271740102</c:v>
                </c:pt>
                <c:pt idx="9149">
                  <c:v>104.28604076857584</c:v>
                </c:pt>
                <c:pt idx="9150">
                  <c:v>104.28943599274525</c:v>
                </c:pt>
                <c:pt idx="9151">
                  <c:v>104.28976338942181</c:v>
                </c:pt>
                <c:pt idx="9152">
                  <c:v>104.29153969313819</c:v>
                </c:pt>
                <c:pt idx="9153">
                  <c:v>104.29383844679042</c:v>
                </c:pt>
                <c:pt idx="9154">
                  <c:v>104.29501753138099</c:v>
                </c:pt>
                <c:pt idx="9155">
                  <c:v>104.29545758921938</c:v>
                </c:pt>
                <c:pt idx="9156">
                  <c:v>104.29712331862764</c:v>
                </c:pt>
                <c:pt idx="9157">
                  <c:v>104.29814607176364</c:v>
                </c:pt>
                <c:pt idx="9158">
                  <c:v>104.29995094390736</c:v>
                </c:pt>
                <c:pt idx="9159">
                  <c:v>104.30111867614779</c:v>
                </c:pt>
                <c:pt idx="9160">
                  <c:v>104.30168254319219</c:v>
                </c:pt>
                <c:pt idx="9161">
                  <c:v>104.30401625278807</c:v>
                </c:pt>
                <c:pt idx="9162">
                  <c:v>104.30593362530549</c:v>
                </c:pt>
                <c:pt idx="9163">
                  <c:v>104.30660105335973</c:v>
                </c:pt>
                <c:pt idx="9164">
                  <c:v>104.30712170448307</c:v>
                </c:pt>
                <c:pt idx="9165">
                  <c:v>104.30937418303856</c:v>
                </c:pt>
                <c:pt idx="9166">
                  <c:v>104.30984577863092</c:v>
                </c:pt>
                <c:pt idx="9167">
                  <c:v>104.31449064672447</c:v>
                </c:pt>
                <c:pt idx="9168">
                  <c:v>104.31856431019189</c:v>
                </c:pt>
                <c:pt idx="9169">
                  <c:v>104.31996509259987</c:v>
                </c:pt>
                <c:pt idx="9170">
                  <c:v>104.3218274098046</c:v>
                </c:pt>
                <c:pt idx="9171">
                  <c:v>104.32280895368929</c:v>
                </c:pt>
                <c:pt idx="9172">
                  <c:v>104.3238644219274</c:v>
                </c:pt>
                <c:pt idx="9173">
                  <c:v>104.32540763398939</c:v>
                </c:pt>
                <c:pt idx="9174">
                  <c:v>104.3271096469656</c:v>
                </c:pt>
                <c:pt idx="9175">
                  <c:v>104.33100137932517</c:v>
                </c:pt>
                <c:pt idx="9176">
                  <c:v>104.33129331911162</c:v>
                </c:pt>
                <c:pt idx="9177">
                  <c:v>104.33386622060503</c:v>
                </c:pt>
                <c:pt idx="9178">
                  <c:v>104.34017483682516</c:v>
                </c:pt>
                <c:pt idx="9179">
                  <c:v>104.34170554235385</c:v>
                </c:pt>
                <c:pt idx="9180">
                  <c:v>104.34391761091436</c:v>
                </c:pt>
                <c:pt idx="9181">
                  <c:v>104.34505867411309</c:v>
                </c:pt>
                <c:pt idx="9182">
                  <c:v>104.34634845894665</c:v>
                </c:pt>
                <c:pt idx="9183">
                  <c:v>104.34969880456617</c:v>
                </c:pt>
                <c:pt idx="9184">
                  <c:v>104.34997684389675</c:v>
                </c:pt>
                <c:pt idx="9185">
                  <c:v>104.35023730975493</c:v>
                </c:pt>
                <c:pt idx="9186">
                  <c:v>104.3527937941094</c:v>
                </c:pt>
                <c:pt idx="9187">
                  <c:v>104.35475321456346</c:v>
                </c:pt>
                <c:pt idx="9188">
                  <c:v>104.35884229582024</c:v>
                </c:pt>
                <c:pt idx="9189">
                  <c:v>104.36545215268796</c:v>
                </c:pt>
                <c:pt idx="9190">
                  <c:v>104.36675866461408</c:v>
                </c:pt>
                <c:pt idx="9191">
                  <c:v>104.37049444641664</c:v>
                </c:pt>
                <c:pt idx="9192">
                  <c:v>104.37051687058255</c:v>
                </c:pt>
                <c:pt idx="9193">
                  <c:v>104.37234493692009</c:v>
                </c:pt>
                <c:pt idx="9194">
                  <c:v>104.37270288430695</c:v>
                </c:pt>
                <c:pt idx="9195">
                  <c:v>104.37475032843257</c:v>
                </c:pt>
                <c:pt idx="9196">
                  <c:v>104.37561435118197</c:v>
                </c:pt>
                <c:pt idx="9197">
                  <c:v>104.38059644548638</c:v>
                </c:pt>
                <c:pt idx="9198">
                  <c:v>104.38102257704661</c:v>
                </c:pt>
                <c:pt idx="9199">
                  <c:v>104.38576820143865</c:v>
                </c:pt>
                <c:pt idx="9200">
                  <c:v>104.3872134446177</c:v>
                </c:pt>
                <c:pt idx="9201">
                  <c:v>104.38866897029067</c:v>
                </c:pt>
                <c:pt idx="9202">
                  <c:v>104.38993650523375</c:v>
                </c:pt>
                <c:pt idx="9203">
                  <c:v>104.39086231004227</c:v>
                </c:pt>
                <c:pt idx="9204">
                  <c:v>104.39317642060323</c:v>
                </c:pt>
                <c:pt idx="9205">
                  <c:v>104.39342227431099</c:v>
                </c:pt>
                <c:pt idx="9206">
                  <c:v>104.39580635586262</c:v>
                </c:pt>
                <c:pt idx="9207">
                  <c:v>104.39796758627172</c:v>
                </c:pt>
                <c:pt idx="9208">
                  <c:v>104.3987000050676</c:v>
                </c:pt>
                <c:pt idx="9209">
                  <c:v>104.40154243052854</c:v>
                </c:pt>
                <c:pt idx="9210">
                  <c:v>104.40213210847089</c:v>
                </c:pt>
                <c:pt idx="9211">
                  <c:v>104.40260901207064</c:v>
                </c:pt>
                <c:pt idx="9212">
                  <c:v>104.40362943701638</c:v>
                </c:pt>
                <c:pt idx="9213">
                  <c:v>104.40403099897776</c:v>
                </c:pt>
                <c:pt idx="9214">
                  <c:v>104.40502729103147</c:v>
                </c:pt>
                <c:pt idx="9215">
                  <c:v>104.40850021178112</c:v>
                </c:pt>
                <c:pt idx="9216">
                  <c:v>104.41706988907765</c:v>
                </c:pt>
                <c:pt idx="9217">
                  <c:v>104.41780094101399</c:v>
                </c:pt>
                <c:pt idx="9218">
                  <c:v>104.41965723249785</c:v>
                </c:pt>
                <c:pt idx="9219">
                  <c:v>104.41998611374915</c:v>
                </c:pt>
                <c:pt idx="9220">
                  <c:v>104.42020578364689</c:v>
                </c:pt>
                <c:pt idx="9221">
                  <c:v>104.42022757536475</c:v>
                </c:pt>
                <c:pt idx="9222">
                  <c:v>104.42099419888895</c:v>
                </c:pt>
                <c:pt idx="9223">
                  <c:v>104.42208518414473</c:v>
                </c:pt>
                <c:pt idx="9224">
                  <c:v>104.42212413624598</c:v>
                </c:pt>
                <c:pt idx="9225">
                  <c:v>104.42228450467897</c:v>
                </c:pt>
                <c:pt idx="9226">
                  <c:v>104.42885675079776</c:v>
                </c:pt>
                <c:pt idx="9227">
                  <c:v>104.4304298837974</c:v>
                </c:pt>
                <c:pt idx="9228">
                  <c:v>104.43077599463791</c:v>
                </c:pt>
                <c:pt idx="9229">
                  <c:v>104.43148883697957</c:v>
                </c:pt>
                <c:pt idx="9230">
                  <c:v>104.43246016149334</c:v>
                </c:pt>
                <c:pt idx="9231">
                  <c:v>104.43342400093437</c:v>
                </c:pt>
                <c:pt idx="9232">
                  <c:v>104.43442615759245</c:v>
                </c:pt>
                <c:pt idx="9233">
                  <c:v>104.43461250233645</c:v>
                </c:pt>
                <c:pt idx="9234">
                  <c:v>104.4379771670348</c:v>
                </c:pt>
                <c:pt idx="9235">
                  <c:v>104.43986449925519</c:v>
                </c:pt>
                <c:pt idx="9236">
                  <c:v>104.44252331677478</c:v>
                </c:pt>
                <c:pt idx="9237">
                  <c:v>104.44374747902063</c:v>
                </c:pt>
                <c:pt idx="9238">
                  <c:v>104.44429452111874</c:v>
                </c:pt>
                <c:pt idx="9239">
                  <c:v>104.44429899335429</c:v>
                </c:pt>
                <c:pt idx="9240">
                  <c:v>104.44688102490244</c:v>
                </c:pt>
                <c:pt idx="9241">
                  <c:v>104.44704010042787</c:v>
                </c:pt>
                <c:pt idx="9242">
                  <c:v>104.44947393199247</c:v>
                </c:pt>
                <c:pt idx="9243">
                  <c:v>104.45156347234099</c:v>
                </c:pt>
                <c:pt idx="9244">
                  <c:v>104.45161064267533</c:v>
                </c:pt>
                <c:pt idx="9245">
                  <c:v>104.45294978905218</c:v>
                </c:pt>
                <c:pt idx="9246">
                  <c:v>104.45344909784917</c:v>
                </c:pt>
                <c:pt idx="9247">
                  <c:v>104.4541628201026</c:v>
                </c:pt>
                <c:pt idx="9248">
                  <c:v>104.4568082614738</c:v>
                </c:pt>
                <c:pt idx="9249">
                  <c:v>104.45708804141712</c:v>
                </c:pt>
                <c:pt idx="9250">
                  <c:v>104.45868242964903</c:v>
                </c:pt>
                <c:pt idx="9251">
                  <c:v>104.45892822439092</c:v>
                </c:pt>
                <c:pt idx="9252">
                  <c:v>104.46032057300266</c:v>
                </c:pt>
                <c:pt idx="9253">
                  <c:v>104.47024962503681</c:v>
                </c:pt>
                <c:pt idx="9254">
                  <c:v>104.47158901275523</c:v>
                </c:pt>
                <c:pt idx="9255">
                  <c:v>104.4751335586282</c:v>
                </c:pt>
                <c:pt idx="9256">
                  <c:v>104.47917018089575</c:v>
                </c:pt>
                <c:pt idx="9257">
                  <c:v>104.47996387303353</c:v>
                </c:pt>
                <c:pt idx="9258">
                  <c:v>104.48140809775727</c:v>
                </c:pt>
                <c:pt idx="9259">
                  <c:v>104.48480872090953</c:v>
                </c:pt>
                <c:pt idx="9260">
                  <c:v>104.48580228511993</c:v>
                </c:pt>
                <c:pt idx="9261">
                  <c:v>104.48597398783269</c:v>
                </c:pt>
                <c:pt idx="9262">
                  <c:v>104.4918636179364</c:v>
                </c:pt>
                <c:pt idx="9263">
                  <c:v>104.49282245895991</c:v>
                </c:pt>
                <c:pt idx="9264">
                  <c:v>104.49564109158901</c:v>
                </c:pt>
                <c:pt idx="9265">
                  <c:v>104.49778920353101</c:v>
                </c:pt>
                <c:pt idx="9266">
                  <c:v>104.49823972113995</c:v>
                </c:pt>
                <c:pt idx="9267">
                  <c:v>104.4989513093103</c:v>
                </c:pt>
                <c:pt idx="9268">
                  <c:v>104.50162779705111</c:v>
                </c:pt>
                <c:pt idx="9269">
                  <c:v>104.50175361076096</c:v>
                </c:pt>
                <c:pt idx="9270">
                  <c:v>104.50507075216457</c:v>
                </c:pt>
                <c:pt idx="9271">
                  <c:v>104.50801406584482</c:v>
                </c:pt>
                <c:pt idx="9272">
                  <c:v>104.510431966482</c:v>
                </c:pt>
                <c:pt idx="9273">
                  <c:v>104.5116061469467</c:v>
                </c:pt>
                <c:pt idx="9274">
                  <c:v>104.5141024628081</c:v>
                </c:pt>
                <c:pt idx="9275">
                  <c:v>104.51420077953645</c:v>
                </c:pt>
                <c:pt idx="9276">
                  <c:v>104.51932811007367</c:v>
                </c:pt>
                <c:pt idx="9277">
                  <c:v>104.51950798965719</c:v>
                </c:pt>
                <c:pt idx="9278">
                  <c:v>104.51992802178705</c:v>
                </c:pt>
                <c:pt idx="9279">
                  <c:v>104.5217819026976</c:v>
                </c:pt>
                <c:pt idx="9280">
                  <c:v>104.52281885988904</c:v>
                </c:pt>
                <c:pt idx="9281">
                  <c:v>104.52656570550307</c:v>
                </c:pt>
                <c:pt idx="9282">
                  <c:v>104.52675786835</c:v>
                </c:pt>
                <c:pt idx="9283">
                  <c:v>104.52677865134144</c:v>
                </c:pt>
                <c:pt idx="9284">
                  <c:v>104.52890018029916</c:v>
                </c:pt>
                <c:pt idx="9285">
                  <c:v>104.52928572945021</c:v>
                </c:pt>
                <c:pt idx="9286">
                  <c:v>104.53008238417921</c:v>
                </c:pt>
                <c:pt idx="9287">
                  <c:v>104.5311539458328</c:v>
                </c:pt>
                <c:pt idx="9288">
                  <c:v>104.53141203844893</c:v>
                </c:pt>
                <c:pt idx="9289">
                  <c:v>104.53310492679348</c:v>
                </c:pt>
                <c:pt idx="9290">
                  <c:v>104.5343143953243</c:v>
                </c:pt>
                <c:pt idx="9291">
                  <c:v>104.53698746167322</c:v>
                </c:pt>
                <c:pt idx="9292">
                  <c:v>104.53815458327922</c:v>
                </c:pt>
                <c:pt idx="9293">
                  <c:v>104.53881523756502</c:v>
                </c:pt>
                <c:pt idx="9294">
                  <c:v>104.53909374686985</c:v>
                </c:pt>
                <c:pt idx="9295">
                  <c:v>104.53945649968769</c:v>
                </c:pt>
                <c:pt idx="9296">
                  <c:v>104.53954394075504</c:v>
                </c:pt>
                <c:pt idx="9297">
                  <c:v>104.54025195141119</c:v>
                </c:pt>
                <c:pt idx="9298">
                  <c:v>104.54084439022569</c:v>
                </c:pt>
                <c:pt idx="9299">
                  <c:v>104.54269613276168</c:v>
                </c:pt>
                <c:pt idx="9300">
                  <c:v>104.55121392438083</c:v>
                </c:pt>
                <c:pt idx="9301">
                  <c:v>104.55412613843392</c:v>
                </c:pt>
                <c:pt idx="9302">
                  <c:v>104.55895773649009</c:v>
                </c:pt>
                <c:pt idx="9303">
                  <c:v>104.55932146621488</c:v>
                </c:pt>
                <c:pt idx="9304">
                  <c:v>104.56132482912169</c:v>
                </c:pt>
                <c:pt idx="9305">
                  <c:v>104.56151032185447</c:v>
                </c:pt>
                <c:pt idx="9306">
                  <c:v>104.56261008186638</c:v>
                </c:pt>
                <c:pt idx="9307">
                  <c:v>104.56864515413574</c:v>
                </c:pt>
                <c:pt idx="9308">
                  <c:v>104.56883713127988</c:v>
                </c:pt>
                <c:pt idx="9309">
                  <c:v>104.56905642304757</c:v>
                </c:pt>
                <c:pt idx="9310">
                  <c:v>104.56914278424537</c:v>
                </c:pt>
                <c:pt idx="9311">
                  <c:v>104.57011391657953</c:v>
                </c:pt>
                <c:pt idx="9312">
                  <c:v>104.5725108995555</c:v>
                </c:pt>
                <c:pt idx="9313">
                  <c:v>104.5726964408654</c:v>
                </c:pt>
                <c:pt idx="9314">
                  <c:v>104.57355136521035</c:v>
                </c:pt>
                <c:pt idx="9315">
                  <c:v>104.57867714810193</c:v>
                </c:pt>
                <c:pt idx="9316">
                  <c:v>104.57891567814515</c:v>
                </c:pt>
                <c:pt idx="9317">
                  <c:v>104.58078485263736</c:v>
                </c:pt>
                <c:pt idx="9318">
                  <c:v>104.58129635242477</c:v>
                </c:pt>
                <c:pt idx="9319">
                  <c:v>104.58389705701346</c:v>
                </c:pt>
                <c:pt idx="9320">
                  <c:v>104.59114171751982</c:v>
                </c:pt>
                <c:pt idx="9321">
                  <c:v>104.59336611607412</c:v>
                </c:pt>
                <c:pt idx="9322">
                  <c:v>104.5953163885314</c:v>
                </c:pt>
                <c:pt idx="9323">
                  <c:v>104.5980962758271</c:v>
                </c:pt>
                <c:pt idx="9324">
                  <c:v>104.59956189170984</c:v>
                </c:pt>
                <c:pt idx="9325">
                  <c:v>104.59959301704849</c:v>
                </c:pt>
                <c:pt idx="9326">
                  <c:v>104.59990761596409</c:v>
                </c:pt>
                <c:pt idx="9327">
                  <c:v>104.60663763920371</c:v>
                </c:pt>
                <c:pt idx="9328">
                  <c:v>104.60990179689051</c:v>
                </c:pt>
                <c:pt idx="9329">
                  <c:v>104.61013802844057</c:v>
                </c:pt>
                <c:pt idx="9330">
                  <c:v>104.61083712247071</c:v>
                </c:pt>
                <c:pt idx="9331">
                  <c:v>104.61095146271518</c:v>
                </c:pt>
                <c:pt idx="9332">
                  <c:v>104.61280589068342</c:v>
                </c:pt>
                <c:pt idx="9333">
                  <c:v>104.6139676161724</c:v>
                </c:pt>
                <c:pt idx="9334">
                  <c:v>104.61647883347138</c:v>
                </c:pt>
                <c:pt idx="9335">
                  <c:v>104.61707851114021</c:v>
                </c:pt>
                <c:pt idx="9336">
                  <c:v>104.62283764760173</c:v>
                </c:pt>
                <c:pt idx="9337">
                  <c:v>104.62399210735209</c:v>
                </c:pt>
                <c:pt idx="9338">
                  <c:v>104.62462035895965</c:v>
                </c:pt>
                <c:pt idx="9339">
                  <c:v>104.62572301075076</c:v>
                </c:pt>
                <c:pt idx="9340">
                  <c:v>104.62851720962951</c:v>
                </c:pt>
                <c:pt idx="9341">
                  <c:v>104.62902502825187</c:v>
                </c:pt>
                <c:pt idx="9342">
                  <c:v>104.62947663792487</c:v>
                </c:pt>
                <c:pt idx="9343">
                  <c:v>104.62978344226728</c:v>
                </c:pt>
                <c:pt idx="9344">
                  <c:v>104.63048204096593</c:v>
                </c:pt>
                <c:pt idx="9345">
                  <c:v>104.63235711088406</c:v>
                </c:pt>
                <c:pt idx="9346">
                  <c:v>104.63249397873479</c:v>
                </c:pt>
                <c:pt idx="9347">
                  <c:v>104.63315429541257</c:v>
                </c:pt>
                <c:pt idx="9348">
                  <c:v>104.63432641063307</c:v>
                </c:pt>
                <c:pt idx="9349">
                  <c:v>104.63708986541189</c:v>
                </c:pt>
                <c:pt idx="9350">
                  <c:v>104.64118714980914</c:v>
                </c:pt>
                <c:pt idx="9351">
                  <c:v>104.64188395494428</c:v>
                </c:pt>
                <c:pt idx="9352">
                  <c:v>104.64456874108446</c:v>
                </c:pt>
                <c:pt idx="9353">
                  <c:v>104.64994265361577</c:v>
                </c:pt>
                <c:pt idx="9354">
                  <c:v>104.65133520176431</c:v>
                </c:pt>
                <c:pt idx="9355">
                  <c:v>104.65387014692078</c:v>
                </c:pt>
                <c:pt idx="9356">
                  <c:v>104.65613373279614</c:v>
                </c:pt>
                <c:pt idx="9357">
                  <c:v>104.65897912376455</c:v>
                </c:pt>
                <c:pt idx="9358">
                  <c:v>104.66036601354656</c:v>
                </c:pt>
                <c:pt idx="9359">
                  <c:v>104.66085892023906</c:v>
                </c:pt>
                <c:pt idx="9360">
                  <c:v>104.66356299961282</c:v>
                </c:pt>
                <c:pt idx="9361">
                  <c:v>104.66380565291635</c:v>
                </c:pt>
                <c:pt idx="9362">
                  <c:v>104.66451761272174</c:v>
                </c:pt>
                <c:pt idx="9363">
                  <c:v>104.66691971218134</c:v>
                </c:pt>
                <c:pt idx="9364">
                  <c:v>104.66999476123142</c:v>
                </c:pt>
                <c:pt idx="9365">
                  <c:v>104.67199355792053</c:v>
                </c:pt>
                <c:pt idx="9366">
                  <c:v>104.6733583790087</c:v>
                </c:pt>
                <c:pt idx="9367">
                  <c:v>104.6739044713225</c:v>
                </c:pt>
                <c:pt idx="9368">
                  <c:v>104.67483012585902</c:v>
                </c:pt>
                <c:pt idx="9369">
                  <c:v>104.67524697847942</c:v>
                </c:pt>
                <c:pt idx="9370">
                  <c:v>104.67562971054309</c:v>
                </c:pt>
                <c:pt idx="9371">
                  <c:v>104.67635296022389</c:v>
                </c:pt>
                <c:pt idx="9372">
                  <c:v>104.67713533199313</c:v>
                </c:pt>
                <c:pt idx="9373">
                  <c:v>104.67766429301474</c:v>
                </c:pt>
                <c:pt idx="9374">
                  <c:v>104.67796321623079</c:v>
                </c:pt>
                <c:pt idx="9375">
                  <c:v>104.6788099161114</c:v>
                </c:pt>
                <c:pt idx="9376">
                  <c:v>104.68225432046869</c:v>
                </c:pt>
                <c:pt idx="9377">
                  <c:v>104.68231808032724</c:v>
                </c:pt>
                <c:pt idx="9378">
                  <c:v>104.68251880931784</c:v>
                </c:pt>
                <c:pt idx="9379">
                  <c:v>104.68967335522466</c:v>
                </c:pt>
                <c:pt idx="9380">
                  <c:v>104.69058337500194</c:v>
                </c:pt>
                <c:pt idx="9381">
                  <c:v>104.69398443091495</c:v>
                </c:pt>
                <c:pt idx="9382">
                  <c:v>104.69666030420906</c:v>
                </c:pt>
                <c:pt idx="9383">
                  <c:v>104.70038528277382</c:v>
                </c:pt>
                <c:pt idx="9384">
                  <c:v>104.70539838208504</c:v>
                </c:pt>
                <c:pt idx="9385">
                  <c:v>104.70550711830828</c:v>
                </c:pt>
                <c:pt idx="9386">
                  <c:v>104.71025712358166</c:v>
                </c:pt>
                <c:pt idx="9387">
                  <c:v>104.71288715598568</c:v>
                </c:pt>
                <c:pt idx="9388">
                  <c:v>104.71491318556434</c:v>
                </c:pt>
                <c:pt idx="9389">
                  <c:v>104.71960403281687</c:v>
                </c:pt>
                <c:pt idx="9390">
                  <c:v>104.72339182023855</c:v>
                </c:pt>
                <c:pt idx="9391">
                  <c:v>104.72806115068204</c:v>
                </c:pt>
                <c:pt idx="9392">
                  <c:v>104.73581546947824</c:v>
                </c:pt>
                <c:pt idx="9393">
                  <c:v>104.7368159133247</c:v>
                </c:pt>
                <c:pt idx="9394">
                  <c:v>104.73712217234896</c:v>
                </c:pt>
                <c:pt idx="9395">
                  <c:v>104.73723701024777</c:v>
                </c:pt>
                <c:pt idx="9396">
                  <c:v>104.74129068191398</c:v>
                </c:pt>
                <c:pt idx="9397">
                  <c:v>104.74186979754388</c:v>
                </c:pt>
                <c:pt idx="9398">
                  <c:v>104.74255126018672</c:v>
                </c:pt>
                <c:pt idx="9399">
                  <c:v>104.7485336862848</c:v>
                </c:pt>
                <c:pt idx="9400">
                  <c:v>104.75122958048124</c:v>
                </c:pt>
                <c:pt idx="9401">
                  <c:v>104.7514957904942</c:v>
                </c:pt>
                <c:pt idx="9402">
                  <c:v>104.75158234376654</c:v>
                </c:pt>
                <c:pt idx="9403">
                  <c:v>104.75251478944394</c:v>
                </c:pt>
                <c:pt idx="9404">
                  <c:v>104.75716867787682</c:v>
                </c:pt>
                <c:pt idx="9405">
                  <c:v>104.7616231048906</c:v>
                </c:pt>
                <c:pt idx="9406">
                  <c:v>104.76438025617495</c:v>
                </c:pt>
                <c:pt idx="9407">
                  <c:v>104.76438669219743</c:v>
                </c:pt>
                <c:pt idx="9408">
                  <c:v>104.76676328529732</c:v>
                </c:pt>
                <c:pt idx="9409">
                  <c:v>104.76711588319753</c:v>
                </c:pt>
                <c:pt idx="9410">
                  <c:v>104.7739356536367</c:v>
                </c:pt>
                <c:pt idx="9411">
                  <c:v>104.77543341290908</c:v>
                </c:pt>
                <c:pt idx="9412">
                  <c:v>104.7820902885877</c:v>
                </c:pt>
                <c:pt idx="9413">
                  <c:v>104.78213189003333</c:v>
                </c:pt>
                <c:pt idx="9414">
                  <c:v>104.78478355925748</c:v>
                </c:pt>
                <c:pt idx="9415">
                  <c:v>104.78702891116087</c:v>
                </c:pt>
                <c:pt idx="9416">
                  <c:v>104.78713182139364</c:v>
                </c:pt>
                <c:pt idx="9417">
                  <c:v>104.78909083545467</c:v>
                </c:pt>
                <c:pt idx="9418">
                  <c:v>104.78977348794955</c:v>
                </c:pt>
                <c:pt idx="9419">
                  <c:v>104.79173962603676</c:v>
                </c:pt>
                <c:pt idx="9420">
                  <c:v>104.79663648089979</c:v>
                </c:pt>
                <c:pt idx="9421">
                  <c:v>104.8015755675799</c:v>
                </c:pt>
                <c:pt idx="9422">
                  <c:v>104.80505068844077</c:v>
                </c:pt>
                <c:pt idx="9423">
                  <c:v>104.80614643346209</c:v>
                </c:pt>
                <c:pt idx="9424">
                  <c:v>104.8121579258235</c:v>
                </c:pt>
                <c:pt idx="9425">
                  <c:v>104.81298762659692</c:v>
                </c:pt>
                <c:pt idx="9426">
                  <c:v>104.81461743198551</c:v>
                </c:pt>
                <c:pt idx="9427">
                  <c:v>104.81739508690323</c:v>
                </c:pt>
                <c:pt idx="9428">
                  <c:v>104.81895227219977</c:v>
                </c:pt>
                <c:pt idx="9429">
                  <c:v>104.8193152305702</c:v>
                </c:pt>
                <c:pt idx="9430">
                  <c:v>104.82018374904207</c:v>
                </c:pt>
                <c:pt idx="9431">
                  <c:v>104.82118054541337</c:v>
                </c:pt>
                <c:pt idx="9432">
                  <c:v>104.82923511534491</c:v>
                </c:pt>
                <c:pt idx="9433">
                  <c:v>104.8308339015887</c:v>
                </c:pt>
                <c:pt idx="9434">
                  <c:v>104.83162048647299</c:v>
                </c:pt>
                <c:pt idx="9435">
                  <c:v>104.8324281992837</c:v>
                </c:pt>
                <c:pt idx="9436">
                  <c:v>104.83560908735468</c:v>
                </c:pt>
                <c:pt idx="9437">
                  <c:v>104.8366156969802</c:v>
                </c:pt>
                <c:pt idx="9438">
                  <c:v>104.83742805263887</c:v>
                </c:pt>
                <c:pt idx="9439">
                  <c:v>104.83806448254795</c:v>
                </c:pt>
                <c:pt idx="9440">
                  <c:v>104.83878575870646</c:v>
                </c:pt>
                <c:pt idx="9441">
                  <c:v>104.84222104995577</c:v>
                </c:pt>
                <c:pt idx="9442">
                  <c:v>104.84341381211676</c:v>
                </c:pt>
                <c:pt idx="9443">
                  <c:v>104.84451840667599</c:v>
                </c:pt>
                <c:pt idx="9444">
                  <c:v>104.84641905823437</c:v>
                </c:pt>
                <c:pt idx="9445">
                  <c:v>104.85403297779322</c:v>
                </c:pt>
                <c:pt idx="9446">
                  <c:v>104.85426989176601</c:v>
                </c:pt>
                <c:pt idx="9447">
                  <c:v>104.85665020991468</c:v>
                </c:pt>
                <c:pt idx="9448">
                  <c:v>104.85968397227664</c:v>
                </c:pt>
                <c:pt idx="9449">
                  <c:v>104.85979549333953</c:v>
                </c:pt>
                <c:pt idx="9450">
                  <c:v>104.86428648029344</c:v>
                </c:pt>
                <c:pt idx="9451">
                  <c:v>104.8680349162743</c:v>
                </c:pt>
                <c:pt idx="9452">
                  <c:v>104.87438173724797</c:v>
                </c:pt>
                <c:pt idx="9453">
                  <c:v>104.88565836644668</c:v>
                </c:pt>
                <c:pt idx="9454">
                  <c:v>104.88967695347502</c:v>
                </c:pt>
                <c:pt idx="9455">
                  <c:v>104.88991943567984</c:v>
                </c:pt>
                <c:pt idx="9456">
                  <c:v>104.89424351144997</c:v>
                </c:pt>
                <c:pt idx="9457">
                  <c:v>104.89476134371137</c:v>
                </c:pt>
                <c:pt idx="9458">
                  <c:v>104.89656630426887</c:v>
                </c:pt>
                <c:pt idx="9459">
                  <c:v>104.89772515891279</c:v>
                </c:pt>
                <c:pt idx="9460">
                  <c:v>104.89944020057629</c:v>
                </c:pt>
                <c:pt idx="9461">
                  <c:v>104.89975291239902</c:v>
                </c:pt>
                <c:pt idx="9462">
                  <c:v>104.9012314800293</c:v>
                </c:pt>
                <c:pt idx="9463">
                  <c:v>104.90137200785368</c:v>
                </c:pt>
                <c:pt idx="9464">
                  <c:v>104.90206343004068</c:v>
                </c:pt>
                <c:pt idx="9465">
                  <c:v>104.9053297931292</c:v>
                </c:pt>
                <c:pt idx="9466">
                  <c:v>104.9055026329134</c:v>
                </c:pt>
                <c:pt idx="9467">
                  <c:v>104.90602699299747</c:v>
                </c:pt>
                <c:pt idx="9468">
                  <c:v>104.91115217979387</c:v>
                </c:pt>
                <c:pt idx="9469">
                  <c:v>104.91913335643954</c:v>
                </c:pt>
                <c:pt idx="9470">
                  <c:v>104.91936109570825</c:v>
                </c:pt>
                <c:pt idx="9471">
                  <c:v>104.92098886310781</c:v>
                </c:pt>
                <c:pt idx="9472">
                  <c:v>104.92591117522053</c:v>
                </c:pt>
                <c:pt idx="9473">
                  <c:v>104.92821453425948</c:v>
                </c:pt>
                <c:pt idx="9474">
                  <c:v>104.93733875604057</c:v>
                </c:pt>
                <c:pt idx="9475">
                  <c:v>104.9383890120298</c:v>
                </c:pt>
                <c:pt idx="9476">
                  <c:v>104.93916301803249</c:v>
                </c:pt>
                <c:pt idx="9477">
                  <c:v>104.94154690004181</c:v>
                </c:pt>
                <c:pt idx="9478">
                  <c:v>104.94215708852909</c:v>
                </c:pt>
                <c:pt idx="9479">
                  <c:v>104.94340896171349</c:v>
                </c:pt>
                <c:pt idx="9480">
                  <c:v>104.94472963724041</c:v>
                </c:pt>
                <c:pt idx="9481">
                  <c:v>104.95007047397759</c:v>
                </c:pt>
                <c:pt idx="9482">
                  <c:v>104.95022574136733</c:v>
                </c:pt>
                <c:pt idx="9483">
                  <c:v>104.95184668944205</c:v>
                </c:pt>
                <c:pt idx="9484">
                  <c:v>104.95525672946378</c:v>
                </c:pt>
                <c:pt idx="9485">
                  <c:v>104.9610975683261</c:v>
                </c:pt>
                <c:pt idx="9486">
                  <c:v>104.97176632777531</c:v>
                </c:pt>
                <c:pt idx="9487">
                  <c:v>104.9752149745148</c:v>
                </c:pt>
                <c:pt idx="9488">
                  <c:v>104.98053059183759</c:v>
                </c:pt>
                <c:pt idx="9489">
                  <c:v>104.99061102269171</c:v>
                </c:pt>
                <c:pt idx="9490">
                  <c:v>104.99123760098364</c:v>
                </c:pt>
                <c:pt idx="9491">
                  <c:v>104.99338973667119</c:v>
                </c:pt>
                <c:pt idx="9492">
                  <c:v>104.99444464100269</c:v>
                </c:pt>
                <c:pt idx="9493">
                  <c:v>104.99453912245966</c:v>
                </c:pt>
                <c:pt idx="9494">
                  <c:v>104.99978064415014</c:v>
                </c:pt>
                <c:pt idx="9495">
                  <c:v>105.0007146248509</c:v>
                </c:pt>
                <c:pt idx="9496">
                  <c:v>105.01711149108311</c:v>
                </c:pt>
                <c:pt idx="9497">
                  <c:v>105.02082252105455</c:v>
                </c:pt>
                <c:pt idx="9498">
                  <c:v>105.02122652987225</c:v>
                </c:pt>
                <c:pt idx="9499">
                  <c:v>105.03117756154089</c:v>
                </c:pt>
                <c:pt idx="9500">
                  <c:v>105.03141408204536</c:v>
                </c:pt>
                <c:pt idx="9501">
                  <c:v>105.03410129162853</c:v>
                </c:pt>
                <c:pt idx="9502">
                  <c:v>105.03722033677512</c:v>
                </c:pt>
                <c:pt idx="9503">
                  <c:v>105.0393841113856</c:v>
                </c:pt>
                <c:pt idx="9504">
                  <c:v>105.04053382052001</c:v>
                </c:pt>
                <c:pt idx="9505">
                  <c:v>105.04142900252661</c:v>
                </c:pt>
                <c:pt idx="9506">
                  <c:v>105.04323881945066</c:v>
                </c:pt>
                <c:pt idx="9507">
                  <c:v>105.04421891659983</c:v>
                </c:pt>
                <c:pt idx="9508">
                  <c:v>105.04793819449563</c:v>
                </c:pt>
                <c:pt idx="9509">
                  <c:v>105.05099140209924</c:v>
                </c:pt>
                <c:pt idx="9510">
                  <c:v>105.05414729496603</c:v>
                </c:pt>
                <c:pt idx="9511">
                  <c:v>105.06074367830108</c:v>
                </c:pt>
                <c:pt idx="9512">
                  <c:v>105.06093840732234</c:v>
                </c:pt>
                <c:pt idx="9513">
                  <c:v>105.06265012761916</c:v>
                </c:pt>
                <c:pt idx="9514">
                  <c:v>105.06527280002581</c:v>
                </c:pt>
                <c:pt idx="9515">
                  <c:v>105.06530021192921</c:v>
                </c:pt>
                <c:pt idx="9516">
                  <c:v>105.06761901373341</c:v>
                </c:pt>
                <c:pt idx="9517">
                  <c:v>105.067940031844</c:v>
                </c:pt>
                <c:pt idx="9518">
                  <c:v>105.06823696598667</c:v>
                </c:pt>
                <c:pt idx="9519">
                  <c:v>105.07016732443574</c:v>
                </c:pt>
                <c:pt idx="9520">
                  <c:v>105.07171614079961</c:v>
                </c:pt>
                <c:pt idx="9521">
                  <c:v>105.07896440950979</c:v>
                </c:pt>
                <c:pt idx="9522">
                  <c:v>105.07949959411391</c:v>
                </c:pt>
                <c:pt idx="9523">
                  <c:v>105.07957292146236</c:v>
                </c:pt>
                <c:pt idx="9524">
                  <c:v>105.07982023756593</c:v>
                </c:pt>
                <c:pt idx="9525">
                  <c:v>105.08271487865653</c:v>
                </c:pt>
                <c:pt idx="9526">
                  <c:v>105.08798620760402</c:v>
                </c:pt>
                <c:pt idx="9527">
                  <c:v>105.09136873535148</c:v>
                </c:pt>
                <c:pt idx="9528">
                  <c:v>105.09179659509977</c:v>
                </c:pt>
                <c:pt idx="9529">
                  <c:v>105.09199342942115</c:v>
                </c:pt>
                <c:pt idx="9530">
                  <c:v>105.09989807941818</c:v>
                </c:pt>
                <c:pt idx="9531">
                  <c:v>105.10387465415661</c:v>
                </c:pt>
                <c:pt idx="9532">
                  <c:v>105.1080039770939</c:v>
                </c:pt>
                <c:pt idx="9533">
                  <c:v>105.11506058619889</c:v>
                </c:pt>
                <c:pt idx="9534">
                  <c:v>105.12131934550985</c:v>
                </c:pt>
                <c:pt idx="9535">
                  <c:v>105.12523339351981</c:v>
                </c:pt>
                <c:pt idx="9536">
                  <c:v>105.12547971860016</c:v>
                </c:pt>
                <c:pt idx="9537">
                  <c:v>105.12839765416639</c:v>
                </c:pt>
                <c:pt idx="9538">
                  <c:v>105.14127512349029</c:v>
                </c:pt>
                <c:pt idx="9539">
                  <c:v>105.14921996473137</c:v>
                </c:pt>
                <c:pt idx="9540">
                  <c:v>105.14951041102057</c:v>
                </c:pt>
                <c:pt idx="9541">
                  <c:v>105.15111819865724</c:v>
                </c:pt>
                <c:pt idx="9542">
                  <c:v>105.1518160920201</c:v>
                </c:pt>
                <c:pt idx="9543">
                  <c:v>105.15293120570774</c:v>
                </c:pt>
                <c:pt idx="9544">
                  <c:v>105.15348551427054</c:v>
                </c:pt>
                <c:pt idx="9545">
                  <c:v>105.1577013218389</c:v>
                </c:pt>
                <c:pt idx="9546">
                  <c:v>105.1585424517378</c:v>
                </c:pt>
                <c:pt idx="9547">
                  <c:v>105.16067854839704</c:v>
                </c:pt>
                <c:pt idx="9548">
                  <c:v>105.1687656367138</c:v>
                </c:pt>
                <c:pt idx="9549">
                  <c:v>105.17016986259213</c:v>
                </c:pt>
                <c:pt idx="9550">
                  <c:v>105.17126054117004</c:v>
                </c:pt>
                <c:pt idx="9551">
                  <c:v>105.17665294120405</c:v>
                </c:pt>
                <c:pt idx="9552">
                  <c:v>105.17856225069971</c:v>
                </c:pt>
                <c:pt idx="9553">
                  <c:v>105.18360978882714</c:v>
                </c:pt>
                <c:pt idx="9554">
                  <c:v>105.18935144338549</c:v>
                </c:pt>
                <c:pt idx="9555">
                  <c:v>105.19026372203429</c:v>
                </c:pt>
                <c:pt idx="9556">
                  <c:v>105.19360740666018</c:v>
                </c:pt>
                <c:pt idx="9557">
                  <c:v>105.19365626678713</c:v>
                </c:pt>
                <c:pt idx="9558">
                  <c:v>105.20919060147384</c:v>
                </c:pt>
                <c:pt idx="9559">
                  <c:v>105.21190354969427</c:v>
                </c:pt>
                <c:pt idx="9560">
                  <c:v>105.21273113500233</c:v>
                </c:pt>
                <c:pt idx="9561">
                  <c:v>105.2179812417489</c:v>
                </c:pt>
                <c:pt idx="9562">
                  <c:v>105.22597054260494</c:v>
                </c:pt>
                <c:pt idx="9563">
                  <c:v>105.23033902898001</c:v>
                </c:pt>
                <c:pt idx="9564">
                  <c:v>105.23288651939282</c:v>
                </c:pt>
                <c:pt idx="9565">
                  <c:v>105.23823354416999</c:v>
                </c:pt>
                <c:pt idx="9566">
                  <c:v>105.23883357612763</c:v>
                </c:pt>
                <c:pt idx="9567">
                  <c:v>105.2486932673105</c:v>
                </c:pt>
                <c:pt idx="9568">
                  <c:v>105.24913246097863</c:v>
                </c:pt>
                <c:pt idx="9569">
                  <c:v>105.24967445211942</c:v>
                </c:pt>
                <c:pt idx="9570">
                  <c:v>105.25065702293216</c:v>
                </c:pt>
                <c:pt idx="9571">
                  <c:v>105.25138929418482</c:v>
                </c:pt>
                <c:pt idx="9572">
                  <c:v>105.25249970375974</c:v>
                </c:pt>
                <c:pt idx="9573">
                  <c:v>105.25920345387999</c:v>
                </c:pt>
                <c:pt idx="9574">
                  <c:v>105.26247530866661</c:v>
                </c:pt>
                <c:pt idx="9575">
                  <c:v>105.26946058754808</c:v>
                </c:pt>
                <c:pt idx="9576">
                  <c:v>105.28151070730046</c:v>
                </c:pt>
                <c:pt idx="9577">
                  <c:v>105.28582279690146</c:v>
                </c:pt>
                <c:pt idx="9578">
                  <c:v>105.28777460613163</c:v>
                </c:pt>
                <c:pt idx="9579">
                  <c:v>105.28992576070453</c:v>
                </c:pt>
                <c:pt idx="9580">
                  <c:v>105.29180053347662</c:v>
                </c:pt>
                <c:pt idx="9581">
                  <c:v>105.29564140501405</c:v>
                </c:pt>
                <c:pt idx="9582">
                  <c:v>105.29921206964806</c:v>
                </c:pt>
                <c:pt idx="9583">
                  <c:v>105.29949903481295</c:v>
                </c:pt>
                <c:pt idx="9584">
                  <c:v>105.30377922144217</c:v>
                </c:pt>
                <c:pt idx="9585">
                  <c:v>105.30792957119303</c:v>
                </c:pt>
                <c:pt idx="9586">
                  <c:v>105.3100632407026</c:v>
                </c:pt>
                <c:pt idx="9587">
                  <c:v>105.31089699105394</c:v>
                </c:pt>
                <c:pt idx="9588">
                  <c:v>105.31159735074361</c:v>
                </c:pt>
                <c:pt idx="9589">
                  <c:v>105.32051171008395</c:v>
                </c:pt>
                <c:pt idx="9590">
                  <c:v>105.32804203931292</c:v>
                </c:pt>
                <c:pt idx="9591">
                  <c:v>105.32907804335923</c:v>
                </c:pt>
                <c:pt idx="9592">
                  <c:v>105.33101903225973</c:v>
                </c:pt>
                <c:pt idx="9593">
                  <c:v>105.33584655007057</c:v>
                </c:pt>
                <c:pt idx="9594">
                  <c:v>105.34640337451168</c:v>
                </c:pt>
                <c:pt idx="9595">
                  <c:v>105.35204438797004</c:v>
                </c:pt>
                <c:pt idx="9596">
                  <c:v>105.35336332553693</c:v>
                </c:pt>
                <c:pt idx="9597">
                  <c:v>105.36255743165799</c:v>
                </c:pt>
                <c:pt idx="9598">
                  <c:v>105.3630701548587</c:v>
                </c:pt>
                <c:pt idx="9599">
                  <c:v>105.36425527462278</c:v>
                </c:pt>
                <c:pt idx="9600">
                  <c:v>105.3668145895507</c:v>
                </c:pt>
                <c:pt idx="9601">
                  <c:v>105.37048922481779</c:v>
                </c:pt>
                <c:pt idx="9602">
                  <c:v>105.37140431788021</c:v>
                </c:pt>
                <c:pt idx="9603">
                  <c:v>105.37552936123014</c:v>
                </c:pt>
                <c:pt idx="9604">
                  <c:v>105.37632982877184</c:v>
                </c:pt>
                <c:pt idx="9605">
                  <c:v>105.38392112366701</c:v>
                </c:pt>
                <c:pt idx="9606">
                  <c:v>105.38575546796532</c:v>
                </c:pt>
                <c:pt idx="9607">
                  <c:v>105.39185459341668</c:v>
                </c:pt>
                <c:pt idx="9608">
                  <c:v>105.3931539952421</c:v>
                </c:pt>
                <c:pt idx="9609">
                  <c:v>105.39495408770269</c:v>
                </c:pt>
                <c:pt idx="9610">
                  <c:v>105.40238002306621</c:v>
                </c:pt>
                <c:pt idx="9611">
                  <c:v>105.41032814218612</c:v>
                </c:pt>
                <c:pt idx="9612">
                  <c:v>105.41183205300527</c:v>
                </c:pt>
                <c:pt idx="9613">
                  <c:v>105.41604433308899</c:v>
                </c:pt>
                <c:pt idx="9614">
                  <c:v>105.41703676622198</c:v>
                </c:pt>
                <c:pt idx="9615">
                  <c:v>105.42309260823714</c:v>
                </c:pt>
                <c:pt idx="9616">
                  <c:v>105.43193968101112</c:v>
                </c:pt>
                <c:pt idx="9617">
                  <c:v>105.43221733633034</c:v>
                </c:pt>
                <c:pt idx="9618">
                  <c:v>105.43324455236946</c:v>
                </c:pt>
                <c:pt idx="9619">
                  <c:v>105.43729240060937</c:v>
                </c:pt>
                <c:pt idx="9620">
                  <c:v>105.44364613327092</c:v>
                </c:pt>
                <c:pt idx="9621">
                  <c:v>105.44382343996777</c:v>
                </c:pt>
                <c:pt idx="9622">
                  <c:v>105.44746760496935</c:v>
                </c:pt>
                <c:pt idx="9623">
                  <c:v>105.45303827855821</c:v>
                </c:pt>
                <c:pt idx="9624">
                  <c:v>105.45854868158474</c:v>
                </c:pt>
                <c:pt idx="9625">
                  <c:v>105.46161009147713</c:v>
                </c:pt>
                <c:pt idx="9626">
                  <c:v>105.4674151446338</c:v>
                </c:pt>
                <c:pt idx="9627">
                  <c:v>105.46987358523981</c:v>
                </c:pt>
                <c:pt idx="9628">
                  <c:v>105.4725038403332</c:v>
                </c:pt>
                <c:pt idx="9629">
                  <c:v>105.47295032298678</c:v>
                </c:pt>
                <c:pt idx="9630">
                  <c:v>105.48820077333808</c:v>
                </c:pt>
                <c:pt idx="9631">
                  <c:v>105.50981146229495</c:v>
                </c:pt>
                <c:pt idx="9632">
                  <c:v>105.52355291183807</c:v>
                </c:pt>
                <c:pt idx="9633">
                  <c:v>105.52485472263737</c:v>
                </c:pt>
                <c:pt idx="9634">
                  <c:v>105.52658583323411</c:v>
                </c:pt>
                <c:pt idx="9635">
                  <c:v>105.53427585180178</c:v>
                </c:pt>
                <c:pt idx="9636">
                  <c:v>105.53944199476622</c:v>
                </c:pt>
                <c:pt idx="9637">
                  <c:v>105.55796628684945</c:v>
                </c:pt>
                <c:pt idx="9638">
                  <c:v>105.56071322635779</c:v>
                </c:pt>
                <c:pt idx="9639">
                  <c:v>105.56085859696188</c:v>
                </c:pt>
                <c:pt idx="9640">
                  <c:v>105.56433721172621</c:v>
                </c:pt>
                <c:pt idx="9641">
                  <c:v>105.56770833156131</c:v>
                </c:pt>
                <c:pt idx="9642">
                  <c:v>105.56942379991939</c:v>
                </c:pt>
                <c:pt idx="9643">
                  <c:v>105.5791110974387</c:v>
                </c:pt>
                <c:pt idx="9644">
                  <c:v>105.59005777539198</c:v>
                </c:pt>
                <c:pt idx="9645">
                  <c:v>105.59082707049946</c:v>
                </c:pt>
                <c:pt idx="9646">
                  <c:v>105.59331572981363</c:v>
                </c:pt>
                <c:pt idx="9647">
                  <c:v>105.59340717973248</c:v>
                </c:pt>
                <c:pt idx="9648">
                  <c:v>105.59626581034192</c:v>
                </c:pt>
                <c:pt idx="9649">
                  <c:v>105.60503380682405</c:v>
                </c:pt>
                <c:pt idx="9650">
                  <c:v>105.61856628727257</c:v>
                </c:pt>
                <c:pt idx="9651">
                  <c:v>105.63159461550967</c:v>
                </c:pt>
                <c:pt idx="9652">
                  <c:v>105.63281845449268</c:v>
                </c:pt>
                <c:pt idx="9653">
                  <c:v>105.63327872566367</c:v>
                </c:pt>
                <c:pt idx="9654">
                  <c:v>105.63630452437519</c:v>
                </c:pt>
                <c:pt idx="9655">
                  <c:v>105.63913302587935</c:v>
                </c:pt>
                <c:pt idx="9656">
                  <c:v>105.64030320930051</c:v>
                </c:pt>
                <c:pt idx="9657">
                  <c:v>105.64755627295374</c:v>
                </c:pt>
                <c:pt idx="9658">
                  <c:v>105.65832994265868</c:v>
                </c:pt>
                <c:pt idx="9659">
                  <c:v>105.6600115303612</c:v>
                </c:pt>
                <c:pt idx="9660">
                  <c:v>105.66072666457109</c:v>
                </c:pt>
                <c:pt idx="9661">
                  <c:v>105.67247804372678</c:v>
                </c:pt>
                <c:pt idx="9662">
                  <c:v>105.67664651446459</c:v>
                </c:pt>
                <c:pt idx="9663">
                  <c:v>105.68071000519394</c:v>
                </c:pt>
                <c:pt idx="9664">
                  <c:v>105.69195047311234</c:v>
                </c:pt>
                <c:pt idx="9665">
                  <c:v>105.69939474369626</c:v>
                </c:pt>
                <c:pt idx="9666">
                  <c:v>105.71251660371317</c:v>
                </c:pt>
                <c:pt idx="9667">
                  <c:v>105.71352012620476</c:v>
                </c:pt>
                <c:pt idx="9668">
                  <c:v>105.71654929432869</c:v>
                </c:pt>
                <c:pt idx="9669">
                  <c:v>105.72169595021836</c:v>
                </c:pt>
                <c:pt idx="9670">
                  <c:v>105.72665221107277</c:v>
                </c:pt>
                <c:pt idx="9671">
                  <c:v>105.73356318202794</c:v>
                </c:pt>
                <c:pt idx="9672">
                  <c:v>105.73773424114918</c:v>
                </c:pt>
                <c:pt idx="9673">
                  <c:v>105.75169408931839</c:v>
                </c:pt>
                <c:pt idx="9674">
                  <c:v>105.75308887121145</c:v>
                </c:pt>
                <c:pt idx="9675">
                  <c:v>105.76152394420515</c:v>
                </c:pt>
                <c:pt idx="9676">
                  <c:v>105.76309335818128</c:v>
                </c:pt>
                <c:pt idx="9677">
                  <c:v>105.7638391728826</c:v>
                </c:pt>
                <c:pt idx="9678">
                  <c:v>105.78445192219445</c:v>
                </c:pt>
                <c:pt idx="9679">
                  <c:v>105.78766263986536</c:v>
                </c:pt>
                <c:pt idx="9680">
                  <c:v>105.78815932379722</c:v>
                </c:pt>
                <c:pt idx="9681">
                  <c:v>105.79376114607025</c:v>
                </c:pt>
                <c:pt idx="9682">
                  <c:v>105.79861657836126</c:v>
                </c:pt>
                <c:pt idx="9683">
                  <c:v>105.8129375567765</c:v>
                </c:pt>
                <c:pt idx="9684">
                  <c:v>105.81672126340733</c:v>
                </c:pt>
                <c:pt idx="9685">
                  <c:v>105.8228403403853</c:v>
                </c:pt>
                <c:pt idx="9686">
                  <c:v>105.8243464558184</c:v>
                </c:pt>
                <c:pt idx="9687">
                  <c:v>105.83277811232269</c:v>
                </c:pt>
                <c:pt idx="9688">
                  <c:v>105.84569551466991</c:v>
                </c:pt>
                <c:pt idx="9689">
                  <c:v>105.84743469882541</c:v>
                </c:pt>
                <c:pt idx="9690">
                  <c:v>105.84857709260322</c:v>
                </c:pt>
                <c:pt idx="9691">
                  <c:v>105.85938258526751</c:v>
                </c:pt>
                <c:pt idx="9692">
                  <c:v>105.8792253803142</c:v>
                </c:pt>
                <c:pt idx="9693">
                  <c:v>105.88184780996451</c:v>
                </c:pt>
                <c:pt idx="9694">
                  <c:v>105.88934342228461</c:v>
                </c:pt>
                <c:pt idx="9695">
                  <c:v>105.89085785154406</c:v>
                </c:pt>
                <c:pt idx="9696">
                  <c:v>105.89178999207505</c:v>
                </c:pt>
                <c:pt idx="9697">
                  <c:v>105.90520763552163</c:v>
                </c:pt>
                <c:pt idx="9698">
                  <c:v>105.91212346687247</c:v>
                </c:pt>
                <c:pt idx="9699">
                  <c:v>105.91566507370968</c:v>
                </c:pt>
                <c:pt idx="9700">
                  <c:v>105.9212192200325</c:v>
                </c:pt>
                <c:pt idx="9701">
                  <c:v>105.92422718506093</c:v>
                </c:pt>
                <c:pt idx="9702">
                  <c:v>105.93869395420332</c:v>
                </c:pt>
                <c:pt idx="9703">
                  <c:v>105.93947009726354</c:v>
                </c:pt>
                <c:pt idx="9704">
                  <c:v>105.94606882181469</c:v>
                </c:pt>
                <c:pt idx="9705">
                  <c:v>105.94705471153399</c:v>
                </c:pt>
                <c:pt idx="9706">
                  <c:v>105.98375585638387</c:v>
                </c:pt>
                <c:pt idx="9707">
                  <c:v>106.00007061687026</c:v>
                </c:pt>
                <c:pt idx="9708">
                  <c:v>106.00761843359759</c:v>
                </c:pt>
                <c:pt idx="9709">
                  <c:v>106.01121355201437</c:v>
                </c:pt>
                <c:pt idx="9710">
                  <c:v>106.01623736819869</c:v>
                </c:pt>
                <c:pt idx="9711">
                  <c:v>106.0301591352661</c:v>
                </c:pt>
                <c:pt idx="9712">
                  <c:v>106.03109458983336</c:v>
                </c:pt>
                <c:pt idx="9713">
                  <c:v>106.03453655186476</c:v>
                </c:pt>
                <c:pt idx="9714">
                  <c:v>106.04662409718703</c:v>
                </c:pt>
                <c:pt idx="9715">
                  <c:v>106.048901636561</c:v>
                </c:pt>
                <c:pt idx="9716">
                  <c:v>106.05307112668218</c:v>
                </c:pt>
                <c:pt idx="9717">
                  <c:v>106.06745158926158</c:v>
                </c:pt>
                <c:pt idx="9718">
                  <c:v>106.07276725727792</c:v>
                </c:pt>
                <c:pt idx="9719">
                  <c:v>106.08689431344365</c:v>
                </c:pt>
                <c:pt idx="9720">
                  <c:v>106.09178582872028</c:v>
                </c:pt>
                <c:pt idx="9721">
                  <c:v>106.09820822473473</c:v>
                </c:pt>
                <c:pt idx="9722">
                  <c:v>106.11360151750073</c:v>
                </c:pt>
                <c:pt idx="9723">
                  <c:v>106.11479989389935</c:v>
                </c:pt>
                <c:pt idx="9724">
                  <c:v>106.1321133989648</c:v>
                </c:pt>
                <c:pt idx="9725">
                  <c:v>106.15940998905485</c:v>
                </c:pt>
                <c:pt idx="9726">
                  <c:v>106.16330813663492</c:v>
                </c:pt>
                <c:pt idx="9727">
                  <c:v>106.16412494804703</c:v>
                </c:pt>
                <c:pt idx="9728">
                  <c:v>106.16461031552238</c:v>
                </c:pt>
                <c:pt idx="9729">
                  <c:v>106.17362935198973</c:v>
                </c:pt>
                <c:pt idx="9730">
                  <c:v>106.17645645000052</c:v>
                </c:pt>
                <c:pt idx="9731">
                  <c:v>106.18130923611413</c:v>
                </c:pt>
                <c:pt idx="9732">
                  <c:v>106.18565306447073</c:v>
                </c:pt>
                <c:pt idx="9733">
                  <c:v>106.19990065325517</c:v>
                </c:pt>
                <c:pt idx="9734">
                  <c:v>106.20105970171068</c:v>
                </c:pt>
                <c:pt idx="9735">
                  <c:v>106.21037623021272</c:v>
                </c:pt>
                <c:pt idx="9736">
                  <c:v>106.21908679519781</c:v>
                </c:pt>
                <c:pt idx="9737">
                  <c:v>106.22331814790557</c:v>
                </c:pt>
                <c:pt idx="9738">
                  <c:v>106.22498834042071</c:v>
                </c:pt>
                <c:pt idx="9739">
                  <c:v>106.2251994702449</c:v>
                </c:pt>
                <c:pt idx="9740">
                  <c:v>106.22919263852354</c:v>
                </c:pt>
                <c:pt idx="9741">
                  <c:v>106.23119422711888</c:v>
                </c:pt>
                <c:pt idx="9742">
                  <c:v>106.24747375815269</c:v>
                </c:pt>
                <c:pt idx="9743">
                  <c:v>106.26119200111494</c:v>
                </c:pt>
                <c:pt idx="9744">
                  <c:v>106.26233432722208</c:v>
                </c:pt>
                <c:pt idx="9745">
                  <c:v>106.27612771515285</c:v>
                </c:pt>
                <c:pt idx="9746">
                  <c:v>106.29202519374064</c:v>
                </c:pt>
                <c:pt idx="9747">
                  <c:v>106.29530414732902</c:v>
                </c:pt>
                <c:pt idx="9748">
                  <c:v>106.29811724575599</c:v>
                </c:pt>
                <c:pt idx="9749">
                  <c:v>106.29880143578227</c:v>
                </c:pt>
                <c:pt idx="9750">
                  <c:v>106.31116087138915</c:v>
                </c:pt>
                <c:pt idx="9751">
                  <c:v>106.31414997124661</c:v>
                </c:pt>
                <c:pt idx="9752">
                  <c:v>106.31652580472337</c:v>
                </c:pt>
                <c:pt idx="9753">
                  <c:v>106.33065383653374</c:v>
                </c:pt>
                <c:pt idx="9754">
                  <c:v>106.33933763738</c:v>
                </c:pt>
                <c:pt idx="9755">
                  <c:v>106.34764849044278</c:v>
                </c:pt>
                <c:pt idx="9756">
                  <c:v>106.3602028793285</c:v>
                </c:pt>
                <c:pt idx="9757">
                  <c:v>106.36085479000944</c:v>
                </c:pt>
                <c:pt idx="9758">
                  <c:v>106.37700235654756</c:v>
                </c:pt>
                <c:pt idx="9759">
                  <c:v>106.3788593313602</c:v>
                </c:pt>
                <c:pt idx="9760">
                  <c:v>106.37948013002388</c:v>
                </c:pt>
                <c:pt idx="9761">
                  <c:v>106.38164554426271</c:v>
                </c:pt>
                <c:pt idx="9762">
                  <c:v>106.38384300542594</c:v>
                </c:pt>
                <c:pt idx="9763">
                  <c:v>106.39101988568837</c:v>
                </c:pt>
                <c:pt idx="9764">
                  <c:v>106.39745548750221</c:v>
                </c:pt>
                <c:pt idx="9765">
                  <c:v>106.40070509399645</c:v>
                </c:pt>
                <c:pt idx="9766">
                  <c:v>106.40114988567191</c:v>
                </c:pt>
                <c:pt idx="9767">
                  <c:v>106.4189815964564</c:v>
                </c:pt>
                <c:pt idx="9768">
                  <c:v>106.42520662549596</c:v>
                </c:pt>
                <c:pt idx="9769">
                  <c:v>106.42712815763214</c:v>
                </c:pt>
                <c:pt idx="9770">
                  <c:v>106.44023966969534</c:v>
                </c:pt>
                <c:pt idx="9771">
                  <c:v>106.44082359320637</c:v>
                </c:pt>
                <c:pt idx="9772">
                  <c:v>106.44741482670744</c:v>
                </c:pt>
                <c:pt idx="9773">
                  <c:v>106.4645341259817</c:v>
                </c:pt>
                <c:pt idx="9774">
                  <c:v>106.46767066153589</c:v>
                </c:pt>
                <c:pt idx="9775">
                  <c:v>106.46845050013278</c:v>
                </c:pt>
                <c:pt idx="9776">
                  <c:v>106.4820832726447</c:v>
                </c:pt>
                <c:pt idx="9777">
                  <c:v>106.48232951957563</c:v>
                </c:pt>
                <c:pt idx="9778">
                  <c:v>106.49220210519975</c:v>
                </c:pt>
                <c:pt idx="9779">
                  <c:v>106.50849002198106</c:v>
                </c:pt>
                <c:pt idx="9780">
                  <c:v>106.5109758641926</c:v>
                </c:pt>
                <c:pt idx="9781">
                  <c:v>106.52248280553461</c:v>
                </c:pt>
                <c:pt idx="9782">
                  <c:v>106.53699759847291</c:v>
                </c:pt>
                <c:pt idx="9783">
                  <c:v>106.53836798766355</c:v>
                </c:pt>
                <c:pt idx="9784">
                  <c:v>106.53856859448072</c:v>
                </c:pt>
                <c:pt idx="9785">
                  <c:v>106.53922161989358</c:v>
                </c:pt>
                <c:pt idx="9786">
                  <c:v>106.58515801565544</c:v>
                </c:pt>
                <c:pt idx="9787">
                  <c:v>106.59188676428596</c:v>
                </c:pt>
                <c:pt idx="9788">
                  <c:v>106.59233882132082</c:v>
                </c:pt>
                <c:pt idx="9789">
                  <c:v>106.61122715601925</c:v>
                </c:pt>
                <c:pt idx="9790">
                  <c:v>106.61558548764044</c:v>
                </c:pt>
                <c:pt idx="9791">
                  <c:v>106.64622748947758</c:v>
                </c:pt>
                <c:pt idx="9792">
                  <c:v>106.65272533077933</c:v>
                </c:pt>
                <c:pt idx="9793">
                  <c:v>106.65505577581497</c:v>
                </c:pt>
                <c:pt idx="9794">
                  <c:v>106.66815226908899</c:v>
                </c:pt>
                <c:pt idx="9795">
                  <c:v>106.68693631029997</c:v>
                </c:pt>
                <c:pt idx="9796">
                  <c:v>106.68974473121655</c:v>
                </c:pt>
                <c:pt idx="9797">
                  <c:v>106.69670821261845</c:v>
                </c:pt>
                <c:pt idx="9798">
                  <c:v>106.69878281128939</c:v>
                </c:pt>
                <c:pt idx="9799">
                  <c:v>106.70551538241645</c:v>
                </c:pt>
                <c:pt idx="9800">
                  <c:v>106.70984100759452</c:v>
                </c:pt>
                <c:pt idx="9801">
                  <c:v>106.71181184793481</c:v>
                </c:pt>
                <c:pt idx="9802">
                  <c:v>106.71187312286648</c:v>
                </c:pt>
                <c:pt idx="9803">
                  <c:v>106.71248205064798</c:v>
                </c:pt>
                <c:pt idx="9804">
                  <c:v>106.71559713383448</c:v>
                </c:pt>
                <c:pt idx="9805">
                  <c:v>106.7168595028284</c:v>
                </c:pt>
                <c:pt idx="9806">
                  <c:v>106.72206220592774</c:v>
                </c:pt>
                <c:pt idx="9807">
                  <c:v>106.7481035110124</c:v>
                </c:pt>
                <c:pt idx="9808">
                  <c:v>106.75143530968525</c:v>
                </c:pt>
                <c:pt idx="9809">
                  <c:v>106.75180069372497</c:v>
                </c:pt>
                <c:pt idx="9810">
                  <c:v>106.75391080119856</c:v>
                </c:pt>
                <c:pt idx="9811">
                  <c:v>106.76652092285948</c:v>
                </c:pt>
                <c:pt idx="9812">
                  <c:v>106.77417200322827</c:v>
                </c:pt>
                <c:pt idx="9813">
                  <c:v>106.77489540543505</c:v>
                </c:pt>
                <c:pt idx="9814">
                  <c:v>106.77619396665152</c:v>
                </c:pt>
                <c:pt idx="9815">
                  <c:v>106.78343970684585</c:v>
                </c:pt>
                <c:pt idx="9816">
                  <c:v>106.7941064886882</c:v>
                </c:pt>
                <c:pt idx="9817">
                  <c:v>106.79825204836941</c:v>
                </c:pt>
                <c:pt idx="9818">
                  <c:v>106.80530696218914</c:v>
                </c:pt>
                <c:pt idx="9819">
                  <c:v>106.81136403047836</c:v>
                </c:pt>
                <c:pt idx="9820">
                  <c:v>106.81235086640699</c:v>
                </c:pt>
                <c:pt idx="9821">
                  <c:v>106.82213198488802</c:v>
                </c:pt>
                <c:pt idx="9822">
                  <c:v>106.82446001338114</c:v>
                </c:pt>
                <c:pt idx="9823">
                  <c:v>106.8385255192451</c:v>
                </c:pt>
                <c:pt idx="9824">
                  <c:v>106.84475493333427</c:v>
                </c:pt>
                <c:pt idx="9825">
                  <c:v>106.85937161804817</c:v>
                </c:pt>
                <c:pt idx="9826">
                  <c:v>106.86732925987175</c:v>
                </c:pt>
                <c:pt idx="9827">
                  <c:v>106.87060106676017</c:v>
                </c:pt>
                <c:pt idx="9828">
                  <c:v>106.88887752156268</c:v>
                </c:pt>
                <c:pt idx="9829">
                  <c:v>106.8941601013674</c:v>
                </c:pt>
                <c:pt idx="9830">
                  <c:v>106.89872308108355</c:v>
                </c:pt>
                <c:pt idx="9831">
                  <c:v>106.91103456403107</c:v>
                </c:pt>
                <c:pt idx="9832">
                  <c:v>106.91178425136917</c:v>
                </c:pt>
                <c:pt idx="9833">
                  <c:v>106.91694547490309</c:v>
                </c:pt>
                <c:pt idx="9834">
                  <c:v>106.92055980876746</c:v>
                </c:pt>
                <c:pt idx="9835">
                  <c:v>106.93698199810136</c:v>
                </c:pt>
                <c:pt idx="9836">
                  <c:v>106.94078990288196</c:v>
                </c:pt>
                <c:pt idx="9837">
                  <c:v>106.94339782151015</c:v>
                </c:pt>
                <c:pt idx="9838">
                  <c:v>106.97979256759572</c:v>
                </c:pt>
                <c:pt idx="9839">
                  <c:v>107.0341658709572</c:v>
                </c:pt>
                <c:pt idx="9840">
                  <c:v>107.04570789463912</c:v>
                </c:pt>
                <c:pt idx="9841">
                  <c:v>107.05103277378126</c:v>
                </c:pt>
                <c:pt idx="9842">
                  <c:v>107.05953170580263</c:v>
                </c:pt>
                <c:pt idx="9843">
                  <c:v>107.07430600576319</c:v>
                </c:pt>
                <c:pt idx="9844">
                  <c:v>107.07954684888288</c:v>
                </c:pt>
                <c:pt idx="9845">
                  <c:v>107.08809994127579</c:v>
                </c:pt>
                <c:pt idx="9846">
                  <c:v>107.09099977249647</c:v>
                </c:pt>
                <c:pt idx="9847">
                  <c:v>107.09951700599488</c:v>
                </c:pt>
                <c:pt idx="9848">
                  <c:v>107.10268436418991</c:v>
                </c:pt>
                <c:pt idx="9849">
                  <c:v>107.10768160871451</c:v>
                </c:pt>
                <c:pt idx="9850">
                  <c:v>107.11395241532099</c:v>
                </c:pt>
                <c:pt idx="9851">
                  <c:v>107.12486241658449</c:v>
                </c:pt>
                <c:pt idx="9852">
                  <c:v>107.1295720224873</c:v>
                </c:pt>
                <c:pt idx="9853">
                  <c:v>107.14940536233027</c:v>
                </c:pt>
                <c:pt idx="9854">
                  <c:v>107.15102287139189</c:v>
                </c:pt>
                <c:pt idx="9855">
                  <c:v>107.16149702288605</c:v>
                </c:pt>
                <c:pt idx="9856">
                  <c:v>107.18972444049867</c:v>
                </c:pt>
                <c:pt idx="9857">
                  <c:v>107.19639880282983</c:v>
                </c:pt>
                <c:pt idx="9858">
                  <c:v>107.20479543342448</c:v>
                </c:pt>
                <c:pt idx="9859">
                  <c:v>107.20647211210566</c:v>
                </c:pt>
                <c:pt idx="9860">
                  <c:v>107.21910968057041</c:v>
                </c:pt>
                <c:pt idx="9861">
                  <c:v>107.22387453370541</c:v>
                </c:pt>
                <c:pt idx="9862">
                  <c:v>107.23823357091112</c:v>
                </c:pt>
                <c:pt idx="9863">
                  <c:v>107.2590039642083</c:v>
                </c:pt>
                <c:pt idx="9864">
                  <c:v>107.2851386204231</c:v>
                </c:pt>
                <c:pt idx="9865">
                  <c:v>107.28786753905136</c:v>
                </c:pt>
                <c:pt idx="9866">
                  <c:v>107.31263378837896</c:v>
                </c:pt>
                <c:pt idx="9867">
                  <c:v>107.31321107013953</c:v>
                </c:pt>
                <c:pt idx="9868">
                  <c:v>107.32127070931125</c:v>
                </c:pt>
                <c:pt idx="9869">
                  <c:v>107.34931474254466</c:v>
                </c:pt>
                <c:pt idx="9870">
                  <c:v>107.35053462969918</c:v>
                </c:pt>
                <c:pt idx="9871">
                  <c:v>107.35636288169484</c:v>
                </c:pt>
                <c:pt idx="9872">
                  <c:v>107.3806624575212</c:v>
                </c:pt>
                <c:pt idx="9873">
                  <c:v>107.38618363242787</c:v>
                </c:pt>
                <c:pt idx="9874">
                  <c:v>107.41147675183498</c:v>
                </c:pt>
                <c:pt idx="9875">
                  <c:v>107.4335939741292</c:v>
                </c:pt>
                <c:pt idx="9876">
                  <c:v>107.4386863003775</c:v>
                </c:pt>
                <c:pt idx="9877">
                  <c:v>107.45049136702733</c:v>
                </c:pt>
                <c:pt idx="9878">
                  <c:v>107.46067785014186</c:v>
                </c:pt>
                <c:pt idx="9879">
                  <c:v>107.47652857789181</c:v>
                </c:pt>
                <c:pt idx="9880">
                  <c:v>107.47891522975156</c:v>
                </c:pt>
                <c:pt idx="9881">
                  <c:v>107.48276749812027</c:v>
                </c:pt>
                <c:pt idx="9882">
                  <c:v>107.51774099486218</c:v>
                </c:pt>
                <c:pt idx="9883">
                  <c:v>107.5460414297081</c:v>
                </c:pt>
                <c:pt idx="9884">
                  <c:v>107.57463910314124</c:v>
                </c:pt>
                <c:pt idx="9885">
                  <c:v>107.60292014438051</c:v>
                </c:pt>
                <c:pt idx="9886">
                  <c:v>107.60866383807877</c:v>
                </c:pt>
                <c:pt idx="9887">
                  <c:v>107.62203946039418</c:v>
                </c:pt>
                <c:pt idx="9888">
                  <c:v>107.67540759057459</c:v>
                </c:pt>
                <c:pt idx="9889">
                  <c:v>107.69457156970827</c:v>
                </c:pt>
                <c:pt idx="9890">
                  <c:v>107.71744344531955</c:v>
                </c:pt>
                <c:pt idx="9891">
                  <c:v>107.73931223297221</c:v>
                </c:pt>
                <c:pt idx="9892">
                  <c:v>107.74731006670028</c:v>
                </c:pt>
                <c:pt idx="9893">
                  <c:v>107.76077238677837</c:v>
                </c:pt>
                <c:pt idx="9894">
                  <c:v>107.80857901017951</c:v>
                </c:pt>
                <c:pt idx="9895">
                  <c:v>107.82445947325724</c:v>
                </c:pt>
                <c:pt idx="9896">
                  <c:v>107.83111947877197</c:v>
                </c:pt>
                <c:pt idx="9897">
                  <c:v>107.84858291008184</c:v>
                </c:pt>
                <c:pt idx="9898">
                  <c:v>107.84905566657996</c:v>
                </c:pt>
                <c:pt idx="9899">
                  <c:v>107.84911485719903</c:v>
                </c:pt>
                <c:pt idx="9900">
                  <c:v>107.85847895788423</c:v>
                </c:pt>
                <c:pt idx="9901">
                  <c:v>107.86480540253677</c:v>
                </c:pt>
                <c:pt idx="9902">
                  <c:v>107.86923377903167</c:v>
                </c:pt>
                <c:pt idx="9903">
                  <c:v>107.91682848520657</c:v>
                </c:pt>
                <c:pt idx="9904">
                  <c:v>107.92043358660138</c:v>
                </c:pt>
                <c:pt idx="9905">
                  <c:v>107.9481654653156</c:v>
                </c:pt>
                <c:pt idx="9906">
                  <c:v>107.97089383669963</c:v>
                </c:pt>
                <c:pt idx="9907">
                  <c:v>108.03803729419667</c:v>
                </c:pt>
                <c:pt idx="9908">
                  <c:v>108.04002786404065</c:v>
                </c:pt>
                <c:pt idx="9909">
                  <c:v>108.0413540445884</c:v>
                </c:pt>
                <c:pt idx="9910">
                  <c:v>108.05522540978103</c:v>
                </c:pt>
                <c:pt idx="9911">
                  <c:v>108.10262457641294</c:v>
                </c:pt>
                <c:pt idx="9912">
                  <c:v>108.15036549335294</c:v>
                </c:pt>
                <c:pt idx="9913">
                  <c:v>108.23264697355219</c:v>
                </c:pt>
                <c:pt idx="9914">
                  <c:v>108.2466398833417</c:v>
                </c:pt>
                <c:pt idx="9915">
                  <c:v>108.25377094151757</c:v>
                </c:pt>
                <c:pt idx="9916">
                  <c:v>108.28608283197664</c:v>
                </c:pt>
                <c:pt idx="9917">
                  <c:v>108.29574760705198</c:v>
                </c:pt>
                <c:pt idx="9918">
                  <c:v>108.30146517840468</c:v>
                </c:pt>
                <c:pt idx="9919">
                  <c:v>108.34623680337299</c:v>
                </c:pt>
                <c:pt idx="9920">
                  <c:v>108.40410468311096</c:v>
                </c:pt>
                <c:pt idx="9921">
                  <c:v>108.41074820769259</c:v>
                </c:pt>
                <c:pt idx="9922">
                  <c:v>108.42708334754295</c:v>
                </c:pt>
                <c:pt idx="9923">
                  <c:v>108.46022021348091</c:v>
                </c:pt>
                <c:pt idx="9924">
                  <c:v>108.57026405388967</c:v>
                </c:pt>
                <c:pt idx="9925">
                  <c:v>108.59201190341969</c:v>
                </c:pt>
                <c:pt idx="9926">
                  <c:v>108.59455599238744</c:v>
                </c:pt>
                <c:pt idx="9927">
                  <c:v>108.62579746726431</c:v>
                </c:pt>
                <c:pt idx="9928">
                  <c:v>108.69430283300835</c:v>
                </c:pt>
                <c:pt idx="9929">
                  <c:v>108.69606890259566</c:v>
                </c:pt>
                <c:pt idx="9930">
                  <c:v>108.69782179466355</c:v>
                </c:pt>
                <c:pt idx="9931">
                  <c:v>108.74231588214288</c:v>
                </c:pt>
                <c:pt idx="9932">
                  <c:v>108.74568598439619</c:v>
                </c:pt>
                <c:pt idx="9933">
                  <c:v>108.76752139384017</c:v>
                </c:pt>
                <c:pt idx="9934">
                  <c:v>108.78848255496982</c:v>
                </c:pt>
                <c:pt idx="9935">
                  <c:v>108.81563652213535</c:v>
                </c:pt>
                <c:pt idx="9936">
                  <c:v>108.86136458652051</c:v>
                </c:pt>
                <c:pt idx="9937">
                  <c:v>108.90324885916552</c:v>
                </c:pt>
                <c:pt idx="9938">
                  <c:v>108.97487650128885</c:v>
                </c:pt>
                <c:pt idx="9939">
                  <c:v>108.98791800576051</c:v>
                </c:pt>
                <c:pt idx="9940">
                  <c:v>109.06824847875963</c:v>
                </c:pt>
                <c:pt idx="9941">
                  <c:v>109.09451931570837</c:v>
                </c:pt>
                <c:pt idx="9942">
                  <c:v>109.12420614683148</c:v>
                </c:pt>
                <c:pt idx="9943">
                  <c:v>109.18746957578935</c:v>
                </c:pt>
                <c:pt idx="9944">
                  <c:v>109.23375639532541</c:v>
                </c:pt>
                <c:pt idx="9945">
                  <c:v>109.27448918864127</c:v>
                </c:pt>
                <c:pt idx="9946">
                  <c:v>109.29279601948582</c:v>
                </c:pt>
                <c:pt idx="9947">
                  <c:v>109.40514769824969</c:v>
                </c:pt>
                <c:pt idx="9948">
                  <c:v>109.45944074323316</c:v>
                </c:pt>
                <c:pt idx="9949">
                  <c:v>109.47996307557997</c:v>
                </c:pt>
                <c:pt idx="9950">
                  <c:v>109.61291981561637</c:v>
                </c:pt>
                <c:pt idx="9951">
                  <c:v>109.62490289735976</c:v>
                </c:pt>
                <c:pt idx="9952">
                  <c:v>109.64837815718236</c:v>
                </c:pt>
                <c:pt idx="9953">
                  <c:v>109.83845359753211</c:v>
                </c:pt>
                <c:pt idx="9954">
                  <c:v>109.86121641335653</c:v>
                </c:pt>
                <c:pt idx="9955">
                  <c:v>109.88486719845142</c:v>
                </c:pt>
                <c:pt idx="9956">
                  <c:v>109.97594769718455</c:v>
                </c:pt>
                <c:pt idx="9957">
                  <c:v>109.99814634636067</c:v>
                </c:pt>
                <c:pt idx="9958">
                  <c:v>110.07115973991252</c:v>
                </c:pt>
                <c:pt idx="9959">
                  <c:v>110.07939763652404</c:v>
                </c:pt>
                <c:pt idx="9960">
                  <c:v>110.43680396486674</c:v>
                </c:pt>
                <c:pt idx="9961">
                  <c:v>110.49946725910681</c:v>
                </c:pt>
                <c:pt idx="9962">
                  <c:v>110.52432921516697</c:v>
                </c:pt>
                <c:pt idx="9963">
                  <c:v>110.66854195701696</c:v>
                </c:pt>
                <c:pt idx="9964">
                  <c:v>110.68626703364636</c:v>
                </c:pt>
                <c:pt idx="9965">
                  <c:v>110.76887071832353</c:v>
                </c:pt>
                <c:pt idx="9966">
                  <c:v>110.7887375420018</c:v>
                </c:pt>
                <c:pt idx="9967">
                  <c:v>110.87455144761476</c:v>
                </c:pt>
                <c:pt idx="9968">
                  <c:v>110.91312903189768</c:v>
                </c:pt>
                <c:pt idx="9969">
                  <c:v>110.91357434966847</c:v>
                </c:pt>
                <c:pt idx="9970">
                  <c:v>110.94099287494436</c:v>
                </c:pt>
                <c:pt idx="9971">
                  <c:v>110.98328239977681</c:v>
                </c:pt>
                <c:pt idx="9972">
                  <c:v>111.09610232529553</c:v>
                </c:pt>
                <c:pt idx="9973">
                  <c:v>111.1687284773007</c:v>
                </c:pt>
                <c:pt idx="9974">
                  <c:v>111.21217765925002</c:v>
                </c:pt>
                <c:pt idx="9975">
                  <c:v>111.31972749691484</c:v>
                </c:pt>
                <c:pt idx="9976">
                  <c:v>111.71749400715757</c:v>
                </c:pt>
                <c:pt idx="9977">
                  <c:v>111.89026327368046</c:v>
                </c:pt>
                <c:pt idx="9978">
                  <c:v>111.90175665260386</c:v>
                </c:pt>
                <c:pt idx="9979">
                  <c:v>112.01722206812804</c:v>
                </c:pt>
                <c:pt idx="9980">
                  <c:v>112.49920926734762</c:v>
                </c:pt>
                <c:pt idx="9981">
                  <c:v>112.54350469705652</c:v>
                </c:pt>
                <c:pt idx="9982">
                  <c:v>112.60527307741266</c:v>
                </c:pt>
                <c:pt idx="9983">
                  <c:v>112.72683865483117</c:v>
                </c:pt>
                <c:pt idx="9984">
                  <c:v>113.38692448768371</c:v>
                </c:pt>
                <c:pt idx="9985">
                  <c:v>113.39956439144534</c:v>
                </c:pt>
                <c:pt idx="9986">
                  <c:v>113.4875510835453</c:v>
                </c:pt>
                <c:pt idx="9987">
                  <c:v>113.48812608727332</c:v>
                </c:pt>
                <c:pt idx="9988">
                  <c:v>113.86565726847331</c:v>
                </c:pt>
                <c:pt idx="9989">
                  <c:v>114.06537309319535</c:v>
                </c:pt>
                <c:pt idx="9990">
                  <c:v>114.50541688845693</c:v>
                </c:pt>
                <c:pt idx="9991">
                  <c:v>114.74199206237806</c:v>
                </c:pt>
                <c:pt idx="9992">
                  <c:v>115.08781536692589</c:v>
                </c:pt>
                <c:pt idx="9993">
                  <c:v>115.43197117572025</c:v>
                </c:pt>
                <c:pt idx="9994">
                  <c:v>115.97941726983325</c:v>
                </c:pt>
                <c:pt idx="9995">
                  <c:v>117.54383254087882</c:v>
                </c:pt>
                <c:pt idx="9996">
                  <c:v>118.14156771179636</c:v>
                </c:pt>
                <c:pt idx="9997">
                  <c:v>120.37596386891674</c:v>
                </c:pt>
                <c:pt idx="9998">
                  <c:v>127.03117262076177</c:v>
                </c:pt>
                <c:pt idx="9999">
                  <c:v>143.07097421279667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100.5360396386242</c:v>
                </c:pt>
                <c:pt idx="1">
                  <c:v>100.57916530218623</c:v>
                </c:pt>
                <c:pt idx="2">
                  <c:v>100.60202104590614</c:v>
                </c:pt>
                <c:pt idx="3">
                  <c:v>100.61823172810679</c:v>
                </c:pt>
                <c:pt idx="4">
                  <c:v>100.63100483886858</c:v>
                </c:pt>
                <c:pt idx="5">
                  <c:v>100.64164569482813</c:v>
                </c:pt>
                <c:pt idx="6">
                  <c:v>100.65082273684652</c:v>
                </c:pt>
                <c:pt idx="7">
                  <c:v>100.65892690441846</c:v>
                </c:pt>
                <c:pt idx="8">
                  <c:v>100.66620781382137</c:v>
                </c:pt>
                <c:pt idx="9">
                  <c:v>100.67283515122786</c:v>
                </c:pt>
                <c:pt idx="10">
                  <c:v>100.67892983048206</c:v>
                </c:pt>
                <c:pt idx="11">
                  <c:v>100.6845812375546</c:v>
                </c:pt>
                <c:pt idx="12">
                  <c:v>100.68985743049144</c:v>
                </c:pt>
                <c:pt idx="13">
                  <c:v>100.69481149928481</c:v>
                </c:pt>
                <c:pt idx="14">
                  <c:v>100.69948570532601</c:v>
                </c:pt>
                <c:pt idx="15">
                  <c:v>100.70391427348504</c:v>
                </c:pt>
                <c:pt idx="16">
                  <c:v>100.70812533298131</c:v>
                </c:pt>
                <c:pt idx="17">
                  <c:v>100.7121423018089</c:v>
                </c:pt>
                <c:pt idx="18">
                  <c:v>100.71598489656668</c:v>
                </c:pt>
                <c:pt idx="19">
                  <c:v>100.71966988359539</c:v>
                </c:pt>
                <c:pt idx="20">
                  <c:v>100.72321164741699</c:v>
                </c:pt>
                <c:pt idx="21">
                  <c:v>100.72662262756468</c:v>
                </c:pt>
                <c:pt idx="22">
                  <c:v>100.72991365891697</c:v>
                </c:pt>
                <c:pt idx="23">
                  <c:v>100.733094240151</c:v>
                </c:pt>
                <c:pt idx="24">
                  <c:v>100.73617274788067</c:v>
                </c:pt>
                <c:pt idx="25">
                  <c:v>100.73915660921702</c:v>
                </c:pt>
                <c:pt idx="26">
                  <c:v>100.74205244212321</c:v>
                </c:pt>
                <c:pt idx="27">
                  <c:v>100.744866170553</c:v>
                </c:pt>
                <c:pt idx="28">
                  <c:v>100.74760311964751</c:v>
                </c:pt>
                <c:pt idx="29">
                  <c:v>100.75026809501743</c:v>
                </c:pt>
                <c:pt idx="30">
                  <c:v>100.75286544921613</c:v>
                </c:pt>
                <c:pt idx="31">
                  <c:v>100.75539913782224</c:v>
                </c:pt>
                <c:pt idx="32">
                  <c:v>100.75787276703173</c:v>
                </c:pt>
                <c:pt idx="33">
                  <c:v>100.76028963426498</c:v>
                </c:pt>
                <c:pt idx="34">
                  <c:v>100.76265276299026</c:v>
                </c:pt>
                <c:pt idx="35">
                  <c:v>100.76496493273025</c:v>
                </c:pt>
                <c:pt idx="36">
                  <c:v>100.76722870503392</c:v>
                </c:pt>
                <c:pt idx="37">
                  <c:v>100.76944644605125</c:v>
                </c:pt>
                <c:pt idx="38">
                  <c:v>100.7716203462335</c:v>
                </c:pt>
                <c:pt idx="39">
                  <c:v>100.77375243758948</c:v>
                </c:pt>
                <c:pt idx="40">
                  <c:v>100.77584460885522</c:v>
                </c:pt>
                <c:pt idx="41">
                  <c:v>100.77789861887416</c:v>
                </c:pt>
                <c:pt idx="42">
                  <c:v>100.77991610843686</c:v>
                </c:pt>
                <c:pt idx="43">
                  <c:v>100.7818986107894</c:v>
                </c:pt>
                <c:pt idx="44">
                  <c:v>100.78384756098733</c:v>
                </c:pt>
                <c:pt idx="45">
                  <c:v>100.78576430424478</c:v>
                </c:pt>
                <c:pt idx="46">
                  <c:v>100.78765010340656</c:v>
                </c:pt>
                <c:pt idx="47">
                  <c:v>100.78950614565181</c:v>
                </c:pt>
                <c:pt idx="48">
                  <c:v>100.79133354852306</c:v>
                </c:pt>
                <c:pt idx="49">
                  <c:v>100.7931333653607</c:v>
                </c:pt>
                <c:pt idx="50">
                  <c:v>100.79490659021266</c:v>
                </c:pt>
                <c:pt idx="51">
                  <c:v>100.79665416227883</c:v>
                </c:pt>
                <c:pt idx="52">
                  <c:v>100.79837696994294</c:v>
                </c:pt>
                <c:pt idx="53">
                  <c:v>100.800075854437</c:v>
                </c:pt>
                <c:pt idx="54">
                  <c:v>100.80175161317817</c:v>
                </c:pt>
                <c:pt idx="55">
                  <c:v>100.80340500281258</c:v>
                </c:pt>
                <c:pt idx="56">
                  <c:v>100.80503674199697</c:v>
                </c:pt>
                <c:pt idx="57">
                  <c:v>100.80664751394454</c:v>
                </c:pt>
                <c:pt idx="58">
                  <c:v>100.80823796875919</c:v>
                </c:pt>
                <c:pt idx="59">
                  <c:v>100.80980872557868</c:v>
                </c:pt>
                <c:pt idx="60">
                  <c:v>100.81136037454546</c:v>
                </c:pt>
                <c:pt idx="61">
                  <c:v>100.81289347862167</c:v>
                </c:pt>
                <c:pt idx="62">
                  <c:v>100.81440857526282</c:v>
                </c:pt>
                <c:pt idx="63">
                  <c:v>100.81590617796334</c:v>
                </c:pt>
                <c:pt idx="64">
                  <c:v>100.81738677768571</c:v>
                </c:pt>
                <c:pt idx="65">
                  <c:v>100.81885084418346</c:v>
                </c:pt>
                <c:pt idx="66">
                  <c:v>100.82029882722746</c:v>
                </c:pt>
                <c:pt idx="67">
                  <c:v>100.82173115774413</c:v>
                </c:pt>
                <c:pt idx="68">
                  <c:v>100.82314824887268</c:v>
                </c:pt>
                <c:pt idx="69">
                  <c:v>100.8245504969487</c:v>
                </c:pt>
                <c:pt idx="70">
                  <c:v>100.82593828241986</c:v>
                </c:pt>
                <c:pt idx="71">
                  <c:v>100.82731197069945</c:v>
                </c:pt>
                <c:pt idx="72">
                  <c:v>100.82867191296288</c:v>
                </c:pt>
                <c:pt idx="73">
                  <c:v>100.83001844689143</c:v>
                </c:pt>
                <c:pt idx="74">
                  <c:v>100.83135189736768</c:v>
                </c:pt>
                <c:pt idx="75">
                  <c:v>100.83267257712619</c:v>
                </c:pt>
                <c:pt idx="76">
                  <c:v>100.83398078736295</c:v>
                </c:pt>
                <c:pt idx="77">
                  <c:v>100.83527681830662</c:v>
                </c:pt>
                <c:pt idx="78">
                  <c:v>100.83656094975466</c:v>
                </c:pt>
                <c:pt idx="79">
                  <c:v>100.83783345157646</c:v>
                </c:pt>
                <c:pt idx="80">
                  <c:v>100.83909458418651</c:v>
                </c:pt>
                <c:pt idx="81">
                  <c:v>100.84034459898916</c:v>
                </c:pt>
                <c:pt idx="82">
                  <c:v>100.84158373879744</c:v>
                </c:pt>
                <c:pt idx="83">
                  <c:v>100.84281223822735</c:v>
                </c:pt>
                <c:pt idx="84">
                  <c:v>100.84403032406988</c:v>
                </c:pt>
                <c:pt idx="85">
                  <c:v>100.84523821564153</c:v>
                </c:pt>
                <c:pt idx="86">
                  <c:v>100.84643612511563</c:v>
                </c:pt>
                <c:pt idx="87">
                  <c:v>100.84762425783494</c:v>
                </c:pt>
                <c:pt idx="88">
                  <c:v>100.84880281260742</c:v>
                </c:pt>
                <c:pt idx="89">
                  <c:v>100.84997198198586</c:v>
                </c:pt>
                <c:pt idx="90">
                  <c:v>100.85113195253254</c:v>
                </c:pt>
                <c:pt idx="91">
                  <c:v>100.85228290507004</c:v>
                </c:pt>
                <c:pt idx="92">
                  <c:v>100.85342501491867</c:v>
                </c:pt>
                <c:pt idx="93">
                  <c:v>100.85455845212188</c:v>
                </c:pt>
                <c:pt idx="94">
                  <c:v>100.85568338165994</c:v>
                </c:pt>
                <c:pt idx="95">
                  <c:v>100.85679996365285</c:v>
                </c:pt>
                <c:pt idx="96">
                  <c:v>100.8579083535531</c:v>
                </c:pt>
                <c:pt idx="97">
                  <c:v>100.85900870232882</c:v>
                </c:pt>
                <c:pt idx="98">
                  <c:v>100.86010115663804</c:v>
                </c:pt>
                <c:pt idx="99">
                  <c:v>100.86118585899425</c:v>
                </c:pt>
                <c:pt idx="100">
                  <c:v>100.86226294792428</c:v>
                </c:pt>
                <c:pt idx="101">
                  <c:v>100.86333255811847</c:v>
                </c:pt>
                <c:pt idx="102">
                  <c:v>100.86439482057381</c:v>
                </c:pt>
                <c:pt idx="103">
                  <c:v>100.86544986273036</c:v>
                </c:pt>
                <c:pt idx="104">
                  <c:v>100.86649780860142</c:v>
                </c:pt>
                <c:pt idx="105">
                  <c:v>100.86753877889772</c:v>
                </c:pt>
                <c:pt idx="106">
                  <c:v>100.8685728911459</c:v>
                </c:pt>
                <c:pt idx="107">
                  <c:v>100.86960025980177</c:v>
                </c:pt>
                <c:pt idx="108">
                  <c:v>100.87062099635847</c:v>
                </c:pt>
                <c:pt idx="109">
                  <c:v>100.87163520944981</c:v>
                </c:pt>
                <c:pt idx="110">
                  <c:v>100.87264300494921</c:v>
                </c:pt>
                <c:pt idx="111">
                  <c:v>100.87364448606426</c:v>
                </c:pt>
                <c:pt idx="112">
                  <c:v>100.87463975342725</c:v>
                </c:pt>
                <c:pt idx="113">
                  <c:v>100.87562890518183</c:v>
                </c:pt>
                <c:pt idx="114">
                  <c:v>100.87661203706602</c:v>
                </c:pt>
                <c:pt idx="115">
                  <c:v>100.87758924249179</c:v>
                </c:pt>
                <c:pt idx="116">
                  <c:v>100.8785606126213</c:v>
                </c:pt>
                <c:pt idx="117">
                  <c:v>100.87952623643994</c:v>
                </c:pt>
                <c:pt idx="118">
                  <c:v>100.88048620082658</c:v>
                </c:pt>
                <c:pt idx="119">
                  <c:v>100.88144059062081</c:v>
                </c:pt>
                <c:pt idx="120">
                  <c:v>100.88238948868754</c:v>
                </c:pt>
                <c:pt idx="121">
                  <c:v>100.88333297597903</c:v>
                </c:pt>
                <c:pt idx="122">
                  <c:v>100.88427113159452</c:v>
                </c:pt>
                <c:pt idx="123">
                  <c:v>100.88520403283746</c:v>
                </c:pt>
                <c:pt idx="124">
                  <c:v>100.88613175527061</c:v>
                </c:pt>
                <c:pt idx="125">
                  <c:v>100.88705437276887</c:v>
                </c:pt>
                <c:pt idx="126">
                  <c:v>100.88797195757027</c:v>
                </c:pt>
                <c:pt idx="127">
                  <c:v>100.88888458032491</c:v>
                </c:pt>
                <c:pt idx="128">
                  <c:v>100.88979231014213</c:v>
                </c:pt>
                <c:pt idx="129">
                  <c:v>100.89069521463585</c:v>
                </c:pt>
                <c:pt idx="130">
                  <c:v>100.89159335996837</c:v>
                </c:pt>
                <c:pt idx="131">
                  <c:v>100.89248681089235</c:v>
                </c:pt>
                <c:pt idx="132">
                  <c:v>100.8933756307915</c:v>
                </c:pt>
                <c:pt idx="133">
                  <c:v>100.89425988171956</c:v>
                </c:pt>
                <c:pt idx="134">
                  <c:v>100.89513962443814</c:v>
                </c:pt>
                <c:pt idx="135">
                  <c:v>100.89601491845301</c:v>
                </c:pt>
                <c:pt idx="136">
                  <c:v>100.89688582204911</c:v>
                </c:pt>
                <c:pt idx="137">
                  <c:v>100.89775239232458</c:v>
                </c:pt>
                <c:pt idx="138">
                  <c:v>100.89861468522321</c:v>
                </c:pt>
                <c:pt idx="139">
                  <c:v>100.89947275556615</c:v>
                </c:pt>
                <c:pt idx="140">
                  <c:v>100.90032665708229</c:v>
                </c:pt>
                <c:pt idx="141">
                  <c:v>100.90117644243767</c:v>
                </c:pt>
                <c:pt idx="142">
                  <c:v>100.90202216326396</c:v>
                </c:pt>
                <c:pt idx="143">
                  <c:v>100.90286387018585</c:v>
                </c:pt>
                <c:pt idx="144">
                  <c:v>100.9037016128477</c:v>
                </c:pt>
                <c:pt idx="145">
                  <c:v>100.90453543993911</c:v>
                </c:pt>
                <c:pt idx="146">
                  <c:v>100.90536539921983</c:v>
                </c:pt>
                <c:pt idx="147">
                  <c:v>100.90619153754372</c:v>
                </c:pt>
                <c:pt idx="148">
                  <c:v>100.90701390088203</c:v>
                </c:pt>
                <c:pt idx="149">
                  <c:v>100.9078325343459</c:v>
                </c:pt>
                <c:pt idx="150">
                  <c:v>100.90864748220802</c:v>
                </c:pt>
                <c:pt idx="151">
                  <c:v>100.90945878792388</c:v>
                </c:pt>
                <c:pt idx="152">
                  <c:v>100.91026649415203</c:v>
                </c:pt>
                <c:pt idx="153">
                  <c:v>100.91107064277391</c:v>
                </c:pt>
                <c:pt idx="154">
                  <c:v>100.91187127491303</c:v>
                </c:pt>
                <c:pt idx="155">
                  <c:v>100.91266843095349</c:v>
                </c:pt>
                <c:pt idx="156">
                  <c:v>100.91346215055796</c:v>
                </c:pt>
                <c:pt idx="157">
                  <c:v>100.91425247268518</c:v>
                </c:pt>
                <c:pt idx="158">
                  <c:v>100.91503943560677</c:v>
                </c:pt>
                <c:pt idx="159">
                  <c:v>100.91582307692377</c:v>
                </c:pt>
                <c:pt idx="160">
                  <c:v>100.91660343358237</c:v>
                </c:pt>
                <c:pt idx="161">
                  <c:v>100.9173805418895</c:v>
                </c:pt>
                <c:pt idx="162">
                  <c:v>100.91815443752772</c:v>
                </c:pt>
                <c:pt idx="163">
                  <c:v>100.91892515556975</c:v>
                </c:pt>
                <c:pt idx="164">
                  <c:v>100.91969273049264</c:v>
                </c:pt>
                <c:pt idx="165">
                  <c:v>100.92045719619139</c:v>
                </c:pt>
                <c:pt idx="166">
                  <c:v>100.92121858599234</c:v>
                </c:pt>
                <c:pt idx="167">
                  <c:v>100.92197693266597</c:v>
                </c:pt>
                <c:pt idx="168">
                  <c:v>100.9227322684396</c:v>
                </c:pt>
                <c:pt idx="169">
                  <c:v>100.92348462500944</c:v>
                </c:pt>
                <c:pt idx="170">
                  <c:v>100.92423403355252</c:v>
                </c:pt>
                <c:pt idx="171">
                  <c:v>100.9249805247382</c:v>
                </c:pt>
                <c:pt idx="172">
                  <c:v>100.92572412873938</c:v>
                </c:pt>
                <c:pt idx="173">
                  <c:v>100.92646487524328</c:v>
                </c:pt>
                <c:pt idx="174">
                  <c:v>100.9272027934622</c:v>
                </c:pt>
                <c:pt idx="175">
                  <c:v>100.92793791214366</c:v>
                </c:pt>
                <c:pt idx="176">
                  <c:v>100.9286702595805</c:v>
                </c:pt>
                <c:pt idx="177">
                  <c:v>100.92939986362059</c:v>
                </c:pt>
                <c:pt idx="178">
                  <c:v>100.93012675167628</c:v>
                </c:pt>
                <c:pt idx="179">
                  <c:v>100.93085095073374</c:v>
                </c:pt>
                <c:pt idx="180">
                  <c:v>100.93157248736181</c:v>
                </c:pt>
                <c:pt idx="181">
                  <c:v>100.93229138772077</c:v>
                </c:pt>
                <c:pt idx="182">
                  <c:v>100.93300767757093</c:v>
                </c:pt>
                <c:pt idx="183">
                  <c:v>100.93372138228082</c:v>
                </c:pt>
                <c:pt idx="184">
                  <c:v>100.93443252683534</c:v>
                </c:pt>
                <c:pt idx="185">
                  <c:v>100.93514113584355</c:v>
                </c:pt>
                <c:pt idx="186">
                  <c:v>100.9358472335464</c:v>
                </c:pt>
                <c:pt idx="187">
                  <c:v>100.93655084382412</c:v>
                </c:pt>
                <c:pt idx="188">
                  <c:v>100.93725199020359</c:v>
                </c:pt>
                <c:pt idx="189">
                  <c:v>100.93795069586533</c:v>
                </c:pt>
                <c:pt idx="190">
                  <c:v>100.93864698365043</c:v>
                </c:pt>
                <c:pt idx="191">
                  <c:v>100.93934087606738</c:v>
                </c:pt>
                <c:pt idx="192">
                  <c:v>100.94003239529849</c:v>
                </c:pt>
                <c:pt idx="193">
                  <c:v>100.94072156320641</c:v>
                </c:pt>
                <c:pt idx="194">
                  <c:v>100.94140840134033</c:v>
                </c:pt>
                <c:pt idx="195">
                  <c:v>100.94209293094205</c:v>
                </c:pt>
                <c:pt idx="196">
                  <c:v>100.942775172952</c:v>
                </c:pt>
                <c:pt idx="197">
                  <c:v>100.94345514801492</c:v>
                </c:pt>
                <c:pt idx="198">
                  <c:v>100.94413287648567</c:v>
                </c:pt>
                <c:pt idx="199">
                  <c:v>100.9448083784346</c:v>
                </c:pt>
                <c:pt idx="200">
                  <c:v>100.94548167365303</c:v>
                </c:pt>
                <c:pt idx="201">
                  <c:v>100.9461527816585</c:v>
                </c:pt>
                <c:pt idx="202">
                  <c:v>100.94682172169989</c:v>
                </c:pt>
                <c:pt idx="203">
                  <c:v>100.94748851276242</c:v>
                </c:pt>
                <c:pt idx="204">
                  <c:v>100.94815317357261</c:v>
                </c:pt>
                <c:pt idx="205">
                  <c:v>100.94881572260296</c:v>
                </c:pt>
                <c:pt idx="206">
                  <c:v>100.94947617807672</c:v>
                </c:pt>
                <c:pt idx="207">
                  <c:v>100.9501345579724</c:v>
                </c:pt>
                <c:pt idx="208">
                  <c:v>100.95079088002825</c:v>
                </c:pt>
                <c:pt idx="209">
                  <c:v>100.95144516174658</c:v>
                </c:pt>
                <c:pt idx="210">
                  <c:v>100.95209742039806</c:v>
                </c:pt>
                <c:pt idx="211">
                  <c:v>100.95274767302587</c:v>
                </c:pt>
                <c:pt idx="212">
                  <c:v>100.95339593644971</c:v>
                </c:pt>
                <c:pt idx="213">
                  <c:v>100.95404222726987</c:v>
                </c:pt>
                <c:pt idx="214">
                  <c:v>100.95468656187103</c:v>
                </c:pt>
                <c:pt idx="215">
                  <c:v>100.9553289564261</c:v>
                </c:pt>
                <c:pt idx="216">
                  <c:v>100.95596942689993</c:v>
                </c:pt>
                <c:pt idx="217">
                  <c:v>100.95660798905291</c:v>
                </c:pt>
                <c:pt idx="218">
                  <c:v>100.95724465844458</c:v>
                </c:pt>
                <c:pt idx="219">
                  <c:v>100.95787945043708</c:v>
                </c:pt>
                <c:pt idx="220">
                  <c:v>100.95851238019847</c:v>
                </c:pt>
                <c:pt idx="221">
                  <c:v>100.95914346270622</c:v>
                </c:pt>
                <c:pt idx="222">
                  <c:v>100.95977271275029</c:v>
                </c:pt>
                <c:pt idx="223">
                  <c:v>100.96040014493643</c:v>
                </c:pt>
                <c:pt idx="224">
                  <c:v>100.96102577368924</c:v>
                </c:pt>
                <c:pt idx="225">
                  <c:v>100.96164961325523</c:v>
                </c:pt>
                <c:pt idx="226">
                  <c:v>100.96227167770584</c:v>
                </c:pt>
                <c:pt idx="227">
                  <c:v>100.96289198094027</c:v>
                </c:pt>
                <c:pt idx="228">
                  <c:v>100.96351053668846</c:v>
                </c:pt>
                <c:pt idx="229">
                  <c:v>100.96412735851378</c:v>
                </c:pt>
                <c:pt idx="230">
                  <c:v>100.96474245981582</c:v>
                </c:pt>
                <c:pt idx="231">
                  <c:v>100.96535585383312</c:v>
                </c:pt>
                <c:pt idx="232">
                  <c:v>100.96596755364568</c:v>
                </c:pt>
                <c:pt idx="233">
                  <c:v>100.96657757217767</c:v>
                </c:pt>
                <c:pt idx="234">
                  <c:v>100.96718592219986</c:v>
                </c:pt>
                <c:pt idx="235">
                  <c:v>100.96779261633212</c:v>
                </c:pt>
                <c:pt idx="236">
                  <c:v>100.96839766704582</c:v>
                </c:pt>
                <c:pt idx="237">
                  <c:v>100.96900108666627</c:v>
                </c:pt>
                <c:pt idx="238">
                  <c:v>100.96960288737496</c:v>
                </c:pt>
                <c:pt idx="239">
                  <c:v>100.97020308121186</c:v>
                </c:pt>
                <c:pt idx="240">
                  <c:v>100.97080168007771</c:v>
                </c:pt>
                <c:pt idx="241">
                  <c:v>100.97139869573611</c:v>
                </c:pt>
                <c:pt idx="242">
                  <c:v>100.97199413981575</c:v>
                </c:pt>
                <c:pt idx="243">
                  <c:v>100.97258802381246</c:v>
                </c:pt>
                <c:pt idx="244">
                  <c:v>100.97318035909132</c:v>
                </c:pt>
                <c:pt idx="245">
                  <c:v>100.97377115688859</c:v>
                </c:pt>
                <c:pt idx="246">
                  <c:v>100.97436042831379</c:v>
                </c:pt>
                <c:pt idx="247">
                  <c:v>100.97494818435159</c:v>
                </c:pt>
                <c:pt idx="248">
                  <c:v>100.97553443586375</c:v>
                </c:pt>
                <c:pt idx="249">
                  <c:v>100.97611919359092</c:v>
                </c:pt>
                <c:pt idx="250">
                  <c:v>100.97670246815456</c:v>
                </c:pt>
                <c:pt idx="251">
                  <c:v>100.97728427005866</c:v>
                </c:pt>
                <c:pt idx="252">
                  <c:v>100.97786460969157</c:v>
                </c:pt>
                <c:pt idx="253">
                  <c:v>100.97844349732767</c:v>
                </c:pt>
                <c:pt idx="254">
                  <c:v>100.97902094312913</c:v>
                </c:pt>
                <c:pt idx="255">
                  <c:v>100.97959695714749</c:v>
                </c:pt>
                <c:pt idx="256">
                  <c:v>100.98017154932541</c:v>
                </c:pt>
                <c:pt idx="257">
                  <c:v>100.98074472949814</c:v>
                </c:pt>
                <c:pt idx="258">
                  <c:v>100.98131650739523</c:v>
                </c:pt>
                <c:pt idx="259">
                  <c:v>100.98188689264197</c:v>
                </c:pt>
                <c:pt idx="260">
                  <c:v>100.98245589476095</c:v>
                </c:pt>
                <c:pt idx="261">
                  <c:v>100.98302352317353</c:v>
                </c:pt>
                <c:pt idx="262">
                  <c:v>100.98358978720135</c:v>
                </c:pt>
                <c:pt idx="263">
                  <c:v>100.98415469606772</c:v>
                </c:pt>
                <c:pt idx="264">
                  <c:v>100.98471825889901</c:v>
                </c:pt>
                <c:pt idx="265">
                  <c:v>100.98528048472609</c:v>
                </c:pt>
                <c:pt idx="266">
                  <c:v>100.98584138248566</c:v>
                </c:pt>
                <c:pt idx="267">
                  <c:v>100.98640096102157</c:v>
                </c:pt>
                <c:pt idx="268">
                  <c:v>100.98695922908618</c:v>
                </c:pt>
                <c:pt idx="269">
                  <c:v>100.98751619534156</c:v>
                </c:pt>
                <c:pt idx="270">
                  <c:v>100.98807186836082</c:v>
                </c:pt>
                <c:pt idx="271">
                  <c:v>100.98862625662939</c:v>
                </c:pt>
                <c:pt idx="272">
                  <c:v>100.98917936854612</c:v>
                </c:pt>
                <c:pt idx="273">
                  <c:v>100.98973121242459</c:v>
                </c:pt>
                <c:pt idx="274">
                  <c:v>100.99028179649423</c:v>
                </c:pt>
                <c:pt idx="275">
                  <c:v>100.99083112890148</c:v>
                </c:pt>
                <c:pt idx="276">
                  <c:v>100.99137921771096</c:v>
                </c:pt>
                <c:pt idx="277">
                  <c:v>100.99192607090654</c:v>
                </c:pt>
                <c:pt idx="278">
                  <c:v>100.99247169639251</c:v>
                </c:pt>
                <c:pt idx="279">
                  <c:v>100.99301610199456</c:v>
                </c:pt>
                <c:pt idx="280">
                  <c:v>100.9935592954609</c:v>
                </c:pt>
                <c:pt idx="281">
                  <c:v>100.99410128446334</c:v>
                </c:pt>
                <c:pt idx="282">
                  <c:v>100.99464207659824</c:v>
                </c:pt>
                <c:pt idx="283">
                  <c:v>100.99518167938754</c:v>
                </c:pt>
                <c:pt idx="284">
                  <c:v>100.99572010027978</c:v>
                </c:pt>
                <c:pt idx="285">
                  <c:v>100.99625734665105</c:v>
                </c:pt>
                <c:pt idx="286">
                  <c:v>100.99679342580596</c:v>
                </c:pt>
                <c:pt idx="287">
                  <c:v>100.99732834497854</c:v>
                </c:pt>
                <c:pt idx="288">
                  <c:v>100.99786211133323</c:v>
                </c:pt>
                <c:pt idx="289">
                  <c:v>100.99839473196576</c:v>
                </c:pt>
                <c:pt idx="290">
                  <c:v>100.99892621390403</c:v>
                </c:pt>
                <c:pt idx="291">
                  <c:v>100.99945656410904</c:v>
                </c:pt>
                <c:pt idx="292">
                  <c:v>100.99998578947567</c:v>
                </c:pt>
                <c:pt idx="293">
                  <c:v>101.00051389683364</c:v>
                </c:pt>
                <c:pt idx="294">
                  <c:v>101.00104089294825</c:v>
                </c:pt>
                <c:pt idx="295">
                  <c:v>101.0015667845213</c:v>
                </c:pt>
                <c:pt idx="296">
                  <c:v>101.00209157819181</c:v>
                </c:pt>
                <c:pt idx="297">
                  <c:v>101.00261528053687</c:v>
                </c:pt>
                <c:pt idx="298">
                  <c:v>101.00313789807242</c:v>
                </c:pt>
                <c:pt idx="299">
                  <c:v>101.00365943725403</c:v>
                </c:pt>
                <c:pt idx="300">
                  <c:v>101.00417990447762</c:v>
                </c:pt>
                <c:pt idx="301">
                  <c:v>101.00469930608028</c:v>
                </c:pt>
                <c:pt idx="302">
                  <c:v>101.00521764834092</c:v>
                </c:pt>
                <c:pt idx="303">
                  <c:v>101.00573493748108</c:v>
                </c:pt>
                <c:pt idx="304">
                  <c:v>101.00625117966557</c:v>
                </c:pt>
                <c:pt idx="305">
                  <c:v>101.00676638100322</c:v>
                </c:pt>
                <c:pt idx="306">
                  <c:v>101.00728054754758</c:v>
                </c:pt>
                <c:pt idx="307">
                  <c:v>101.00779368529754</c:v>
                </c:pt>
                <c:pt idx="308">
                  <c:v>101.00830580019809</c:v>
                </c:pt>
                <c:pt idx="309">
                  <c:v>101.00881689814086</c:v>
                </c:pt>
                <c:pt idx="310">
                  <c:v>101.0093269849649</c:v>
                </c:pt>
                <c:pt idx="311">
                  <c:v>101.00983606645723</c:v>
                </c:pt>
                <c:pt idx="312">
                  <c:v>101.01034414835351</c:v>
                </c:pt>
                <c:pt idx="313">
                  <c:v>101.01085123633862</c:v>
                </c:pt>
                <c:pt idx="314">
                  <c:v>101.01135733604737</c:v>
                </c:pt>
                <c:pt idx="315">
                  <c:v>101.01186245306494</c:v>
                </c:pt>
                <c:pt idx="316">
                  <c:v>101.01236659292761</c:v>
                </c:pt>
                <c:pt idx="317">
                  <c:v>101.01286976112331</c:v>
                </c:pt>
                <c:pt idx="318">
                  <c:v>101.01337196309215</c:v>
                </c:pt>
                <c:pt idx="319">
                  <c:v>101.01387320422705</c:v>
                </c:pt>
                <c:pt idx="320">
                  <c:v>101.01437348987423</c:v>
                </c:pt>
                <c:pt idx="321">
                  <c:v>101.01487282533381</c:v>
                </c:pt>
                <c:pt idx="322">
                  <c:v>101.01537121586036</c:v>
                </c:pt>
                <c:pt idx="323">
                  <c:v>101.01586866666334</c:v>
                </c:pt>
                <c:pt idx="324">
                  <c:v>101.01636518290778</c:v>
                </c:pt>
                <c:pt idx="325">
                  <c:v>101.01686076971465</c:v>
                </c:pt>
                <c:pt idx="326">
                  <c:v>101.01735543216147</c:v>
                </c:pt>
                <c:pt idx="327">
                  <c:v>101.01784917528272</c:v>
                </c:pt>
                <c:pt idx="328">
                  <c:v>101.01834200407045</c:v>
                </c:pt>
                <c:pt idx="329">
                  <c:v>101.01883392347467</c:v>
                </c:pt>
                <c:pt idx="330">
                  <c:v>101.01932493840388</c:v>
                </c:pt>
                <c:pt idx="331">
                  <c:v>101.01981505372554</c:v>
                </c:pt>
                <c:pt idx="332">
                  <c:v>101.02030427426649</c:v>
                </c:pt>
                <c:pt idx="333">
                  <c:v>101.02079260481349</c:v>
                </c:pt>
                <c:pt idx="334">
                  <c:v>101.02128005011362</c:v>
                </c:pt>
                <c:pt idx="335">
                  <c:v>101.02176661487474</c:v>
                </c:pt>
                <c:pt idx="336">
                  <c:v>101.02225230376591</c:v>
                </c:pt>
                <c:pt idx="337">
                  <c:v>101.02273712141789</c:v>
                </c:pt>
                <c:pt idx="338">
                  <c:v>101.02322107242347</c:v>
                </c:pt>
                <c:pt idx="339">
                  <c:v>101.02370416133799</c:v>
                </c:pt>
                <c:pt idx="340">
                  <c:v>101.02418639267971</c:v>
                </c:pt>
                <c:pt idx="341">
                  <c:v>101.02466777093018</c:v>
                </c:pt>
                <c:pt idx="342">
                  <c:v>101.02514830053474</c:v>
                </c:pt>
                <c:pt idx="343">
                  <c:v>101.02562798590283</c:v>
                </c:pt>
                <c:pt idx="344">
                  <c:v>101.02610683140844</c:v>
                </c:pt>
                <c:pt idx="345">
                  <c:v>101.0265848413905</c:v>
                </c:pt>
                <c:pt idx="346">
                  <c:v>101.0270620201532</c:v>
                </c:pt>
                <c:pt idx="347">
                  <c:v>101.02753837196643</c:v>
                </c:pt>
                <c:pt idx="348">
                  <c:v>101.02801390106613</c:v>
                </c:pt>
                <c:pt idx="349">
                  <c:v>101.02848861165467</c:v>
                </c:pt>
                <c:pt idx="350">
                  <c:v>101.0289625079012</c:v>
                </c:pt>
                <c:pt idx="351">
                  <c:v>101.029435593942</c:v>
                </c:pt>
                <c:pt idx="352">
                  <c:v>101.02990787388084</c:v>
                </c:pt>
                <c:pt idx="353">
                  <c:v>101.03037935178935</c:v>
                </c:pt>
                <c:pt idx="354">
                  <c:v>101.03085003170732</c:v>
                </c:pt>
                <c:pt idx="355">
                  <c:v>101.03131991764306</c:v>
                </c:pt>
                <c:pt idx="356">
                  <c:v>101.03178901357377</c:v>
                </c:pt>
                <c:pt idx="357">
                  <c:v>101.03225732344582</c:v>
                </c:pt>
                <c:pt idx="358">
                  <c:v>101.03272485117505</c:v>
                </c:pt>
                <c:pt idx="359">
                  <c:v>101.03319160064717</c:v>
                </c:pt>
                <c:pt idx="360">
                  <c:v>101.03365757571804</c:v>
                </c:pt>
                <c:pt idx="361">
                  <c:v>101.03412278021396</c:v>
                </c:pt>
                <c:pt idx="362">
                  <c:v>101.03458721793203</c:v>
                </c:pt>
                <c:pt idx="363">
                  <c:v>101.03505089264036</c:v>
                </c:pt>
                <c:pt idx="364">
                  <c:v>101.03551380807846</c:v>
                </c:pt>
                <c:pt idx="365">
                  <c:v>101.03597596795757</c:v>
                </c:pt>
                <c:pt idx="366">
                  <c:v>101.03643737596079</c:v>
                </c:pt>
                <c:pt idx="367">
                  <c:v>101.03689803574352</c:v>
                </c:pt>
                <c:pt idx="368">
                  <c:v>101.03735795093368</c:v>
                </c:pt>
                <c:pt idx="369">
                  <c:v>101.03781712513204</c:v>
                </c:pt>
                <c:pt idx="370">
                  <c:v>101.0382755619124</c:v>
                </c:pt>
                <c:pt idx="371">
                  <c:v>101.03873326482197</c:v>
                </c:pt>
                <c:pt idx="372">
                  <c:v>101.03919023738158</c:v>
                </c:pt>
                <c:pt idx="373">
                  <c:v>101.03964648308596</c:v>
                </c:pt>
                <c:pt idx="374">
                  <c:v>101.04010200540401</c:v>
                </c:pt>
                <c:pt idx="375">
                  <c:v>101.04055680777904</c:v>
                </c:pt>
                <c:pt idx="376">
                  <c:v>101.04101089362909</c:v>
                </c:pt>
                <c:pt idx="377">
                  <c:v>101.04146426634708</c:v>
                </c:pt>
                <c:pt idx="378">
                  <c:v>101.04191692930114</c:v>
                </c:pt>
                <c:pt idx="379">
                  <c:v>101.04236888583485</c:v>
                </c:pt>
                <c:pt idx="380">
                  <c:v>101.04282013926742</c:v>
                </c:pt>
                <c:pt idx="381">
                  <c:v>101.04327069289403</c:v>
                </c:pt>
                <c:pt idx="382">
                  <c:v>101.04372054998598</c:v>
                </c:pt>
                <c:pt idx="383">
                  <c:v>101.04416971379098</c:v>
                </c:pt>
                <c:pt idx="384">
                  <c:v>101.04461818753336</c:v>
                </c:pt>
                <c:pt idx="385">
                  <c:v>101.0450659744143</c:v>
                </c:pt>
                <c:pt idx="386">
                  <c:v>101.04551307761207</c:v>
                </c:pt>
                <c:pt idx="387">
                  <c:v>101.04595950028221</c:v>
                </c:pt>
                <c:pt idx="388">
                  <c:v>101.04640524555782</c:v>
                </c:pt>
                <c:pt idx="389">
                  <c:v>101.04685031654972</c:v>
                </c:pt>
                <c:pt idx="390">
                  <c:v>101.0472947163467</c:v>
                </c:pt>
                <c:pt idx="391">
                  <c:v>101.04773844801569</c:v>
                </c:pt>
                <c:pt idx="392">
                  <c:v>101.04818151460205</c:v>
                </c:pt>
                <c:pt idx="393">
                  <c:v>101.04862391912967</c:v>
                </c:pt>
                <c:pt idx="394">
                  <c:v>101.04906566460129</c:v>
                </c:pt>
                <c:pt idx="395">
                  <c:v>101.04950675399859</c:v>
                </c:pt>
                <c:pt idx="396">
                  <c:v>101.04994719028247</c:v>
                </c:pt>
                <c:pt idx="397">
                  <c:v>101.05038697639323</c:v>
                </c:pt>
                <c:pt idx="398">
                  <c:v>101.05082611525074</c:v>
                </c:pt>
                <c:pt idx="399">
                  <c:v>101.05126460975468</c:v>
                </c:pt>
                <c:pt idx="400">
                  <c:v>101.05170246278469</c:v>
                </c:pt>
                <c:pt idx="401">
                  <c:v>101.05213967720053</c:v>
                </c:pt>
                <c:pt idx="402">
                  <c:v>101.05257625584234</c:v>
                </c:pt>
                <c:pt idx="403">
                  <c:v>101.05301220153082</c:v>
                </c:pt>
                <c:pt idx="404">
                  <c:v>101.05344751706734</c:v>
                </c:pt>
                <c:pt idx="405">
                  <c:v>101.05388220523417</c:v>
                </c:pt>
                <c:pt idx="406">
                  <c:v>101.05431626879465</c:v>
                </c:pt>
                <c:pt idx="407">
                  <c:v>101.05474971049338</c:v>
                </c:pt>
                <c:pt idx="408">
                  <c:v>101.05518253305637</c:v>
                </c:pt>
                <c:pt idx="409">
                  <c:v>101.0556147391912</c:v>
                </c:pt>
                <c:pt idx="410">
                  <c:v>101.05604633158723</c:v>
                </c:pt>
                <c:pt idx="411">
                  <c:v>101.05647731291575</c:v>
                </c:pt>
                <c:pt idx="412">
                  <c:v>101.05690768583014</c:v>
                </c:pt>
                <c:pt idx="413">
                  <c:v>101.05733745296602</c:v>
                </c:pt>
                <c:pt idx="414">
                  <c:v>101.05776661694145</c:v>
                </c:pt>
                <c:pt idx="415">
                  <c:v>101.05819518035705</c:v>
                </c:pt>
                <c:pt idx="416">
                  <c:v>101.05862314579619</c:v>
                </c:pt>
                <c:pt idx="417">
                  <c:v>101.05905051582511</c:v>
                </c:pt>
                <c:pt idx="418">
                  <c:v>101.05947729299311</c:v>
                </c:pt>
                <c:pt idx="419">
                  <c:v>101.05990347983268</c:v>
                </c:pt>
                <c:pt idx="420">
                  <c:v>101.0603290788597</c:v>
                </c:pt>
                <c:pt idx="421">
                  <c:v>101.06075409257349</c:v>
                </c:pt>
                <c:pt idx="422">
                  <c:v>101.06117852345704</c:v>
                </c:pt>
                <c:pt idx="423">
                  <c:v>101.06160237397714</c:v>
                </c:pt>
                <c:pt idx="424">
                  <c:v>101.06202564658452</c:v>
                </c:pt>
                <c:pt idx="425">
                  <c:v>101.06244834371397</c:v>
                </c:pt>
                <c:pt idx="426">
                  <c:v>101.06287046778449</c:v>
                </c:pt>
                <c:pt idx="427">
                  <c:v>101.06329202119949</c:v>
                </c:pt>
                <c:pt idx="428">
                  <c:v>101.06371300634683</c:v>
                </c:pt>
                <c:pt idx="429">
                  <c:v>101.06413342559901</c:v>
                </c:pt>
                <c:pt idx="430">
                  <c:v>101.06455328131332</c:v>
                </c:pt>
                <c:pt idx="431">
                  <c:v>101.06497257583193</c:v>
                </c:pt>
                <c:pt idx="432">
                  <c:v>101.06539131148206</c:v>
                </c:pt>
                <c:pt idx="433">
                  <c:v>101.06580949057606</c:v>
                </c:pt>
                <c:pt idx="434">
                  <c:v>101.06622711541162</c:v>
                </c:pt>
                <c:pt idx="435">
                  <c:v>101.06664418827182</c:v>
                </c:pt>
                <c:pt idx="436">
                  <c:v>101.06706071142528</c:v>
                </c:pt>
                <c:pt idx="437">
                  <c:v>101.06747668712633</c:v>
                </c:pt>
                <c:pt idx="438">
                  <c:v>101.06789211761506</c:v>
                </c:pt>
                <c:pt idx="439">
                  <c:v>101.06830700511746</c:v>
                </c:pt>
                <c:pt idx="440">
                  <c:v>101.0687213518456</c:v>
                </c:pt>
                <c:pt idx="441">
                  <c:v>101.06913515999769</c:v>
                </c:pt>
                <c:pt idx="442">
                  <c:v>101.06954843175819</c:v>
                </c:pt>
                <c:pt idx="443">
                  <c:v>101.06996116929801</c:v>
                </c:pt>
                <c:pt idx="444">
                  <c:v>101.0703733747745</c:v>
                </c:pt>
                <c:pt idx="445">
                  <c:v>101.07078505033168</c:v>
                </c:pt>
                <c:pt idx="446">
                  <c:v>101.07119619810027</c:v>
                </c:pt>
                <c:pt idx="447">
                  <c:v>101.07160682019786</c:v>
                </c:pt>
                <c:pt idx="448">
                  <c:v>101.07201691872898</c:v>
                </c:pt>
                <c:pt idx="449">
                  <c:v>101.07242649578524</c:v>
                </c:pt>
                <c:pt idx="450">
                  <c:v>101.07283555344543</c:v>
                </c:pt>
                <c:pt idx="451">
                  <c:v>101.07324409377561</c:v>
                </c:pt>
                <c:pt idx="452">
                  <c:v>101.07365211882923</c:v>
                </c:pt>
                <c:pt idx="453">
                  <c:v>101.07405963064721</c:v>
                </c:pt>
                <c:pt idx="454">
                  <c:v>101.07446663125813</c:v>
                </c:pt>
                <c:pt idx="455">
                  <c:v>101.07487312267821</c:v>
                </c:pt>
                <c:pt idx="456">
                  <c:v>101.07527910691149</c:v>
                </c:pt>
                <c:pt idx="457">
                  <c:v>101.07568458594992</c:v>
                </c:pt>
                <c:pt idx="458">
                  <c:v>101.07608956177344</c:v>
                </c:pt>
                <c:pt idx="459">
                  <c:v>101.07649403635011</c:v>
                </c:pt>
                <c:pt idx="460">
                  <c:v>101.07689801163617</c:v>
                </c:pt>
                <c:pt idx="461">
                  <c:v>101.07730148957616</c:v>
                </c:pt>
                <c:pt idx="462">
                  <c:v>101.07770447210299</c:v>
                </c:pt>
                <c:pt idx="463">
                  <c:v>101.0781069611381</c:v>
                </c:pt>
                <c:pt idx="464">
                  <c:v>101.07850895859147</c:v>
                </c:pt>
                <c:pt idx="465">
                  <c:v>101.07891046636176</c:v>
                </c:pt>
                <c:pt idx="466">
                  <c:v>101.07931148633641</c:v>
                </c:pt>
                <c:pt idx="467">
                  <c:v>101.07971202039167</c:v>
                </c:pt>
                <c:pt idx="468">
                  <c:v>101.08011207039277</c:v>
                </c:pt>
                <c:pt idx="469">
                  <c:v>101.08051163819398</c:v>
                </c:pt>
                <c:pt idx="470">
                  <c:v>101.08091072563866</c:v>
                </c:pt>
                <c:pt idx="471">
                  <c:v>101.08130933455938</c:v>
                </c:pt>
                <c:pt idx="472">
                  <c:v>101.08170746677801</c:v>
                </c:pt>
                <c:pt idx="473">
                  <c:v>101.08210512410582</c:v>
                </c:pt>
                <c:pt idx="474">
                  <c:v>101.08250230834351</c:v>
                </c:pt>
                <c:pt idx="475">
                  <c:v>101.08289902128134</c:v>
                </c:pt>
                <c:pt idx="476">
                  <c:v>101.08329526469919</c:v>
                </c:pt>
                <c:pt idx="477">
                  <c:v>101.08369104036667</c:v>
                </c:pt>
                <c:pt idx="478">
                  <c:v>101.08408635004317</c:v>
                </c:pt>
                <c:pt idx="479">
                  <c:v>101.08448119547795</c:v>
                </c:pt>
                <c:pt idx="480">
                  <c:v>101.08487557841022</c:v>
                </c:pt>
                <c:pt idx="481">
                  <c:v>101.08526950056924</c:v>
                </c:pt>
                <c:pt idx="482">
                  <c:v>101.08566296367435</c:v>
                </c:pt>
                <c:pt idx="483">
                  <c:v>101.08605596943511</c:v>
                </c:pt>
                <c:pt idx="484">
                  <c:v>101.08644851955131</c:v>
                </c:pt>
                <c:pt idx="485">
                  <c:v>101.0868406157131</c:v>
                </c:pt>
                <c:pt idx="486">
                  <c:v>101.08723225960104</c:v>
                </c:pt>
                <c:pt idx="487">
                  <c:v>101.08762345288615</c:v>
                </c:pt>
                <c:pt idx="488">
                  <c:v>101.08801419723005</c:v>
                </c:pt>
                <c:pt idx="489">
                  <c:v>101.08840449428499</c:v>
                </c:pt>
                <c:pt idx="490">
                  <c:v>101.08879434569388</c:v>
                </c:pt>
                <c:pt idx="491">
                  <c:v>101.08918375309047</c:v>
                </c:pt>
                <c:pt idx="492">
                  <c:v>101.08957271809929</c:v>
                </c:pt>
                <c:pt idx="493">
                  <c:v>101.08996124233586</c:v>
                </c:pt>
                <c:pt idx="494">
                  <c:v>101.09034932740663</c:v>
                </c:pt>
                <c:pt idx="495">
                  <c:v>101.09073697490912</c:v>
                </c:pt>
                <c:pt idx="496">
                  <c:v>101.09112418643201</c:v>
                </c:pt>
                <c:pt idx="497">
                  <c:v>101.09151096355511</c:v>
                </c:pt>
                <c:pt idx="498">
                  <c:v>101.09189730784952</c:v>
                </c:pt>
                <c:pt idx="499">
                  <c:v>101.09228322087769</c:v>
                </c:pt>
                <c:pt idx="500">
                  <c:v>101.09266870419339</c:v>
                </c:pt>
                <c:pt idx="501">
                  <c:v>101.0930537593419</c:v>
                </c:pt>
                <c:pt idx="502">
                  <c:v>101.09343838786</c:v>
                </c:pt>
                <c:pt idx="503">
                  <c:v>101.09382259127607</c:v>
                </c:pt>
                <c:pt idx="504">
                  <c:v>101.09420637111008</c:v>
                </c:pt>
                <c:pt idx="505">
                  <c:v>101.09458972887376</c:v>
                </c:pt>
                <c:pt idx="506">
                  <c:v>101.09497266607059</c:v>
                </c:pt>
                <c:pt idx="507">
                  <c:v>101.09535518419588</c:v>
                </c:pt>
                <c:pt idx="508">
                  <c:v>101.09573728473683</c:v>
                </c:pt>
                <c:pt idx="509">
                  <c:v>101.09611896917259</c:v>
                </c:pt>
                <c:pt idx="510">
                  <c:v>101.09650023897431</c:v>
                </c:pt>
                <c:pt idx="511">
                  <c:v>101.09688109560526</c:v>
                </c:pt>
                <c:pt idx="512">
                  <c:v>101.09726154052073</c:v>
                </c:pt>
                <c:pt idx="513">
                  <c:v>101.09764157516831</c:v>
                </c:pt>
                <c:pt idx="514">
                  <c:v>101.09802120098774</c:v>
                </c:pt>
                <c:pt idx="515">
                  <c:v>101.09840041941115</c:v>
                </c:pt>
                <c:pt idx="516">
                  <c:v>101.09877923186295</c:v>
                </c:pt>
                <c:pt idx="517">
                  <c:v>101.09915763975997</c:v>
                </c:pt>
                <c:pt idx="518">
                  <c:v>101.09953564451155</c:v>
                </c:pt>
                <c:pt idx="519">
                  <c:v>101.0999132475195</c:v>
                </c:pt>
                <c:pt idx="520">
                  <c:v>101.10029045017824</c:v>
                </c:pt>
                <c:pt idx="521">
                  <c:v>101.1006672538748</c:v>
                </c:pt>
                <c:pt idx="522">
                  <c:v>101.1010436599889</c:v>
                </c:pt>
                <c:pt idx="523">
                  <c:v>101.10141966989299</c:v>
                </c:pt>
                <c:pt idx="524">
                  <c:v>101.10179528495232</c:v>
                </c:pt>
                <c:pt idx="525">
                  <c:v>101.10217050652494</c:v>
                </c:pt>
                <c:pt idx="526">
                  <c:v>101.10254533596185</c:v>
                </c:pt>
                <c:pt idx="527">
                  <c:v>101.10291977460693</c:v>
                </c:pt>
                <c:pt idx="528">
                  <c:v>101.1032938237971</c:v>
                </c:pt>
                <c:pt idx="529">
                  <c:v>101.10366748486229</c:v>
                </c:pt>
                <c:pt idx="530">
                  <c:v>101.10404075912551</c:v>
                </c:pt>
                <c:pt idx="531">
                  <c:v>101.10441364790294</c:v>
                </c:pt>
                <c:pt idx="532">
                  <c:v>101.10478615250396</c:v>
                </c:pt>
                <c:pt idx="533">
                  <c:v>101.10515827423113</c:v>
                </c:pt>
                <c:pt idx="534">
                  <c:v>101.10553001438035</c:v>
                </c:pt>
                <c:pt idx="535">
                  <c:v>101.1059013742408</c:v>
                </c:pt>
                <c:pt idx="536">
                  <c:v>101.10627235509509</c:v>
                </c:pt>
                <c:pt idx="537">
                  <c:v>101.10664295821921</c:v>
                </c:pt>
                <c:pt idx="538">
                  <c:v>101.10701318488266</c:v>
                </c:pt>
                <c:pt idx="539">
                  <c:v>101.10738303634842</c:v>
                </c:pt>
                <c:pt idx="540">
                  <c:v>101.10775251387305</c:v>
                </c:pt>
                <c:pt idx="541">
                  <c:v>101.10812161870672</c:v>
                </c:pt>
                <c:pt idx="542">
                  <c:v>101.10849035209323</c:v>
                </c:pt>
                <c:pt idx="543">
                  <c:v>101.1088587152701</c:v>
                </c:pt>
                <c:pt idx="544">
                  <c:v>101.10922670946857</c:v>
                </c:pt>
                <c:pt idx="545">
                  <c:v>101.10959433591368</c:v>
                </c:pt>
                <c:pt idx="546">
                  <c:v>101.10996159582426</c:v>
                </c:pt>
                <c:pt idx="547">
                  <c:v>101.11032849041305</c:v>
                </c:pt>
                <c:pt idx="548">
                  <c:v>101.11069502088667</c:v>
                </c:pt>
                <c:pt idx="549">
                  <c:v>101.11106118844569</c:v>
                </c:pt>
                <c:pt idx="550">
                  <c:v>101.1114269942847</c:v>
                </c:pt>
                <c:pt idx="551">
                  <c:v>101.11179243959229</c:v>
                </c:pt>
                <c:pt idx="552">
                  <c:v>101.11215752555115</c:v>
                </c:pt>
                <c:pt idx="553">
                  <c:v>101.11252225333807</c:v>
                </c:pt>
                <c:pt idx="554">
                  <c:v>101.11288662412399</c:v>
                </c:pt>
                <c:pt idx="555">
                  <c:v>101.11325063907405</c:v>
                </c:pt>
                <c:pt idx="556">
                  <c:v>101.11361429934765</c:v>
                </c:pt>
                <c:pt idx="557">
                  <c:v>101.1139776060984</c:v>
                </c:pt>
                <c:pt idx="558">
                  <c:v>101.1143405604743</c:v>
                </c:pt>
                <c:pt idx="559">
                  <c:v>101.11470316361763</c:v>
                </c:pt>
                <c:pt idx="560">
                  <c:v>101.11506541666509</c:v>
                </c:pt>
                <c:pt idx="561">
                  <c:v>101.11542732074781</c:v>
                </c:pt>
                <c:pt idx="562">
                  <c:v>101.11578887699137</c:v>
                </c:pt>
                <c:pt idx="563">
                  <c:v>101.11615008651584</c:v>
                </c:pt>
                <c:pt idx="564">
                  <c:v>101.11651095043587</c:v>
                </c:pt>
                <c:pt idx="565">
                  <c:v>101.11687146986063</c:v>
                </c:pt>
                <c:pt idx="566">
                  <c:v>101.11723164589391</c:v>
                </c:pt>
                <c:pt idx="567">
                  <c:v>101.11759147963419</c:v>
                </c:pt>
                <c:pt idx="568">
                  <c:v>101.11795097217455</c:v>
                </c:pt>
                <c:pt idx="569">
                  <c:v>101.11831012460287</c:v>
                </c:pt>
                <c:pt idx="570">
                  <c:v>101.11866893800172</c:v>
                </c:pt>
                <c:pt idx="571">
                  <c:v>101.11902741344848</c:v>
                </c:pt>
                <c:pt idx="572">
                  <c:v>101.11938555201536</c:v>
                </c:pt>
                <c:pt idx="573">
                  <c:v>101.11974335476938</c:v>
                </c:pt>
                <c:pt idx="574">
                  <c:v>101.1201008227725</c:v>
                </c:pt>
                <c:pt idx="575">
                  <c:v>101.12045795708156</c:v>
                </c:pt>
                <c:pt idx="576">
                  <c:v>101.12081475874837</c:v>
                </c:pt>
                <c:pt idx="577">
                  <c:v>101.12117122881973</c:v>
                </c:pt>
                <c:pt idx="578">
                  <c:v>101.12152736833747</c:v>
                </c:pt>
                <c:pt idx="579">
                  <c:v>101.12188317833842</c:v>
                </c:pt>
                <c:pt idx="580">
                  <c:v>101.12223865985457</c:v>
                </c:pt>
                <c:pt idx="581">
                  <c:v>101.12259381391297</c:v>
                </c:pt>
                <c:pt idx="582">
                  <c:v>101.12294864153583</c:v>
                </c:pt>
                <c:pt idx="583">
                  <c:v>101.12330314374054</c:v>
                </c:pt>
                <c:pt idx="584">
                  <c:v>101.12365732153971</c:v>
                </c:pt>
                <c:pt idx="585">
                  <c:v>101.12401117594118</c:v>
                </c:pt>
                <c:pt idx="586">
                  <c:v>101.12436470794806</c:v>
                </c:pt>
                <c:pt idx="587">
                  <c:v>101.12471791855877</c:v>
                </c:pt>
                <c:pt idx="588">
                  <c:v>101.12507080876705</c:v>
                </c:pt>
                <c:pt idx="589">
                  <c:v>101.12542337956202</c:v>
                </c:pt>
                <c:pt idx="590">
                  <c:v>101.12577563192816</c:v>
                </c:pt>
                <c:pt idx="591">
                  <c:v>101.12612756684541</c:v>
                </c:pt>
                <c:pt idx="592">
                  <c:v>101.12647918528913</c:v>
                </c:pt>
                <c:pt idx="593">
                  <c:v>101.12683048823015</c:v>
                </c:pt>
                <c:pt idx="594">
                  <c:v>101.12718147663485</c:v>
                </c:pt>
                <c:pt idx="595">
                  <c:v>101.1275321514651</c:v>
                </c:pt>
                <c:pt idx="596">
                  <c:v>101.12788251367836</c:v>
                </c:pt>
                <c:pt idx="597">
                  <c:v>101.12823256422769</c:v>
                </c:pt>
                <c:pt idx="598">
                  <c:v>101.12858230406172</c:v>
                </c:pt>
                <c:pt idx="599">
                  <c:v>101.12893173412479</c:v>
                </c:pt>
                <c:pt idx="600">
                  <c:v>101.12928085535688</c:v>
                </c:pt>
                <c:pt idx="601">
                  <c:v>101.12962966869367</c:v>
                </c:pt>
                <c:pt idx="602">
                  <c:v>101.12997817506657</c:v>
                </c:pt>
                <c:pt idx="603">
                  <c:v>101.13032637540276</c:v>
                </c:pt>
                <c:pt idx="604">
                  <c:v>101.13067427062518</c:v>
                </c:pt>
                <c:pt idx="605">
                  <c:v>101.1310218616526</c:v>
                </c:pt>
                <c:pt idx="606">
                  <c:v>101.1313691493996</c:v>
                </c:pt>
                <c:pt idx="607">
                  <c:v>101.13171613477664</c:v>
                </c:pt>
                <c:pt idx="608">
                  <c:v>101.13206281869006</c:v>
                </c:pt>
                <c:pt idx="609">
                  <c:v>101.13240920204211</c:v>
                </c:pt>
                <c:pt idx="610">
                  <c:v>101.13275528573095</c:v>
                </c:pt>
                <c:pt idx="611">
                  <c:v>101.13310107065074</c:v>
                </c:pt>
                <c:pt idx="612">
                  <c:v>101.13344655769161</c:v>
                </c:pt>
                <c:pt idx="613">
                  <c:v>101.13379174773971</c:v>
                </c:pt>
                <c:pt idx="614">
                  <c:v>101.13413664167719</c:v>
                </c:pt>
                <c:pt idx="615">
                  <c:v>101.1344812403823</c:v>
                </c:pt>
                <c:pt idx="616">
                  <c:v>101.13482554472935</c:v>
                </c:pt>
                <c:pt idx="617">
                  <c:v>101.13516955558876</c:v>
                </c:pt>
                <c:pt idx="618">
                  <c:v>101.1355132738271</c:v>
                </c:pt>
                <c:pt idx="619">
                  <c:v>101.13585670030706</c:v>
                </c:pt>
                <c:pt idx="620">
                  <c:v>101.13619983588755</c:v>
                </c:pt>
                <c:pt idx="621">
                  <c:v>101.13654268142363</c:v>
                </c:pt>
                <c:pt idx="622">
                  <c:v>101.13688523776663</c:v>
                </c:pt>
                <c:pt idx="623">
                  <c:v>101.1372275057641</c:v>
                </c:pt>
                <c:pt idx="624">
                  <c:v>101.13756948625986</c:v>
                </c:pt>
                <c:pt idx="625">
                  <c:v>101.13791118009405</c:v>
                </c:pt>
                <c:pt idx="626">
                  <c:v>101.13825258810309</c:v>
                </c:pt>
                <c:pt idx="627">
                  <c:v>101.13859371111973</c:v>
                </c:pt>
                <c:pt idx="628">
                  <c:v>101.13893454997313</c:v>
                </c:pt>
                <c:pt idx="629">
                  <c:v>101.13927510548878</c:v>
                </c:pt>
                <c:pt idx="630">
                  <c:v>101.13961537848857</c:v>
                </c:pt>
                <c:pt idx="631">
                  <c:v>101.13995536979087</c:v>
                </c:pt>
                <c:pt idx="632">
                  <c:v>101.14029508021044</c:v>
                </c:pt>
                <c:pt idx="633">
                  <c:v>101.1406345105585</c:v>
                </c:pt>
                <c:pt idx="634">
                  <c:v>101.1409736616428</c:v>
                </c:pt>
                <c:pt idx="635">
                  <c:v>101.14131253426757</c:v>
                </c:pt>
                <c:pt idx="636">
                  <c:v>101.14165112923357</c:v>
                </c:pt>
                <c:pt idx="637">
                  <c:v>101.14198944733812</c:v>
                </c:pt>
                <c:pt idx="638">
                  <c:v>101.14232748937508</c:v>
                </c:pt>
                <c:pt idx="639">
                  <c:v>101.14266525613493</c:v>
                </c:pt>
                <c:pt idx="640">
                  <c:v>101.14300274840475</c:v>
                </c:pt>
                <c:pt idx="641">
                  <c:v>101.14333996696824</c:v>
                </c:pt>
                <c:pt idx="642">
                  <c:v>101.14367691260577</c:v>
                </c:pt>
                <c:pt idx="643">
                  <c:v>101.14401358609435</c:v>
                </c:pt>
                <c:pt idx="644">
                  <c:v>101.14434998820768</c:v>
                </c:pt>
                <c:pt idx="645">
                  <c:v>101.14468611971621</c:v>
                </c:pt>
                <c:pt idx="646">
                  <c:v>101.14502198138706</c:v>
                </c:pt>
                <c:pt idx="647">
                  <c:v>101.14535757398414</c:v>
                </c:pt>
                <c:pt idx="648">
                  <c:v>101.14569289826808</c:v>
                </c:pt>
                <c:pt idx="649">
                  <c:v>101.14602795499634</c:v>
                </c:pt>
                <c:pt idx="650">
                  <c:v>101.14636274492315</c:v>
                </c:pt>
                <c:pt idx="651">
                  <c:v>101.14669726879957</c:v>
                </c:pt>
                <c:pt idx="652">
                  <c:v>101.14703152737349</c:v>
                </c:pt>
                <c:pt idx="653">
                  <c:v>101.14736552138967</c:v>
                </c:pt>
                <c:pt idx="654">
                  <c:v>101.14769925158976</c:v>
                </c:pt>
                <c:pt idx="655">
                  <c:v>101.14803271871226</c:v>
                </c:pt>
                <c:pt idx="656">
                  <c:v>101.14836592349261</c:v>
                </c:pt>
                <c:pt idx="657">
                  <c:v>101.14869886666315</c:v>
                </c:pt>
                <c:pt idx="658">
                  <c:v>101.14903154895322</c:v>
                </c:pt>
                <c:pt idx="659">
                  <c:v>101.14936397108907</c:v>
                </c:pt>
                <c:pt idx="660">
                  <c:v>101.14969613379395</c:v>
                </c:pt>
                <c:pt idx="661">
                  <c:v>101.15002803778813</c:v>
                </c:pt>
                <c:pt idx="662">
                  <c:v>101.15035968378886</c:v>
                </c:pt>
                <c:pt idx="663">
                  <c:v>101.15069107251043</c:v>
                </c:pt>
                <c:pt idx="664">
                  <c:v>101.15102220466419</c:v>
                </c:pt>
                <c:pt idx="665">
                  <c:v>101.15135308095854</c:v>
                </c:pt>
                <c:pt idx="666">
                  <c:v>101.15168370209899</c:v>
                </c:pt>
                <c:pt idx="667">
                  <c:v>101.15201406878811</c:v>
                </c:pt>
                <c:pt idx="668">
                  <c:v>101.15234418172562</c:v>
                </c:pt>
                <c:pt idx="669">
                  <c:v>101.15267404160835</c:v>
                </c:pt>
                <c:pt idx="670">
                  <c:v>101.15300364913028</c:v>
                </c:pt>
                <c:pt idx="671">
                  <c:v>101.15333300498256</c:v>
                </c:pt>
                <c:pt idx="672">
                  <c:v>101.1536621098535</c:v>
                </c:pt>
                <c:pt idx="673">
                  <c:v>101.15399096442864</c:v>
                </c:pt>
                <c:pt idx="674">
                  <c:v>101.15431956939069</c:v>
                </c:pt>
                <c:pt idx="675">
                  <c:v>101.15464792541964</c:v>
                </c:pt>
                <c:pt idx="676">
                  <c:v>101.15497603319264</c:v>
                </c:pt>
                <c:pt idx="677">
                  <c:v>101.15530389338417</c:v>
                </c:pt>
                <c:pt idx="678">
                  <c:v>101.15563150666596</c:v>
                </c:pt>
                <c:pt idx="679">
                  <c:v>101.15595887370701</c:v>
                </c:pt>
                <c:pt idx="680">
                  <c:v>101.15628599517363</c:v>
                </c:pt>
                <c:pt idx="681">
                  <c:v>101.15661287172946</c:v>
                </c:pt>
                <c:pt idx="682">
                  <c:v>101.15693950403548</c:v>
                </c:pt>
                <c:pt idx="683">
                  <c:v>101.15726589274998</c:v>
                </c:pt>
                <c:pt idx="684">
                  <c:v>101.15759203852863</c:v>
                </c:pt>
                <c:pt idx="685">
                  <c:v>101.15791794202448</c:v>
                </c:pt>
                <c:pt idx="686">
                  <c:v>101.15824360388797</c:v>
                </c:pt>
                <c:pt idx="687">
                  <c:v>101.15856902476693</c:v>
                </c:pt>
                <c:pt idx="688">
                  <c:v>101.15889420530664</c:v>
                </c:pt>
                <c:pt idx="689">
                  <c:v>101.15921914614978</c:v>
                </c:pt>
                <c:pt idx="690">
                  <c:v>101.15954384793648</c:v>
                </c:pt>
                <c:pt idx="691">
                  <c:v>101.15986831130435</c:v>
                </c:pt>
                <c:pt idx="692">
                  <c:v>101.16019253688846</c:v>
                </c:pt>
                <c:pt idx="693">
                  <c:v>101.16051652532136</c:v>
                </c:pt>
                <c:pt idx="694">
                  <c:v>101.16084027723313</c:v>
                </c:pt>
                <c:pt idx="695">
                  <c:v>101.16116379325135</c:v>
                </c:pt>
                <c:pt idx="696">
                  <c:v>101.1614870740011</c:v>
                </c:pt>
                <c:pt idx="697">
                  <c:v>101.16181012010505</c:v>
                </c:pt>
                <c:pt idx="698">
                  <c:v>101.1621329321834</c:v>
                </c:pt>
                <c:pt idx="699">
                  <c:v>101.16245551085392</c:v>
                </c:pt>
                <c:pt idx="700">
                  <c:v>101.16277785673196</c:v>
                </c:pt>
                <c:pt idx="701">
                  <c:v>101.16309997043047</c:v>
                </c:pt>
                <c:pt idx="702">
                  <c:v>101.16342185256001</c:v>
                </c:pt>
                <c:pt idx="703">
                  <c:v>101.16374350372874</c:v>
                </c:pt>
                <c:pt idx="704">
                  <c:v>101.16406492454247</c:v>
                </c:pt>
                <c:pt idx="705">
                  <c:v>101.16438611560467</c:v>
                </c:pt>
                <c:pt idx="706">
                  <c:v>101.16470707751644</c:v>
                </c:pt>
                <c:pt idx="707">
                  <c:v>101.16502781087655</c:v>
                </c:pt>
                <c:pt idx="708">
                  <c:v>101.16534831628148</c:v>
                </c:pt>
                <c:pt idx="709">
                  <c:v>101.16566859432538</c:v>
                </c:pt>
                <c:pt idx="710">
                  <c:v>101.16598864560012</c:v>
                </c:pt>
                <c:pt idx="711">
                  <c:v>101.16630847069528</c:v>
                </c:pt>
                <c:pt idx="712">
                  <c:v>101.1666280701982</c:v>
                </c:pt>
                <c:pt idx="713">
                  <c:v>101.1669474446939</c:v>
                </c:pt>
                <c:pt idx="714">
                  <c:v>101.16726659476522</c:v>
                </c:pt>
                <c:pt idx="715">
                  <c:v>101.16758552099276</c:v>
                </c:pt>
                <c:pt idx="716">
                  <c:v>101.16790422395485</c:v>
                </c:pt>
                <c:pt idx="717">
                  <c:v>101.16822270422765</c:v>
                </c:pt>
                <c:pt idx="718">
                  <c:v>101.16854096238512</c:v>
                </c:pt>
                <c:pt idx="719">
                  <c:v>101.16885899899903</c:v>
                </c:pt>
                <c:pt idx="720">
                  <c:v>101.16917681463897</c:v>
                </c:pt>
                <c:pt idx="721">
                  <c:v>101.16949440987237</c:v>
                </c:pt>
                <c:pt idx="722">
                  <c:v>101.16981178526451</c:v>
                </c:pt>
                <c:pt idx="723">
                  <c:v>101.17012894137854</c:v>
                </c:pt>
                <c:pt idx="724">
                  <c:v>101.17044587877542</c:v>
                </c:pt>
                <c:pt idx="725">
                  <c:v>101.17076259801408</c:v>
                </c:pt>
                <c:pt idx="726">
                  <c:v>101.17107909965129</c:v>
                </c:pt>
                <c:pt idx="727">
                  <c:v>101.17139538424172</c:v>
                </c:pt>
                <c:pt idx="728">
                  <c:v>101.17171145233797</c:v>
                </c:pt>
                <c:pt idx="729">
                  <c:v>101.17202730449057</c:v>
                </c:pt>
                <c:pt idx="730">
                  <c:v>101.17234294124798</c:v>
                </c:pt>
                <c:pt idx="731">
                  <c:v>101.17265836315657</c:v>
                </c:pt>
                <c:pt idx="732">
                  <c:v>101.17297357076072</c:v>
                </c:pt>
                <c:pt idx="733">
                  <c:v>101.17328856460276</c:v>
                </c:pt>
                <c:pt idx="734">
                  <c:v>101.17360334522297</c:v>
                </c:pt>
                <c:pt idx="735">
                  <c:v>101.17391791315967</c:v>
                </c:pt>
                <c:pt idx="736">
                  <c:v>101.17423226894913</c:v>
                </c:pt>
                <c:pt idx="737">
                  <c:v>101.17454641312564</c:v>
                </c:pt>
                <c:pt idx="738">
                  <c:v>101.17486034622151</c:v>
                </c:pt>
                <c:pt idx="739">
                  <c:v>101.17517406876711</c:v>
                </c:pt>
                <c:pt idx="740">
                  <c:v>101.1754875812908</c:v>
                </c:pt>
                <c:pt idx="741">
                  <c:v>101.17580088431899</c:v>
                </c:pt>
                <c:pt idx="742">
                  <c:v>101.17611397837621</c:v>
                </c:pt>
                <c:pt idx="743">
                  <c:v>101.17642686398499</c:v>
                </c:pt>
                <c:pt idx="744">
                  <c:v>101.17673954166597</c:v>
                </c:pt>
                <c:pt idx="745">
                  <c:v>101.17705201193786</c:v>
                </c:pt>
                <c:pt idx="746">
                  <c:v>101.17736427531749</c:v>
                </c:pt>
                <c:pt idx="747">
                  <c:v>101.17767633231979</c:v>
                </c:pt>
                <c:pt idx="748">
                  <c:v>101.17798818345778</c:v>
                </c:pt>
                <c:pt idx="749">
                  <c:v>101.17829982924265</c:v>
                </c:pt>
                <c:pt idx="750">
                  <c:v>101.17861127018368</c:v>
                </c:pt>
                <c:pt idx="751">
                  <c:v>101.17892250678833</c:v>
                </c:pt>
                <c:pt idx="752">
                  <c:v>101.1792335395622</c:v>
                </c:pt>
                <c:pt idx="753">
                  <c:v>101.17954436900905</c:v>
                </c:pt>
                <c:pt idx="754">
                  <c:v>101.17985499563082</c:v>
                </c:pt>
                <c:pt idx="755">
                  <c:v>101.18016541992762</c:v>
                </c:pt>
                <c:pt idx="756">
                  <c:v>101.18047564239777</c:v>
                </c:pt>
                <c:pt idx="757">
                  <c:v>101.18078566353775</c:v>
                </c:pt>
                <c:pt idx="758">
                  <c:v>101.1810954838423</c:v>
                </c:pt>
                <c:pt idx="759">
                  <c:v>101.18140510380435</c:v>
                </c:pt>
                <c:pt idx="760">
                  <c:v>101.18171452391505</c:v>
                </c:pt>
                <c:pt idx="761">
                  <c:v>101.18202374466378</c:v>
                </c:pt>
                <c:pt idx="762">
                  <c:v>101.18233276653821</c:v>
                </c:pt>
                <c:pt idx="763">
                  <c:v>101.18264159002419</c:v>
                </c:pt>
                <c:pt idx="764">
                  <c:v>101.1829502156059</c:v>
                </c:pt>
                <c:pt idx="765">
                  <c:v>101.18325864376574</c:v>
                </c:pt>
                <c:pt idx="766">
                  <c:v>101.18356687498441</c:v>
                </c:pt>
                <c:pt idx="767">
                  <c:v>101.18387490974088</c:v>
                </c:pt>
                <c:pt idx="768">
                  <c:v>101.18418274851246</c:v>
                </c:pt>
                <c:pt idx="769">
                  <c:v>101.18449039177469</c:v>
                </c:pt>
                <c:pt idx="770">
                  <c:v>101.18479784000149</c:v>
                </c:pt>
                <c:pt idx="771">
                  <c:v>101.18510509366506</c:v>
                </c:pt>
                <c:pt idx="772">
                  <c:v>101.18541215323593</c:v>
                </c:pt>
                <c:pt idx="773">
                  <c:v>101.18571901918298</c:v>
                </c:pt>
                <c:pt idx="774">
                  <c:v>101.18602569197343</c:v>
                </c:pt>
                <c:pt idx="775">
                  <c:v>101.18633217207285</c:v>
                </c:pt>
                <c:pt idx="776">
                  <c:v>101.18663845994517</c:v>
                </c:pt>
                <c:pt idx="777">
                  <c:v>101.18694455605268</c:v>
                </c:pt>
                <c:pt idx="778">
                  <c:v>101.18725046085605</c:v>
                </c:pt>
                <c:pt idx="779">
                  <c:v>101.18755617481435</c:v>
                </c:pt>
                <c:pt idx="780">
                  <c:v>101.18786169838501</c:v>
                </c:pt>
                <c:pt idx="781">
                  <c:v>101.1881670320239</c:v>
                </c:pt>
                <c:pt idx="782">
                  <c:v>101.18847217618526</c:v>
                </c:pt>
                <c:pt idx="783">
                  <c:v>101.18877713132174</c:v>
                </c:pt>
                <c:pt idx="784">
                  <c:v>101.18908189788448</c:v>
                </c:pt>
                <c:pt idx="785">
                  <c:v>101.18938647632294</c:v>
                </c:pt>
                <c:pt idx="786">
                  <c:v>101.18969086708512</c:v>
                </c:pt>
                <c:pt idx="787">
                  <c:v>101.18999507061741</c:v>
                </c:pt>
                <c:pt idx="788">
                  <c:v>101.19029908736465</c:v>
                </c:pt>
                <c:pt idx="789">
                  <c:v>101.19060291777018</c:v>
                </c:pt>
                <c:pt idx="790">
                  <c:v>101.19090656227574</c:v>
                </c:pt>
                <c:pt idx="791">
                  <c:v>101.19121002132162</c:v>
                </c:pt>
                <c:pt idx="792">
                  <c:v>101.19151329534654</c:v>
                </c:pt>
                <c:pt idx="793">
                  <c:v>101.19181638478773</c:v>
                </c:pt>
                <c:pt idx="794">
                  <c:v>101.1921192900809</c:v>
                </c:pt>
                <c:pt idx="795">
                  <c:v>101.19242201166028</c:v>
                </c:pt>
                <c:pt idx="796">
                  <c:v>101.1927245499586</c:v>
                </c:pt>
                <c:pt idx="797">
                  <c:v>101.19302690540709</c:v>
                </c:pt>
                <c:pt idx="798">
                  <c:v>101.19332907843555</c:v>
                </c:pt>
                <c:pt idx="799">
                  <c:v>101.19363106947227</c:v>
                </c:pt>
                <c:pt idx="800">
                  <c:v>101.19393287894411</c:v>
                </c:pt>
                <c:pt idx="801">
                  <c:v>101.19423450727642</c:v>
                </c:pt>
                <c:pt idx="802">
                  <c:v>101.19453595489315</c:v>
                </c:pt>
                <c:pt idx="803">
                  <c:v>101.19483722221682</c:v>
                </c:pt>
                <c:pt idx="804">
                  <c:v>101.19513830966845</c:v>
                </c:pt>
                <c:pt idx="805">
                  <c:v>101.1954392176677</c:v>
                </c:pt>
                <c:pt idx="806">
                  <c:v>101.19573994663277</c:v>
                </c:pt>
                <c:pt idx="807">
                  <c:v>101.19604049698046</c:v>
                </c:pt>
                <c:pt idx="808">
                  <c:v>101.19634086912615</c:v>
                </c:pt>
                <c:pt idx="809">
                  <c:v>101.19664106348382</c:v>
                </c:pt>
                <c:pt idx="810">
                  <c:v>101.19694108046608</c:v>
                </c:pt>
                <c:pt idx="811">
                  <c:v>101.19724092048411</c:v>
                </c:pt>
                <c:pt idx="812">
                  <c:v>101.19754058394771</c:v>
                </c:pt>
                <c:pt idx="813">
                  <c:v>101.19784007126538</c:v>
                </c:pt>
                <c:pt idx="814">
                  <c:v>101.19813938284413</c:v>
                </c:pt>
                <c:pt idx="815">
                  <c:v>101.19843851908969</c:v>
                </c:pt>
                <c:pt idx="816">
                  <c:v>101.19873748040644</c:v>
                </c:pt>
                <c:pt idx="817">
                  <c:v>101.19903626719733</c:v>
                </c:pt>
                <c:pt idx="818">
                  <c:v>101.19933487986404</c:v>
                </c:pt>
                <c:pt idx="819">
                  <c:v>101.19963331880689</c:v>
                </c:pt>
                <c:pt idx="820">
                  <c:v>101.19993158442486</c:v>
                </c:pt>
                <c:pt idx="821">
                  <c:v>101.20022967711562</c:v>
                </c:pt>
                <c:pt idx="822">
                  <c:v>101.20052759727547</c:v>
                </c:pt>
                <c:pt idx="823">
                  <c:v>101.20082534529946</c:v>
                </c:pt>
                <c:pt idx="824">
                  <c:v>101.20112292158132</c:v>
                </c:pt>
                <c:pt idx="825">
                  <c:v>101.20142032651344</c:v>
                </c:pt>
                <c:pt idx="826">
                  <c:v>101.20171756048694</c:v>
                </c:pt>
                <c:pt idx="827">
                  <c:v>101.20201462389164</c:v>
                </c:pt>
                <c:pt idx="828">
                  <c:v>101.2023115171161</c:v>
                </c:pt>
                <c:pt idx="829">
                  <c:v>101.20260824054758</c:v>
                </c:pt>
                <c:pt idx="830">
                  <c:v>101.20290479457205</c:v>
                </c:pt>
                <c:pt idx="831">
                  <c:v>101.20320117957425</c:v>
                </c:pt>
                <c:pt idx="832">
                  <c:v>101.20349739593763</c:v>
                </c:pt>
                <c:pt idx="833">
                  <c:v>101.20379344404441</c:v>
                </c:pt>
                <c:pt idx="834">
                  <c:v>101.20408932427553</c:v>
                </c:pt>
                <c:pt idx="835">
                  <c:v>101.20438503701071</c:v>
                </c:pt>
                <c:pt idx="836">
                  <c:v>101.20468058262843</c:v>
                </c:pt>
                <c:pt idx="837">
                  <c:v>101.20497596150591</c:v>
                </c:pt>
                <c:pt idx="838">
                  <c:v>101.20527117401916</c:v>
                </c:pt>
                <c:pt idx="839">
                  <c:v>101.20556622054299</c:v>
                </c:pt>
                <c:pt idx="840">
                  <c:v>101.20586110145095</c:v>
                </c:pt>
                <c:pt idx="841">
                  <c:v>101.20615581711542</c:v>
                </c:pt>
                <c:pt idx="842">
                  <c:v>101.20645036790755</c:v>
                </c:pt>
                <c:pt idx="843">
                  <c:v>101.20674475419727</c:v>
                </c:pt>
                <c:pt idx="844">
                  <c:v>101.20703897635337</c:v>
                </c:pt>
                <c:pt idx="845">
                  <c:v>101.20733303474341</c:v>
                </c:pt>
                <c:pt idx="846">
                  <c:v>101.20762692973376</c:v>
                </c:pt>
                <c:pt idx="847">
                  <c:v>101.20792066168964</c:v>
                </c:pt>
                <c:pt idx="848">
                  <c:v>101.20821423097507</c:v>
                </c:pt>
                <c:pt idx="849">
                  <c:v>101.20850763795293</c:v>
                </c:pt>
                <c:pt idx="850">
                  <c:v>101.2088008829849</c:v>
                </c:pt>
                <c:pt idx="851">
                  <c:v>101.20909396643152</c:v>
                </c:pt>
                <c:pt idx="852">
                  <c:v>101.20938688865219</c:v>
                </c:pt>
                <c:pt idx="853">
                  <c:v>101.20967965000513</c:v>
                </c:pt>
                <c:pt idx="854">
                  <c:v>101.20997225084744</c:v>
                </c:pt>
                <c:pt idx="855">
                  <c:v>101.21026469153509</c:v>
                </c:pt>
                <c:pt idx="856">
                  <c:v>101.21055697242288</c:v>
                </c:pt>
                <c:pt idx="857">
                  <c:v>101.21084909386451</c:v>
                </c:pt>
                <c:pt idx="858">
                  <c:v>101.21114105621257</c:v>
                </c:pt>
                <c:pt idx="859">
                  <c:v>101.21143285981849</c:v>
                </c:pt>
                <c:pt idx="860">
                  <c:v>101.21172450503262</c:v>
                </c:pt>
                <c:pt idx="861">
                  <c:v>101.21201599220417</c:v>
                </c:pt>
                <c:pt idx="862">
                  <c:v>101.21230732168131</c:v>
                </c:pt>
                <c:pt idx="863">
                  <c:v>101.21259849381102</c:v>
                </c:pt>
                <c:pt idx="864">
                  <c:v>101.21288950893926</c:v>
                </c:pt>
                <c:pt idx="865">
                  <c:v>101.21318036741084</c:v>
                </c:pt>
                <c:pt idx="866">
                  <c:v>101.21347106956956</c:v>
                </c:pt>
                <c:pt idx="867">
                  <c:v>101.21376161575809</c:v>
                </c:pt>
                <c:pt idx="868">
                  <c:v>101.21405200631801</c:v>
                </c:pt>
                <c:pt idx="869">
                  <c:v>101.21434224158986</c:v>
                </c:pt>
                <c:pt idx="870">
                  <c:v>101.21463232191313</c:v>
                </c:pt>
                <c:pt idx="871">
                  <c:v>101.21492224762619</c:v>
                </c:pt>
                <c:pt idx="872">
                  <c:v>101.2152120190664</c:v>
                </c:pt>
                <c:pt idx="873">
                  <c:v>101.21550163657005</c:v>
                </c:pt>
                <c:pt idx="874">
                  <c:v>101.21579110047242</c:v>
                </c:pt>
                <c:pt idx="875">
                  <c:v>101.21608041110765</c:v>
                </c:pt>
                <c:pt idx="876">
                  <c:v>101.21636956880897</c:v>
                </c:pt>
                <c:pt idx="877">
                  <c:v>101.21665857390846</c:v>
                </c:pt>
                <c:pt idx="878">
                  <c:v>101.21694742673725</c:v>
                </c:pt>
                <c:pt idx="879">
                  <c:v>101.21723612762541</c:v>
                </c:pt>
                <c:pt idx="880">
                  <c:v>101.21752467690197</c:v>
                </c:pt>
                <c:pt idx="881">
                  <c:v>101.21781307489501</c:v>
                </c:pt>
                <c:pt idx="882">
                  <c:v>101.2181013219315</c:v>
                </c:pt>
                <c:pt idx="883">
                  <c:v>101.21838941833749</c:v>
                </c:pt>
                <c:pt idx="884">
                  <c:v>101.21867736443799</c:v>
                </c:pt>
                <c:pt idx="885">
                  <c:v>101.21896516055702</c:v>
                </c:pt>
                <c:pt idx="886">
                  <c:v>101.21925280701757</c:v>
                </c:pt>
                <c:pt idx="887">
                  <c:v>101.21954030414167</c:v>
                </c:pt>
                <c:pt idx="888">
                  <c:v>101.21982765225037</c:v>
                </c:pt>
                <c:pt idx="889">
                  <c:v>101.22011485166372</c:v>
                </c:pt>
                <c:pt idx="890">
                  <c:v>101.2204019027008</c:v>
                </c:pt>
                <c:pt idx="891">
                  <c:v>101.22068880567971</c:v>
                </c:pt>
                <c:pt idx="892">
                  <c:v>101.22097556091758</c:v>
                </c:pt>
                <c:pt idx="893">
                  <c:v>101.22126216873058</c:v>
                </c:pt>
                <c:pt idx="894">
                  <c:v>101.22154862943391</c:v>
                </c:pt>
                <c:pt idx="895">
                  <c:v>101.2218349433418</c:v>
                </c:pt>
                <c:pt idx="896">
                  <c:v>101.22212111076756</c:v>
                </c:pt>
                <c:pt idx="897">
                  <c:v>101.22240713202353</c:v>
                </c:pt>
                <c:pt idx="898">
                  <c:v>101.2226930074211</c:v>
                </c:pt>
                <c:pt idx="899">
                  <c:v>101.22297873727071</c:v>
                </c:pt>
                <c:pt idx="900">
                  <c:v>101.22326432188189</c:v>
                </c:pt>
                <c:pt idx="901">
                  <c:v>101.22354976156319</c:v>
                </c:pt>
                <c:pt idx="902">
                  <c:v>101.22383505662229</c:v>
                </c:pt>
                <c:pt idx="903">
                  <c:v>101.2241202073659</c:v>
                </c:pt>
                <c:pt idx="904">
                  <c:v>101.22440521409983</c:v>
                </c:pt>
                <c:pt idx="905">
                  <c:v>101.22469007712894</c:v>
                </c:pt>
                <c:pt idx="906">
                  <c:v>101.22497479675719</c:v>
                </c:pt>
                <c:pt idx="907">
                  <c:v>101.22525937328767</c:v>
                </c:pt>
                <c:pt idx="908">
                  <c:v>101.22554380702248</c:v>
                </c:pt>
                <c:pt idx="909">
                  <c:v>101.22582809826289</c:v>
                </c:pt>
                <c:pt idx="910">
                  <c:v>101.22611224730923</c:v>
                </c:pt>
                <c:pt idx="911">
                  <c:v>101.22639625446097</c:v>
                </c:pt>
                <c:pt idx="912">
                  <c:v>101.22668012001661</c:v>
                </c:pt>
                <c:pt idx="913">
                  <c:v>101.22696384427387</c:v>
                </c:pt>
                <c:pt idx="914">
                  <c:v>101.22724742752948</c:v>
                </c:pt>
                <c:pt idx="915">
                  <c:v>101.22753087007936</c:v>
                </c:pt>
                <c:pt idx="916">
                  <c:v>101.22781417221854</c:v>
                </c:pt>
                <c:pt idx="917">
                  <c:v>101.22809733424114</c:v>
                </c:pt>
                <c:pt idx="918">
                  <c:v>101.22838035644045</c:v>
                </c:pt>
                <c:pt idx="919">
                  <c:v>101.22866323910887</c:v>
                </c:pt>
                <c:pt idx="920">
                  <c:v>101.22894598253792</c:v>
                </c:pt>
                <c:pt idx="921">
                  <c:v>101.22922858701833</c:v>
                </c:pt>
                <c:pt idx="922">
                  <c:v>101.22951105283987</c:v>
                </c:pt>
                <c:pt idx="923">
                  <c:v>101.22979338029154</c:v>
                </c:pt>
                <c:pt idx="924">
                  <c:v>101.23007556966145</c:v>
                </c:pt>
                <c:pt idx="925">
                  <c:v>101.23035762123689</c:v>
                </c:pt>
                <c:pt idx="926">
                  <c:v>101.23063953530428</c:v>
                </c:pt>
                <c:pt idx="927">
                  <c:v>101.23092131214921</c:v>
                </c:pt>
                <c:pt idx="928">
                  <c:v>101.23120295205644</c:v>
                </c:pt>
                <c:pt idx="929">
                  <c:v>101.2314844553099</c:v>
                </c:pt>
                <c:pt idx="930">
                  <c:v>101.23176582219267</c:v>
                </c:pt>
                <c:pt idx="931">
                  <c:v>101.23204705298703</c:v>
                </c:pt>
                <c:pt idx="932">
                  <c:v>101.23232814797441</c:v>
                </c:pt>
                <c:pt idx="933">
                  <c:v>101.23260910743547</c:v>
                </c:pt>
                <c:pt idx="934">
                  <c:v>101.23288993164998</c:v>
                </c:pt>
                <c:pt idx="935">
                  <c:v>101.23317062089696</c:v>
                </c:pt>
                <c:pt idx="936">
                  <c:v>101.23345117545458</c:v>
                </c:pt>
                <c:pt idx="937">
                  <c:v>101.23373159560023</c:v>
                </c:pt>
                <c:pt idx="938">
                  <c:v>101.23401188161051</c:v>
                </c:pt>
                <c:pt idx="939">
                  <c:v>101.23429203376116</c:v>
                </c:pt>
                <c:pt idx="940">
                  <c:v>101.2345720523272</c:v>
                </c:pt>
                <c:pt idx="941">
                  <c:v>101.23485193758279</c:v>
                </c:pt>
                <c:pt idx="942">
                  <c:v>101.23513168980134</c:v>
                </c:pt>
                <c:pt idx="943">
                  <c:v>101.23541130925544</c:v>
                </c:pt>
                <c:pt idx="944">
                  <c:v>101.23569079621696</c:v>
                </c:pt>
                <c:pt idx="945">
                  <c:v>101.2359701509569</c:v>
                </c:pt>
                <c:pt idx="946">
                  <c:v>101.23624937374555</c:v>
                </c:pt>
                <c:pt idx="947">
                  <c:v>101.23652846485241</c:v>
                </c:pt>
                <c:pt idx="948">
                  <c:v>101.2368074245462</c:v>
                </c:pt>
                <c:pt idx="949">
                  <c:v>101.23708625309486</c:v>
                </c:pt>
                <c:pt idx="950">
                  <c:v>101.23736495076558</c:v>
                </c:pt>
                <c:pt idx="951">
                  <c:v>101.23764351782479</c:v>
                </c:pt>
                <c:pt idx="952">
                  <c:v>101.23792195453817</c:v>
                </c:pt>
                <c:pt idx="953">
                  <c:v>101.2382002611706</c:v>
                </c:pt>
                <c:pt idx="954">
                  <c:v>101.23847843798626</c:v>
                </c:pt>
                <c:pt idx="955">
                  <c:v>101.23875648524854</c:v>
                </c:pt>
                <c:pt idx="956">
                  <c:v>101.23903440322012</c:v>
                </c:pt>
                <c:pt idx="957">
                  <c:v>101.23931219216288</c:v>
                </c:pt>
                <c:pt idx="958">
                  <c:v>101.23958985233801</c:v>
                </c:pt>
                <c:pt idx="959">
                  <c:v>101.23986738400596</c:v>
                </c:pt>
                <c:pt idx="960">
                  <c:v>101.24014478742639</c:v>
                </c:pt>
                <c:pt idx="961">
                  <c:v>101.2404220628583</c:v>
                </c:pt>
                <c:pt idx="962">
                  <c:v>101.2406992105599</c:v>
                </c:pt>
                <c:pt idx="963">
                  <c:v>101.24097623078869</c:v>
                </c:pt>
                <c:pt idx="964">
                  <c:v>101.24125312380147</c:v>
                </c:pt>
                <c:pt idx="965">
                  <c:v>101.24152988985429</c:v>
                </c:pt>
                <c:pt idx="966">
                  <c:v>101.24180652920251</c:v>
                </c:pt>
                <c:pt idx="967">
                  <c:v>101.24208304210073</c:v>
                </c:pt>
                <c:pt idx="968">
                  <c:v>101.24235942880287</c:v>
                </c:pt>
                <c:pt idx="969">
                  <c:v>101.24263568956214</c:v>
                </c:pt>
                <c:pt idx="970">
                  <c:v>101.24291182463102</c:v>
                </c:pt>
                <c:pt idx="971">
                  <c:v>101.24318783426131</c:v>
                </c:pt>
                <c:pt idx="972">
                  <c:v>101.24346371870409</c:v>
                </c:pt>
                <c:pt idx="973">
                  <c:v>101.24373947820976</c:v>
                </c:pt>
                <c:pt idx="974">
                  <c:v>101.24401511302798</c:v>
                </c:pt>
                <c:pt idx="975">
                  <c:v>101.24429062340778</c:v>
                </c:pt>
                <c:pt idx="976">
                  <c:v>101.24456600959745</c:v>
                </c:pt>
                <c:pt idx="977">
                  <c:v>101.24484127184459</c:v>
                </c:pt>
                <c:pt idx="978">
                  <c:v>101.24511641039615</c:v>
                </c:pt>
                <c:pt idx="979">
                  <c:v>101.24539142549837</c:v>
                </c:pt>
                <c:pt idx="980">
                  <c:v>101.24566631739681</c:v>
                </c:pt>
                <c:pt idx="981">
                  <c:v>101.24594108633637</c:v>
                </c:pt>
                <c:pt idx="982">
                  <c:v>101.24621573256124</c:v>
                </c:pt>
                <c:pt idx="983">
                  <c:v>101.24649025631497</c:v>
                </c:pt>
                <c:pt idx="984">
                  <c:v>101.24676465784043</c:v>
                </c:pt>
                <c:pt idx="985">
                  <c:v>101.24703893737981</c:v>
                </c:pt>
                <c:pt idx="986">
                  <c:v>101.24731309517465</c:v>
                </c:pt>
                <c:pt idx="987">
                  <c:v>101.24758713146582</c:v>
                </c:pt>
                <c:pt idx="988">
                  <c:v>101.24786104649353</c:v>
                </c:pt>
                <c:pt idx="989">
                  <c:v>101.24813484049731</c:v>
                </c:pt>
                <c:pt idx="990">
                  <c:v>101.2484085137161</c:v>
                </c:pt>
                <c:pt idx="991">
                  <c:v>101.24868206638811</c:v>
                </c:pt>
                <c:pt idx="992">
                  <c:v>101.24895549875096</c:v>
                </c:pt>
                <c:pt idx="993">
                  <c:v>101.24922881104156</c:v>
                </c:pt>
                <c:pt idx="994">
                  <c:v>101.24950200349625</c:v>
                </c:pt>
                <c:pt idx="995">
                  <c:v>101.24977507635064</c:v>
                </c:pt>
                <c:pt idx="996">
                  <c:v>101.2500480298398</c:v>
                </c:pt>
                <c:pt idx="997">
                  <c:v>101.25032086419807</c:v>
                </c:pt>
                <c:pt idx="998">
                  <c:v>101.2505935796592</c:v>
                </c:pt>
                <c:pt idx="999">
                  <c:v>101.25086617645631</c:v>
                </c:pt>
                <c:pt idx="1000">
                  <c:v>101.25113865482187</c:v>
                </c:pt>
                <c:pt idx="1001">
                  <c:v>101.25141101498772</c:v>
                </c:pt>
                <c:pt idx="1002">
                  <c:v>101.25168325718511</c:v>
                </c:pt>
                <c:pt idx="1003">
                  <c:v>101.25195538164461</c:v>
                </c:pt>
                <c:pt idx="1004">
                  <c:v>101.2522273885962</c:v>
                </c:pt>
                <c:pt idx="1005">
                  <c:v>101.25249927826926</c:v>
                </c:pt>
                <c:pt idx="1006">
                  <c:v>101.25277105089251</c:v>
                </c:pt>
                <c:pt idx="1007">
                  <c:v>101.25304270669407</c:v>
                </c:pt>
                <c:pt idx="1008">
                  <c:v>101.25331424590148</c:v>
                </c:pt>
                <c:pt idx="1009">
                  <c:v>101.25358566874164</c:v>
                </c:pt>
                <c:pt idx="1010">
                  <c:v>101.25385697544081</c:v>
                </c:pt>
                <c:pt idx="1011">
                  <c:v>101.25412816622473</c:v>
                </c:pt>
                <c:pt idx="1012">
                  <c:v>101.25439924131845</c:v>
                </c:pt>
                <c:pt idx="1013">
                  <c:v>101.25467020094648</c:v>
                </c:pt>
                <c:pt idx="1014">
                  <c:v>101.25494104533269</c:v>
                </c:pt>
                <c:pt idx="1015">
                  <c:v>101.25521177470037</c:v>
                </c:pt>
                <c:pt idx="1016">
                  <c:v>101.25548238927222</c:v>
                </c:pt>
                <c:pt idx="1017">
                  <c:v>101.25575288927035</c:v>
                </c:pt>
                <c:pt idx="1018">
                  <c:v>101.25602327491627</c:v>
                </c:pt>
                <c:pt idx="1019">
                  <c:v>101.2562935464309</c:v>
                </c:pt>
                <c:pt idx="1020">
                  <c:v>101.25656370403459</c:v>
                </c:pt>
                <c:pt idx="1021">
                  <c:v>101.25683374794708</c:v>
                </c:pt>
                <c:pt idx="1022">
                  <c:v>101.25710367838758</c:v>
                </c:pt>
                <c:pt idx="1023">
                  <c:v>101.25737349557464</c:v>
                </c:pt>
                <c:pt idx="1024">
                  <c:v>101.2576431997263</c:v>
                </c:pt>
                <c:pt idx="1025">
                  <c:v>101.25791279106002</c:v>
                </c:pt>
                <c:pt idx="1026">
                  <c:v>101.25818226979264</c:v>
                </c:pt>
                <c:pt idx="1027">
                  <c:v>101.25845163614048</c:v>
                </c:pt>
                <c:pt idx="1028">
                  <c:v>101.25872089031927</c:v>
                </c:pt>
                <c:pt idx="1029">
                  <c:v>101.25899003254416</c:v>
                </c:pt>
                <c:pt idx="1030">
                  <c:v>101.25925906302977</c:v>
                </c:pt>
                <c:pt idx="1031">
                  <c:v>101.25952798199013</c:v>
                </c:pt>
                <c:pt idx="1032">
                  <c:v>101.2597967896387</c:v>
                </c:pt>
                <c:pt idx="1033">
                  <c:v>101.26006548618842</c:v>
                </c:pt>
                <c:pt idx="1034">
                  <c:v>101.26033407185166</c:v>
                </c:pt>
                <c:pt idx="1035">
                  <c:v>101.26060254684019</c:v>
                </c:pt>
                <c:pt idx="1036">
                  <c:v>101.2608709113653</c:v>
                </c:pt>
                <c:pt idx="1037">
                  <c:v>101.26113916563769</c:v>
                </c:pt>
                <c:pt idx="1038">
                  <c:v>101.26140730986749</c:v>
                </c:pt>
                <c:pt idx="1039">
                  <c:v>101.26167534426435</c:v>
                </c:pt>
                <c:pt idx="1040">
                  <c:v>101.2619432690373</c:v>
                </c:pt>
                <c:pt idx="1041">
                  <c:v>101.26221108439489</c:v>
                </c:pt>
                <c:pt idx="1042">
                  <c:v>101.2624787905451</c:v>
                </c:pt>
                <c:pt idx="1043">
                  <c:v>101.26274638769536</c:v>
                </c:pt>
                <c:pt idx="1044">
                  <c:v>101.26301387605258</c:v>
                </c:pt>
                <c:pt idx="1045">
                  <c:v>101.26328125582314</c:v>
                </c:pt>
                <c:pt idx="1046">
                  <c:v>101.26354852721289</c:v>
                </c:pt>
                <c:pt idx="1047">
                  <c:v>101.26381569042712</c:v>
                </c:pt>
                <c:pt idx="1048">
                  <c:v>101.26408274567063</c:v>
                </c:pt>
                <c:pt idx="1049">
                  <c:v>101.26434969314765</c:v>
                </c:pt>
                <c:pt idx="1050">
                  <c:v>101.26461653306194</c:v>
                </c:pt>
                <c:pt idx="1051">
                  <c:v>101.26488326561667</c:v>
                </c:pt>
                <c:pt idx="1052">
                  <c:v>101.26514989101456</c:v>
                </c:pt>
                <c:pt idx="1053">
                  <c:v>101.26541640945774</c:v>
                </c:pt>
                <c:pt idx="1054">
                  <c:v>101.26568282114788</c:v>
                </c:pt>
                <c:pt idx="1055">
                  <c:v>101.2659491262861</c:v>
                </c:pt>
                <c:pt idx="1056">
                  <c:v>101.26621532507302</c:v>
                </c:pt>
                <c:pt idx="1057">
                  <c:v>101.26648141770876</c:v>
                </c:pt>
                <c:pt idx="1058">
                  <c:v>101.26674740439289</c:v>
                </c:pt>
                <c:pt idx="1059">
                  <c:v>101.26701328532451</c:v>
                </c:pt>
                <c:pt idx="1060">
                  <c:v>101.26727906070219</c:v>
                </c:pt>
                <c:pt idx="1061">
                  <c:v>101.26754473072401</c:v>
                </c:pt>
                <c:pt idx="1062">
                  <c:v>101.26781029558755</c:v>
                </c:pt>
                <c:pt idx="1063">
                  <c:v>101.26807575548987</c:v>
                </c:pt>
                <c:pt idx="1064">
                  <c:v>101.26834111062755</c:v>
                </c:pt>
                <c:pt idx="1065">
                  <c:v>101.26860636119665</c:v>
                </c:pt>
                <c:pt idx="1066">
                  <c:v>101.26887150739275</c:v>
                </c:pt>
                <c:pt idx="1067">
                  <c:v>101.26913654941093</c:v>
                </c:pt>
                <c:pt idx="1068">
                  <c:v>101.26940148744578</c:v>
                </c:pt>
                <c:pt idx="1069">
                  <c:v>101.26966632169142</c:v>
                </c:pt>
                <c:pt idx="1070">
                  <c:v>101.26993105234142</c:v>
                </c:pt>
                <c:pt idx="1071">
                  <c:v>101.27019567958894</c:v>
                </c:pt>
                <c:pt idx="1072">
                  <c:v>101.2704602036266</c:v>
                </c:pt>
                <c:pt idx="1073">
                  <c:v>101.27072462464655</c:v>
                </c:pt>
                <c:pt idx="1074">
                  <c:v>101.27098894284046</c:v>
                </c:pt>
                <c:pt idx="1075">
                  <c:v>101.27125315839953</c:v>
                </c:pt>
                <c:pt idx="1076">
                  <c:v>101.27151727151447</c:v>
                </c:pt>
                <c:pt idx="1077">
                  <c:v>101.2717812823755</c:v>
                </c:pt>
                <c:pt idx="1078">
                  <c:v>101.2720451911724</c:v>
                </c:pt>
                <c:pt idx="1079">
                  <c:v>101.27230899809443</c:v>
                </c:pt>
                <c:pt idx="1080">
                  <c:v>101.27257270333041</c:v>
                </c:pt>
                <c:pt idx="1081">
                  <c:v>101.27283630706869</c:v>
                </c:pt>
                <c:pt idx="1082">
                  <c:v>101.27309980949714</c:v>
                </c:pt>
                <c:pt idx="1083">
                  <c:v>101.27336321080315</c:v>
                </c:pt>
                <c:pt idx="1084">
                  <c:v>101.27362651117369</c:v>
                </c:pt>
                <c:pt idx="1085">
                  <c:v>101.2738897107952</c:v>
                </c:pt>
                <c:pt idx="1086">
                  <c:v>101.27415280985372</c:v>
                </c:pt>
                <c:pt idx="1087">
                  <c:v>101.27441580853478</c:v>
                </c:pt>
                <c:pt idx="1088">
                  <c:v>101.2746787070235</c:v>
                </c:pt>
                <c:pt idx="1089">
                  <c:v>101.27494150550449</c:v>
                </c:pt>
                <c:pt idx="1090">
                  <c:v>101.27520420416194</c:v>
                </c:pt>
                <c:pt idx="1091">
                  <c:v>101.27546680317955</c:v>
                </c:pt>
                <c:pt idx="1092">
                  <c:v>101.27572930274063</c:v>
                </c:pt>
                <c:pt idx="1093">
                  <c:v>101.27599170302798</c:v>
                </c:pt>
                <c:pt idx="1094">
                  <c:v>101.27625400422397</c:v>
                </c:pt>
                <c:pt idx="1095">
                  <c:v>101.27651620651052</c:v>
                </c:pt>
                <c:pt idx="1096">
                  <c:v>101.2767783100691</c:v>
                </c:pt>
                <c:pt idx="1097">
                  <c:v>101.27704031508077</c:v>
                </c:pt>
                <c:pt idx="1098">
                  <c:v>101.27730222172606</c:v>
                </c:pt>
                <c:pt idx="1099">
                  <c:v>101.27756403018516</c:v>
                </c:pt>
                <c:pt idx="1100">
                  <c:v>101.27782574063777</c:v>
                </c:pt>
                <c:pt idx="1101">
                  <c:v>101.27808735326312</c:v>
                </c:pt>
                <c:pt idx="1102">
                  <c:v>101.27834886824006</c:v>
                </c:pt>
                <c:pt idx="1103">
                  <c:v>101.27861028574698</c:v>
                </c:pt>
                <c:pt idx="1104">
                  <c:v>101.27887160596183</c:v>
                </c:pt>
                <c:pt idx="1105">
                  <c:v>101.27913282906212</c:v>
                </c:pt>
                <c:pt idx="1106">
                  <c:v>101.27939395522496</c:v>
                </c:pt>
                <c:pt idx="1107">
                  <c:v>101.279654984627</c:v>
                </c:pt>
                <c:pt idx="1108">
                  <c:v>101.27991591744447</c:v>
                </c:pt>
                <c:pt idx="1109">
                  <c:v>101.28017675385317</c:v>
                </c:pt>
                <c:pt idx="1110">
                  <c:v>101.28043749402848</c:v>
                </c:pt>
                <c:pt idx="1111">
                  <c:v>101.28069813814535</c:v>
                </c:pt>
                <c:pt idx="1112">
                  <c:v>101.28095868637833</c:v>
                </c:pt>
                <c:pt idx="1113">
                  <c:v>101.28121913890149</c:v>
                </c:pt>
                <c:pt idx="1114">
                  <c:v>101.28147949588855</c:v>
                </c:pt>
                <c:pt idx="1115">
                  <c:v>101.28173975751277</c:v>
                </c:pt>
                <c:pt idx="1116">
                  <c:v>101.28199992394698</c:v>
                </c:pt>
                <c:pt idx="1117">
                  <c:v>101.28225999536365</c:v>
                </c:pt>
                <c:pt idx="1118">
                  <c:v>101.28251997193478</c:v>
                </c:pt>
                <c:pt idx="1119">
                  <c:v>101.28277985383198</c:v>
                </c:pt>
                <c:pt idx="1120">
                  <c:v>101.28303964122645</c:v>
                </c:pt>
                <c:pt idx="1121">
                  <c:v>101.28329933428898</c:v>
                </c:pt>
                <c:pt idx="1122">
                  <c:v>101.28355893318994</c:v>
                </c:pt>
                <c:pt idx="1123">
                  <c:v>101.28381843809929</c:v>
                </c:pt>
                <c:pt idx="1124">
                  <c:v>101.2840778491866</c:v>
                </c:pt>
                <c:pt idx="1125">
                  <c:v>101.28433716662104</c:v>
                </c:pt>
                <c:pt idx="1126">
                  <c:v>101.28459639057135</c:v>
                </c:pt>
                <c:pt idx="1127">
                  <c:v>101.28485552120588</c:v>
                </c:pt>
                <c:pt idx="1128">
                  <c:v>101.2851145586926</c:v>
                </c:pt>
                <c:pt idx="1129">
                  <c:v>101.28537350319904</c:v>
                </c:pt>
                <c:pt idx="1130">
                  <c:v>101.28563235489236</c:v>
                </c:pt>
                <c:pt idx="1131">
                  <c:v>101.28589111393931</c:v>
                </c:pt>
                <c:pt idx="1132">
                  <c:v>101.28614978050626</c:v>
                </c:pt>
                <c:pt idx="1133">
                  <c:v>101.28640835475919</c:v>
                </c:pt>
                <c:pt idx="1134">
                  <c:v>101.28666683686363</c:v>
                </c:pt>
                <c:pt idx="1135">
                  <c:v>101.28692522698481</c:v>
                </c:pt>
                <c:pt idx="1136">
                  <c:v>101.28718352528749</c:v>
                </c:pt>
                <c:pt idx="1137">
                  <c:v>101.28744173193608</c:v>
                </c:pt>
                <c:pt idx="1138">
                  <c:v>101.2876998470946</c:v>
                </c:pt>
                <c:pt idx="1139">
                  <c:v>101.28795787092668</c:v>
                </c:pt>
                <c:pt idx="1140">
                  <c:v>101.28821580359555</c:v>
                </c:pt>
                <c:pt idx="1141">
                  <c:v>101.28847364526408</c:v>
                </c:pt>
                <c:pt idx="1142">
                  <c:v>101.28873139609473</c:v>
                </c:pt>
                <c:pt idx="1143">
                  <c:v>101.28898905624962</c:v>
                </c:pt>
                <c:pt idx="1144">
                  <c:v>101.28924662589044</c:v>
                </c:pt>
                <c:pt idx="1145">
                  <c:v>101.28950410517855</c:v>
                </c:pt>
                <c:pt idx="1146">
                  <c:v>101.28976149427488</c:v>
                </c:pt>
                <c:pt idx="1147">
                  <c:v>101.29001879334004</c:v>
                </c:pt>
                <c:pt idx="1148">
                  <c:v>101.29027600253423</c:v>
                </c:pt>
                <c:pt idx="1149">
                  <c:v>101.29053312201725</c:v>
                </c:pt>
                <c:pt idx="1150">
                  <c:v>101.2907901519486</c:v>
                </c:pt>
                <c:pt idx="1151">
                  <c:v>101.29104709248735</c:v>
                </c:pt>
                <c:pt idx="1152">
                  <c:v>101.29130394379222</c:v>
                </c:pt>
                <c:pt idx="1153">
                  <c:v>101.29156070602154</c:v>
                </c:pt>
                <c:pt idx="1154">
                  <c:v>101.29181737933334</c:v>
                </c:pt>
                <c:pt idx="1155">
                  <c:v>101.29207396388519</c:v>
                </c:pt>
                <c:pt idx="1156">
                  <c:v>101.29233045983433</c:v>
                </c:pt>
                <c:pt idx="1157">
                  <c:v>101.29258686733769</c:v>
                </c:pt>
                <c:pt idx="1158">
                  <c:v>101.29284318655176</c:v>
                </c:pt>
                <c:pt idx="1159">
                  <c:v>101.2930994176327</c:v>
                </c:pt>
                <c:pt idx="1160">
                  <c:v>101.29335556073633</c:v>
                </c:pt>
                <c:pt idx="1161">
                  <c:v>101.29361161601805</c:v>
                </c:pt>
                <c:pt idx="1162">
                  <c:v>101.29386758363297</c:v>
                </c:pt>
                <c:pt idx="1163">
                  <c:v>101.29412346373581</c:v>
                </c:pt>
                <c:pt idx="1164">
                  <c:v>101.29437925648094</c:v>
                </c:pt>
                <c:pt idx="1165">
                  <c:v>101.29463496202234</c:v>
                </c:pt>
                <c:pt idx="1166">
                  <c:v>101.29489058051371</c:v>
                </c:pt>
                <c:pt idx="1167">
                  <c:v>101.29514611210833</c:v>
                </c:pt>
                <c:pt idx="1168">
                  <c:v>101.29540155695915</c:v>
                </c:pt>
                <c:pt idx="1169">
                  <c:v>101.29565691521879</c:v>
                </c:pt>
                <c:pt idx="1170">
                  <c:v>101.29591218703951</c:v>
                </c:pt>
                <c:pt idx="1171">
                  <c:v>101.29616737257318</c:v>
                </c:pt>
                <c:pt idx="1172">
                  <c:v>101.2964224719714</c:v>
                </c:pt>
                <c:pt idx="1173">
                  <c:v>101.29667748538535</c:v>
                </c:pt>
                <c:pt idx="1174">
                  <c:v>101.29693241296592</c:v>
                </c:pt>
                <c:pt idx="1175">
                  <c:v>101.29718725486362</c:v>
                </c:pt>
                <c:pt idx="1176">
                  <c:v>101.29744201122864</c:v>
                </c:pt>
                <c:pt idx="1177">
                  <c:v>101.29769668221081</c:v>
                </c:pt>
                <c:pt idx="1178">
                  <c:v>101.29795126795965</c:v>
                </c:pt>
                <c:pt idx="1179">
                  <c:v>101.2982057686243</c:v>
                </c:pt>
                <c:pt idx="1180">
                  <c:v>101.29846018435359</c:v>
                </c:pt>
                <c:pt idx="1181">
                  <c:v>101.29871451529601</c:v>
                </c:pt>
                <c:pt idx="1182">
                  <c:v>101.2989687615997</c:v>
                </c:pt>
                <c:pt idx="1183">
                  <c:v>101.29922292341246</c:v>
                </c:pt>
                <c:pt idx="1184">
                  <c:v>101.29947700088181</c:v>
                </c:pt>
                <c:pt idx="1185">
                  <c:v>101.29973099415486</c:v>
                </c:pt>
                <c:pt idx="1186">
                  <c:v>101.29998490337843</c:v>
                </c:pt>
                <c:pt idx="1187">
                  <c:v>101.30023872869901</c:v>
                </c:pt>
                <c:pt idx="1188">
                  <c:v>101.30049247026277</c:v>
                </c:pt>
                <c:pt idx="1189">
                  <c:v>101.30074612821551</c:v>
                </c:pt>
                <c:pt idx="1190">
                  <c:v>101.30099970270273</c:v>
                </c:pt>
                <c:pt idx="1191">
                  <c:v>101.30125319386963</c:v>
                </c:pt>
                <c:pt idx="1192">
                  <c:v>101.30150660186101</c:v>
                </c:pt>
                <c:pt idx="1193">
                  <c:v>101.30175992682143</c:v>
                </c:pt>
                <c:pt idx="1194">
                  <c:v>101.30201316889507</c:v>
                </c:pt>
                <c:pt idx="1195">
                  <c:v>101.30226632822581</c:v>
                </c:pt>
                <c:pt idx="1196">
                  <c:v>101.3025194049572</c:v>
                </c:pt>
                <c:pt idx="1197">
                  <c:v>101.30277239923247</c:v>
                </c:pt>
                <c:pt idx="1198">
                  <c:v>101.30302531119455</c:v>
                </c:pt>
                <c:pt idx="1199">
                  <c:v>101.30327814098601</c:v>
                </c:pt>
                <c:pt idx="1200">
                  <c:v>101.30353088874914</c:v>
                </c:pt>
                <c:pt idx="1201">
                  <c:v>101.30378355462589</c:v>
                </c:pt>
                <c:pt idx="1202">
                  <c:v>101.30403613875794</c:v>
                </c:pt>
                <c:pt idx="1203">
                  <c:v>101.30428864128658</c:v>
                </c:pt>
                <c:pt idx="1204">
                  <c:v>101.30454106235284</c:v>
                </c:pt>
                <c:pt idx="1205">
                  <c:v>101.30479340209743</c:v>
                </c:pt>
                <c:pt idx="1206">
                  <c:v>101.30504566066074</c:v>
                </c:pt>
                <c:pt idx="1207">
                  <c:v>101.30529783818285</c:v>
                </c:pt>
                <c:pt idx="1208">
                  <c:v>101.30554993480355</c:v>
                </c:pt>
                <c:pt idx="1209">
                  <c:v>101.30580195066229</c:v>
                </c:pt>
                <c:pt idx="1210">
                  <c:v>101.30605388589821</c:v>
                </c:pt>
                <c:pt idx="1211">
                  <c:v>101.30630574065019</c:v>
                </c:pt>
                <c:pt idx="1212">
                  <c:v>101.30655751505674</c:v>
                </c:pt>
                <c:pt idx="1213">
                  <c:v>101.30680920925613</c:v>
                </c:pt>
                <c:pt idx="1214">
                  <c:v>101.30706082338629</c:v>
                </c:pt>
                <c:pt idx="1215">
                  <c:v>101.30731235758485</c:v>
                </c:pt>
                <c:pt idx="1216">
                  <c:v>101.30756381198913</c:v>
                </c:pt>
                <c:pt idx="1217">
                  <c:v>101.30781518673615</c:v>
                </c:pt>
                <c:pt idx="1218">
                  <c:v>101.30806648196267</c:v>
                </c:pt>
                <c:pt idx="1219">
                  <c:v>101.30831769780509</c:v>
                </c:pt>
                <c:pt idx="1220">
                  <c:v>101.30856883439957</c:v>
                </c:pt>
                <c:pt idx="1221">
                  <c:v>101.30881989188191</c:v>
                </c:pt>
                <c:pt idx="1222">
                  <c:v>101.30907087038767</c:v>
                </c:pt>
                <c:pt idx="1223">
                  <c:v>101.30932177005209</c:v>
                </c:pt>
                <c:pt idx="1224">
                  <c:v>101.30957259101012</c:v>
                </c:pt>
                <c:pt idx="1225">
                  <c:v>101.30982333339641</c:v>
                </c:pt>
                <c:pt idx="1226">
                  <c:v>101.3100739973453</c:v>
                </c:pt>
                <c:pt idx="1227">
                  <c:v>101.31032458299089</c:v>
                </c:pt>
                <c:pt idx="1228">
                  <c:v>101.31057509046694</c:v>
                </c:pt>
                <c:pt idx="1229">
                  <c:v>101.31082551990694</c:v>
                </c:pt>
                <c:pt idx="1230">
                  <c:v>101.31107587144409</c:v>
                </c:pt>
                <c:pt idx="1231">
                  <c:v>101.3113261452113</c:v>
                </c:pt>
                <c:pt idx="1232">
                  <c:v>101.31157634134118</c:v>
                </c:pt>
                <c:pt idx="1233">
                  <c:v>101.31182645996608</c:v>
                </c:pt>
                <c:pt idx="1234">
                  <c:v>101.31207650121806</c:v>
                </c:pt>
                <c:pt idx="1235">
                  <c:v>101.31232646522886</c:v>
                </c:pt>
                <c:pt idx="1236">
                  <c:v>101.31257635212998</c:v>
                </c:pt>
                <c:pt idx="1237">
                  <c:v>101.3128261620526</c:v>
                </c:pt>
                <c:pt idx="1238">
                  <c:v>101.31307589512764</c:v>
                </c:pt>
                <c:pt idx="1239">
                  <c:v>101.31332555148575</c:v>
                </c:pt>
                <c:pt idx="1240">
                  <c:v>101.31357513125727</c:v>
                </c:pt>
                <c:pt idx="1241">
                  <c:v>101.31382463457227</c:v>
                </c:pt>
                <c:pt idx="1242">
                  <c:v>101.31407406156056</c:v>
                </c:pt>
                <c:pt idx="1243">
                  <c:v>101.31432341235165</c:v>
                </c:pt>
                <c:pt idx="1244">
                  <c:v>101.31457268707477</c:v>
                </c:pt>
                <c:pt idx="1245">
                  <c:v>101.31482188585889</c:v>
                </c:pt>
                <c:pt idx="1246">
                  <c:v>101.3150710088327</c:v>
                </c:pt>
                <c:pt idx="1247">
                  <c:v>101.31532005612462</c:v>
                </c:pt>
                <c:pt idx="1248">
                  <c:v>101.31556902786278</c:v>
                </c:pt>
                <c:pt idx="1249">
                  <c:v>101.31581792417504</c:v>
                </c:pt>
                <c:pt idx="1250">
                  <c:v>101.316066745189</c:v>
                </c:pt>
                <c:pt idx="1251">
                  <c:v>101.316315491032</c:v>
                </c:pt>
                <c:pt idx="1252">
                  <c:v>101.31656416183105</c:v>
                </c:pt>
                <c:pt idx="1253">
                  <c:v>101.31681275771298</c:v>
                </c:pt>
                <c:pt idx="1254">
                  <c:v>101.31706127880427</c:v>
                </c:pt>
                <c:pt idx="1255">
                  <c:v>101.3173097252312</c:v>
                </c:pt>
                <c:pt idx="1256">
                  <c:v>101.3175580971197</c:v>
                </c:pt>
                <c:pt idx="1257">
                  <c:v>101.31780639459552</c:v>
                </c:pt>
                <c:pt idx="1258">
                  <c:v>101.31805461778409</c:v>
                </c:pt>
                <c:pt idx="1259">
                  <c:v>101.31830276681059</c:v>
                </c:pt>
                <c:pt idx="1260">
                  <c:v>101.31855084179995</c:v>
                </c:pt>
                <c:pt idx="1261">
                  <c:v>101.3187988428768</c:v>
                </c:pt>
                <c:pt idx="1262">
                  <c:v>101.31904677016556</c:v>
                </c:pt>
                <c:pt idx="1263">
                  <c:v>101.31929462379034</c:v>
                </c:pt>
                <c:pt idx="1264">
                  <c:v>101.319542403875</c:v>
                </c:pt>
                <c:pt idx="1265">
                  <c:v>101.31979011054317</c:v>
                </c:pt>
                <c:pt idx="1266">
                  <c:v>101.32003774391819</c:v>
                </c:pt>
                <c:pt idx="1267">
                  <c:v>101.32028530412315</c:v>
                </c:pt>
                <c:pt idx="1268">
                  <c:v>101.32053279128087</c:v>
                </c:pt>
                <c:pt idx="1269">
                  <c:v>101.32078020551393</c:v>
                </c:pt>
                <c:pt idx="1270">
                  <c:v>101.32102754694466</c:v>
                </c:pt>
                <c:pt idx="1271">
                  <c:v>101.32127481569512</c:v>
                </c:pt>
                <c:pt idx="1272">
                  <c:v>101.3215220118871</c:v>
                </c:pt>
                <c:pt idx="1273">
                  <c:v>101.32176913564217</c:v>
                </c:pt>
                <c:pt idx="1274">
                  <c:v>101.32201618708164</c:v>
                </c:pt>
                <c:pt idx="1275">
                  <c:v>101.32226316632654</c:v>
                </c:pt>
                <c:pt idx="1276">
                  <c:v>101.32251007349767</c:v>
                </c:pt>
                <c:pt idx="1277">
                  <c:v>101.32275690871556</c:v>
                </c:pt>
                <c:pt idx="1278">
                  <c:v>101.32300367210054</c:v>
                </c:pt>
                <c:pt idx="1279">
                  <c:v>101.32325036377263</c:v>
                </c:pt>
                <c:pt idx="1280">
                  <c:v>101.32349698385163</c:v>
                </c:pt>
                <c:pt idx="1281">
                  <c:v>101.32374353245709</c:v>
                </c:pt>
                <c:pt idx="1282">
                  <c:v>101.32399000970831</c:v>
                </c:pt>
                <c:pt idx="1283">
                  <c:v>101.32423641572434</c:v>
                </c:pt>
                <c:pt idx="1284">
                  <c:v>101.32448275062399</c:v>
                </c:pt>
                <c:pt idx="1285">
                  <c:v>101.32472901452583</c:v>
                </c:pt>
                <c:pt idx="1286">
                  <c:v>101.32497520754816</c:v>
                </c:pt>
                <c:pt idx="1287">
                  <c:v>101.32522132980907</c:v>
                </c:pt>
                <c:pt idx="1288">
                  <c:v>101.32546738142639</c:v>
                </c:pt>
                <c:pt idx="1289">
                  <c:v>101.3257133625177</c:v>
                </c:pt>
                <c:pt idx="1290">
                  <c:v>101.32595927320035</c:v>
                </c:pt>
                <c:pt idx="1291">
                  <c:v>101.32620511359146</c:v>
                </c:pt>
                <c:pt idx="1292">
                  <c:v>101.32645088380787</c:v>
                </c:pt>
                <c:pt idx="1293">
                  <c:v>101.32669658396622</c:v>
                </c:pt>
                <c:pt idx="1294">
                  <c:v>101.32694221418291</c:v>
                </c:pt>
                <c:pt idx="1295">
                  <c:v>101.32718777457406</c:v>
                </c:pt>
                <c:pt idx="1296">
                  <c:v>101.32743326525561</c:v>
                </c:pt>
                <c:pt idx="1297">
                  <c:v>101.32767868634321</c:v>
                </c:pt>
                <c:pt idx="1298">
                  <c:v>101.32792403795231</c:v>
                </c:pt>
                <c:pt idx="1299">
                  <c:v>101.32816932019811</c:v>
                </c:pt>
                <c:pt idx="1300">
                  <c:v>101.3284145331956</c:v>
                </c:pt>
                <c:pt idx="1301">
                  <c:v>101.32865967705948</c:v>
                </c:pt>
                <c:pt idx="1302">
                  <c:v>101.32890475190426</c:v>
                </c:pt>
                <c:pt idx="1303">
                  <c:v>101.32914975784423</c:v>
                </c:pt>
                <c:pt idx="1304">
                  <c:v>101.32939469499341</c:v>
                </c:pt>
                <c:pt idx="1305">
                  <c:v>101.32963956346561</c:v>
                </c:pt>
                <c:pt idx="1306">
                  <c:v>101.32988436337439</c:v>
                </c:pt>
                <c:pt idx="1307">
                  <c:v>101.33012909483311</c:v>
                </c:pt>
                <c:pt idx="1308">
                  <c:v>101.33037375795487</c:v>
                </c:pt>
                <c:pt idx="1309">
                  <c:v>101.33061835285258</c:v>
                </c:pt>
                <c:pt idx="1310">
                  <c:v>101.33086287963889</c:v>
                </c:pt>
                <c:pt idx="1311">
                  <c:v>101.33110733842621</c:v>
                </c:pt>
                <c:pt idx="1312">
                  <c:v>101.33135172932676</c:v>
                </c:pt>
                <c:pt idx="1313">
                  <c:v>101.33159605245251</c:v>
                </c:pt>
                <c:pt idx="1314">
                  <c:v>101.33184030791523</c:v>
                </c:pt>
                <c:pt idx="1315">
                  <c:v>101.33208449582642</c:v>
                </c:pt>
                <c:pt idx="1316">
                  <c:v>101.33232861629742</c:v>
                </c:pt>
                <c:pt idx="1317">
                  <c:v>101.33257266943927</c:v>
                </c:pt>
                <c:pt idx="1318">
                  <c:v>101.33281665536285</c:v>
                </c:pt>
                <c:pt idx="1319">
                  <c:v>101.3330605741788</c:v>
                </c:pt>
                <c:pt idx="1320">
                  <c:v>101.33330442599753</c:v>
                </c:pt>
                <c:pt idx="1321">
                  <c:v>101.33354821092921</c:v>
                </c:pt>
                <c:pt idx="1322">
                  <c:v>101.33379192908383</c:v>
                </c:pt>
                <c:pt idx="1323">
                  <c:v>101.33403558057114</c:v>
                </c:pt>
                <c:pt idx="1324">
                  <c:v>101.33427916550069</c:v>
                </c:pt>
                <c:pt idx="1325">
                  <c:v>101.33452268398176</c:v>
                </c:pt>
                <c:pt idx="1326">
                  <c:v>101.33476613612348</c:v>
                </c:pt>
                <c:pt idx="1327">
                  <c:v>101.33500952203471</c:v>
                </c:pt>
                <c:pt idx="1328">
                  <c:v>101.33525284182411</c:v>
                </c:pt>
                <c:pt idx="1329">
                  <c:v>101.33549609560015</c:v>
                </c:pt>
                <c:pt idx="1330">
                  <c:v>101.33573928347103</c:v>
                </c:pt>
                <c:pt idx="1331">
                  <c:v>101.3359824055448</c:v>
                </c:pt>
                <c:pt idx="1332">
                  <c:v>101.33622546192923</c:v>
                </c:pt>
                <c:pt idx="1333">
                  <c:v>101.33646845273195</c:v>
                </c:pt>
                <c:pt idx="1334">
                  <c:v>101.3367113780603</c:v>
                </c:pt>
                <c:pt idx="1335">
                  <c:v>101.33695423802146</c:v>
                </c:pt>
                <c:pt idx="1336">
                  <c:v>101.33719703272237</c:v>
                </c:pt>
                <c:pt idx="1337">
                  <c:v>101.3374397622698</c:v>
                </c:pt>
                <c:pt idx="1338">
                  <c:v>101.33768242677024</c:v>
                </c:pt>
                <c:pt idx="1339">
                  <c:v>101.33792502633004</c:v>
                </c:pt>
                <c:pt idx="1340">
                  <c:v>101.3381675610553</c:v>
                </c:pt>
                <c:pt idx="1341">
                  <c:v>101.33841003105194</c:v>
                </c:pt>
                <c:pt idx="1342">
                  <c:v>101.33865243642563</c:v>
                </c:pt>
                <c:pt idx="1343">
                  <c:v>101.33889477728187</c:v>
                </c:pt>
                <c:pt idx="1344">
                  <c:v>101.33913705372593</c:v>
                </c:pt>
                <c:pt idx="1345">
                  <c:v>101.3393792658629</c:v>
                </c:pt>
                <c:pt idx="1346">
                  <c:v>101.33962141379763</c:v>
                </c:pt>
                <c:pt idx="1347">
                  <c:v>101.33986349763479</c:v>
                </c:pt>
                <c:pt idx="1348">
                  <c:v>101.34010551747885</c:v>
                </c:pt>
                <c:pt idx="1349">
                  <c:v>101.34034747343405</c:v>
                </c:pt>
                <c:pt idx="1350">
                  <c:v>101.34058936560443</c:v>
                </c:pt>
                <c:pt idx="1351">
                  <c:v>101.34083119409385</c:v>
                </c:pt>
                <c:pt idx="1352">
                  <c:v>101.34107295900597</c:v>
                </c:pt>
                <c:pt idx="1353">
                  <c:v>101.3413146604442</c:v>
                </c:pt>
                <c:pt idx="1354">
                  <c:v>101.34155629851179</c:v>
                </c:pt>
                <c:pt idx="1355">
                  <c:v>101.3417978733118</c:v>
                </c:pt>
                <c:pt idx="1356">
                  <c:v>101.34203938494706</c:v>
                </c:pt>
                <c:pt idx="1357">
                  <c:v>101.34228083352021</c:v>
                </c:pt>
                <c:pt idx="1358">
                  <c:v>101.34252221913368</c:v>
                </c:pt>
                <c:pt idx="1359">
                  <c:v>101.34276354188972</c:v>
                </c:pt>
                <c:pt idx="1360">
                  <c:v>101.3430048018904</c:v>
                </c:pt>
                <c:pt idx="1361">
                  <c:v>101.34324599923754</c:v>
                </c:pt>
                <c:pt idx="1362">
                  <c:v>101.34348713403278</c:v>
                </c:pt>
                <c:pt idx="1363">
                  <c:v>101.34372820637762</c:v>
                </c:pt>
                <c:pt idx="1364">
                  <c:v>101.34396921637328</c:v>
                </c:pt>
                <c:pt idx="1365">
                  <c:v>101.34421016412084</c:v>
                </c:pt>
                <c:pt idx="1366">
                  <c:v>101.34445104972116</c:v>
                </c:pt>
                <c:pt idx="1367">
                  <c:v>101.34469187327491</c:v>
                </c:pt>
                <c:pt idx="1368">
                  <c:v>101.3449326348826</c:v>
                </c:pt>
                <c:pt idx="1369">
                  <c:v>101.34517333464449</c:v>
                </c:pt>
                <c:pt idx="1370">
                  <c:v>101.34541397266069</c:v>
                </c:pt>
                <c:pt idx="1371">
                  <c:v>101.3456545490311</c:v>
                </c:pt>
                <c:pt idx="1372">
                  <c:v>101.34589506385542</c:v>
                </c:pt>
                <c:pt idx="1373">
                  <c:v>101.34613551723319</c:v>
                </c:pt>
                <c:pt idx="1374">
                  <c:v>101.34637590926374</c:v>
                </c:pt>
                <c:pt idx="1375">
                  <c:v>101.3466162400462</c:v>
                </c:pt>
                <c:pt idx="1376">
                  <c:v>101.34685650967953</c:v>
                </c:pt>
                <c:pt idx="1377">
                  <c:v>101.34709671826249</c:v>
                </c:pt>
                <c:pt idx="1378">
                  <c:v>101.34733686589364</c:v>
                </c:pt>
                <c:pt idx="1379">
                  <c:v>101.34757695267139</c:v>
                </c:pt>
                <c:pt idx="1380">
                  <c:v>101.34781697869393</c:v>
                </c:pt>
                <c:pt idx="1381">
                  <c:v>101.34805694405927</c:v>
                </c:pt>
                <c:pt idx="1382">
                  <c:v>101.34829684886523</c:v>
                </c:pt>
                <c:pt idx="1383">
                  <c:v>101.34853669320945</c:v>
                </c:pt>
                <c:pt idx="1384">
                  <c:v>101.34877647718942</c:v>
                </c:pt>
                <c:pt idx="1385">
                  <c:v>101.34901620090235</c:v>
                </c:pt>
                <c:pt idx="1386">
                  <c:v>101.34925586444538</c:v>
                </c:pt>
                <c:pt idx="1387">
                  <c:v>101.34949546791539</c:v>
                </c:pt>
                <c:pt idx="1388">
                  <c:v>101.34973501140909</c:v>
                </c:pt>
                <c:pt idx="1389">
                  <c:v>101.34997449502303</c:v>
                </c:pt>
                <c:pt idx="1390">
                  <c:v>101.35021391885356</c:v>
                </c:pt>
                <c:pt idx="1391">
                  <c:v>101.35045328299685</c:v>
                </c:pt>
                <c:pt idx="1392">
                  <c:v>101.35069258754889</c:v>
                </c:pt>
                <c:pt idx="1393">
                  <c:v>101.3509318326055</c:v>
                </c:pt>
                <c:pt idx="1394">
                  <c:v>101.35117101826229</c:v>
                </c:pt>
                <c:pt idx="1395">
                  <c:v>101.35141014461473</c:v>
                </c:pt>
                <c:pt idx="1396">
                  <c:v>101.35164921175809</c:v>
                </c:pt>
                <c:pt idx="1397">
                  <c:v>101.35188821978744</c:v>
                </c:pt>
                <c:pt idx="1398">
                  <c:v>101.35212716879771</c:v>
                </c:pt>
                <c:pt idx="1399">
                  <c:v>101.35236605888363</c:v>
                </c:pt>
                <c:pt idx="1400">
                  <c:v>101.35260489013976</c:v>
                </c:pt>
                <c:pt idx="1401">
                  <c:v>101.35284366266049</c:v>
                </c:pt>
                <c:pt idx="1402">
                  <c:v>101.35308237654002</c:v>
                </c:pt>
                <c:pt idx="1403">
                  <c:v>101.35332103187235</c:v>
                </c:pt>
                <c:pt idx="1404">
                  <c:v>101.35355962875138</c:v>
                </c:pt>
                <c:pt idx="1405">
                  <c:v>101.35379816727077</c:v>
                </c:pt>
                <c:pt idx="1406">
                  <c:v>101.35403664752401</c:v>
                </c:pt>
                <c:pt idx="1407">
                  <c:v>101.35427506960444</c:v>
                </c:pt>
                <c:pt idx="1408">
                  <c:v>101.35451343360522</c:v>
                </c:pt>
                <c:pt idx="1409">
                  <c:v>101.35475173961932</c:v>
                </c:pt>
                <c:pt idx="1410">
                  <c:v>101.35498998773957</c:v>
                </c:pt>
                <c:pt idx="1411">
                  <c:v>101.35522817805858</c:v>
                </c:pt>
                <c:pt idx="1412">
                  <c:v>101.35546631066885</c:v>
                </c:pt>
                <c:pt idx="1413">
                  <c:v>101.35570438566265</c:v>
                </c:pt>
                <c:pt idx="1414">
                  <c:v>101.3559424031321</c:v>
                </c:pt>
                <c:pt idx="1415">
                  <c:v>101.35618036316919</c:v>
                </c:pt>
                <c:pt idx="1416">
                  <c:v>101.35641826586566</c:v>
                </c:pt>
                <c:pt idx="1417">
                  <c:v>101.35665611131316</c:v>
                </c:pt>
                <c:pt idx="1418">
                  <c:v>101.35689389960309</c:v>
                </c:pt>
                <c:pt idx="1419">
                  <c:v>101.35713163082677</c:v>
                </c:pt>
                <c:pt idx="1420">
                  <c:v>101.3573693050753</c:v>
                </c:pt>
                <c:pt idx="1421">
                  <c:v>101.3576069224396</c:v>
                </c:pt>
                <c:pt idx="1422">
                  <c:v>101.35784448301047</c:v>
                </c:pt>
                <c:pt idx="1423">
                  <c:v>101.3580819868785</c:v>
                </c:pt>
                <c:pt idx="1424">
                  <c:v>101.35831943413413</c:v>
                </c:pt>
                <c:pt idx="1425">
                  <c:v>101.35855682486765</c:v>
                </c:pt>
                <c:pt idx="1426">
                  <c:v>101.35879415916915</c:v>
                </c:pt>
                <c:pt idx="1427">
                  <c:v>101.35903143712858</c:v>
                </c:pt>
                <c:pt idx="1428">
                  <c:v>101.35926865883572</c:v>
                </c:pt>
                <c:pt idx="1429">
                  <c:v>101.35950582438019</c:v>
                </c:pt>
                <c:pt idx="1430">
                  <c:v>101.35974293385144</c:v>
                </c:pt>
                <c:pt idx="1431">
                  <c:v>101.35997998733876</c:v>
                </c:pt>
                <c:pt idx="1432">
                  <c:v>101.36021698493126</c:v>
                </c:pt>
                <c:pt idx="1433">
                  <c:v>101.36045392671792</c:v>
                </c:pt>
                <c:pt idx="1434">
                  <c:v>101.36069081278754</c:v>
                </c:pt>
                <c:pt idx="1435">
                  <c:v>101.36092764322876</c:v>
                </c:pt>
                <c:pt idx="1436">
                  <c:v>101.36116441813004</c:v>
                </c:pt>
                <c:pt idx="1437">
                  <c:v>101.36140113757972</c:v>
                </c:pt>
                <c:pt idx="1438">
                  <c:v>101.36163780166595</c:v>
                </c:pt>
                <c:pt idx="1439">
                  <c:v>101.36187441047673</c:v>
                </c:pt>
                <c:pt idx="1440">
                  <c:v>101.36211096409988</c:v>
                </c:pt>
                <c:pt idx="1441">
                  <c:v>101.36234746262311</c:v>
                </c:pt>
                <c:pt idx="1442">
                  <c:v>101.36258390613391</c:v>
                </c:pt>
                <c:pt idx="1443">
                  <c:v>101.36282029471965</c:v>
                </c:pt>
                <c:pt idx="1444">
                  <c:v>101.36305662846756</c:v>
                </c:pt>
                <c:pt idx="1445">
                  <c:v>101.36329290746465</c:v>
                </c:pt>
                <c:pt idx="1446">
                  <c:v>101.36352913179783</c:v>
                </c:pt>
                <c:pt idx="1447">
                  <c:v>101.36376530155384</c:v>
                </c:pt>
                <c:pt idx="1448">
                  <c:v>101.36400141681924</c:v>
                </c:pt>
                <c:pt idx="1449">
                  <c:v>101.36423747768046</c:v>
                </c:pt>
                <c:pt idx="1450">
                  <c:v>101.36447348422377</c:v>
                </c:pt>
                <c:pt idx="1451">
                  <c:v>101.36470943653526</c:v>
                </c:pt>
                <c:pt idx="1452">
                  <c:v>101.36494533470092</c:v>
                </c:pt>
                <c:pt idx="1453">
                  <c:v>101.36518117880652</c:v>
                </c:pt>
                <c:pt idx="1454">
                  <c:v>101.36541696893774</c:v>
                </c:pt>
                <c:pt idx="1455">
                  <c:v>101.36565270518005</c:v>
                </c:pt>
                <c:pt idx="1456">
                  <c:v>101.36588838761881</c:v>
                </c:pt>
                <c:pt idx="1457">
                  <c:v>101.3661240163392</c:v>
                </c:pt>
                <c:pt idx="1458">
                  <c:v>101.36635959142626</c:v>
                </c:pt>
                <c:pt idx="1459">
                  <c:v>101.36659511296489</c:v>
                </c:pt>
                <c:pt idx="1460">
                  <c:v>101.36683058103979</c:v>
                </c:pt>
                <c:pt idx="1461">
                  <c:v>101.36706599573559</c:v>
                </c:pt>
                <c:pt idx="1462">
                  <c:v>101.36730135713668</c:v>
                </c:pt>
                <c:pt idx="1463">
                  <c:v>101.36753666532738</c:v>
                </c:pt>
                <c:pt idx="1464">
                  <c:v>101.3677719203918</c:v>
                </c:pt>
                <c:pt idx="1465">
                  <c:v>101.36800712241394</c:v>
                </c:pt>
                <c:pt idx="1466">
                  <c:v>101.36824227147761</c:v>
                </c:pt>
                <c:pt idx="1467">
                  <c:v>101.36847736766653</c:v>
                </c:pt>
                <c:pt idx="1468">
                  <c:v>101.36871241106422</c:v>
                </c:pt>
                <c:pt idx="1469">
                  <c:v>101.36894740175407</c:v>
                </c:pt>
                <c:pt idx="1470">
                  <c:v>101.36918233981932</c:v>
                </c:pt>
                <c:pt idx="1471">
                  <c:v>101.36941722534307</c:v>
                </c:pt>
                <c:pt idx="1472">
                  <c:v>101.36965205840828</c:v>
                </c:pt>
                <c:pt idx="1473">
                  <c:v>101.36988683909773</c:v>
                </c:pt>
                <c:pt idx="1474">
                  <c:v>101.3701215674941</c:v>
                </c:pt>
                <c:pt idx="1475">
                  <c:v>101.37035624367989</c:v>
                </c:pt>
                <c:pt idx="1476">
                  <c:v>101.37059086773746</c:v>
                </c:pt>
                <c:pt idx="1477">
                  <c:v>101.37082543974905</c:v>
                </c:pt>
                <c:pt idx="1478">
                  <c:v>101.37105995979672</c:v>
                </c:pt>
                <c:pt idx="1479">
                  <c:v>101.37129442796243</c:v>
                </c:pt>
                <c:pt idx="1480">
                  <c:v>101.37152884432791</c:v>
                </c:pt>
                <c:pt idx="1481">
                  <c:v>101.37176320897487</c:v>
                </c:pt>
                <c:pt idx="1482">
                  <c:v>101.37199752198478</c:v>
                </c:pt>
                <c:pt idx="1483">
                  <c:v>101.37223178343901</c:v>
                </c:pt>
                <c:pt idx="1484">
                  <c:v>101.37246599341876</c:v>
                </c:pt>
                <c:pt idx="1485">
                  <c:v>101.37270015200514</c:v>
                </c:pt>
                <c:pt idx="1486">
                  <c:v>101.37293425927905</c:v>
                </c:pt>
                <c:pt idx="1487">
                  <c:v>101.37316831532129</c:v>
                </c:pt>
                <c:pt idx="1488">
                  <c:v>101.37340232021253</c:v>
                </c:pt>
                <c:pt idx="1489">
                  <c:v>101.37363627403327</c:v>
                </c:pt>
                <c:pt idx="1490">
                  <c:v>101.37387017686389</c:v>
                </c:pt>
                <c:pt idx="1491">
                  <c:v>101.37410402878461</c:v>
                </c:pt>
                <c:pt idx="1492">
                  <c:v>101.37433782987553</c:v>
                </c:pt>
                <c:pt idx="1493">
                  <c:v>101.3745715802166</c:v>
                </c:pt>
                <c:pt idx="1494">
                  <c:v>101.37480527988764</c:v>
                </c:pt>
                <c:pt idx="1495">
                  <c:v>101.37503892896832</c:v>
                </c:pt>
                <c:pt idx="1496">
                  <c:v>101.37527252753819</c:v>
                </c:pt>
                <c:pt idx="1497">
                  <c:v>101.37550607567663</c:v>
                </c:pt>
                <c:pt idx="1498">
                  <c:v>101.37573957346292</c:v>
                </c:pt>
                <c:pt idx="1499">
                  <c:v>101.37597302097619</c:v>
                </c:pt>
                <c:pt idx="1500">
                  <c:v>101.37620641829541</c:v>
                </c:pt>
                <c:pt idx="1501">
                  <c:v>101.37643976549946</c:v>
                </c:pt>
                <c:pt idx="1502">
                  <c:v>101.37667306266704</c:v>
                </c:pt>
                <c:pt idx="1503">
                  <c:v>101.37690630987674</c:v>
                </c:pt>
                <c:pt idx="1504">
                  <c:v>101.377139507207</c:v>
                </c:pt>
                <c:pt idx="1505">
                  <c:v>101.37737265473615</c:v>
                </c:pt>
                <c:pt idx="1506">
                  <c:v>101.37760575254235</c:v>
                </c:pt>
                <c:pt idx="1507">
                  <c:v>101.37783880070364</c:v>
                </c:pt>
                <c:pt idx="1508">
                  <c:v>101.37807179929796</c:v>
                </c:pt>
                <c:pt idx="1509">
                  <c:v>101.37830474840304</c:v>
                </c:pt>
                <c:pt idx="1510">
                  <c:v>101.37853764809657</c:v>
                </c:pt>
                <c:pt idx="1511">
                  <c:v>101.37877049845602</c:v>
                </c:pt>
                <c:pt idx="1512">
                  <c:v>101.37900329955879</c:v>
                </c:pt>
                <c:pt idx="1513">
                  <c:v>101.37923605148212</c:v>
                </c:pt>
                <c:pt idx="1514">
                  <c:v>101.37946875430315</c:v>
                </c:pt>
                <c:pt idx="1515">
                  <c:v>101.37970140809881</c:v>
                </c:pt>
                <c:pt idx="1516">
                  <c:v>101.37993401294598</c:v>
                </c:pt>
                <c:pt idx="1517">
                  <c:v>101.3801665689214</c:v>
                </c:pt>
                <c:pt idx="1518">
                  <c:v>101.38039907610161</c:v>
                </c:pt>
                <c:pt idx="1519">
                  <c:v>101.38063153456312</c:v>
                </c:pt>
                <c:pt idx="1520">
                  <c:v>101.38086394438223</c:v>
                </c:pt>
                <c:pt idx="1521">
                  <c:v>101.38109630563514</c:v>
                </c:pt>
                <c:pt idx="1522">
                  <c:v>101.38132861839793</c:v>
                </c:pt>
                <c:pt idx="1523">
                  <c:v>101.38156088274653</c:v>
                </c:pt>
                <c:pt idx="1524">
                  <c:v>101.38179309875677</c:v>
                </c:pt>
                <c:pt idx="1525">
                  <c:v>101.38202526650433</c:v>
                </c:pt>
                <c:pt idx="1526">
                  <c:v>101.38225738606477</c:v>
                </c:pt>
                <c:pt idx="1527">
                  <c:v>101.38248945751349</c:v>
                </c:pt>
                <c:pt idx="1528">
                  <c:v>101.38272148092582</c:v>
                </c:pt>
                <c:pt idx="1529">
                  <c:v>101.38295345637694</c:v>
                </c:pt>
                <c:pt idx="1530">
                  <c:v>101.38318538394188</c:v>
                </c:pt>
                <c:pt idx="1531">
                  <c:v>101.38341726369558</c:v>
                </c:pt>
                <c:pt idx="1532">
                  <c:v>101.38364909571281</c:v>
                </c:pt>
                <c:pt idx="1533">
                  <c:v>101.38388088006826</c:v>
                </c:pt>
                <c:pt idx="1534">
                  <c:v>101.38411261683646</c:v>
                </c:pt>
                <c:pt idx="1535">
                  <c:v>101.38434430609185</c:v>
                </c:pt>
                <c:pt idx="1536">
                  <c:v>101.38457594790871</c:v>
                </c:pt>
                <c:pt idx="1537">
                  <c:v>101.38480754236122</c:v>
                </c:pt>
                <c:pt idx="1538">
                  <c:v>101.3850390895234</c:v>
                </c:pt>
                <c:pt idx="1539">
                  <c:v>101.3852705894692</c:v>
                </c:pt>
                <c:pt idx="1540">
                  <c:v>101.38550204227241</c:v>
                </c:pt>
                <c:pt idx="1541">
                  <c:v>101.3857334480067</c:v>
                </c:pt>
                <c:pt idx="1542">
                  <c:v>101.38596480674563</c:v>
                </c:pt>
                <c:pt idx="1543">
                  <c:v>101.38619611856262</c:v>
                </c:pt>
                <c:pt idx="1544">
                  <c:v>101.38642738353099</c:v>
                </c:pt>
                <c:pt idx="1545">
                  <c:v>101.38665860172391</c:v>
                </c:pt>
                <c:pt idx="1546">
                  <c:v>101.38688977321445</c:v>
                </c:pt>
                <c:pt idx="1547">
                  <c:v>101.38712089807554</c:v>
                </c:pt>
                <c:pt idx="1548">
                  <c:v>101.38735197638002</c:v>
                </c:pt>
                <c:pt idx="1549">
                  <c:v>101.38758300820058</c:v>
                </c:pt>
                <c:pt idx="1550">
                  <c:v>101.38781399360981</c:v>
                </c:pt>
                <c:pt idx="1551">
                  <c:v>101.38804493268015</c:v>
                </c:pt>
                <c:pt idx="1552">
                  <c:v>101.38827582548394</c:v>
                </c:pt>
                <c:pt idx="1553">
                  <c:v>101.38850667209341</c:v>
                </c:pt>
                <c:pt idx="1554">
                  <c:v>101.38873747258066</c:v>
                </c:pt>
                <c:pt idx="1555">
                  <c:v>101.38896822701766</c:v>
                </c:pt>
                <c:pt idx="1556">
                  <c:v>101.38919893547627</c:v>
                </c:pt>
                <c:pt idx="1557">
                  <c:v>101.38942959802826</c:v>
                </c:pt>
                <c:pt idx="1558">
                  <c:v>101.38966021474522</c:v>
                </c:pt>
                <c:pt idx="1559">
                  <c:v>101.38989078569867</c:v>
                </c:pt>
                <c:pt idx="1560">
                  <c:v>101.39012131096</c:v>
                </c:pt>
                <c:pt idx="1561">
                  <c:v>101.39035179060048</c:v>
                </c:pt>
                <c:pt idx="1562">
                  <c:v>101.39058222469127</c:v>
                </c:pt>
                <c:pt idx="1563">
                  <c:v>101.3908126133034</c:v>
                </c:pt>
                <c:pt idx="1564">
                  <c:v>101.3910429565078</c:v>
                </c:pt>
                <c:pt idx="1565">
                  <c:v>101.39127325437526</c:v>
                </c:pt>
                <c:pt idx="1566">
                  <c:v>101.39150350697649</c:v>
                </c:pt>
                <c:pt idx="1567">
                  <c:v>101.39173371438204</c:v>
                </c:pt>
                <c:pt idx="1568">
                  <c:v>101.39196387666239</c:v>
                </c:pt>
                <c:pt idx="1569">
                  <c:v>101.39219399388786</c:v>
                </c:pt>
                <c:pt idx="1570">
                  <c:v>101.3924240661287</c:v>
                </c:pt>
                <c:pt idx="1571">
                  <c:v>101.39265409345501</c:v>
                </c:pt>
                <c:pt idx="1572">
                  <c:v>101.39288407593679</c:v>
                </c:pt>
                <c:pt idx="1573">
                  <c:v>101.39311401364392</c:v>
                </c:pt>
                <c:pt idx="1574">
                  <c:v>101.39334390664618</c:v>
                </c:pt>
                <c:pt idx="1575">
                  <c:v>101.39357375501324</c:v>
                </c:pt>
                <c:pt idx="1576">
                  <c:v>101.39380355881461</c:v>
                </c:pt>
                <c:pt idx="1577">
                  <c:v>101.39403331811975</c:v>
                </c:pt>
                <c:pt idx="1578">
                  <c:v>101.39426303299797</c:v>
                </c:pt>
                <c:pt idx="1579">
                  <c:v>101.39449270351848</c:v>
                </c:pt>
                <c:pt idx="1580">
                  <c:v>101.39472232975037</c:v>
                </c:pt>
                <c:pt idx="1581">
                  <c:v>101.39495191176262</c:v>
                </c:pt>
                <c:pt idx="1582">
                  <c:v>101.3951814496241</c:v>
                </c:pt>
                <c:pt idx="1583">
                  <c:v>101.39541094340358</c:v>
                </c:pt>
                <c:pt idx="1584">
                  <c:v>101.3956403931697</c:v>
                </c:pt>
                <c:pt idx="1585">
                  <c:v>101.395869798991</c:v>
                </c:pt>
                <c:pt idx="1586">
                  <c:v>101.39609916093592</c:v>
                </c:pt>
                <c:pt idx="1587">
                  <c:v>101.39632847907275</c:v>
                </c:pt>
                <c:pt idx="1588">
                  <c:v>101.39655775346971</c:v>
                </c:pt>
                <c:pt idx="1589">
                  <c:v>101.3967869841949</c:v>
                </c:pt>
                <c:pt idx="1590">
                  <c:v>101.39701617131631</c:v>
                </c:pt>
                <c:pt idx="1591">
                  <c:v>101.39724531490182</c:v>
                </c:pt>
                <c:pt idx="1592">
                  <c:v>101.39747441501919</c:v>
                </c:pt>
                <c:pt idx="1593">
                  <c:v>101.39770347173608</c:v>
                </c:pt>
                <c:pt idx="1594">
                  <c:v>101.39793248512007</c:v>
                </c:pt>
                <c:pt idx="1595">
                  <c:v>101.39816145523857</c:v>
                </c:pt>
                <c:pt idx="1596">
                  <c:v>101.39839038215892</c:v>
                </c:pt>
                <c:pt idx="1597">
                  <c:v>101.39861926594837</c:v>
                </c:pt>
                <c:pt idx="1598">
                  <c:v>101.39884810667402</c:v>
                </c:pt>
                <c:pt idx="1599">
                  <c:v>101.39907690440292</c:v>
                </c:pt>
                <c:pt idx="1600">
                  <c:v>101.39930565920193</c:v>
                </c:pt>
                <c:pt idx="1601">
                  <c:v>101.39953437113789</c:v>
                </c:pt>
                <c:pt idx="1602">
                  <c:v>101.39976304027746</c:v>
                </c:pt>
                <c:pt idx="1603">
                  <c:v>101.39999166668726</c:v>
                </c:pt>
                <c:pt idx="1604">
                  <c:v>101.40022025043376</c:v>
                </c:pt>
                <c:pt idx="1605">
                  <c:v>101.40044879158333</c:v>
                </c:pt>
                <c:pt idx="1606">
                  <c:v>101.40067729020225</c:v>
                </c:pt>
                <c:pt idx="1607">
                  <c:v>101.4009057463567</c:v>
                </c:pt>
                <c:pt idx="1608">
                  <c:v>101.4011341601127</c:v>
                </c:pt>
                <c:pt idx="1609">
                  <c:v>101.40136253153625</c:v>
                </c:pt>
                <c:pt idx="1610">
                  <c:v>101.40159086069319</c:v>
                </c:pt>
                <c:pt idx="1611">
                  <c:v>101.40181914764926</c:v>
                </c:pt>
                <c:pt idx="1612">
                  <c:v>101.40204739247011</c:v>
                </c:pt>
                <c:pt idx="1613">
                  <c:v>101.40227559522128</c:v>
                </c:pt>
                <c:pt idx="1614">
                  <c:v>101.40250375596821</c:v>
                </c:pt>
                <c:pt idx="1615">
                  <c:v>101.40273187477625</c:v>
                </c:pt>
                <c:pt idx="1616">
                  <c:v>101.4029599517106</c:v>
                </c:pt>
                <c:pt idx="1617">
                  <c:v>101.4031879868364</c:v>
                </c:pt>
                <c:pt idx="1618">
                  <c:v>101.40341598021868</c:v>
                </c:pt>
                <c:pt idx="1619">
                  <c:v>101.40364393192237</c:v>
                </c:pt>
                <c:pt idx="1620">
                  <c:v>101.40387184201229</c:v>
                </c:pt>
                <c:pt idx="1621">
                  <c:v>101.40409971055317</c:v>
                </c:pt>
                <c:pt idx="1622">
                  <c:v>101.4043275376096</c:v>
                </c:pt>
                <c:pt idx="1623">
                  <c:v>101.40455532324613</c:v>
                </c:pt>
                <c:pt idx="1624">
                  <c:v>101.40478306752716</c:v>
                </c:pt>
                <c:pt idx="1625">
                  <c:v>101.40501077051701</c:v>
                </c:pt>
                <c:pt idx="1626">
                  <c:v>101.4052384322799</c:v>
                </c:pt>
                <c:pt idx="1627">
                  <c:v>101.40546605287994</c:v>
                </c:pt>
                <c:pt idx="1628">
                  <c:v>101.40569363238114</c:v>
                </c:pt>
                <c:pt idx="1629">
                  <c:v>101.40592117084744</c:v>
                </c:pt>
                <c:pt idx="1630">
                  <c:v>101.40614866834262</c:v>
                </c:pt>
                <c:pt idx="1631">
                  <c:v>101.40637612493043</c:v>
                </c:pt>
                <c:pt idx="1632">
                  <c:v>101.40660354067448</c:v>
                </c:pt>
                <c:pt idx="1633">
                  <c:v>101.40683091563828</c:v>
                </c:pt>
                <c:pt idx="1634">
                  <c:v>101.40705824988525</c:v>
                </c:pt>
                <c:pt idx="1635">
                  <c:v>101.40728554347872</c:v>
                </c:pt>
                <c:pt idx="1636">
                  <c:v>101.40751279648191</c:v>
                </c:pt>
                <c:pt idx="1637">
                  <c:v>101.40774000895794</c:v>
                </c:pt>
                <c:pt idx="1638">
                  <c:v>101.40796718096986</c:v>
                </c:pt>
                <c:pt idx="1639">
                  <c:v>101.40819431258058</c:v>
                </c:pt>
                <c:pt idx="1640">
                  <c:v>101.40842140385294</c:v>
                </c:pt>
                <c:pt idx="1641">
                  <c:v>101.40864845484967</c:v>
                </c:pt>
                <c:pt idx="1642">
                  <c:v>101.40887546563341</c:v>
                </c:pt>
                <c:pt idx="1643">
                  <c:v>101.40910243626671</c:v>
                </c:pt>
                <c:pt idx="1644">
                  <c:v>101.40932936681202</c:v>
                </c:pt>
                <c:pt idx="1645">
                  <c:v>101.40955625733169</c:v>
                </c:pt>
                <c:pt idx="1646">
                  <c:v>101.40978310788795</c:v>
                </c:pt>
                <c:pt idx="1647">
                  <c:v>101.410009918543</c:v>
                </c:pt>
                <c:pt idx="1648">
                  <c:v>101.41023668935887</c:v>
                </c:pt>
                <c:pt idx="1649">
                  <c:v>101.41046342039753</c:v>
                </c:pt>
                <c:pt idx="1650">
                  <c:v>101.41069011172087</c:v>
                </c:pt>
                <c:pt idx="1651">
                  <c:v>101.41091676339066</c:v>
                </c:pt>
                <c:pt idx="1652">
                  <c:v>101.4111433754686</c:v>
                </c:pt>
                <c:pt idx="1653">
                  <c:v>101.41136994801624</c:v>
                </c:pt>
                <c:pt idx="1654">
                  <c:v>101.4115964810951</c:v>
                </c:pt>
                <c:pt idx="1655">
                  <c:v>101.41182297476659</c:v>
                </c:pt>
                <c:pt idx="1656">
                  <c:v>101.41204942909201</c:v>
                </c:pt>
                <c:pt idx="1657">
                  <c:v>101.41227584413257</c:v>
                </c:pt>
                <c:pt idx="1658">
                  <c:v>101.41250221994939</c:v>
                </c:pt>
                <c:pt idx="1659">
                  <c:v>101.4127285566035</c:v>
                </c:pt>
                <c:pt idx="1660">
                  <c:v>101.41295485415583</c:v>
                </c:pt>
                <c:pt idx="1661">
                  <c:v>101.41318111266723</c:v>
                </c:pt>
                <c:pt idx="1662">
                  <c:v>101.41340733219845</c:v>
                </c:pt>
                <c:pt idx="1663">
                  <c:v>101.41363351281012</c:v>
                </c:pt>
                <c:pt idx="1664">
                  <c:v>101.41385965456286</c:v>
                </c:pt>
                <c:pt idx="1665">
                  <c:v>101.41408575751709</c:v>
                </c:pt>
                <c:pt idx="1666">
                  <c:v>101.41431182173322</c:v>
                </c:pt>
                <c:pt idx="1667">
                  <c:v>101.41453784727153</c:v>
                </c:pt>
                <c:pt idx="1668">
                  <c:v>101.41476383419223</c:v>
                </c:pt>
                <c:pt idx="1669">
                  <c:v>101.41498978255542</c:v>
                </c:pt>
                <c:pt idx="1670">
                  <c:v>101.41521569242113</c:v>
                </c:pt>
                <c:pt idx="1671">
                  <c:v>101.41544156384926</c:v>
                </c:pt>
                <c:pt idx="1672">
                  <c:v>101.41566739689966</c:v>
                </c:pt>
                <c:pt idx="1673">
                  <c:v>101.41589319163209</c:v>
                </c:pt>
                <c:pt idx="1674">
                  <c:v>101.4161189481062</c:v>
                </c:pt>
                <c:pt idx="1675">
                  <c:v>101.41634466638156</c:v>
                </c:pt>
                <c:pt idx="1676">
                  <c:v>101.41657034651763</c:v>
                </c:pt>
                <c:pt idx="1677">
                  <c:v>101.41679598857381</c:v>
                </c:pt>
                <c:pt idx="1678">
                  <c:v>101.4170215926094</c:v>
                </c:pt>
                <c:pt idx="1679">
                  <c:v>101.41724715868361</c:v>
                </c:pt>
                <c:pt idx="1680">
                  <c:v>101.41747268685556</c:v>
                </c:pt>
                <c:pt idx="1681">
                  <c:v>101.41769817718428</c:v>
                </c:pt>
                <c:pt idx="1682">
                  <c:v>101.41792362972872</c:v>
                </c:pt>
                <c:pt idx="1683">
                  <c:v>101.41814904454773</c:v>
                </c:pt>
                <c:pt idx="1684">
                  <c:v>101.41837442170009</c:v>
                </c:pt>
                <c:pt idx="1685">
                  <c:v>101.41859976124447</c:v>
                </c:pt>
                <c:pt idx="1686">
                  <c:v>101.41882506323945</c:v>
                </c:pt>
                <c:pt idx="1687">
                  <c:v>101.41905032774358</c:v>
                </c:pt>
                <c:pt idx="1688">
                  <c:v>101.41927555481523</c:v>
                </c:pt>
                <c:pt idx="1689">
                  <c:v>101.41950074451276</c:v>
                </c:pt>
                <c:pt idx="1690">
                  <c:v>101.41972589689441</c:v>
                </c:pt>
                <c:pt idx="1691">
                  <c:v>101.41995101201833</c:v>
                </c:pt>
                <c:pt idx="1692">
                  <c:v>101.42017608994261</c:v>
                </c:pt>
                <c:pt idx="1693">
                  <c:v>101.42040113072522</c:v>
                </c:pt>
                <c:pt idx="1694">
                  <c:v>101.42062613442407</c:v>
                </c:pt>
                <c:pt idx="1695">
                  <c:v>101.42085110109697</c:v>
                </c:pt>
                <c:pt idx="1696">
                  <c:v>101.42107603080164</c:v>
                </c:pt>
                <c:pt idx="1697">
                  <c:v>101.42130092359575</c:v>
                </c:pt>
                <c:pt idx="1698">
                  <c:v>101.42152577953682</c:v>
                </c:pt>
                <c:pt idx="1699">
                  <c:v>101.42175059868237</c:v>
                </c:pt>
                <c:pt idx="1700">
                  <c:v>101.42197538108975</c:v>
                </c:pt>
                <c:pt idx="1701">
                  <c:v>101.42220012681628</c:v>
                </c:pt>
                <c:pt idx="1702">
                  <c:v>101.42242483591919</c:v>
                </c:pt>
                <c:pt idx="1703">
                  <c:v>101.42264950845559</c:v>
                </c:pt>
                <c:pt idx="1704">
                  <c:v>101.42287414448255</c:v>
                </c:pt>
                <c:pt idx="1705">
                  <c:v>101.42309874405703</c:v>
                </c:pt>
                <c:pt idx="1706">
                  <c:v>101.42332330723592</c:v>
                </c:pt>
                <c:pt idx="1707">
                  <c:v>101.42354783407602</c:v>
                </c:pt>
                <c:pt idx="1708">
                  <c:v>101.42377232463404</c:v>
                </c:pt>
                <c:pt idx="1709">
                  <c:v>101.42399677896663</c:v>
                </c:pt>
                <c:pt idx="1710">
                  <c:v>101.42422119713032</c:v>
                </c:pt>
                <c:pt idx="1711">
                  <c:v>101.42444557918159</c:v>
                </c:pt>
                <c:pt idx="1712">
                  <c:v>101.42466992517683</c:v>
                </c:pt>
                <c:pt idx="1713">
                  <c:v>101.42489423517233</c:v>
                </c:pt>
                <c:pt idx="1714">
                  <c:v>101.42511850922433</c:v>
                </c:pt>
                <c:pt idx="1715">
                  <c:v>101.42534274738897</c:v>
                </c:pt>
                <c:pt idx="1716">
                  <c:v>101.42556694972228</c:v>
                </c:pt>
                <c:pt idx="1717">
                  <c:v>101.42579111628027</c:v>
                </c:pt>
                <c:pt idx="1718">
                  <c:v>101.4260152471188</c:v>
                </c:pt>
                <c:pt idx="1719">
                  <c:v>101.42623934229371</c:v>
                </c:pt>
                <c:pt idx="1720">
                  <c:v>101.42646340186073</c:v>
                </c:pt>
                <c:pt idx="1721">
                  <c:v>101.42668742587551</c:v>
                </c:pt>
                <c:pt idx="1722">
                  <c:v>101.42691141439362</c:v>
                </c:pt>
                <c:pt idx="1723">
                  <c:v>101.42713536747053</c:v>
                </c:pt>
                <c:pt idx="1724">
                  <c:v>101.42735928516169</c:v>
                </c:pt>
                <c:pt idx="1725">
                  <c:v>101.42758316752239</c:v>
                </c:pt>
                <c:pt idx="1726">
                  <c:v>101.42780701460791</c:v>
                </c:pt>
                <c:pt idx="1727">
                  <c:v>101.4280308264734</c:v>
                </c:pt>
                <c:pt idx="1728">
                  <c:v>101.42825460317397</c:v>
                </c:pt>
                <c:pt idx="1729">
                  <c:v>101.4284783447646</c:v>
                </c:pt>
                <c:pt idx="1730">
                  <c:v>101.42870205130026</c:v>
                </c:pt>
                <c:pt idx="1731">
                  <c:v>101.42892572283577</c:v>
                </c:pt>
                <c:pt idx="1732">
                  <c:v>101.42914935942592</c:v>
                </c:pt>
                <c:pt idx="1733">
                  <c:v>101.42937296112541</c:v>
                </c:pt>
                <c:pt idx="1734">
                  <c:v>101.42959652798885</c:v>
                </c:pt>
                <c:pt idx="1735">
                  <c:v>101.42982006007077</c:v>
                </c:pt>
                <c:pt idx="1736">
                  <c:v>101.43004355742563</c:v>
                </c:pt>
                <c:pt idx="1737">
                  <c:v>101.43026702010782</c:v>
                </c:pt>
                <c:pt idx="1738">
                  <c:v>101.43049044817164</c:v>
                </c:pt>
                <c:pt idx="1739">
                  <c:v>101.43071384167132</c:v>
                </c:pt>
                <c:pt idx="1740">
                  <c:v>101.43093720066102</c:v>
                </c:pt>
                <c:pt idx="1741">
                  <c:v>101.43116052519477</c:v>
                </c:pt>
                <c:pt idx="1742">
                  <c:v>101.43138381532661</c:v>
                </c:pt>
                <c:pt idx="1743">
                  <c:v>101.43160707111043</c:v>
                </c:pt>
                <c:pt idx="1744">
                  <c:v>101.43183029260008</c:v>
                </c:pt>
                <c:pt idx="1745">
                  <c:v>101.43205347984932</c:v>
                </c:pt>
                <c:pt idx="1746">
                  <c:v>101.43227663291182</c:v>
                </c:pt>
                <c:pt idx="1747">
                  <c:v>101.43249975184123</c:v>
                </c:pt>
                <c:pt idx="1748">
                  <c:v>101.43272283669106</c:v>
                </c:pt>
                <c:pt idx="1749">
                  <c:v>101.43294588751475</c:v>
                </c:pt>
                <c:pt idx="1750">
                  <c:v>101.43316890436571</c:v>
                </c:pt>
                <c:pt idx="1751">
                  <c:v>101.43339188729725</c:v>
                </c:pt>
                <c:pt idx="1752">
                  <c:v>101.43361483636258</c:v>
                </c:pt>
                <c:pt idx="1753">
                  <c:v>101.43383775161486</c:v>
                </c:pt>
                <c:pt idx="1754">
                  <c:v>101.43406063310719</c:v>
                </c:pt>
                <c:pt idx="1755">
                  <c:v>101.43428348089255</c:v>
                </c:pt>
                <c:pt idx="1756">
                  <c:v>101.43450629502388</c:v>
                </c:pt>
                <c:pt idx="1757">
                  <c:v>101.43472907555405</c:v>
                </c:pt>
                <c:pt idx="1758">
                  <c:v>101.43495182253581</c:v>
                </c:pt>
                <c:pt idx="1759">
                  <c:v>101.43517453602189</c:v>
                </c:pt>
                <c:pt idx="1760">
                  <c:v>101.43539721606493</c:v>
                </c:pt>
                <c:pt idx="1761">
                  <c:v>101.43561986271747</c:v>
                </c:pt>
                <c:pt idx="1762">
                  <c:v>101.43584247603199</c:v>
                </c:pt>
                <c:pt idx="1763">
                  <c:v>101.43606505606093</c:v>
                </c:pt>
                <c:pt idx="1764">
                  <c:v>101.43628760285661</c:v>
                </c:pt>
                <c:pt idx="1765">
                  <c:v>101.43651011647128</c:v>
                </c:pt>
                <c:pt idx="1766">
                  <c:v>101.43673259695716</c:v>
                </c:pt>
                <c:pt idx="1767">
                  <c:v>101.43695504436634</c:v>
                </c:pt>
                <c:pt idx="1768">
                  <c:v>101.43717745875088</c:v>
                </c:pt>
                <c:pt idx="1769">
                  <c:v>101.43739984016275</c:v>
                </c:pt>
                <c:pt idx="1770">
                  <c:v>101.43762218865385</c:v>
                </c:pt>
                <c:pt idx="1771">
                  <c:v>101.437844504276</c:v>
                </c:pt>
                <c:pt idx="1772">
                  <c:v>101.43806678708097</c:v>
                </c:pt>
                <c:pt idx="1773">
                  <c:v>101.43828903712043</c:v>
                </c:pt>
                <c:pt idx="1774">
                  <c:v>101.43851125444598</c:v>
                </c:pt>
                <c:pt idx="1775">
                  <c:v>101.43873343910919</c:v>
                </c:pt>
                <c:pt idx="1776">
                  <c:v>101.4389555911615</c:v>
                </c:pt>
                <c:pt idx="1777">
                  <c:v>101.43917771065432</c:v>
                </c:pt>
                <c:pt idx="1778">
                  <c:v>101.43939979763896</c:v>
                </c:pt>
                <c:pt idx="1779">
                  <c:v>101.43962185216668</c:v>
                </c:pt>
                <c:pt idx="1780">
                  <c:v>101.43984387428867</c:v>
                </c:pt>
                <c:pt idx="1781">
                  <c:v>101.44006586405602</c:v>
                </c:pt>
                <c:pt idx="1782">
                  <c:v>101.4402878215198</c:v>
                </c:pt>
                <c:pt idx="1783">
                  <c:v>101.44050974673095</c:v>
                </c:pt>
                <c:pt idx="1784">
                  <c:v>101.44073163974039</c:v>
                </c:pt>
                <c:pt idx="1785">
                  <c:v>101.44095350059894</c:v>
                </c:pt>
                <c:pt idx="1786">
                  <c:v>101.44117532935736</c:v>
                </c:pt>
                <c:pt idx="1787">
                  <c:v>101.44139712606633</c:v>
                </c:pt>
                <c:pt idx="1788">
                  <c:v>101.4416188907765</c:v>
                </c:pt>
                <c:pt idx="1789">
                  <c:v>101.44184062353838</c:v>
                </c:pt>
                <c:pt idx="1790">
                  <c:v>101.44206232440246</c:v>
                </c:pt>
                <c:pt idx="1791">
                  <c:v>101.44228399341917</c:v>
                </c:pt>
                <c:pt idx="1792">
                  <c:v>101.44250563063882</c:v>
                </c:pt>
                <c:pt idx="1793">
                  <c:v>101.44272723611171</c:v>
                </c:pt>
                <c:pt idx="1794">
                  <c:v>101.44294880988804</c:v>
                </c:pt>
                <c:pt idx="1795">
                  <c:v>101.44317035201792</c:v>
                </c:pt>
                <c:pt idx="1796">
                  <c:v>101.44339186255144</c:v>
                </c:pt>
                <c:pt idx="1797">
                  <c:v>101.44361334153858</c:v>
                </c:pt>
                <c:pt idx="1798">
                  <c:v>101.44383478902928</c:v>
                </c:pt>
                <c:pt idx="1799">
                  <c:v>101.44405620507339</c:v>
                </c:pt>
                <c:pt idx="1800">
                  <c:v>101.44427758972071</c:v>
                </c:pt>
                <c:pt idx="1801">
                  <c:v>101.44449894302097</c:v>
                </c:pt>
                <c:pt idx="1802">
                  <c:v>101.44472026502383</c:v>
                </c:pt>
                <c:pt idx="1803">
                  <c:v>101.44494155577885</c:v>
                </c:pt>
                <c:pt idx="1804">
                  <c:v>101.44516281533558</c:v>
                </c:pt>
                <c:pt idx="1805">
                  <c:v>101.44538404374347</c:v>
                </c:pt>
                <c:pt idx="1806">
                  <c:v>101.44560524105189</c:v>
                </c:pt>
                <c:pt idx="1807">
                  <c:v>101.44582640731018</c:v>
                </c:pt>
                <c:pt idx="1808">
                  <c:v>101.44604754256758</c:v>
                </c:pt>
                <c:pt idx="1809">
                  <c:v>101.44626864687328</c:v>
                </c:pt>
                <c:pt idx="1810">
                  <c:v>101.4464897202764</c:v>
                </c:pt>
                <c:pt idx="1811">
                  <c:v>101.44671076282599</c:v>
                </c:pt>
                <c:pt idx="1812">
                  <c:v>101.44693177457104</c:v>
                </c:pt>
                <c:pt idx="1813">
                  <c:v>101.44715275556048</c:v>
                </c:pt>
                <c:pt idx="1814">
                  <c:v>101.44737370584315</c:v>
                </c:pt>
                <c:pt idx="1815">
                  <c:v>101.44759462546783</c:v>
                </c:pt>
                <c:pt idx="1816">
                  <c:v>101.44781551448327</c:v>
                </c:pt>
                <c:pt idx="1817">
                  <c:v>101.44803637293811</c:v>
                </c:pt>
                <c:pt idx="1818">
                  <c:v>101.44825720088095</c:v>
                </c:pt>
                <c:pt idx="1819">
                  <c:v>101.4484779983603</c:v>
                </c:pt>
                <c:pt idx="1820">
                  <c:v>101.44869876542464</c:v>
                </c:pt>
                <c:pt idx="1821">
                  <c:v>101.44891950212235</c:v>
                </c:pt>
                <c:pt idx="1822">
                  <c:v>101.44914020850179</c:v>
                </c:pt>
                <c:pt idx="1823">
                  <c:v>101.44936088461118</c:v>
                </c:pt>
                <c:pt idx="1824">
                  <c:v>101.44958153049876</c:v>
                </c:pt>
                <c:pt idx="1825">
                  <c:v>101.44980214621265</c:v>
                </c:pt>
                <c:pt idx="1826">
                  <c:v>101.45002273180093</c:v>
                </c:pt>
                <c:pt idx="1827">
                  <c:v>101.45024328731159</c:v>
                </c:pt>
                <c:pt idx="1828">
                  <c:v>101.45046381279261</c:v>
                </c:pt>
                <c:pt idx="1829">
                  <c:v>101.45068430829183</c:v>
                </c:pt>
                <c:pt idx="1830">
                  <c:v>101.45090477385709</c:v>
                </c:pt>
                <c:pt idx="1831">
                  <c:v>101.45112520953614</c:v>
                </c:pt>
                <c:pt idx="1832">
                  <c:v>101.45134561537667</c:v>
                </c:pt>
                <c:pt idx="1833">
                  <c:v>101.45156599142631</c:v>
                </c:pt>
                <c:pt idx="1834">
                  <c:v>101.4517863377326</c:v>
                </c:pt>
                <c:pt idx="1835">
                  <c:v>101.45200665434305</c:v>
                </c:pt>
                <c:pt idx="1836">
                  <c:v>101.45222694130511</c:v>
                </c:pt>
                <c:pt idx="1837">
                  <c:v>101.45244719866614</c:v>
                </c:pt>
                <c:pt idx="1838">
                  <c:v>101.45266742647345</c:v>
                </c:pt>
                <c:pt idx="1839">
                  <c:v>101.45288762477429</c:v>
                </c:pt>
                <c:pt idx="1840">
                  <c:v>101.45310779361586</c:v>
                </c:pt>
                <c:pt idx="1841">
                  <c:v>101.45332793304524</c:v>
                </c:pt>
                <c:pt idx="1842">
                  <c:v>101.45354804310954</c:v>
                </c:pt>
                <c:pt idx="1843">
                  <c:v>101.45376812385574</c:v>
                </c:pt>
                <c:pt idx="1844">
                  <c:v>101.45398817533075</c:v>
                </c:pt>
                <c:pt idx="1845">
                  <c:v>101.45420819758149</c:v>
                </c:pt>
                <c:pt idx="1846">
                  <c:v>101.45442819065474</c:v>
                </c:pt>
                <c:pt idx="1847">
                  <c:v>101.45464815459727</c:v>
                </c:pt>
                <c:pt idx="1848">
                  <c:v>101.45486808945574</c:v>
                </c:pt>
                <c:pt idx="1849">
                  <c:v>101.45508799527681</c:v>
                </c:pt>
                <c:pt idx="1850">
                  <c:v>101.45530787210704</c:v>
                </c:pt>
                <c:pt idx="1851">
                  <c:v>101.45552771999294</c:v>
                </c:pt>
                <c:pt idx="1852">
                  <c:v>101.45574753898093</c:v>
                </c:pt>
                <c:pt idx="1853">
                  <c:v>101.45596732911743</c:v>
                </c:pt>
                <c:pt idx="1854">
                  <c:v>101.45618709044872</c:v>
                </c:pt>
                <c:pt idx="1855">
                  <c:v>101.4564068230211</c:v>
                </c:pt>
                <c:pt idx="1856">
                  <c:v>101.45662652688075</c:v>
                </c:pt>
                <c:pt idx="1857">
                  <c:v>101.45684620207383</c:v>
                </c:pt>
                <c:pt idx="1858">
                  <c:v>101.45706584864641</c:v>
                </c:pt>
                <c:pt idx="1859">
                  <c:v>101.45728546664452</c:v>
                </c:pt>
                <c:pt idx="1860">
                  <c:v>101.45750505611412</c:v>
                </c:pt>
                <c:pt idx="1861">
                  <c:v>101.45772461710109</c:v>
                </c:pt>
                <c:pt idx="1862">
                  <c:v>101.4579441496513</c:v>
                </c:pt>
                <c:pt idx="1863">
                  <c:v>101.45816365381052</c:v>
                </c:pt>
                <c:pt idx="1864">
                  <c:v>101.45838312962447</c:v>
                </c:pt>
                <c:pt idx="1865">
                  <c:v>101.45860257713882</c:v>
                </c:pt>
                <c:pt idx="1866">
                  <c:v>101.45882199639918</c:v>
                </c:pt>
                <c:pt idx="1867">
                  <c:v>101.45904138745109</c:v>
                </c:pt>
                <c:pt idx="1868">
                  <c:v>101.45926075034004</c:v>
                </c:pt>
                <c:pt idx="1869">
                  <c:v>101.45948008511144</c:v>
                </c:pt>
                <c:pt idx="1870">
                  <c:v>101.45969939181067</c:v>
                </c:pt>
                <c:pt idx="1871">
                  <c:v>101.45991867048305</c:v>
                </c:pt>
                <c:pt idx="1872">
                  <c:v>101.46013792117382</c:v>
                </c:pt>
                <c:pt idx="1873">
                  <c:v>101.46035714392818</c:v>
                </c:pt>
                <c:pt idx="1874">
                  <c:v>101.46057633879126</c:v>
                </c:pt>
                <c:pt idx="1875">
                  <c:v>101.46079550580814</c:v>
                </c:pt>
                <c:pt idx="1876">
                  <c:v>101.46101464502384</c:v>
                </c:pt>
                <c:pt idx="1877">
                  <c:v>101.46123375648331</c:v>
                </c:pt>
                <c:pt idx="1878">
                  <c:v>101.46145284023147</c:v>
                </c:pt>
                <c:pt idx="1879">
                  <c:v>101.46167189631315</c:v>
                </c:pt>
                <c:pt idx="1880">
                  <c:v>101.46189092477316</c:v>
                </c:pt>
                <c:pt idx="1881">
                  <c:v>101.46210992565621</c:v>
                </c:pt>
                <c:pt idx="1882">
                  <c:v>101.46232889900698</c:v>
                </c:pt>
                <c:pt idx="1883">
                  <c:v>101.46254784487009</c:v>
                </c:pt>
                <c:pt idx="1884">
                  <c:v>101.46276676329009</c:v>
                </c:pt>
                <c:pt idx="1885">
                  <c:v>101.46298565431148</c:v>
                </c:pt>
                <c:pt idx="1886">
                  <c:v>101.46320451797872</c:v>
                </c:pt>
                <c:pt idx="1887">
                  <c:v>101.4634233543362</c:v>
                </c:pt>
                <c:pt idx="1888">
                  <c:v>101.46364216342825</c:v>
                </c:pt>
                <c:pt idx="1889">
                  <c:v>101.46386094529912</c:v>
                </c:pt>
                <c:pt idx="1890">
                  <c:v>101.46407969999306</c:v>
                </c:pt>
                <c:pt idx="1891">
                  <c:v>101.46429842755423</c:v>
                </c:pt>
                <c:pt idx="1892">
                  <c:v>101.46451712802671</c:v>
                </c:pt>
                <c:pt idx="1893">
                  <c:v>101.46473580145459</c:v>
                </c:pt>
                <c:pt idx="1894">
                  <c:v>101.46495444788184</c:v>
                </c:pt>
                <c:pt idx="1895">
                  <c:v>101.4651730673524</c:v>
                </c:pt>
                <c:pt idx="1896">
                  <c:v>101.46539165991017</c:v>
                </c:pt>
                <c:pt idx="1897">
                  <c:v>101.46561022559895</c:v>
                </c:pt>
                <c:pt idx="1898">
                  <c:v>101.46582876446253</c:v>
                </c:pt>
                <c:pt idx="1899">
                  <c:v>101.46604727654464</c:v>
                </c:pt>
                <c:pt idx="1900">
                  <c:v>101.46626576188892</c:v>
                </c:pt>
                <c:pt idx="1901">
                  <c:v>101.46648422053899</c:v>
                </c:pt>
                <c:pt idx="1902">
                  <c:v>101.46670265253839</c:v>
                </c:pt>
                <c:pt idx="1903">
                  <c:v>101.46692105793063</c:v>
                </c:pt>
                <c:pt idx="1904">
                  <c:v>101.46713943675915</c:v>
                </c:pt>
                <c:pt idx="1905">
                  <c:v>101.46735778906734</c:v>
                </c:pt>
                <c:pt idx="1906">
                  <c:v>101.46757611489851</c:v>
                </c:pt>
                <c:pt idx="1907">
                  <c:v>101.46779441429597</c:v>
                </c:pt>
                <c:pt idx="1908">
                  <c:v>101.46801268730293</c:v>
                </c:pt>
                <c:pt idx="1909">
                  <c:v>101.46823093396256</c:v>
                </c:pt>
                <c:pt idx="1910">
                  <c:v>101.46844915431798</c:v>
                </c:pt>
                <c:pt idx="1911">
                  <c:v>101.46866734841224</c:v>
                </c:pt>
                <c:pt idx="1912">
                  <c:v>101.46888551628837</c:v>
                </c:pt>
                <c:pt idx="1913">
                  <c:v>101.46910365798931</c:v>
                </c:pt>
                <c:pt idx="1914">
                  <c:v>101.46932177355795</c:v>
                </c:pt>
                <c:pt idx="1915">
                  <c:v>101.46953986303717</c:v>
                </c:pt>
                <c:pt idx="1916">
                  <c:v>101.46975792646974</c:v>
                </c:pt>
                <c:pt idx="1917">
                  <c:v>101.46997596389839</c:v>
                </c:pt>
                <c:pt idx="1918">
                  <c:v>101.47019397536585</c:v>
                </c:pt>
                <c:pt idx="1919">
                  <c:v>101.4704119609147</c:v>
                </c:pt>
                <c:pt idx="1920">
                  <c:v>101.47062992058757</c:v>
                </c:pt>
                <c:pt idx="1921">
                  <c:v>101.47084785442695</c:v>
                </c:pt>
                <c:pt idx="1922">
                  <c:v>101.47106576247535</c:v>
                </c:pt>
                <c:pt idx="1923">
                  <c:v>101.47128364477516</c:v>
                </c:pt>
                <c:pt idx="1924">
                  <c:v>101.47150150136876</c:v>
                </c:pt>
                <c:pt idx="1925">
                  <c:v>101.47171933229849</c:v>
                </c:pt>
                <c:pt idx="1926">
                  <c:v>101.47193713760659</c:v>
                </c:pt>
                <c:pt idx="1927">
                  <c:v>101.47215491733527</c:v>
                </c:pt>
                <c:pt idx="1928">
                  <c:v>101.47237267152673</c:v>
                </c:pt>
                <c:pt idx="1929">
                  <c:v>101.47259040022303</c:v>
                </c:pt>
                <c:pt idx="1930">
                  <c:v>101.47280810346625</c:v>
                </c:pt>
                <c:pt idx="1931">
                  <c:v>101.4730257812984</c:v>
                </c:pt>
                <c:pt idx="1932">
                  <c:v>101.47324343376143</c:v>
                </c:pt>
                <c:pt idx="1933">
                  <c:v>101.47346106089722</c:v>
                </c:pt>
                <c:pt idx="1934">
                  <c:v>101.47367866274766</c:v>
                </c:pt>
                <c:pt idx="1935">
                  <c:v>101.47389623935452</c:v>
                </c:pt>
                <c:pt idx="1936">
                  <c:v>101.47411379075956</c:v>
                </c:pt>
                <c:pt idx="1937">
                  <c:v>101.47433131700447</c:v>
                </c:pt>
                <c:pt idx="1938">
                  <c:v>101.4745488181309</c:v>
                </c:pt>
                <c:pt idx="1939">
                  <c:v>101.47476629418044</c:v>
                </c:pt>
                <c:pt idx="1940">
                  <c:v>101.47498374519462</c:v>
                </c:pt>
                <c:pt idx="1941">
                  <c:v>101.47520117121496</c:v>
                </c:pt>
                <c:pt idx="1942">
                  <c:v>101.4754185722829</c:v>
                </c:pt>
                <c:pt idx="1943">
                  <c:v>101.4756359484398</c:v>
                </c:pt>
                <c:pt idx="1944">
                  <c:v>101.47585329972704</c:v>
                </c:pt>
                <c:pt idx="1945">
                  <c:v>101.47607062618589</c:v>
                </c:pt>
                <c:pt idx="1946">
                  <c:v>101.47628792785758</c:v>
                </c:pt>
                <c:pt idx="1947">
                  <c:v>101.47650520478331</c:v>
                </c:pt>
                <c:pt idx="1948">
                  <c:v>101.47672245700423</c:v>
                </c:pt>
                <c:pt idx="1949">
                  <c:v>101.47693968456142</c:v>
                </c:pt>
                <c:pt idx="1950">
                  <c:v>101.47715688749592</c:v>
                </c:pt>
                <c:pt idx="1951">
                  <c:v>101.47737406584872</c:v>
                </c:pt>
                <c:pt idx="1952">
                  <c:v>101.47759121966077</c:v>
                </c:pt>
                <c:pt idx="1953">
                  <c:v>101.47780834897293</c:v>
                </c:pt>
                <c:pt idx="1954">
                  <c:v>101.47802545382608</c:v>
                </c:pt>
                <c:pt idx="1955">
                  <c:v>101.47824253426099</c:v>
                </c:pt>
                <c:pt idx="1956">
                  <c:v>101.47845959031841</c:v>
                </c:pt>
                <c:pt idx="1957">
                  <c:v>101.47867662203903</c:v>
                </c:pt>
                <c:pt idx="1958">
                  <c:v>101.4788936294635</c:v>
                </c:pt>
                <c:pt idx="1959">
                  <c:v>101.47911061263241</c:v>
                </c:pt>
                <c:pt idx="1960">
                  <c:v>101.4793275715863</c:v>
                </c:pt>
                <c:pt idx="1961">
                  <c:v>101.47954450636568</c:v>
                </c:pt>
                <c:pt idx="1962">
                  <c:v>101.47976141701099</c:v>
                </c:pt>
                <c:pt idx="1963">
                  <c:v>101.47997830356263</c:v>
                </c:pt>
                <c:pt idx="1964">
                  <c:v>101.48019516606097</c:v>
                </c:pt>
                <c:pt idx="1965">
                  <c:v>101.4804120045463</c:v>
                </c:pt>
                <c:pt idx="1966">
                  <c:v>101.48062881905885</c:v>
                </c:pt>
                <c:pt idx="1967">
                  <c:v>101.48084560963886</c:v>
                </c:pt>
                <c:pt idx="1968">
                  <c:v>101.48106237632649</c:v>
                </c:pt>
                <c:pt idx="1969">
                  <c:v>101.48127911916184</c:v>
                </c:pt>
                <c:pt idx="1970">
                  <c:v>101.48149583818497</c:v>
                </c:pt>
                <c:pt idx="1971">
                  <c:v>101.48171253343588</c:v>
                </c:pt>
                <c:pt idx="1972">
                  <c:v>101.48192920495458</c:v>
                </c:pt>
                <c:pt idx="1973">
                  <c:v>101.48214585278095</c:v>
                </c:pt>
                <c:pt idx="1974">
                  <c:v>101.48236247695488</c:v>
                </c:pt>
                <c:pt idx="1975">
                  <c:v>101.48257907751619</c:v>
                </c:pt>
                <c:pt idx="1976">
                  <c:v>101.48279565450466</c:v>
                </c:pt>
                <c:pt idx="1977">
                  <c:v>101.48301220796</c:v>
                </c:pt>
                <c:pt idx="1978">
                  <c:v>101.48322873792192</c:v>
                </c:pt>
                <c:pt idx="1979">
                  <c:v>101.48344524443006</c:v>
                </c:pt>
                <c:pt idx="1980">
                  <c:v>101.48366172752397</c:v>
                </c:pt>
                <c:pt idx="1981">
                  <c:v>101.48387818724322</c:v>
                </c:pt>
                <c:pt idx="1982">
                  <c:v>101.48409462362731</c:v>
                </c:pt>
                <c:pt idx="1983">
                  <c:v>101.48431103671567</c:v>
                </c:pt>
                <c:pt idx="1984">
                  <c:v>101.48452742654771</c:v>
                </c:pt>
                <c:pt idx="1985">
                  <c:v>101.48474379316279</c:v>
                </c:pt>
                <c:pt idx="1986">
                  <c:v>101.48496013660021</c:v>
                </c:pt>
                <c:pt idx="1987">
                  <c:v>101.48517645689923</c:v>
                </c:pt>
                <c:pt idx="1988">
                  <c:v>101.48539275409907</c:v>
                </c:pt>
                <c:pt idx="1989">
                  <c:v>101.4856090282389</c:v>
                </c:pt>
                <c:pt idx="1990">
                  <c:v>101.48582527935784</c:v>
                </c:pt>
                <c:pt idx="1991">
                  <c:v>101.48604150749497</c:v>
                </c:pt>
                <c:pt idx="1992">
                  <c:v>101.48625771268934</c:v>
                </c:pt>
                <c:pt idx="1993">
                  <c:v>101.48647389497991</c:v>
                </c:pt>
                <c:pt idx="1994">
                  <c:v>101.48669005440561</c:v>
                </c:pt>
                <c:pt idx="1995">
                  <c:v>101.48690619100537</c:v>
                </c:pt>
                <c:pt idx="1996">
                  <c:v>101.48712230481803</c:v>
                </c:pt>
                <c:pt idx="1997">
                  <c:v>101.48733839588238</c:v>
                </c:pt>
                <c:pt idx="1998">
                  <c:v>101.48755446423718</c:v>
                </c:pt>
                <c:pt idx="1999">
                  <c:v>101.48777050992115</c:v>
                </c:pt>
                <c:pt idx="2000">
                  <c:v>101.48798653297294</c:v>
                </c:pt>
                <c:pt idx="2001">
                  <c:v>101.48820253343121</c:v>
                </c:pt>
                <c:pt idx="2002">
                  <c:v>101.4884185113345</c:v>
                </c:pt>
                <c:pt idx="2003">
                  <c:v>101.48863446672136</c:v>
                </c:pt>
                <c:pt idx="2004">
                  <c:v>101.48885039963028</c:v>
                </c:pt>
                <c:pt idx="2005">
                  <c:v>101.48906631009969</c:v>
                </c:pt>
                <c:pt idx="2006">
                  <c:v>101.48928219816801</c:v>
                </c:pt>
                <c:pt idx="2007">
                  <c:v>101.48949806387357</c:v>
                </c:pt>
                <c:pt idx="2008">
                  <c:v>101.4897139072547</c:v>
                </c:pt>
                <c:pt idx="2009">
                  <c:v>101.48992972834965</c:v>
                </c:pt>
                <c:pt idx="2010">
                  <c:v>101.49014552719665</c:v>
                </c:pt>
                <c:pt idx="2011">
                  <c:v>101.49036130383386</c:v>
                </c:pt>
                <c:pt idx="2012">
                  <c:v>101.49057705829945</c:v>
                </c:pt>
                <c:pt idx="2013">
                  <c:v>101.49079279063146</c:v>
                </c:pt>
                <c:pt idx="2014">
                  <c:v>101.49100850086798</c:v>
                </c:pt>
                <c:pt idx="2015">
                  <c:v>101.49122418904697</c:v>
                </c:pt>
                <c:pt idx="2016">
                  <c:v>101.49143985520642</c:v>
                </c:pt>
                <c:pt idx="2017">
                  <c:v>101.49165549938422</c:v>
                </c:pt>
                <c:pt idx="2018">
                  <c:v>101.49187112161826</c:v>
                </c:pt>
                <c:pt idx="2019">
                  <c:v>101.49208672194634</c:v>
                </c:pt>
                <c:pt idx="2020">
                  <c:v>101.49230230040627</c:v>
                </c:pt>
                <c:pt idx="2021">
                  <c:v>101.49251785703576</c:v>
                </c:pt>
                <c:pt idx="2022">
                  <c:v>101.49273339187253</c:v>
                </c:pt>
                <c:pt idx="2023">
                  <c:v>101.49294890495423</c:v>
                </c:pt>
                <c:pt idx="2024">
                  <c:v>101.49316439631846</c:v>
                </c:pt>
                <c:pt idx="2025">
                  <c:v>101.4933798660028</c:v>
                </c:pt>
                <c:pt idx="2026">
                  <c:v>101.49359531404475</c:v>
                </c:pt>
                <c:pt idx="2027">
                  <c:v>101.49381074048182</c:v>
                </c:pt>
                <c:pt idx="2028">
                  <c:v>101.49402614535143</c:v>
                </c:pt>
                <c:pt idx="2029">
                  <c:v>101.49424152869096</c:v>
                </c:pt>
                <c:pt idx="2030">
                  <c:v>101.4944568905378</c:v>
                </c:pt>
                <c:pt idx="2031">
                  <c:v>101.49467223092924</c:v>
                </c:pt>
                <c:pt idx="2032">
                  <c:v>101.49488754990256</c:v>
                </c:pt>
                <c:pt idx="2033">
                  <c:v>101.49510284749495</c:v>
                </c:pt>
                <c:pt idx="2034">
                  <c:v>101.49531812374363</c:v>
                </c:pt>
                <c:pt idx="2035">
                  <c:v>101.49553337868574</c:v>
                </c:pt>
                <c:pt idx="2036">
                  <c:v>101.49574861235835</c:v>
                </c:pt>
                <c:pt idx="2037">
                  <c:v>101.49596382479854</c:v>
                </c:pt>
                <c:pt idx="2038">
                  <c:v>101.49617901604333</c:v>
                </c:pt>
                <c:pt idx="2039">
                  <c:v>101.49639418612966</c:v>
                </c:pt>
                <c:pt idx="2040">
                  <c:v>101.4966093350945</c:v>
                </c:pt>
                <c:pt idx="2041">
                  <c:v>101.49682446297473</c:v>
                </c:pt>
                <c:pt idx="2042">
                  <c:v>101.49703956980717</c:v>
                </c:pt>
                <c:pt idx="2043">
                  <c:v>101.49725465562867</c:v>
                </c:pt>
                <c:pt idx="2044">
                  <c:v>101.49746972047595</c:v>
                </c:pt>
                <c:pt idx="2045">
                  <c:v>101.49768476438577</c:v>
                </c:pt>
                <c:pt idx="2046">
                  <c:v>101.49789978739479</c:v>
                </c:pt>
                <c:pt idx="2047">
                  <c:v>101.49811478953966</c:v>
                </c:pt>
                <c:pt idx="2048">
                  <c:v>101.49832977085698</c:v>
                </c:pt>
                <c:pt idx="2049">
                  <c:v>101.4985447313833</c:v>
                </c:pt>
                <c:pt idx="2050">
                  <c:v>101.49875967115516</c:v>
                </c:pt>
                <c:pt idx="2051">
                  <c:v>101.498974590209</c:v>
                </c:pt>
                <c:pt idx="2052">
                  <c:v>101.49918948858129</c:v>
                </c:pt>
                <c:pt idx="2053">
                  <c:v>101.49940436630843</c:v>
                </c:pt>
                <c:pt idx="2054">
                  <c:v>101.49961922342673</c:v>
                </c:pt>
                <c:pt idx="2055">
                  <c:v>101.49983405997254</c:v>
                </c:pt>
                <c:pt idx="2056">
                  <c:v>101.50004887598213</c:v>
                </c:pt>
                <c:pt idx="2057">
                  <c:v>101.50026367149172</c:v>
                </c:pt>
                <c:pt idx="2058">
                  <c:v>101.50047844653751</c:v>
                </c:pt>
                <c:pt idx="2059">
                  <c:v>101.50069320115567</c:v>
                </c:pt>
                <c:pt idx="2060">
                  <c:v>101.50090793538229</c:v>
                </c:pt>
                <c:pt idx="2061">
                  <c:v>101.50112264925343</c:v>
                </c:pt>
                <c:pt idx="2062">
                  <c:v>101.50133734280516</c:v>
                </c:pt>
                <c:pt idx="2063">
                  <c:v>101.50155201607343</c:v>
                </c:pt>
                <c:pt idx="2064">
                  <c:v>101.50176666909422</c:v>
                </c:pt>
                <c:pt idx="2065">
                  <c:v>101.50198130190346</c:v>
                </c:pt>
                <c:pt idx="2066">
                  <c:v>101.50219591453697</c:v>
                </c:pt>
                <c:pt idx="2067">
                  <c:v>101.50241050703062</c:v>
                </c:pt>
                <c:pt idx="2068">
                  <c:v>101.5026250794202</c:v>
                </c:pt>
                <c:pt idx="2069">
                  <c:v>101.50283963174145</c:v>
                </c:pt>
                <c:pt idx="2070">
                  <c:v>101.5030541640301</c:v>
                </c:pt>
                <c:pt idx="2071">
                  <c:v>101.50326867632181</c:v>
                </c:pt>
                <c:pt idx="2072">
                  <c:v>101.50348316865222</c:v>
                </c:pt>
                <c:pt idx="2073">
                  <c:v>101.50369764105695</c:v>
                </c:pt>
                <c:pt idx="2074">
                  <c:v>101.50391209357153</c:v>
                </c:pt>
                <c:pt idx="2075">
                  <c:v>101.50412652623147</c:v>
                </c:pt>
                <c:pt idx="2076">
                  <c:v>101.50434093907228</c:v>
                </c:pt>
                <c:pt idx="2077">
                  <c:v>101.50455533212939</c:v>
                </c:pt>
                <c:pt idx="2078">
                  <c:v>101.50476970543818</c:v>
                </c:pt>
                <c:pt idx="2079">
                  <c:v>101.50498405903404</c:v>
                </c:pt>
                <c:pt idx="2080">
                  <c:v>101.50519839295228</c:v>
                </c:pt>
                <c:pt idx="2081">
                  <c:v>101.5054127072282</c:v>
                </c:pt>
                <c:pt idx="2082">
                  <c:v>101.50562700189703</c:v>
                </c:pt>
                <c:pt idx="2083">
                  <c:v>101.50584127699399</c:v>
                </c:pt>
                <c:pt idx="2084">
                  <c:v>101.50605553255423</c:v>
                </c:pt>
                <c:pt idx="2085">
                  <c:v>101.50626976861291</c:v>
                </c:pt>
                <c:pt idx="2086">
                  <c:v>101.50648398520511</c:v>
                </c:pt>
                <c:pt idx="2087">
                  <c:v>101.50669818236588</c:v>
                </c:pt>
                <c:pt idx="2088">
                  <c:v>101.50691236013024</c:v>
                </c:pt>
                <c:pt idx="2089">
                  <c:v>101.50712651853318</c:v>
                </c:pt>
                <c:pt idx="2090">
                  <c:v>101.50734065760963</c:v>
                </c:pt>
                <c:pt idx="2091">
                  <c:v>101.5075547773945</c:v>
                </c:pt>
                <c:pt idx="2092">
                  <c:v>101.50776887792264</c:v>
                </c:pt>
                <c:pt idx="2093">
                  <c:v>101.50798295922891</c:v>
                </c:pt>
                <c:pt idx="2094">
                  <c:v>101.50819702134807</c:v>
                </c:pt>
                <c:pt idx="2095">
                  <c:v>101.50841106431488</c:v>
                </c:pt>
                <c:pt idx="2096">
                  <c:v>101.50862508816405</c:v>
                </c:pt>
                <c:pt idx="2097">
                  <c:v>101.50883909293029</c:v>
                </c:pt>
                <c:pt idx="2098">
                  <c:v>101.50905307864819</c:v>
                </c:pt>
                <c:pt idx="2099">
                  <c:v>101.50926704535239</c:v>
                </c:pt>
                <c:pt idx="2100">
                  <c:v>101.50948099307745</c:v>
                </c:pt>
                <c:pt idx="2101">
                  <c:v>101.50969492185789</c:v>
                </c:pt>
                <c:pt idx="2102">
                  <c:v>101.50990883172818</c:v>
                </c:pt>
                <c:pt idx="2103">
                  <c:v>101.51012272272283</c:v>
                </c:pt>
                <c:pt idx="2104">
                  <c:v>101.51033659487621</c:v>
                </c:pt>
                <c:pt idx="2105">
                  <c:v>101.51055044822272</c:v>
                </c:pt>
                <c:pt idx="2106">
                  <c:v>101.51076428279669</c:v>
                </c:pt>
                <c:pt idx="2107">
                  <c:v>101.51097809863244</c:v>
                </c:pt>
                <c:pt idx="2108">
                  <c:v>101.51119189576423</c:v>
                </c:pt>
                <c:pt idx="2109">
                  <c:v>101.51140567422631</c:v>
                </c:pt>
                <c:pt idx="2110">
                  <c:v>101.51161943405286</c:v>
                </c:pt>
                <c:pt idx="2111">
                  <c:v>101.51183317527806</c:v>
                </c:pt>
                <c:pt idx="2112">
                  <c:v>101.512046897936</c:v>
                </c:pt>
                <c:pt idx="2113">
                  <c:v>101.51226060206081</c:v>
                </c:pt>
                <c:pt idx="2114">
                  <c:v>101.5124742876865</c:v>
                </c:pt>
                <c:pt idx="2115">
                  <c:v>101.51268795484712</c:v>
                </c:pt>
                <c:pt idx="2116">
                  <c:v>101.51290160357662</c:v>
                </c:pt>
                <c:pt idx="2117">
                  <c:v>101.51311523390898</c:v>
                </c:pt>
                <c:pt idx="2118">
                  <c:v>101.51332884587806</c:v>
                </c:pt>
                <c:pt idx="2119">
                  <c:v>101.51354243951778</c:v>
                </c:pt>
                <c:pt idx="2120">
                  <c:v>101.51375601486194</c:v>
                </c:pt>
                <c:pt idx="2121">
                  <c:v>101.51396957194436</c:v>
                </c:pt>
                <c:pt idx="2122">
                  <c:v>101.51418311079878</c:v>
                </c:pt>
                <c:pt idx="2123">
                  <c:v>101.51439663145895</c:v>
                </c:pt>
                <c:pt idx="2124">
                  <c:v>101.51461013395856</c:v>
                </c:pt>
                <c:pt idx="2125">
                  <c:v>101.51482361833125</c:v>
                </c:pt>
                <c:pt idx="2126">
                  <c:v>101.51503708461067</c:v>
                </c:pt>
                <c:pt idx="2127">
                  <c:v>101.51525053283038</c:v>
                </c:pt>
                <c:pt idx="2128">
                  <c:v>101.51546396302395</c:v>
                </c:pt>
                <c:pt idx="2129">
                  <c:v>101.51567737522487</c:v>
                </c:pt>
                <c:pt idx="2130">
                  <c:v>101.51589076946665</c:v>
                </c:pt>
                <c:pt idx="2131">
                  <c:v>101.51610414578272</c:v>
                </c:pt>
                <c:pt idx="2132">
                  <c:v>101.51631750420648</c:v>
                </c:pt>
                <c:pt idx="2133">
                  <c:v>101.51653084477134</c:v>
                </c:pt>
                <c:pt idx="2134">
                  <c:v>101.51674416751061</c:v>
                </c:pt>
                <c:pt idx="2135">
                  <c:v>101.51695747245759</c:v>
                </c:pt>
                <c:pt idx="2136">
                  <c:v>101.51717075964558</c:v>
                </c:pt>
                <c:pt idx="2137">
                  <c:v>101.51738402910779</c:v>
                </c:pt>
                <c:pt idx="2138">
                  <c:v>101.51759728087744</c:v>
                </c:pt>
                <c:pt idx="2139">
                  <c:v>101.51781051498769</c:v>
                </c:pt>
                <c:pt idx="2140">
                  <c:v>101.51802373147166</c:v>
                </c:pt>
                <c:pt idx="2141">
                  <c:v>101.51823693036245</c:v>
                </c:pt>
                <c:pt idx="2142">
                  <c:v>101.51845011169314</c:v>
                </c:pt>
                <c:pt idx="2143">
                  <c:v>101.51866327549675</c:v>
                </c:pt>
                <c:pt idx="2144">
                  <c:v>101.51887642180627</c:v>
                </c:pt>
                <c:pt idx="2145">
                  <c:v>101.51908955065467</c:v>
                </c:pt>
                <c:pt idx="2146">
                  <c:v>101.51930266207486</c:v>
                </c:pt>
                <c:pt idx="2147">
                  <c:v>101.51951575609975</c:v>
                </c:pt>
                <c:pt idx="2148">
                  <c:v>101.5197288327622</c:v>
                </c:pt>
                <c:pt idx="2149">
                  <c:v>101.51994189209501</c:v>
                </c:pt>
                <c:pt idx="2150">
                  <c:v>101.52015493413099</c:v>
                </c:pt>
                <c:pt idx="2151">
                  <c:v>101.5203679589029</c:v>
                </c:pt>
                <c:pt idx="2152">
                  <c:v>101.52058096644343</c:v>
                </c:pt>
                <c:pt idx="2153">
                  <c:v>101.52079395678531</c:v>
                </c:pt>
                <c:pt idx="2154">
                  <c:v>101.52100692996117</c:v>
                </c:pt>
                <c:pt idx="2155">
                  <c:v>101.52121988600365</c:v>
                </c:pt>
                <c:pt idx="2156">
                  <c:v>101.52143282494532</c:v>
                </c:pt>
                <c:pt idx="2157">
                  <c:v>101.52164574681875</c:v>
                </c:pt>
                <c:pt idx="2158">
                  <c:v>101.52185865165644</c:v>
                </c:pt>
                <c:pt idx="2159">
                  <c:v>101.52207153949091</c:v>
                </c:pt>
                <c:pt idx="2160">
                  <c:v>101.52228441035459</c:v>
                </c:pt>
                <c:pt idx="2161">
                  <c:v>101.52249726427989</c:v>
                </c:pt>
                <c:pt idx="2162">
                  <c:v>101.52271010129924</c:v>
                </c:pt>
                <c:pt idx="2163">
                  <c:v>101.52292292144496</c:v>
                </c:pt>
                <c:pt idx="2164">
                  <c:v>101.52313572474939</c:v>
                </c:pt>
                <c:pt idx="2165">
                  <c:v>101.52334851124481</c:v>
                </c:pt>
                <c:pt idx="2166">
                  <c:v>101.52356128096348</c:v>
                </c:pt>
                <c:pt idx="2167">
                  <c:v>101.52377403393763</c:v>
                </c:pt>
                <c:pt idx="2168">
                  <c:v>101.52398677019943</c:v>
                </c:pt>
                <c:pt idx="2169">
                  <c:v>101.52419948978105</c:v>
                </c:pt>
                <c:pt idx="2170">
                  <c:v>101.52441219271464</c:v>
                </c:pt>
                <c:pt idx="2171">
                  <c:v>101.52462487903225</c:v>
                </c:pt>
                <c:pt idx="2172">
                  <c:v>101.52483754876596</c:v>
                </c:pt>
                <c:pt idx="2173">
                  <c:v>101.52505020194781</c:v>
                </c:pt>
                <c:pt idx="2174">
                  <c:v>101.52526283860978</c:v>
                </c:pt>
                <c:pt idx="2175">
                  <c:v>101.52547545878383</c:v>
                </c:pt>
                <c:pt idx="2176">
                  <c:v>101.5256880625019</c:v>
                </c:pt>
                <c:pt idx="2177">
                  <c:v>101.52590064979589</c:v>
                </c:pt>
                <c:pt idx="2178">
                  <c:v>101.52611322069765</c:v>
                </c:pt>
                <c:pt idx="2179">
                  <c:v>101.52632577523903</c:v>
                </c:pt>
                <c:pt idx="2180">
                  <c:v>101.52653831345184</c:v>
                </c:pt>
                <c:pt idx="2181">
                  <c:v>101.52675083536782</c:v>
                </c:pt>
                <c:pt idx="2182">
                  <c:v>101.52696334101874</c:v>
                </c:pt>
                <c:pt idx="2183">
                  <c:v>101.52717583043629</c:v>
                </c:pt>
                <c:pt idx="2184">
                  <c:v>101.52738830365215</c:v>
                </c:pt>
                <c:pt idx="2185">
                  <c:v>101.52760076069795</c:v>
                </c:pt>
                <c:pt idx="2186">
                  <c:v>101.52781320160533</c:v>
                </c:pt>
                <c:pt idx="2187">
                  <c:v>101.52802562640584</c:v>
                </c:pt>
                <c:pt idx="2188">
                  <c:v>101.52823803513103</c:v>
                </c:pt>
                <c:pt idx="2189">
                  <c:v>101.52845042781243</c:v>
                </c:pt>
                <c:pt idx="2190">
                  <c:v>101.52866280448151</c:v>
                </c:pt>
                <c:pt idx="2191">
                  <c:v>101.52887516516975</c:v>
                </c:pt>
                <c:pt idx="2192">
                  <c:v>101.52908750990855</c:v>
                </c:pt>
                <c:pt idx="2193">
                  <c:v>101.5292998387293</c:v>
                </c:pt>
                <c:pt idx="2194">
                  <c:v>101.52951215166337</c:v>
                </c:pt>
                <c:pt idx="2195">
                  <c:v>101.52972444874209</c:v>
                </c:pt>
                <c:pt idx="2196">
                  <c:v>101.52993672999673</c:v>
                </c:pt>
                <c:pt idx="2197">
                  <c:v>101.53014899545859</c:v>
                </c:pt>
                <c:pt idx="2198">
                  <c:v>101.53036124515889</c:v>
                </c:pt>
                <c:pt idx="2199">
                  <c:v>101.53057347912883</c:v>
                </c:pt>
                <c:pt idx="2200">
                  <c:v>101.53078569739961</c:v>
                </c:pt>
                <c:pt idx="2201">
                  <c:v>101.53099790000233</c:v>
                </c:pt>
                <c:pt idx="2202">
                  <c:v>101.53121008696813</c:v>
                </c:pt>
                <c:pt idx="2203">
                  <c:v>101.53142225832809</c:v>
                </c:pt>
                <c:pt idx="2204">
                  <c:v>101.53163441411324</c:v>
                </c:pt>
                <c:pt idx="2205">
                  <c:v>101.53184655435463</c:v>
                </c:pt>
                <c:pt idx="2206">
                  <c:v>101.53205867908324</c:v>
                </c:pt>
                <c:pt idx="2207">
                  <c:v>101.53227078833</c:v>
                </c:pt>
                <c:pt idx="2208">
                  <c:v>101.53248288212586</c:v>
                </c:pt>
                <c:pt idx="2209">
                  <c:v>101.53269496050174</c:v>
                </c:pt>
                <c:pt idx="2210">
                  <c:v>101.53290702348848</c:v>
                </c:pt>
                <c:pt idx="2211">
                  <c:v>101.53311907111691</c:v>
                </c:pt>
                <c:pt idx="2212">
                  <c:v>101.53333110341785</c:v>
                </c:pt>
                <c:pt idx="2213">
                  <c:v>101.53354312042208</c:v>
                </c:pt>
                <c:pt idx="2214">
                  <c:v>101.53375512216036</c:v>
                </c:pt>
                <c:pt idx="2215">
                  <c:v>101.53396710866338</c:v>
                </c:pt>
                <c:pt idx="2216">
                  <c:v>101.53417907996182</c:v>
                </c:pt>
                <c:pt idx="2217">
                  <c:v>101.53439103608638</c:v>
                </c:pt>
                <c:pt idx="2218">
                  <c:v>101.53460297706764</c:v>
                </c:pt>
                <c:pt idx="2219">
                  <c:v>101.53481490293622</c:v>
                </c:pt>
                <c:pt idx="2220">
                  <c:v>101.53502681372268</c:v>
                </c:pt>
                <c:pt idx="2221">
                  <c:v>101.53523870945757</c:v>
                </c:pt>
                <c:pt idx="2222">
                  <c:v>101.53545059017139</c:v>
                </c:pt>
                <c:pt idx="2223">
                  <c:v>101.53566245589462</c:v>
                </c:pt>
                <c:pt idx="2224">
                  <c:v>101.5358743066577</c:v>
                </c:pt>
                <c:pt idx="2225">
                  <c:v>101.53608614249107</c:v>
                </c:pt>
                <c:pt idx="2226">
                  <c:v>101.5362979634251</c:v>
                </c:pt>
                <c:pt idx="2227">
                  <c:v>101.53650976949015</c:v>
                </c:pt>
                <c:pt idx="2228">
                  <c:v>101.53672156071656</c:v>
                </c:pt>
                <c:pt idx="2229">
                  <c:v>101.53693333713461</c:v>
                </c:pt>
                <c:pt idx="2230">
                  <c:v>101.53714509877462</c:v>
                </c:pt>
                <c:pt idx="2231">
                  <c:v>101.53735684566679</c:v>
                </c:pt>
                <c:pt idx="2232">
                  <c:v>101.53756857784134</c:v>
                </c:pt>
                <c:pt idx="2233">
                  <c:v>101.53778029532847</c:v>
                </c:pt>
                <c:pt idx="2234">
                  <c:v>101.53799199815835</c:v>
                </c:pt>
                <c:pt idx="2235">
                  <c:v>101.53820368636106</c:v>
                </c:pt>
                <c:pt idx="2236">
                  <c:v>101.53841535996673</c:v>
                </c:pt>
                <c:pt idx="2237">
                  <c:v>101.53862701900543</c:v>
                </c:pt>
                <c:pt idx="2238">
                  <c:v>101.53883866350719</c:v>
                </c:pt>
                <c:pt idx="2239">
                  <c:v>101.53905029350203</c:v>
                </c:pt>
                <c:pt idx="2240">
                  <c:v>101.53926190901993</c:v>
                </c:pt>
                <c:pt idx="2241">
                  <c:v>101.53947351009083</c:v>
                </c:pt>
                <c:pt idx="2242">
                  <c:v>101.53968509674468</c:v>
                </c:pt>
                <c:pt idx="2243">
                  <c:v>101.53989666901137</c:v>
                </c:pt>
                <c:pt idx="2244">
                  <c:v>101.54010822692075</c:v>
                </c:pt>
                <c:pt idx="2245">
                  <c:v>101.54031977050269</c:v>
                </c:pt>
                <c:pt idx="2246">
                  <c:v>101.54053129978698</c:v>
                </c:pt>
                <c:pt idx="2247">
                  <c:v>101.54074281480341</c:v>
                </c:pt>
                <c:pt idx="2248">
                  <c:v>101.54095431558173</c:v>
                </c:pt>
                <c:pt idx="2249">
                  <c:v>101.54116580215168</c:v>
                </c:pt>
                <c:pt idx="2250">
                  <c:v>101.54137727454295</c:v>
                </c:pt>
                <c:pt idx="2251">
                  <c:v>101.54158873278521</c:v>
                </c:pt>
                <c:pt idx="2252">
                  <c:v>101.54180017690811</c:v>
                </c:pt>
                <c:pt idx="2253">
                  <c:v>101.54201160694126</c:v>
                </c:pt>
                <c:pt idx="2254">
                  <c:v>101.54222302291424</c:v>
                </c:pt>
                <c:pt idx="2255">
                  <c:v>101.54243442485661</c:v>
                </c:pt>
                <c:pt idx="2256">
                  <c:v>101.54264581279791</c:v>
                </c:pt>
                <c:pt idx="2257">
                  <c:v>101.54285718676763</c:v>
                </c:pt>
                <c:pt idx="2258">
                  <c:v>101.54306854679527</c:v>
                </c:pt>
                <c:pt idx="2259">
                  <c:v>101.54327989291025</c:v>
                </c:pt>
                <c:pt idx="2260">
                  <c:v>101.54349122514201</c:v>
                </c:pt>
                <c:pt idx="2261">
                  <c:v>101.54370254351991</c:v>
                </c:pt>
                <c:pt idx="2262">
                  <c:v>101.54391384807334</c:v>
                </c:pt>
                <c:pt idx="2263">
                  <c:v>101.54412513883165</c:v>
                </c:pt>
                <c:pt idx="2264">
                  <c:v>101.54433641582413</c:v>
                </c:pt>
                <c:pt idx="2265">
                  <c:v>101.54454767908005</c:v>
                </c:pt>
                <c:pt idx="2266">
                  <c:v>101.5447589286287</c:v>
                </c:pt>
                <c:pt idx="2267">
                  <c:v>101.54497016449928</c:v>
                </c:pt>
                <c:pt idx="2268">
                  <c:v>101.54518138672098</c:v>
                </c:pt>
                <c:pt idx="2269">
                  <c:v>101.54539259532301</c:v>
                </c:pt>
                <c:pt idx="2270">
                  <c:v>101.54560379033448</c:v>
                </c:pt>
                <c:pt idx="2271">
                  <c:v>101.54581497178454</c:v>
                </c:pt>
                <c:pt idx="2272">
                  <c:v>101.54602613970225</c:v>
                </c:pt>
                <c:pt idx="2273">
                  <c:v>101.54623729411669</c:v>
                </c:pt>
                <c:pt idx="2274">
                  <c:v>101.5464484350569</c:v>
                </c:pt>
                <c:pt idx="2275">
                  <c:v>101.54665956255189</c:v>
                </c:pt>
                <c:pt idx="2276">
                  <c:v>101.54687067663065</c:v>
                </c:pt>
                <c:pt idx="2277">
                  <c:v>101.54708177732212</c:v>
                </c:pt>
                <c:pt idx="2278">
                  <c:v>101.54729286465523</c:v>
                </c:pt>
                <c:pt idx="2279">
                  <c:v>101.54750393865891</c:v>
                </c:pt>
                <c:pt idx="2280">
                  <c:v>101.547714999362</c:v>
                </c:pt>
                <c:pt idx="2281">
                  <c:v>101.54792604679336</c:v>
                </c:pt>
                <c:pt idx="2282">
                  <c:v>101.54813708098183</c:v>
                </c:pt>
                <c:pt idx="2283">
                  <c:v>101.54834810195621</c:v>
                </c:pt>
                <c:pt idx="2284">
                  <c:v>101.54855910974524</c:v>
                </c:pt>
                <c:pt idx="2285">
                  <c:v>101.54877010437768</c:v>
                </c:pt>
                <c:pt idx="2286">
                  <c:v>101.54898108588226</c:v>
                </c:pt>
                <c:pt idx="2287">
                  <c:v>101.54919205428766</c:v>
                </c:pt>
                <c:pt idx="2288">
                  <c:v>101.54940300962254</c:v>
                </c:pt>
                <c:pt idx="2289">
                  <c:v>101.54961395191553</c:v>
                </c:pt>
                <c:pt idx="2290">
                  <c:v>101.54982488119526</c:v>
                </c:pt>
                <c:pt idx="2291">
                  <c:v>101.55003579749032</c:v>
                </c:pt>
                <c:pt idx="2292">
                  <c:v>101.55024670082926</c:v>
                </c:pt>
                <c:pt idx="2293">
                  <c:v>101.55045759124062</c:v>
                </c:pt>
                <c:pt idx="2294">
                  <c:v>101.55066846875289</c:v>
                </c:pt>
                <c:pt idx="2295">
                  <c:v>101.55087933339456</c:v>
                </c:pt>
                <c:pt idx="2296">
                  <c:v>101.5510901851941</c:v>
                </c:pt>
                <c:pt idx="2297">
                  <c:v>101.55130102417992</c:v>
                </c:pt>
                <c:pt idx="2298">
                  <c:v>101.55151185038044</c:v>
                </c:pt>
                <c:pt idx="2299">
                  <c:v>101.55172266382402</c:v>
                </c:pt>
                <c:pt idx="2300">
                  <c:v>101.55193346453905</c:v>
                </c:pt>
                <c:pt idx="2301">
                  <c:v>101.55214425255382</c:v>
                </c:pt>
                <c:pt idx="2302">
                  <c:v>101.55235502789664</c:v>
                </c:pt>
                <c:pt idx="2303">
                  <c:v>101.55256579059578</c:v>
                </c:pt>
                <c:pt idx="2304">
                  <c:v>101.5527765406795</c:v>
                </c:pt>
                <c:pt idx="2305">
                  <c:v>101.55298727817603</c:v>
                </c:pt>
                <c:pt idx="2306">
                  <c:v>101.55319800311356</c:v>
                </c:pt>
                <c:pt idx="2307">
                  <c:v>101.55340871552028</c:v>
                </c:pt>
                <c:pt idx="2308">
                  <c:v>101.55361941542431</c:v>
                </c:pt>
                <c:pt idx="2309">
                  <c:v>101.55383010285379</c:v>
                </c:pt>
                <c:pt idx="2310">
                  <c:v>101.5540407778368</c:v>
                </c:pt>
                <c:pt idx="2311">
                  <c:v>101.55425144040146</c:v>
                </c:pt>
                <c:pt idx="2312">
                  <c:v>101.55446209057575</c:v>
                </c:pt>
                <c:pt idx="2313">
                  <c:v>101.55467272838774</c:v>
                </c:pt>
                <c:pt idx="2314">
                  <c:v>101.55488335386542</c:v>
                </c:pt>
                <c:pt idx="2315">
                  <c:v>101.55509396703675</c:v>
                </c:pt>
                <c:pt idx="2316">
                  <c:v>101.55530456792968</c:v>
                </c:pt>
                <c:pt idx="2317">
                  <c:v>101.55551515657214</c:v>
                </c:pt>
                <c:pt idx="2318">
                  <c:v>101.55572573299202</c:v>
                </c:pt>
                <c:pt idx="2319">
                  <c:v>101.55593629721717</c:v>
                </c:pt>
                <c:pt idx="2320">
                  <c:v>101.55614684927549</c:v>
                </c:pt>
                <c:pt idx="2321">
                  <c:v>101.55635738919476</c:v>
                </c:pt>
                <c:pt idx="2322">
                  <c:v>101.55656791700279</c:v>
                </c:pt>
                <c:pt idx="2323">
                  <c:v>101.55677843272736</c:v>
                </c:pt>
                <c:pt idx="2324">
                  <c:v>101.55698893639619</c:v>
                </c:pt>
                <c:pt idx="2325">
                  <c:v>101.55719942803705</c:v>
                </c:pt>
                <c:pt idx="2326">
                  <c:v>101.55740990767761</c:v>
                </c:pt>
                <c:pt idx="2327">
                  <c:v>101.55762037534554</c:v>
                </c:pt>
                <c:pt idx="2328">
                  <c:v>101.5578308310685</c:v>
                </c:pt>
                <c:pt idx="2329">
                  <c:v>101.55804127487413</c:v>
                </c:pt>
                <c:pt idx="2330">
                  <c:v>101.55825170679</c:v>
                </c:pt>
                <c:pt idx="2331">
                  <c:v>101.55846212684371</c:v>
                </c:pt>
                <c:pt idx="2332">
                  <c:v>101.5586725350628</c:v>
                </c:pt>
                <c:pt idx="2333">
                  <c:v>101.55888293147481</c:v>
                </c:pt>
                <c:pt idx="2334">
                  <c:v>101.55909331610724</c:v>
                </c:pt>
                <c:pt idx="2335">
                  <c:v>101.55930368898755</c:v>
                </c:pt>
                <c:pt idx="2336">
                  <c:v>101.55951405014324</c:v>
                </c:pt>
                <c:pt idx="2337">
                  <c:v>101.55972439960169</c:v>
                </c:pt>
                <c:pt idx="2338">
                  <c:v>101.55993473739035</c:v>
                </c:pt>
                <c:pt idx="2339">
                  <c:v>101.56014506353658</c:v>
                </c:pt>
                <c:pt idx="2340">
                  <c:v>101.56035537806775</c:v>
                </c:pt>
                <c:pt idx="2341">
                  <c:v>101.5605656810112</c:v>
                </c:pt>
                <c:pt idx="2342">
                  <c:v>101.56077597239423</c:v>
                </c:pt>
                <c:pt idx="2343">
                  <c:v>101.56098625224412</c:v>
                </c:pt>
                <c:pt idx="2344">
                  <c:v>101.56119652058815</c:v>
                </c:pt>
                <c:pt idx="2345">
                  <c:v>101.56140677745357</c:v>
                </c:pt>
                <c:pt idx="2346">
                  <c:v>101.56161702286758</c:v>
                </c:pt>
                <c:pt idx="2347">
                  <c:v>101.56182725685737</c:v>
                </c:pt>
                <c:pt idx="2348">
                  <c:v>101.56203747945013</c:v>
                </c:pt>
                <c:pt idx="2349">
                  <c:v>101.56224769067298</c:v>
                </c:pt>
                <c:pt idx="2350">
                  <c:v>101.56245789055305</c:v>
                </c:pt>
                <c:pt idx="2351">
                  <c:v>101.56266807911746</c:v>
                </c:pt>
                <c:pt idx="2352">
                  <c:v>101.56287825639326</c:v>
                </c:pt>
                <c:pt idx="2353">
                  <c:v>101.56308842240752</c:v>
                </c:pt>
                <c:pt idx="2354">
                  <c:v>101.56329857718724</c:v>
                </c:pt>
                <c:pt idx="2355">
                  <c:v>101.56350872075946</c:v>
                </c:pt>
                <c:pt idx="2356">
                  <c:v>101.56371885315114</c:v>
                </c:pt>
                <c:pt idx="2357">
                  <c:v>101.56392897438926</c:v>
                </c:pt>
                <c:pt idx="2358">
                  <c:v>101.56413908450074</c:v>
                </c:pt>
                <c:pt idx="2359">
                  <c:v>101.56434918351249</c:v>
                </c:pt>
                <c:pt idx="2360">
                  <c:v>101.5645592714514</c:v>
                </c:pt>
                <c:pt idx="2361">
                  <c:v>101.56476934834434</c:v>
                </c:pt>
                <c:pt idx="2362">
                  <c:v>101.56497941421816</c:v>
                </c:pt>
                <c:pt idx="2363">
                  <c:v>101.56518946909966</c:v>
                </c:pt>
                <c:pt idx="2364">
                  <c:v>101.56539951301566</c:v>
                </c:pt>
                <c:pt idx="2365">
                  <c:v>101.56560954599291</c:v>
                </c:pt>
                <c:pt idx="2366">
                  <c:v>101.5658195680582</c:v>
                </c:pt>
                <c:pt idx="2367">
                  <c:v>101.56602957923822</c:v>
                </c:pt>
                <c:pt idx="2368">
                  <c:v>101.56623957955969</c:v>
                </c:pt>
                <c:pt idx="2369">
                  <c:v>101.5664495690493</c:v>
                </c:pt>
                <c:pt idx="2370">
                  <c:v>101.56665954773371</c:v>
                </c:pt>
                <c:pt idx="2371">
                  <c:v>101.56686951563954</c:v>
                </c:pt>
                <c:pt idx="2372">
                  <c:v>101.56707947279341</c:v>
                </c:pt>
                <c:pt idx="2373">
                  <c:v>101.56728941922192</c:v>
                </c:pt>
                <c:pt idx="2374">
                  <c:v>101.56749935495165</c:v>
                </c:pt>
                <c:pt idx="2375">
                  <c:v>101.56770928000914</c:v>
                </c:pt>
                <c:pt idx="2376">
                  <c:v>101.5679191944209</c:v>
                </c:pt>
                <c:pt idx="2377">
                  <c:v>101.56812909821345</c:v>
                </c:pt>
                <c:pt idx="2378">
                  <c:v>101.56833899141326</c:v>
                </c:pt>
                <c:pt idx="2379">
                  <c:v>101.56854887404678</c:v>
                </c:pt>
                <c:pt idx="2380">
                  <c:v>101.56875874614046</c:v>
                </c:pt>
                <c:pt idx="2381">
                  <c:v>101.56896860772072</c:v>
                </c:pt>
                <c:pt idx="2382">
                  <c:v>101.56917845881394</c:v>
                </c:pt>
                <c:pt idx="2383">
                  <c:v>101.56938829944649</c:v>
                </c:pt>
                <c:pt idx="2384">
                  <c:v>101.5695981296447</c:v>
                </c:pt>
                <c:pt idx="2385">
                  <c:v>101.56980794943493</c:v>
                </c:pt>
                <c:pt idx="2386">
                  <c:v>101.57001775884345</c:v>
                </c:pt>
                <c:pt idx="2387">
                  <c:v>101.57022755789656</c:v>
                </c:pt>
                <c:pt idx="2388">
                  <c:v>101.57043734662049</c:v>
                </c:pt>
                <c:pt idx="2389">
                  <c:v>101.57064712504152</c:v>
                </c:pt>
                <c:pt idx="2390">
                  <c:v>101.57085689318583</c:v>
                </c:pt>
                <c:pt idx="2391">
                  <c:v>101.57106665107963</c:v>
                </c:pt>
                <c:pt idx="2392">
                  <c:v>101.57127639874909</c:v>
                </c:pt>
                <c:pt idx="2393">
                  <c:v>101.57148613622034</c:v>
                </c:pt>
                <c:pt idx="2394">
                  <c:v>101.57169586351954</c:v>
                </c:pt>
                <c:pt idx="2395">
                  <c:v>101.57190558067276</c:v>
                </c:pt>
                <c:pt idx="2396">
                  <c:v>101.5721152877061</c:v>
                </c:pt>
                <c:pt idx="2397">
                  <c:v>101.57232498464562</c:v>
                </c:pt>
                <c:pt idx="2398">
                  <c:v>101.57253467151737</c:v>
                </c:pt>
                <c:pt idx="2399">
                  <c:v>101.57274434834736</c:v>
                </c:pt>
                <c:pt idx="2400">
                  <c:v>101.57295401516159</c:v>
                </c:pt>
                <c:pt idx="2401">
                  <c:v>101.57316367198602</c:v>
                </c:pt>
                <c:pt idx="2402">
                  <c:v>101.57337331884663</c:v>
                </c:pt>
                <c:pt idx="2403">
                  <c:v>101.57358295576934</c:v>
                </c:pt>
                <c:pt idx="2404">
                  <c:v>101.57379258278006</c:v>
                </c:pt>
                <c:pt idx="2405">
                  <c:v>101.57400219990468</c:v>
                </c:pt>
                <c:pt idx="2406">
                  <c:v>101.57421180716909</c:v>
                </c:pt>
                <c:pt idx="2407">
                  <c:v>101.57442140459911</c:v>
                </c:pt>
                <c:pt idx="2408">
                  <c:v>101.57463099222056</c:v>
                </c:pt>
                <c:pt idx="2409">
                  <c:v>101.57484057005928</c:v>
                </c:pt>
                <c:pt idx="2410">
                  <c:v>101.57505013814102</c:v>
                </c:pt>
                <c:pt idx="2411">
                  <c:v>101.57525969649157</c:v>
                </c:pt>
                <c:pt idx="2412">
                  <c:v>101.57546924513666</c:v>
                </c:pt>
                <c:pt idx="2413">
                  <c:v>101.57567878410201</c:v>
                </c:pt>
                <c:pt idx="2414">
                  <c:v>101.57588831341332</c:v>
                </c:pt>
                <c:pt idx="2415">
                  <c:v>101.57609783309627</c:v>
                </c:pt>
                <c:pt idx="2416">
                  <c:v>101.57630734317651</c:v>
                </c:pt>
                <c:pt idx="2417">
                  <c:v>101.57651684367968</c:v>
                </c:pt>
                <c:pt idx="2418">
                  <c:v>101.57672633463142</c:v>
                </c:pt>
                <c:pt idx="2419">
                  <c:v>101.57693581605729</c:v>
                </c:pt>
                <c:pt idx="2420">
                  <c:v>101.57714528798289</c:v>
                </c:pt>
                <c:pt idx="2421">
                  <c:v>101.57735475043376</c:v>
                </c:pt>
                <c:pt idx="2422">
                  <c:v>101.57756420343543</c:v>
                </c:pt>
                <c:pt idx="2423">
                  <c:v>101.57777364701342</c:v>
                </c:pt>
                <c:pt idx="2424">
                  <c:v>101.57798308119322</c:v>
                </c:pt>
                <c:pt idx="2425">
                  <c:v>101.57819250600031</c:v>
                </c:pt>
                <c:pt idx="2426">
                  <c:v>101.57840192146013</c:v>
                </c:pt>
                <c:pt idx="2427">
                  <c:v>101.57861132759811</c:v>
                </c:pt>
                <c:pt idx="2428">
                  <c:v>101.57882072443965</c:v>
                </c:pt>
                <c:pt idx="2429">
                  <c:v>101.57903011201017</c:v>
                </c:pt>
                <c:pt idx="2430">
                  <c:v>101.57923949033501</c:v>
                </c:pt>
                <c:pt idx="2431">
                  <c:v>101.57944885943954</c:v>
                </c:pt>
                <c:pt idx="2432">
                  <c:v>101.57965821934906</c:v>
                </c:pt>
                <c:pt idx="2433">
                  <c:v>101.57986757008891</c:v>
                </c:pt>
                <c:pt idx="2434">
                  <c:v>101.58007691168434</c:v>
                </c:pt>
                <c:pt idx="2435">
                  <c:v>101.58028624416066</c:v>
                </c:pt>
                <c:pt idx="2436">
                  <c:v>101.58049556754308</c:v>
                </c:pt>
                <c:pt idx="2437">
                  <c:v>101.58070488185685</c:v>
                </c:pt>
                <c:pt idx="2438">
                  <c:v>101.58091418712716</c:v>
                </c:pt>
                <c:pt idx="2439">
                  <c:v>101.5811234833792</c:v>
                </c:pt>
                <c:pt idx="2440">
                  <c:v>101.58133277063816</c:v>
                </c:pt>
                <c:pt idx="2441">
                  <c:v>101.58154204892915</c:v>
                </c:pt>
                <c:pt idx="2442">
                  <c:v>101.58175131827731</c:v>
                </c:pt>
                <c:pt idx="2443">
                  <c:v>101.58196057870776</c:v>
                </c:pt>
                <c:pt idx="2444">
                  <c:v>101.58216983024559</c:v>
                </c:pt>
                <c:pt idx="2445">
                  <c:v>101.58237907291583</c:v>
                </c:pt>
                <c:pt idx="2446">
                  <c:v>101.58258830674356</c:v>
                </c:pt>
                <c:pt idx="2447">
                  <c:v>101.5827975317538</c:v>
                </c:pt>
                <c:pt idx="2448">
                  <c:v>101.58300674797154</c:v>
                </c:pt>
                <c:pt idx="2449">
                  <c:v>101.58321595542179</c:v>
                </c:pt>
                <c:pt idx="2450">
                  <c:v>101.58342515412951</c:v>
                </c:pt>
                <c:pt idx="2451">
                  <c:v>101.58363434411964</c:v>
                </c:pt>
                <c:pt idx="2452">
                  <c:v>101.58384352541712</c:v>
                </c:pt>
                <c:pt idx="2453">
                  <c:v>101.58405269804686</c:v>
                </c:pt>
                <c:pt idx="2454">
                  <c:v>101.58426186203374</c:v>
                </c:pt>
                <c:pt idx="2455">
                  <c:v>101.58447101740263</c:v>
                </c:pt>
                <c:pt idx="2456">
                  <c:v>101.58468016417839</c:v>
                </c:pt>
                <c:pt idx="2457">
                  <c:v>101.58488930238583</c:v>
                </c:pt>
                <c:pt idx="2458">
                  <c:v>101.58509843204979</c:v>
                </c:pt>
                <c:pt idx="2459">
                  <c:v>101.58530755319504</c:v>
                </c:pt>
                <c:pt idx="2460">
                  <c:v>101.58551666584636</c:v>
                </c:pt>
                <c:pt idx="2461">
                  <c:v>101.5857257700285</c:v>
                </c:pt>
                <c:pt idx="2462">
                  <c:v>101.58593486576619</c:v>
                </c:pt>
                <c:pt idx="2463">
                  <c:v>101.58614395308416</c:v>
                </c:pt>
                <c:pt idx="2464">
                  <c:v>101.5863530320071</c:v>
                </c:pt>
                <c:pt idx="2465">
                  <c:v>101.58656210255967</c:v>
                </c:pt>
                <c:pt idx="2466">
                  <c:v>101.58677116476655</c:v>
                </c:pt>
                <c:pt idx="2467">
                  <c:v>101.58698021865236</c:v>
                </c:pt>
                <c:pt idx="2468">
                  <c:v>101.58718926424172</c:v>
                </c:pt>
                <c:pt idx="2469">
                  <c:v>101.58739830155925</c:v>
                </c:pt>
                <c:pt idx="2470">
                  <c:v>101.5876073306295</c:v>
                </c:pt>
                <c:pt idx="2471">
                  <c:v>101.58781635147706</c:v>
                </c:pt>
                <c:pt idx="2472">
                  <c:v>101.58802536412645</c:v>
                </c:pt>
                <c:pt idx="2473">
                  <c:v>101.58823436860222</c:v>
                </c:pt>
                <c:pt idx="2474">
                  <c:v>101.58844336492884</c:v>
                </c:pt>
                <c:pt idx="2475">
                  <c:v>101.58865235313081</c:v>
                </c:pt>
                <c:pt idx="2476">
                  <c:v>101.58886133323263</c:v>
                </c:pt>
                <c:pt idx="2477">
                  <c:v>101.5890703052587</c:v>
                </c:pt>
                <c:pt idx="2478">
                  <c:v>101.58927926923347</c:v>
                </c:pt>
                <c:pt idx="2479">
                  <c:v>101.58948822518136</c:v>
                </c:pt>
                <c:pt idx="2480">
                  <c:v>101.58969717312674</c:v>
                </c:pt>
                <c:pt idx="2481">
                  <c:v>101.589906113094</c:v>
                </c:pt>
                <c:pt idx="2482">
                  <c:v>101.5901150451075</c:v>
                </c:pt>
                <c:pt idx="2483">
                  <c:v>101.59032396919156</c:v>
                </c:pt>
                <c:pt idx="2484">
                  <c:v>101.59053288537051</c:v>
                </c:pt>
                <c:pt idx="2485">
                  <c:v>101.59074179366864</c:v>
                </c:pt>
                <c:pt idx="2486">
                  <c:v>101.59095069411023</c:v>
                </c:pt>
                <c:pt idx="2487">
                  <c:v>101.59115958671956</c:v>
                </c:pt>
                <c:pt idx="2488">
                  <c:v>101.59136847152085</c:v>
                </c:pt>
                <c:pt idx="2489">
                  <c:v>101.59157734853834</c:v>
                </c:pt>
                <c:pt idx="2490">
                  <c:v>101.59178621779623</c:v>
                </c:pt>
                <c:pt idx="2491">
                  <c:v>101.59199507931872</c:v>
                </c:pt>
                <c:pt idx="2492">
                  <c:v>101.59220393312997</c:v>
                </c:pt>
                <c:pt idx="2493">
                  <c:v>101.59241277925412</c:v>
                </c:pt>
                <c:pt idx="2494">
                  <c:v>101.59262161771532</c:v>
                </c:pt>
                <c:pt idx="2495">
                  <c:v>101.5928304485377</c:v>
                </c:pt>
                <c:pt idx="2496">
                  <c:v>101.59303927174534</c:v>
                </c:pt>
                <c:pt idx="2497">
                  <c:v>101.59324808736231</c:v>
                </c:pt>
                <c:pt idx="2498">
                  <c:v>101.59345689541269</c:v>
                </c:pt>
                <c:pt idx="2499">
                  <c:v>101.59366569592049</c:v>
                </c:pt>
                <c:pt idx="2500">
                  <c:v>101.59387448890979</c:v>
                </c:pt>
                <c:pt idx="2501">
                  <c:v>101.59408327440455</c:v>
                </c:pt>
                <c:pt idx="2502">
                  <c:v>101.59429205242878</c:v>
                </c:pt>
                <c:pt idx="2503">
                  <c:v>101.59450082300644</c:v>
                </c:pt>
                <c:pt idx="2504">
                  <c:v>101.5947095861615</c:v>
                </c:pt>
                <c:pt idx="2505">
                  <c:v>101.59491834191789</c:v>
                </c:pt>
                <c:pt idx="2506">
                  <c:v>101.59512709029951</c:v>
                </c:pt>
                <c:pt idx="2507">
                  <c:v>101.59533583133027</c:v>
                </c:pt>
                <c:pt idx="2508">
                  <c:v>101.59554456503406</c:v>
                </c:pt>
                <c:pt idx="2509">
                  <c:v>101.59575329143473</c:v>
                </c:pt>
                <c:pt idx="2510">
                  <c:v>101.59596201055615</c:v>
                </c:pt>
                <c:pt idx="2511">
                  <c:v>101.59617072242212</c:v>
                </c:pt>
                <c:pt idx="2512">
                  <c:v>101.59637942705646</c:v>
                </c:pt>
                <c:pt idx="2513">
                  <c:v>101.59658812448298</c:v>
                </c:pt>
                <c:pt idx="2514">
                  <c:v>101.59679681472544</c:v>
                </c:pt>
                <c:pt idx="2515">
                  <c:v>101.59700549780759</c:v>
                </c:pt>
                <c:pt idx="2516">
                  <c:v>101.59721417375317</c:v>
                </c:pt>
                <c:pt idx="2517">
                  <c:v>101.59742284258594</c:v>
                </c:pt>
                <c:pt idx="2518">
                  <c:v>101.59763150432957</c:v>
                </c:pt>
                <c:pt idx="2519">
                  <c:v>101.59784015900775</c:v>
                </c:pt>
                <c:pt idx="2520">
                  <c:v>101.59804880664416</c:v>
                </c:pt>
                <c:pt idx="2521">
                  <c:v>101.59825744726245</c:v>
                </c:pt>
                <c:pt idx="2522">
                  <c:v>101.59846608088625</c:v>
                </c:pt>
                <c:pt idx="2523">
                  <c:v>101.5986747075392</c:v>
                </c:pt>
                <c:pt idx="2524">
                  <c:v>101.59888332724488</c:v>
                </c:pt>
                <c:pt idx="2525">
                  <c:v>101.59909194002688</c:v>
                </c:pt>
                <c:pt idx="2526">
                  <c:v>101.59930054590876</c:v>
                </c:pt>
                <c:pt idx="2527">
                  <c:v>101.59950914491409</c:v>
                </c:pt>
                <c:pt idx="2528">
                  <c:v>101.59971773706638</c:v>
                </c:pt>
                <c:pt idx="2529">
                  <c:v>101.59992632238915</c:v>
                </c:pt>
                <c:pt idx="2530">
                  <c:v>101.60013490090591</c:v>
                </c:pt>
                <c:pt idx="2531">
                  <c:v>101.60034347264013</c:v>
                </c:pt>
                <c:pt idx="2532">
                  <c:v>101.60055203761527</c:v>
                </c:pt>
                <c:pt idx="2533">
                  <c:v>101.60076059585479</c:v>
                </c:pt>
                <c:pt idx="2534">
                  <c:v>101.60096914738212</c:v>
                </c:pt>
                <c:pt idx="2535">
                  <c:v>101.60117769222066</c:v>
                </c:pt>
                <c:pt idx="2536">
                  <c:v>101.6013862303938</c:v>
                </c:pt>
                <c:pt idx="2537">
                  <c:v>101.60159476192494</c:v>
                </c:pt>
                <c:pt idx="2538">
                  <c:v>101.60180328683744</c:v>
                </c:pt>
                <c:pt idx="2539">
                  <c:v>101.60201180515462</c:v>
                </c:pt>
                <c:pt idx="2540">
                  <c:v>101.60222031689983</c:v>
                </c:pt>
                <c:pt idx="2541">
                  <c:v>101.60242882209639</c:v>
                </c:pt>
                <c:pt idx="2542">
                  <c:v>101.60263732076757</c:v>
                </c:pt>
                <c:pt idx="2543">
                  <c:v>101.60284581293668</c:v>
                </c:pt>
                <c:pt idx="2544">
                  <c:v>101.60305429862694</c:v>
                </c:pt>
                <c:pt idx="2545">
                  <c:v>101.60326277786163</c:v>
                </c:pt>
                <c:pt idx="2546">
                  <c:v>101.60347125066396</c:v>
                </c:pt>
                <c:pt idx="2547">
                  <c:v>101.60367971705715</c:v>
                </c:pt>
                <c:pt idx="2548">
                  <c:v>101.60388817706438</c:v>
                </c:pt>
                <c:pt idx="2549">
                  <c:v>101.60409663070885</c:v>
                </c:pt>
                <c:pt idx="2550">
                  <c:v>101.60430507801371</c:v>
                </c:pt>
                <c:pt idx="2551">
                  <c:v>101.6045135190021</c:v>
                </c:pt>
                <c:pt idx="2552">
                  <c:v>101.60472195369717</c:v>
                </c:pt>
                <c:pt idx="2553">
                  <c:v>101.60493038212201</c:v>
                </c:pt>
                <c:pt idx="2554">
                  <c:v>101.60513880429971</c:v>
                </c:pt>
                <c:pt idx="2555">
                  <c:v>101.60534722025338</c:v>
                </c:pt>
                <c:pt idx="2556">
                  <c:v>101.60555563000605</c:v>
                </c:pt>
                <c:pt idx="2557">
                  <c:v>101.6057640335808</c:v>
                </c:pt>
                <c:pt idx="2558">
                  <c:v>101.60597243100064</c:v>
                </c:pt>
                <c:pt idx="2559">
                  <c:v>101.60618082228859</c:v>
                </c:pt>
                <c:pt idx="2560">
                  <c:v>101.60638920746764</c:v>
                </c:pt>
                <c:pt idx="2561">
                  <c:v>101.60659758656078</c:v>
                </c:pt>
                <c:pt idx="2562">
                  <c:v>101.60680595959097</c:v>
                </c:pt>
                <c:pt idx="2563">
                  <c:v>101.60701432658117</c:v>
                </c:pt>
                <c:pt idx="2564">
                  <c:v>101.6072226875543</c:v>
                </c:pt>
                <c:pt idx="2565">
                  <c:v>101.60743104253328</c:v>
                </c:pt>
                <c:pt idx="2566">
                  <c:v>101.60763939154103</c:v>
                </c:pt>
                <c:pt idx="2567">
                  <c:v>101.6078477346004</c:v>
                </c:pt>
                <c:pt idx="2568">
                  <c:v>101.6080560717343</c:v>
                </c:pt>
                <c:pt idx="2569">
                  <c:v>101.60826440296555</c:v>
                </c:pt>
                <c:pt idx="2570">
                  <c:v>101.608472728317</c:v>
                </c:pt>
                <c:pt idx="2571">
                  <c:v>101.60868104781146</c:v>
                </c:pt>
                <c:pt idx="2572">
                  <c:v>101.60888936147175</c:v>
                </c:pt>
                <c:pt idx="2573">
                  <c:v>101.60909766932066</c:v>
                </c:pt>
                <c:pt idx="2574">
                  <c:v>101.60930597138096</c:v>
                </c:pt>
                <c:pt idx="2575">
                  <c:v>101.60951426767541</c:v>
                </c:pt>
                <c:pt idx="2576">
                  <c:v>101.60972255822675</c:v>
                </c:pt>
                <c:pt idx="2577">
                  <c:v>101.6099308430577</c:v>
                </c:pt>
                <c:pt idx="2578">
                  <c:v>101.61013912219097</c:v>
                </c:pt>
                <c:pt idx="2579">
                  <c:v>101.61034739564927</c:v>
                </c:pt>
                <c:pt idx="2580">
                  <c:v>101.61055566345526</c:v>
                </c:pt>
                <c:pt idx="2581">
                  <c:v>101.61076392563162</c:v>
                </c:pt>
                <c:pt idx="2582">
                  <c:v>101.61097218220098</c:v>
                </c:pt>
                <c:pt idx="2583">
                  <c:v>101.61118043318599</c:v>
                </c:pt>
                <c:pt idx="2584">
                  <c:v>101.61138867860926</c:v>
                </c:pt>
                <c:pt idx="2585">
                  <c:v>101.61159691849339</c:v>
                </c:pt>
                <c:pt idx="2586">
                  <c:v>101.61180515286095</c:v>
                </c:pt>
                <c:pt idx="2587">
                  <c:v>101.61201338173454</c:v>
                </c:pt>
                <c:pt idx="2588">
                  <c:v>101.61222160513671</c:v>
                </c:pt>
                <c:pt idx="2589">
                  <c:v>101.61242982308998</c:v>
                </c:pt>
                <c:pt idx="2590">
                  <c:v>101.61263803561688</c:v>
                </c:pt>
                <c:pt idx="2591">
                  <c:v>101.61284624273992</c:v>
                </c:pt>
                <c:pt idx="2592">
                  <c:v>101.61305444448161</c:v>
                </c:pt>
                <c:pt idx="2593">
                  <c:v>101.61326264086439</c:v>
                </c:pt>
                <c:pt idx="2594">
                  <c:v>101.61347083191076</c:v>
                </c:pt>
                <c:pt idx="2595">
                  <c:v>101.61367901764315</c:v>
                </c:pt>
                <c:pt idx="2596">
                  <c:v>101.613887198084</c:v>
                </c:pt>
                <c:pt idx="2597">
                  <c:v>101.61409537325571</c:v>
                </c:pt>
                <c:pt idx="2598">
                  <c:v>101.6143035431807</c:v>
                </c:pt>
                <c:pt idx="2599">
                  <c:v>101.61451170788135</c:v>
                </c:pt>
                <c:pt idx="2600">
                  <c:v>101.61471986738002</c:v>
                </c:pt>
                <c:pt idx="2601">
                  <c:v>101.61492802169907</c:v>
                </c:pt>
                <c:pt idx="2602">
                  <c:v>101.61513617086086</c:v>
                </c:pt>
                <c:pt idx="2603">
                  <c:v>101.61534431488771</c:v>
                </c:pt>
                <c:pt idx="2604">
                  <c:v>101.61555245380191</c:v>
                </c:pt>
                <c:pt idx="2605">
                  <c:v>101.61576058762577</c:v>
                </c:pt>
                <c:pt idx="2606">
                  <c:v>101.61596871638157</c:v>
                </c:pt>
                <c:pt idx="2607">
                  <c:v>101.61617684009158</c:v>
                </c:pt>
                <c:pt idx="2608">
                  <c:v>101.61638495877804</c:v>
                </c:pt>
                <c:pt idx="2609">
                  <c:v>101.6165930724632</c:v>
                </c:pt>
                <c:pt idx="2610">
                  <c:v>101.61680118116928</c:v>
                </c:pt>
                <c:pt idx="2611">
                  <c:v>101.61700928491848</c:v>
                </c:pt>
                <c:pt idx="2612">
                  <c:v>101.61721738373299</c:v>
                </c:pt>
                <c:pt idx="2613">
                  <c:v>101.61742547763498</c:v>
                </c:pt>
                <c:pt idx="2614">
                  <c:v>101.61763356664663</c:v>
                </c:pt>
                <c:pt idx="2615">
                  <c:v>101.61784165079008</c:v>
                </c:pt>
                <c:pt idx="2616">
                  <c:v>101.61804973008746</c:v>
                </c:pt>
                <c:pt idx="2617">
                  <c:v>101.61825780456088</c:v>
                </c:pt>
                <c:pt idx="2618">
                  <c:v>101.61846587423247</c:v>
                </c:pt>
                <c:pt idx="2619">
                  <c:v>101.61867393912429</c:v>
                </c:pt>
                <c:pt idx="2620">
                  <c:v>101.61888199925842</c:v>
                </c:pt>
                <c:pt idx="2621">
                  <c:v>101.61909005465694</c:v>
                </c:pt>
                <c:pt idx="2622">
                  <c:v>101.61929810534187</c:v>
                </c:pt>
                <c:pt idx="2623">
                  <c:v>101.61950615133524</c:v>
                </c:pt>
                <c:pt idx="2624">
                  <c:v>101.61971419265909</c:v>
                </c:pt>
                <c:pt idx="2625">
                  <c:v>101.6199222293354</c:v>
                </c:pt>
                <c:pt idx="2626">
                  <c:v>101.62013026138615</c:v>
                </c:pt>
                <c:pt idx="2627">
                  <c:v>101.62033828883334</c:v>
                </c:pt>
                <c:pt idx="2628">
                  <c:v>101.62054631169892</c:v>
                </c:pt>
                <c:pt idx="2629">
                  <c:v>101.62075433000481</c:v>
                </c:pt>
                <c:pt idx="2630">
                  <c:v>101.62096234377296</c:v>
                </c:pt>
                <c:pt idx="2631">
                  <c:v>101.62117035302529</c:v>
                </c:pt>
                <c:pt idx="2632">
                  <c:v>101.62137835778368</c:v>
                </c:pt>
                <c:pt idx="2633">
                  <c:v>101.62158635807003</c:v>
                </c:pt>
                <c:pt idx="2634">
                  <c:v>101.62179435390621</c:v>
                </c:pt>
                <c:pt idx="2635">
                  <c:v>101.62200234531409</c:v>
                </c:pt>
                <c:pt idx="2636">
                  <c:v>101.62221033231549</c:v>
                </c:pt>
                <c:pt idx="2637">
                  <c:v>101.62241831493225</c:v>
                </c:pt>
                <c:pt idx="2638">
                  <c:v>101.62262629318619</c:v>
                </c:pt>
                <c:pt idx="2639">
                  <c:v>101.62283426709909</c:v>
                </c:pt>
                <c:pt idx="2640">
                  <c:v>101.62304223669277</c:v>
                </c:pt>
                <c:pt idx="2641">
                  <c:v>101.62325020198898</c:v>
                </c:pt>
                <c:pt idx="2642">
                  <c:v>101.62345816300949</c:v>
                </c:pt>
                <c:pt idx="2643">
                  <c:v>101.62366611977605</c:v>
                </c:pt>
                <c:pt idx="2644">
                  <c:v>101.62387407231036</c:v>
                </c:pt>
                <c:pt idx="2645">
                  <c:v>101.62408202063418</c:v>
                </c:pt>
                <c:pt idx="2646">
                  <c:v>101.62428996476916</c:v>
                </c:pt>
                <c:pt idx="2647">
                  <c:v>101.62449790473704</c:v>
                </c:pt>
                <c:pt idx="2648">
                  <c:v>101.62470584055949</c:v>
                </c:pt>
                <c:pt idx="2649">
                  <c:v>101.62491377225813</c:v>
                </c:pt>
                <c:pt idx="2650">
                  <c:v>101.62512169985465</c:v>
                </c:pt>
                <c:pt idx="2651">
                  <c:v>101.62532962337065</c:v>
                </c:pt>
                <c:pt idx="2652">
                  <c:v>101.62553754282777</c:v>
                </c:pt>
                <c:pt idx="2653">
                  <c:v>101.62574545824762</c:v>
                </c:pt>
                <c:pt idx="2654">
                  <c:v>101.62595336965178</c:v>
                </c:pt>
                <c:pt idx="2655">
                  <c:v>101.62616127706184</c:v>
                </c:pt>
                <c:pt idx="2656">
                  <c:v>101.62636918049935</c:v>
                </c:pt>
                <c:pt idx="2657">
                  <c:v>101.62657707998586</c:v>
                </c:pt>
                <c:pt idx="2658">
                  <c:v>101.62678497554293</c:v>
                </c:pt>
                <c:pt idx="2659">
                  <c:v>101.62699286719207</c:v>
                </c:pt>
                <c:pt idx="2660">
                  <c:v>101.62720075495479</c:v>
                </c:pt>
                <c:pt idx="2661">
                  <c:v>101.62740863885257</c:v>
                </c:pt>
                <c:pt idx="2662">
                  <c:v>101.62761651890692</c:v>
                </c:pt>
                <c:pt idx="2663">
                  <c:v>101.6278243951393</c:v>
                </c:pt>
                <c:pt idx="2664">
                  <c:v>101.62803226757116</c:v>
                </c:pt>
                <c:pt idx="2665">
                  <c:v>101.62824013622394</c:v>
                </c:pt>
                <c:pt idx="2666">
                  <c:v>101.62844800111907</c:v>
                </c:pt>
                <c:pt idx="2667">
                  <c:v>101.62865586227798</c:v>
                </c:pt>
                <c:pt idx="2668">
                  <c:v>101.62886371972206</c:v>
                </c:pt>
                <c:pt idx="2669">
                  <c:v>101.62907157347271</c:v>
                </c:pt>
                <c:pt idx="2670">
                  <c:v>101.62927942355128</c:v>
                </c:pt>
                <c:pt idx="2671">
                  <c:v>101.62948726997917</c:v>
                </c:pt>
                <c:pt idx="2672">
                  <c:v>101.62969511277768</c:v>
                </c:pt>
                <c:pt idx="2673">
                  <c:v>101.62990295196819</c:v>
                </c:pt>
                <c:pt idx="2674">
                  <c:v>101.63011078757199</c:v>
                </c:pt>
                <c:pt idx="2675">
                  <c:v>101.63031861961041</c:v>
                </c:pt>
                <c:pt idx="2676">
                  <c:v>101.63052644810473</c:v>
                </c:pt>
                <c:pt idx="2677">
                  <c:v>101.63073427307626</c:v>
                </c:pt>
                <c:pt idx="2678">
                  <c:v>101.63094209454623</c:v>
                </c:pt>
                <c:pt idx="2679">
                  <c:v>101.63114991253592</c:v>
                </c:pt>
                <c:pt idx="2680">
                  <c:v>101.63135772706656</c:v>
                </c:pt>
                <c:pt idx="2681">
                  <c:v>101.63156553815939</c:v>
                </c:pt>
                <c:pt idx="2682">
                  <c:v>101.63177334583563</c:v>
                </c:pt>
                <c:pt idx="2683">
                  <c:v>101.63198115011647</c:v>
                </c:pt>
                <c:pt idx="2684">
                  <c:v>101.63218895102311</c:v>
                </c:pt>
                <c:pt idx="2685">
                  <c:v>101.63239674857672</c:v>
                </c:pt>
                <c:pt idx="2686">
                  <c:v>101.63260454279848</c:v>
                </c:pt>
                <c:pt idx="2687">
                  <c:v>101.63281233370952</c:v>
                </c:pt>
                <c:pt idx="2688">
                  <c:v>101.63302012133099</c:v>
                </c:pt>
                <c:pt idx="2689">
                  <c:v>101.63322790568402</c:v>
                </c:pt>
                <c:pt idx="2690">
                  <c:v>101.63343568678971</c:v>
                </c:pt>
                <c:pt idx="2691">
                  <c:v>101.63364346466918</c:v>
                </c:pt>
                <c:pt idx="2692">
                  <c:v>101.63385123934349</c:v>
                </c:pt>
                <c:pt idx="2693">
                  <c:v>101.63405901083372</c:v>
                </c:pt>
                <c:pt idx="2694">
                  <c:v>101.63426677916095</c:v>
                </c:pt>
                <c:pt idx="2695">
                  <c:v>101.63447454434622</c:v>
                </c:pt>
                <c:pt idx="2696">
                  <c:v>101.63468230641055</c:v>
                </c:pt>
                <c:pt idx="2697">
                  <c:v>101.63489006537499</c:v>
                </c:pt>
                <c:pt idx="2698">
                  <c:v>101.63509782126052</c:v>
                </c:pt>
                <c:pt idx="2699">
                  <c:v>101.63530557408816</c:v>
                </c:pt>
                <c:pt idx="2700">
                  <c:v>101.63551332387888</c:v>
                </c:pt>
                <c:pt idx="2701">
                  <c:v>101.63572107065367</c:v>
                </c:pt>
                <c:pt idx="2702">
                  <c:v>101.63592881443348</c:v>
                </c:pt>
                <c:pt idx="2703">
                  <c:v>101.63613655523926</c:v>
                </c:pt>
                <c:pt idx="2704">
                  <c:v>101.63634429309192</c:v>
                </c:pt>
                <c:pt idx="2705">
                  <c:v>101.63655202801242</c:v>
                </c:pt>
                <c:pt idx="2706">
                  <c:v>101.63675976002165</c:v>
                </c:pt>
                <c:pt idx="2707">
                  <c:v>101.6369674891405</c:v>
                </c:pt>
                <c:pt idx="2708">
                  <c:v>101.63717521538986</c:v>
                </c:pt>
                <c:pt idx="2709">
                  <c:v>101.63738293879061</c:v>
                </c:pt>
                <c:pt idx="2710">
                  <c:v>101.6375906593636</c:v>
                </c:pt>
                <c:pt idx="2711">
                  <c:v>101.63779837712968</c:v>
                </c:pt>
                <c:pt idx="2712">
                  <c:v>101.63800609210969</c:v>
                </c:pt>
                <c:pt idx="2713">
                  <c:v>101.63821380432444</c:v>
                </c:pt>
                <c:pt idx="2714">
                  <c:v>101.63842151379474</c:v>
                </c:pt>
                <c:pt idx="2715">
                  <c:v>101.63862922054139</c:v>
                </c:pt>
                <c:pt idx="2716">
                  <c:v>101.63883692458518</c:v>
                </c:pt>
                <c:pt idx="2717">
                  <c:v>101.63904462594688</c:v>
                </c:pt>
                <c:pt idx="2718">
                  <c:v>101.63925232464726</c:v>
                </c:pt>
                <c:pt idx="2719">
                  <c:v>101.63946002070705</c:v>
                </c:pt>
                <c:pt idx="2720">
                  <c:v>101.639667714147</c:v>
                </c:pt>
                <c:pt idx="2721">
                  <c:v>101.63987540498782</c:v>
                </c:pt>
                <c:pt idx="2722">
                  <c:v>101.64008309325023</c:v>
                </c:pt>
                <c:pt idx="2723">
                  <c:v>101.64029077895492</c:v>
                </c:pt>
                <c:pt idx="2724">
                  <c:v>101.64049846212259</c:v>
                </c:pt>
                <c:pt idx="2725">
                  <c:v>101.64070614277392</c:v>
                </c:pt>
                <c:pt idx="2726">
                  <c:v>101.64091382092955</c:v>
                </c:pt>
                <c:pt idx="2727">
                  <c:v>101.64112149661015</c:v>
                </c:pt>
                <c:pt idx="2728">
                  <c:v>101.64132916983637</c:v>
                </c:pt>
                <c:pt idx="2729">
                  <c:v>101.6415368406288</c:v>
                </c:pt>
                <c:pt idx="2730">
                  <c:v>101.64174450900808</c:v>
                </c:pt>
                <c:pt idx="2731">
                  <c:v>101.6419521749948</c:v>
                </c:pt>
                <c:pt idx="2732">
                  <c:v>101.64215983860956</c:v>
                </c:pt>
                <c:pt idx="2733">
                  <c:v>101.64236749987293</c:v>
                </c:pt>
                <c:pt idx="2734">
                  <c:v>101.64257515880549</c:v>
                </c:pt>
                <c:pt idx="2735">
                  <c:v>101.64278281542779</c:v>
                </c:pt>
                <c:pt idx="2736">
                  <c:v>101.64299046976036</c:v>
                </c:pt>
                <c:pt idx="2737">
                  <c:v>101.64319812182376</c:v>
                </c:pt>
                <c:pt idx="2738">
                  <c:v>101.64340577163847</c:v>
                </c:pt>
                <c:pt idx="2739">
                  <c:v>101.64361341922503</c:v>
                </c:pt>
                <c:pt idx="2740">
                  <c:v>101.64382106460393</c:v>
                </c:pt>
                <c:pt idx="2741">
                  <c:v>101.64402870779563</c:v>
                </c:pt>
                <c:pt idx="2742">
                  <c:v>101.64423634882064</c:v>
                </c:pt>
                <c:pt idx="2743">
                  <c:v>101.64444398769939</c:v>
                </c:pt>
                <c:pt idx="2744">
                  <c:v>101.64465162445234</c:v>
                </c:pt>
                <c:pt idx="2745">
                  <c:v>101.64485925909992</c:v>
                </c:pt>
                <c:pt idx="2746">
                  <c:v>101.64506689166257</c:v>
                </c:pt>
                <c:pt idx="2747">
                  <c:v>101.64527452216069</c:v>
                </c:pt>
                <c:pt idx="2748">
                  <c:v>101.6454821506147</c:v>
                </c:pt>
                <c:pt idx="2749">
                  <c:v>101.64568977704496</c:v>
                </c:pt>
                <c:pt idx="2750">
                  <c:v>101.64589740147187</c:v>
                </c:pt>
                <c:pt idx="2751">
                  <c:v>101.64610502391579</c:v>
                </c:pt>
                <c:pt idx="2752">
                  <c:v>101.64631264439709</c:v>
                </c:pt>
                <c:pt idx="2753">
                  <c:v>101.64652026293611</c:v>
                </c:pt>
                <c:pt idx="2754">
                  <c:v>101.64672787955315</c:v>
                </c:pt>
                <c:pt idx="2755">
                  <c:v>101.64693549426858</c:v>
                </c:pt>
                <c:pt idx="2756">
                  <c:v>101.64714310710268</c:v>
                </c:pt>
                <c:pt idx="2757">
                  <c:v>101.64735071807574</c:v>
                </c:pt>
                <c:pt idx="2758">
                  <c:v>101.64755832720807</c:v>
                </c:pt>
                <c:pt idx="2759">
                  <c:v>101.64776593451995</c:v>
                </c:pt>
                <c:pt idx="2760">
                  <c:v>101.64797354003161</c:v>
                </c:pt>
                <c:pt idx="2761">
                  <c:v>101.64818114376334</c:v>
                </c:pt>
                <c:pt idx="2762">
                  <c:v>101.64838874573536</c:v>
                </c:pt>
                <c:pt idx="2763">
                  <c:v>101.6485963459679</c:v>
                </c:pt>
                <c:pt idx="2764">
                  <c:v>101.64880394448119</c:v>
                </c:pt>
                <c:pt idx="2765">
                  <c:v>101.64901154129542</c:v>
                </c:pt>
                <c:pt idx="2766">
                  <c:v>101.64921913643082</c:v>
                </c:pt>
                <c:pt idx="2767">
                  <c:v>101.64942672990753</c:v>
                </c:pt>
                <c:pt idx="2768">
                  <c:v>101.64963432174575</c:v>
                </c:pt>
                <c:pt idx="2769">
                  <c:v>101.64984191196564</c:v>
                </c:pt>
                <c:pt idx="2770">
                  <c:v>101.65004950058734</c:v>
                </c:pt>
                <c:pt idx="2771">
                  <c:v>101.650257087631</c:v>
                </c:pt>
                <c:pt idx="2772">
                  <c:v>101.65046467311676</c:v>
                </c:pt>
                <c:pt idx="2773">
                  <c:v>101.65067225706471</c:v>
                </c:pt>
                <c:pt idx="2774">
                  <c:v>101.65087983949499</c:v>
                </c:pt>
                <c:pt idx="2775">
                  <c:v>101.65108742042767</c:v>
                </c:pt>
                <c:pt idx="2776">
                  <c:v>101.65129499988284</c:v>
                </c:pt>
                <c:pt idx="2777">
                  <c:v>101.65150257788058</c:v>
                </c:pt>
                <c:pt idx="2778">
                  <c:v>101.65171015444095</c:v>
                </c:pt>
                <c:pt idx="2779">
                  <c:v>101.651917729584</c:v>
                </c:pt>
                <c:pt idx="2780">
                  <c:v>101.65212530332977</c:v>
                </c:pt>
                <c:pt idx="2781">
                  <c:v>101.65233287569829</c:v>
                </c:pt>
                <c:pt idx="2782">
                  <c:v>101.65254044670958</c:v>
                </c:pt>
                <c:pt idx="2783">
                  <c:v>101.65274801638364</c:v>
                </c:pt>
                <c:pt idx="2784">
                  <c:v>101.65295558474048</c:v>
                </c:pt>
                <c:pt idx="2785">
                  <c:v>101.65316315180007</c:v>
                </c:pt>
                <c:pt idx="2786">
                  <c:v>101.6533707175824</c:v>
                </c:pt>
                <c:pt idx="2787">
                  <c:v>101.65357828210745</c:v>
                </c:pt>
                <c:pt idx="2788">
                  <c:v>101.65378584539512</c:v>
                </c:pt>
                <c:pt idx="2789">
                  <c:v>101.65399340746541</c:v>
                </c:pt>
                <c:pt idx="2790">
                  <c:v>101.65420096833822</c:v>
                </c:pt>
                <c:pt idx="2791">
                  <c:v>101.65440852803346</c:v>
                </c:pt>
                <c:pt idx="2792">
                  <c:v>101.65461608657108</c:v>
                </c:pt>
                <c:pt idx="2793">
                  <c:v>101.65482364397094</c:v>
                </c:pt>
                <c:pt idx="2794">
                  <c:v>101.65503120025296</c:v>
                </c:pt>
                <c:pt idx="2795">
                  <c:v>101.655238755437</c:v>
                </c:pt>
                <c:pt idx="2796">
                  <c:v>101.65544630954294</c:v>
                </c:pt>
                <c:pt idx="2797">
                  <c:v>101.65565386259063</c:v>
                </c:pt>
                <c:pt idx="2798">
                  <c:v>101.6558614145999</c:v>
                </c:pt>
                <c:pt idx="2799">
                  <c:v>101.65606896559061</c:v>
                </c:pt>
                <c:pt idx="2800">
                  <c:v>101.65627651558258</c:v>
                </c:pt>
                <c:pt idx="2801">
                  <c:v>101.65648406459562</c:v>
                </c:pt>
                <c:pt idx="2802">
                  <c:v>101.65669161264952</c:v>
                </c:pt>
                <c:pt idx="2803">
                  <c:v>101.65689915976411</c:v>
                </c:pt>
                <c:pt idx="2804">
                  <c:v>101.65710670595914</c:v>
                </c:pt>
                <c:pt idx="2805">
                  <c:v>101.65731425125439</c:v>
                </c:pt>
                <c:pt idx="2806">
                  <c:v>101.65752179566964</c:v>
                </c:pt>
                <c:pt idx="2807">
                  <c:v>101.65772933922462</c:v>
                </c:pt>
                <c:pt idx="2808">
                  <c:v>101.65793688193908</c:v>
                </c:pt>
                <c:pt idx="2809">
                  <c:v>101.65814442383274</c:v>
                </c:pt>
                <c:pt idx="2810">
                  <c:v>101.65835196492534</c:v>
                </c:pt>
                <c:pt idx="2811">
                  <c:v>101.65855950523658</c:v>
                </c:pt>
                <c:pt idx="2812">
                  <c:v>101.65876704478615</c:v>
                </c:pt>
                <c:pt idx="2813">
                  <c:v>101.65897458359375</c:v>
                </c:pt>
                <c:pt idx="2814">
                  <c:v>101.65918212167907</c:v>
                </c:pt>
                <c:pt idx="2815">
                  <c:v>101.65938965906174</c:v>
                </c:pt>
                <c:pt idx="2816">
                  <c:v>101.65959719576146</c:v>
                </c:pt>
                <c:pt idx="2817">
                  <c:v>101.65980473179786</c:v>
                </c:pt>
                <c:pt idx="2818">
                  <c:v>101.6600122671906</c:v>
                </c:pt>
                <c:pt idx="2819">
                  <c:v>101.66021980195926</c:v>
                </c:pt>
                <c:pt idx="2820">
                  <c:v>101.66042733612349</c:v>
                </c:pt>
                <c:pt idx="2821">
                  <c:v>101.6606348697029</c:v>
                </c:pt>
                <c:pt idx="2822">
                  <c:v>101.66084240271708</c:v>
                </c:pt>
                <c:pt idx="2823">
                  <c:v>101.6610499351856</c:v>
                </c:pt>
                <c:pt idx="2824">
                  <c:v>101.66125746712807</c:v>
                </c:pt>
                <c:pt idx="2825">
                  <c:v>101.66146499856403</c:v>
                </c:pt>
                <c:pt idx="2826">
                  <c:v>101.66167252951305</c:v>
                </c:pt>
                <c:pt idx="2827">
                  <c:v>101.66188005999467</c:v>
                </c:pt>
                <c:pt idx="2828">
                  <c:v>101.66208759002843</c:v>
                </c:pt>
                <c:pt idx="2829">
                  <c:v>101.66229511963387</c:v>
                </c:pt>
                <c:pt idx="2830">
                  <c:v>101.66250264883047</c:v>
                </c:pt>
                <c:pt idx="2831">
                  <c:v>101.66271017763776</c:v>
                </c:pt>
                <c:pt idx="2832">
                  <c:v>101.66291770607525</c:v>
                </c:pt>
                <c:pt idx="2833">
                  <c:v>101.66312523416239</c:v>
                </c:pt>
                <c:pt idx="2834">
                  <c:v>101.6633327619187</c:v>
                </c:pt>
                <c:pt idx="2835">
                  <c:v>101.66354028936361</c:v>
                </c:pt>
                <c:pt idx="2836">
                  <c:v>101.66374781651659</c:v>
                </c:pt>
                <c:pt idx="2837">
                  <c:v>101.66395534339709</c:v>
                </c:pt>
                <c:pt idx="2838">
                  <c:v>101.66416287002455</c:v>
                </c:pt>
                <c:pt idx="2839">
                  <c:v>101.66437039641839</c:v>
                </c:pt>
                <c:pt idx="2840">
                  <c:v>101.66457792259803</c:v>
                </c:pt>
                <c:pt idx="2841">
                  <c:v>101.66478544858286</c:v>
                </c:pt>
                <c:pt idx="2842">
                  <c:v>101.66499297439232</c:v>
                </c:pt>
                <c:pt idx="2843">
                  <c:v>101.66520050004576</c:v>
                </c:pt>
                <c:pt idx="2844">
                  <c:v>101.66540802556256</c:v>
                </c:pt>
                <c:pt idx="2845">
                  <c:v>101.6656155509621</c:v>
                </c:pt>
                <c:pt idx="2846">
                  <c:v>101.66582307626375</c:v>
                </c:pt>
                <c:pt idx="2847">
                  <c:v>101.66603060148682</c:v>
                </c:pt>
                <c:pt idx="2848">
                  <c:v>101.6662381266507</c:v>
                </c:pt>
                <c:pt idx="2849">
                  <c:v>101.66644565177469</c:v>
                </c:pt>
                <c:pt idx="2850">
                  <c:v>101.6666531768781</c:v>
                </c:pt>
                <c:pt idx="2851">
                  <c:v>101.66686070198027</c:v>
                </c:pt>
                <c:pt idx="2852">
                  <c:v>101.66706822710049</c:v>
                </c:pt>
                <c:pt idx="2853">
                  <c:v>101.66727575225802</c:v>
                </c:pt>
                <c:pt idx="2854">
                  <c:v>101.66748327747219</c:v>
                </c:pt>
                <c:pt idx="2855">
                  <c:v>101.66769080276224</c:v>
                </c:pt>
                <c:pt idx="2856">
                  <c:v>101.66789832814744</c:v>
                </c:pt>
                <c:pt idx="2857">
                  <c:v>101.66810585364705</c:v>
                </c:pt>
                <c:pt idx="2858">
                  <c:v>101.66831337928031</c:v>
                </c:pt>
                <c:pt idx="2859">
                  <c:v>101.66852090506644</c:v>
                </c:pt>
                <c:pt idx="2860">
                  <c:v>101.66872843102469</c:v>
                </c:pt>
                <c:pt idx="2861">
                  <c:v>101.66893595717426</c:v>
                </c:pt>
                <c:pt idx="2862">
                  <c:v>101.66914348353434</c:v>
                </c:pt>
                <c:pt idx="2863">
                  <c:v>101.66935101012415</c:v>
                </c:pt>
                <c:pt idx="2864">
                  <c:v>101.66955853696287</c:v>
                </c:pt>
                <c:pt idx="2865">
                  <c:v>101.66976606406968</c:v>
                </c:pt>
                <c:pt idx="2866">
                  <c:v>101.66997359146374</c:v>
                </c:pt>
                <c:pt idx="2867">
                  <c:v>101.67018111916421</c:v>
                </c:pt>
                <c:pt idx="2868">
                  <c:v>101.67038864719025</c:v>
                </c:pt>
                <c:pt idx="2869">
                  <c:v>101.67059617556099</c:v>
                </c:pt>
                <c:pt idx="2870">
                  <c:v>101.67080370429557</c:v>
                </c:pt>
                <c:pt idx="2871">
                  <c:v>101.6710112334131</c:v>
                </c:pt>
                <c:pt idx="2872">
                  <c:v>101.67121876293268</c:v>
                </c:pt>
                <c:pt idx="2873">
                  <c:v>101.67142629287343</c:v>
                </c:pt>
                <c:pt idx="2874">
                  <c:v>101.67163382325447</c:v>
                </c:pt>
                <c:pt idx="2875">
                  <c:v>101.67184135409482</c:v>
                </c:pt>
                <c:pt idx="2876">
                  <c:v>101.67204888541362</c:v>
                </c:pt>
                <c:pt idx="2877">
                  <c:v>101.67225641722989</c:v>
                </c:pt>
                <c:pt idx="2878">
                  <c:v>101.67246394956271</c:v>
                </c:pt>
                <c:pt idx="2879">
                  <c:v>101.67267148243113</c:v>
                </c:pt>
                <c:pt idx="2880">
                  <c:v>101.67287901585418</c:v>
                </c:pt>
                <c:pt idx="2881">
                  <c:v>101.67308654985088</c:v>
                </c:pt>
                <c:pt idx="2882">
                  <c:v>101.67329408444026</c:v>
                </c:pt>
                <c:pt idx="2883">
                  <c:v>101.67350161964134</c:v>
                </c:pt>
                <c:pt idx="2884">
                  <c:v>101.67370915547311</c:v>
                </c:pt>
                <c:pt idx="2885">
                  <c:v>101.67391669195457</c:v>
                </c:pt>
                <c:pt idx="2886">
                  <c:v>101.67412422910471</c:v>
                </c:pt>
                <c:pt idx="2887">
                  <c:v>101.67433176694247</c:v>
                </c:pt>
                <c:pt idx="2888">
                  <c:v>101.67453930548687</c:v>
                </c:pt>
                <c:pt idx="2889">
                  <c:v>101.67474684475683</c:v>
                </c:pt>
                <c:pt idx="2890">
                  <c:v>101.67495438477131</c:v>
                </c:pt>
                <c:pt idx="2891">
                  <c:v>101.67516192554925</c:v>
                </c:pt>
                <c:pt idx="2892">
                  <c:v>101.67536946710958</c:v>
                </c:pt>
                <c:pt idx="2893">
                  <c:v>101.67557700947121</c:v>
                </c:pt>
                <c:pt idx="2894">
                  <c:v>101.67578455265306</c:v>
                </c:pt>
                <c:pt idx="2895">
                  <c:v>101.67599209667405</c:v>
                </c:pt>
                <c:pt idx="2896">
                  <c:v>101.67619964155305</c:v>
                </c:pt>
                <c:pt idx="2897">
                  <c:v>101.67640718730897</c:v>
                </c:pt>
                <c:pt idx="2898">
                  <c:v>101.67661473396066</c:v>
                </c:pt>
                <c:pt idx="2899">
                  <c:v>101.67682228152701</c:v>
                </c:pt>
                <c:pt idx="2900">
                  <c:v>101.67702983002688</c:v>
                </c:pt>
                <c:pt idx="2901">
                  <c:v>101.67723737947911</c:v>
                </c:pt>
                <c:pt idx="2902">
                  <c:v>101.67744492990253</c:v>
                </c:pt>
                <c:pt idx="2903">
                  <c:v>101.677652481316</c:v>
                </c:pt>
                <c:pt idx="2904">
                  <c:v>101.67786003373834</c:v>
                </c:pt>
                <c:pt idx="2905">
                  <c:v>101.67806758718837</c:v>
                </c:pt>
                <c:pt idx="2906">
                  <c:v>101.67827514168486</c:v>
                </c:pt>
                <c:pt idx="2907">
                  <c:v>101.67848269724665</c:v>
                </c:pt>
                <c:pt idx="2908">
                  <c:v>101.67869025389253</c:v>
                </c:pt>
                <c:pt idx="2909">
                  <c:v>101.67889781164125</c:v>
                </c:pt>
                <c:pt idx="2910">
                  <c:v>101.67910537051161</c:v>
                </c:pt>
                <c:pt idx="2911">
                  <c:v>101.67931293052236</c:v>
                </c:pt>
                <c:pt idx="2912">
                  <c:v>101.67952049169226</c:v>
                </c:pt>
                <c:pt idx="2913">
                  <c:v>101.67972805404005</c:v>
                </c:pt>
                <c:pt idx="2914">
                  <c:v>101.67993561758448</c:v>
                </c:pt>
                <c:pt idx="2915">
                  <c:v>101.68014318234428</c:v>
                </c:pt>
                <c:pt idx="2916">
                  <c:v>101.68035074833817</c:v>
                </c:pt>
                <c:pt idx="2917">
                  <c:v>101.68055831558485</c:v>
                </c:pt>
                <c:pt idx="2918">
                  <c:v>101.68076588410304</c:v>
                </c:pt>
                <c:pt idx="2919">
                  <c:v>101.68097345391143</c:v>
                </c:pt>
                <c:pt idx="2920">
                  <c:v>101.68118102502871</c:v>
                </c:pt>
                <c:pt idx="2921">
                  <c:v>101.68138859747356</c:v>
                </c:pt>
                <c:pt idx="2922">
                  <c:v>101.68159617126464</c:v>
                </c:pt>
                <c:pt idx="2923">
                  <c:v>101.68180374642063</c:v>
                </c:pt>
                <c:pt idx="2924">
                  <c:v>101.68201132296016</c:v>
                </c:pt>
                <c:pt idx="2925">
                  <c:v>101.6822189009019</c:v>
                </c:pt>
                <c:pt idx="2926">
                  <c:v>101.68242648026448</c:v>
                </c:pt>
                <c:pt idx="2927">
                  <c:v>101.68263406106652</c:v>
                </c:pt>
                <c:pt idx="2928">
                  <c:v>101.68284164332664</c:v>
                </c:pt>
                <c:pt idx="2929">
                  <c:v>101.68304922706348</c:v>
                </c:pt>
                <c:pt idx="2930">
                  <c:v>101.6832568122956</c:v>
                </c:pt>
                <c:pt idx="2931">
                  <c:v>101.68346439904163</c:v>
                </c:pt>
                <c:pt idx="2932">
                  <c:v>101.68367198732014</c:v>
                </c:pt>
                <c:pt idx="2933">
                  <c:v>101.68387957714971</c:v>
                </c:pt>
                <c:pt idx="2934">
                  <c:v>101.68408716854891</c:v>
                </c:pt>
                <c:pt idx="2935">
                  <c:v>101.68429476153632</c:v>
                </c:pt>
                <c:pt idx="2936">
                  <c:v>101.68450235613048</c:v>
                </c:pt>
                <c:pt idx="2937">
                  <c:v>101.68470995234993</c:v>
                </c:pt>
                <c:pt idx="2938">
                  <c:v>101.68491755021324</c:v>
                </c:pt>
                <c:pt idx="2939">
                  <c:v>101.68512514973889</c:v>
                </c:pt>
                <c:pt idx="2940">
                  <c:v>101.68533275094545</c:v>
                </c:pt>
                <c:pt idx="2941">
                  <c:v>101.68554035385141</c:v>
                </c:pt>
                <c:pt idx="2942">
                  <c:v>101.68574795847526</c:v>
                </c:pt>
                <c:pt idx="2943">
                  <c:v>101.68595556483552</c:v>
                </c:pt>
                <c:pt idx="2944">
                  <c:v>101.6861631729507</c:v>
                </c:pt>
                <c:pt idx="2945">
                  <c:v>101.68637078283923</c:v>
                </c:pt>
                <c:pt idx="2946">
                  <c:v>101.68657839451963</c:v>
                </c:pt>
                <c:pt idx="2947">
                  <c:v>101.68678600801033</c:v>
                </c:pt>
                <c:pt idx="2948">
                  <c:v>101.68699362332981</c:v>
                </c:pt>
                <c:pt idx="2949">
                  <c:v>101.68720124049651</c:v>
                </c:pt>
                <c:pt idx="2950">
                  <c:v>101.68740885952887</c:v>
                </c:pt>
                <c:pt idx="2951">
                  <c:v>101.68761648044534</c:v>
                </c:pt>
                <c:pt idx="2952">
                  <c:v>101.68782410326432</c:v>
                </c:pt>
                <c:pt idx="2953">
                  <c:v>101.68803172800425</c:v>
                </c:pt>
                <c:pt idx="2954">
                  <c:v>101.68823935468352</c:v>
                </c:pt>
                <c:pt idx="2955">
                  <c:v>101.68844698332056</c:v>
                </c:pt>
                <c:pt idx="2956">
                  <c:v>101.68865461393372</c:v>
                </c:pt>
                <c:pt idx="2957">
                  <c:v>101.68886224654143</c:v>
                </c:pt>
                <c:pt idx="2958">
                  <c:v>101.68906988116206</c:v>
                </c:pt>
                <c:pt idx="2959">
                  <c:v>101.68927751781395</c:v>
                </c:pt>
                <c:pt idx="2960">
                  <c:v>101.68948515651549</c:v>
                </c:pt>
                <c:pt idx="2961">
                  <c:v>101.68969279728503</c:v>
                </c:pt>
                <c:pt idx="2962">
                  <c:v>101.68990044014092</c:v>
                </c:pt>
                <c:pt idx="2963">
                  <c:v>101.69010808510149</c:v>
                </c:pt>
                <c:pt idx="2964">
                  <c:v>101.69031573218508</c:v>
                </c:pt>
                <c:pt idx="2965">
                  <c:v>101.69052338141</c:v>
                </c:pt>
                <c:pt idx="2966">
                  <c:v>101.69073103279459</c:v>
                </c:pt>
                <c:pt idx="2967">
                  <c:v>101.69093868635713</c:v>
                </c:pt>
                <c:pt idx="2968">
                  <c:v>101.69114634211594</c:v>
                </c:pt>
                <c:pt idx="2969">
                  <c:v>101.69135400008931</c:v>
                </c:pt>
                <c:pt idx="2970">
                  <c:v>101.69156166029552</c:v>
                </c:pt>
                <c:pt idx="2971">
                  <c:v>101.69176932275285</c:v>
                </c:pt>
                <c:pt idx="2972">
                  <c:v>101.69197698747958</c:v>
                </c:pt>
                <c:pt idx="2973">
                  <c:v>101.69218465449394</c:v>
                </c:pt>
                <c:pt idx="2974">
                  <c:v>101.69239232381423</c:v>
                </c:pt>
                <c:pt idx="2975">
                  <c:v>101.69259999545866</c:v>
                </c:pt>
                <c:pt idx="2976">
                  <c:v>101.6928076694455</c:v>
                </c:pt>
                <c:pt idx="2977">
                  <c:v>101.69301534579296</c:v>
                </c:pt>
                <c:pt idx="2978">
                  <c:v>101.69322302451927</c:v>
                </c:pt>
                <c:pt idx="2979">
                  <c:v>101.69343070564264</c:v>
                </c:pt>
                <c:pt idx="2980">
                  <c:v>101.6936383891813</c:v>
                </c:pt>
                <c:pt idx="2981">
                  <c:v>101.69384607515343</c:v>
                </c:pt>
                <c:pt idx="2982">
                  <c:v>101.69405376357724</c:v>
                </c:pt>
                <c:pt idx="2983">
                  <c:v>101.6942614544709</c:v>
                </c:pt>
                <c:pt idx="2984">
                  <c:v>101.69446914785262</c:v>
                </c:pt>
                <c:pt idx="2985">
                  <c:v>101.69467684374054</c:v>
                </c:pt>
                <c:pt idx="2986">
                  <c:v>101.69488454215283</c:v>
                </c:pt>
                <c:pt idx="2987">
                  <c:v>101.69509224310767</c:v>
                </c:pt>
                <c:pt idx="2988">
                  <c:v>101.69529994662318</c:v>
                </c:pt>
                <c:pt idx="2989">
                  <c:v>101.69550765271754</c:v>
                </c:pt>
                <c:pt idx="2990">
                  <c:v>101.69571536140884</c:v>
                </c:pt>
                <c:pt idx="2991">
                  <c:v>101.69592307271523</c:v>
                </c:pt>
                <c:pt idx="2992">
                  <c:v>101.69613078665485</c:v>
                </c:pt>
                <c:pt idx="2993">
                  <c:v>101.69633850324578</c:v>
                </c:pt>
                <c:pt idx="2994">
                  <c:v>101.69654622250614</c:v>
                </c:pt>
                <c:pt idx="2995">
                  <c:v>101.69675394445403</c:v>
                </c:pt>
                <c:pt idx="2996">
                  <c:v>101.69696166910754</c:v>
                </c:pt>
                <c:pt idx="2997">
                  <c:v>101.69716939648475</c:v>
                </c:pt>
                <c:pt idx="2998">
                  <c:v>101.69737712660374</c:v>
                </c:pt>
                <c:pt idx="2999">
                  <c:v>101.69758485948259</c:v>
                </c:pt>
                <c:pt idx="3000">
                  <c:v>101.69779259513935</c:v>
                </c:pt>
                <c:pt idx="3001">
                  <c:v>101.69800033359206</c:v>
                </c:pt>
                <c:pt idx="3002">
                  <c:v>101.6982080748588</c:v>
                </c:pt>
                <c:pt idx="3003">
                  <c:v>101.6984158189576</c:v>
                </c:pt>
                <c:pt idx="3004">
                  <c:v>101.69862356590649</c:v>
                </c:pt>
                <c:pt idx="3005">
                  <c:v>101.69883131572348</c:v>
                </c:pt>
                <c:pt idx="3006">
                  <c:v>101.69903906842663</c:v>
                </c:pt>
                <c:pt idx="3007">
                  <c:v>101.69924682403391</c:v>
                </c:pt>
                <c:pt idx="3008">
                  <c:v>101.69945458256335</c:v>
                </c:pt>
                <c:pt idx="3009">
                  <c:v>101.69966234403294</c:v>
                </c:pt>
                <c:pt idx="3010">
                  <c:v>101.69987010846067</c:v>
                </c:pt>
                <c:pt idx="3011">
                  <c:v>101.70007787586454</c:v>
                </c:pt>
                <c:pt idx="3012">
                  <c:v>101.7002856462625</c:v>
                </c:pt>
                <c:pt idx="3013">
                  <c:v>101.70049341967254</c:v>
                </c:pt>
                <c:pt idx="3014">
                  <c:v>101.7007011961126</c:v>
                </c:pt>
                <c:pt idx="3015">
                  <c:v>101.70090897560067</c:v>
                </c:pt>
                <c:pt idx="3016">
                  <c:v>101.70111675815468</c:v>
                </c:pt>
                <c:pt idx="3017">
                  <c:v>101.70132454379257</c:v>
                </c:pt>
                <c:pt idx="3018">
                  <c:v>101.70153233253228</c:v>
                </c:pt>
                <c:pt idx="3019">
                  <c:v>101.70174012439173</c:v>
                </c:pt>
                <c:pt idx="3020">
                  <c:v>101.70194791938884</c:v>
                </c:pt>
                <c:pt idx="3021">
                  <c:v>101.70215571754154</c:v>
                </c:pt>
                <c:pt idx="3022">
                  <c:v>101.70236351886774</c:v>
                </c:pt>
                <c:pt idx="3023">
                  <c:v>101.70257132338533</c:v>
                </c:pt>
                <c:pt idx="3024">
                  <c:v>101.70277913111218</c:v>
                </c:pt>
                <c:pt idx="3025">
                  <c:v>101.70298694206622</c:v>
                </c:pt>
                <c:pt idx="3026">
                  <c:v>101.7031947562653</c:v>
                </c:pt>
                <c:pt idx="3027">
                  <c:v>101.7034025737273</c:v>
                </c:pt>
                <c:pt idx="3028">
                  <c:v>101.70361039447009</c:v>
                </c:pt>
                <c:pt idx="3029">
                  <c:v>101.70381821851153</c:v>
                </c:pt>
                <c:pt idx="3030">
                  <c:v>101.70402604586948</c:v>
                </c:pt>
                <c:pt idx="3031">
                  <c:v>101.70423387656177</c:v>
                </c:pt>
                <c:pt idx="3032">
                  <c:v>101.70444171060625</c:v>
                </c:pt>
                <c:pt idx="3033">
                  <c:v>101.70464954802074</c:v>
                </c:pt>
                <c:pt idx="3034">
                  <c:v>101.70485738882307</c:v>
                </c:pt>
                <c:pt idx="3035">
                  <c:v>101.70506523303106</c:v>
                </c:pt>
                <c:pt idx="3036">
                  <c:v>101.70527308066255</c:v>
                </c:pt>
                <c:pt idx="3037">
                  <c:v>101.70548093173529</c:v>
                </c:pt>
                <c:pt idx="3038">
                  <c:v>101.70568878626713</c:v>
                </c:pt>
                <c:pt idx="3039">
                  <c:v>101.70589664427584</c:v>
                </c:pt>
                <c:pt idx="3040">
                  <c:v>101.70610450577921</c:v>
                </c:pt>
                <c:pt idx="3041">
                  <c:v>101.706312370795</c:v>
                </c:pt>
                <c:pt idx="3042">
                  <c:v>101.70652023934102</c:v>
                </c:pt>
                <c:pt idx="3043">
                  <c:v>101.706728111435</c:v>
                </c:pt>
                <c:pt idx="3044">
                  <c:v>101.70693598709472</c:v>
                </c:pt>
                <c:pt idx="3045">
                  <c:v>101.70714386633793</c:v>
                </c:pt>
                <c:pt idx="3046">
                  <c:v>101.70735174918237</c:v>
                </c:pt>
                <c:pt idx="3047">
                  <c:v>101.70755963564578</c:v>
                </c:pt>
                <c:pt idx="3048">
                  <c:v>101.70776752574589</c:v>
                </c:pt>
                <c:pt idx="3049">
                  <c:v>101.70797541950044</c:v>
                </c:pt>
                <c:pt idx="3050">
                  <c:v>101.70818331692713</c:v>
                </c:pt>
                <c:pt idx="3051">
                  <c:v>101.7083912180437</c:v>
                </c:pt>
                <c:pt idx="3052">
                  <c:v>101.70859912286784</c:v>
                </c:pt>
                <c:pt idx="3053">
                  <c:v>101.70880703141724</c:v>
                </c:pt>
                <c:pt idx="3054">
                  <c:v>101.7090149437096</c:v>
                </c:pt>
                <c:pt idx="3055">
                  <c:v>101.70922285976263</c:v>
                </c:pt>
                <c:pt idx="3056">
                  <c:v>101.709430779594</c:v>
                </c:pt>
                <c:pt idx="3057">
                  <c:v>101.70963870322137</c:v>
                </c:pt>
                <c:pt idx="3058">
                  <c:v>101.70984663066243</c:v>
                </c:pt>
                <c:pt idx="3059">
                  <c:v>101.71005456193481</c:v>
                </c:pt>
                <c:pt idx="3060">
                  <c:v>101.71026249705621</c:v>
                </c:pt>
                <c:pt idx="3061">
                  <c:v>101.71047043604425</c:v>
                </c:pt>
                <c:pt idx="3062">
                  <c:v>101.71067837891657</c:v>
                </c:pt>
                <c:pt idx="3063">
                  <c:v>101.71088632569081</c:v>
                </c:pt>
                <c:pt idx="3064">
                  <c:v>101.71109427638461</c:v>
                </c:pt>
                <c:pt idx="3065">
                  <c:v>101.71130223101559</c:v>
                </c:pt>
                <c:pt idx="3066">
                  <c:v>101.71151018960137</c:v>
                </c:pt>
                <c:pt idx="3067">
                  <c:v>101.71171815215956</c:v>
                </c:pt>
                <c:pt idx="3068">
                  <c:v>101.71192611870777</c:v>
                </c:pt>
                <c:pt idx="3069">
                  <c:v>101.71213408926359</c:v>
                </c:pt>
                <c:pt idx="3070">
                  <c:v>101.7123420638446</c:v>
                </c:pt>
                <c:pt idx="3071">
                  <c:v>101.71255004246842</c:v>
                </c:pt>
                <c:pt idx="3072">
                  <c:v>101.71275802515261</c:v>
                </c:pt>
                <c:pt idx="3073">
                  <c:v>101.71296601191474</c:v>
                </c:pt>
                <c:pt idx="3074">
                  <c:v>101.71317400277239</c:v>
                </c:pt>
                <c:pt idx="3075">
                  <c:v>101.71338199774311</c:v>
                </c:pt>
                <c:pt idx="3076">
                  <c:v>101.71358999684446</c:v>
                </c:pt>
                <c:pt idx="3077">
                  <c:v>101.713798000094</c:v>
                </c:pt>
                <c:pt idx="3078">
                  <c:v>101.71400600750927</c:v>
                </c:pt>
                <c:pt idx="3079">
                  <c:v>101.71421401910779</c:v>
                </c:pt>
                <c:pt idx="3080">
                  <c:v>101.7144220349071</c:v>
                </c:pt>
                <c:pt idx="3081">
                  <c:v>101.71463005492474</c:v>
                </c:pt>
                <c:pt idx="3082">
                  <c:v>101.71483807917822</c:v>
                </c:pt>
                <c:pt idx="3083">
                  <c:v>101.71504610768504</c:v>
                </c:pt>
                <c:pt idx="3084">
                  <c:v>101.71525414046272</c:v>
                </c:pt>
                <c:pt idx="3085">
                  <c:v>101.71546217752876</c:v>
                </c:pt>
                <c:pt idx="3086">
                  <c:v>101.71567021890066</c:v>
                </c:pt>
                <c:pt idx="3087">
                  <c:v>101.71587826459589</c:v>
                </c:pt>
                <c:pt idx="3088">
                  <c:v>101.71608631463195</c:v>
                </c:pt>
                <c:pt idx="3089">
                  <c:v>101.7162943690263</c:v>
                </c:pt>
                <c:pt idx="3090">
                  <c:v>101.71650242779644</c:v>
                </c:pt>
                <c:pt idx="3091">
                  <c:v>101.71671049095981</c:v>
                </c:pt>
                <c:pt idx="3092">
                  <c:v>101.71691855853388</c:v>
                </c:pt>
                <c:pt idx="3093">
                  <c:v>101.71712663053609</c:v>
                </c:pt>
                <c:pt idx="3094">
                  <c:v>101.71733470698391</c:v>
                </c:pt>
                <c:pt idx="3095">
                  <c:v>101.71754278789476</c:v>
                </c:pt>
                <c:pt idx="3096">
                  <c:v>101.71775087328608</c:v>
                </c:pt>
                <c:pt idx="3097">
                  <c:v>101.71795896317531</c:v>
                </c:pt>
                <c:pt idx="3098">
                  <c:v>101.71816705757985</c:v>
                </c:pt>
                <c:pt idx="3099">
                  <c:v>101.71837515651715</c:v>
                </c:pt>
                <c:pt idx="3100">
                  <c:v>101.71858326000461</c:v>
                </c:pt>
                <c:pt idx="3101">
                  <c:v>101.71879136805961</c:v>
                </c:pt>
                <c:pt idx="3102">
                  <c:v>101.71899948069959</c:v>
                </c:pt>
                <c:pt idx="3103">
                  <c:v>101.71920759794193</c:v>
                </c:pt>
                <c:pt idx="3104">
                  <c:v>101.719415719804</c:v>
                </c:pt>
                <c:pt idx="3105">
                  <c:v>101.71962384630322</c:v>
                </c:pt>
                <c:pt idx="3106">
                  <c:v>101.71983197745693</c:v>
                </c:pt>
                <c:pt idx="3107">
                  <c:v>101.72004011328252</c:v>
                </c:pt>
                <c:pt idx="3108">
                  <c:v>101.72024825379737</c:v>
                </c:pt>
                <c:pt idx="3109">
                  <c:v>101.7204563990188</c:v>
                </c:pt>
                <c:pt idx="3110">
                  <c:v>101.72066454896419</c:v>
                </c:pt>
                <c:pt idx="3111">
                  <c:v>101.7208727036509</c:v>
                </c:pt>
                <c:pt idx="3112">
                  <c:v>101.72108086309625</c:v>
                </c:pt>
                <c:pt idx="3113">
                  <c:v>101.72128902731758</c:v>
                </c:pt>
                <c:pt idx="3114">
                  <c:v>101.72149719633225</c:v>
                </c:pt>
                <c:pt idx="3115">
                  <c:v>101.72170537015754</c:v>
                </c:pt>
                <c:pt idx="3116">
                  <c:v>101.7219135488108</c:v>
                </c:pt>
                <c:pt idx="3117">
                  <c:v>101.72212173230935</c:v>
                </c:pt>
                <c:pt idx="3118">
                  <c:v>101.72232992067048</c:v>
                </c:pt>
                <c:pt idx="3119">
                  <c:v>101.7225381139115</c:v>
                </c:pt>
                <c:pt idx="3120">
                  <c:v>101.72274631204971</c:v>
                </c:pt>
                <c:pt idx="3121">
                  <c:v>101.7229545151024</c:v>
                </c:pt>
                <c:pt idx="3122">
                  <c:v>101.72316272308687</c:v>
                </c:pt>
                <c:pt idx="3123">
                  <c:v>101.72337093602039</c:v>
                </c:pt>
                <c:pt idx="3124">
                  <c:v>101.72357915392023</c:v>
                </c:pt>
                <c:pt idx="3125">
                  <c:v>101.72378737680366</c:v>
                </c:pt>
                <c:pt idx="3126">
                  <c:v>101.72399560468794</c:v>
                </c:pt>
                <c:pt idx="3127">
                  <c:v>101.72420383759037</c:v>
                </c:pt>
                <c:pt idx="3128">
                  <c:v>101.72441207552815</c:v>
                </c:pt>
                <c:pt idx="3129">
                  <c:v>101.72462031851856</c:v>
                </c:pt>
                <c:pt idx="3130">
                  <c:v>101.72482856657884</c:v>
                </c:pt>
                <c:pt idx="3131">
                  <c:v>101.72503681972621</c:v>
                </c:pt>
                <c:pt idx="3132">
                  <c:v>101.72524507797792</c:v>
                </c:pt>
                <c:pt idx="3133">
                  <c:v>101.72545334135118</c:v>
                </c:pt>
                <c:pt idx="3134">
                  <c:v>101.72566160986324</c:v>
                </c:pt>
                <c:pt idx="3135">
                  <c:v>101.72586988353129</c:v>
                </c:pt>
                <c:pt idx="3136">
                  <c:v>101.72607816237254</c:v>
                </c:pt>
                <c:pt idx="3137">
                  <c:v>101.72628644640422</c:v>
                </c:pt>
                <c:pt idx="3138">
                  <c:v>101.7264947356435</c:v>
                </c:pt>
                <c:pt idx="3139">
                  <c:v>101.72670303010759</c:v>
                </c:pt>
                <c:pt idx="3140">
                  <c:v>101.72691132981367</c:v>
                </c:pt>
                <c:pt idx="3141">
                  <c:v>101.72711963477894</c:v>
                </c:pt>
                <c:pt idx="3142">
                  <c:v>101.72732794502056</c:v>
                </c:pt>
                <c:pt idx="3143">
                  <c:v>101.72753626055572</c:v>
                </c:pt>
                <c:pt idx="3144">
                  <c:v>101.72774458140157</c:v>
                </c:pt>
                <c:pt idx="3145">
                  <c:v>101.72795290757529</c:v>
                </c:pt>
                <c:pt idx="3146">
                  <c:v>101.72816123909401</c:v>
                </c:pt>
                <c:pt idx="3147">
                  <c:v>101.72836957597491</c:v>
                </c:pt>
                <c:pt idx="3148">
                  <c:v>101.72857791823513</c:v>
                </c:pt>
                <c:pt idx="3149">
                  <c:v>101.72878626589181</c:v>
                </c:pt>
                <c:pt idx="3150">
                  <c:v>101.72899461896208</c:v>
                </c:pt>
                <c:pt idx="3151">
                  <c:v>101.72920297746307</c:v>
                </c:pt>
                <c:pt idx="3152">
                  <c:v>101.72941134141193</c:v>
                </c:pt>
                <c:pt idx="3153">
                  <c:v>101.72961971082576</c:v>
                </c:pt>
                <c:pt idx="3154">
                  <c:v>101.72982808572166</c:v>
                </c:pt>
                <c:pt idx="3155">
                  <c:v>101.73003646611679</c:v>
                </c:pt>
                <c:pt idx="3156">
                  <c:v>101.73024485202819</c:v>
                </c:pt>
                <c:pt idx="3157">
                  <c:v>101.73045324347302</c:v>
                </c:pt>
                <c:pt idx="3158">
                  <c:v>101.73066164046834</c:v>
                </c:pt>
                <c:pt idx="3159">
                  <c:v>101.73087004303125</c:v>
                </c:pt>
                <c:pt idx="3160">
                  <c:v>101.73107845117883</c:v>
                </c:pt>
                <c:pt idx="3161">
                  <c:v>101.73128686492818</c:v>
                </c:pt>
                <c:pt idx="3162">
                  <c:v>101.73149528429634</c:v>
                </c:pt>
                <c:pt idx="3163">
                  <c:v>101.73170370930042</c:v>
                </c:pt>
                <c:pt idx="3164">
                  <c:v>101.73191213995744</c:v>
                </c:pt>
                <c:pt idx="3165">
                  <c:v>101.7321205762845</c:v>
                </c:pt>
                <c:pt idx="3166">
                  <c:v>101.73232901829864</c:v>
                </c:pt>
                <c:pt idx="3167">
                  <c:v>101.73253746601691</c:v>
                </c:pt>
                <c:pt idx="3168">
                  <c:v>101.73274591945635</c:v>
                </c:pt>
                <c:pt idx="3169">
                  <c:v>101.73295437863399</c:v>
                </c:pt>
                <c:pt idx="3170">
                  <c:v>101.73316284356689</c:v>
                </c:pt>
                <c:pt idx="3171">
                  <c:v>101.73337131427206</c:v>
                </c:pt>
                <c:pt idx="3172">
                  <c:v>101.73357979076654</c:v>
                </c:pt>
                <c:pt idx="3173">
                  <c:v>101.73378827306735</c:v>
                </c:pt>
                <c:pt idx="3174">
                  <c:v>101.73399676119148</c:v>
                </c:pt>
                <c:pt idx="3175">
                  <c:v>101.73420525515597</c:v>
                </c:pt>
                <c:pt idx="3176">
                  <c:v>101.73441375497781</c:v>
                </c:pt>
                <c:pt idx="3177">
                  <c:v>101.734622260674</c:v>
                </c:pt>
                <c:pt idx="3178">
                  <c:v>101.73483077226153</c:v>
                </c:pt>
                <c:pt idx="3179">
                  <c:v>101.73503928975741</c:v>
                </c:pt>
                <c:pt idx="3180">
                  <c:v>101.73524781317862</c:v>
                </c:pt>
                <c:pt idx="3181">
                  <c:v>101.73545634254212</c:v>
                </c:pt>
                <c:pt idx="3182">
                  <c:v>101.73566487786491</c:v>
                </c:pt>
                <c:pt idx="3183">
                  <c:v>101.73587341916395</c:v>
                </c:pt>
                <c:pt idx="3184">
                  <c:v>101.73608196645621</c:v>
                </c:pt>
                <c:pt idx="3185">
                  <c:v>101.73629051975867</c:v>
                </c:pt>
                <c:pt idx="3186">
                  <c:v>101.73649907908825</c:v>
                </c:pt>
                <c:pt idx="3187">
                  <c:v>101.73670764446192</c:v>
                </c:pt>
                <c:pt idx="3188">
                  <c:v>101.73691621589663</c:v>
                </c:pt>
                <c:pt idx="3189">
                  <c:v>101.73712479340932</c:v>
                </c:pt>
                <c:pt idx="3190">
                  <c:v>101.73733337701694</c:v>
                </c:pt>
                <c:pt idx="3191">
                  <c:v>101.7375419667364</c:v>
                </c:pt>
                <c:pt idx="3192">
                  <c:v>101.73775056258464</c:v>
                </c:pt>
                <c:pt idx="3193">
                  <c:v>101.7379591645786</c:v>
                </c:pt>
                <c:pt idx="3194">
                  <c:v>101.73816777273517</c:v>
                </c:pt>
                <c:pt idx="3195">
                  <c:v>101.73837638707127</c:v>
                </c:pt>
                <c:pt idx="3196">
                  <c:v>101.73858500760383</c:v>
                </c:pt>
                <c:pt idx="3197">
                  <c:v>101.73879363434975</c:v>
                </c:pt>
                <c:pt idx="3198">
                  <c:v>101.73900226732592</c:v>
                </c:pt>
                <c:pt idx="3199">
                  <c:v>101.73921090654922</c:v>
                </c:pt>
                <c:pt idx="3200">
                  <c:v>101.73941955203658</c:v>
                </c:pt>
                <c:pt idx="3201">
                  <c:v>101.73962820380487</c:v>
                </c:pt>
                <c:pt idx="3202">
                  <c:v>101.73983686187096</c:v>
                </c:pt>
                <c:pt idx="3203">
                  <c:v>101.74004552625175</c:v>
                </c:pt>
                <c:pt idx="3204">
                  <c:v>101.74025419696409</c:v>
                </c:pt>
                <c:pt idx="3205">
                  <c:v>101.74046287402486</c:v>
                </c:pt>
                <c:pt idx="3206">
                  <c:v>101.74067155745092</c:v>
                </c:pt>
                <c:pt idx="3207">
                  <c:v>101.74088024725914</c:v>
                </c:pt>
                <c:pt idx="3208">
                  <c:v>101.74108894346637</c:v>
                </c:pt>
                <c:pt idx="3209">
                  <c:v>101.74129764608945</c:v>
                </c:pt>
                <c:pt idx="3210">
                  <c:v>101.74150635514523</c:v>
                </c:pt>
                <c:pt idx="3211">
                  <c:v>101.74171507065056</c:v>
                </c:pt>
                <c:pt idx="3212">
                  <c:v>101.74192379262227</c:v>
                </c:pt>
                <c:pt idx="3213">
                  <c:v>101.7421325210772</c:v>
                </c:pt>
                <c:pt idx="3214">
                  <c:v>101.74234125603216</c:v>
                </c:pt>
                <c:pt idx="3215">
                  <c:v>101.742549997504</c:v>
                </c:pt>
                <c:pt idx="3216">
                  <c:v>101.74275874550952</c:v>
                </c:pt>
                <c:pt idx="3217">
                  <c:v>101.74296750006553</c:v>
                </c:pt>
                <c:pt idx="3218">
                  <c:v>101.74317626118886</c:v>
                </c:pt>
                <c:pt idx="3219">
                  <c:v>101.7433850288963</c:v>
                </c:pt>
                <c:pt idx="3220">
                  <c:v>101.74359380320466</c:v>
                </c:pt>
                <c:pt idx="3221">
                  <c:v>101.74380258413075</c:v>
                </c:pt>
                <c:pt idx="3222">
                  <c:v>101.74401137169133</c:v>
                </c:pt>
                <c:pt idx="3223">
                  <c:v>101.7442201659032</c:v>
                </c:pt>
                <c:pt idx="3224">
                  <c:v>101.74442896678316</c:v>
                </c:pt>
                <c:pt idx="3225">
                  <c:v>101.74463777434798</c:v>
                </c:pt>
                <c:pt idx="3226">
                  <c:v>101.74484658861444</c:v>
                </c:pt>
                <c:pt idx="3227">
                  <c:v>101.74505540959929</c:v>
                </c:pt>
                <c:pt idx="3228">
                  <c:v>101.74526423731932</c:v>
                </c:pt>
                <c:pt idx="3229">
                  <c:v>101.74547307179128</c:v>
                </c:pt>
                <c:pt idx="3230">
                  <c:v>101.74568191303194</c:v>
                </c:pt>
                <c:pt idx="3231">
                  <c:v>101.74589076105806</c:v>
                </c:pt>
                <c:pt idx="3232">
                  <c:v>101.74609961588637</c:v>
                </c:pt>
                <c:pt idx="3233">
                  <c:v>101.74630847753362</c:v>
                </c:pt>
                <c:pt idx="3234">
                  <c:v>101.74651734601655</c:v>
                </c:pt>
                <c:pt idx="3235">
                  <c:v>101.74672622135191</c:v>
                </c:pt>
                <c:pt idx="3236">
                  <c:v>101.74693510355642</c:v>
                </c:pt>
                <c:pt idx="3237">
                  <c:v>101.74714399264681</c:v>
                </c:pt>
                <c:pt idx="3238">
                  <c:v>101.74735288863982</c:v>
                </c:pt>
                <c:pt idx="3239">
                  <c:v>101.74756179155216</c:v>
                </c:pt>
                <c:pt idx="3240">
                  <c:v>101.74777070140053</c:v>
                </c:pt>
                <c:pt idx="3241">
                  <c:v>101.74797961820167</c:v>
                </c:pt>
                <c:pt idx="3242">
                  <c:v>101.74818854197227</c:v>
                </c:pt>
                <c:pt idx="3243">
                  <c:v>101.74839747272904</c:v>
                </c:pt>
                <c:pt idx="3244">
                  <c:v>101.74860641048868</c:v>
                </c:pt>
                <c:pt idx="3245">
                  <c:v>101.74881535526788</c:v>
                </c:pt>
                <c:pt idx="3246">
                  <c:v>101.74902430708333</c:v>
                </c:pt>
                <c:pt idx="3247">
                  <c:v>101.74923326595173</c:v>
                </c:pt>
                <c:pt idx="3248">
                  <c:v>101.74944223188976</c:v>
                </c:pt>
                <c:pt idx="3249">
                  <c:v>101.74965120491409</c:v>
                </c:pt>
                <c:pt idx="3250">
                  <c:v>101.7498601850414</c:v>
                </c:pt>
                <c:pt idx="3251">
                  <c:v>101.75006917228836</c:v>
                </c:pt>
                <c:pt idx="3252">
                  <c:v>101.75027816667165</c:v>
                </c:pt>
                <c:pt idx="3253">
                  <c:v>101.75048716820793</c:v>
                </c:pt>
                <c:pt idx="3254">
                  <c:v>101.75069617691383</c:v>
                </c:pt>
                <c:pt idx="3255">
                  <c:v>101.75090519280603</c:v>
                </c:pt>
                <c:pt idx="3256">
                  <c:v>101.7511142159012</c:v>
                </c:pt>
                <c:pt idx="3257">
                  <c:v>101.75132324621595</c:v>
                </c:pt>
                <c:pt idx="3258">
                  <c:v>101.75153228376693</c:v>
                </c:pt>
                <c:pt idx="3259">
                  <c:v>101.7517413285708</c:v>
                </c:pt>
                <c:pt idx="3260">
                  <c:v>101.75195038064417</c:v>
                </c:pt>
                <c:pt idx="3261">
                  <c:v>101.75215944000371</c:v>
                </c:pt>
                <c:pt idx="3262">
                  <c:v>101.752368506666</c:v>
                </c:pt>
                <c:pt idx="3263">
                  <c:v>101.7525775806477</c:v>
                </c:pt>
                <c:pt idx="3264">
                  <c:v>101.75278666196542</c:v>
                </c:pt>
                <c:pt idx="3265">
                  <c:v>101.75299575063576</c:v>
                </c:pt>
                <c:pt idx="3266">
                  <c:v>101.75320484667535</c:v>
                </c:pt>
                <c:pt idx="3267">
                  <c:v>101.75341395010078</c:v>
                </c:pt>
                <c:pt idx="3268">
                  <c:v>101.75362306092867</c:v>
                </c:pt>
                <c:pt idx="3269">
                  <c:v>101.75383217917563</c:v>
                </c:pt>
                <c:pt idx="3270">
                  <c:v>101.75404130485823</c:v>
                </c:pt>
                <c:pt idx="3271">
                  <c:v>101.75425043799309</c:v>
                </c:pt>
                <c:pt idx="3272">
                  <c:v>101.75445957859678</c:v>
                </c:pt>
                <c:pt idx="3273">
                  <c:v>101.75466872668589</c:v>
                </c:pt>
                <c:pt idx="3274">
                  <c:v>101.754877882277</c:v>
                </c:pt>
                <c:pt idx="3275">
                  <c:v>101.75508704538669</c:v>
                </c:pt>
                <c:pt idx="3276">
                  <c:v>101.75529621603152</c:v>
                </c:pt>
                <c:pt idx="3277">
                  <c:v>101.75550539422809</c:v>
                </c:pt>
                <c:pt idx="3278">
                  <c:v>101.75571457999295</c:v>
                </c:pt>
                <c:pt idx="3279">
                  <c:v>101.75592377334266</c:v>
                </c:pt>
                <c:pt idx="3280">
                  <c:v>101.75613297429378</c:v>
                </c:pt>
                <c:pt idx="3281">
                  <c:v>101.75634218286287</c:v>
                </c:pt>
                <c:pt idx="3282">
                  <c:v>101.75655139906647</c:v>
                </c:pt>
                <c:pt idx="3283">
                  <c:v>101.75676062292113</c:v>
                </c:pt>
                <c:pt idx="3284">
                  <c:v>101.75696985444343</c:v>
                </c:pt>
                <c:pt idx="3285">
                  <c:v>101.75717909364985</c:v>
                </c:pt>
                <c:pt idx="3286">
                  <c:v>101.75738834055697</c:v>
                </c:pt>
                <c:pt idx="3287">
                  <c:v>101.75759759518131</c:v>
                </c:pt>
                <c:pt idx="3288">
                  <c:v>101.75780685753939</c:v>
                </c:pt>
                <c:pt idx="3289">
                  <c:v>101.75801612764776</c:v>
                </c:pt>
                <c:pt idx="3290">
                  <c:v>101.75822540552292</c:v>
                </c:pt>
                <c:pt idx="3291">
                  <c:v>101.75843469118141</c:v>
                </c:pt>
                <c:pt idx="3292">
                  <c:v>101.75864398463972</c:v>
                </c:pt>
                <c:pt idx="3293">
                  <c:v>101.75885328591437</c:v>
                </c:pt>
                <c:pt idx="3294">
                  <c:v>101.75906259502187</c:v>
                </c:pt>
                <c:pt idx="3295">
                  <c:v>101.75927191197874</c:v>
                </c:pt>
                <c:pt idx="3296">
                  <c:v>101.75948123680146</c:v>
                </c:pt>
                <c:pt idx="3297">
                  <c:v>101.75969056950653</c:v>
                </c:pt>
                <c:pt idx="3298">
                  <c:v>101.75989991011045</c:v>
                </c:pt>
                <c:pt idx="3299">
                  <c:v>101.76010925862971</c:v>
                </c:pt>
                <c:pt idx="3300">
                  <c:v>101.76031861508079</c:v>
                </c:pt>
                <c:pt idx="3301">
                  <c:v>101.76052797948017</c:v>
                </c:pt>
                <c:pt idx="3302">
                  <c:v>101.76073735184436</c:v>
                </c:pt>
                <c:pt idx="3303">
                  <c:v>101.76094673218979</c:v>
                </c:pt>
                <c:pt idx="3304">
                  <c:v>101.76115612053297</c:v>
                </c:pt>
                <c:pt idx="3305">
                  <c:v>101.76136551689035</c:v>
                </c:pt>
                <c:pt idx="3306">
                  <c:v>101.76157492127841</c:v>
                </c:pt>
                <c:pt idx="3307">
                  <c:v>101.76178433371359</c:v>
                </c:pt>
                <c:pt idx="3308">
                  <c:v>101.76199375421237</c:v>
                </c:pt>
                <c:pt idx="3309">
                  <c:v>101.7622031827912</c:v>
                </c:pt>
                <c:pt idx="3310">
                  <c:v>101.76241261946653</c:v>
                </c:pt>
                <c:pt idx="3311">
                  <c:v>101.7626220642548</c:v>
                </c:pt>
                <c:pt idx="3312">
                  <c:v>101.76283151717247</c:v>
                </c:pt>
                <c:pt idx="3313">
                  <c:v>101.76304097823598</c:v>
                </c:pt>
                <c:pt idx="3314">
                  <c:v>101.76325044746176</c:v>
                </c:pt>
                <c:pt idx="3315">
                  <c:v>101.76345992486625</c:v>
                </c:pt>
                <c:pt idx="3316">
                  <c:v>101.76366941046589</c:v>
                </c:pt>
                <c:pt idx="3317">
                  <c:v>101.76387890427709</c:v>
                </c:pt>
                <c:pt idx="3318">
                  <c:v>101.7640884063163</c:v>
                </c:pt>
                <c:pt idx="3319">
                  <c:v>101.76429791659993</c:v>
                </c:pt>
                <c:pt idx="3320">
                  <c:v>101.76450743514438</c:v>
                </c:pt>
                <c:pt idx="3321">
                  <c:v>101.76471696196609</c:v>
                </c:pt>
                <c:pt idx="3322">
                  <c:v>101.76492649708146</c:v>
                </c:pt>
                <c:pt idx="3323">
                  <c:v>101.76513604050692</c:v>
                </c:pt>
                <c:pt idx="3324">
                  <c:v>101.76534559225884</c:v>
                </c:pt>
                <c:pt idx="3325">
                  <c:v>101.76555515235364</c:v>
                </c:pt>
                <c:pt idx="3326">
                  <c:v>101.76576472080774</c:v>
                </c:pt>
                <c:pt idx="3327">
                  <c:v>101.7659742976375</c:v>
                </c:pt>
                <c:pt idx="3328">
                  <c:v>101.76618388285932</c:v>
                </c:pt>
                <c:pt idx="3329">
                  <c:v>101.76639347648961</c:v>
                </c:pt>
                <c:pt idx="3330">
                  <c:v>101.76660307854475</c:v>
                </c:pt>
                <c:pt idx="3331">
                  <c:v>101.7668126890411</c:v>
                </c:pt>
                <c:pt idx="3332">
                  <c:v>101.76702230799508</c:v>
                </c:pt>
                <c:pt idx="3333">
                  <c:v>101.76723193542303</c:v>
                </c:pt>
                <c:pt idx="3334">
                  <c:v>101.76744157134134</c:v>
                </c:pt>
                <c:pt idx="3335">
                  <c:v>101.76765121576636</c:v>
                </c:pt>
                <c:pt idx="3336">
                  <c:v>101.76786086871449</c:v>
                </c:pt>
                <c:pt idx="3337">
                  <c:v>101.76807053020208</c:v>
                </c:pt>
                <c:pt idx="3338">
                  <c:v>101.76828020024548</c:v>
                </c:pt>
                <c:pt idx="3339">
                  <c:v>101.76848987886108</c:v>
                </c:pt>
                <c:pt idx="3340">
                  <c:v>101.76869956606518</c:v>
                </c:pt>
                <c:pt idx="3341">
                  <c:v>101.76890926187419</c:v>
                </c:pt>
                <c:pt idx="3342">
                  <c:v>101.76911896630442</c:v>
                </c:pt>
                <c:pt idx="3343">
                  <c:v>101.76932867937222</c:v>
                </c:pt>
                <c:pt idx="3344">
                  <c:v>101.76953840109395</c:v>
                </c:pt>
                <c:pt idx="3345">
                  <c:v>101.76974813148594</c:v>
                </c:pt>
                <c:pt idx="3346">
                  <c:v>101.76995787056453</c:v>
                </c:pt>
                <c:pt idx="3347">
                  <c:v>101.77016761834604</c:v>
                </c:pt>
                <c:pt idx="3348">
                  <c:v>101.7703773748468</c:v>
                </c:pt>
                <c:pt idx="3349">
                  <c:v>101.77058714008317</c:v>
                </c:pt>
                <c:pt idx="3350">
                  <c:v>101.77079691407144</c:v>
                </c:pt>
                <c:pt idx="3351">
                  <c:v>101.77100669682794</c:v>
                </c:pt>
                <c:pt idx="3352">
                  <c:v>101.77121648836898</c:v>
                </c:pt>
                <c:pt idx="3353">
                  <c:v>101.7714262887109</c:v>
                </c:pt>
                <c:pt idx="3354">
                  <c:v>101.77163609787</c:v>
                </c:pt>
                <c:pt idx="3355">
                  <c:v>101.77184591586258</c:v>
                </c:pt>
                <c:pt idx="3356">
                  <c:v>101.77205574270495</c:v>
                </c:pt>
                <c:pt idx="3357">
                  <c:v>101.77226557841342</c:v>
                </c:pt>
                <c:pt idx="3358">
                  <c:v>101.77247542300431</c:v>
                </c:pt>
                <c:pt idx="3359">
                  <c:v>101.77268527649387</c:v>
                </c:pt>
                <c:pt idx="3360">
                  <c:v>101.77289513889843</c:v>
                </c:pt>
                <c:pt idx="3361">
                  <c:v>101.77310501023427</c:v>
                </c:pt>
                <c:pt idx="3362">
                  <c:v>101.77331489051768</c:v>
                </c:pt>
                <c:pt idx="3363">
                  <c:v>101.77352477976495</c:v>
                </c:pt>
                <c:pt idx="3364">
                  <c:v>101.77373467799237</c:v>
                </c:pt>
                <c:pt idx="3365">
                  <c:v>101.7739445852162</c:v>
                </c:pt>
                <c:pt idx="3366">
                  <c:v>101.77415450145274</c:v>
                </c:pt>
                <c:pt idx="3367">
                  <c:v>101.77436442671825</c:v>
                </c:pt>
                <c:pt idx="3368">
                  <c:v>101.774574361029</c:v>
                </c:pt>
                <c:pt idx="3369">
                  <c:v>101.77478430440127</c:v>
                </c:pt>
                <c:pt idx="3370">
                  <c:v>101.77499425685131</c:v>
                </c:pt>
                <c:pt idx="3371">
                  <c:v>101.77520421839542</c:v>
                </c:pt>
                <c:pt idx="3372">
                  <c:v>101.77541418904983</c:v>
                </c:pt>
                <c:pt idx="3373">
                  <c:v>101.77562416883079</c:v>
                </c:pt>
                <c:pt idx="3374">
                  <c:v>101.77583415775457</c:v>
                </c:pt>
                <c:pt idx="3375">
                  <c:v>101.77604415583743</c:v>
                </c:pt>
                <c:pt idx="3376">
                  <c:v>101.77625416309562</c:v>
                </c:pt>
                <c:pt idx="3377">
                  <c:v>101.77646417954536</c:v>
                </c:pt>
                <c:pt idx="3378">
                  <c:v>101.77667420520292</c:v>
                </c:pt>
                <c:pt idx="3379">
                  <c:v>101.77688424008453</c:v>
                </c:pt>
                <c:pt idx="3380">
                  <c:v>101.77709428420644</c:v>
                </c:pt>
                <c:pt idx="3381">
                  <c:v>101.77730433758488</c:v>
                </c:pt>
                <c:pt idx="3382">
                  <c:v>101.77751440023609</c:v>
                </c:pt>
                <c:pt idx="3383">
                  <c:v>101.77772447217627</c:v>
                </c:pt>
                <c:pt idx="3384">
                  <c:v>101.7779345534217</c:v>
                </c:pt>
                <c:pt idx="3385">
                  <c:v>101.77814464398857</c:v>
                </c:pt>
                <c:pt idx="3386">
                  <c:v>101.7783547438931</c:v>
                </c:pt>
                <c:pt idx="3387">
                  <c:v>101.77856485315152</c:v>
                </c:pt>
                <c:pt idx="3388">
                  <c:v>101.77877497178005</c:v>
                </c:pt>
                <c:pt idx="3389">
                  <c:v>101.77898509979492</c:v>
                </c:pt>
                <c:pt idx="3390">
                  <c:v>101.77919523721231</c:v>
                </c:pt>
                <c:pt idx="3391">
                  <c:v>101.77940538404845</c:v>
                </c:pt>
                <c:pt idx="3392">
                  <c:v>101.77961554031954</c:v>
                </c:pt>
                <c:pt idx="3393">
                  <c:v>101.77982570604179</c:v>
                </c:pt>
                <c:pt idx="3394">
                  <c:v>101.7800358812314</c:v>
                </c:pt>
                <c:pt idx="3395">
                  <c:v>101.78024606590456</c:v>
                </c:pt>
                <c:pt idx="3396">
                  <c:v>101.78045626007749</c:v>
                </c:pt>
                <c:pt idx="3397">
                  <c:v>101.78066646376637</c:v>
                </c:pt>
                <c:pt idx="3398">
                  <c:v>101.78087667698738</c:v>
                </c:pt>
                <c:pt idx="3399">
                  <c:v>101.78108689975673</c:v>
                </c:pt>
                <c:pt idx="3400">
                  <c:v>101.7812971320906</c:v>
                </c:pt>
                <c:pt idx="3401">
                  <c:v>101.78150737400516</c:v>
                </c:pt>
                <c:pt idx="3402">
                  <c:v>101.78171762551662</c:v>
                </c:pt>
                <c:pt idx="3403">
                  <c:v>101.78192788664113</c:v>
                </c:pt>
                <c:pt idx="3404">
                  <c:v>101.7821381573949</c:v>
                </c:pt>
                <c:pt idx="3405">
                  <c:v>101.78234843779407</c:v>
                </c:pt>
                <c:pt idx="3406">
                  <c:v>101.78255872785482</c:v>
                </c:pt>
                <c:pt idx="3407">
                  <c:v>101.78276902759335</c:v>
                </c:pt>
                <c:pt idx="3408">
                  <c:v>101.78297933702578</c:v>
                </c:pt>
                <c:pt idx="3409">
                  <c:v>101.78318965616832</c:v>
                </c:pt>
                <c:pt idx="3410">
                  <c:v>101.78339998503709</c:v>
                </c:pt>
                <c:pt idx="3411">
                  <c:v>101.78361032364829</c:v>
                </c:pt>
                <c:pt idx="3412">
                  <c:v>101.78382067201804</c:v>
                </c:pt>
                <c:pt idx="3413">
                  <c:v>101.78403103016252</c:v>
                </c:pt>
                <c:pt idx="3414">
                  <c:v>101.78424139809789</c:v>
                </c:pt>
                <c:pt idx="3415">
                  <c:v>101.78445177584027</c:v>
                </c:pt>
                <c:pt idx="3416">
                  <c:v>101.78466216340583</c:v>
                </c:pt>
                <c:pt idx="3417">
                  <c:v>101.78487256081071</c:v>
                </c:pt>
                <c:pt idx="3418">
                  <c:v>101.78508296807105</c:v>
                </c:pt>
                <c:pt idx="3419">
                  <c:v>101.78529338520299</c:v>
                </c:pt>
                <c:pt idx="3420">
                  <c:v>101.78550381222269</c:v>
                </c:pt>
                <c:pt idx="3421">
                  <c:v>101.78571424914625</c:v>
                </c:pt>
                <c:pt idx="3422">
                  <c:v>101.78592469598983</c:v>
                </c:pt>
                <c:pt idx="3423">
                  <c:v>101.78613515276956</c:v>
                </c:pt>
                <c:pt idx="3424">
                  <c:v>101.78634561950156</c:v>
                </c:pt>
                <c:pt idx="3425">
                  <c:v>101.78655609620196</c:v>
                </c:pt>
                <c:pt idx="3426">
                  <c:v>101.78676658288688</c:v>
                </c:pt>
                <c:pt idx="3427">
                  <c:v>101.78697707957247</c:v>
                </c:pt>
                <c:pt idx="3428">
                  <c:v>101.78718758627481</c:v>
                </c:pt>
                <c:pt idx="3429">
                  <c:v>101.78739810301003</c:v>
                </c:pt>
                <c:pt idx="3430">
                  <c:v>101.78760862979428</c:v>
                </c:pt>
                <c:pt idx="3431">
                  <c:v>101.78781916664363</c:v>
                </c:pt>
                <c:pt idx="3432">
                  <c:v>101.78802971357422</c:v>
                </c:pt>
                <c:pt idx="3433">
                  <c:v>101.78824027060213</c:v>
                </c:pt>
                <c:pt idx="3434">
                  <c:v>101.7884508377435</c:v>
                </c:pt>
                <c:pt idx="3435">
                  <c:v>101.78866141501442</c:v>
                </c:pt>
                <c:pt idx="3436">
                  <c:v>101.78887200243098</c:v>
                </c:pt>
                <c:pt idx="3437">
                  <c:v>101.78908260000931</c:v>
                </c:pt>
                <c:pt idx="3438">
                  <c:v>101.78929320776548</c:v>
                </c:pt>
                <c:pt idx="3439">
                  <c:v>101.7895038257156</c:v>
                </c:pt>
                <c:pt idx="3440">
                  <c:v>101.78971445387577</c:v>
                </c:pt>
                <c:pt idx="3441">
                  <c:v>101.78992509226207</c:v>
                </c:pt>
                <c:pt idx="3442">
                  <c:v>101.79013574089059</c:v>
                </c:pt>
                <c:pt idx="3443">
                  <c:v>101.79034639977743</c:v>
                </c:pt>
                <c:pt idx="3444">
                  <c:v>101.79055706893867</c:v>
                </c:pt>
                <c:pt idx="3445">
                  <c:v>101.79076774839038</c:v>
                </c:pt>
                <c:pt idx="3446">
                  <c:v>101.79097843814866</c:v>
                </c:pt>
                <c:pt idx="3447">
                  <c:v>101.79118913822958</c:v>
                </c:pt>
                <c:pt idx="3448">
                  <c:v>101.79139984864922</c:v>
                </c:pt>
                <c:pt idx="3449">
                  <c:v>101.79161056942367</c:v>
                </c:pt>
                <c:pt idx="3450">
                  <c:v>101.79182130056897</c:v>
                </c:pt>
                <c:pt idx="3451">
                  <c:v>101.79203204210121</c:v>
                </c:pt>
                <c:pt idx="3452">
                  <c:v>101.79224279403647</c:v>
                </c:pt>
                <c:pt idx="3453">
                  <c:v>101.79245355639081</c:v>
                </c:pt>
                <c:pt idx="3454">
                  <c:v>101.79266432918028</c:v>
                </c:pt>
                <c:pt idx="3455">
                  <c:v>101.79287511242097</c:v>
                </c:pt>
                <c:pt idx="3456">
                  <c:v>101.79308590612892</c:v>
                </c:pt>
                <c:pt idx="3457">
                  <c:v>101.79329671032019</c:v>
                </c:pt>
                <c:pt idx="3458">
                  <c:v>101.79350752501085</c:v>
                </c:pt>
                <c:pt idx="3459">
                  <c:v>101.79371835021695</c:v>
                </c:pt>
                <c:pt idx="3460">
                  <c:v>101.79392918595454</c:v>
                </c:pt>
                <c:pt idx="3461">
                  <c:v>101.79414003223967</c:v>
                </c:pt>
                <c:pt idx="3462">
                  <c:v>101.79435088908839</c:v>
                </c:pt>
                <c:pt idx="3463">
                  <c:v>101.79456175651677</c:v>
                </c:pt>
                <c:pt idx="3464">
                  <c:v>101.79477263454082</c:v>
                </c:pt>
                <c:pt idx="3465">
                  <c:v>101.79498352317661</c:v>
                </c:pt>
                <c:pt idx="3466">
                  <c:v>101.79519442244016</c:v>
                </c:pt>
                <c:pt idx="3467">
                  <c:v>101.79540533234753</c:v>
                </c:pt>
                <c:pt idx="3468">
                  <c:v>101.79561625291475</c:v>
                </c:pt>
                <c:pt idx="3469">
                  <c:v>101.79582718415786</c:v>
                </c:pt>
                <c:pt idx="3470">
                  <c:v>101.7960381260929</c:v>
                </c:pt>
                <c:pt idx="3471">
                  <c:v>101.79624907873588</c:v>
                </c:pt>
                <c:pt idx="3472">
                  <c:v>101.79646004210285</c:v>
                </c:pt>
                <c:pt idx="3473">
                  <c:v>101.79667101620983</c:v>
                </c:pt>
                <c:pt idx="3474">
                  <c:v>101.79688200107286</c:v>
                </c:pt>
                <c:pt idx="3475">
                  <c:v>101.79709299670795</c:v>
                </c:pt>
                <c:pt idx="3476">
                  <c:v>101.79730400313113</c:v>
                </c:pt>
                <c:pt idx="3477">
                  <c:v>101.79751502035842</c:v>
                </c:pt>
                <c:pt idx="3478">
                  <c:v>101.79772604840585</c:v>
                </c:pt>
                <c:pt idx="3479">
                  <c:v>101.79793708728941</c:v>
                </c:pt>
                <c:pt idx="3480">
                  <c:v>101.79814813702515</c:v>
                </c:pt>
                <c:pt idx="3481">
                  <c:v>101.79835919762907</c:v>
                </c:pt>
                <c:pt idx="3482">
                  <c:v>101.79857026911718</c:v>
                </c:pt>
                <c:pt idx="3483">
                  <c:v>101.7987813515055</c:v>
                </c:pt>
                <c:pt idx="3484">
                  <c:v>101.79899244481003</c:v>
                </c:pt>
                <c:pt idx="3485">
                  <c:v>101.79920354904678</c:v>
                </c:pt>
                <c:pt idx="3486">
                  <c:v>101.79941466423176</c:v>
                </c:pt>
                <c:pt idx="3487">
                  <c:v>101.79962579038097</c:v>
                </c:pt>
                <c:pt idx="3488">
                  <c:v>101.79983692751041</c:v>
                </c:pt>
                <c:pt idx="3489">
                  <c:v>101.8000480756361</c:v>
                </c:pt>
                <c:pt idx="3490">
                  <c:v>101.80025923477402</c:v>
                </c:pt>
                <c:pt idx="3491">
                  <c:v>101.80047040494016</c:v>
                </c:pt>
                <c:pt idx="3492">
                  <c:v>101.80068158615053</c:v>
                </c:pt>
                <c:pt idx="3493">
                  <c:v>101.80089277842113</c:v>
                </c:pt>
                <c:pt idx="3494">
                  <c:v>101.80110398176794</c:v>
                </c:pt>
                <c:pt idx="3495">
                  <c:v>101.80131519620694</c:v>
                </c:pt>
                <c:pt idx="3496">
                  <c:v>101.80152642175416</c:v>
                </c:pt>
                <c:pt idx="3497">
                  <c:v>101.80173765842555</c:v>
                </c:pt>
                <c:pt idx="3498">
                  <c:v>101.8019489062371</c:v>
                </c:pt>
                <c:pt idx="3499">
                  <c:v>101.80216016520481</c:v>
                </c:pt>
                <c:pt idx="3500">
                  <c:v>101.80237143534467</c:v>
                </c:pt>
                <c:pt idx="3501">
                  <c:v>101.80258271667263</c:v>
                </c:pt>
                <c:pt idx="3502">
                  <c:v>101.80279400920469</c:v>
                </c:pt>
                <c:pt idx="3503">
                  <c:v>101.80300531295683</c:v>
                </c:pt>
                <c:pt idx="3504">
                  <c:v>101.80321662794501</c:v>
                </c:pt>
                <c:pt idx="3505">
                  <c:v>101.80342795418522</c:v>
                </c:pt>
                <c:pt idx="3506">
                  <c:v>101.80363929169343</c:v>
                </c:pt>
                <c:pt idx="3507">
                  <c:v>101.80385064048562</c:v>
                </c:pt>
                <c:pt idx="3508">
                  <c:v>101.80406200057774</c:v>
                </c:pt>
                <c:pt idx="3509">
                  <c:v>101.80427337198577</c:v>
                </c:pt>
                <c:pt idx="3510">
                  <c:v>101.80448475472569</c:v>
                </c:pt>
                <c:pt idx="3511">
                  <c:v>101.80469614881345</c:v>
                </c:pt>
                <c:pt idx="3512">
                  <c:v>101.80490755426503</c:v>
                </c:pt>
                <c:pt idx="3513">
                  <c:v>101.80511897109636</c:v>
                </c:pt>
                <c:pt idx="3514">
                  <c:v>101.80533039932344</c:v>
                </c:pt>
                <c:pt idx="3515">
                  <c:v>101.80554183896221</c:v>
                </c:pt>
                <c:pt idx="3516">
                  <c:v>101.80575329002863</c:v>
                </c:pt>
                <c:pt idx="3517">
                  <c:v>101.80596475253866</c:v>
                </c:pt>
                <c:pt idx="3518">
                  <c:v>101.80617622650826</c:v>
                </c:pt>
                <c:pt idx="3519">
                  <c:v>101.80638771195338</c:v>
                </c:pt>
                <c:pt idx="3520">
                  <c:v>101.80659920888996</c:v>
                </c:pt>
                <c:pt idx="3521">
                  <c:v>101.80681071733397</c:v>
                </c:pt>
                <c:pt idx="3522">
                  <c:v>101.80702223730137</c:v>
                </c:pt>
                <c:pt idx="3523">
                  <c:v>101.80723376880808</c:v>
                </c:pt>
                <c:pt idx="3524">
                  <c:v>101.80744531187005</c:v>
                </c:pt>
                <c:pt idx="3525">
                  <c:v>101.80765686650325</c:v>
                </c:pt>
                <c:pt idx="3526">
                  <c:v>101.80786843272361</c:v>
                </c:pt>
                <c:pt idx="3527">
                  <c:v>101.80808001054707</c:v>
                </c:pt>
                <c:pt idx="3528">
                  <c:v>101.80829159998957</c:v>
                </c:pt>
                <c:pt idx="3529">
                  <c:v>101.80850320106707</c:v>
                </c:pt>
                <c:pt idx="3530">
                  <c:v>101.80871481379549</c:v>
                </c:pt>
                <c:pt idx="3531">
                  <c:v>101.80892643819078</c:v>
                </c:pt>
                <c:pt idx="3532">
                  <c:v>101.80913807426886</c:v>
                </c:pt>
                <c:pt idx="3533">
                  <c:v>101.80934972204568</c:v>
                </c:pt>
                <c:pt idx="3534">
                  <c:v>101.80956138153718</c:v>
                </c:pt>
                <c:pt idx="3535">
                  <c:v>101.80977305275927</c:v>
                </c:pt>
                <c:pt idx="3536">
                  <c:v>101.80998473572789</c:v>
                </c:pt>
                <c:pt idx="3537">
                  <c:v>101.81019643045899</c:v>
                </c:pt>
                <c:pt idx="3538">
                  <c:v>101.81040813696848</c:v>
                </c:pt>
                <c:pt idx="3539">
                  <c:v>101.81061985527228</c:v>
                </c:pt>
                <c:pt idx="3540">
                  <c:v>101.81083158538634</c:v>
                </c:pt>
                <c:pt idx="3541">
                  <c:v>101.81104332732657</c:v>
                </c:pt>
                <c:pt idx="3542">
                  <c:v>101.8112550811089</c:v>
                </c:pt>
                <c:pt idx="3543">
                  <c:v>101.81146684674924</c:v>
                </c:pt>
                <c:pt idx="3544">
                  <c:v>101.81167862426352</c:v>
                </c:pt>
                <c:pt idx="3545">
                  <c:v>101.81189041366767</c:v>
                </c:pt>
                <c:pt idx="3546">
                  <c:v>101.8121022149776</c:v>
                </c:pt>
                <c:pt idx="3547">
                  <c:v>101.81231402820923</c:v>
                </c:pt>
                <c:pt idx="3548">
                  <c:v>101.81252585337847</c:v>
                </c:pt>
                <c:pt idx="3549">
                  <c:v>101.81273769050125</c:v>
                </c:pt>
                <c:pt idx="3550">
                  <c:v>101.81294953959348</c:v>
                </c:pt>
                <c:pt idx="3551">
                  <c:v>101.81316140067105</c:v>
                </c:pt>
                <c:pt idx="3552">
                  <c:v>101.8133732737499</c:v>
                </c:pt>
                <c:pt idx="3553">
                  <c:v>101.81358515884594</c:v>
                </c:pt>
                <c:pt idx="3554">
                  <c:v>101.81379705597507</c:v>
                </c:pt>
                <c:pt idx="3555">
                  <c:v>101.81400896515321</c:v>
                </c:pt>
                <c:pt idx="3556">
                  <c:v>101.81422088639624</c:v>
                </c:pt>
                <c:pt idx="3557">
                  <c:v>101.8144328197201</c:v>
                </c:pt>
                <c:pt idx="3558">
                  <c:v>101.81464476514068</c:v>
                </c:pt>
                <c:pt idx="3559">
                  <c:v>101.81485672267389</c:v>
                </c:pt>
                <c:pt idx="3560">
                  <c:v>101.81506869233563</c:v>
                </c:pt>
                <c:pt idx="3561">
                  <c:v>101.81528067414179</c:v>
                </c:pt>
                <c:pt idx="3562">
                  <c:v>101.81549266810829</c:v>
                </c:pt>
                <c:pt idx="3563">
                  <c:v>101.81570467425104</c:v>
                </c:pt>
                <c:pt idx="3564">
                  <c:v>101.8159166925859</c:v>
                </c:pt>
                <c:pt idx="3565">
                  <c:v>101.81612872312881</c:v>
                </c:pt>
                <c:pt idx="3566">
                  <c:v>101.81634076589565</c:v>
                </c:pt>
                <c:pt idx="3567">
                  <c:v>101.8165528209023</c:v>
                </c:pt>
                <c:pt idx="3568">
                  <c:v>101.81676488816468</c:v>
                </c:pt>
                <c:pt idx="3569">
                  <c:v>101.81697696769866</c:v>
                </c:pt>
                <c:pt idx="3570">
                  <c:v>101.81718905952017</c:v>
                </c:pt>
                <c:pt idx="3571">
                  <c:v>101.81740116364507</c:v>
                </c:pt>
                <c:pt idx="3572">
                  <c:v>101.81761328008926</c:v>
                </c:pt>
                <c:pt idx="3573">
                  <c:v>101.81782540886864</c:v>
                </c:pt>
                <c:pt idx="3574">
                  <c:v>101.81803754999909</c:v>
                </c:pt>
                <c:pt idx="3575">
                  <c:v>101.81824970349651</c:v>
                </c:pt>
                <c:pt idx="3576">
                  <c:v>101.81846186937675</c:v>
                </c:pt>
                <c:pt idx="3577">
                  <c:v>101.81867404765575</c:v>
                </c:pt>
                <c:pt idx="3578">
                  <c:v>101.81888623834935</c:v>
                </c:pt>
                <c:pt idx="3579">
                  <c:v>101.81909844147347</c:v>
                </c:pt>
                <c:pt idx="3580">
                  <c:v>101.81931065704397</c:v>
                </c:pt>
                <c:pt idx="3581">
                  <c:v>101.81952288507675</c:v>
                </c:pt>
                <c:pt idx="3582">
                  <c:v>101.81973512558767</c:v>
                </c:pt>
                <c:pt idx="3583">
                  <c:v>101.81994737859263</c:v>
                </c:pt>
                <c:pt idx="3584">
                  <c:v>101.82015964410752</c:v>
                </c:pt>
                <c:pt idx="3585">
                  <c:v>101.82037192214818</c:v>
                </c:pt>
                <c:pt idx="3586">
                  <c:v>101.82058421273054</c:v>
                </c:pt>
                <c:pt idx="3587">
                  <c:v>101.82079651587044</c:v>
                </c:pt>
                <c:pt idx="3588">
                  <c:v>101.82100883158377</c:v>
                </c:pt>
                <c:pt idx="3589">
                  <c:v>101.82122115988639</c:v>
                </c:pt>
                <c:pt idx="3590">
                  <c:v>101.82143350079421</c:v>
                </c:pt>
                <c:pt idx="3591">
                  <c:v>101.82164585432308</c:v>
                </c:pt>
                <c:pt idx="3592">
                  <c:v>101.82185822048886</c:v>
                </c:pt>
                <c:pt idx="3593">
                  <c:v>101.82207059930747</c:v>
                </c:pt>
                <c:pt idx="3594">
                  <c:v>101.82228299079473</c:v>
                </c:pt>
                <c:pt idx="3595">
                  <c:v>101.82249539496655</c:v>
                </c:pt>
                <c:pt idx="3596">
                  <c:v>101.82270781183878</c:v>
                </c:pt>
                <c:pt idx="3597">
                  <c:v>101.8229202414273</c:v>
                </c:pt>
                <c:pt idx="3598">
                  <c:v>101.82313268374797</c:v>
                </c:pt>
                <c:pt idx="3599">
                  <c:v>101.82334513881666</c:v>
                </c:pt>
                <c:pt idx="3600">
                  <c:v>101.82355760664926</c:v>
                </c:pt>
                <c:pt idx="3601">
                  <c:v>101.82377008726159</c:v>
                </c:pt>
                <c:pt idx="3602">
                  <c:v>101.82398258066956</c:v>
                </c:pt>
                <c:pt idx="3603">
                  <c:v>101.82419508688902</c:v>
                </c:pt>
                <c:pt idx="3604">
                  <c:v>101.82440760593583</c:v>
                </c:pt>
                <c:pt idx="3605">
                  <c:v>101.82462013782586</c:v>
                </c:pt>
                <c:pt idx="3606">
                  <c:v>101.82483268257498</c:v>
                </c:pt>
                <c:pt idx="3607">
                  <c:v>101.82504524019903</c:v>
                </c:pt>
                <c:pt idx="3608">
                  <c:v>101.82525781071391</c:v>
                </c:pt>
                <c:pt idx="3609">
                  <c:v>101.82547039413544</c:v>
                </c:pt>
                <c:pt idx="3610">
                  <c:v>101.82568299047949</c:v>
                </c:pt>
                <c:pt idx="3611">
                  <c:v>101.82589559976195</c:v>
                </c:pt>
                <c:pt idx="3612">
                  <c:v>101.82610822199865</c:v>
                </c:pt>
                <c:pt idx="3613">
                  <c:v>101.82632085720546</c:v>
                </c:pt>
                <c:pt idx="3614">
                  <c:v>101.82653350539823</c:v>
                </c:pt>
                <c:pt idx="3615">
                  <c:v>101.82674616659284</c:v>
                </c:pt>
                <c:pt idx="3616">
                  <c:v>101.82695884080512</c:v>
                </c:pt>
                <c:pt idx="3617">
                  <c:v>101.82717152805094</c:v>
                </c:pt>
                <c:pt idx="3618">
                  <c:v>101.82738422834615</c:v>
                </c:pt>
                <c:pt idx="3619">
                  <c:v>101.82759694170662</c:v>
                </c:pt>
                <c:pt idx="3620">
                  <c:v>101.82780966814818</c:v>
                </c:pt>
                <c:pt idx="3621">
                  <c:v>101.8280224076867</c:v>
                </c:pt>
                <c:pt idx="3622">
                  <c:v>101.82823516033802</c:v>
                </c:pt>
                <c:pt idx="3623">
                  <c:v>101.82844792611803</c:v>
                </c:pt>
                <c:pt idx="3624">
                  <c:v>101.82866070504255</c:v>
                </c:pt>
                <c:pt idx="3625">
                  <c:v>101.82887349712743</c:v>
                </c:pt>
                <c:pt idx="3626">
                  <c:v>101.82908630238855</c:v>
                </c:pt>
                <c:pt idx="3627">
                  <c:v>101.82929912084172</c:v>
                </c:pt>
                <c:pt idx="3628">
                  <c:v>101.82951195250283</c:v>
                </c:pt>
                <c:pt idx="3629">
                  <c:v>101.8297247973877</c:v>
                </c:pt>
                <c:pt idx="3630">
                  <c:v>101.8299376555122</c:v>
                </c:pt>
                <c:pt idx="3631">
                  <c:v>101.83015052689217</c:v>
                </c:pt>
                <c:pt idx="3632">
                  <c:v>101.83036341154346</c:v>
                </c:pt>
                <c:pt idx="3633">
                  <c:v>101.83057630948191</c:v>
                </c:pt>
                <c:pt idx="3634">
                  <c:v>101.83078922072339</c:v>
                </c:pt>
                <c:pt idx="3635">
                  <c:v>101.83100214528372</c:v>
                </c:pt>
                <c:pt idx="3636">
                  <c:v>101.83121508317878</c:v>
                </c:pt>
                <c:pt idx="3637">
                  <c:v>101.83142803442438</c:v>
                </c:pt>
                <c:pt idx="3638">
                  <c:v>101.83164099903638</c:v>
                </c:pt>
                <c:pt idx="3639">
                  <c:v>101.83185397703063</c:v>
                </c:pt>
                <c:pt idx="3640">
                  <c:v>101.83206696842298</c:v>
                </c:pt>
                <c:pt idx="3641">
                  <c:v>101.83227997322928</c:v>
                </c:pt>
                <c:pt idx="3642">
                  <c:v>101.83249299146534</c:v>
                </c:pt>
                <c:pt idx="3643">
                  <c:v>101.83270602314704</c:v>
                </c:pt>
                <c:pt idx="3644">
                  <c:v>101.83291906829021</c:v>
                </c:pt>
                <c:pt idx="3645">
                  <c:v>101.83313212691068</c:v>
                </c:pt>
                <c:pt idx="3646">
                  <c:v>101.83334519902432</c:v>
                </c:pt>
                <c:pt idx="3647">
                  <c:v>101.83355828464695</c:v>
                </c:pt>
                <c:pt idx="3648">
                  <c:v>101.83377138379443</c:v>
                </c:pt>
                <c:pt idx="3649">
                  <c:v>101.8339844964826</c:v>
                </c:pt>
                <c:pt idx="3650">
                  <c:v>101.83419762272727</c:v>
                </c:pt>
                <c:pt idx="3651">
                  <c:v>101.83441076254434</c:v>
                </c:pt>
                <c:pt idx="3652">
                  <c:v>101.83462391594959</c:v>
                </c:pt>
                <c:pt idx="3653">
                  <c:v>101.8348370829589</c:v>
                </c:pt>
                <c:pt idx="3654">
                  <c:v>101.8350502635881</c:v>
                </c:pt>
                <c:pt idx="3655">
                  <c:v>101.83526345785302</c:v>
                </c:pt>
                <c:pt idx="3656">
                  <c:v>101.83547666576952</c:v>
                </c:pt>
                <c:pt idx="3657">
                  <c:v>101.83568988735342</c:v>
                </c:pt>
                <c:pt idx="3658">
                  <c:v>101.83590312262056</c:v>
                </c:pt>
                <c:pt idx="3659">
                  <c:v>101.8361163715868</c:v>
                </c:pt>
                <c:pt idx="3660">
                  <c:v>101.83632963426797</c:v>
                </c:pt>
                <c:pt idx="3661">
                  <c:v>101.8365429106799</c:v>
                </c:pt>
                <c:pt idx="3662">
                  <c:v>101.83675620083842</c:v>
                </c:pt>
                <c:pt idx="3663">
                  <c:v>101.83696950475938</c:v>
                </c:pt>
                <c:pt idx="3664">
                  <c:v>101.83718282245863</c:v>
                </c:pt>
                <c:pt idx="3665">
                  <c:v>101.837396153952</c:v>
                </c:pt>
                <c:pt idx="3666">
                  <c:v>101.83760949925531</c:v>
                </c:pt>
                <c:pt idx="3667">
                  <c:v>101.83782285838441</c:v>
                </c:pt>
                <c:pt idx="3668">
                  <c:v>101.83803623135516</c:v>
                </c:pt>
                <c:pt idx="3669">
                  <c:v>101.83824961818335</c:v>
                </c:pt>
                <c:pt idx="3670">
                  <c:v>101.83846301888487</c:v>
                </c:pt>
                <c:pt idx="3671">
                  <c:v>101.83867643347551</c:v>
                </c:pt>
                <c:pt idx="3672">
                  <c:v>101.83888986197113</c:v>
                </c:pt>
                <c:pt idx="3673">
                  <c:v>101.83910330438756</c:v>
                </c:pt>
                <c:pt idx="3674">
                  <c:v>101.83931676074064</c:v>
                </c:pt>
                <c:pt idx="3675">
                  <c:v>101.83953023104621</c:v>
                </c:pt>
                <c:pt idx="3676">
                  <c:v>101.8397437153201</c:v>
                </c:pt>
                <c:pt idx="3677">
                  <c:v>101.83995721357815</c:v>
                </c:pt>
                <c:pt idx="3678">
                  <c:v>101.84017072583617</c:v>
                </c:pt>
                <c:pt idx="3679">
                  <c:v>101.84038425211004</c:v>
                </c:pt>
                <c:pt idx="3680">
                  <c:v>101.84059779241556</c:v>
                </c:pt>
                <c:pt idx="3681">
                  <c:v>101.8408113467686</c:v>
                </c:pt>
                <c:pt idx="3682">
                  <c:v>101.84102491518496</c:v>
                </c:pt>
                <c:pt idx="3683">
                  <c:v>101.84123849768051</c:v>
                </c:pt>
                <c:pt idx="3684">
                  <c:v>101.84145209427105</c:v>
                </c:pt>
                <c:pt idx="3685">
                  <c:v>101.84166570497243</c:v>
                </c:pt>
                <c:pt idx="3686">
                  <c:v>101.84187932980049</c:v>
                </c:pt>
                <c:pt idx="3687">
                  <c:v>101.84209296877107</c:v>
                </c:pt>
                <c:pt idx="3688">
                  <c:v>101.84230662189999</c:v>
                </c:pt>
                <c:pt idx="3689">
                  <c:v>101.84252028920311</c:v>
                </c:pt>
                <c:pt idx="3690">
                  <c:v>101.84273397069623</c:v>
                </c:pt>
                <c:pt idx="3691">
                  <c:v>101.8429476663952</c:v>
                </c:pt>
                <c:pt idx="3692">
                  <c:v>101.84316137631588</c:v>
                </c:pt>
                <c:pt idx="3693">
                  <c:v>101.84337510047408</c:v>
                </c:pt>
                <c:pt idx="3694">
                  <c:v>101.84358883888564</c:v>
                </c:pt>
                <c:pt idx="3695">
                  <c:v>101.84380259156639</c:v>
                </c:pt>
                <c:pt idx="3696">
                  <c:v>101.84401635853217</c:v>
                </c:pt>
                <c:pt idx="3697">
                  <c:v>101.84423013979882</c:v>
                </c:pt>
                <c:pt idx="3698">
                  <c:v>101.84444393538219</c:v>
                </c:pt>
                <c:pt idx="3699">
                  <c:v>101.84465774529808</c:v>
                </c:pt>
                <c:pt idx="3700">
                  <c:v>101.84487156956234</c:v>
                </c:pt>
                <c:pt idx="3701">
                  <c:v>101.84508540819083</c:v>
                </c:pt>
                <c:pt idx="3702">
                  <c:v>101.84529926119936</c:v>
                </c:pt>
                <c:pt idx="3703">
                  <c:v>101.84551312860376</c:v>
                </c:pt>
                <c:pt idx="3704">
                  <c:v>101.84572701041989</c:v>
                </c:pt>
                <c:pt idx="3705">
                  <c:v>101.84594090666357</c:v>
                </c:pt>
                <c:pt idx="3706">
                  <c:v>101.84615481735064</c:v>
                </c:pt>
                <c:pt idx="3707">
                  <c:v>101.84636874249695</c:v>
                </c:pt>
                <c:pt idx="3708">
                  <c:v>101.84658268211831</c:v>
                </c:pt>
                <c:pt idx="3709">
                  <c:v>101.84679663623058</c:v>
                </c:pt>
                <c:pt idx="3710">
                  <c:v>101.84701060484959</c:v>
                </c:pt>
                <c:pt idx="3711">
                  <c:v>101.84722458799116</c:v>
                </c:pt>
                <c:pt idx="3712">
                  <c:v>101.84743858567117</c:v>
                </c:pt>
                <c:pt idx="3713">
                  <c:v>101.84765259790541</c:v>
                </c:pt>
                <c:pt idx="3714">
                  <c:v>101.84786662470975</c:v>
                </c:pt>
                <c:pt idx="3715">
                  <c:v>101.8480806661</c:v>
                </c:pt>
                <c:pt idx="3716">
                  <c:v>101.84829472209204</c:v>
                </c:pt>
                <c:pt idx="3717">
                  <c:v>101.84850879270167</c:v>
                </c:pt>
                <c:pt idx="3718">
                  <c:v>101.84872287794474</c:v>
                </c:pt>
                <c:pt idx="3719">
                  <c:v>101.84893697783708</c:v>
                </c:pt>
                <c:pt idx="3720">
                  <c:v>101.84915109239456</c:v>
                </c:pt>
                <c:pt idx="3721">
                  <c:v>101.84936522163299</c:v>
                </c:pt>
                <c:pt idx="3722">
                  <c:v>101.84957936556822</c:v>
                </c:pt>
                <c:pt idx="3723">
                  <c:v>101.84979352421608</c:v>
                </c:pt>
                <c:pt idx="3724">
                  <c:v>101.85000769759243</c:v>
                </c:pt>
                <c:pt idx="3725">
                  <c:v>101.85022188571308</c:v>
                </c:pt>
                <c:pt idx="3726">
                  <c:v>101.85043608859391</c:v>
                </c:pt>
                <c:pt idx="3727">
                  <c:v>101.85065030625073</c:v>
                </c:pt>
                <c:pt idx="3728">
                  <c:v>101.8508645386994</c:v>
                </c:pt>
                <c:pt idx="3729">
                  <c:v>101.85107878595574</c:v>
                </c:pt>
                <c:pt idx="3730">
                  <c:v>101.85129304803561</c:v>
                </c:pt>
                <c:pt idx="3731">
                  <c:v>101.85150732495485</c:v>
                </c:pt>
                <c:pt idx="3732">
                  <c:v>101.85172161672929</c:v>
                </c:pt>
                <c:pt idx="3733">
                  <c:v>101.8519359233748</c:v>
                </c:pt>
                <c:pt idx="3734">
                  <c:v>101.85215024490718</c:v>
                </c:pt>
                <c:pt idx="3735">
                  <c:v>101.85236458134231</c:v>
                </c:pt>
                <c:pt idx="3736">
                  <c:v>101.85257893269603</c:v>
                </c:pt>
                <c:pt idx="3737">
                  <c:v>101.85279329898417</c:v>
                </c:pt>
                <c:pt idx="3738">
                  <c:v>101.85300768022259</c:v>
                </c:pt>
                <c:pt idx="3739">
                  <c:v>101.85322207642712</c:v>
                </c:pt>
                <c:pt idx="3740">
                  <c:v>101.85343648761361</c:v>
                </c:pt>
                <c:pt idx="3741">
                  <c:v>101.85365091379791</c:v>
                </c:pt>
                <c:pt idx="3742">
                  <c:v>101.85386535499586</c:v>
                </c:pt>
                <c:pt idx="3743">
                  <c:v>101.85407981122331</c:v>
                </c:pt>
                <c:pt idx="3744">
                  <c:v>101.85429428249611</c:v>
                </c:pt>
                <c:pt idx="3745">
                  <c:v>101.85450876883012</c:v>
                </c:pt>
                <c:pt idx="3746">
                  <c:v>101.85472327024115</c:v>
                </c:pt>
                <c:pt idx="3747">
                  <c:v>101.85493778674508</c:v>
                </c:pt>
                <c:pt idx="3748">
                  <c:v>101.85515231835777</c:v>
                </c:pt>
                <c:pt idx="3749">
                  <c:v>101.85536686509502</c:v>
                </c:pt>
                <c:pt idx="3750">
                  <c:v>101.85558142697272</c:v>
                </c:pt>
                <c:pt idx="3751">
                  <c:v>101.85579600400672</c:v>
                </c:pt>
                <c:pt idx="3752">
                  <c:v>101.85601059621285</c:v>
                </c:pt>
                <c:pt idx="3753">
                  <c:v>101.85622520360697</c:v>
                </c:pt>
                <c:pt idx="3754">
                  <c:v>101.85643982620493</c:v>
                </c:pt>
                <c:pt idx="3755">
                  <c:v>101.8566544640226</c:v>
                </c:pt>
                <c:pt idx="3756">
                  <c:v>101.85686911707582</c:v>
                </c:pt>
                <c:pt idx="3757">
                  <c:v>101.85708378538042</c:v>
                </c:pt>
                <c:pt idx="3758">
                  <c:v>101.85729846895229</c:v>
                </c:pt>
                <c:pt idx="3759">
                  <c:v>101.85751316780727</c:v>
                </c:pt>
                <c:pt idx="3760">
                  <c:v>101.85772788196121</c:v>
                </c:pt>
                <c:pt idx="3761">
                  <c:v>101.85794261142998</c:v>
                </c:pt>
                <c:pt idx="3762">
                  <c:v>101.85815735622941</c:v>
                </c:pt>
                <c:pt idx="3763">
                  <c:v>101.85837211637539</c:v>
                </c:pt>
                <c:pt idx="3764">
                  <c:v>101.85858689188375</c:v>
                </c:pt>
                <c:pt idx="3765">
                  <c:v>101.85880168277036</c:v>
                </c:pt>
                <c:pt idx="3766">
                  <c:v>101.85901648905107</c:v>
                </c:pt>
                <c:pt idx="3767">
                  <c:v>101.85923131074176</c:v>
                </c:pt>
                <c:pt idx="3768">
                  <c:v>101.85944614785826</c:v>
                </c:pt>
                <c:pt idx="3769">
                  <c:v>101.85966100041645</c:v>
                </c:pt>
                <c:pt idx="3770">
                  <c:v>101.85987586843218</c:v>
                </c:pt>
                <c:pt idx="3771">
                  <c:v>101.86009075192133</c:v>
                </c:pt>
                <c:pt idx="3772">
                  <c:v>101.86030565089975</c:v>
                </c:pt>
                <c:pt idx="3773">
                  <c:v>101.86052056538328</c:v>
                </c:pt>
                <c:pt idx="3774">
                  <c:v>101.86073549538783</c:v>
                </c:pt>
                <c:pt idx="3775">
                  <c:v>101.86095044092923</c:v>
                </c:pt>
                <c:pt idx="3776">
                  <c:v>101.86116540202335</c:v>
                </c:pt>
                <c:pt idx="3777">
                  <c:v>101.86138037868606</c:v>
                </c:pt>
                <c:pt idx="3778">
                  <c:v>101.86159537093323</c:v>
                </c:pt>
                <c:pt idx="3779">
                  <c:v>101.86181037878072</c:v>
                </c:pt>
                <c:pt idx="3780">
                  <c:v>101.8620254022444</c:v>
                </c:pt>
                <c:pt idx="3781">
                  <c:v>101.86224044134013</c:v>
                </c:pt>
                <c:pt idx="3782">
                  <c:v>101.8624554960838</c:v>
                </c:pt>
                <c:pt idx="3783">
                  <c:v>101.86267056649125</c:v>
                </c:pt>
                <c:pt idx="3784">
                  <c:v>101.86288565257838</c:v>
                </c:pt>
                <c:pt idx="3785">
                  <c:v>101.86310075436104</c:v>
                </c:pt>
                <c:pt idx="3786">
                  <c:v>101.86331587185512</c:v>
                </c:pt>
                <c:pt idx="3787">
                  <c:v>101.86353100507647</c:v>
                </c:pt>
                <c:pt idx="3788">
                  <c:v>101.86374615404098</c:v>
                </c:pt>
                <c:pt idx="3789">
                  <c:v>101.86396131876452</c:v>
                </c:pt>
                <c:pt idx="3790">
                  <c:v>101.86417649926297</c:v>
                </c:pt>
                <c:pt idx="3791">
                  <c:v>101.8643916955522</c:v>
                </c:pt>
                <c:pt idx="3792">
                  <c:v>101.86460690764808</c:v>
                </c:pt>
                <c:pt idx="3793">
                  <c:v>101.8648221355665</c:v>
                </c:pt>
                <c:pt idx="3794">
                  <c:v>101.86503737932333</c:v>
                </c:pt>
                <c:pt idx="3795">
                  <c:v>101.86525263893445</c:v>
                </c:pt>
                <c:pt idx="3796">
                  <c:v>101.86546791441575</c:v>
                </c:pt>
                <c:pt idx="3797">
                  <c:v>101.86568320578309</c:v>
                </c:pt>
                <c:pt idx="3798">
                  <c:v>101.86589851305236</c:v>
                </c:pt>
                <c:pt idx="3799">
                  <c:v>101.86611383623945</c:v>
                </c:pt>
                <c:pt idx="3800">
                  <c:v>101.86632917536024</c:v>
                </c:pt>
                <c:pt idx="3801">
                  <c:v>101.86654453043062</c:v>
                </c:pt>
                <c:pt idx="3802">
                  <c:v>101.86675990146645</c:v>
                </c:pt>
                <c:pt idx="3803">
                  <c:v>101.86697528848364</c:v>
                </c:pt>
                <c:pt idx="3804">
                  <c:v>101.86719069149808</c:v>
                </c:pt>
                <c:pt idx="3805">
                  <c:v>101.86740611052564</c:v>
                </c:pt>
                <c:pt idx="3806">
                  <c:v>101.86762154558221</c:v>
                </c:pt>
                <c:pt idx="3807">
                  <c:v>101.86783699668368</c:v>
                </c:pt>
                <c:pt idx="3808">
                  <c:v>101.86805246384596</c:v>
                </c:pt>
                <c:pt idx="3809">
                  <c:v>101.86826794708492</c:v>
                </c:pt>
                <c:pt idx="3810">
                  <c:v>101.86848344641645</c:v>
                </c:pt>
                <c:pt idx="3811">
                  <c:v>101.86869896185647</c:v>
                </c:pt>
                <c:pt idx="3812">
                  <c:v>101.86891449342083</c:v>
                </c:pt>
                <c:pt idx="3813">
                  <c:v>101.86913004112547</c:v>
                </c:pt>
                <c:pt idx="3814">
                  <c:v>101.86934560498625</c:v>
                </c:pt>
                <c:pt idx="3815">
                  <c:v>101.86956118501909</c:v>
                </c:pt>
                <c:pt idx="3816">
                  <c:v>101.86977678123989</c:v>
                </c:pt>
                <c:pt idx="3817">
                  <c:v>101.86999239366453</c:v>
                </c:pt>
                <c:pt idx="3818">
                  <c:v>101.87020802230892</c:v>
                </c:pt>
                <c:pt idx="3819">
                  <c:v>101.87042366718896</c:v>
                </c:pt>
                <c:pt idx="3820">
                  <c:v>101.87063932832055</c:v>
                </c:pt>
                <c:pt idx="3821">
                  <c:v>101.8708550057196</c:v>
                </c:pt>
                <c:pt idx="3822">
                  <c:v>101.87107069940201</c:v>
                </c:pt>
                <c:pt idx="3823">
                  <c:v>101.87128640938367</c:v>
                </c:pt>
                <c:pt idx="3824">
                  <c:v>101.87150213568052</c:v>
                </c:pt>
                <c:pt idx="3825">
                  <c:v>101.87171787830843</c:v>
                </c:pt>
                <c:pt idx="3826">
                  <c:v>101.87193363728332</c:v>
                </c:pt>
                <c:pt idx="3827">
                  <c:v>101.87214941262111</c:v>
                </c:pt>
                <c:pt idx="3828">
                  <c:v>101.87236520433771</c:v>
                </c:pt>
                <c:pt idx="3829">
                  <c:v>101.87258101244902</c:v>
                </c:pt>
                <c:pt idx="3830">
                  <c:v>101.87279683697095</c:v>
                </c:pt>
                <c:pt idx="3831">
                  <c:v>101.87301267791942</c:v>
                </c:pt>
                <c:pt idx="3832">
                  <c:v>101.87322853531036</c:v>
                </c:pt>
                <c:pt idx="3833">
                  <c:v>101.87344440915966</c:v>
                </c:pt>
                <c:pt idx="3834">
                  <c:v>101.87366029948325</c:v>
                </c:pt>
                <c:pt idx="3835">
                  <c:v>101.87387620629704</c:v>
                </c:pt>
                <c:pt idx="3836">
                  <c:v>101.87409212961695</c:v>
                </c:pt>
                <c:pt idx="3837">
                  <c:v>101.87430806945891</c:v>
                </c:pt>
                <c:pt idx="3838">
                  <c:v>101.87452402583884</c:v>
                </c:pt>
                <c:pt idx="3839">
                  <c:v>101.87473999877264</c:v>
                </c:pt>
                <c:pt idx="3840">
                  <c:v>101.87495598827627</c:v>
                </c:pt>
                <c:pt idx="3841">
                  <c:v>101.87517199436562</c:v>
                </c:pt>
                <c:pt idx="3842">
                  <c:v>101.87538801705664</c:v>
                </c:pt>
                <c:pt idx="3843">
                  <c:v>101.87560405636525</c:v>
                </c:pt>
                <c:pt idx="3844">
                  <c:v>101.87582011230737</c:v>
                </c:pt>
                <c:pt idx="3845">
                  <c:v>101.87603618489894</c:v>
                </c:pt>
                <c:pt idx="3846">
                  <c:v>101.87625227415589</c:v>
                </c:pt>
                <c:pt idx="3847">
                  <c:v>101.87646838009414</c:v>
                </c:pt>
                <c:pt idx="3848">
                  <c:v>101.87668450272963</c:v>
                </c:pt>
                <c:pt idx="3849">
                  <c:v>101.87690064207831</c:v>
                </c:pt>
                <c:pt idx="3850">
                  <c:v>101.8771167981561</c:v>
                </c:pt>
                <c:pt idx="3851">
                  <c:v>101.87733297097893</c:v>
                </c:pt>
                <c:pt idx="3852">
                  <c:v>101.87754916056274</c:v>
                </c:pt>
                <c:pt idx="3853">
                  <c:v>101.87776536692348</c:v>
                </c:pt>
                <c:pt idx="3854">
                  <c:v>101.87798159007708</c:v>
                </c:pt>
                <c:pt idx="3855">
                  <c:v>101.8781978300395</c:v>
                </c:pt>
                <c:pt idx="3856">
                  <c:v>101.87841408682667</c:v>
                </c:pt>
                <c:pt idx="3857">
                  <c:v>101.87863036045454</c:v>
                </c:pt>
                <c:pt idx="3858">
                  <c:v>101.87884665093904</c:v>
                </c:pt>
                <c:pt idx="3859">
                  <c:v>101.87906295829612</c:v>
                </c:pt>
                <c:pt idx="3860">
                  <c:v>101.87927928254175</c:v>
                </c:pt>
                <c:pt idx="3861">
                  <c:v>101.87949562369185</c:v>
                </c:pt>
                <c:pt idx="3862">
                  <c:v>101.8797119817624</c:v>
                </c:pt>
                <c:pt idx="3863">
                  <c:v>101.87992835676934</c:v>
                </c:pt>
                <c:pt idx="3864">
                  <c:v>101.88014474872861</c:v>
                </c:pt>
                <c:pt idx="3865">
                  <c:v>101.8803611576562</c:v>
                </c:pt>
                <c:pt idx="3866">
                  <c:v>101.88057758356801</c:v>
                </c:pt>
                <c:pt idx="3867">
                  <c:v>101.88079402648006</c:v>
                </c:pt>
                <c:pt idx="3868">
                  <c:v>101.88101048640826</c:v>
                </c:pt>
                <c:pt idx="3869">
                  <c:v>101.8812269633686</c:v>
                </c:pt>
                <c:pt idx="3870">
                  <c:v>101.88144345737703</c:v>
                </c:pt>
                <c:pt idx="3871">
                  <c:v>101.88165996844951</c:v>
                </c:pt>
                <c:pt idx="3872">
                  <c:v>101.88187649660202</c:v>
                </c:pt>
                <c:pt idx="3873">
                  <c:v>101.88209304185051</c:v>
                </c:pt>
                <c:pt idx="3874">
                  <c:v>101.88230960421096</c:v>
                </c:pt>
                <c:pt idx="3875">
                  <c:v>101.88252618369931</c:v>
                </c:pt>
                <c:pt idx="3876">
                  <c:v>101.88274278033157</c:v>
                </c:pt>
                <c:pt idx="3877">
                  <c:v>101.88295939412369</c:v>
                </c:pt>
                <c:pt idx="3878">
                  <c:v>101.88317602509166</c:v>
                </c:pt>
                <c:pt idx="3879">
                  <c:v>101.88339267325142</c:v>
                </c:pt>
                <c:pt idx="3880">
                  <c:v>101.88360933861897</c:v>
                </c:pt>
                <c:pt idx="3881">
                  <c:v>101.8838260212103</c:v>
                </c:pt>
                <c:pt idx="3882">
                  <c:v>101.88404272104135</c:v>
                </c:pt>
                <c:pt idx="3883">
                  <c:v>101.88425943812814</c:v>
                </c:pt>
                <c:pt idx="3884">
                  <c:v>101.88447617248663</c:v>
                </c:pt>
                <c:pt idx="3885">
                  <c:v>101.88469292413281</c:v>
                </c:pt>
                <c:pt idx="3886">
                  <c:v>101.88490969308266</c:v>
                </c:pt>
                <c:pt idx="3887">
                  <c:v>101.88512647935218</c:v>
                </c:pt>
                <c:pt idx="3888">
                  <c:v>101.88534328295734</c:v>
                </c:pt>
                <c:pt idx="3889">
                  <c:v>101.88556010391414</c:v>
                </c:pt>
                <c:pt idx="3890">
                  <c:v>101.88577694223856</c:v>
                </c:pt>
                <c:pt idx="3891">
                  <c:v>101.88599379794663</c:v>
                </c:pt>
                <c:pt idx="3892">
                  <c:v>101.88621067105429</c:v>
                </c:pt>
                <c:pt idx="3893">
                  <c:v>101.88642756157756</c:v>
                </c:pt>
                <c:pt idx="3894">
                  <c:v>101.88664446953244</c:v>
                </c:pt>
                <c:pt idx="3895">
                  <c:v>101.88686139493494</c:v>
                </c:pt>
                <c:pt idx="3896">
                  <c:v>101.88707833780103</c:v>
                </c:pt>
                <c:pt idx="3897">
                  <c:v>101.88729529814674</c:v>
                </c:pt>
                <c:pt idx="3898">
                  <c:v>101.88751227598806</c:v>
                </c:pt>
                <c:pt idx="3899">
                  <c:v>101.88772927134099</c:v>
                </c:pt>
                <c:pt idx="3900">
                  <c:v>101.88794628422156</c:v>
                </c:pt>
                <c:pt idx="3901">
                  <c:v>101.88816331464575</c:v>
                </c:pt>
                <c:pt idx="3902">
                  <c:v>101.88838036262958</c:v>
                </c:pt>
                <c:pt idx="3903">
                  <c:v>101.88859742818907</c:v>
                </c:pt>
                <c:pt idx="3904">
                  <c:v>101.88881451134023</c:v>
                </c:pt>
                <c:pt idx="3905">
                  <c:v>101.88903161209906</c:v>
                </c:pt>
                <c:pt idx="3906">
                  <c:v>101.8892487304816</c:v>
                </c:pt>
                <c:pt idx="3907">
                  <c:v>101.88946586650385</c:v>
                </c:pt>
                <c:pt idx="3908">
                  <c:v>101.88968302018183</c:v>
                </c:pt>
                <c:pt idx="3909">
                  <c:v>101.88990019153159</c:v>
                </c:pt>
                <c:pt idx="3910">
                  <c:v>101.89011738056912</c:v>
                </c:pt>
                <c:pt idx="3911">
                  <c:v>101.89033458731045</c:v>
                </c:pt>
                <c:pt idx="3912">
                  <c:v>101.89055181177162</c:v>
                </c:pt>
                <c:pt idx="3913">
                  <c:v>101.89076905396864</c:v>
                </c:pt>
                <c:pt idx="3914">
                  <c:v>101.89098631391757</c:v>
                </c:pt>
                <c:pt idx="3915">
                  <c:v>101.89120359163441</c:v>
                </c:pt>
                <c:pt idx="3916">
                  <c:v>101.8914208871352</c:v>
                </c:pt>
                <c:pt idx="3917">
                  <c:v>101.89163820043599</c:v>
                </c:pt>
                <c:pt idx="3918">
                  <c:v>101.89185553155281</c:v>
                </c:pt>
                <c:pt idx="3919">
                  <c:v>101.89207288050169</c:v>
                </c:pt>
                <c:pt idx="3920">
                  <c:v>101.89229024729867</c:v>
                </c:pt>
                <c:pt idx="3921">
                  <c:v>101.8925076319598</c:v>
                </c:pt>
                <c:pt idx="3922">
                  <c:v>101.89272503450114</c:v>
                </c:pt>
                <c:pt idx="3923">
                  <c:v>101.89294245493871</c:v>
                </c:pt>
                <c:pt idx="3924">
                  <c:v>101.89315989328855</c:v>
                </c:pt>
                <c:pt idx="3925">
                  <c:v>101.89337734956675</c:v>
                </c:pt>
                <c:pt idx="3926">
                  <c:v>101.89359482378933</c:v>
                </c:pt>
                <c:pt idx="3927">
                  <c:v>101.89381231597234</c:v>
                </c:pt>
                <c:pt idx="3928">
                  <c:v>101.89402982613186</c:v>
                </c:pt>
                <c:pt idx="3929">
                  <c:v>101.89424735428392</c:v>
                </c:pt>
                <c:pt idx="3930">
                  <c:v>101.89446490044459</c:v>
                </c:pt>
                <c:pt idx="3931">
                  <c:v>101.89468246462992</c:v>
                </c:pt>
                <c:pt idx="3932">
                  <c:v>101.89490004685599</c:v>
                </c:pt>
                <c:pt idx="3933">
                  <c:v>101.89511764713885</c:v>
                </c:pt>
                <c:pt idx="3934">
                  <c:v>101.89533526549458</c:v>
                </c:pt>
                <c:pt idx="3935">
                  <c:v>101.89555290193923</c:v>
                </c:pt>
                <c:pt idx="3936">
                  <c:v>101.89577055648888</c:v>
                </c:pt>
                <c:pt idx="3937">
                  <c:v>101.8959882291596</c:v>
                </c:pt>
                <c:pt idx="3938">
                  <c:v>101.89620591996746</c:v>
                </c:pt>
                <c:pt idx="3939">
                  <c:v>101.89642362892855</c:v>
                </c:pt>
                <c:pt idx="3940">
                  <c:v>101.89664135605891</c:v>
                </c:pt>
                <c:pt idx="3941">
                  <c:v>101.89685910137466</c:v>
                </c:pt>
                <c:pt idx="3942">
                  <c:v>101.89707686489186</c:v>
                </c:pt>
                <c:pt idx="3943">
                  <c:v>101.89729464662661</c:v>
                </c:pt>
                <c:pt idx="3944">
                  <c:v>101.89751244659496</c:v>
                </c:pt>
                <c:pt idx="3945">
                  <c:v>101.89773026481303</c:v>
                </c:pt>
                <c:pt idx="3946">
                  <c:v>101.89794810129689</c:v>
                </c:pt>
                <c:pt idx="3947">
                  <c:v>101.89816595606264</c:v>
                </c:pt>
                <c:pt idx="3948">
                  <c:v>101.89838382912637</c:v>
                </c:pt>
                <c:pt idx="3949">
                  <c:v>101.89860172050419</c:v>
                </c:pt>
                <c:pt idx="3950">
                  <c:v>101.89881963021217</c:v>
                </c:pt>
                <c:pt idx="3951">
                  <c:v>101.89903755826641</c:v>
                </c:pt>
                <c:pt idx="3952">
                  <c:v>101.89925550468304</c:v>
                </c:pt>
                <c:pt idx="3953">
                  <c:v>101.89947346947812</c:v>
                </c:pt>
                <c:pt idx="3954">
                  <c:v>101.8996914526678</c:v>
                </c:pt>
                <c:pt idx="3955">
                  <c:v>101.89990945426814</c:v>
                </c:pt>
                <c:pt idx="3956">
                  <c:v>101.90012747429529</c:v>
                </c:pt>
                <c:pt idx="3957">
                  <c:v>101.90034551276533</c:v>
                </c:pt>
                <c:pt idx="3958">
                  <c:v>101.9005635696944</c:v>
                </c:pt>
                <c:pt idx="3959">
                  <c:v>101.90078164509859</c:v>
                </c:pt>
                <c:pt idx="3960">
                  <c:v>101.90099973899402</c:v>
                </c:pt>
                <c:pt idx="3961">
                  <c:v>101.90121785139682</c:v>
                </c:pt>
                <c:pt idx="3962">
                  <c:v>101.90143598232311</c:v>
                </c:pt>
                <c:pt idx="3963">
                  <c:v>101.901654131789</c:v>
                </c:pt>
                <c:pt idx="3964">
                  <c:v>101.90187229981063</c:v>
                </c:pt>
                <c:pt idx="3965">
                  <c:v>101.90209048640412</c:v>
                </c:pt>
                <c:pt idx="3966">
                  <c:v>101.9023086915856</c:v>
                </c:pt>
                <c:pt idx="3967">
                  <c:v>101.9025269153712</c:v>
                </c:pt>
                <c:pt idx="3968">
                  <c:v>101.90274515777706</c:v>
                </c:pt>
                <c:pt idx="3969">
                  <c:v>101.9029634188193</c:v>
                </c:pt>
                <c:pt idx="3970">
                  <c:v>101.90318169851408</c:v>
                </c:pt>
                <c:pt idx="3971">
                  <c:v>101.90339999687751</c:v>
                </c:pt>
                <c:pt idx="3972">
                  <c:v>101.90361831392575</c:v>
                </c:pt>
                <c:pt idx="3973">
                  <c:v>101.90383664967496</c:v>
                </c:pt>
                <c:pt idx="3974">
                  <c:v>101.90405500414126</c:v>
                </c:pt>
                <c:pt idx="3975">
                  <c:v>101.9042733773408</c:v>
                </c:pt>
                <c:pt idx="3976">
                  <c:v>101.90449176928973</c:v>
                </c:pt>
                <c:pt idx="3977">
                  <c:v>101.90471018000423</c:v>
                </c:pt>
                <c:pt idx="3978">
                  <c:v>101.90492860950043</c:v>
                </c:pt>
                <c:pt idx="3979">
                  <c:v>101.90514705779448</c:v>
                </c:pt>
                <c:pt idx="3980">
                  <c:v>101.90536552490256</c:v>
                </c:pt>
                <c:pt idx="3981">
                  <c:v>101.90558401084083</c:v>
                </c:pt>
                <c:pt idx="3982">
                  <c:v>101.90580251562544</c:v>
                </c:pt>
                <c:pt idx="3983">
                  <c:v>101.90602103927256</c:v>
                </c:pt>
                <c:pt idx="3984">
                  <c:v>101.90623958179836</c:v>
                </c:pt>
                <c:pt idx="3985">
                  <c:v>101.90645814321901</c:v>
                </c:pt>
                <c:pt idx="3986">
                  <c:v>101.90667672355069</c:v>
                </c:pt>
                <c:pt idx="3987">
                  <c:v>101.90689532280956</c:v>
                </c:pt>
                <c:pt idx="3988">
                  <c:v>101.9071139410118</c:v>
                </c:pt>
                <c:pt idx="3989">
                  <c:v>101.90733257817361</c:v>
                </c:pt>
                <c:pt idx="3990">
                  <c:v>101.90755123431114</c:v>
                </c:pt>
                <c:pt idx="3991">
                  <c:v>101.9077699094406</c:v>
                </c:pt>
                <c:pt idx="3992">
                  <c:v>101.90798860357816</c:v>
                </c:pt>
                <c:pt idx="3993">
                  <c:v>101.90820731674002</c:v>
                </c:pt>
                <c:pt idx="3994">
                  <c:v>101.90842604894236</c:v>
                </c:pt>
                <c:pt idx="3995">
                  <c:v>101.90864480020139</c:v>
                </c:pt>
                <c:pt idx="3996">
                  <c:v>101.90886357053328</c:v>
                </c:pt>
                <c:pt idx="3997">
                  <c:v>101.90908235995424</c:v>
                </c:pt>
                <c:pt idx="3998">
                  <c:v>101.90930116848048</c:v>
                </c:pt>
                <c:pt idx="3999">
                  <c:v>101.9095199961282</c:v>
                </c:pt>
                <c:pt idx="4000">
                  <c:v>101.90973884291358</c:v>
                </c:pt>
                <c:pt idx="4001">
                  <c:v>101.90995770885284</c:v>
                </c:pt>
                <c:pt idx="4002">
                  <c:v>101.91017659396222</c:v>
                </c:pt>
                <c:pt idx="4003">
                  <c:v>101.9103954982579</c:v>
                </c:pt>
                <c:pt idx="4004">
                  <c:v>101.91061442175609</c:v>
                </c:pt>
                <c:pt idx="4005">
                  <c:v>101.91083336447302</c:v>
                </c:pt>
                <c:pt idx="4006">
                  <c:v>101.91105232642491</c:v>
                </c:pt>
                <c:pt idx="4007">
                  <c:v>101.91127130762797</c:v>
                </c:pt>
                <c:pt idx="4008">
                  <c:v>101.91149030809845</c:v>
                </c:pt>
                <c:pt idx="4009">
                  <c:v>101.91170932785253</c:v>
                </c:pt>
                <c:pt idx="4010">
                  <c:v>101.91192836690649</c:v>
                </c:pt>
                <c:pt idx="4011">
                  <c:v>101.91214742527653</c:v>
                </c:pt>
                <c:pt idx="4012">
                  <c:v>101.91236650297888</c:v>
                </c:pt>
                <c:pt idx="4013">
                  <c:v>101.9125856000298</c:v>
                </c:pt>
                <c:pt idx="4014">
                  <c:v>101.91280471644551</c:v>
                </c:pt>
                <c:pt idx="4015">
                  <c:v>101.91302385224226</c:v>
                </c:pt>
                <c:pt idx="4016">
                  <c:v>101.91324300743628</c:v>
                </c:pt>
                <c:pt idx="4017">
                  <c:v>101.91346218204383</c:v>
                </c:pt>
                <c:pt idx="4018">
                  <c:v>101.91368137608114</c:v>
                </c:pt>
                <c:pt idx="4019">
                  <c:v>101.91390058956449</c:v>
                </c:pt>
                <c:pt idx="4020">
                  <c:v>101.91411982251012</c:v>
                </c:pt>
                <c:pt idx="4021">
                  <c:v>101.91433907493426</c:v>
                </c:pt>
                <c:pt idx="4022">
                  <c:v>101.9145583468532</c:v>
                </c:pt>
                <c:pt idx="4023">
                  <c:v>101.9147776382832</c:v>
                </c:pt>
                <c:pt idx="4024">
                  <c:v>101.9149969492405</c:v>
                </c:pt>
                <c:pt idx="4025">
                  <c:v>101.91521627974139</c:v>
                </c:pt>
                <c:pt idx="4026">
                  <c:v>101.91543562980213</c:v>
                </c:pt>
                <c:pt idx="4027">
                  <c:v>101.91565499943898</c:v>
                </c:pt>
                <c:pt idx="4028">
                  <c:v>101.91587438866823</c:v>
                </c:pt>
                <c:pt idx="4029">
                  <c:v>101.91609379750614</c:v>
                </c:pt>
                <c:pt idx="4030">
                  <c:v>101.91631322596901</c:v>
                </c:pt>
                <c:pt idx="4031">
                  <c:v>101.9165326740731</c:v>
                </c:pt>
                <c:pt idx="4032">
                  <c:v>101.91675214183469</c:v>
                </c:pt>
                <c:pt idx="4033">
                  <c:v>101.91697162927008</c:v>
                </c:pt>
                <c:pt idx="4034">
                  <c:v>101.91719113639557</c:v>
                </c:pt>
                <c:pt idx="4035">
                  <c:v>101.91741066322743</c:v>
                </c:pt>
                <c:pt idx="4036">
                  <c:v>101.91763020978196</c:v>
                </c:pt>
                <c:pt idx="4037">
                  <c:v>101.91784977607547</c:v>
                </c:pt>
                <c:pt idx="4038">
                  <c:v>101.91806936212423</c:v>
                </c:pt>
                <c:pt idx="4039">
                  <c:v>101.91828896794458</c:v>
                </c:pt>
                <c:pt idx="4040">
                  <c:v>101.91850859355279</c:v>
                </c:pt>
                <c:pt idx="4041">
                  <c:v>101.91872823896519</c:v>
                </c:pt>
                <c:pt idx="4042">
                  <c:v>101.91894790419806</c:v>
                </c:pt>
                <c:pt idx="4043">
                  <c:v>101.91916758926776</c:v>
                </c:pt>
                <c:pt idx="4044">
                  <c:v>101.91938729419057</c:v>
                </c:pt>
                <c:pt idx="4045">
                  <c:v>101.91960701898282</c:v>
                </c:pt>
                <c:pt idx="4046">
                  <c:v>101.91982676366081</c:v>
                </c:pt>
                <c:pt idx="4047">
                  <c:v>101.9200465282409</c:v>
                </c:pt>
                <c:pt idx="4048">
                  <c:v>101.92026631273939</c:v>
                </c:pt>
                <c:pt idx="4049">
                  <c:v>101.92048611717262</c:v>
                </c:pt>
                <c:pt idx="4050">
                  <c:v>101.9207059415569</c:v>
                </c:pt>
                <c:pt idx="4051">
                  <c:v>101.92092578590859</c:v>
                </c:pt>
                <c:pt idx="4052">
                  <c:v>101.92114565024401</c:v>
                </c:pt>
                <c:pt idx="4053">
                  <c:v>101.92136553457952</c:v>
                </c:pt>
                <c:pt idx="4054">
                  <c:v>101.92158543893144</c:v>
                </c:pt>
                <c:pt idx="4055">
                  <c:v>101.92180536331614</c:v>
                </c:pt>
                <c:pt idx="4056">
                  <c:v>101.92202530774993</c:v>
                </c:pt>
                <c:pt idx="4057">
                  <c:v>101.9222452722492</c:v>
                </c:pt>
                <c:pt idx="4058">
                  <c:v>101.92246525683028</c:v>
                </c:pt>
                <c:pt idx="4059">
                  <c:v>101.92268526150953</c:v>
                </c:pt>
                <c:pt idx="4060">
                  <c:v>101.9229052863033</c:v>
                </c:pt>
                <c:pt idx="4061">
                  <c:v>101.92312533122798</c:v>
                </c:pt>
                <c:pt idx="4062">
                  <c:v>101.92334539629991</c:v>
                </c:pt>
                <c:pt idx="4063">
                  <c:v>101.92356548153546</c:v>
                </c:pt>
                <c:pt idx="4064">
                  <c:v>101.92378558695101</c:v>
                </c:pt>
                <c:pt idx="4065">
                  <c:v>101.92400571256293</c:v>
                </c:pt>
                <c:pt idx="4066">
                  <c:v>101.92422585838759</c:v>
                </c:pt>
                <c:pt idx="4067">
                  <c:v>101.92444602444137</c:v>
                </c:pt>
                <c:pt idx="4068">
                  <c:v>101.92466621074064</c:v>
                </c:pt>
                <c:pt idx="4069">
                  <c:v>101.92488641730181</c:v>
                </c:pt>
                <c:pt idx="4070">
                  <c:v>101.92510664414125</c:v>
                </c:pt>
                <c:pt idx="4071">
                  <c:v>101.92532689127536</c:v>
                </c:pt>
                <c:pt idx="4072">
                  <c:v>101.92554715872052</c:v>
                </c:pt>
                <c:pt idx="4073">
                  <c:v>101.92576744649313</c:v>
                </c:pt>
                <c:pt idx="4074">
                  <c:v>101.92598775460959</c:v>
                </c:pt>
                <c:pt idx="4075">
                  <c:v>101.92620808308632</c:v>
                </c:pt>
                <c:pt idx="4076">
                  <c:v>101.9264284319397</c:v>
                </c:pt>
                <c:pt idx="4077">
                  <c:v>101.92664880118613</c:v>
                </c:pt>
                <c:pt idx="4078">
                  <c:v>101.92686919084205</c:v>
                </c:pt>
                <c:pt idx="4079">
                  <c:v>101.92708960092386</c:v>
                </c:pt>
                <c:pt idx="4080">
                  <c:v>101.92731003144796</c:v>
                </c:pt>
                <c:pt idx="4081">
                  <c:v>101.9275304824308</c:v>
                </c:pt>
                <c:pt idx="4082">
                  <c:v>101.92775095388878</c:v>
                </c:pt>
                <c:pt idx="4083">
                  <c:v>101.92797144583832</c:v>
                </c:pt>
                <c:pt idx="4084">
                  <c:v>101.92819195829587</c:v>
                </c:pt>
                <c:pt idx="4085">
                  <c:v>101.92841249127784</c:v>
                </c:pt>
                <c:pt idx="4086">
                  <c:v>101.92863304480068</c:v>
                </c:pt>
                <c:pt idx="4087">
                  <c:v>101.92885361888082</c:v>
                </c:pt>
                <c:pt idx="4088">
                  <c:v>101.92907421353469</c:v>
                </c:pt>
                <c:pt idx="4089">
                  <c:v>101.92929482877875</c:v>
                </c:pt>
                <c:pt idx="4090">
                  <c:v>101.92951546462945</c:v>
                </c:pt>
                <c:pt idx="4091">
                  <c:v>101.9297361211032</c:v>
                </c:pt>
                <c:pt idx="4092">
                  <c:v>101.92995679821649</c:v>
                </c:pt>
                <c:pt idx="4093">
                  <c:v>101.93017749598577</c:v>
                </c:pt>
                <c:pt idx="4094">
                  <c:v>101.9303982144275</c:v>
                </c:pt>
                <c:pt idx="4095">
                  <c:v>101.93061895355812</c:v>
                </c:pt>
                <c:pt idx="4096">
                  <c:v>101.93083971339411</c:v>
                </c:pt>
                <c:pt idx="4097">
                  <c:v>101.93106049395193</c:v>
                </c:pt>
                <c:pt idx="4098">
                  <c:v>101.93128129524807</c:v>
                </c:pt>
                <c:pt idx="4099">
                  <c:v>101.93150211729898</c:v>
                </c:pt>
                <c:pt idx="4100">
                  <c:v>101.93172296012114</c:v>
                </c:pt>
                <c:pt idx="4101">
                  <c:v>101.93194382373103</c:v>
                </c:pt>
                <c:pt idx="4102">
                  <c:v>101.93216470814514</c:v>
                </c:pt>
                <c:pt idx="4103">
                  <c:v>101.93238561337995</c:v>
                </c:pt>
                <c:pt idx="4104">
                  <c:v>101.93260653945195</c:v>
                </c:pt>
                <c:pt idx="4105">
                  <c:v>101.93282748637763</c:v>
                </c:pt>
                <c:pt idx="4106">
                  <c:v>101.9330484541735</c:v>
                </c:pt>
                <c:pt idx="4107">
                  <c:v>101.93326944285603</c:v>
                </c:pt>
                <c:pt idx="4108">
                  <c:v>101.93349045244175</c:v>
                </c:pt>
                <c:pt idx="4109">
                  <c:v>101.93371148294713</c:v>
                </c:pt>
                <c:pt idx="4110">
                  <c:v>101.93393253438872</c:v>
                </c:pt>
                <c:pt idx="4111">
                  <c:v>101.934153606783</c:v>
                </c:pt>
                <c:pt idx="4112">
                  <c:v>101.93437470014649</c:v>
                </c:pt>
                <c:pt idx="4113">
                  <c:v>101.93459581449571</c:v>
                </c:pt>
                <c:pt idx="4114">
                  <c:v>101.93481694984719</c:v>
                </c:pt>
                <c:pt idx="4115">
                  <c:v>101.93503810621743</c:v>
                </c:pt>
                <c:pt idx="4116">
                  <c:v>101.93525928362297</c:v>
                </c:pt>
                <c:pt idx="4117">
                  <c:v>101.93548048208035</c:v>
                </c:pt>
                <c:pt idx="4118">
                  <c:v>101.93570170160609</c:v>
                </c:pt>
                <c:pt idx="4119">
                  <c:v>101.93592294221673</c:v>
                </c:pt>
                <c:pt idx="4120">
                  <c:v>101.93614420392881</c:v>
                </c:pt>
                <c:pt idx="4121">
                  <c:v>101.93636548675886</c:v>
                </c:pt>
                <c:pt idx="4122">
                  <c:v>101.93658679072345</c:v>
                </c:pt>
                <c:pt idx="4123">
                  <c:v>101.93680811583911</c:v>
                </c:pt>
                <c:pt idx="4124">
                  <c:v>101.9370294621224</c:v>
                </c:pt>
                <c:pt idx="4125">
                  <c:v>101.93725082958987</c:v>
                </c:pt>
                <c:pt idx="4126">
                  <c:v>101.93747221825809</c:v>
                </c:pt>
                <c:pt idx="4127">
                  <c:v>101.93769362814362</c:v>
                </c:pt>
                <c:pt idx="4128">
                  <c:v>101.93791505926301</c:v>
                </c:pt>
                <c:pt idx="4129">
                  <c:v>101.93813651163285</c:v>
                </c:pt>
                <c:pt idx="4130">
                  <c:v>101.93835798526969</c:v>
                </c:pt>
                <c:pt idx="4131">
                  <c:v>101.93857948019013</c:v>
                </c:pt>
                <c:pt idx="4132">
                  <c:v>101.93880099641073</c:v>
                </c:pt>
                <c:pt idx="4133">
                  <c:v>101.93902253394809</c:v>
                </c:pt>
                <c:pt idx="4134">
                  <c:v>101.93924409281877</c:v>
                </c:pt>
                <c:pt idx="4135">
                  <c:v>101.93946567303938</c:v>
                </c:pt>
                <c:pt idx="4136">
                  <c:v>101.93968727462651</c:v>
                </c:pt>
                <c:pt idx="4137">
                  <c:v>101.93990889759674</c:v>
                </c:pt>
                <c:pt idx="4138">
                  <c:v>101.94013054196668</c:v>
                </c:pt>
                <c:pt idx="4139">
                  <c:v>101.94035220775294</c:v>
                </c:pt>
                <c:pt idx="4140">
                  <c:v>101.9405738949721</c:v>
                </c:pt>
                <c:pt idx="4141">
                  <c:v>101.94079560364081</c:v>
                </c:pt>
                <c:pt idx="4142">
                  <c:v>101.94101733377563</c:v>
                </c:pt>
                <c:pt idx="4143">
                  <c:v>101.94123908539324</c:v>
                </c:pt>
                <c:pt idx="4144">
                  <c:v>101.9414608585102</c:v>
                </c:pt>
                <c:pt idx="4145">
                  <c:v>101.94168265314315</c:v>
                </c:pt>
                <c:pt idx="4146">
                  <c:v>101.94190446930874</c:v>
                </c:pt>
                <c:pt idx="4147">
                  <c:v>101.94212630702357</c:v>
                </c:pt>
                <c:pt idx="4148">
                  <c:v>101.94234816630428</c:v>
                </c:pt>
                <c:pt idx="4149">
                  <c:v>101.94257004716752</c:v>
                </c:pt>
                <c:pt idx="4150">
                  <c:v>101.94279194962991</c:v>
                </c:pt>
                <c:pt idx="4151">
                  <c:v>101.94301387370811</c:v>
                </c:pt>
                <c:pt idx="4152">
                  <c:v>101.94323581941876</c:v>
                </c:pt>
                <c:pt idx="4153">
                  <c:v>101.94345778677851</c:v>
                </c:pt>
                <c:pt idx="4154">
                  <c:v>101.94367977580401</c:v>
                </c:pt>
                <c:pt idx="4155">
                  <c:v>101.94390178651193</c:v>
                </c:pt>
                <c:pt idx="4156">
                  <c:v>101.94412381891891</c:v>
                </c:pt>
                <c:pt idx="4157">
                  <c:v>101.94434587304163</c:v>
                </c:pt>
                <c:pt idx="4158">
                  <c:v>101.94456794889675</c:v>
                </c:pt>
                <c:pt idx="4159">
                  <c:v>101.94479004650094</c:v>
                </c:pt>
                <c:pt idx="4160">
                  <c:v>101.94501216587089</c:v>
                </c:pt>
                <c:pt idx="4161">
                  <c:v>101.94523430702327</c:v>
                </c:pt>
                <c:pt idx="4162">
                  <c:v>101.94545646997474</c:v>
                </c:pt>
                <c:pt idx="4163">
                  <c:v>101.94567865474201</c:v>
                </c:pt>
                <c:pt idx="4164">
                  <c:v>101.94590086134177</c:v>
                </c:pt>
                <c:pt idx="4165">
                  <c:v>101.9461230897907</c:v>
                </c:pt>
                <c:pt idx="4166">
                  <c:v>101.94634534010549</c:v>
                </c:pt>
                <c:pt idx="4167">
                  <c:v>101.94656761230287</c:v>
                </c:pt>
                <c:pt idx="4168">
                  <c:v>101.94678990639952</c:v>
                </c:pt>
                <c:pt idx="4169">
                  <c:v>101.94701222241213</c:v>
                </c:pt>
                <c:pt idx="4170">
                  <c:v>101.94723456035744</c:v>
                </c:pt>
                <c:pt idx="4171">
                  <c:v>101.94745692025216</c:v>
                </c:pt>
                <c:pt idx="4172">
                  <c:v>101.947679302113</c:v>
                </c:pt>
                <c:pt idx="4173">
                  <c:v>101.94790170595668</c:v>
                </c:pt>
                <c:pt idx="4174">
                  <c:v>101.94812413179993</c:v>
                </c:pt>
                <c:pt idx="4175">
                  <c:v>101.94834657965947</c:v>
                </c:pt>
                <c:pt idx="4176">
                  <c:v>101.94856904955203</c:v>
                </c:pt>
                <c:pt idx="4177">
                  <c:v>101.94879154149437</c:v>
                </c:pt>
                <c:pt idx="4178">
                  <c:v>101.94901405550321</c:v>
                </c:pt>
                <c:pt idx="4179">
                  <c:v>101.94923659159528</c:v>
                </c:pt>
                <c:pt idx="4180">
                  <c:v>101.94945914978736</c:v>
                </c:pt>
                <c:pt idx="4181">
                  <c:v>101.94968173009617</c:v>
                </c:pt>
                <c:pt idx="4182">
                  <c:v>101.94990433253848</c:v>
                </c:pt>
                <c:pt idx="4183">
                  <c:v>101.95012695713105</c:v>
                </c:pt>
                <c:pt idx="4184">
                  <c:v>101.95034960389063</c:v>
                </c:pt>
                <c:pt idx="4185">
                  <c:v>101.95057227283398</c:v>
                </c:pt>
                <c:pt idx="4186">
                  <c:v>101.9507949639779</c:v>
                </c:pt>
                <c:pt idx="4187">
                  <c:v>101.95101767733912</c:v>
                </c:pt>
                <c:pt idx="4188">
                  <c:v>101.95124041293445</c:v>
                </c:pt>
                <c:pt idx="4189">
                  <c:v>101.95146317078066</c:v>
                </c:pt>
                <c:pt idx="4190">
                  <c:v>101.95168595089453</c:v>
                </c:pt>
                <c:pt idx="4191">
                  <c:v>101.95190875329284</c:v>
                </c:pt>
                <c:pt idx="4192">
                  <c:v>101.9521315779924</c:v>
                </c:pt>
                <c:pt idx="4193">
                  <c:v>101.95235442501</c:v>
                </c:pt>
                <c:pt idx="4194">
                  <c:v>101.95257729436243</c:v>
                </c:pt>
                <c:pt idx="4195">
                  <c:v>101.95280018606648</c:v>
                </c:pt>
                <c:pt idx="4196">
                  <c:v>101.95302310013899</c:v>
                </c:pt>
                <c:pt idx="4197">
                  <c:v>101.95324603659675</c:v>
                </c:pt>
                <c:pt idx="4198">
                  <c:v>101.95346899545657</c:v>
                </c:pt>
                <c:pt idx="4199">
                  <c:v>101.9536919767353</c:v>
                </c:pt>
                <c:pt idx="4200">
                  <c:v>101.95391498044971</c:v>
                </c:pt>
                <c:pt idx="4201">
                  <c:v>101.95413800661666</c:v>
                </c:pt>
                <c:pt idx="4202">
                  <c:v>101.95436105525297</c:v>
                </c:pt>
                <c:pt idx="4203">
                  <c:v>101.95458412637548</c:v>
                </c:pt>
                <c:pt idx="4204">
                  <c:v>101.95480722000103</c:v>
                </c:pt>
                <c:pt idx="4205">
                  <c:v>101.95503033614644</c:v>
                </c:pt>
                <c:pt idx="4206">
                  <c:v>101.95525347482857</c:v>
                </c:pt>
                <c:pt idx="4207">
                  <c:v>101.95547663606426</c:v>
                </c:pt>
                <c:pt idx="4208">
                  <c:v>101.95569981987038</c:v>
                </c:pt>
                <c:pt idx="4209">
                  <c:v>101.95592302626376</c:v>
                </c:pt>
                <c:pt idx="4210">
                  <c:v>101.95614625526127</c:v>
                </c:pt>
                <c:pt idx="4211">
                  <c:v>101.9563695068798</c:v>
                </c:pt>
                <c:pt idx="4212">
                  <c:v>101.95659278113618</c:v>
                </c:pt>
                <c:pt idx="4213">
                  <c:v>101.95681607804731</c:v>
                </c:pt>
                <c:pt idx="4214">
                  <c:v>101.95703939763004</c:v>
                </c:pt>
                <c:pt idx="4215">
                  <c:v>101.95726273990128</c:v>
                </c:pt>
                <c:pt idx="4216">
                  <c:v>101.95748610487789</c:v>
                </c:pt>
                <c:pt idx="4217">
                  <c:v>101.95770949257677</c:v>
                </c:pt>
                <c:pt idx="4218">
                  <c:v>101.95793290301481</c:v>
                </c:pt>
                <c:pt idx="4219">
                  <c:v>101.95815633620889</c:v>
                </c:pt>
                <c:pt idx="4220">
                  <c:v>101.95837979217593</c:v>
                </c:pt>
                <c:pt idx="4221">
                  <c:v>101.95860327093283</c:v>
                </c:pt>
                <c:pt idx="4222">
                  <c:v>101.95882677249648</c:v>
                </c:pt>
                <c:pt idx="4223">
                  <c:v>101.95905029688382</c:v>
                </c:pt>
                <c:pt idx="4224">
                  <c:v>101.95927384411175</c:v>
                </c:pt>
                <c:pt idx="4225">
                  <c:v>101.95949741419717</c:v>
                </c:pt>
                <c:pt idx="4226">
                  <c:v>101.95972100715704</c:v>
                </c:pt>
                <c:pt idx="4227">
                  <c:v>101.95994462300828</c:v>
                </c:pt>
                <c:pt idx="4228">
                  <c:v>101.96016826176781</c:v>
                </c:pt>
                <c:pt idx="4229">
                  <c:v>101.96039192345255</c:v>
                </c:pt>
                <c:pt idx="4230">
                  <c:v>101.96061560807948</c:v>
                </c:pt>
                <c:pt idx="4231">
                  <c:v>101.96083931566551</c:v>
                </c:pt>
                <c:pt idx="4232">
                  <c:v>101.96106304622759</c:v>
                </c:pt>
                <c:pt idx="4233">
                  <c:v>101.9612867997827</c:v>
                </c:pt>
                <c:pt idx="4234">
                  <c:v>101.96151057634778</c:v>
                </c:pt>
                <c:pt idx="4235">
                  <c:v>101.96173437593977</c:v>
                </c:pt>
                <c:pt idx="4236">
                  <c:v>101.96195819857566</c:v>
                </c:pt>
                <c:pt idx="4237">
                  <c:v>101.96218204427241</c:v>
                </c:pt>
                <c:pt idx="4238">
                  <c:v>101.96240591304699</c:v>
                </c:pt>
                <c:pt idx="4239">
                  <c:v>101.96262980491638</c:v>
                </c:pt>
                <c:pt idx="4240">
                  <c:v>101.96285371989757</c:v>
                </c:pt>
                <c:pt idx="4241">
                  <c:v>101.96307765800751</c:v>
                </c:pt>
                <c:pt idx="4242">
                  <c:v>101.96330161926323</c:v>
                </c:pt>
                <c:pt idx="4243">
                  <c:v>101.9635256036817</c:v>
                </c:pt>
                <c:pt idx="4244">
                  <c:v>101.96374961127992</c:v>
                </c:pt>
                <c:pt idx="4245">
                  <c:v>101.9639736420749</c:v>
                </c:pt>
                <c:pt idx="4246">
                  <c:v>101.96419769608363</c:v>
                </c:pt>
                <c:pt idx="4247">
                  <c:v>101.96442177332314</c:v>
                </c:pt>
                <c:pt idx="4248">
                  <c:v>101.96464587381043</c:v>
                </c:pt>
                <c:pt idx="4249">
                  <c:v>101.96486999756252</c:v>
                </c:pt>
                <c:pt idx="4250">
                  <c:v>101.96509414459642</c:v>
                </c:pt>
                <c:pt idx="4251">
                  <c:v>101.96531831492919</c:v>
                </c:pt>
                <c:pt idx="4252">
                  <c:v>101.96554250857783</c:v>
                </c:pt>
                <c:pt idx="4253">
                  <c:v>101.96576672555938</c:v>
                </c:pt>
                <c:pt idx="4254">
                  <c:v>101.96599096589088</c:v>
                </c:pt>
                <c:pt idx="4255">
                  <c:v>101.96621522958939</c:v>
                </c:pt>
                <c:pt idx="4256">
                  <c:v>101.96643951667194</c:v>
                </c:pt>
                <c:pt idx="4257">
                  <c:v>101.96666382715559</c:v>
                </c:pt>
                <c:pt idx="4258">
                  <c:v>101.96688816105737</c:v>
                </c:pt>
                <c:pt idx="4259">
                  <c:v>101.96711251839437</c:v>
                </c:pt>
                <c:pt idx="4260">
                  <c:v>101.96733689918366</c:v>
                </c:pt>
                <c:pt idx="4261">
                  <c:v>101.9675613034423</c:v>
                </c:pt>
                <c:pt idx="4262">
                  <c:v>101.96778573118733</c:v>
                </c:pt>
                <c:pt idx="4263">
                  <c:v>101.96801018243588</c:v>
                </c:pt>
                <c:pt idx="4264">
                  <c:v>101.96823465720499</c:v>
                </c:pt>
                <c:pt idx="4265">
                  <c:v>101.96845915551178</c:v>
                </c:pt>
                <c:pt idx="4266">
                  <c:v>101.96868367737331</c:v>
                </c:pt>
                <c:pt idx="4267">
                  <c:v>101.96890822280669</c:v>
                </c:pt>
                <c:pt idx="4268">
                  <c:v>101.96913279182903</c:v>
                </c:pt>
                <c:pt idx="4269">
                  <c:v>101.9693573844574</c:v>
                </c:pt>
                <c:pt idx="4270">
                  <c:v>101.96958200070894</c:v>
                </c:pt>
                <c:pt idx="4271">
                  <c:v>101.96980664060075</c:v>
                </c:pt>
                <c:pt idx="4272">
                  <c:v>101.97003130414994</c:v>
                </c:pt>
                <c:pt idx="4273">
                  <c:v>101.97025599137365</c:v>
                </c:pt>
                <c:pt idx="4274">
                  <c:v>101.97048070228898</c:v>
                </c:pt>
                <c:pt idx="4275">
                  <c:v>101.97070543691306</c:v>
                </c:pt>
                <c:pt idx="4276">
                  <c:v>101.97093019526307</c:v>
                </c:pt>
                <c:pt idx="4277">
                  <c:v>101.97115497735608</c:v>
                </c:pt>
                <c:pt idx="4278">
                  <c:v>101.97137978320929</c:v>
                </c:pt>
                <c:pt idx="4279">
                  <c:v>101.9716046128398</c:v>
                </c:pt>
                <c:pt idx="4280">
                  <c:v>101.97182946626479</c:v>
                </c:pt>
                <c:pt idx="4281">
                  <c:v>101.97205434350143</c:v>
                </c:pt>
                <c:pt idx="4282">
                  <c:v>101.97227924456685</c:v>
                </c:pt>
                <c:pt idx="4283">
                  <c:v>101.97250416947821</c:v>
                </c:pt>
                <c:pt idx="4284">
                  <c:v>101.97272911825272</c:v>
                </c:pt>
                <c:pt idx="4285">
                  <c:v>101.97295409090752</c:v>
                </c:pt>
                <c:pt idx="4286">
                  <c:v>101.97317908745978</c:v>
                </c:pt>
                <c:pt idx="4287">
                  <c:v>101.97340410792673</c:v>
                </c:pt>
                <c:pt idx="4288">
                  <c:v>101.9736291523255</c:v>
                </c:pt>
                <c:pt idx="4289">
                  <c:v>101.97385422067333</c:v>
                </c:pt>
                <c:pt idx="4290">
                  <c:v>101.97407931298737</c:v>
                </c:pt>
                <c:pt idx="4291">
                  <c:v>101.97430442928487</c:v>
                </c:pt>
                <c:pt idx="4292">
                  <c:v>101.974529569583</c:v>
                </c:pt>
                <c:pt idx="4293">
                  <c:v>101.97475473389898</c:v>
                </c:pt>
                <c:pt idx="4294">
                  <c:v>101.97497992225001</c:v>
                </c:pt>
                <c:pt idx="4295">
                  <c:v>101.97520513465334</c:v>
                </c:pt>
                <c:pt idx="4296">
                  <c:v>101.97543037112617</c:v>
                </c:pt>
                <c:pt idx="4297">
                  <c:v>101.97565563168574</c:v>
                </c:pt>
                <c:pt idx="4298">
                  <c:v>101.97588091634927</c:v>
                </c:pt>
                <c:pt idx="4299">
                  <c:v>101.976106225134</c:v>
                </c:pt>
                <c:pt idx="4300">
                  <c:v>101.97633155805718</c:v>
                </c:pt>
                <c:pt idx="4301">
                  <c:v>101.97655691513606</c:v>
                </c:pt>
                <c:pt idx="4302">
                  <c:v>101.97678229638787</c:v>
                </c:pt>
                <c:pt idx="4303">
                  <c:v>101.97700770182988</c:v>
                </c:pt>
                <c:pt idx="4304">
                  <c:v>101.97723313147934</c:v>
                </c:pt>
                <c:pt idx="4305">
                  <c:v>101.97745858535352</c:v>
                </c:pt>
                <c:pt idx="4306">
                  <c:v>101.9776840634697</c:v>
                </c:pt>
                <c:pt idx="4307">
                  <c:v>101.97790956584514</c:v>
                </c:pt>
                <c:pt idx="4308">
                  <c:v>101.97813509249713</c:v>
                </c:pt>
                <c:pt idx="4309">
                  <c:v>101.97836064344293</c:v>
                </c:pt>
                <c:pt idx="4310">
                  <c:v>101.97858621869985</c:v>
                </c:pt>
                <c:pt idx="4311">
                  <c:v>101.97881181828518</c:v>
                </c:pt>
                <c:pt idx="4312">
                  <c:v>101.97903744221621</c:v>
                </c:pt>
                <c:pt idx="4313">
                  <c:v>101.97926309051023</c:v>
                </c:pt>
                <c:pt idx="4314">
                  <c:v>101.97948876318458</c:v>
                </c:pt>
                <c:pt idx="4315">
                  <c:v>101.97971446025655</c:v>
                </c:pt>
                <c:pt idx="4316">
                  <c:v>101.97994018174344</c:v>
                </c:pt>
                <c:pt idx="4317">
                  <c:v>101.98016592766261</c:v>
                </c:pt>
                <c:pt idx="4318">
                  <c:v>101.98039169803135</c:v>
                </c:pt>
                <c:pt idx="4319">
                  <c:v>101.980617492867</c:v>
                </c:pt>
                <c:pt idx="4320">
                  <c:v>101.98084331218691</c:v>
                </c:pt>
                <c:pt idx="4321">
                  <c:v>101.98106915600839</c:v>
                </c:pt>
                <c:pt idx="4322">
                  <c:v>101.98129502434881</c:v>
                </c:pt>
                <c:pt idx="4323">
                  <c:v>101.98152091722551</c:v>
                </c:pt>
                <c:pt idx="4324">
                  <c:v>101.98174683465584</c:v>
                </c:pt>
                <c:pt idx="4325">
                  <c:v>101.98197277665717</c:v>
                </c:pt>
                <c:pt idx="4326">
                  <c:v>101.98219874324684</c:v>
                </c:pt>
                <c:pt idx="4327">
                  <c:v>101.98242473444225</c:v>
                </c:pt>
                <c:pt idx="4328">
                  <c:v>101.98265075026075</c:v>
                </c:pt>
                <c:pt idx="4329">
                  <c:v>101.98287679071971</c:v>
                </c:pt>
                <c:pt idx="4330">
                  <c:v>101.98310285583653</c:v>
                </c:pt>
                <c:pt idx="4331">
                  <c:v>101.9833289456286</c:v>
                </c:pt>
                <c:pt idx="4332">
                  <c:v>101.9835550601133</c:v>
                </c:pt>
                <c:pt idx="4333">
                  <c:v>101.98378119930803</c:v>
                </c:pt>
                <c:pt idx="4334">
                  <c:v>101.98400736323019</c:v>
                </c:pt>
                <c:pt idx="4335">
                  <c:v>101.98423355189719</c:v>
                </c:pt>
                <c:pt idx="4336">
                  <c:v>101.98445976532643</c:v>
                </c:pt>
                <c:pt idx="4337">
                  <c:v>101.98468600353536</c:v>
                </c:pt>
                <c:pt idx="4338">
                  <c:v>101.98491226654136</c:v>
                </c:pt>
                <c:pt idx="4339">
                  <c:v>101.98513855436188</c:v>
                </c:pt>
                <c:pt idx="4340">
                  <c:v>101.98536486701434</c:v>
                </c:pt>
                <c:pt idx="4341">
                  <c:v>101.98559120451618</c:v>
                </c:pt>
                <c:pt idx="4342">
                  <c:v>101.98581756688483</c:v>
                </c:pt>
                <c:pt idx="4343">
                  <c:v>101.98604395413777</c:v>
                </c:pt>
                <c:pt idx="4344">
                  <c:v>101.9862703662924</c:v>
                </c:pt>
                <c:pt idx="4345">
                  <c:v>101.98649680336622</c:v>
                </c:pt>
                <c:pt idx="4346">
                  <c:v>101.98672326537667</c:v>
                </c:pt>
                <c:pt idx="4347">
                  <c:v>101.9869497523412</c:v>
                </c:pt>
                <c:pt idx="4348">
                  <c:v>101.98717626427731</c:v>
                </c:pt>
                <c:pt idx="4349">
                  <c:v>101.98740280120245</c:v>
                </c:pt>
                <c:pt idx="4350">
                  <c:v>101.98762936313412</c:v>
                </c:pt>
                <c:pt idx="4351">
                  <c:v>101.98785595008979</c:v>
                </c:pt>
                <c:pt idx="4352">
                  <c:v>101.98808256208697</c:v>
                </c:pt>
                <c:pt idx="4353">
                  <c:v>101.98830919914313</c:v>
                </c:pt>
                <c:pt idx="4354">
                  <c:v>101.98853586127579</c:v>
                </c:pt>
                <c:pt idx="4355">
                  <c:v>101.98876254850244</c:v>
                </c:pt>
                <c:pt idx="4356">
                  <c:v>101.9889892608406</c:v>
                </c:pt>
                <c:pt idx="4357">
                  <c:v>101.98921599830777</c:v>
                </c:pt>
                <c:pt idx="4358">
                  <c:v>101.98944276092149</c:v>
                </c:pt>
                <c:pt idx="4359">
                  <c:v>101.98966954869928</c:v>
                </c:pt>
                <c:pt idx="4360">
                  <c:v>101.98989636165865</c:v>
                </c:pt>
                <c:pt idx="4361">
                  <c:v>101.99012319981716</c:v>
                </c:pt>
                <c:pt idx="4362">
                  <c:v>101.99035006319235</c:v>
                </c:pt>
                <c:pt idx="4363">
                  <c:v>101.99057695180176</c:v>
                </c:pt>
                <c:pt idx="4364">
                  <c:v>101.99080386566291</c:v>
                </c:pt>
                <c:pt idx="4365">
                  <c:v>101.9910308047934</c:v>
                </c:pt>
                <c:pt idx="4366">
                  <c:v>101.99125776921076</c:v>
                </c:pt>
                <c:pt idx="4367">
                  <c:v>101.99148475893259</c:v>
                </c:pt>
                <c:pt idx="4368">
                  <c:v>101.99171177397642</c:v>
                </c:pt>
                <c:pt idx="4369">
                  <c:v>101.99193881435984</c:v>
                </c:pt>
                <c:pt idx="4370">
                  <c:v>101.99216588010044</c:v>
                </c:pt>
                <c:pt idx="4371">
                  <c:v>101.99239297121581</c:v>
                </c:pt>
                <c:pt idx="4372">
                  <c:v>101.99262008772352</c:v>
                </c:pt>
                <c:pt idx="4373">
                  <c:v>101.99284722964119</c:v>
                </c:pt>
                <c:pt idx="4374">
                  <c:v>101.9930743969864</c:v>
                </c:pt>
                <c:pt idx="4375">
                  <c:v>101.99330158977676</c:v>
                </c:pt>
                <c:pt idx="4376">
                  <c:v>101.99352880802991</c:v>
                </c:pt>
                <c:pt idx="4377">
                  <c:v>101.99375605176343</c:v>
                </c:pt>
                <c:pt idx="4378">
                  <c:v>101.99398332099494</c:v>
                </c:pt>
                <c:pt idx="4379">
                  <c:v>101.99421061574211</c:v>
                </c:pt>
                <c:pt idx="4380">
                  <c:v>101.99443793602252</c:v>
                </c:pt>
                <c:pt idx="4381">
                  <c:v>101.99466528185386</c:v>
                </c:pt>
                <c:pt idx="4382">
                  <c:v>101.99489265325373</c:v>
                </c:pt>
                <c:pt idx="4383">
                  <c:v>101.99512005023979</c:v>
                </c:pt>
                <c:pt idx="4384">
                  <c:v>101.99534747282971</c:v>
                </c:pt>
                <c:pt idx="4385">
                  <c:v>101.99557492104113</c:v>
                </c:pt>
                <c:pt idx="4386">
                  <c:v>101.99580239489171</c:v>
                </c:pt>
                <c:pt idx="4387">
                  <c:v>101.99602989439914</c:v>
                </c:pt>
                <c:pt idx="4388">
                  <c:v>101.99625741958108</c:v>
                </c:pt>
                <c:pt idx="4389">
                  <c:v>101.99648497045521</c:v>
                </c:pt>
                <c:pt idx="4390">
                  <c:v>101.99671254703922</c:v>
                </c:pt>
                <c:pt idx="4391">
                  <c:v>101.99694014935079</c:v>
                </c:pt>
                <c:pt idx="4392">
                  <c:v>101.99716777740764</c:v>
                </c:pt>
                <c:pt idx="4393">
                  <c:v>101.99739543122743</c:v>
                </c:pt>
                <c:pt idx="4394">
                  <c:v>101.9976231108279</c:v>
                </c:pt>
                <c:pt idx="4395">
                  <c:v>101.99785081622676</c:v>
                </c:pt>
                <c:pt idx="4396">
                  <c:v>101.99807854744169</c:v>
                </c:pt>
                <c:pt idx="4397">
                  <c:v>101.99830630449046</c:v>
                </c:pt>
                <c:pt idx="4398">
                  <c:v>101.99853408739077</c:v>
                </c:pt>
                <c:pt idx="4399">
                  <c:v>101.99876189616035</c:v>
                </c:pt>
                <c:pt idx="4400">
                  <c:v>101.99898973081696</c:v>
                </c:pt>
                <c:pt idx="4401">
                  <c:v>101.99921759137831</c:v>
                </c:pt>
                <c:pt idx="4402">
                  <c:v>101.99944547786218</c:v>
                </c:pt>
                <c:pt idx="4403">
                  <c:v>101.9996733902863</c:v>
                </c:pt>
                <c:pt idx="4404">
                  <c:v>101.99990132866846</c:v>
                </c:pt>
                <c:pt idx="4405">
                  <c:v>102.00012929302639</c:v>
                </c:pt>
                <c:pt idx="4406">
                  <c:v>102.00035728337788</c:v>
                </c:pt>
                <c:pt idx="4407">
                  <c:v>102.00058529974071</c:v>
                </c:pt>
                <c:pt idx="4408">
                  <c:v>102.00081334213264</c:v>
                </c:pt>
                <c:pt idx="4409">
                  <c:v>102.00104141057147</c:v>
                </c:pt>
                <c:pt idx="4410">
                  <c:v>102.001269505075</c:v>
                </c:pt>
                <c:pt idx="4411">
                  <c:v>102.00149762566102</c:v>
                </c:pt>
                <c:pt idx="4412">
                  <c:v>102.00172577234731</c:v>
                </c:pt>
                <c:pt idx="4413">
                  <c:v>102.00195394515171</c:v>
                </c:pt>
                <c:pt idx="4414">
                  <c:v>102.00218214409203</c:v>
                </c:pt>
                <c:pt idx="4415">
                  <c:v>102.00241036918607</c:v>
                </c:pt>
                <c:pt idx="4416">
                  <c:v>102.00263862045168</c:v>
                </c:pt>
                <c:pt idx="4417">
                  <c:v>102.00286689790666</c:v>
                </c:pt>
                <c:pt idx="4418">
                  <c:v>102.00309520156887</c:v>
                </c:pt>
                <c:pt idx="4419">
                  <c:v>102.00332353145613</c:v>
                </c:pt>
                <c:pt idx="4420">
                  <c:v>102.00355188758631</c:v>
                </c:pt>
                <c:pt idx="4421">
                  <c:v>102.00378026997726</c:v>
                </c:pt>
                <c:pt idx="4422">
                  <c:v>102.00400867864681</c:v>
                </c:pt>
                <c:pt idx="4423">
                  <c:v>102.00423711361286</c:v>
                </c:pt>
                <c:pt idx="4424">
                  <c:v>102.00446557489325</c:v>
                </c:pt>
                <c:pt idx="4425">
                  <c:v>102.00469406250586</c:v>
                </c:pt>
                <c:pt idx="4426">
                  <c:v>102.00492257646859</c:v>
                </c:pt>
                <c:pt idx="4427">
                  <c:v>102.0051511167993</c:v>
                </c:pt>
                <c:pt idx="4428">
                  <c:v>102.00537968351588</c:v>
                </c:pt>
                <c:pt idx="4429">
                  <c:v>102.00560827663625</c:v>
                </c:pt>
                <c:pt idx="4430">
                  <c:v>102.00583689617829</c:v>
                </c:pt>
                <c:pt idx="4431">
                  <c:v>102.00606554215993</c:v>
                </c:pt>
                <c:pt idx="4432">
                  <c:v>102.00629421459907</c:v>
                </c:pt>
                <c:pt idx="4433">
                  <c:v>102.00652291351362</c:v>
                </c:pt>
                <c:pt idx="4434">
                  <c:v>102.00675163892151</c:v>
                </c:pt>
                <c:pt idx="4435">
                  <c:v>102.00698039084068</c:v>
                </c:pt>
                <c:pt idx="4436">
                  <c:v>102.00720916928907</c:v>
                </c:pt>
                <c:pt idx="4437">
                  <c:v>102.0074379742846</c:v>
                </c:pt>
                <c:pt idx="4438">
                  <c:v>102.00766680584523</c:v>
                </c:pt>
                <c:pt idx="4439">
                  <c:v>102.0078956639889</c:v>
                </c:pt>
                <c:pt idx="4440">
                  <c:v>102.00812454873359</c:v>
                </c:pt>
                <c:pt idx="4441">
                  <c:v>102.00835346009725</c:v>
                </c:pt>
                <c:pt idx="4442">
                  <c:v>102.00858239809787</c:v>
                </c:pt>
                <c:pt idx="4443">
                  <c:v>102.00881136275339</c:v>
                </c:pt>
                <c:pt idx="4444">
                  <c:v>102.00904035408182</c:v>
                </c:pt>
                <c:pt idx="4445">
                  <c:v>102.00926937210112</c:v>
                </c:pt>
                <c:pt idx="4446">
                  <c:v>102.00949841682932</c:v>
                </c:pt>
                <c:pt idx="4447">
                  <c:v>102.00972748828438</c:v>
                </c:pt>
                <c:pt idx="4448">
                  <c:v>102.00995658648432</c:v>
                </c:pt>
                <c:pt idx="4449">
                  <c:v>102.01018571144716</c:v>
                </c:pt>
                <c:pt idx="4450">
                  <c:v>102.01041486319092</c:v>
                </c:pt>
                <c:pt idx="4451">
                  <c:v>102.01064404173358</c:v>
                </c:pt>
                <c:pt idx="4452">
                  <c:v>102.01087324709322</c:v>
                </c:pt>
                <c:pt idx="4453">
                  <c:v>102.01110247928783</c:v>
                </c:pt>
                <c:pt idx="4454">
                  <c:v>102.01133173833549</c:v>
                </c:pt>
                <c:pt idx="4455">
                  <c:v>102.01156102425419</c:v>
                </c:pt>
                <c:pt idx="4456">
                  <c:v>102.01179033706202</c:v>
                </c:pt>
                <c:pt idx="4457">
                  <c:v>102.01201967677704</c:v>
                </c:pt>
                <c:pt idx="4458">
                  <c:v>102.0122490434173</c:v>
                </c:pt>
                <c:pt idx="4459">
                  <c:v>102.01247843700085</c:v>
                </c:pt>
                <c:pt idx="4460">
                  <c:v>102.01270785754579</c:v>
                </c:pt>
                <c:pt idx="4461">
                  <c:v>102.0129373050702</c:v>
                </c:pt>
                <c:pt idx="4462">
                  <c:v>102.01316677959214</c:v>
                </c:pt>
                <c:pt idx="4463">
                  <c:v>102.01339628112972</c:v>
                </c:pt>
                <c:pt idx="4464">
                  <c:v>102.01362580970103</c:v>
                </c:pt>
                <c:pt idx="4465">
                  <c:v>102.01385536532418</c:v>
                </c:pt>
                <c:pt idx="4466">
                  <c:v>102.01408494801727</c:v>
                </c:pt>
                <c:pt idx="4467">
                  <c:v>102.01431455779843</c:v>
                </c:pt>
                <c:pt idx="4468">
                  <c:v>102.01454419468575</c:v>
                </c:pt>
                <c:pt idx="4469">
                  <c:v>102.01477385869738</c:v>
                </c:pt>
                <c:pt idx="4470">
                  <c:v>102.01500354985146</c:v>
                </c:pt>
                <c:pt idx="4471">
                  <c:v>102.0152332681661</c:v>
                </c:pt>
                <c:pt idx="4472">
                  <c:v>102.01546301365947</c:v>
                </c:pt>
                <c:pt idx="4473">
                  <c:v>102.0156927863497</c:v>
                </c:pt>
                <c:pt idx="4474">
                  <c:v>102.01592258625497</c:v>
                </c:pt>
                <c:pt idx="4475">
                  <c:v>102.01615241339343</c:v>
                </c:pt>
                <c:pt idx="4476">
                  <c:v>102.01638226778323</c:v>
                </c:pt>
                <c:pt idx="4477">
                  <c:v>102.01661214944257</c:v>
                </c:pt>
                <c:pt idx="4478">
                  <c:v>102.01684205838961</c:v>
                </c:pt>
                <c:pt idx="4479">
                  <c:v>102.01707199464255</c:v>
                </c:pt>
                <c:pt idx="4480">
                  <c:v>102.01730195821958</c:v>
                </c:pt>
                <c:pt idx="4481">
                  <c:v>102.01753194913888</c:v>
                </c:pt>
                <c:pt idx="4482">
                  <c:v>102.01776196741868</c:v>
                </c:pt>
                <c:pt idx="4483">
                  <c:v>102.01799201307718</c:v>
                </c:pt>
                <c:pt idx="4484">
                  <c:v>102.0182220861326</c:v>
                </c:pt>
                <c:pt idx="4485">
                  <c:v>102.01845218660314</c:v>
                </c:pt>
                <c:pt idx="4486">
                  <c:v>102.01868231450705</c:v>
                </c:pt>
                <c:pt idx="4487">
                  <c:v>102.01891246986256</c:v>
                </c:pt>
                <c:pt idx="4488">
                  <c:v>102.0191426526879</c:v>
                </c:pt>
                <c:pt idx="4489">
                  <c:v>102.01937286300134</c:v>
                </c:pt>
                <c:pt idx="4490">
                  <c:v>102.0196031008211</c:v>
                </c:pt>
                <c:pt idx="4491">
                  <c:v>102.01983336616546</c:v>
                </c:pt>
                <c:pt idx="4492">
                  <c:v>102.02006365905268</c:v>
                </c:pt>
                <c:pt idx="4493">
                  <c:v>102.02029397950103</c:v>
                </c:pt>
                <c:pt idx="4494">
                  <c:v>102.02052432752879</c:v>
                </c:pt>
                <c:pt idx="4495">
                  <c:v>102.02075470315422</c:v>
                </c:pt>
                <c:pt idx="4496">
                  <c:v>102.02098510639564</c:v>
                </c:pt>
                <c:pt idx="4497">
                  <c:v>102.02121553727135</c:v>
                </c:pt>
                <c:pt idx="4498">
                  <c:v>102.02144599579961</c:v>
                </c:pt>
                <c:pt idx="4499">
                  <c:v>102.02167648199875</c:v>
                </c:pt>
                <c:pt idx="4500">
                  <c:v>102.02190699588709</c:v>
                </c:pt>
                <c:pt idx="4501">
                  <c:v>102.02213753748295</c:v>
                </c:pt>
                <c:pt idx="4502">
                  <c:v>102.02236810680465</c:v>
                </c:pt>
                <c:pt idx="4503">
                  <c:v>102.02259870387051</c:v>
                </c:pt>
                <c:pt idx="4504">
                  <c:v>102.02282932869889</c:v>
                </c:pt>
                <c:pt idx="4505">
                  <c:v>102.02305998130811</c:v>
                </c:pt>
                <c:pt idx="4506">
                  <c:v>102.02329066171654</c:v>
                </c:pt>
                <c:pt idx="4507">
                  <c:v>102.02352136994254</c:v>
                </c:pt>
                <c:pt idx="4508">
                  <c:v>102.02375210600445</c:v>
                </c:pt>
                <c:pt idx="4509">
                  <c:v>102.02398286992066</c:v>
                </c:pt>
                <c:pt idx="4510">
                  <c:v>102.02421366170954</c:v>
                </c:pt>
                <c:pt idx="4511">
                  <c:v>102.02444448138947</c:v>
                </c:pt>
                <c:pt idx="4512">
                  <c:v>102.02467532897883</c:v>
                </c:pt>
                <c:pt idx="4513">
                  <c:v>102.02490620449603</c:v>
                </c:pt>
                <c:pt idx="4514">
                  <c:v>102.02513710795947</c:v>
                </c:pt>
                <c:pt idx="4515">
                  <c:v>102.02536803938754</c:v>
                </c:pt>
                <c:pt idx="4516">
                  <c:v>102.02559899879866</c:v>
                </c:pt>
                <c:pt idx="4517">
                  <c:v>102.02582998621125</c:v>
                </c:pt>
                <c:pt idx="4518">
                  <c:v>102.02606100164375</c:v>
                </c:pt>
                <c:pt idx="4519">
                  <c:v>102.02629204511457</c:v>
                </c:pt>
                <c:pt idx="4520">
                  <c:v>102.02652311664215</c:v>
                </c:pt>
                <c:pt idx="4521">
                  <c:v>102.02675421624497</c:v>
                </c:pt>
                <c:pt idx="4522">
                  <c:v>102.02698534394143</c:v>
                </c:pt>
                <c:pt idx="4523">
                  <c:v>102.02721649975001</c:v>
                </c:pt>
                <c:pt idx="4524">
                  <c:v>102.02744768368919</c:v>
                </c:pt>
                <c:pt idx="4525">
                  <c:v>102.02767889577741</c:v>
                </c:pt>
                <c:pt idx="4526">
                  <c:v>102.02791013603316</c:v>
                </c:pt>
                <c:pt idx="4527">
                  <c:v>102.02814140447494</c:v>
                </c:pt>
                <c:pt idx="4528">
                  <c:v>102.0283727011212</c:v>
                </c:pt>
                <c:pt idx="4529">
                  <c:v>102.02860402599048</c:v>
                </c:pt>
                <c:pt idx="4530">
                  <c:v>102.02883537910124</c:v>
                </c:pt>
                <c:pt idx="4531">
                  <c:v>102.02906676047202</c:v>
                </c:pt>
                <c:pt idx="4532">
                  <c:v>102.02929817012132</c:v>
                </c:pt>
                <c:pt idx="4533">
                  <c:v>102.02952960806768</c:v>
                </c:pt>
                <c:pt idx="4534">
                  <c:v>102.0297610743296</c:v>
                </c:pt>
                <c:pt idx="4535">
                  <c:v>102.02999256892562</c:v>
                </c:pt>
                <c:pt idx="4536">
                  <c:v>102.03022409187429</c:v>
                </c:pt>
                <c:pt idx="4537">
                  <c:v>102.03045564319416</c:v>
                </c:pt>
                <c:pt idx="4538">
                  <c:v>102.03068722290378</c:v>
                </c:pt>
                <c:pt idx="4539">
                  <c:v>102.03091883102171</c:v>
                </c:pt>
                <c:pt idx="4540">
                  <c:v>102.0311504675665</c:v>
                </c:pt>
                <c:pt idx="4541">
                  <c:v>102.03138213255674</c:v>
                </c:pt>
                <c:pt idx="4542">
                  <c:v>102.03161382601103</c:v>
                </c:pt>
                <c:pt idx="4543">
                  <c:v>102.03184554794791</c:v>
                </c:pt>
                <c:pt idx="4544">
                  <c:v>102.032077298386</c:v>
                </c:pt>
                <c:pt idx="4545">
                  <c:v>102.0323090773439</c:v>
                </c:pt>
                <c:pt idx="4546">
                  <c:v>102.0325408848402</c:v>
                </c:pt>
                <c:pt idx="4547">
                  <c:v>102.03277272089353</c:v>
                </c:pt>
                <c:pt idx="4548">
                  <c:v>102.03300458552251</c:v>
                </c:pt>
                <c:pt idx="4549">
                  <c:v>102.03323647874575</c:v>
                </c:pt>
                <c:pt idx="4550">
                  <c:v>102.03346840058188</c:v>
                </c:pt>
                <c:pt idx="4551">
                  <c:v>102.03370035104956</c:v>
                </c:pt>
                <c:pt idx="4552">
                  <c:v>102.03393233016742</c:v>
                </c:pt>
                <c:pt idx="4553">
                  <c:v>102.03416433795411</c:v>
                </c:pt>
                <c:pt idx="4554">
                  <c:v>102.03439637442828</c:v>
                </c:pt>
                <c:pt idx="4555">
                  <c:v>102.03462843960862</c:v>
                </c:pt>
                <c:pt idx="4556">
                  <c:v>102.03486053351379</c:v>
                </c:pt>
                <c:pt idx="4557">
                  <c:v>102.03509265616248</c:v>
                </c:pt>
                <c:pt idx="4558">
                  <c:v>102.03532480757335</c:v>
                </c:pt>
                <c:pt idx="4559">
                  <c:v>102.03555698776509</c:v>
                </c:pt>
                <c:pt idx="4560">
                  <c:v>102.03578919675643</c:v>
                </c:pt>
                <c:pt idx="4561">
                  <c:v>102.03602143456605</c:v>
                </c:pt>
                <c:pt idx="4562">
                  <c:v>102.03625370121266</c:v>
                </c:pt>
                <c:pt idx="4563">
                  <c:v>102.036485996715</c:v>
                </c:pt>
                <c:pt idx="4564">
                  <c:v>102.03671832109177</c:v>
                </c:pt>
                <c:pt idx="4565">
                  <c:v>102.03695067436172</c:v>
                </c:pt>
                <c:pt idx="4566">
                  <c:v>102.03718305654357</c:v>
                </c:pt>
                <c:pt idx="4567">
                  <c:v>102.03741546765609</c:v>
                </c:pt>
                <c:pt idx="4568">
                  <c:v>102.037647907718</c:v>
                </c:pt>
                <c:pt idx="4569">
                  <c:v>102.03788037674809</c:v>
                </c:pt>
                <c:pt idx="4570">
                  <c:v>102.0381128747651</c:v>
                </c:pt>
                <c:pt idx="4571">
                  <c:v>102.03834540178782</c:v>
                </c:pt>
                <c:pt idx="4572">
                  <c:v>102.03857795783503</c:v>
                </c:pt>
                <c:pt idx="4573">
                  <c:v>102.03881054292549</c:v>
                </c:pt>
                <c:pt idx="4574">
                  <c:v>102.03904315707803</c:v>
                </c:pt>
                <c:pt idx="4575">
                  <c:v>102.03927580031142</c:v>
                </c:pt>
                <c:pt idx="4576">
                  <c:v>102.03950847264447</c:v>
                </c:pt>
                <c:pt idx="4577">
                  <c:v>102.03974117409599</c:v>
                </c:pt>
                <c:pt idx="4578">
                  <c:v>102.03997390468481</c:v>
                </c:pt>
                <c:pt idx="4579">
                  <c:v>102.04020666442977</c:v>
                </c:pt>
                <c:pt idx="4580">
                  <c:v>102.04043945334968</c:v>
                </c:pt>
                <c:pt idx="4581">
                  <c:v>102.04067227146338</c:v>
                </c:pt>
                <c:pt idx="4582">
                  <c:v>102.04090511878972</c:v>
                </c:pt>
                <c:pt idx="4583">
                  <c:v>102.04113799534757</c:v>
                </c:pt>
                <c:pt idx="4584">
                  <c:v>102.04137090115576</c:v>
                </c:pt>
                <c:pt idx="4585">
                  <c:v>102.04160383623319</c:v>
                </c:pt>
                <c:pt idx="4586">
                  <c:v>102.04183680059872</c:v>
                </c:pt>
                <c:pt idx="4587">
                  <c:v>102.04206979427121</c:v>
                </c:pt>
                <c:pt idx="4588">
                  <c:v>102.04230281726959</c:v>
                </c:pt>
                <c:pt idx="4589">
                  <c:v>102.04253586961272</c:v>
                </c:pt>
                <c:pt idx="4590">
                  <c:v>102.04276895131953</c:v>
                </c:pt>
                <c:pt idx="4591">
                  <c:v>102.0430020624089</c:v>
                </c:pt>
                <c:pt idx="4592">
                  <c:v>102.04323520289978</c:v>
                </c:pt>
                <c:pt idx="4593">
                  <c:v>102.04346837281105</c:v>
                </c:pt>
                <c:pt idx="4594">
                  <c:v>102.04370157216168</c:v>
                </c:pt>
                <c:pt idx="4595">
                  <c:v>102.04393480097058</c:v>
                </c:pt>
                <c:pt idx="4596">
                  <c:v>102.04416805925671</c:v>
                </c:pt>
                <c:pt idx="4597">
                  <c:v>102.04440134703901</c:v>
                </c:pt>
                <c:pt idx="4598">
                  <c:v>102.04463466433644</c:v>
                </c:pt>
                <c:pt idx="4599">
                  <c:v>102.04486801116798</c:v>
                </c:pt>
                <c:pt idx="4600">
                  <c:v>102.04510138755256</c:v>
                </c:pt>
                <c:pt idx="4601">
                  <c:v>102.04533479350921</c:v>
                </c:pt>
                <c:pt idx="4602">
                  <c:v>102.04556822905688</c:v>
                </c:pt>
                <c:pt idx="4603">
                  <c:v>102.04580169421459</c:v>
                </c:pt>
                <c:pt idx="4604">
                  <c:v>102.04603518900132</c:v>
                </c:pt>
                <c:pt idx="4605">
                  <c:v>102.04626871343606</c:v>
                </c:pt>
                <c:pt idx="4606">
                  <c:v>102.04650226753786</c:v>
                </c:pt>
                <c:pt idx="4607">
                  <c:v>102.04673585132574</c:v>
                </c:pt>
                <c:pt idx="4608">
                  <c:v>102.0469694648187</c:v>
                </c:pt>
                <c:pt idx="4609">
                  <c:v>102.04720310803579</c:v>
                </c:pt>
                <c:pt idx="4610">
                  <c:v>102.04743678099605</c:v>
                </c:pt>
                <c:pt idx="4611">
                  <c:v>102.04767048371853</c:v>
                </c:pt>
                <c:pt idx="4612">
                  <c:v>102.04790421622229</c:v>
                </c:pt>
                <c:pt idx="4613">
                  <c:v>102.0481379785264</c:v>
                </c:pt>
                <c:pt idx="4614">
                  <c:v>102.04837177064991</c:v>
                </c:pt>
                <c:pt idx="4615">
                  <c:v>102.04860559261191</c:v>
                </c:pt>
                <c:pt idx="4616">
                  <c:v>102.04883944443148</c:v>
                </c:pt>
                <c:pt idx="4617">
                  <c:v>102.04907332612773</c:v>
                </c:pt>
                <c:pt idx="4618">
                  <c:v>102.04930723771973</c:v>
                </c:pt>
                <c:pt idx="4619">
                  <c:v>102.04954117922661</c:v>
                </c:pt>
                <c:pt idx="4620">
                  <c:v>102.04977515066747</c:v>
                </c:pt>
                <c:pt idx="4621">
                  <c:v>102.05000915206145</c:v>
                </c:pt>
                <c:pt idx="4622">
                  <c:v>102.05024318342765</c:v>
                </c:pt>
                <c:pt idx="4623">
                  <c:v>102.05047724478523</c:v>
                </c:pt>
                <c:pt idx="4624">
                  <c:v>102.05071133615331</c:v>
                </c:pt>
                <c:pt idx="4625">
                  <c:v>102.05094545755105</c:v>
                </c:pt>
                <c:pt idx="4626">
                  <c:v>102.05117960899761</c:v>
                </c:pt>
                <c:pt idx="4627">
                  <c:v>102.05141379051217</c:v>
                </c:pt>
                <c:pt idx="4628">
                  <c:v>102.05164800211386</c:v>
                </c:pt>
                <c:pt idx="4629">
                  <c:v>102.05188224382189</c:v>
                </c:pt>
                <c:pt idx="4630">
                  <c:v>102.05211651565546</c:v>
                </c:pt>
                <c:pt idx="4631">
                  <c:v>102.05235081763371</c:v>
                </c:pt>
                <c:pt idx="4632">
                  <c:v>102.05258514977589</c:v>
                </c:pt>
                <c:pt idx="4633">
                  <c:v>102.05281951210118</c:v>
                </c:pt>
                <c:pt idx="4634">
                  <c:v>102.05305390462881</c:v>
                </c:pt>
                <c:pt idx="4635">
                  <c:v>102.053288327378</c:v>
                </c:pt>
                <c:pt idx="4636">
                  <c:v>102.05352278036797</c:v>
                </c:pt>
                <c:pt idx="4637">
                  <c:v>102.05375726361797</c:v>
                </c:pt>
                <c:pt idx="4638">
                  <c:v>102.05399177714723</c:v>
                </c:pt>
                <c:pt idx="4639">
                  <c:v>102.05422632097502</c:v>
                </c:pt>
                <c:pt idx="4640">
                  <c:v>102.05446089512057</c:v>
                </c:pt>
                <c:pt idx="4641">
                  <c:v>102.05469549960318</c:v>
                </c:pt>
                <c:pt idx="4642">
                  <c:v>102.05493013444212</c:v>
                </c:pt>
                <c:pt idx="4643">
                  <c:v>102.05516479965664</c:v>
                </c:pt>
                <c:pt idx="4644">
                  <c:v>102.05539949526606</c:v>
                </c:pt>
                <c:pt idx="4645">
                  <c:v>102.05563422128965</c:v>
                </c:pt>
                <c:pt idx="4646">
                  <c:v>102.05586897774674</c:v>
                </c:pt>
                <c:pt idx="4647">
                  <c:v>102.05610376465664</c:v>
                </c:pt>
                <c:pt idx="4648">
                  <c:v>102.05633858203865</c:v>
                </c:pt>
                <c:pt idx="4649">
                  <c:v>102.05657342991209</c:v>
                </c:pt>
                <c:pt idx="4650">
                  <c:v>102.05680830829633</c:v>
                </c:pt>
                <c:pt idx="4651">
                  <c:v>102.05704321721066</c:v>
                </c:pt>
                <c:pt idx="4652">
                  <c:v>102.05727815667447</c:v>
                </c:pt>
                <c:pt idx="4653">
                  <c:v>102.05751312670711</c:v>
                </c:pt>
                <c:pt idx="4654">
                  <c:v>102.05774812732791</c:v>
                </c:pt>
                <c:pt idx="4655">
                  <c:v>102.05798315855628</c:v>
                </c:pt>
                <c:pt idx="4656">
                  <c:v>102.05821822041158</c:v>
                </c:pt>
                <c:pt idx="4657">
                  <c:v>102.0584533129132</c:v>
                </c:pt>
                <c:pt idx="4658">
                  <c:v>102.05868843608053</c:v>
                </c:pt>
                <c:pt idx="4659">
                  <c:v>102.05892358993296</c:v>
                </c:pt>
                <c:pt idx="4660">
                  <c:v>102.05915877448993</c:v>
                </c:pt>
                <c:pt idx="4661">
                  <c:v>102.05939398977083</c:v>
                </c:pt>
                <c:pt idx="4662">
                  <c:v>102.05962923579507</c:v>
                </c:pt>
                <c:pt idx="4663">
                  <c:v>102.05986451258211</c:v>
                </c:pt>
                <c:pt idx="4664">
                  <c:v>102.06009982015138</c:v>
                </c:pt>
                <c:pt idx="4665">
                  <c:v>102.06033515852232</c:v>
                </c:pt>
                <c:pt idx="4666">
                  <c:v>102.0605705277144</c:v>
                </c:pt>
                <c:pt idx="4667">
                  <c:v>102.06080592774705</c:v>
                </c:pt>
                <c:pt idx="4668">
                  <c:v>102.06104135863977</c:v>
                </c:pt>
                <c:pt idx="4669">
                  <c:v>102.06127682041202</c:v>
                </c:pt>
                <c:pt idx="4670">
                  <c:v>102.06151231308328</c:v>
                </c:pt>
                <c:pt idx="4671">
                  <c:v>102.06174783667306</c:v>
                </c:pt>
                <c:pt idx="4672">
                  <c:v>102.06198339120085</c:v>
                </c:pt>
                <c:pt idx="4673">
                  <c:v>102.06221897668615</c:v>
                </c:pt>
                <c:pt idx="4674">
                  <c:v>102.06245459314849</c:v>
                </c:pt>
                <c:pt idx="4675">
                  <c:v>102.06269024060737</c:v>
                </c:pt>
                <c:pt idx="4676">
                  <c:v>102.06292591908233</c:v>
                </c:pt>
                <c:pt idx="4677">
                  <c:v>102.06316162859291</c:v>
                </c:pt>
                <c:pt idx="4678">
                  <c:v>102.06339736915866</c:v>
                </c:pt>
                <c:pt idx="4679">
                  <c:v>102.06363314079914</c:v>
                </c:pt>
                <c:pt idx="4680">
                  <c:v>102.06386894353388</c:v>
                </c:pt>
                <c:pt idx="4681">
                  <c:v>102.06410477738248</c:v>
                </c:pt>
                <c:pt idx="4682">
                  <c:v>102.0643406423645</c:v>
                </c:pt>
                <c:pt idx="4683">
                  <c:v>102.06457653849952</c:v>
                </c:pt>
                <c:pt idx="4684">
                  <c:v>102.06481246580715</c:v>
                </c:pt>
                <c:pt idx="4685">
                  <c:v>102.06504842430698</c:v>
                </c:pt>
                <c:pt idx="4686">
                  <c:v>102.06528441401862</c:v>
                </c:pt>
                <c:pt idx="4687">
                  <c:v>102.06552043496167</c:v>
                </c:pt>
                <c:pt idx="4688">
                  <c:v>102.06575648715577</c:v>
                </c:pt>
                <c:pt idx="4689">
                  <c:v>102.06599257062055</c:v>
                </c:pt>
                <c:pt idx="4690">
                  <c:v>102.06622868537563</c:v>
                </c:pt>
                <c:pt idx="4691">
                  <c:v>102.06646483144068</c:v>
                </c:pt>
                <c:pt idx="4692">
                  <c:v>102.06670100883535</c:v>
                </c:pt>
                <c:pt idx="4693">
                  <c:v>102.06693721757929</c:v>
                </c:pt>
                <c:pt idx="4694">
                  <c:v>102.06717345769218</c:v>
                </c:pt>
                <c:pt idx="4695">
                  <c:v>102.06740972919368</c:v>
                </c:pt>
                <c:pt idx="4696">
                  <c:v>102.06764603210351</c:v>
                </c:pt>
                <c:pt idx="4697">
                  <c:v>102.06788236644132</c:v>
                </c:pt>
                <c:pt idx="4698">
                  <c:v>102.06811873222685</c:v>
                </c:pt>
                <c:pt idx="4699">
                  <c:v>102.0683551294798</c:v>
                </c:pt>
                <c:pt idx="4700">
                  <c:v>102.06859155821986</c:v>
                </c:pt>
                <c:pt idx="4701">
                  <c:v>102.06882801846679</c:v>
                </c:pt>
                <c:pt idx="4702">
                  <c:v>102.06906451024031</c:v>
                </c:pt>
                <c:pt idx="4703">
                  <c:v>102.06930103356015</c:v>
                </c:pt>
                <c:pt idx="4704">
                  <c:v>102.06953758844608</c:v>
                </c:pt>
                <c:pt idx="4705">
                  <c:v>102.06977417491784</c:v>
                </c:pt>
                <c:pt idx="4706">
                  <c:v>102.07001079299519</c:v>
                </c:pt>
                <c:pt idx="4707">
                  <c:v>102.07024744269793</c:v>
                </c:pt>
                <c:pt idx="4708">
                  <c:v>102.07048412404581</c:v>
                </c:pt>
                <c:pt idx="4709">
                  <c:v>102.07072083705864</c:v>
                </c:pt>
                <c:pt idx="4710">
                  <c:v>102.0709575817562</c:v>
                </c:pt>
                <c:pt idx="4711">
                  <c:v>102.07119435815831</c:v>
                </c:pt>
                <c:pt idx="4712">
                  <c:v>102.07143116628478</c:v>
                </c:pt>
                <c:pt idx="4713">
                  <c:v>102.07166800615542</c:v>
                </c:pt>
                <c:pt idx="4714">
                  <c:v>102.07190487779006</c:v>
                </c:pt>
                <c:pt idx="4715">
                  <c:v>102.07214178120856</c:v>
                </c:pt>
                <c:pt idx="4716">
                  <c:v>102.07237871643073</c:v>
                </c:pt>
                <c:pt idx="4717">
                  <c:v>102.07261568347644</c:v>
                </c:pt>
                <c:pt idx="4718">
                  <c:v>102.07285268236556</c:v>
                </c:pt>
                <c:pt idx="4719">
                  <c:v>102.07308971311795</c:v>
                </c:pt>
                <c:pt idx="4720">
                  <c:v>102.07332677575349</c:v>
                </c:pt>
                <c:pt idx="4721">
                  <c:v>102.07356387029205</c:v>
                </c:pt>
                <c:pt idx="4722">
                  <c:v>102.07380099675355</c:v>
                </c:pt>
                <c:pt idx="4723">
                  <c:v>102.07403815515787</c:v>
                </c:pt>
                <c:pt idx="4724">
                  <c:v>102.07427534552492</c:v>
                </c:pt>
                <c:pt idx="4725">
                  <c:v>102.07451256787463</c:v>
                </c:pt>
                <c:pt idx="4726">
                  <c:v>102.07474982222693</c:v>
                </c:pt>
                <c:pt idx="4727">
                  <c:v>102.07498710860175</c:v>
                </c:pt>
                <c:pt idx="4728">
                  <c:v>102.07522442701901</c:v>
                </c:pt>
                <c:pt idx="4729">
                  <c:v>102.07546177749867</c:v>
                </c:pt>
                <c:pt idx="4730">
                  <c:v>102.07569916006072</c:v>
                </c:pt>
                <c:pt idx="4731">
                  <c:v>102.07593657472509</c:v>
                </c:pt>
                <c:pt idx="4732">
                  <c:v>102.07617402151178</c:v>
                </c:pt>
                <c:pt idx="4733">
                  <c:v>102.07641150044074</c:v>
                </c:pt>
                <c:pt idx="4734">
                  <c:v>102.076649011532</c:v>
                </c:pt>
                <c:pt idx="4735">
                  <c:v>102.07688655480553</c:v>
                </c:pt>
                <c:pt idx="4736">
                  <c:v>102.07712413028136</c:v>
                </c:pt>
                <c:pt idx="4737">
                  <c:v>102.07736173797949</c:v>
                </c:pt>
                <c:pt idx="4738">
                  <c:v>102.07759937791995</c:v>
                </c:pt>
                <c:pt idx="4739">
                  <c:v>102.07783705012278</c:v>
                </c:pt>
                <c:pt idx="4740">
                  <c:v>102.07807475460801</c:v>
                </c:pt>
                <c:pt idx="4741">
                  <c:v>102.07831249139569</c:v>
                </c:pt>
                <c:pt idx="4742">
                  <c:v>102.07855026050588</c:v>
                </c:pt>
                <c:pt idx="4743">
                  <c:v>102.07878806195865</c:v>
                </c:pt>
                <c:pt idx="4744">
                  <c:v>102.07902589577408</c:v>
                </c:pt>
                <c:pt idx="4745">
                  <c:v>102.07926376197223</c:v>
                </c:pt>
                <c:pt idx="4746">
                  <c:v>102.07950166057321</c:v>
                </c:pt>
                <c:pt idx="4747">
                  <c:v>102.07973959159712</c:v>
                </c:pt>
                <c:pt idx="4748">
                  <c:v>102.07997755506405</c:v>
                </c:pt>
                <c:pt idx="4749">
                  <c:v>102.08021555099413</c:v>
                </c:pt>
                <c:pt idx="4750">
                  <c:v>102.08045357940748</c:v>
                </c:pt>
                <c:pt idx="4751">
                  <c:v>102.08069164032423</c:v>
                </c:pt>
                <c:pt idx="4752">
                  <c:v>102.08092973376453</c:v>
                </c:pt>
                <c:pt idx="4753">
                  <c:v>102.08116785974853</c:v>
                </c:pt>
                <c:pt idx="4754">
                  <c:v>102.08140601829638</c:v>
                </c:pt>
                <c:pt idx="4755">
                  <c:v>102.08164420942825</c:v>
                </c:pt>
                <c:pt idx="4756">
                  <c:v>102.08188243316431</c:v>
                </c:pt>
                <c:pt idx="4757">
                  <c:v>102.08212068952474</c:v>
                </c:pt>
                <c:pt idx="4758">
                  <c:v>102.08235897852974</c:v>
                </c:pt>
                <c:pt idx="4759">
                  <c:v>102.08259730019951</c:v>
                </c:pt>
                <c:pt idx="4760">
                  <c:v>102.08283565455426</c:v>
                </c:pt>
                <c:pt idx="4761">
                  <c:v>102.0830740416142</c:v>
                </c:pt>
                <c:pt idx="4762">
                  <c:v>102.08331246139956</c:v>
                </c:pt>
                <c:pt idx="4763">
                  <c:v>102.08355091393058</c:v>
                </c:pt>
                <c:pt idx="4764">
                  <c:v>102.08378939922748</c:v>
                </c:pt>
                <c:pt idx="4765">
                  <c:v>102.08402791731055</c:v>
                </c:pt>
                <c:pt idx="4766">
                  <c:v>102.08426646820001</c:v>
                </c:pt>
                <c:pt idx="4767">
                  <c:v>102.08450505191615</c:v>
                </c:pt>
                <c:pt idx="4768">
                  <c:v>102.08474366847923</c:v>
                </c:pt>
                <c:pt idx="4769">
                  <c:v>102.08498231790956</c:v>
                </c:pt>
                <c:pt idx="4770">
                  <c:v>102.08522100022742</c:v>
                </c:pt>
                <c:pt idx="4771">
                  <c:v>102.0854597154531</c:v>
                </c:pt>
                <c:pt idx="4772">
                  <c:v>102.08569846360693</c:v>
                </c:pt>
                <c:pt idx="4773">
                  <c:v>102.08593724470923</c:v>
                </c:pt>
                <c:pt idx="4774">
                  <c:v>102.08617605878031</c:v>
                </c:pt>
                <c:pt idx="4775">
                  <c:v>102.08641490584053</c:v>
                </c:pt>
                <c:pt idx="4776">
                  <c:v>102.08665378591022</c:v>
                </c:pt>
                <c:pt idx="4777">
                  <c:v>102.08689269900974</c:v>
                </c:pt>
                <c:pt idx="4778">
                  <c:v>102.08713164515943</c:v>
                </c:pt>
                <c:pt idx="4779">
                  <c:v>102.0873706243797</c:v>
                </c:pt>
                <c:pt idx="4780">
                  <c:v>102.08760963669091</c:v>
                </c:pt>
                <c:pt idx="4781">
                  <c:v>102.08784868211345</c:v>
                </c:pt>
                <c:pt idx="4782">
                  <c:v>102.08808776066772</c:v>
                </c:pt>
                <c:pt idx="4783">
                  <c:v>102.08832687237411</c:v>
                </c:pt>
                <c:pt idx="4784">
                  <c:v>102.08856601725306</c:v>
                </c:pt>
                <c:pt idx="4785">
                  <c:v>102.08880519532498</c:v>
                </c:pt>
                <c:pt idx="4786">
                  <c:v>102.0890444066103</c:v>
                </c:pt>
                <c:pt idx="4787">
                  <c:v>102.08928365112948</c:v>
                </c:pt>
                <c:pt idx="4788">
                  <c:v>102.08952292890294</c:v>
                </c:pt>
                <c:pt idx="4789">
                  <c:v>102.08976223995116</c:v>
                </c:pt>
                <c:pt idx="4790">
                  <c:v>102.09000158429458</c:v>
                </c:pt>
                <c:pt idx="4791">
                  <c:v>102.09024096195373</c:v>
                </c:pt>
                <c:pt idx="4792">
                  <c:v>102.09048037294903</c:v>
                </c:pt>
                <c:pt idx="4793">
                  <c:v>102.09071981730102</c:v>
                </c:pt>
                <c:pt idx="4794">
                  <c:v>102.09095929503019</c:v>
                </c:pt>
                <c:pt idx="4795">
                  <c:v>102.09119880615704</c:v>
                </c:pt>
                <c:pt idx="4796">
                  <c:v>102.09143835070211</c:v>
                </c:pt>
                <c:pt idx="4797">
                  <c:v>102.0916779286859</c:v>
                </c:pt>
                <c:pt idx="4798">
                  <c:v>102.09191754012897</c:v>
                </c:pt>
                <c:pt idx="4799">
                  <c:v>102.09215718505187</c:v>
                </c:pt>
                <c:pt idx="4800">
                  <c:v>102.09239686347514</c:v>
                </c:pt>
                <c:pt idx="4801">
                  <c:v>102.09263657541935</c:v>
                </c:pt>
                <c:pt idx="4802">
                  <c:v>102.09287632090508</c:v>
                </c:pt>
                <c:pt idx="4803">
                  <c:v>102.09311609995289</c:v>
                </c:pt>
                <c:pt idx="4804">
                  <c:v>102.09335591258341</c:v>
                </c:pt>
                <c:pt idx="4805">
                  <c:v>102.0935957588172</c:v>
                </c:pt>
                <c:pt idx="4806">
                  <c:v>102.09383563867489</c:v>
                </c:pt>
                <c:pt idx="4807">
                  <c:v>102.09407555217709</c:v>
                </c:pt>
                <c:pt idx="4808">
                  <c:v>102.09431549934443</c:v>
                </c:pt>
                <c:pt idx="4809">
                  <c:v>102.09455548019756</c:v>
                </c:pt>
                <c:pt idx="4810">
                  <c:v>102.09479549475709</c:v>
                </c:pt>
                <c:pt idx="4811">
                  <c:v>102.09503554304371</c:v>
                </c:pt>
                <c:pt idx="4812">
                  <c:v>102.09527562507805</c:v>
                </c:pt>
                <c:pt idx="4813">
                  <c:v>102.0955157408808</c:v>
                </c:pt>
                <c:pt idx="4814">
                  <c:v>102.09575589047265</c:v>
                </c:pt>
                <c:pt idx="4815">
                  <c:v>102.09599607387426</c:v>
                </c:pt>
                <c:pt idx="4816">
                  <c:v>102.09623629110637</c:v>
                </c:pt>
                <c:pt idx="4817">
                  <c:v>102.09647654218963</c:v>
                </c:pt>
                <c:pt idx="4818">
                  <c:v>102.09671682714482</c:v>
                </c:pt>
                <c:pt idx="4819">
                  <c:v>102.09695714599262</c:v>
                </c:pt>
                <c:pt idx="4820">
                  <c:v>102.09719749875379</c:v>
                </c:pt>
                <c:pt idx="4821">
                  <c:v>102.09743788544905</c:v>
                </c:pt>
                <c:pt idx="4822">
                  <c:v>102.09767830609918</c:v>
                </c:pt>
                <c:pt idx="4823">
                  <c:v>102.09791876072492</c:v>
                </c:pt>
                <c:pt idx="4824">
                  <c:v>102.09815924934706</c:v>
                </c:pt>
                <c:pt idx="4825">
                  <c:v>102.09839977198637</c:v>
                </c:pt>
                <c:pt idx="4826">
                  <c:v>102.09864032866363</c:v>
                </c:pt>
                <c:pt idx="4827">
                  <c:v>102.09888091939965</c:v>
                </c:pt>
                <c:pt idx="4828">
                  <c:v>102.09912154421524</c:v>
                </c:pt>
                <c:pt idx="4829">
                  <c:v>102.09936220313121</c:v>
                </c:pt>
                <c:pt idx="4830">
                  <c:v>102.09960289616839</c:v>
                </c:pt>
                <c:pt idx="4831">
                  <c:v>102.09984362334761</c:v>
                </c:pt>
                <c:pt idx="4832">
                  <c:v>102.10008438468972</c:v>
                </c:pt>
                <c:pt idx="4833">
                  <c:v>102.10032518021558</c:v>
                </c:pt>
                <c:pt idx="4834">
                  <c:v>102.10056600994602</c:v>
                </c:pt>
                <c:pt idx="4835">
                  <c:v>102.10080687390196</c:v>
                </c:pt>
                <c:pt idx="4836">
                  <c:v>102.10104777210424</c:v>
                </c:pt>
                <c:pt idx="4837">
                  <c:v>102.10128870457378</c:v>
                </c:pt>
                <c:pt idx="4838">
                  <c:v>102.10152967133145</c:v>
                </c:pt>
                <c:pt idx="4839">
                  <c:v>102.10177067239819</c:v>
                </c:pt>
                <c:pt idx="4840">
                  <c:v>102.1020117077949</c:v>
                </c:pt>
                <c:pt idx="4841">
                  <c:v>102.1022527775425</c:v>
                </c:pt>
                <c:pt idx="4842">
                  <c:v>102.10249388166196</c:v>
                </c:pt>
                <c:pt idx="4843">
                  <c:v>102.10273502017418</c:v>
                </c:pt>
                <c:pt idx="4844">
                  <c:v>102.10297619310015</c:v>
                </c:pt>
                <c:pt idx="4845">
                  <c:v>102.10321740046082</c:v>
                </c:pt>
                <c:pt idx="4846">
                  <c:v>102.10345864227716</c:v>
                </c:pt>
                <c:pt idx="4847">
                  <c:v>102.10369991857017</c:v>
                </c:pt>
                <c:pt idx="4848">
                  <c:v>102.10394122936083</c:v>
                </c:pt>
                <c:pt idx="4849">
                  <c:v>102.10418257467015</c:v>
                </c:pt>
                <c:pt idx="4850">
                  <c:v>102.10442395451912</c:v>
                </c:pt>
                <c:pt idx="4851">
                  <c:v>102.10466536892879</c:v>
                </c:pt>
                <c:pt idx="4852">
                  <c:v>102.10490681792018</c:v>
                </c:pt>
                <c:pt idx="4853">
                  <c:v>102.10514830151432</c:v>
                </c:pt>
                <c:pt idx="4854">
                  <c:v>102.10538981973227</c:v>
                </c:pt>
                <c:pt idx="4855">
                  <c:v>102.10563137259507</c:v>
                </c:pt>
                <c:pt idx="4856">
                  <c:v>102.1058729601238</c:v>
                </c:pt>
                <c:pt idx="4857">
                  <c:v>102.10611458233956</c:v>
                </c:pt>
                <c:pt idx="4858">
                  <c:v>102.10635623926339</c:v>
                </c:pt>
                <c:pt idx="4859">
                  <c:v>102.10659793091644</c:v>
                </c:pt>
                <c:pt idx="4860">
                  <c:v>102.10683965731977</c:v>
                </c:pt>
                <c:pt idx="4861">
                  <c:v>102.1070814184945</c:v>
                </c:pt>
                <c:pt idx="4862">
                  <c:v>102.10732321446177</c:v>
                </c:pt>
                <c:pt idx="4863">
                  <c:v>102.10756504524272</c:v>
                </c:pt>
                <c:pt idx="4864">
                  <c:v>102.10780691085849</c:v>
                </c:pt>
                <c:pt idx="4865">
                  <c:v>102.10804881133021</c:v>
                </c:pt>
                <c:pt idx="4866">
                  <c:v>102.10829074667906</c:v>
                </c:pt>
                <c:pt idx="4867">
                  <c:v>102.10853271692622</c:v>
                </c:pt>
                <c:pt idx="4868">
                  <c:v>102.10877472209286</c:v>
                </c:pt>
                <c:pt idx="4869">
                  <c:v>102.10901676220017</c:v>
                </c:pt>
                <c:pt idx="4870">
                  <c:v>102.10925883726935</c:v>
                </c:pt>
                <c:pt idx="4871">
                  <c:v>102.10950094732164</c:v>
                </c:pt>
                <c:pt idx="4872">
                  <c:v>102.10974309237821</c:v>
                </c:pt>
                <c:pt idx="4873">
                  <c:v>102.10998527246032</c:v>
                </c:pt>
                <c:pt idx="4874">
                  <c:v>102.11022748758921</c:v>
                </c:pt>
                <c:pt idx="4875">
                  <c:v>102.11046973778612</c:v>
                </c:pt>
                <c:pt idx="4876">
                  <c:v>102.11071202307231</c:v>
                </c:pt>
                <c:pt idx="4877">
                  <c:v>102.11095434346905</c:v>
                </c:pt>
                <c:pt idx="4878">
                  <c:v>102.11119669899762</c:v>
                </c:pt>
                <c:pt idx="4879">
                  <c:v>102.11143908967931</c:v>
                </c:pt>
                <c:pt idx="4880">
                  <c:v>102.11168151553539</c:v>
                </c:pt>
                <c:pt idx="4881">
                  <c:v>102.11192397658721</c:v>
                </c:pt>
                <c:pt idx="4882">
                  <c:v>102.11216647285606</c:v>
                </c:pt>
                <c:pt idx="4883">
                  <c:v>102.11240900436327</c:v>
                </c:pt>
                <c:pt idx="4884">
                  <c:v>102.11265157113017</c:v>
                </c:pt>
                <c:pt idx="4885">
                  <c:v>102.11289417317813</c:v>
                </c:pt>
                <c:pt idx="4886">
                  <c:v>102.11313681052847</c:v>
                </c:pt>
                <c:pt idx="4887">
                  <c:v>102.11337948320259</c:v>
                </c:pt>
                <c:pt idx="4888">
                  <c:v>102.11362219122185</c:v>
                </c:pt>
                <c:pt idx="4889">
                  <c:v>102.11386493460762</c:v>
                </c:pt>
                <c:pt idx="4890">
                  <c:v>102.11410771338132</c:v>
                </c:pt>
                <c:pt idx="4891">
                  <c:v>102.11435052756433</c:v>
                </c:pt>
                <c:pt idx="4892">
                  <c:v>102.11459337717808</c:v>
                </c:pt>
                <c:pt idx="4893">
                  <c:v>102.114836262244</c:v>
                </c:pt>
                <c:pt idx="4894">
                  <c:v>102.1150791827835</c:v>
                </c:pt>
                <c:pt idx="4895">
                  <c:v>102.11532213881804</c:v>
                </c:pt>
                <c:pt idx="4896">
                  <c:v>102.11556513036908</c:v>
                </c:pt>
                <c:pt idx="4897">
                  <c:v>102.11580815745806</c:v>
                </c:pt>
                <c:pt idx="4898">
                  <c:v>102.11605122010648</c:v>
                </c:pt>
                <c:pt idx="4899">
                  <c:v>102.11629431833582</c:v>
                </c:pt>
                <c:pt idx="4900">
                  <c:v>102.11653745216755</c:v>
                </c:pt>
                <c:pt idx="4901">
                  <c:v>102.11678062162319</c:v>
                </c:pt>
                <c:pt idx="4902">
                  <c:v>102.11702382672425</c:v>
                </c:pt>
                <c:pt idx="4903">
                  <c:v>102.11726706749225</c:v>
                </c:pt>
                <c:pt idx="4904">
                  <c:v>102.11751034394872</c:v>
                </c:pt>
                <c:pt idx="4905">
                  <c:v>102.11775365611521</c:v>
                </c:pt>
                <c:pt idx="4906">
                  <c:v>102.11799700401328</c:v>
                </c:pt>
                <c:pt idx="4907">
                  <c:v>102.11824038766447</c:v>
                </c:pt>
                <c:pt idx="4908">
                  <c:v>102.11848380709037</c:v>
                </c:pt>
                <c:pt idx="4909">
                  <c:v>102.11872726231255</c:v>
                </c:pt>
                <c:pt idx="4910">
                  <c:v>102.11897075335261</c:v>
                </c:pt>
                <c:pt idx="4911">
                  <c:v>102.11921428023216</c:v>
                </c:pt>
                <c:pt idx="4912">
                  <c:v>102.11945784297281</c:v>
                </c:pt>
                <c:pt idx="4913">
                  <c:v>102.11970144159616</c:v>
                </c:pt>
                <c:pt idx="4914">
                  <c:v>102.11994507612387</c:v>
                </c:pt>
                <c:pt idx="4915">
                  <c:v>102.12018874657757</c:v>
                </c:pt>
                <c:pt idx="4916">
                  <c:v>102.12043245297892</c:v>
                </c:pt>
                <c:pt idx="4917">
                  <c:v>102.12067619534957</c:v>
                </c:pt>
                <c:pt idx="4918">
                  <c:v>102.12091997371121</c:v>
                </c:pt>
                <c:pt idx="4919">
                  <c:v>102.12116378808551</c:v>
                </c:pt>
                <c:pt idx="4920">
                  <c:v>102.12140763849416</c:v>
                </c:pt>
                <c:pt idx="4921">
                  <c:v>102.12165152495888</c:v>
                </c:pt>
                <c:pt idx="4922">
                  <c:v>102.12189544750136</c:v>
                </c:pt>
                <c:pt idx="4923">
                  <c:v>102.12213940614335</c:v>
                </c:pt>
                <c:pt idx="4924">
                  <c:v>102.12238340090656</c:v>
                </c:pt>
                <c:pt idx="4925">
                  <c:v>102.12262743181275</c:v>
                </c:pt>
                <c:pt idx="4926">
                  <c:v>102.12287149888367</c:v>
                </c:pt>
                <c:pt idx="4927">
                  <c:v>102.12311560214107</c:v>
                </c:pt>
                <c:pt idx="4928">
                  <c:v>102.12335974160675</c:v>
                </c:pt>
                <c:pt idx="4929">
                  <c:v>102.12360391730247</c:v>
                </c:pt>
                <c:pt idx="4930">
                  <c:v>102.12384812925005</c:v>
                </c:pt>
                <c:pt idx="4931">
                  <c:v>102.12409237747126</c:v>
                </c:pt>
                <c:pt idx="4932">
                  <c:v>102.12433666198795</c:v>
                </c:pt>
                <c:pt idx="4933">
                  <c:v>102.12458098282193</c:v>
                </c:pt>
                <c:pt idx="4934">
                  <c:v>102.12482533999503</c:v>
                </c:pt>
                <c:pt idx="4935">
                  <c:v>102.1250697335291</c:v>
                </c:pt>
                <c:pt idx="4936">
                  <c:v>102.12531416344601</c:v>
                </c:pt>
                <c:pt idx="4937">
                  <c:v>102.12555862976761</c:v>
                </c:pt>
                <c:pt idx="4938">
                  <c:v>102.12580313251578</c:v>
                </c:pt>
                <c:pt idx="4939">
                  <c:v>102.12604767171241</c:v>
                </c:pt>
                <c:pt idx="4940">
                  <c:v>102.12629224737941</c:v>
                </c:pt>
                <c:pt idx="4941">
                  <c:v>102.12653685953866</c:v>
                </c:pt>
                <c:pt idx="4942">
                  <c:v>102.1267815082121</c:v>
                </c:pt>
                <c:pt idx="4943">
                  <c:v>102.12702619342166</c:v>
                </c:pt>
                <c:pt idx="4944">
                  <c:v>102.12727091518926</c:v>
                </c:pt>
                <c:pt idx="4945">
                  <c:v>102.12751567353685</c:v>
                </c:pt>
                <c:pt idx="4946">
                  <c:v>102.12776046848641</c:v>
                </c:pt>
                <c:pt idx="4947">
                  <c:v>102.1280053000599</c:v>
                </c:pt>
                <c:pt idx="4948">
                  <c:v>102.12825016827929</c:v>
                </c:pt>
                <c:pt idx="4949">
                  <c:v>102.12849507316659</c:v>
                </c:pt>
                <c:pt idx="4950">
                  <c:v>102.1287400147438</c:v>
                </c:pt>
                <c:pt idx="4951">
                  <c:v>102.12898499303292</c:v>
                </c:pt>
                <c:pt idx="4952">
                  <c:v>102.12923000805597</c:v>
                </c:pt>
                <c:pt idx="4953">
                  <c:v>102.12947505983499</c:v>
                </c:pt>
                <c:pt idx="4954">
                  <c:v>102.12972014839202</c:v>
                </c:pt>
                <c:pt idx="4955">
                  <c:v>102.12996527374912</c:v>
                </c:pt>
                <c:pt idx="4956">
                  <c:v>102.13021043592835</c:v>
                </c:pt>
                <c:pt idx="4957">
                  <c:v>102.13045563495179</c:v>
                </c:pt>
                <c:pt idx="4958">
                  <c:v>102.13070087084152</c:v>
                </c:pt>
                <c:pt idx="4959">
                  <c:v>102.13094614361962</c:v>
                </c:pt>
                <c:pt idx="4960">
                  <c:v>102.13119145330823</c:v>
                </c:pt>
                <c:pt idx="4961">
                  <c:v>102.13143679992945</c:v>
                </c:pt>
                <c:pt idx="4962">
                  <c:v>102.1316821835054</c:v>
                </c:pt>
                <c:pt idx="4963">
                  <c:v>102.13192760405822</c:v>
                </c:pt>
                <c:pt idx="4964">
                  <c:v>102.13217306161008</c:v>
                </c:pt>
                <c:pt idx="4965">
                  <c:v>102.13241855618311</c:v>
                </c:pt>
                <c:pt idx="4966">
                  <c:v>102.1326640877995</c:v>
                </c:pt>
                <c:pt idx="4967">
                  <c:v>102.13290965648142</c:v>
                </c:pt>
                <c:pt idx="4968">
                  <c:v>102.13315526225105</c:v>
                </c:pt>
                <c:pt idx="4969">
                  <c:v>102.13340090513063</c:v>
                </c:pt>
                <c:pt idx="4970">
                  <c:v>102.13364658514233</c:v>
                </c:pt>
                <c:pt idx="4971">
                  <c:v>102.13389230230841</c:v>
                </c:pt>
                <c:pt idx="4972">
                  <c:v>102.13413805665107</c:v>
                </c:pt>
                <c:pt idx="4973">
                  <c:v>102.13438384819258</c:v>
                </c:pt>
                <c:pt idx="4974">
                  <c:v>102.13462967695519</c:v>
                </c:pt>
                <c:pt idx="4975">
                  <c:v>102.13487554296114</c:v>
                </c:pt>
                <c:pt idx="4976">
                  <c:v>102.13512144623274</c:v>
                </c:pt>
                <c:pt idx="4977">
                  <c:v>102.13536738679227</c:v>
                </c:pt>
                <c:pt idx="4978">
                  <c:v>102.13561336466202</c:v>
                </c:pt>
                <c:pt idx="4979">
                  <c:v>102.13585937986431</c:v>
                </c:pt>
                <c:pt idx="4980">
                  <c:v>102.13610543242145</c:v>
                </c:pt>
                <c:pt idx="4981">
                  <c:v>102.13635152235577</c:v>
                </c:pt>
                <c:pt idx="4982">
                  <c:v>102.13659764968961</c:v>
                </c:pt>
                <c:pt idx="4983">
                  <c:v>102.13684381444533</c:v>
                </c:pt>
                <c:pt idx="4984">
                  <c:v>102.13709001664529</c:v>
                </c:pt>
                <c:pt idx="4985">
                  <c:v>102.13733625631185</c:v>
                </c:pt>
                <c:pt idx="4986">
                  <c:v>102.13758253346742</c:v>
                </c:pt>
                <c:pt idx="4987">
                  <c:v>102.13782884813439</c:v>
                </c:pt>
                <c:pt idx="4988">
                  <c:v>102.13807520033514</c:v>
                </c:pt>
                <c:pt idx="4989">
                  <c:v>102.13832159009212</c:v>
                </c:pt>
                <c:pt idx="4990">
                  <c:v>102.13856801742774</c:v>
                </c:pt>
                <c:pt idx="4991">
                  <c:v>102.13881448236445</c:v>
                </c:pt>
                <c:pt idx="4992">
                  <c:v>102.13906098492468</c:v>
                </c:pt>
                <c:pt idx="4993">
                  <c:v>102.13930752513092</c:v>
                </c:pt>
                <c:pt idx="4994">
                  <c:v>102.13955410300562</c:v>
                </c:pt>
                <c:pt idx="4995">
                  <c:v>102.13980071857127</c:v>
                </c:pt>
                <c:pt idx="4996">
                  <c:v>102.14004737185036</c:v>
                </c:pt>
                <c:pt idx="4997">
                  <c:v>102.14029406286539</c:v>
                </c:pt>
                <c:pt idx="4998">
                  <c:v>102.1405407916389</c:v>
                </c:pt>
                <c:pt idx="4999">
                  <c:v>102.14078755819338</c:v>
                </c:pt>
                <c:pt idx="5000">
                  <c:v>102.14103436255139</c:v>
                </c:pt>
                <c:pt idx="5001">
                  <c:v>102.14128120473549</c:v>
                </c:pt>
                <c:pt idx="5002">
                  <c:v>102.14152808476821</c:v>
                </c:pt>
                <c:pt idx="5003">
                  <c:v>102.14177500267215</c:v>
                </c:pt>
                <c:pt idx="5004">
                  <c:v>102.14202195846987</c:v>
                </c:pt>
                <c:pt idx="5005">
                  <c:v>102.14226895218397</c:v>
                </c:pt>
                <c:pt idx="5006">
                  <c:v>102.14251598383706</c:v>
                </c:pt>
                <c:pt idx="5007">
                  <c:v>102.14276305345174</c:v>
                </c:pt>
                <c:pt idx="5008">
                  <c:v>102.14301016105065</c:v>
                </c:pt>
                <c:pt idx="5009">
                  <c:v>102.14325730665642</c:v>
                </c:pt>
                <c:pt idx="5010">
                  <c:v>102.14350449029172</c:v>
                </c:pt>
                <c:pt idx="5011">
                  <c:v>102.14375171197916</c:v>
                </c:pt>
                <c:pt idx="5012">
                  <c:v>102.14399897174147</c:v>
                </c:pt>
                <c:pt idx="5013">
                  <c:v>102.14424626960128</c:v>
                </c:pt>
                <c:pt idx="5014">
                  <c:v>102.14449360558132</c:v>
                </c:pt>
                <c:pt idx="5015">
                  <c:v>102.14474097970427</c:v>
                </c:pt>
                <c:pt idx="5016">
                  <c:v>102.14498839199285</c:v>
                </c:pt>
                <c:pt idx="5017">
                  <c:v>102.14523584246982</c:v>
                </c:pt>
                <c:pt idx="5018">
                  <c:v>102.14548333115786</c:v>
                </c:pt>
                <c:pt idx="5019">
                  <c:v>102.14573085807976</c:v>
                </c:pt>
                <c:pt idx="5020">
                  <c:v>102.14597842325827</c:v>
                </c:pt>
                <c:pt idx="5021">
                  <c:v>102.14622602671615</c:v>
                </c:pt>
                <c:pt idx="5022">
                  <c:v>102.1464736684762</c:v>
                </c:pt>
                <c:pt idx="5023">
                  <c:v>102.14672134856121</c:v>
                </c:pt>
                <c:pt idx="5024">
                  <c:v>102.14696906699398</c:v>
                </c:pt>
                <c:pt idx="5025">
                  <c:v>102.14721682379732</c:v>
                </c:pt>
                <c:pt idx="5026">
                  <c:v>102.14746461899408</c:v>
                </c:pt>
                <c:pt idx="5027">
                  <c:v>102.14771245260707</c:v>
                </c:pt>
                <c:pt idx="5028">
                  <c:v>102.14796032465917</c:v>
                </c:pt>
                <c:pt idx="5029">
                  <c:v>102.14820823517321</c:v>
                </c:pt>
                <c:pt idx="5030">
                  <c:v>102.1484561841721</c:v>
                </c:pt>
                <c:pt idx="5031">
                  <c:v>102.1487041716787</c:v>
                </c:pt>
                <c:pt idx="5032">
                  <c:v>102.14895219771591</c:v>
                </c:pt>
                <c:pt idx="5033">
                  <c:v>102.14920026230664</c:v>
                </c:pt>
                <c:pt idx="5034">
                  <c:v>102.1494483654738</c:v>
                </c:pt>
                <c:pt idx="5035">
                  <c:v>102.14969650724034</c:v>
                </c:pt>
                <c:pt idx="5036">
                  <c:v>102.14994468762919</c:v>
                </c:pt>
                <c:pt idx="5037">
                  <c:v>102.15019290666329</c:v>
                </c:pt>
                <c:pt idx="5038">
                  <c:v>102.15044116436563</c:v>
                </c:pt>
                <c:pt idx="5039">
                  <c:v>102.15068946075917</c:v>
                </c:pt>
                <c:pt idx="5040">
                  <c:v>102.15093779586689</c:v>
                </c:pt>
                <c:pt idx="5041">
                  <c:v>102.15118616971181</c:v>
                </c:pt>
                <c:pt idx="5042">
                  <c:v>102.15143458231692</c:v>
                </c:pt>
                <c:pt idx="5043">
                  <c:v>102.15168303370527</c:v>
                </c:pt>
                <c:pt idx="5044">
                  <c:v>102.15193152389986</c:v>
                </c:pt>
                <c:pt idx="5045">
                  <c:v>102.15218005292375</c:v>
                </c:pt>
                <c:pt idx="5046">
                  <c:v>102.15242862080001</c:v>
                </c:pt>
                <c:pt idx="5047">
                  <c:v>102.15267722755168</c:v>
                </c:pt>
                <c:pt idx="5048">
                  <c:v>102.15292587320187</c:v>
                </c:pt>
                <c:pt idx="5049">
                  <c:v>102.15317455777364</c:v>
                </c:pt>
                <c:pt idx="5050">
                  <c:v>102.15342328129012</c:v>
                </c:pt>
                <c:pt idx="5051">
                  <c:v>102.15367204377441</c:v>
                </c:pt>
                <c:pt idx="5052">
                  <c:v>102.15392084524964</c:v>
                </c:pt>
                <c:pt idx="5053">
                  <c:v>102.15416968573895</c:v>
                </c:pt>
                <c:pt idx="5054">
                  <c:v>102.15441856526549</c:v>
                </c:pt>
                <c:pt idx="5055">
                  <c:v>102.15466748385241</c:v>
                </c:pt>
                <c:pt idx="5056">
                  <c:v>102.15491644152289</c:v>
                </c:pt>
                <c:pt idx="5057">
                  <c:v>102.15516543830012</c:v>
                </c:pt>
                <c:pt idx="5058">
                  <c:v>102.15541447420729</c:v>
                </c:pt>
                <c:pt idx="5059">
                  <c:v>102.1556635492676</c:v>
                </c:pt>
                <c:pt idx="5060">
                  <c:v>102.1559126635043</c:v>
                </c:pt>
                <c:pt idx="5061">
                  <c:v>102.15616181694058</c:v>
                </c:pt>
                <c:pt idx="5062">
                  <c:v>102.15641100959971</c:v>
                </c:pt>
                <c:pt idx="5063">
                  <c:v>102.15666024150494</c:v>
                </c:pt>
                <c:pt idx="5064">
                  <c:v>102.15690951267953</c:v>
                </c:pt>
                <c:pt idx="5065">
                  <c:v>102.15715882314676</c:v>
                </c:pt>
                <c:pt idx="5066">
                  <c:v>102.15740817292993</c:v>
                </c:pt>
                <c:pt idx="5067">
                  <c:v>102.15765756205234</c:v>
                </c:pt>
                <c:pt idx="5068">
                  <c:v>102.15790699053727</c:v>
                </c:pt>
                <c:pt idx="5069">
                  <c:v>102.1581564584081</c:v>
                </c:pt>
                <c:pt idx="5070">
                  <c:v>102.15840596568813</c:v>
                </c:pt>
                <c:pt idx="5071">
                  <c:v>102.15865551240073</c:v>
                </c:pt>
                <c:pt idx="5072">
                  <c:v>102.15890509856925</c:v>
                </c:pt>
                <c:pt idx="5073">
                  <c:v>102.15915472421706</c:v>
                </c:pt>
                <c:pt idx="5074">
                  <c:v>102.15940438936755</c:v>
                </c:pt>
                <c:pt idx="5075">
                  <c:v>102.15965409404411</c:v>
                </c:pt>
                <c:pt idx="5076">
                  <c:v>102.15990383827017</c:v>
                </c:pt>
                <c:pt idx="5077">
                  <c:v>102.16015362206912</c:v>
                </c:pt>
                <c:pt idx="5078">
                  <c:v>102.16040344546442</c:v>
                </c:pt>
                <c:pt idx="5079">
                  <c:v>102.1606533084795</c:v>
                </c:pt>
                <c:pt idx="5080">
                  <c:v>102.16090321113781</c:v>
                </c:pt>
                <c:pt idx="5081">
                  <c:v>102.16115315346283</c:v>
                </c:pt>
                <c:pt idx="5082">
                  <c:v>102.16140313547805</c:v>
                </c:pt>
                <c:pt idx="5083">
                  <c:v>102.16165315720694</c:v>
                </c:pt>
                <c:pt idx="5084">
                  <c:v>102.16190321867302</c:v>
                </c:pt>
                <c:pt idx="5085">
                  <c:v>102.1621533198998</c:v>
                </c:pt>
                <c:pt idx="5086">
                  <c:v>102.16240346091082</c:v>
                </c:pt>
                <c:pt idx="5087">
                  <c:v>102.16265364172961</c:v>
                </c:pt>
                <c:pt idx="5088">
                  <c:v>102.16290386237971</c:v>
                </c:pt>
                <c:pt idx="5089">
                  <c:v>102.16315412288471</c:v>
                </c:pt>
                <c:pt idx="5090">
                  <c:v>102.16340442326816</c:v>
                </c:pt>
                <c:pt idx="5091">
                  <c:v>102.16365476355367</c:v>
                </c:pt>
                <c:pt idx="5092">
                  <c:v>102.16390514376484</c:v>
                </c:pt>
                <c:pt idx="5093">
                  <c:v>102.16415556392528</c:v>
                </c:pt>
                <c:pt idx="5094">
                  <c:v>102.16440602405861</c:v>
                </c:pt>
                <c:pt idx="5095">
                  <c:v>102.16465652418847</c:v>
                </c:pt>
                <c:pt idx="5096">
                  <c:v>102.16490706433851</c:v>
                </c:pt>
                <c:pt idx="5097">
                  <c:v>102.1651576445324</c:v>
                </c:pt>
                <c:pt idx="5098">
                  <c:v>102.1654082647938</c:v>
                </c:pt>
                <c:pt idx="5099">
                  <c:v>102.1656589251464</c:v>
                </c:pt>
                <c:pt idx="5100">
                  <c:v>102.16590962561392</c:v>
                </c:pt>
                <c:pt idx="5101">
                  <c:v>102.16616036622004</c:v>
                </c:pt>
                <c:pt idx="5102">
                  <c:v>102.16641114698849</c:v>
                </c:pt>
                <c:pt idx="5103">
                  <c:v>102.16666196794301</c:v>
                </c:pt>
                <c:pt idx="5104">
                  <c:v>102.16691282910736</c:v>
                </c:pt>
                <c:pt idx="5105">
                  <c:v>102.16716373050528</c:v>
                </c:pt>
                <c:pt idx="5106">
                  <c:v>102.16741467216055</c:v>
                </c:pt>
                <c:pt idx="5107">
                  <c:v>102.16766565409695</c:v>
                </c:pt>
                <c:pt idx="5108">
                  <c:v>102.16791667633828</c:v>
                </c:pt>
                <c:pt idx="5109">
                  <c:v>102.16816773890835</c:v>
                </c:pt>
                <c:pt idx="5110">
                  <c:v>102.16841884183098</c:v>
                </c:pt>
                <c:pt idx="5111">
                  <c:v>102.16866998513001</c:v>
                </c:pt>
                <c:pt idx="5112">
                  <c:v>102.16892116882927</c:v>
                </c:pt>
                <c:pt idx="5113">
                  <c:v>102.16917239295265</c:v>
                </c:pt>
                <c:pt idx="5114">
                  <c:v>102.16942365752398</c:v>
                </c:pt>
                <c:pt idx="5115">
                  <c:v>102.16967496256716</c:v>
                </c:pt>
                <c:pt idx="5116">
                  <c:v>102.1699263081061</c:v>
                </c:pt>
                <c:pt idx="5117">
                  <c:v>102.17017769416469</c:v>
                </c:pt>
                <c:pt idx="5118">
                  <c:v>102.17042912076687</c:v>
                </c:pt>
                <c:pt idx="5119">
                  <c:v>102.17068058793654</c:v>
                </c:pt>
                <c:pt idx="5120">
                  <c:v>102.17093209569768</c:v>
                </c:pt>
                <c:pt idx="5121">
                  <c:v>102.17118364407422</c:v>
                </c:pt>
                <c:pt idx="5122">
                  <c:v>102.17143523309015</c:v>
                </c:pt>
                <c:pt idx="5123">
                  <c:v>102.17168686276945</c:v>
                </c:pt>
                <c:pt idx="5124">
                  <c:v>102.17193853313611</c:v>
                </c:pt>
                <c:pt idx="5125">
                  <c:v>102.17219024421415</c:v>
                </c:pt>
                <c:pt idx="5126">
                  <c:v>102.17244199602757</c:v>
                </c:pt>
                <c:pt idx="5127">
                  <c:v>102.17269378860041</c:v>
                </c:pt>
                <c:pt idx="5128">
                  <c:v>102.17294562195673</c:v>
                </c:pt>
                <c:pt idx="5129">
                  <c:v>102.17319749612057</c:v>
                </c:pt>
                <c:pt idx="5130">
                  <c:v>102.17344941111601</c:v>
                </c:pt>
                <c:pt idx="5131">
                  <c:v>102.17370136696714</c:v>
                </c:pt>
                <c:pt idx="5132">
                  <c:v>102.17395336369803</c:v>
                </c:pt>
                <c:pt idx="5133">
                  <c:v>102.17420540133283</c:v>
                </c:pt>
                <c:pt idx="5134">
                  <c:v>102.17445747989562</c:v>
                </c:pt>
                <c:pt idx="5135">
                  <c:v>102.17470959941056</c:v>
                </c:pt>
                <c:pt idx="5136">
                  <c:v>102.17496175990179</c:v>
                </c:pt>
                <c:pt idx="5137">
                  <c:v>102.17521396139347</c:v>
                </c:pt>
                <c:pt idx="5138">
                  <c:v>102.17546620390976</c:v>
                </c:pt>
                <c:pt idx="5139">
                  <c:v>102.17571848747487</c:v>
                </c:pt>
                <c:pt idx="5140">
                  <c:v>102.17597081211298</c:v>
                </c:pt>
                <c:pt idx="5141">
                  <c:v>102.1762231778483</c:v>
                </c:pt>
                <c:pt idx="5142">
                  <c:v>102.17647558470506</c:v>
                </c:pt>
                <c:pt idx="5143">
                  <c:v>102.17672803270749</c:v>
                </c:pt>
                <c:pt idx="5144">
                  <c:v>102.17698052187984</c:v>
                </c:pt>
                <c:pt idx="5145">
                  <c:v>102.17723305224636</c:v>
                </c:pt>
                <c:pt idx="5146">
                  <c:v>102.17748562383136</c:v>
                </c:pt>
                <c:pt idx="5147">
                  <c:v>102.1777382366591</c:v>
                </c:pt>
                <c:pt idx="5148">
                  <c:v>102.17799089075388</c:v>
                </c:pt>
                <c:pt idx="5149">
                  <c:v>102.17824358614001</c:v>
                </c:pt>
                <c:pt idx="5150">
                  <c:v>102.17849632284184</c:v>
                </c:pt>
                <c:pt idx="5151">
                  <c:v>102.17874910088368</c:v>
                </c:pt>
                <c:pt idx="5152">
                  <c:v>102.17900192028989</c:v>
                </c:pt>
                <c:pt idx="5153">
                  <c:v>102.17925478108484</c:v>
                </c:pt>
                <c:pt idx="5154">
                  <c:v>102.1795076832929</c:v>
                </c:pt>
                <c:pt idx="5155">
                  <c:v>102.17976062693846</c:v>
                </c:pt>
                <c:pt idx="5156">
                  <c:v>102.18001361204594</c:v>
                </c:pt>
                <c:pt idx="5157">
                  <c:v>102.18026663863974</c:v>
                </c:pt>
                <c:pt idx="5158">
                  <c:v>102.18051970674429</c:v>
                </c:pt>
                <c:pt idx="5159">
                  <c:v>102.18077281638404</c:v>
                </c:pt>
                <c:pt idx="5160">
                  <c:v>102.18102596758342</c:v>
                </c:pt>
                <c:pt idx="5161">
                  <c:v>102.18127916036694</c:v>
                </c:pt>
                <c:pt idx="5162">
                  <c:v>102.18153239475905</c:v>
                </c:pt>
                <c:pt idx="5163">
                  <c:v>102.18178567078425</c:v>
                </c:pt>
                <c:pt idx="5164">
                  <c:v>102.18203898846706</c:v>
                </c:pt>
                <c:pt idx="5165">
                  <c:v>102.18229234783198</c:v>
                </c:pt>
                <c:pt idx="5166">
                  <c:v>102.18254574890355</c:v>
                </c:pt>
                <c:pt idx="5167">
                  <c:v>102.18279919170632</c:v>
                </c:pt>
                <c:pt idx="5168">
                  <c:v>102.18305267626485</c:v>
                </c:pt>
                <c:pt idx="5169">
                  <c:v>102.18330620260372</c:v>
                </c:pt>
                <c:pt idx="5170">
                  <c:v>102.18355977074751</c:v>
                </c:pt>
                <c:pt idx="5171">
                  <c:v>102.18381338072079</c:v>
                </c:pt>
                <c:pt idx="5172">
                  <c:v>102.18406703254823</c:v>
                </c:pt>
                <c:pt idx="5173">
                  <c:v>102.1843207262544</c:v>
                </c:pt>
                <c:pt idx="5174">
                  <c:v>102.18457446186397</c:v>
                </c:pt>
                <c:pt idx="5175">
                  <c:v>102.18482823940158</c:v>
                </c:pt>
                <c:pt idx="5176">
                  <c:v>102.18508205889191</c:v>
                </c:pt>
                <c:pt idx="5177">
                  <c:v>102.18533592035962</c:v>
                </c:pt>
                <c:pt idx="5178">
                  <c:v>102.1855898238294</c:v>
                </c:pt>
                <c:pt idx="5179">
                  <c:v>102.18584376932597</c:v>
                </c:pt>
                <c:pt idx="5180">
                  <c:v>102.18609775687403</c:v>
                </c:pt>
                <c:pt idx="5181">
                  <c:v>102.18635178649834</c:v>
                </c:pt>
                <c:pt idx="5182">
                  <c:v>102.1866058582236</c:v>
                </c:pt>
                <c:pt idx="5183">
                  <c:v>102.1868599720746</c:v>
                </c:pt>
                <c:pt idx="5184">
                  <c:v>102.18711412807612</c:v>
                </c:pt>
                <c:pt idx="5185">
                  <c:v>102.18736832625291</c:v>
                </c:pt>
                <c:pt idx="5186">
                  <c:v>102.18762256662978</c:v>
                </c:pt>
                <c:pt idx="5187">
                  <c:v>102.18787684923156</c:v>
                </c:pt>
                <c:pt idx="5188">
                  <c:v>102.18813117408305</c:v>
                </c:pt>
                <c:pt idx="5189">
                  <c:v>102.18838554120912</c:v>
                </c:pt>
                <c:pt idx="5190">
                  <c:v>102.18863995063458</c:v>
                </c:pt>
                <c:pt idx="5191">
                  <c:v>102.18889440238432</c:v>
                </c:pt>
                <c:pt idx="5192">
                  <c:v>102.18914889648322</c:v>
                </c:pt>
                <c:pt idx="5193">
                  <c:v>102.18940343295615</c:v>
                </c:pt>
                <c:pt idx="5194">
                  <c:v>102.18965801182803</c:v>
                </c:pt>
                <c:pt idx="5195">
                  <c:v>102.18991263312378</c:v>
                </c:pt>
                <c:pt idx="5196">
                  <c:v>102.19016729686834</c:v>
                </c:pt>
                <c:pt idx="5197">
                  <c:v>102.19042200308662</c:v>
                </c:pt>
                <c:pt idx="5198">
                  <c:v>102.19067675180362</c:v>
                </c:pt>
                <c:pt idx="5199">
                  <c:v>102.1909315430443</c:v>
                </c:pt>
                <c:pt idx="5200">
                  <c:v>102.19118637683364</c:v>
                </c:pt>
                <c:pt idx="5201">
                  <c:v>102.19144125319663</c:v>
                </c:pt>
                <c:pt idx="5202">
                  <c:v>102.1916961721583</c:v>
                </c:pt>
                <c:pt idx="5203">
                  <c:v>102.19195113374367</c:v>
                </c:pt>
                <c:pt idx="5204">
                  <c:v>102.19220613797778</c:v>
                </c:pt>
                <c:pt idx="5205">
                  <c:v>102.19246118488569</c:v>
                </c:pt>
                <c:pt idx="5206">
                  <c:v>102.19271627449245</c:v>
                </c:pt>
                <c:pt idx="5207">
                  <c:v>102.19297140682318</c:v>
                </c:pt>
                <c:pt idx="5208">
                  <c:v>102.19322658190292</c:v>
                </c:pt>
                <c:pt idx="5209">
                  <c:v>102.19348179975682</c:v>
                </c:pt>
                <c:pt idx="5210">
                  <c:v>102.19373706040999</c:v>
                </c:pt>
                <c:pt idx="5211">
                  <c:v>102.19399236388756</c:v>
                </c:pt>
                <c:pt idx="5212">
                  <c:v>102.19424771021468</c:v>
                </c:pt>
                <c:pt idx="5213">
                  <c:v>102.19450309941654</c:v>
                </c:pt>
                <c:pt idx="5214">
                  <c:v>102.19475853151827</c:v>
                </c:pt>
                <c:pt idx="5215">
                  <c:v>102.19501400654509</c:v>
                </c:pt>
                <c:pt idx="5216">
                  <c:v>102.1952695245222</c:v>
                </c:pt>
                <c:pt idx="5217">
                  <c:v>102.19552508547483</c:v>
                </c:pt>
                <c:pt idx="5218">
                  <c:v>102.19578068942819</c:v>
                </c:pt>
                <c:pt idx="5219">
                  <c:v>102.19603633640753</c:v>
                </c:pt>
                <c:pt idx="5220">
                  <c:v>102.19629202643813</c:v>
                </c:pt>
                <c:pt idx="5221">
                  <c:v>102.19654775954524</c:v>
                </c:pt>
                <c:pt idx="5222">
                  <c:v>102.19680353575416</c:v>
                </c:pt>
                <c:pt idx="5223">
                  <c:v>102.19705935509019</c:v>
                </c:pt>
                <c:pt idx="5224">
                  <c:v>102.19731521757863</c:v>
                </c:pt>
                <c:pt idx="5225">
                  <c:v>102.19757112324484</c:v>
                </c:pt>
                <c:pt idx="5226">
                  <c:v>102.19782707211414</c:v>
                </c:pt>
                <c:pt idx="5227">
                  <c:v>102.19808306421189</c:v>
                </c:pt>
                <c:pt idx="5228">
                  <c:v>102.19833909956346</c:v>
                </c:pt>
                <c:pt idx="5229">
                  <c:v>102.19859517819424</c:v>
                </c:pt>
                <c:pt idx="5230">
                  <c:v>102.19885130012962</c:v>
                </c:pt>
                <c:pt idx="5231">
                  <c:v>102.19910746539503</c:v>
                </c:pt>
                <c:pt idx="5232">
                  <c:v>102.19936367401587</c:v>
                </c:pt>
                <c:pt idx="5233">
                  <c:v>102.1996199260176</c:v>
                </c:pt>
                <c:pt idx="5234">
                  <c:v>102.19987622142568</c:v>
                </c:pt>
                <c:pt idx="5235">
                  <c:v>102.20013256026557</c:v>
                </c:pt>
                <c:pt idx="5236">
                  <c:v>102.20038894256274</c:v>
                </c:pt>
                <c:pt idx="5237">
                  <c:v>102.20064536834272</c:v>
                </c:pt>
                <c:pt idx="5238">
                  <c:v>102.20090183763098</c:v>
                </c:pt>
                <c:pt idx="5239">
                  <c:v>102.20115835045307</c:v>
                </c:pt>
                <c:pt idx="5240">
                  <c:v>102.20141490683453</c:v>
                </c:pt>
                <c:pt idx="5241">
                  <c:v>102.20167150680089</c:v>
                </c:pt>
                <c:pt idx="5242">
                  <c:v>102.20192815037775</c:v>
                </c:pt>
                <c:pt idx="5243">
                  <c:v>102.20218483759068</c:v>
                </c:pt>
                <c:pt idx="5244">
                  <c:v>102.20244156846526</c:v>
                </c:pt>
                <c:pt idx="5245">
                  <c:v>102.20269834302712</c:v>
                </c:pt>
                <c:pt idx="5246">
                  <c:v>102.20295516130187</c:v>
                </c:pt>
                <c:pt idx="5247">
                  <c:v>102.20321202331516</c:v>
                </c:pt>
                <c:pt idx="5248">
                  <c:v>102.20346892909262</c:v>
                </c:pt>
                <c:pt idx="5249">
                  <c:v>102.20372587865995</c:v>
                </c:pt>
                <c:pt idx="5250">
                  <c:v>102.20398287204281</c:v>
                </c:pt>
                <c:pt idx="5251">
                  <c:v>102.2042399092669</c:v>
                </c:pt>
                <c:pt idx="5252">
                  <c:v>102.20449699035792</c:v>
                </c:pt>
                <c:pt idx="5253">
                  <c:v>102.20475411534161</c:v>
                </c:pt>
                <c:pt idx="5254">
                  <c:v>102.20501128424371</c:v>
                </c:pt>
                <c:pt idx="5255">
                  <c:v>102.20526849708995</c:v>
                </c:pt>
                <c:pt idx="5256">
                  <c:v>102.20552575390612</c:v>
                </c:pt>
                <c:pt idx="5257">
                  <c:v>102.20578305471798</c:v>
                </c:pt>
                <c:pt idx="5258">
                  <c:v>102.20604039955134</c:v>
                </c:pt>
                <c:pt idx="5259">
                  <c:v>102.20629778843201</c:v>
                </c:pt>
                <c:pt idx="5260">
                  <c:v>102.20655522138581</c:v>
                </c:pt>
                <c:pt idx="5261">
                  <c:v>102.20681269843857</c:v>
                </c:pt>
                <c:pt idx="5262">
                  <c:v>102.20707021961616</c:v>
                </c:pt>
                <c:pt idx="5263">
                  <c:v>102.20732778494444</c:v>
                </c:pt>
                <c:pt idx="5264">
                  <c:v>102.2075853944493</c:v>
                </c:pt>
                <c:pt idx="5265">
                  <c:v>102.20784304815662</c:v>
                </c:pt>
                <c:pt idx="5266">
                  <c:v>102.20810074609231</c:v>
                </c:pt>
                <c:pt idx="5267">
                  <c:v>102.20835848828233</c:v>
                </c:pt>
                <c:pt idx="5268">
                  <c:v>102.20861627475257</c:v>
                </c:pt>
                <c:pt idx="5269">
                  <c:v>102.20887410552902</c:v>
                </c:pt>
                <c:pt idx="5270">
                  <c:v>102.20913198063764</c:v>
                </c:pt>
                <c:pt idx="5271">
                  <c:v>102.20938990010441</c:v>
                </c:pt>
                <c:pt idx="5272">
                  <c:v>102.20964786395533</c:v>
                </c:pt>
                <c:pt idx="5273">
                  <c:v>102.20990587221641</c:v>
                </c:pt>
                <c:pt idx="5274">
                  <c:v>102.21016392491369</c:v>
                </c:pt>
                <c:pt idx="5275">
                  <c:v>102.21042202207319</c:v>
                </c:pt>
                <c:pt idx="5276">
                  <c:v>102.21068016372098</c:v>
                </c:pt>
                <c:pt idx="5277">
                  <c:v>102.21093834988314</c:v>
                </c:pt>
                <c:pt idx="5278">
                  <c:v>102.21119658058575</c:v>
                </c:pt>
                <c:pt idx="5279">
                  <c:v>102.2114548558549</c:v>
                </c:pt>
                <c:pt idx="5280">
                  <c:v>102.21171317571671</c:v>
                </c:pt>
                <c:pt idx="5281">
                  <c:v>102.21197154019731</c:v>
                </c:pt>
                <c:pt idx="5282">
                  <c:v>102.21222994932285</c:v>
                </c:pt>
                <c:pt idx="5283">
                  <c:v>102.21248840311948</c:v>
                </c:pt>
                <c:pt idx="5284">
                  <c:v>102.21274690161339</c:v>
                </c:pt>
                <c:pt idx="5285">
                  <c:v>102.21300544483076</c:v>
                </c:pt>
                <c:pt idx="5286">
                  <c:v>102.21326403279778</c:v>
                </c:pt>
                <c:pt idx="5287">
                  <c:v>102.21352266554069</c:v>
                </c:pt>
                <c:pt idx="5288">
                  <c:v>102.21378134308573</c:v>
                </c:pt>
                <c:pt idx="5289">
                  <c:v>102.21404006545912</c:v>
                </c:pt>
                <c:pt idx="5290">
                  <c:v>102.21429883268713</c:v>
                </c:pt>
                <c:pt idx="5291">
                  <c:v>102.21455764479606</c:v>
                </c:pt>
                <c:pt idx="5292">
                  <c:v>102.21481650181218</c:v>
                </c:pt>
                <c:pt idx="5293">
                  <c:v>102.2150754037618</c:v>
                </c:pt>
                <c:pt idx="5294">
                  <c:v>102.21533435067126</c:v>
                </c:pt>
                <c:pt idx="5295">
                  <c:v>102.21559334256688</c:v>
                </c:pt>
                <c:pt idx="5296">
                  <c:v>102.21585237947501</c:v>
                </c:pt>
                <c:pt idx="5297">
                  <c:v>102.21611146142203</c:v>
                </c:pt>
                <c:pt idx="5298">
                  <c:v>102.21637058843433</c:v>
                </c:pt>
                <c:pt idx="5299">
                  <c:v>102.21662976053828</c:v>
                </c:pt>
                <c:pt idx="5300">
                  <c:v>102.21688897776032</c:v>
                </c:pt>
                <c:pt idx="5301">
                  <c:v>102.21714824012685</c:v>
                </c:pt>
                <c:pt idx="5302">
                  <c:v>102.21740754766434</c:v>
                </c:pt>
                <c:pt idx="5303">
                  <c:v>102.21766690039922</c:v>
                </c:pt>
                <c:pt idx="5304">
                  <c:v>102.21792629835799</c:v>
                </c:pt>
                <c:pt idx="5305">
                  <c:v>102.21818574156711</c:v>
                </c:pt>
                <c:pt idx="5306">
                  <c:v>102.21844523005312</c:v>
                </c:pt>
                <c:pt idx="5307">
                  <c:v>102.2187047638425</c:v>
                </c:pt>
                <c:pt idx="5308">
                  <c:v>102.2189643429618</c:v>
                </c:pt>
                <c:pt idx="5309">
                  <c:v>102.21922396743756</c:v>
                </c:pt>
                <c:pt idx="5310">
                  <c:v>102.21948363729636</c:v>
                </c:pt>
                <c:pt idx="5311">
                  <c:v>102.21974335256476</c:v>
                </c:pt>
                <c:pt idx="5312">
                  <c:v>102.22000311326936</c:v>
                </c:pt>
                <c:pt idx="5313">
                  <c:v>102.22026291943678</c:v>
                </c:pt>
                <c:pt idx="5314">
                  <c:v>102.22052277109363</c:v>
                </c:pt>
                <c:pt idx="5315">
                  <c:v>102.22078266826654</c:v>
                </c:pt>
                <c:pt idx="5316">
                  <c:v>102.22104261098218</c:v>
                </c:pt>
                <c:pt idx="5317">
                  <c:v>102.22130259926723</c:v>
                </c:pt>
                <c:pt idx="5318">
                  <c:v>102.22156263314835</c:v>
                </c:pt>
                <c:pt idx="5319">
                  <c:v>102.22182271265225</c:v>
                </c:pt>
                <c:pt idx="5320">
                  <c:v>102.22208283780566</c:v>
                </c:pt>
                <c:pt idx="5321">
                  <c:v>102.22234300863529</c:v>
                </c:pt>
                <c:pt idx="5322">
                  <c:v>102.22260322516789</c:v>
                </c:pt>
                <c:pt idx="5323">
                  <c:v>102.22286348743023</c:v>
                </c:pt>
                <c:pt idx="5324">
                  <c:v>102.22312379544908</c:v>
                </c:pt>
                <c:pt idx="5325">
                  <c:v>102.22338414925125</c:v>
                </c:pt>
                <c:pt idx="5326">
                  <c:v>102.22364454886352</c:v>
                </c:pt>
                <c:pt idx="5327">
                  <c:v>102.22390499431272</c:v>
                </c:pt>
                <c:pt idx="5328">
                  <c:v>102.2241654856257</c:v>
                </c:pt>
                <c:pt idx="5329">
                  <c:v>102.22442602282931</c:v>
                </c:pt>
                <c:pt idx="5330">
                  <c:v>102.22468660595041</c:v>
                </c:pt>
                <c:pt idx="5331">
                  <c:v>102.2249472350159</c:v>
                </c:pt>
                <c:pt idx="5332">
                  <c:v>102.22520791005267</c:v>
                </c:pt>
                <c:pt idx="5333">
                  <c:v>102.22546863108764</c:v>
                </c:pt>
                <c:pt idx="5334">
                  <c:v>102.22572939814773</c:v>
                </c:pt>
                <c:pt idx="5335">
                  <c:v>102.22599021125991</c:v>
                </c:pt>
                <c:pt idx="5336">
                  <c:v>102.22625107045113</c:v>
                </c:pt>
                <c:pt idx="5337">
                  <c:v>102.22651197574835</c:v>
                </c:pt>
                <c:pt idx="5338">
                  <c:v>102.2267729271786</c:v>
                </c:pt>
                <c:pt idx="5339">
                  <c:v>102.22703392476886</c:v>
                </c:pt>
                <c:pt idx="5340">
                  <c:v>102.22729496854618</c:v>
                </c:pt>
                <c:pt idx="5341">
                  <c:v>102.22755605853757</c:v>
                </c:pt>
                <c:pt idx="5342">
                  <c:v>102.2278171947701</c:v>
                </c:pt>
                <c:pt idx="5343">
                  <c:v>102.22807837727085</c:v>
                </c:pt>
                <c:pt idx="5344">
                  <c:v>102.22833960606691</c:v>
                </c:pt>
                <c:pt idx="5345">
                  <c:v>102.22860088118536</c:v>
                </c:pt>
                <c:pt idx="5346">
                  <c:v>102.22886220265335</c:v>
                </c:pt>
                <c:pt idx="5347">
                  <c:v>102.22912357049798</c:v>
                </c:pt>
                <c:pt idx="5348">
                  <c:v>102.22938498474642</c:v>
                </c:pt>
                <c:pt idx="5349">
                  <c:v>102.22964644542584</c:v>
                </c:pt>
                <c:pt idx="5350">
                  <c:v>102.22990795256342</c:v>
                </c:pt>
                <c:pt idx="5351">
                  <c:v>102.23016950618636</c:v>
                </c:pt>
                <c:pt idx="5352">
                  <c:v>102.23043110632186</c:v>
                </c:pt>
                <c:pt idx="5353">
                  <c:v>102.23069275299716</c:v>
                </c:pt>
                <c:pt idx="5354">
                  <c:v>102.23095444623949</c:v>
                </c:pt>
                <c:pt idx="5355">
                  <c:v>102.23121618607614</c:v>
                </c:pt>
                <c:pt idx="5356">
                  <c:v>102.23147797253436</c:v>
                </c:pt>
                <c:pt idx="5357">
                  <c:v>102.23173980564147</c:v>
                </c:pt>
                <c:pt idx="5358">
                  <c:v>102.23200168542475</c:v>
                </c:pt>
                <c:pt idx="5359">
                  <c:v>102.23226361191153</c:v>
                </c:pt>
                <c:pt idx="5360">
                  <c:v>102.23252558512917</c:v>
                </c:pt>
                <c:pt idx="5361">
                  <c:v>102.232787605105</c:v>
                </c:pt>
                <c:pt idx="5362">
                  <c:v>102.23304967186643</c:v>
                </c:pt>
                <c:pt idx="5363">
                  <c:v>102.2333117854408</c:v>
                </c:pt>
                <c:pt idx="5364">
                  <c:v>102.23357394585555</c:v>
                </c:pt>
                <c:pt idx="5365">
                  <c:v>102.2338361531381</c:v>
                </c:pt>
                <c:pt idx="5366">
                  <c:v>102.23409840731587</c:v>
                </c:pt>
                <c:pt idx="5367">
                  <c:v>102.23436070841632</c:v>
                </c:pt>
                <c:pt idx="5368">
                  <c:v>102.23462305646692</c:v>
                </c:pt>
                <c:pt idx="5369">
                  <c:v>102.23488545149515</c:v>
                </c:pt>
                <c:pt idx="5370">
                  <c:v>102.23514789352851</c:v>
                </c:pt>
                <c:pt idx="5371">
                  <c:v>102.23541038259452</c:v>
                </c:pt>
                <c:pt idx="5372">
                  <c:v>102.23567291872072</c:v>
                </c:pt>
                <c:pt idx="5373">
                  <c:v>102.23593550193465</c:v>
                </c:pt>
                <c:pt idx="5374">
                  <c:v>102.23619813226389</c:v>
                </c:pt>
                <c:pt idx="5375">
                  <c:v>102.236460809736</c:v>
                </c:pt>
                <c:pt idx="5376">
                  <c:v>102.2367235343786</c:v>
                </c:pt>
                <c:pt idx="5377">
                  <c:v>102.23698630621928</c:v>
                </c:pt>
                <c:pt idx="5378">
                  <c:v>102.2372491252857</c:v>
                </c:pt>
                <c:pt idx="5379">
                  <c:v>102.23751199160547</c:v>
                </c:pt>
                <c:pt idx="5380">
                  <c:v>102.23777490520628</c:v>
                </c:pt>
                <c:pt idx="5381">
                  <c:v>102.2380378661158</c:v>
                </c:pt>
                <c:pt idx="5382">
                  <c:v>102.23830087436174</c:v>
                </c:pt>
                <c:pt idx="5383">
                  <c:v>102.23856392997179</c:v>
                </c:pt>
                <c:pt idx="5384">
                  <c:v>102.23882703297369</c:v>
                </c:pt>
                <c:pt idx="5385">
                  <c:v>102.23909018339518</c:v>
                </c:pt>
                <c:pt idx="5386">
                  <c:v>102.23935338126402</c:v>
                </c:pt>
                <c:pt idx="5387">
                  <c:v>102.239616626608</c:v>
                </c:pt>
                <c:pt idx="5388">
                  <c:v>102.23987991945489</c:v>
                </c:pt>
                <c:pt idx="5389">
                  <c:v>102.24014325983252</c:v>
                </c:pt>
                <c:pt idx="5390">
                  <c:v>102.24040664776871</c:v>
                </c:pt>
                <c:pt idx="5391">
                  <c:v>102.24067008329131</c:v>
                </c:pt>
                <c:pt idx="5392">
                  <c:v>102.24093356642815</c:v>
                </c:pt>
                <c:pt idx="5393">
                  <c:v>102.24119709720715</c:v>
                </c:pt>
                <c:pt idx="5394">
                  <c:v>102.24146067565617</c:v>
                </c:pt>
                <c:pt idx="5395">
                  <c:v>102.24172430180313</c:v>
                </c:pt>
                <c:pt idx="5396">
                  <c:v>102.24198797567597</c:v>
                </c:pt>
                <c:pt idx="5397">
                  <c:v>102.24225169730259</c:v>
                </c:pt>
                <c:pt idx="5398">
                  <c:v>102.242515466711</c:v>
                </c:pt>
                <c:pt idx="5399">
                  <c:v>102.24277928392914</c:v>
                </c:pt>
                <c:pt idx="5400">
                  <c:v>102.24304314898501</c:v>
                </c:pt>
                <c:pt idx="5401">
                  <c:v>102.24330706190662</c:v>
                </c:pt>
                <c:pt idx="5402">
                  <c:v>102.24357102272199</c:v>
                </c:pt>
                <c:pt idx="5403">
                  <c:v>102.24383503145917</c:v>
                </c:pt>
                <c:pt idx="5404">
                  <c:v>102.24409908814623</c:v>
                </c:pt>
                <c:pt idx="5405">
                  <c:v>102.24436319281122</c:v>
                </c:pt>
                <c:pt idx="5406">
                  <c:v>102.24462734548223</c:v>
                </c:pt>
                <c:pt idx="5407">
                  <c:v>102.2448915461874</c:v>
                </c:pt>
                <c:pt idx="5408">
                  <c:v>102.24515579495483</c:v>
                </c:pt>
                <c:pt idx="5409">
                  <c:v>102.24542009181266</c:v>
                </c:pt>
                <c:pt idx="5410">
                  <c:v>102.24568443678906</c:v>
                </c:pt>
                <c:pt idx="5411">
                  <c:v>102.24594882991221</c:v>
                </c:pt>
                <c:pt idx="5412">
                  <c:v>102.24621327121028</c:v>
                </c:pt>
                <c:pt idx="5413">
                  <c:v>102.2464777607115</c:v>
                </c:pt>
                <c:pt idx="5414">
                  <c:v>102.24674229844409</c:v>
                </c:pt>
                <c:pt idx="5415">
                  <c:v>102.24700688443629</c:v>
                </c:pt>
                <c:pt idx="5416">
                  <c:v>102.24727151871636</c:v>
                </c:pt>
                <c:pt idx="5417">
                  <c:v>102.24753620131258</c:v>
                </c:pt>
                <c:pt idx="5418">
                  <c:v>102.24780093225326</c:v>
                </c:pt>
                <c:pt idx="5419">
                  <c:v>102.24806571156667</c:v>
                </c:pt>
                <c:pt idx="5420">
                  <c:v>102.24833053928116</c:v>
                </c:pt>
                <c:pt idx="5421">
                  <c:v>102.24859541542507</c:v>
                </c:pt>
                <c:pt idx="5422">
                  <c:v>102.24886034002677</c:v>
                </c:pt>
                <c:pt idx="5423">
                  <c:v>102.24912531311463</c:v>
                </c:pt>
                <c:pt idx="5424">
                  <c:v>102.24939033471706</c:v>
                </c:pt>
                <c:pt idx="5425">
                  <c:v>102.24965540486245</c:v>
                </c:pt>
                <c:pt idx="5426">
                  <c:v>102.24992052357925</c:v>
                </c:pt>
                <c:pt idx="5427">
                  <c:v>102.25018569089589</c:v>
                </c:pt>
                <c:pt idx="5428">
                  <c:v>102.25045090684084</c:v>
                </c:pt>
                <c:pt idx="5429">
                  <c:v>102.25071617144259</c:v>
                </c:pt>
                <c:pt idx="5430">
                  <c:v>102.25098148472962</c:v>
                </c:pt>
                <c:pt idx="5431">
                  <c:v>102.25124684673045</c:v>
                </c:pt>
                <c:pt idx="5432">
                  <c:v>102.25151225747362</c:v>
                </c:pt>
                <c:pt idx="5433">
                  <c:v>102.25177771698768</c:v>
                </c:pt>
                <c:pt idx="5434">
                  <c:v>102.25204322530118</c:v>
                </c:pt>
                <c:pt idx="5435">
                  <c:v>102.25230878244273</c:v>
                </c:pt>
                <c:pt idx="5436">
                  <c:v>102.25257438844089</c:v>
                </c:pt>
                <c:pt idx="5437">
                  <c:v>102.25284004332433</c:v>
                </c:pt>
                <c:pt idx="5438">
                  <c:v>102.25310574712164</c:v>
                </c:pt>
                <c:pt idx="5439">
                  <c:v>102.2533714998615</c:v>
                </c:pt>
                <c:pt idx="5440">
                  <c:v>102.25363730157257</c:v>
                </c:pt>
                <c:pt idx="5441">
                  <c:v>102.25390315228354</c:v>
                </c:pt>
                <c:pt idx="5442">
                  <c:v>102.2541690520231</c:v>
                </c:pt>
                <c:pt idx="5443">
                  <c:v>102.25443500082001</c:v>
                </c:pt>
                <c:pt idx="5444">
                  <c:v>102.25470099870296</c:v>
                </c:pt>
                <c:pt idx="5445">
                  <c:v>102.25496704570075</c:v>
                </c:pt>
                <c:pt idx="5446">
                  <c:v>102.25523314184213</c:v>
                </c:pt>
                <c:pt idx="5447">
                  <c:v>102.25549928715589</c:v>
                </c:pt>
                <c:pt idx="5448">
                  <c:v>102.25576548167084</c:v>
                </c:pt>
                <c:pt idx="5449">
                  <c:v>102.25603172541582</c:v>
                </c:pt>
                <c:pt idx="5450">
                  <c:v>102.25629801841966</c:v>
                </c:pt>
                <c:pt idx="5451">
                  <c:v>102.25656436071122</c:v>
                </c:pt>
                <c:pt idx="5452">
                  <c:v>102.2568307523194</c:v>
                </c:pt>
                <c:pt idx="5453">
                  <c:v>102.25709719327308</c:v>
                </c:pt>
                <c:pt idx="5454">
                  <c:v>102.25736368360117</c:v>
                </c:pt>
                <c:pt idx="5455">
                  <c:v>102.2576302233326</c:v>
                </c:pt>
                <c:pt idx="5456">
                  <c:v>102.25789681249634</c:v>
                </c:pt>
                <c:pt idx="5457">
                  <c:v>102.25816345112133</c:v>
                </c:pt>
                <c:pt idx="5458">
                  <c:v>102.25843013923657</c:v>
                </c:pt>
                <c:pt idx="5459">
                  <c:v>102.25869687687106</c:v>
                </c:pt>
                <c:pt idx="5460">
                  <c:v>102.25896366405381</c:v>
                </c:pt>
                <c:pt idx="5461">
                  <c:v>102.25923050081387</c:v>
                </c:pt>
                <c:pt idx="5462">
                  <c:v>102.25949738718029</c:v>
                </c:pt>
                <c:pt idx="5463">
                  <c:v>102.25976432318215</c:v>
                </c:pt>
                <c:pt idx="5464">
                  <c:v>102.26003130884853</c:v>
                </c:pt>
                <c:pt idx="5465">
                  <c:v>102.26029834420852</c:v>
                </c:pt>
                <c:pt idx="5466">
                  <c:v>102.26056542929129</c:v>
                </c:pt>
                <c:pt idx="5467">
                  <c:v>102.26083256412595</c:v>
                </c:pt>
                <c:pt idx="5468">
                  <c:v>102.26109974874167</c:v>
                </c:pt>
                <c:pt idx="5469">
                  <c:v>102.26136698316762</c:v>
                </c:pt>
                <c:pt idx="5470">
                  <c:v>102.26163426743302</c:v>
                </c:pt>
                <c:pt idx="5471">
                  <c:v>102.26190160156708</c:v>
                </c:pt>
                <c:pt idx="5472">
                  <c:v>102.262168985599</c:v>
                </c:pt>
                <c:pt idx="5473">
                  <c:v>102.26243641955807</c:v>
                </c:pt>
                <c:pt idx="5474">
                  <c:v>102.26270390347354</c:v>
                </c:pt>
                <c:pt idx="5475">
                  <c:v>102.2629714373747</c:v>
                </c:pt>
                <c:pt idx="5476">
                  <c:v>102.26323902129084</c:v>
                </c:pt>
                <c:pt idx="5477">
                  <c:v>102.26350665525132</c:v>
                </c:pt>
                <c:pt idx="5478">
                  <c:v>102.26377433928545</c:v>
                </c:pt>
                <c:pt idx="5479">
                  <c:v>102.26404207342259</c:v>
                </c:pt>
                <c:pt idx="5480">
                  <c:v>102.26430985769211</c:v>
                </c:pt>
                <c:pt idx="5481">
                  <c:v>102.26457769212342</c:v>
                </c:pt>
                <c:pt idx="5482">
                  <c:v>102.26484557674594</c:v>
                </c:pt>
                <c:pt idx="5483">
                  <c:v>102.26511351158908</c:v>
                </c:pt>
                <c:pt idx="5484">
                  <c:v>102.26538149668229</c:v>
                </c:pt>
                <c:pt idx="5485">
                  <c:v>102.26564953205505</c:v>
                </c:pt>
                <c:pt idx="5486">
                  <c:v>102.26591761773683</c:v>
                </c:pt>
                <c:pt idx="5487">
                  <c:v>102.26618575375716</c:v>
                </c:pt>
                <c:pt idx="5488">
                  <c:v>102.26645394014551</c:v>
                </c:pt>
                <c:pt idx="5489">
                  <c:v>102.26672217693147</c:v>
                </c:pt>
                <c:pt idx="5490">
                  <c:v>102.26699046414457</c:v>
                </c:pt>
                <c:pt idx="5491">
                  <c:v>102.26725880181441</c:v>
                </c:pt>
                <c:pt idx="5492">
                  <c:v>102.26752718997055</c:v>
                </c:pt>
                <c:pt idx="5493">
                  <c:v>102.26779562864262</c:v>
                </c:pt>
                <c:pt idx="5494">
                  <c:v>102.26806411786025</c:v>
                </c:pt>
                <c:pt idx="5495">
                  <c:v>102.26833265765309</c:v>
                </c:pt>
                <c:pt idx="5496">
                  <c:v>102.26860124805081</c:v>
                </c:pt>
                <c:pt idx="5497">
                  <c:v>102.26886988908309</c:v>
                </c:pt>
                <c:pt idx="5498">
                  <c:v>102.26913858077963</c:v>
                </c:pt>
                <c:pt idx="5499">
                  <c:v>102.26940732317016</c:v>
                </c:pt>
                <c:pt idx="5500">
                  <c:v>102.2696761162844</c:v>
                </c:pt>
                <c:pt idx="5501">
                  <c:v>102.26994496015215</c:v>
                </c:pt>
                <c:pt idx="5502">
                  <c:v>102.27021385480313</c:v>
                </c:pt>
                <c:pt idx="5503">
                  <c:v>102.27048280026719</c:v>
                </c:pt>
                <c:pt idx="5504">
                  <c:v>102.27075179657412</c:v>
                </c:pt>
                <c:pt idx="5505">
                  <c:v>102.27102084375376</c:v>
                </c:pt>
                <c:pt idx="5506">
                  <c:v>102.27128994183595</c:v>
                </c:pt>
                <c:pt idx="5507">
                  <c:v>102.27155909085056</c:v>
                </c:pt>
                <c:pt idx="5508">
                  <c:v>102.27182829082749</c:v>
                </c:pt>
                <c:pt idx="5509">
                  <c:v>102.27209754179663</c:v>
                </c:pt>
                <c:pt idx="5510">
                  <c:v>102.27236684378792</c:v>
                </c:pt>
                <c:pt idx="5511">
                  <c:v>102.2726361968313</c:v>
                </c:pt>
                <c:pt idx="5512">
                  <c:v>102.27290560095673</c:v>
                </c:pt>
                <c:pt idx="5513">
                  <c:v>102.27317505619419</c:v>
                </c:pt>
                <c:pt idx="5514">
                  <c:v>102.27344456257369</c:v>
                </c:pt>
                <c:pt idx="5515">
                  <c:v>102.27371412012523</c:v>
                </c:pt>
                <c:pt idx="5516">
                  <c:v>102.27398372887886</c:v>
                </c:pt>
                <c:pt idx="5517">
                  <c:v>102.27425338886464</c:v>
                </c:pt>
                <c:pt idx="5518">
                  <c:v>102.27452310011263</c:v>
                </c:pt>
                <c:pt idx="5519">
                  <c:v>102.27479286265294</c:v>
                </c:pt>
                <c:pt idx="5520">
                  <c:v>102.27506267651567</c:v>
                </c:pt>
                <c:pt idx="5521">
                  <c:v>102.27533254173095</c:v>
                </c:pt>
                <c:pt idx="5522">
                  <c:v>102.27560245832893</c:v>
                </c:pt>
                <c:pt idx="5523">
                  <c:v>102.27587242633979</c:v>
                </c:pt>
                <c:pt idx="5524">
                  <c:v>102.27614244579371</c:v>
                </c:pt>
                <c:pt idx="5525">
                  <c:v>102.27641251672088</c:v>
                </c:pt>
                <c:pt idx="5526">
                  <c:v>102.27668263915156</c:v>
                </c:pt>
                <c:pt idx="5527">
                  <c:v>102.27695281311597</c:v>
                </c:pt>
                <c:pt idx="5528">
                  <c:v>102.27722303864437</c:v>
                </c:pt>
                <c:pt idx="5529">
                  <c:v>102.27749331576705</c:v>
                </c:pt>
                <c:pt idx="5530">
                  <c:v>102.27776364451431</c:v>
                </c:pt>
                <c:pt idx="5531">
                  <c:v>102.27803402491647</c:v>
                </c:pt>
                <c:pt idx="5532">
                  <c:v>102.27830445700386</c:v>
                </c:pt>
                <c:pt idx="5533">
                  <c:v>102.27857494080685</c:v>
                </c:pt>
                <c:pt idx="5534">
                  <c:v>102.27884547635581</c:v>
                </c:pt>
                <c:pt idx="5535">
                  <c:v>102.27911606368114</c:v>
                </c:pt>
                <c:pt idx="5536">
                  <c:v>102.27938670281326</c:v>
                </c:pt>
                <c:pt idx="5537">
                  <c:v>102.27965739378257</c:v>
                </c:pt>
                <c:pt idx="5538">
                  <c:v>102.27992813661957</c:v>
                </c:pt>
                <c:pt idx="5539">
                  <c:v>102.28019893135472</c:v>
                </c:pt>
                <c:pt idx="5540">
                  <c:v>102.28046977801849</c:v>
                </c:pt>
                <c:pt idx="5541">
                  <c:v>102.2807406766414</c:v>
                </c:pt>
                <c:pt idx="5542">
                  <c:v>102.28101162725399</c:v>
                </c:pt>
                <c:pt idx="5543">
                  <c:v>102.2812826298868</c:v>
                </c:pt>
                <c:pt idx="5544">
                  <c:v>102.2815536845704</c:v>
                </c:pt>
                <c:pt idx="5545">
                  <c:v>102.28182479133538</c:v>
                </c:pt>
                <c:pt idx="5546">
                  <c:v>102.28209595021234</c:v>
                </c:pt>
                <c:pt idx="5547">
                  <c:v>102.28236716123192</c:v>
                </c:pt>
                <c:pt idx="5548">
                  <c:v>102.28263842442475</c:v>
                </c:pt>
                <c:pt idx="5549">
                  <c:v>102.28290973982149</c:v>
                </c:pt>
                <c:pt idx="5550">
                  <c:v>102.28318110745285</c:v>
                </c:pt>
                <c:pt idx="5551">
                  <c:v>102.2834525273495</c:v>
                </c:pt>
                <c:pt idx="5552">
                  <c:v>102.28372399954219</c:v>
                </c:pt>
                <c:pt idx="5553">
                  <c:v>102.28399552406165</c:v>
                </c:pt>
                <c:pt idx="5554">
                  <c:v>102.28426710093864</c:v>
                </c:pt>
                <c:pt idx="5555">
                  <c:v>102.28453873020395</c:v>
                </c:pt>
                <c:pt idx="5556">
                  <c:v>102.28481041188837</c:v>
                </c:pt>
                <c:pt idx="5557">
                  <c:v>102.28508214602272</c:v>
                </c:pt>
                <c:pt idx="5558">
                  <c:v>102.28535393263785</c:v>
                </c:pt>
                <c:pt idx="5559">
                  <c:v>102.28562577176461</c:v>
                </c:pt>
                <c:pt idx="5560">
                  <c:v>102.28589766343389</c:v>
                </c:pt>
                <c:pt idx="5561">
                  <c:v>102.28616960767657</c:v>
                </c:pt>
                <c:pt idx="5562">
                  <c:v>102.28644160452359</c:v>
                </c:pt>
                <c:pt idx="5563">
                  <c:v>102.28671365400585</c:v>
                </c:pt>
                <c:pt idx="5564">
                  <c:v>102.28698575615435</c:v>
                </c:pt>
                <c:pt idx="5565">
                  <c:v>102.28725791100004</c:v>
                </c:pt>
                <c:pt idx="5566">
                  <c:v>102.28753011857393</c:v>
                </c:pt>
                <c:pt idx="5567">
                  <c:v>102.28780237890703</c:v>
                </c:pt>
                <c:pt idx="5568">
                  <c:v>102.28807469203036</c:v>
                </c:pt>
                <c:pt idx="5569">
                  <c:v>102.28834705797502</c:v>
                </c:pt>
                <c:pt idx="5570">
                  <c:v>102.28861947677203</c:v>
                </c:pt>
                <c:pt idx="5571">
                  <c:v>102.28889194845252</c:v>
                </c:pt>
                <c:pt idx="5572">
                  <c:v>102.28916447304759</c:v>
                </c:pt>
                <c:pt idx="5573">
                  <c:v>102.28943705058839</c:v>
                </c:pt>
                <c:pt idx="5574">
                  <c:v>102.28970968110605</c:v>
                </c:pt>
                <c:pt idx="5575">
                  <c:v>102.28998236463177</c:v>
                </c:pt>
                <c:pt idx="5576">
                  <c:v>102.29025510119672</c:v>
                </c:pt>
                <c:pt idx="5577">
                  <c:v>102.29052789083214</c:v>
                </c:pt>
                <c:pt idx="5578">
                  <c:v>102.29080073356924</c:v>
                </c:pt>
                <c:pt idx="5579">
                  <c:v>102.29107362943928</c:v>
                </c:pt>
                <c:pt idx="5580">
                  <c:v>102.29134657847354</c:v>
                </c:pt>
                <c:pt idx="5581">
                  <c:v>102.29161958070331</c:v>
                </c:pt>
                <c:pt idx="5582">
                  <c:v>102.29189263615991</c:v>
                </c:pt>
                <c:pt idx="5583">
                  <c:v>102.29216574487467</c:v>
                </c:pt>
                <c:pt idx="5584">
                  <c:v>102.29243890687893</c:v>
                </c:pt>
                <c:pt idx="5585">
                  <c:v>102.29271212220408</c:v>
                </c:pt>
                <c:pt idx="5586">
                  <c:v>102.29298539088151</c:v>
                </c:pt>
                <c:pt idx="5587">
                  <c:v>102.29325871294263</c:v>
                </c:pt>
                <c:pt idx="5588">
                  <c:v>102.29353208841889</c:v>
                </c:pt>
                <c:pt idx="5589">
                  <c:v>102.29380551734171</c:v>
                </c:pt>
                <c:pt idx="5590">
                  <c:v>102.2940789997426</c:v>
                </c:pt>
                <c:pt idx="5591">
                  <c:v>102.29435253565303</c:v>
                </c:pt>
                <c:pt idx="5592">
                  <c:v>102.29462612510453</c:v>
                </c:pt>
                <c:pt idx="5593">
                  <c:v>102.29489976812863</c:v>
                </c:pt>
                <c:pt idx="5594">
                  <c:v>102.29517346475689</c:v>
                </c:pt>
                <c:pt idx="5595">
                  <c:v>102.29544721502087</c:v>
                </c:pt>
                <c:pt idx="5596">
                  <c:v>102.29572101895218</c:v>
                </c:pt>
                <c:pt idx="5597">
                  <c:v>102.29599487658244</c:v>
                </c:pt>
                <c:pt idx="5598">
                  <c:v>102.29626878794326</c:v>
                </c:pt>
                <c:pt idx="5599">
                  <c:v>102.29654275306633</c:v>
                </c:pt>
                <c:pt idx="5600">
                  <c:v>102.2968167719833</c:v>
                </c:pt>
                <c:pt idx="5601">
                  <c:v>102.29709084472589</c:v>
                </c:pt>
                <c:pt idx="5602">
                  <c:v>102.29736497132581</c:v>
                </c:pt>
                <c:pt idx="5603">
                  <c:v>102.29763915181478</c:v>
                </c:pt>
                <c:pt idx="5604">
                  <c:v>102.29791338622459</c:v>
                </c:pt>
                <c:pt idx="5605">
                  <c:v>102.298187674587</c:v>
                </c:pt>
                <c:pt idx="5606">
                  <c:v>102.2984620169338</c:v>
                </c:pt>
                <c:pt idx="5607">
                  <c:v>102.29873641329684</c:v>
                </c:pt>
                <c:pt idx="5608">
                  <c:v>102.29901086370793</c:v>
                </c:pt>
                <c:pt idx="5609">
                  <c:v>102.29928536819895</c:v>
                </c:pt>
                <c:pt idx="5610">
                  <c:v>102.29955992680178</c:v>
                </c:pt>
                <c:pt idx="5611">
                  <c:v>102.29983453954831</c:v>
                </c:pt>
                <c:pt idx="5612">
                  <c:v>102.30010920647048</c:v>
                </c:pt>
                <c:pt idx="5613">
                  <c:v>102.30038392760024</c:v>
                </c:pt>
                <c:pt idx="5614">
                  <c:v>102.30065870296951</c:v>
                </c:pt>
                <c:pt idx="5615">
                  <c:v>102.30093353261033</c:v>
                </c:pt>
                <c:pt idx="5616">
                  <c:v>102.30120841655467</c:v>
                </c:pt>
                <c:pt idx="5617">
                  <c:v>102.30148335483457</c:v>
                </c:pt>
                <c:pt idx="5618">
                  <c:v>102.30175834748208</c:v>
                </c:pt>
                <c:pt idx="5619">
                  <c:v>102.30203339452926</c:v>
                </c:pt>
                <c:pt idx="5620">
                  <c:v>102.30230849600821</c:v>
                </c:pt>
                <c:pt idx="5621">
                  <c:v>102.30258365195102</c:v>
                </c:pt>
                <c:pt idx="5622">
                  <c:v>102.30285886238984</c:v>
                </c:pt>
                <c:pt idx="5623">
                  <c:v>102.3031341273568</c:v>
                </c:pt>
                <c:pt idx="5624">
                  <c:v>102.3034094468841</c:v>
                </c:pt>
                <c:pt idx="5625">
                  <c:v>102.30368482100391</c:v>
                </c:pt>
                <c:pt idx="5626">
                  <c:v>102.30396024974846</c:v>
                </c:pt>
                <c:pt idx="5627">
                  <c:v>102.30423573314998</c:v>
                </c:pt>
                <c:pt idx="5628">
                  <c:v>102.30451127124071</c:v>
                </c:pt>
                <c:pt idx="5629">
                  <c:v>102.30478686405294</c:v>
                </c:pt>
                <c:pt idx="5630">
                  <c:v>102.30506251161898</c:v>
                </c:pt>
                <c:pt idx="5631">
                  <c:v>102.30533821397114</c:v>
                </c:pt>
                <c:pt idx="5632">
                  <c:v>102.30561397114175</c:v>
                </c:pt>
                <c:pt idx="5633">
                  <c:v>102.30588978316318</c:v>
                </c:pt>
                <c:pt idx="5634">
                  <c:v>102.3061656500678</c:v>
                </c:pt>
                <c:pt idx="5635">
                  <c:v>102.30644157188803</c:v>
                </c:pt>
                <c:pt idx="5636">
                  <c:v>102.30671754865629</c:v>
                </c:pt>
                <c:pt idx="5637">
                  <c:v>102.30699358040502</c:v>
                </c:pt>
                <c:pt idx="5638">
                  <c:v>102.30726966716669</c:v>
                </c:pt>
                <c:pt idx="5639">
                  <c:v>102.3075458089738</c:v>
                </c:pt>
                <c:pt idx="5640">
                  <c:v>102.30782200585884</c:v>
                </c:pt>
                <c:pt idx="5641">
                  <c:v>102.30809825785434</c:v>
                </c:pt>
                <c:pt idx="5642">
                  <c:v>102.30837456499286</c:v>
                </c:pt>
                <c:pt idx="5643">
                  <c:v>102.30865092730699</c:v>
                </c:pt>
                <c:pt idx="5644">
                  <c:v>102.30892734482929</c:v>
                </c:pt>
                <c:pt idx="5645">
                  <c:v>102.30920381759239</c:v>
                </c:pt>
                <c:pt idx="5646">
                  <c:v>102.30948034562893</c:v>
                </c:pt>
                <c:pt idx="5647">
                  <c:v>102.30975692897157</c:v>
                </c:pt>
                <c:pt idx="5648">
                  <c:v>102.31003356765299</c:v>
                </c:pt>
                <c:pt idx="5649">
                  <c:v>102.31031026170588</c:v>
                </c:pt>
                <c:pt idx="5650">
                  <c:v>102.31058701116298</c:v>
                </c:pt>
                <c:pt idx="5651">
                  <c:v>102.31086381605702</c:v>
                </c:pt>
                <c:pt idx="5652">
                  <c:v>102.31114067642076</c:v>
                </c:pt>
                <c:pt idx="5653">
                  <c:v>102.31141759228701</c:v>
                </c:pt>
                <c:pt idx="5654">
                  <c:v>102.31169456368856</c:v>
                </c:pt>
                <c:pt idx="5655">
                  <c:v>102.31197159065825</c:v>
                </c:pt>
                <c:pt idx="5656">
                  <c:v>102.31224867322892</c:v>
                </c:pt>
                <c:pt idx="5657">
                  <c:v>102.31252581143346</c:v>
                </c:pt>
                <c:pt idx="5658">
                  <c:v>102.31280300530476</c:v>
                </c:pt>
                <c:pt idx="5659">
                  <c:v>102.31308025487571</c:v>
                </c:pt>
                <c:pt idx="5660">
                  <c:v>102.3133575601793</c:v>
                </c:pt>
                <c:pt idx="5661">
                  <c:v>102.31363492124844</c:v>
                </c:pt>
                <c:pt idx="5662">
                  <c:v>102.31391233811613</c:v>
                </c:pt>
                <c:pt idx="5663">
                  <c:v>102.31418981081538</c:v>
                </c:pt>
                <c:pt idx="5664">
                  <c:v>102.31446733937921</c:v>
                </c:pt>
                <c:pt idx="5665">
                  <c:v>102.31474492384066</c:v>
                </c:pt>
                <c:pt idx="5666">
                  <c:v>102.31502256423282</c:v>
                </c:pt>
                <c:pt idx="5667">
                  <c:v>102.31530026058877</c:v>
                </c:pt>
                <c:pt idx="5668">
                  <c:v>102.3155780129416</c:v>
                </c:pt>
                <c:pt idx="5669">
                  <c:v>102.31585582132448</c:v>
                </c:pt>
                <c:pt idx="5670">
                  <c:v>102.31613368577054</c:v>
                </c:pt>
                <c:pt idx="5671">
                  <c:v>102.31641160631297</c:v>
                </c:pt>
                <c:pt idx="5672">
                  <c:v>102.31668958298496</c:v>
                </c:pt>
                <c:pt idx="5673">
                  <c:v>102.31696761581975</c:v>
                </c:pt>
                <c:pt idx="5674">
                  <c:v>102.31724570485056</c:v>
                </c:pt>
                <c:pt idx="5675">
                  <c:v>102.31752385011069</c:v>
                </c:pt>
                <c:pt idx="5676">
                  <c:v>102.31780205163339</c:v>
                </c:pt>
                <c:pt idx="5677">
                  <c:v>102.31808030945199</c:v>
                </c:pt>
                <c:pt idx="5678">
                  <c:v>102.31835862359982</c:v>
                </c:pt>
                <c:pt idx="5679">
                  <c:v>102.31863699411022</c:v>
                </c:pt>
                <c:pt idx="5680">
                  <c:v>102.3189154210166</c:v>
                </c:pt>
                <c:pt idx="5681">
                  <c:v>102.31919390435233</c:v>
                </c:pt>
                <c:pt idx="5682">
                  <c:v>102.31947244415083</c:v>
                </c:pt>
                <c:pt idx="5683">
                  <c:v>102.31975104044557</c:v>
                </c:pt>
                <c:pt idx="5684">
                  <c:v>102.32002969326997</c:v>
                </c:pt>
                <c:pt idx="5685">
                  <c:v>102.32030840265756</c:v>
                </c:pt>
                <c:pt idx="5686">
                  <c:v>102.32058716864184</c:v>
                </c:pt>
                <c:pt idx="5687">
                  <c:v>102.32086599125633</c:v>
                </c:pt>
                <c:pt idx="5688">
                  <c:v>102.32114487053458</c:v>
                </c:pt>
                <c:pt idx="5689">
                  <c:v>102.32142380651017</c:v>
                </c:pt>
                <c:pt idx="5690">
                  <c:v>102.32170279921672</c:v>
                </c:pt>
                <c:pt idx="5691">
                  <c:v>102.32198184868783</c:v>
                </c:pt>
                <c:pt idx="5692">
                  <c:v>102.32226095495714</c:v>
                </c:pt>
                <c:pt idx="5693">
                  <c:v>102.32254011805833</c:v>
                </c:pt>
                <c:pt idx="5694">
                  <c:v>102.32281933802508</c:v>
                </c:pt>
                <c:pt idx="5695">
                  <c:v>102.32309861489111</c:v>
                </c:pt>
                <c:pt idx="5696">
                  <c:v>102.32337794869014</c:v>
                </c:pt>
                <c:pt idx="5697">
                  <c:v>102.32365733945593</c:v>
                </c:pt>
                <c:pt idx="5698">
                  <c:v>102.32393678722227</c:v>
                </c:pt>
                <c:pt idx="5699">
                  <c:v>102.32421629202294</c:v>
                </c:pt>
                <c:pt idx="5700">
                  <c:v>102.32449585389179</c:v>
                </c:pt>
                <c:pt idx="5701">
                  <c:v>102.32477547286264</c:v>
                </c:pt>
                <c:pt idx="5702">
                  <c:v>102.32505514896937</c:v>
                </c:pt>
                <c:pt idx="5703">
                  <c:v>102.32533488224588</c:v>
                </c:pt>
                <c:pt idx="5704">
                  <c:v>102.32561467272608</c:v>
                </c:pt>
                <c:pt idx="5705">
                  <c:v>102.32589452044388</c:v>
                </c:pt>
                <c:pt idx="5706">
                  <c:v>102.32617442543328</c:v>
                </c:pt>
                <c:pt idx="5707">
                  <c:v>102.32645438772825</c:v>
                </c:pt>
                <c:pt idx="5708">
                  <c:v>102.32673440736276</c:v>
                </c:pt>
                <c:pt idx="5709">
                  <c:v>102.32701448437089</c:v>
                </c:pt>
                <c:pt idx="5710">
                  <c:v>102.32729461878667</c:v>
                </c:pt>
                <c:pt idx="5711">
                  <c:v>102.32757481064417</c:v>
                </c:pt>
                <c:pt idx="5712">
                  <c:v>102.32785505997748</c:v>
                </c:pt>
                <c:pt idx="5713">
                  <c:v>102.32813536682073</c:v>
                </c:pt>
                <c:pt idx="5714">
                  <c:v>102.32841573120805</c:v>
                </c:pt>
                <c:pt idx="5715">
                  <c:v>102.32869615317362</c:v>
                </c:pt>
                <c:pt idx="5716">
                  <c:v>102.32897663275163</c:v>
                </c:pt>
                <c:pt idx="5717">
                  <c:v>102.32925716997627</c:v>
                </c:pt>
                <c:pt idx="5718">
                  <c:v>102.32953776488179</c:v>
                </c:pt>
                <c:pt idx="5719">
                  <c:v>102.32981841750245</c:v>
                </c:pt>
                <c:pt idx="5720">
                  <c:v>102.33009912787253</c:v>
                </c:pt>
                <c:pt idx="5721">
                  <c:v>102.33037989602632</c:v>
                </c:pt>
                <c:pt idx="5722">
                  <c:v>102.33066072199814</c:v>
                </c:pt>
                <c:pt idx="5723">
                  <c:v>102.33094160582237</c:v>
                </c:pt>
                <c:pt idx="5724">
                  <c:v>102.33122254753337</c:v>
                </c:pt>
                <c:pt idx="5725">
                  <c:v>102.33150354716552</c:v>
                </c:pt>
                <c:pt idx="5726">
                  <c:v>102.33178460475325</c:v>
                </c:pt>
                <c:pt idx="5727">
                  <c:v>102.332065720331</c:v>
                </c:pt>
                <c:pt idx="5728">
                  <c:v>102.33234689393325</c:v>
                </c:pt>
                <c:pt idx="5729">
                  <c:v>102.33262812559447</c:v>
                </c:pt>
                <c:pt idx="5730">
                  <c:v>102.33290941534918</c:v>
                </c:pt>
                <c:pt idx="5731">
                  <c:v>102.33319076323191</c:v>
                </c:pt>
                <c:pt idx="5732">
                  <c:v>102.33347216927723</c:v>
                </c:pt>
                <c:pt idx="5733">
                  <c:v>102.33375363351972</c:v>
                </c:pt>
                <c:pt idx="5734">
                  <c:v>102.33403515599396</c:v>
                </c:pt>
                <c:pt idx="5735">
                  <c:v>102.33431673673462</c:v>
                </c:pt>
                <c:pt idx="5736">
                  <c:v>102.33459837577632</c:v>
                </c:pt>
                <c:pt idx="5737">
                  <c:v>102.33488007315374</c:v>
                </c:pt>
                <c:pt idx="5738">
                  <c:v>102.3351618289016</c:v>
                </c:pt>
                <c:pt idx="5739">
                  <c:v>102.3354436430546</c:v>
                </c:pt>
                <c:pt idx="5740">
                  <c:v>102.33572551564751</c:v>
                </c:pt>
                <c:pt idx="5741">
                  <c:v>102.33600744671507</c:v>
                </c:pt>
                <c:pt idx="5742">
                  <c:v>102.33628943629211</c:v>
                </c:pt>
                <c:pt idx="5743">
                  <c:v>102.33657148441341</c:v>
                </c:pt>
                <c:pt idx="5744">
                  <c:v>102.33685359111382</c:v>
                </c:pt>
                <c:pt idx="5745">
                  <c:v>102.33713575642822</c:v>
                </c:pt>
                <c:pt idx="5746">
                  <c:v>102.33741798039149</c:v>
                </c:pt>
                <c:pt idx="5747">
                  <c:v>102.33770026303854</c:v>
                </c:pt>
                <c:pt idx="5748">
                  <c:v>102.33798260440432</c:v>
                </c:pt>
                <c:pt idx="5749">
                  <c:v>102.33826500452376</c:v>
                </c:pt>
                <c:pt idx="5750">
                  <c:v>102.33854746343187</c:v>
                </c:pt>
                <c:pt idx="5751">
                  <c:v>102.33882998116364</c:v>
                </c:pt>
                <c:pt idx="5752">
                  <c:v>102.33911255775411</c:v>
                </c:pt>
                <c:pt idx="5753">
                  <c:v>102.33939519323832</c:v>
                </c:pt>
                <c:pt idx="5754">
                  <c:v>102.33967788765138</c:v>
                </c:pt>
                <c:pt idx="5755">
                  <c:v>102.33996064102836</c:v>
                </c:pt>
                <c:pt idx="5756">
                  <c:v>102.3402434534044</c:v>
                </c:pt>
                <c:pt idx="5757">
                  <c:v>102.34052632481465</c:v>
                </c:pt>
                <c:pt idx="5758">
                  <c:v>102.34080925529429</c:v>
                </c:pt>
                <c:pt idx="5759">
                  <c:v>102.3410922448785</c:v>
                </c:pt>
                <c:pt idx="5760">
                  <c:v>102.34137529360252</c:v>
                </c:pt>
                <c:pt idx="5761">
                  <c:v>102.34165840150159</c:v>
                </c:pt>
                <c:pt idx="5762">
                  <c:v>102.34194156861099</c:v>
                </c:pt>
                <c:pt idx="5763">
                  <c:v>102.342224794966</c:v>
                </c:pt>
                <c:pt idx="5764">
                  <c:v>102.34250808060195</c:v>
                </c:pt>
                <c:pt idx="5765">
                  <c:v>102.34279142555417</c:v>
                </c:pt>
                <c:pt idx="5766">
                  <c:v>102.34307482985804</c:v>
                </c:pt>
                <c:pt idx="5767">
                  <c:v>102.34335829354895</c:v>
                </c:pt>
                <c:pt idx="5768">
                  <c:v>102.3436418166623</c:v>
                </c:pt>
                <c:pt idx="5769">
                  <c:v>102.34392539923354</c:v>
                </c:pt>
                <c:pt idx="5770">
                  <c:v>102.34420904129814</c:v>
                </c:pt>
                <c:pt idx="5771">
                  <c:v>102.3444927428916</c:v>
                </c:pt>
                <c:pt idx="5772">
                  <c:v>102.34477650404941</c:v>
                </c:pt>
                <c:pt idx="5773">
                  <c:v>102.34506032480711</c:v>
                </c:pt>
                <c:pt idx="5774">
                  <c:v>102.34534420520026</c:v>
                </c:pt>
                <c:pt idx="5775">
                  <c:v>102.34562814526446</c:v>
                </c:pt>
                <c:pt idx="5776">
                  <c:v>102.34591214503531</c:v>
                </c:pt>
                <c:pt idx="5777">
                  <c:v>102.34619620454846</c:v>
                </c:pt>
                <c:pt idx="5778">
                  <c:v>102.34648032383954</c:v>
                </c:pt>
                <c:pt idx="5779">
                  <c:v>102.34676450294427</c:v>
                </c:pt>
                <c:pt idx="5780">
                  <c:v>102.34704874189832</c:v>
                </c:pt>
                <c:pt idx="5781">
                  <c:v>102.34733304073745</c:v>
                </c:pt>
                <c:pt idx="5782">
                  <c:v>102.34761739949741</c:v>
                </c:pt>
                <c:pt idx="5783">
                  <c:v>102.34790181821398</c:v>
                </c:pt>
                <c:pt idx="5784">
                  <c:v>102.34818629692298</c:v>
                </c:pt>
                <c:pt idx="5785">
                  <c:v>102.34847083566022</c:v>
                </c:pt>
                <c:pt idx="5786">
                  <c:v>102.34875543446158</c:v>
                </c:pt>
                <c:pt idx="5787">
                  <c:v>102.34904009336292</c:v>
                </c:pt>
                <c:pt idx="5788">
                  <c:v>102.34932481240014</c:v>
                </c:pt>
                <c:pt idx="5789">
                  <c:v>102.34960959160921</c:v>
                </c:pt>
                <c:pt idx="5790">
                  <c:v>102.34989443102604</c:v>
                </c:pt>
                <c:pt idx="5791">
                  <c:v>102.35017933068664</c:v>
                </c:pt>
                <c:pt idx="5792">
                  <c:v>102.35046429062702</c:v>
                </c:pt>
                <c:pt idx="5793">
                  <c:v>102.35074931088317</c:v>
                </c:pt>
                <c:pt idx="5794">
                  <c:v>102.35103439149118</c:v>
                </c:pt>
                <c:pt idx="5795">
                  <c:v>102.35131953248714</c:v>
                </c:pt>
                <c:pt idx="5796">
                  <c:v>102.35160473390711</c:v>
                </c:pt>
                <c:pt idx="5797">
                  <c:v>102.35188999578725</c:v>
                </c:pt>
                <c:pt idx="5798">
                  <c:v>102.35217531816372</c:v>
                </c:pt>
                <c:pt idx="5799">
                  <c:v>102.35246070107267</c:v>
                </c:pt>
                <c:pt idx="5800">
                  <c:v>102.35274614455034</c:v>
                </c:pt>
                <c:pt idx="5801">
                  <c:v>102.35303164863295</c:v>
                </c:pt>
                <c:pt idx="5802">
                  <c:v>102.35331721335673</c:v>
                </c:pt>
                <c:pt idx="5803">
                  <c:v>102.35360283875799</c:v>
                </c:pt>
                <c:pt idx="5804">
                  <c:v>102.35388852487304</c:v>
                </c:pt>
                <c:pt idx="5805">
                  <c:v>102.35417427173817</c:v>
                </c:pt>
                <c:pt idx="5806">
                  <c:v>102.35446007938978</c:v>
                </c:pt>
                <c:pt idx="5807">
                  <c:v>102.35474594786423</c:v>
                </c:pt>
                <c:pt idx="5808">
                  <c:v>102.35503187719793</c:v>
                </c:pt>
                <c:pt idx="5809">
                  <c:v>102.3553178674273</c:v>
                </c:pt>
                <c:pt idx="5810">
                  <c:v>102.35560391858883</c:v>
                </c:pt>
                <c:pt idx="5811">
                  <c:v>102.35589003071897</c:v>
                </c:pt>
                <c:pt idx="5812">
                  <c:v>102.35617620385423</c:v>
                </c:pt>
                <c:pt idx="5813">
                  <c:v>102.35646243803116</c:v>
                </c:pt>
                <c:pt idx="5814">
                  <c:v>102.35674873328631</c:v>
                </c:pt>
                <c:pt idx="5815">
                  <c:v>102.35703508965626</c:v>
                </c:pt>
                <c:pt idx="5816">
                  <c:v>102.35732150717763</c:v>
                </c:pt>
                <c:pt idx="5817">
                  <c:v>102.35760798588704</c:v>
                </c:pt>
                <c:pt idx="5818">
                  <c:v>102.35789452582117</c:v>
                </c:pt>
                <c:pt idx="5819">
                  <c:v>102.35818112701669</c:v>
                </c:pt>
                <c:pt idx="5820">
                  <c:v>102.35846778951033</c:v>
                </c:pt>
                <c:pt idx="5821">
                  <c:v>102.35875451333881</c:v>
                </c:pt>
                <c:pt idx="5822">
                  <c:v>102.35904129853888</c:v>
                </c:pt>
                <c:pt idx="5823">
                  <c:v>102.35932814514737</c:v>
                </c:pt>
                <c:pt idx="5824">
                  <c:v>102.35961505320107</c:v>
                </c:pt>
                <c:pt idx="5825">
                  <c:v>102.35990202273682</c:v>
                </c:pt>
                <c:pt idx="5826">
                  <c:v>102.36018905379149</c:v>
                </c:pt>
                <c:pt idx="5827">
                  <c:v>102.36047614640196</c:v>
                </c:pt>
                <c:pt idx="5828">
                  <c:v>102.36076330060517</c:v>
                </c:pt>
                <c:pt idx="5829">
                  <c:v>102.36105051643804</c:v>
                </c:pt>
                <c:pt idx="5830">
                  <c:v>102.36133779393757</c:v>
                </c:pt>
                <c:pt idx="5831">
                  <c:v>102.36162513314072</c:v>
                </c:pt>
                <c:pt idx="5832">
                  <c:v>102.36191253408454</c:v>
                </c:pt>
                <c:pt idx="5833">
                  <c:v>102.36219999680605</c:v>
                </c:pt>
                <c:pt idx="5834">
                  <c:v>102.36248752134235</c:v>
                </c:pt>
                <c:pt idx="5835">
                  <c:v>102.36277510773053</c:v>
                </c:pt>
                <c:pt idx="5836">
                  <c:v>102.36306275600769</c:v>
                </c:pt>
                <c:pt idx="5837">
                  <c:v>102.36335046621102</c:v>
                </c:pt>
                <c:pt idx="5838">
                  <c:v>102.36363823837769</c:v>
                </c:pt>
                <c:pt idx="5839">
                  <c:v>102.36392607254487</c:v>
                </c:pt>
                <c:pt idx="5840">
                  <c:v>102.36421396874984</c:v>
                </c:pt>
                <c:pt idx="5841">
                  <c:v>102.36450192702982</c:v>
                </c:pt>
                <c:pt idx="5842">
                  <c:v>102.3647899474221</c:v>
                </c:pt>
                <c:pt idx="5843">
                  <c:v>102.36507802996398</c:v>
                </c:pt>
                <c:pt idx="5844">
                  <c:v>102.36536617469282</c:v>
                </c:pt>
                <c:pt idx="5845">
                  <c:v>102.36565438164597</c:v>
                </c:pt>
                <c:pt idx="5846">
                  <c:v>102.3659426508608</c:v>
                </c:pt>
                <c:pt idx="5847">
                  <c:v>102.36623098237473</c:v>
                </c:pt>
                <c:pt idx="5848">
                  <c:v>102.36651937622523</c:v>
                </c:pt>
                <c:pt idx="5849">
                  <c:v>102.36680783244972</c:v>
                </c:pt>
                <c:pt idx="5850">
                  <c:v>102.36709635108573</c:v>
                </c:pt>
                <c:pt idx="5851">
                  <c:v>102.36738493217075</c:v>
                </c:pt>
                <c:pt idx="5852">
                  <c:v>102.36767357574236</c:v>
                </c:pt>
                <c:pt idx="5853">
                  <c:v>102.36796228183809</c:v>
                </c:pt>
                <c:pt idx="5854">
                  <c:v>102.36825105049557</c:v>
                </c:pt>
                <c:pt idx="5855">
                  <c:v>102.36853988175241</c:v>
                </c:pt>
                <c:pt idx="5856">
                  <c:v>102.36882877564628</c:v>
                </c:pt>
                <c:pt idx="5857">
                  <c:v>102.36911773221483</c:v>
                </c:pt>
                <c:pt idx="5858">
                  <c:v>102.3694067514958</c:v>
                </c:pt>
                <c:pt idx="5859">
                  <c:v>102.36969583352689</c:v>
                </c:pt>
                <c:pt idx="5860">
                  <c:v>102.36998497834587</c:v>
                </c:pt>
                <c:pt idx="5861">
                  <c:v>102.37027418599054</c:v>
                </c:pt>
                <c:pt idx="5862">
                  <c:v>102.37056345649869</c:v>
                </c:pt>
                <c:pt idx="5863">
                  <c:v>102.37085278990816</c:v>
                </c:pt>
                <c:pt idx="5864">
                  <c:v>102.37114218625682</c:v>
                </c:pt>
                <c:pt idx="5865">
                  <c:v>102.37143164558258</c:v>
                </c:pt>
                <c:pt idx="5866">
                  <c:v>102.37172116792334</c:v>
                </c:pt>
                <c:pt idx="5867">
                  <c:v>102.37201075331704</c:v>
                </c:pt>
                <c:pt idx="5868">
                  <c:v>102.37230040180168</c:v>
                </c:pt>
                <c:pt idx="5869">
                  <c:v>102.37259011341524</c:v>
                </c:pt>
                <c:pt idx="5870">
                  <c:v>102.37287988819575</c:v>
                </c:pt>
                <c:pt idx="5871">
                  <c:v>102.37316972618126</c:v>
                </c:pt>
                <c:pt idx="5872">
                  <c:v>102.37345962740986</c:v>
                </c:pt>
                <c:pt idx="5873">
                  <c:v>102.37374959191966</c:v>
                </c:pt>
                <c:pt idx="5874">
                  <c:v>102.37403961974879</c:v>
                </c:pt>
                <c:pt idx="5875">
                  <c:v>102.37432971093541</c:v>
                </c:pt>
                <c:pt idx="5876">
                  <c:v>102.3746198655177</c:v>
                </c:pt>
                <c:pt idx="5877">
                  <c:v>102.3749100835339</c:v>
                </c:pt>
                <c:pt idx="5878">
                  <c:v>102.37520036502225</c:v>
                </c:pt>
                <c:pt idx="5879">
                  <c:v>102.37549071002101</c:v>
                </c:pt>
                <c:pt idx="5880">
                  <c:v>102.37578111856848</c:v>
                </c:pt>
                <c:pt idx="5881">
                  <c:v>102.37607159070301</c:v>
                </c:pt>
                <c:pt idx="5882">
                  <c:v>102.37636212646291</c:v>
                </c:pt>
                <c:pt idx="5883">
                  <c:v>102.37665272588659</c:v>
                </c:pt>
                <c:pt idx="5884">
                  <c:v>102.37694338901245</c:v>
                </c:pt>
                <c:pt idx="5885">
                  <c:v>102.37723411587893</c:v>
                </c:pt>
                <c:pt idx="5886">
                  <c:v>102.37752490652449</c:v>
                </c:pt>
                <c:pt idx="5887">
                  <c:v>102.37781576098762</c:v>
                </c:pt>
                <c:pt idx="5888">
                  <c:v>102.37810667930684</c:v>
                </c:pt>
                <c:pt idx="5889">
                  <c:v>102.37839766152069</c:v>
                </c:pt>
                <c:pt idx="5890">
                  <c:v>102.37868870766775</c:v>
                </c:pt>
                <c:pt idx="5891">
                  <c:v>102.37897981778661</c:v>
                </c:pt>
                <c:pt idx="5892">
                  <c:v>102.37927099191592</c:v>
                </c:pt>
                <c:pt idx="5893">
                  <c:v>102.37956223009431</c:v>
                </c:pt>
                <c:pt idx="5894">
                  <c:v>102.37985353236049</c:v>
                </c:pt>
                <c:pt idx="5895">
                  <c:v>102.38014489875314</c:v>
                </c:pt>
                <c:pt idx="5896">
                  <c:v>102.38043632931102</c:v>
                </c:pt>
                <c:pt idx="5897">
                  <c:v>102.38072782407291</c:v>
                </c:pt>
                <c:pt idx="5898">
                  <c:v>102.38101938307757</c:v>
                </c:pt>
                <c:pt idx="5899">
                  <c:v>102.38131100636384</c:v>
                </c:pt>
                <c:pt idx="5900">
                  <c:v>102.38160269397059</c:v>
                </c:pt>
                <c:pt idx="5901">
                  <c:v>102.38189444593667</c:v>
                </c:pt>
                <c:pt idx="5902">
                  <c:v>102.38218626230099</c:v>
                </c:pt>
                <c:pt idx="5903">
                  <c:v>102.38247814310249</c:v>
                </c:pt>
                <c:pt idx="5904">
                  <c:v>102.38277008838014</c:v>
                </c:pt>
                <c:pt idx="5905">
                  <c:v>102.38306209817291</c:v>
                </c:pt>
                <c:pt idx="5906">
                  <c:v>102.38335417251984</c:v>
                </c:pt>
                <c:pt idx="5907">
                  <c:v>102.38364631145997</c:v>
                </c:pt>
                <c:pt idx="5908">
                  <c:v>102.38393851503236</c:v>
                </c:pt>
                <c:pt idx="5909">
                  <c:v>102.38423078327614</c:v>
                </c:pt>
                <c:pt idx="5910">
                  <c:v>102.38452311623041</c:v>
                </c:pt>
                <c:pt idx="5911">
                  <c:v>102.38481551393434</c:v>
                </c:pt>
                <c:pt idx="5912">
                  <c:v>102.38510797642714</c:v>
                </c:pt>
                <c:pt idx="5913">
                  <c:v>102.38540050374799</c:v>
                </c:pt>
                <c:pt idx="5914">
                  <c:v>102.38569309593616</c:v>
                </c:pt>
                <c:pt idx="5915">
                  <c:v>102.38598575303091</c:v>
                </c:pt>
                <c:pt idx="5916">
                  <c:v>102.38627847507153</c:v>
                </c:pt>
                <c:pt idx="5917">
                  <c:v>102.38657126209739</c:v>
                </c:pt>
                <c:pt idx="5918">
                  <c:v>102.3868641141478</c:v>
                </c:pt>
                <c:pt idx="5919">
                  <c:v>102.38715703126216</c:v>
                </c:pt>
                <c:pt idx="5920">
                  <c:v>102.38745001347991</c:v>
                </c:pt>
                <c:pt idx="5921">
                  <c:v>102.38774306084045</c:v>
                </c:pt>
                <c:pt idx="5922">
                  <c:v>102.38803617338328</c:v>
                </c:pt>
                <c:pt idx="5923">
                  <c:v>102.38832935114789</c:v>
                </c:pt>
                <c:pt idx="5924">
                  <c:v>102.38862259417381</c:v>
                </c:pt>
                <c:pt idx="5925">
                  <c:v>102.3889159025006</c:v>
                </c:pt>
                <c:pt idx="5926">
                  <c:v>102.38920927616785</c:v>
                </c:pt>
                <c:pt idx="5927">
                  <c:v>102.38950271521516</c:v>
                </c:pt>
                <c:pt idx="5928">
                  <c:v>102.38979621968218</c:v>
                </c:pt>
                <c:pt idx="5929">
                  <c:v>102.39008978960858</c:v>
                </c:pt>
                <c:pt idx="5930">
                  <c:v>102.39038342503407</c:v>
                </c:pt>
                <c:pt idx="5931">
                  <c:v>102.39067712599837</c:v>
                </c:pt>
                <c:pt idx="5932">
                  <c:v>102.39097089254125</c:v>
                </c:pt>
                <c:pt idx="5933">
                  <c:v>102.39126472470247</c:v>
                </c:pt>
                <c:pt idx="5934">
                  <c:v>102.39155862252187</c:v>
                </c:pt>
                <c:pt idx="5935">
                  <c:v>102.39185258603929</c:v>
                </c:pt>
                <c:pt idx="5936">
                  <c:v>102.39214661529459</c:v>
                </c:pt>
                <c:pt idx="5937">
                  <c:v>102.3924407103277</c:v>
                </c:pt>
                <c:pt idx="5938">
                  <c:v>102.39273487117853</c:v>
                </c:pt>
                <c:pt idx="5939">
                  <c:v>102.39302909788705</c:v>
                </c:pt>
                <c:pt idx="5940">
                  <c:v>102.39332339049325</c:v>
                </c:pt>
                <c:pt idx="5941">
                  <c:v>102.39361774903715</c:v>
                </c:pt>
                <c:pt idx="5942">
                  <c:v>102.39391217355879</c:v>
                </c:pt>
                <c:pt idx="5943">
                  <c:v>102.39420666409825</c:v>
                </c:pt>
                <c:pt idx="5944">
                  <c:v>102.39450122069564</c:v>
                </c:pt>
                <c:pt idx="5945">
                  <c:v>102.39479584339111</c:v>
                </c:pt>
                <c:pt idx="5946">
                  <c:v>102.3950905322248</c:v>
                </c:pt>
                <c:pt idx="5947">
                  <c:v>102.39538528723692</c:v>
                </c:pt>
                <c:pt idx="5948">
                  <c:v>102.39568010846767</c:v>
                </c:pt>
                <c:pt idx="5949">
                  <c:v>102.39597499595735</c:v>
                </c:pt>
                <c:pt idx="5950">
                  <c:v>102.3962699497462</c:v>
                </c:pt>
                <c:pt idx="5951">
                  <c:v>102.39656496987455</c:v>
                </c:pt>
                <c:pt idx="5952">
                  <c:v>102.39686005638274</c:v>
                </c:pt>
                <c:pt idx="5953">
                  <c:v>102.39715520931114</c:v>
                </c:pt>
                <c:pt idx="5954">
                  <c:v>102.39745042870014</c:v>
                </c:pt>
                <c:pt idx="5955">
                  <c:v>102.39774571459019</c:v>
                </c:pt>
                <c:pt idx="5956">
                  <c:v>102.39804106702174</c:v>
                </c:pt>
                <c:pt idx="5957">
                  <c:v>102.39833648603528</c:v>
                </c:pt>
                <c:pt idx="5958">
                  <c:v>102.39863197167132</c:v>
                </c:pt>
                <c:pt idx="5959">
                  <c:v>102.39892752397043</c:v>
                </c:pt>
                <c:pt idx="5960">
                  <c:v>102.39922314297317</c:v>
                </c:pt>
                <c:pt idx="5961">
                  <c:v>102.39951882872015</c:v>
                </c:pt>
                <c:pt idx="5962">
                  <c:v>102.39981458125202</c:v>
                </c:pt>
                <c:pt idx="5963">
                  <c:v>102.40011040060944</c:v>
                </c:pt>
                <c:pt idx="5964">
                  <c:v>102.4004062868331</c:v>
                </c:pt>
                <c:pt idx="5965">
                  <c:v>102.40070223996373</c:v>
                </c:pt>
                <c:pt idx="5966">
                  <c:v>102.4009982600421</c:v>
                </c:pt>
                <c:pt idx="5967">
                  <c:v>102.401294347109</c:v>
                </c:pt>
                <c:pt idx="5968">
                  <c:v>102.40159050120522</c:v>
                </c:pt>
                <c:pt idx="5969">
                  <c:v>102.40188672237164</c:v>
                </c:pt>
                <c:pt idx="5970">
                  <c:v>102.40218301064911</c:v>
                </c:pt>
                <c:pt idx="5971">
                  <c:v>102.40247936607857</c:v>
                </c:pt>
                <c:pt idx="5972">
                  <c:v>102.40277578870091</c:v>
                </c:pt>
                <c:pt idx="5973">
                  <c:v>102.40307227855713</c:v>
                </c:pt>
                <c:pt idx="5974">
                  <c:v>102.40336883568824</c:v>
                </c:pt>
                <c:pt idx="5975">
                  <c:v>102.40366546013524</c:v>
                </c:pt>
                <c:pt idx="5976">
                  <c:v>102.4039621519392</c:v>
                </c:pt>
                <c:pt idx="5977">
                  <c:v>102.40425891114121</c:v>
                </c:pt>
                <c:pt idx="5978">
                  <c:v>102.40455573778239</c:v>
                </c:pt>
                <c:pt idx="5979">
                  <c:v>102.40485263190388</c:v>
                </c:pt>
                <c:pt idx="5980">
                  <c:v>102.40514959354687</c:v>
                </c:pt>
                <c:pt idx="5981">
                  <c:v>102.40544662275255</c:v>
                </c:pt>
                <c:pt idx="5982">
                  <c:v>102.4057437195622</c:v>
                </c:pt>
                <c:pt idx="5983">
                  <c:v>102.40604088401705</c:v>
                </c:pt>
                <c:pt idx="5984">
                  <c:v>102.40633811615842</c:v>
                </c:pt>
                <c:pt idx="5985">
                  <c:v>102.40663541602765</c:v>
                </c:pt>
                <c:pt idx="5986">
                  <c:v>102.40693278366609</c:v>
                </c:pt>
                <c:pt idx="5987">
                  <c:v>102.40723021911515</c:v>
                </c:pt>
                <c:pt idx="5988">
                  <c:v>102.40752772241622</c:v>
                </c:pt>
                <c:pt idx="5989">
                  <c:v>102.40782529361078</c:v>
                </c:pt>
                <c:pt idx="5990">
                  <c:v>102.40812293274033</c:v>
                </c:pt>
                <c:pt idx="5991">
                  <c:v>102.40842063984634</c:v>
                </c:pt>
                <c:pt idx="5992">
                  <c:v>102.40871841497039</c:v>
                </c:pt>
                <c:pt idx="5993">
                  <c:v>102.40901625815405</c:v>
                </c:pt>
                <c:pt idx="5994">
                  <c:v>102.40931416943894</c:v>
                </c:pt>
                <c:pt idx="5995">
                  <c:v>102.40961214886669</c:v>
                </c:pt>
                <c:pt idx="5996">
                  <c:v>102.40991019647895</c:v>
                </c:pt>
                <c:pt idx="5997">
                  <c:v>102.41020831231745</c:v>
                </c:pt>
                <c:pt idx="5998">
                  <c:v>102.41050649642391</c:v>
                </c:pt>
                <c:pt idx="5999">
                  <c:v>102.41080474884009</c:v>
                </c:pt>
                <c:pt idx="6000">
                  <c:v>102.41110306960779</c:v>
                </c:pt>
                <c:pt idx="6001">
                  <c:v>102.41140145876884</c:v>
                </c:pt>
                <c:pt idx="6002">
                  <c:v>102.41169991636508</c:v>
                </c:pt>
                <c:pt idx="6003">
                  <c:v>102.4119984424384</c:v>
                </c:pt>
                <c:pt idx="6004">
                  <c:v>102.41229703703074</c:v>
                </c:pt>
                <c:pt idx="6005">
                  <c:v>102.41259570018403</c:v>
                </c:pt>
                <c:pt idx="6006">
                  <c:v>102.41289443194026</c:v>
                </c:pt>
                <c:pt idx="6007">
                  <c:v>102.41319323234143</c:v>
                </c:pt>
                <c:pt idx="6008">
                  <c:v>102.4134921014296</c:v>
                </c:pt>
                <c:pt idx="6009">
                  <c:v>102.41379103924683</c:v>
                </c:pt>
                <c:pt idx="6010">
                  <c:v>102.41409004583524</c:v>
                </c:pt>
                <c:pt idx="6011">
                  <c:v>102.41438912123695</c:v>
                </c:pt>
                <c:pt idx="6012">
                  <c:v>102.41468826549415</c:v>
                </c:pt>
                <c:pt idx="6013">
                  <c:v>102.41498747864902</c:v>
                </c:pt>
                <c:pt idx="6014">
                  <c:v>102.41528676074383</c:v>
                </c:pt>
                <c:pt idx="6015">
                  <c:v>102.41558611182079</c:v>
                </c:pt>
                <c:pt idx="6016">
                  <c:v>102.41588553192223</c:v>
                </c:pt>
                <c:pt idx="6017">
                  <c:v>102.41618502109046</c:v>
                </c:pt>
                <c:pt idx="6018">
                  <c:v>102.41648457936785</c:v>
                </c:pt>
                <c:pt idx="6019">
                  <c:v>102.41678420679679</c:v>
                </c:pt>
                <c:pt idx="6020">
                  <c:v>102.41708390341969</c:v>
                </c:pt>
                <c:pt idx="6021">
                  <c:v>102.41738366927903</c:v>
                </c:pt>
                <c:pt idx="6022">
                  <c:v>102.41768350441727</c:v>
                </c:pt>
                <c:pt idx="6023">
                  <c:v>102.41798340887692</c:v>
                </c:pt>
                <c:pt idx="6024">
                  <c:v>102.41828338270057</c:v>
                </c:pt>
                <c:pt idx="6025">
                  <c:v>102.41858342593076</c:v>
                </c:pt>
                <c:pt idx="6026">
                  <c:v>102.41888353861012</c:v>
                </c:pt>
                <c:pt idx="6027">
                  <c:v>102.41918372078129</c:v>
                </c:pt>
                <c:pt idx="6028">
                  <c:v>102.41948397248696</c:v>
                </c:pt>
                <c:pt idx="6029">
                  <c:v>102.41978429376982</c:v>
                </c:pt>
                <c:pt idx="6030">
                  <c:v>102.42008468467263</c:v>
                </c:pt>
                <c:pt idx="6031">
                  <c:v>102.42038514523814</c:v>
                </c:pt>
                <c:pt idx="6032">
                  <c:v>102.42068567550918</c:v>
                </c:pt>
                <c:pt idx="6033">
                  <c:v>102.42098627552856</c:v>
                </c:pt>
                <c:pt idx="6034">
                  <c:v>102.42128694533918</c:v>
                </c:pt>
                <c:pt idx="6035">
                  <c:v>102.42158768498392</c:v>
                </c:pt>
                <c:pt idx="6036">
                  <c:v>102.42188849450572</c:v>
                </c:pt>
                <c:pt idx="6037">
                  <c:v>102.42218937394756</c:v>
                </c:pt>
                <c:pt idx="6038">
                  <c:v>102.42249032335242</c:v>
                </c:pt>
                <c:pt idx="6039">
                  <c:v>102.42279134276333</c:v>
                </c:pt>
                <c:pt idx="6040">
                  <c:v>102.42309243222337</c:v>
                </c:pt>
                <c:pt idx="6041">
                  <c:v>102.42339359177562</c:v>
                </c:pt>
                <c:pt idx="6042">
                  <c:v>102.42369482146323</c:v>
                </c:pt>
                <c:pt idx="6043">
                  <c:v>102.42399612132934</c:v>
                </c:pt>
                <c:pt idx="6044">
                  <c:v>102.42429749141715</c:v>
                </c:pt>
                <c:pt idx="6045">
                  <c:v>102.42459893176988</c:v>
                </c:pt>
                <c:pt idx="6046">
                  <c:v>102.4249004424308</c:v>
                </c:pt>
                <c:pt idx="6047">
                  <c:v>102.42520202344319</c:v>
                </c:pt>
                <c:pt idx="6048">
                  <c:v>102.42550367485039</c:v>
                </c:pt>
                <c:pt idx="6049">
                  <c:v>102.42580539669575</c:v>
                </c:pt>
                <c:pt idx="6050">
                  <c:v>102.42610718902266</c:v>
                </c:pt>
                <c:pt idx="6051">
                  <c:v>102.42640905187453</c:v>
                </c:pt>
                <c:pt idx="6052">
                  <c:v>102.42671098529483</c:v>
                </c:pt>
                <c:pt idx="6053">
                  <c:v>102.42701298932705</c:v>
                </c:pt>
                <c:pt idx="6054">
                  <c:v>102.42731506401471</c:v>
                </c:pt>
                <c:pt idx="6055">
                  <c:v>102.42761720940135</c:v>
                </c:pt>
                <c:pt idx="6056">
                  <c:v>102.42791942553056</c:v>
                </c:pt>
                <c:pt idx="6057">
                  <c:v>102.42822171244597</c:v>
                </c:pt>
                <c:pt idx="6058">
                  <c:v>102.42852407019124</c:v>
                </c:pt>
                <c:pt idx="6059">
                  <c:v>102.42882649881004</c:v>
                </c:pt>
                <c:pt idx="6060">
                  <c:v>102.4291289983461</c:v>
                </c:pt>
                <c:pt idx="6061">
                  <c:v>102.42943156884317</c:v>
                </c:pt>
                <c:pt idx="6062">
                  <c:v>102.42973421034503</c:v>
                </c:pt>
                <c:pt idx="6063">
                  <c:v>102.43003692289551</c:v>
                </c:pt>
                <c:pt idx="6064">
                  <c:v>102.43033970653845</c:v>
                </c:pt>
                <c:pt idx="6065">
                  <c:v>102.43064256131774</c:v>
                </c:pt>
                <c:pt idx="6066">
                  <c:v>102.4309454872773</c:v>
                </c:pt>
                <c:pt idx="6067">
                  <c:v>102.43124848446108</c:v>
                </c:pt>
                <c:pt idx="6068">
                  <c:v>102.43155155291308</c:v>
                </c:pt>
                <c:pt idx="6069">
                  <c:v>102.43185469267731</c:v>
                </c:pt>
                <c:pt idx="6070">
                  <c:v>102.4321579037978</c:v>
                </c:pt>
                <c:pt idx="6071">
                  <c:v>102.43246118631868</c:v>
                </c:pt>
                <c:pt idx="6072">
                  <c:v>102.43276454028404</c:v>
                </c:pt>
                <c:pt idx="6073">
                  <c:v>102.43306796573803</c:v>
                </c:pt>
                <c:pt idx="6074">
                  <c:v>102.43337146272486</c:v>
                </c:pt>
                <c:pt idx="6075">
                  <c:v>102.43367503128874</c:v>
                </c:pt>
                <c:pt idx="6076">
                  <c:v>102.43397867147392</c:v>
                </c:pt>
                <c:pt idx="6077">
                  <c:v>102.4342823833247</c:v>
                </c:pt>
                <c:pt idx="6078">
                  <c:v>102.4345861668854</c:v>
                </c:pt>
                <c:pt idx="6079">
                  <c:v>102.43489002220035</c:v>
                </c:pt>
                <c:pt idx="6080">
                  <c:v>102.43519394931397</c:v>
                </c:pt>
                <c:pt idx="6081">
                  <c:v>102.43549794827068</c:v>
                </c:pt>
                <c:pt idx="6082">
                  <c:v>102.43580201911493</c:v>
                </c:pt>
                <c:pt idx="6083">
                  <c:v>102.4361061618912</c:v>
                </c:pt>
                <c:pt idx="6084">
                  <c:v>102.43641037664405</c:v>
                </c:pt>
                <c:pt idx="6085">
                  <c:v>102.436714663418</c:v>
                </c:pt>
                <c:pt idx="6086">
                  <c:v>102.43701902225767</c:v>
                </c:pt>
                <c:pt idx="6087">
                  <c:v>102.4373234532077</c:v>
                </c:pt>
                <c:pt idx="6088">
                  <c:v>102.43762795631271</c:v>
                </c:pt>
                <c:pt idx="6089">
                  <c:v>102.43793253161743</c:v>
                </c:pt>
                <c:pt idx="6090">
                  <c:v>102.43823717916658</c:v>
                </c:pt>
                <c:pt idx="6091">
                  <c:v>102.43854189900492</c:v>
                </c:pt>
                <c:pt idx="6092">
                  <c:v>102.43884669117726</c:v>
                </c:pt>
                <c:pt idx="6093">
                  <c:v>102.43915155572843</c:v>
                </c:pt>
                <c:pt idx="6094">
                  <c:v>102.4394564927033</c:v>
                </c:pt>
                <c:pt idx="6095">
                  <c:v>102.43976150214675</c:v>
                </c:pt>
                <c:pt idx="6096">
                  <c:v>102.44006658410376</c:v>
                </c:pt>
                <c:pt idx="6097">
                  <c:v>102.44037173861926</c:v>
                </c:pt>
                <c:pt idx="6098">
                  <c:v>102.44067696573829</c:v>
                </c:pt>
                <c:pt idx="6099">
                  <c:v>102.44098226550587</c:v>
                </c:pt>
                <c:pt idx="6100">
                  <c:v>102.44128763796708</c:v>
                </c:pt>
                <c:pt idx="6101">
                  <c:v>102.44159308316702</c:v>
                </c:pt>
                <c:pt idx="6102">
                  <c:v>102.44189860115085</c:v>
                </c:pt>
                <c:pt idx="6103">
                  <c:v>102.44220419196375</c:v>
                </c:pt>
                <c:pt idx="6104">
                  <c:v>102.44250985565093</c:v>
                </c:pt>
                <c:pt idx="6105">
                  <c:v>102.44281559225763</c:v>
                </c:pt>
                <c:pt idx="6106">
                  <c:v>102.44312140182913</c:v>
                </c:pt>
                <c:pt idx="6107">
                  <c:v>102.44342728441077</c:v>
                </c:pt>
                <c:pt idx="6108">
                  <c:v>102.44373324004791</c:v>
                </c:pt>
                <c:pt idx="6109">
                  <c:v>102.4440392687859</c:v>
                </c:pt>
                <c:pt idx="6110">
                  <c:v>102.44434537067019</c:v>
                </c:pt>
                <c:pt idx="6111">
                  <c:v>102.44465154574624</c:v>
                </c:pt>
                <c:pt idx="6112">
                  <c:v>102.44495779405953</c:v>
                </c:pt>
                <c:pt idx="6113">
                  <c:v>102.44526411565562</c:v>
                </c:pt>
                <c:pt idx="6114">
                  <c:v>102.44557051058003</c:v>
                </c:pt>
                <c:pt idx="6115">
                  <c:v>102.44587697887839</c:v>
                </c:pt>
                <c:pt idx="6116">
                  <c:v>102.44618352059632</c:v>
                </c:pt>
                <c:pt idx="6117">
                  <c:v>102.44649013577948</c:v>
                </c:pt>
                <c:pt idx="6118">
                  <c:v>102.44679682447362</c:v>
                </c:pt>
                <c:pt idx="6119">
                  <c:v>102.44710358672444</c:v>
                </c:pt>
                <c:pt idx="6120">
                  <c:v>102.44741042257772</c:v>
                </c:pt>
                <c:pt idx="6121">
                  <c:v>102.44771733207928</c:v>
                </c:pt>
                <c:pt idx="6122">
                  <c:v>102.44802431527498</c:v>
                </c:pt>
                <c:pt idx="6123">
                  <c:v>102.44833137221067</c:v>
                </c:pt>
                <c:pt idx="6124">
                  <c:v>102.4486385029323</c:v>
                </c:pt>
                <c:pt idx="6125">
                  <c:v>102.44894570748581</c:v>
                </c:pt>
                <c:pt idx="6126">
                  <c:v>102.44925298591717</c:v>
                </c:pt>
                <c:pt idx="6127">
                  <c:v>102.44956033827243</c:v>
                </c:pt>
                <c:pt idx="6128">
                  <c:v>102.44986776459766</c:v>
                </c:pt>
                <c:pt idx="6129">
                  <c:v>102.45017526493893</c:v>
                </c:pt>
                <c:pt idx="6130">
                  <c:v>102.45048283934238</c:v>
                </c:pt>
                <c:pt idx="6131">
                  <c:v>102.45079048785419</c:v>
                </c:pt>
                <c:pt idx="6132">
                  <c:v>102.45109821052054</c:v>
                </c:pt>
                <c:pt idx="6133">
                  <c:v>102.4514060073877</c:v>
                </c:pt>
                <c:pt idx="6134">
                  <c:v>102.45171387850193</c:v>
                </c:pt>
                <c:pt idx="6135">
                  <c:v>102.45202182390953</c:v>
                </c:pt>
                <c:pt idx="6136">
                  <c:v>102.45232984365688</c:v>
                </c:pt>
                <c:pt idx="6137">
                  <c:v>102.45263793779033</c:v>
                </c:pt>
                <c:pt idx="6138">
                  <c:v>102.45294610635632</c:v>
                </c:pt>
                <c:pt idx="6139">
                  <c:v>102.45325434940129</c:v>
                </c:pt>
                <c:pt idx="6140">
                  <c:v>102.45356266697176</c:v>
                </c:pt>
                <c:pt idx="6141">
                  <c:v>102.45387105911423</c:v>
                </c:pt>
                <c:pt idx="6142">
                  <c:v>102.45417952587529</c:v>
                </c:pt>
                <c:pt idx="6143">
                  <c:v>102.45448806730151</c:v>
                </c:pt>
                <c:pt idx="6144">
                  <c:v>102.45479668343955</c:v>
                </c:pt>
                <c:pt idx="6145">
                  <c:v>102.45510537433609</c:v>
                </c:pt>
                <c:pt idx="6146">
                  <c:v>102.45541414003782</c:v>
                </c:pt>
                <c:pt idx="6147">
                  <c:v>102.4557229805915</c:v>
                </c:pt>
                <c:pt idx="6148">
                  <c:v>102.45603189604392</c:v>
                </c:pt>
                <c:pt idx="6149">
                  <c:v>102.45634088644188</c:v>
                </c:pt>
                <c:pt idx="6150">
                  <c:v>102.45664995183225</c:v>
                </c:pt>
                <c:pt idx="6151">
                  <c:v>102.45695909226193</c:v>
                </c:pt>
                <c:pt idx="6152">
                  <c:v>102.45726830777782</c:v>
                </c:pt>
                <c:pt idx="6153">
                  <c:v>102.45757759842692</c:v>
                </c:pt>
                <c:pt idx="6154">
                  <c:v>102.45788696425623</c:v>
                </c:pt>
                <c:pt idx="6155">
                  <c:v>102.45819640531278</c:v>
                </c:pt>
                <c:pt idx="6156">
                  <c:v>102.45850592164363</c:v>
                </c:pt>
                <c:pt idx="6157">
                  <c:v>102.45881551329593</c:v>
                </c:pt>
                <c:pt idx="6158">
                  <c:v>102.4591251803168</c:v>
                </c:pt>
                <c:pt idx="6159">
                  <c:v>102.45943492275346</c:v>
                </c:pt>
                <c:pt idx="6160">
                  <c:v>102.45974474065311</c:v>
                </c:pt>
                <c:pt idx="6161">
                  <c:v>102.46005463406301</c:v>
                </c:pt>
                <c:pt idx="6162">
                  <c:v>102.46036460303048</c:v>
                </c:pt>
                <c:pt idx="6163">
                  <c:v>102.46067464760284</c:v>
                </c:pt>
                <c:pt idx="6164">
                  <c:v>102.46098476782747</c:v>
                </c:pt>
                <c:pt idx="6165">
                  <c:v>102.46129496375178</c:v>
                </c:pt>
                <c:pt idx="6166">
                  <c:v>102.46160523542321</c:v>
                </c:pt>
                <c:pt idx="6167">
                  <c:v>102.46191558288926</c:v>
                </c:pt>
                <c:pt idx="6168">
                  <c:v>102.46222600619744</c:v>
                </c:pt>
                <c:pt idx="6169">
                  <c:v>102.46253650539532</c:v>
                </c:pt>
                <c:pt idx="6170">
                  <c:v>102.46284708053048</c:v>
                </c:pt>
                <c:pt idx="6171">
                  <c:v>102.46315773165058</c:v>
                </c:pt>
                <c:pt idx="6172">
                  <c:v>102.46346845880328</c:v>
                </c:pt>
                <c:pt idx="6173">
                  <c:v>102.46377926203628</c:v>
                </c:pt>
                <c:pt idx="6174">
                  <c:v>102.46409014139736</c:v>
                </c:pt>
                <c:pt idx="6175">
                  <c:v>102.46440109693427</c:v>
                </c:pt>
                <c:pt idx="6176">
                  <c:v>102.46471212869484</c:v>
                </c:pt>
                <c:pt idx="6177">
                  <c:v>102.46502323672695</c:v>
                </c:pt>
                <c:pt idx="6178">
                  <c:v>102.46533442107848</c:v>
                </c:pt>
                <c:pt idx="6179">
                  <c:v>102.46564568179737</c:v>
                </c:pt>
                <c:pt idx="6180">
                  <c:v>102.46595701893159</c:v>
                </c:pt>
                <c:pt idx="6181">
                  <c:v>102.46626843252918</c:v>
                </c:pt>
                <c:pt idx="6182">
                  <c:v>102.46657992263815</c:v>
                </c:pt>
                <c:pt idx="6183">
                  <c:v>102.4668914893066</c:v>
                </c:pt>
                <c:pt idx="6184">
                  <c:v>102.46720313258268</c:v>
                </c:pt>
                <c:pt idx="6185">
                  <c:v>102.46751485251454</c:v>
                </c:pt>
                <c:pt idx="6186">
                  <c:v>102.46782664915037</c:v>
                </c:pt>
                <c:pt idx="6187">
                  <c:v>102.46813852253842</c:v>
                </c:pt>
                <c:pt idx="6188">
                  <c:v>102.46845047272697</c:v>
                </c:pt>
                <c:pt idx="6189">
                  <c:v>102.46876249976434</c:v>
                </c:pt>
                <c:pt idx="6190">
                  <c:v>102.46907460369887</c:v>
                </c:pt>
                <c:pt idx="6191">
                  <c:v>102.46938678457897</c:v>
                </c:pt>
                <c:pt idx="6192">
                  <c:v>102.46969904245306</c:v>
                </c:pt>
                <c:pt idx="6193">
                  <c:v>102.47001137736963</c:v>
                </c:pt>
                <c:pt idx="6194">
                  <c:v>102.47032378937716</c:v>
                </c:pt>
                <c:pt idx="6195">
                  <c:v>102.47063627852422</c:v>
                </c:pt>
                <c:pt idx="6196">
                  <c:v>102.47094884485939</c:v>
                </c:pt>
                <c:pt idx="6197">
                  <c:v>102.4712614884313</c:v>
                </c:pt>
                <c:pt idx="6198">
                  <c:v>102.47157420928859</c:v>
                </c:pt>
                <c:pt idx="6199">
                  <c:v>102.47188700747998</c:v>
                </c:pt>
                <c:pt idx="6200">
                  <c:v>102.47219988305422</c:v>
                </c:pt>
                <c:pt idx="6201">
                  <c:v>102.47251283606006</c:v>
                </c:pt>
                <c:pt idx="6202">
                  <c:v>102.47282586654634</c:v>
                </c:pt>
                <c:pt idx="6203">
                  <c:v>102.47313897456192</c:v>
                </c:pt>
                <c:pt idx="6204">
                  <c:v>102.47345216015569</c:v>
                </c:pt>
                <c:pt idx="6205">
                  <c:v>102.47376542337656</c:v>
                </c:pt>
                <c:pt idx="6206">
                  <c:v>102.47407876427356</c:v>
                </c:pt>
                <c:pt idx="6207">
                  <c:v>102.47439218289564</c:v>
                </c:pt>
                <c:pt idx="6208">
                  <c:v>102.4747056792919</c:v>
                </c:pt>
                <c:pt idx="6209">
                  <c:v>102.47501925351141</c:v>
                </c:pt>
                <c:pt idx="6210">
                  <c:v>102.4753329056033</c:v>
                </c:pt>
                <c:pt idx="6211">
                  <c:v>102.47564663561673</c:v>
                </c:pt>
                <c:pt idx="6212">
                  <c:v>102.47596044360093</c:v>
                </c:pt>
                <c:pt idx="6213">
                  <c:v>102.47627432960513</c:v>
                </c:pt>
                <c:pt idx="6214">
                  <c:v>102.47658829367863</c:v>
                </c:pt>
                <c:pt idx="6215">
                  <c:v>102.47690233587076</c:v>
                </c:pt>
                <c:pt idx="6216">
                  <c:v>102.47721645623088</c:v>
                </c:pt>
                <c:pt idx="6217">
                  <c:v>102.47753065480838</c:v>
                </c:pt>
                <c:pt idx="6218">
                  <c:v>102.47784493165273</c:v>
                </c:pt>
                <c:pt idx="6219">
                  <c:v>102.47815928681339</c:v>
                </c:pt>
                <c:pt idx="6220">
                  <c:v>102.47847372033991</c:v>
                </c:pt>
                <c:pt idx="6221">
                  <c:v>102.47878823228183</c:v>
                </c:pt>
                <c:pt idx="6222">
                  <c:v>102.47910282268876</c:v>
                </c:pt>
                <c:pt idx="6223">
                  <c:v>102.47941749161036</c:v>
                </c:pt>
                <c:pt idx="6224">
                  <c:v>102.47973223909629</c:v>
                </c:pt>
                <c:pt idx="6225">
                  <c:v>102.4800470651963</c:v>
                </c:pt>
                <c:pt idx="6226">
                  <c:v>102.48036196996013</c:v>
                </c:pt>
                <c:pt idx="6227">
                  <c:v>102.48067695343758</c:v>
                </c:pt>
                <c:pt idx="6228">
                  <c:v>102.48099201567851</c:v>
                </c:pt>
                <c:pt idx="6229">
                  <c:v>102.4813071567328</c:v>
                </c:pt>
                <c:pt idx="6230">
                  <c:v>102.48162237665036</c:v>
                </c:pt>
                <c:pt idx="6231">
                  <c:v>102.48193767548116</c:v>
                </c:pt>
                <c:pt idx="6232">
                  <c:v>102.48225305327522</c:v>
                </c:pt>
                <c:pt idx="6233">
                  <c:v>102.48256851008254</c:v>
                </c:pt>
                <c:pt idx="6234">
                  <c:v>102.48288404595326</c:v>
                </c:pt>
                <c:pt idx="6235">
                  <c:v>102.48319966093744</c:v>
                </c:pt>
                <c:pt idx="6236">
                  <c:v>102.4835153550853</c:v>
                </c:pt>
                <c:pt idx="6237">
                  <c:v>102.48383112844702</c:v>
                </c:pt>
                <c:pt idx="6238">
                  <c:v>102.48414698107285</c:v>
                </c:pt>
                <c:pt idx="6239">
                  <c:v>102.48446291301308</c:v>
                </c:pt>
                <c:pt idx="6240">
                  <c:v>102.48477892431801</c:v>
                </c:pt>
                <c:pt idx="6241">
                  <c:v>102.48509501503803</c:v>
                </c:pt>
                <c:pt idx="6242">
                  <c:v>102.48541118522355</c:v>
                </c:pt>
                <c:pt idx="6243">
                  <c:v>102.48572743492501</c:v>
                </c:pt>
                <c:pt idx="6244">
                  <c:v>102.4860437641929</c:v>
                </c:pt>
                <c:pt idx="6245">
                  <c:v>102.48636017307774</c:v>
                </c:pt>
                <c:pt idx="6246">
                  <c:v>102.48667666163011</c:v>
                </c:pt>
                <c:pt idx="6247">
                  <c:v>102.48699322990062</c:v>
                </c:pt>
                <c:pt idx="6248">
                  <c:v>102.48730987793992</c:v>
                </c:pt>
                <c:pt idx="6249">
                  <c:v>102.48762660579871</c:v>
                </c:pt>
                <c:pt idx="6250">
                  <c:v>102.48794341352772</c:v>
                </c:pt>
                <c:pt idx="6251">
                  <c:v>102.4882603011777</c:v>
                </c:pt>
                <c:pt idx="6252">
                  <c:v>102.4885772687995</c:v>
                </c:pt>
                <c:pt idx="6253">
                  <c:v>102.48889431644398</c:v>
                </c:pt>
                <c:pt idx="6254">
                  <c:v>102.48921144416201</c:v>
                </c:pt>
                <c:pt idx="6255">
                  <c:v>102.48952865200454</c:v>
                </c:pt>
                <c:pt idx="6256">
                  <c:v>102.48984594002255</c:v>
                </c:pt>
                <c:pt idx="6257">
                  <c:v>102.49016330826707</c:v>
                </c:pt>
                <c:pt idx="6258">
                  <c:v>102.49048075678915</c:v>
                </c:pt>
                <c:pt idx="6259">
                  <c:v>102.49079828563991</c:v>
                </c:pt>
                <c:pt idx="6260">
                  <c:v>102.49111589487049</c:v>
                </c:pt>
                <c:pt idx="6261">
                  <c:v>102.49143358453206</c:v>
                </c:pt>
                <c:pt idx="6262">
                  <c:v>102.49175135467588</c:v>
                </c:pt>
                <c:pt idx="6263">
                  <c:v>102.4920692053532</c:v>
                </c:pt>
                <c:pt idx="6264">
                  <c:v>102.49238713661535</c:v>
                </c:pt>
                <c:pt idx="6265">
                  <c:v>102.49270514851366</c:v>
                </c:pt>
                <c:pt idx="6266">
                  <c:v>102.49302324109954</c:v>
                </c:pt>
                <c:pt idx="6267">
                  <c:v>102.49334141442444</c:v>
                </c:pt>
                <c:pt idx="6268">
                  <c:v>102.49365966853981</c:v>
                </c:pt>
                <c:pt idx="6269">
                  <c:v>102.49397800349718</c:v>
                </c:pt>
                <c:pt idx="6270">
                  <c:v>102.49429641934813</c:v>
                </c:pt>
                <c:pt idx="6271">
                  <c:v>102.49461491614426</c:v>
                </c:pt>
                <c:pt idx="6272">
                  <c:v>102.49493349393721</c:v>
                </c:pt>
                <c:pt idx="6273">
                  <c:v>102.49525215277866</c:v>
                </c:pt>
                <c:pt idx="6274">
                  <c:v>102.49557089272037</c:v>
                </c:pt>
                <c:pt idx="6275">
                  <c:v>102.49588971381409</c:v>
                </c:pt>
                <c:pt idx="6276">
                  <c:v>102.49620861611164</c:v>
                </c:pt>
                <c:pt idx="6277">
                  <c:v>102.49652759966489</c:v>
                </c:pt>
                <c:pt idx="6278">
                  <c:v>102.49684666452572</c:v>
                </c:pt>
                <c:pt idx="6279">
                  <c:v>102.4971658107461</c:v>
                </c:pt>
                <c:pt idx="6280">
                  <c:v>102.49748503837799</c:v>
                </c:pt>
                <c:pt idx="6281">
                  <c:v>102.49780434747342</c:v>
                </c:pt>
                <c:pt idx="6282">
                  <c:v>102.49812373808449</c:v>
                </c:pt>
                <c:pt idx="6283">
                  <c:v>102.49844321026328</c:v>
                </c:pt>
                <c:pt idx="6284">
                  <c:v>102.49876276406195</c:v>
                </c:pt>
                <c:pt idx="6285">
                  <c:v>102.49908239953271</c:v>
                </c:pt>
                <c:pt idx="6286">
                  <c:v>102.49940211672779</c:v>
                </c:pt>
                <c:pt idx="6287">
                  <c:v>102.49972191569948</c:v>
                </c:pt>
                <c:pt idx="6288">
                  <c:v>102.50004179650011</c:v>
                </c:pt>
                <c:pt idx="6289">
                  <c:v>102.50036175918204</c:v>
                </c:pt>
                <c:pt idx="6290">
                  <c:v>102.50068180379769</c:v>
                </c:pt>
                <c:pt idx="6291">
                  <c:v>102.50100193039951</c:v>
                </c:pt>
                <c:pt idx="6292">
                  <c:v>102.50132213904</c:v>
                </c:pt>
                <c:pt idx="6293">
                  <c:v>102.50164242977169</c:v>
                </c:pt>
                <c:pt idx="6294">
                  <c:v>102.5019628026472</c:v>
                </c:pt>
                <c:pt idx="6295">
                  <c:v>102.50228325771911</c:v>
                </c:pt>
                <c:pt idx="6296">
                  <c:v>102.50260379504013</c:v>
                </c:pt>
                <c:pt idx="6297">
                  <c:v>102.50292441466294</c:v>
                </c:pt>
                <c:pt idx="6298">
                  <c:v>102.50324511664033</c:v>
                </c:pt>
                <c:pt idx="6299">
                  <c:v>102.50356590102508</c:v>
                </c:pt>
                <c:pt idx="6300">
                  <c:v>102.50388676787004</c:v>
                </c:pt>
                <c:pt idx="6301">
                  <c:v>102.5042077172281</c:v>
                </c:pt>
                <c:pt idx="6302">
                  <c:v>102.50452874915217</c:v>
                </c:pt>
                <c:pt idx="6303">
                  <c:v>102.50484986369526</c:v>
                </c:pt>
                <c:pt idx="6304">
                  <c:v>102.50517106091036</c:v>
                </c:pt>
                <c:pt idx="6305">
                  <c:v>102.50549234085055</c:v>
                </c:pt>
                <c:pt idx="6306">
                  <c:v>102.50581370356892</c:v>
                </c:pt>
                <c:pt idx="6307">
                  <c:v>102.50613514911862</c:v>
                </c:pt>
                <c:pt idx="6308">
                  <c:v>102.50645667755286</c:v>
                </c:pt>
                <c:pt idx="6309">
                  <c:v>102.50677828892486</c:v>
                </c:pt>
                <c:pt idx="6310">
                  <c:v>102.50709998328792</c:v>
                </c:pt>
                <c:pt idx="6311">
                  <c:v>102.50742176069534</c:v>
                </c:pt>
                <c:pt idx="6312">
                  <c:v>102.5077436212005</c:v>
                </c:pt>
                <c:pt idx="6313">
                  <c:v>102.50806556485682</c:v>
                </c:pt>
                <c:pt idx="6314">
                  <c:v>102.50838759171775</c:v>
                </c:pt>
                <c:pt idx="6315">
                  <c:v>102.50870970183679</c:v>
                </c:pt>
                <c:pt idx="6316">
                  <c:v>102.50903189526748</c:v>
                </c:pt>
                <c:pt idx="6317">
                  <c:v>102.50935417206342</c:v>
                </c:pt>
                <c:pt idx="6318">
                  <c:v>102.50967653227825</c:v>
                </c:pt>
                <c:pt idx="6319">
                  <c:v>102.50999897596563</c:v>
                </c:pt>
                <c:pt idx="6320">
                  <c:v>102.5103215031793</c:v>
                </c:pt>
                <c:pt idx="6321">
                  <c:v>102.51064411397302</c:v>
                </c:pt>
                <c:pt idx="6322">
                  <c:v>102.51096680840058</c:v>
                </c:pt>
                <c:pt idx="6323">
                  <c:v>102.51128958651587</c:v>
                </c:pt>
                <c:pt idx="6324">
                  <c:v>102.51161244837277</c:v>
                </c:pt>
                <c:pt idx="6325">
                  <c:v>102.51193539402524</c:v>
                </c:pt>
                <c:pt idx="6326">
                  <c:v>102.51225842352727</c:v>
                </c:pt>
                <c:pt idx="6327">
                  <c:v>102.51258153693288</c:v>
                </c:pt>
                <c:pt idx="6328">
                  <c:v>102.51290473429616</c:v>
                </c:pt>
                <c:pt idx="6329">
                  <c:v>102.51322801567123</c:v>
                </c:pt>
                <c:pt idx="6330">
                  <c:v>102.51355138111226</c:v>
                </c:pt>
                <c:pt idx="6331">
                  <c:v>102.51387483067349</c:v>
                </c:pt>
                <c:pt idx="6332">
                  <c:v>102.51419836440914</c:v>
                </c:pt>
                <c:pt idx="6333">
                  <c:v>102.51452198237352</c:v>
                </c:pt>
                <c:pt idx="6334">
                  <c:v>102.51484568462102</c:v>
                </c:pt>
                <c:pt idx="6335">
                  <c:v>102.51516947120599</c:v>
                </c:pt>
                <c:pt idx="6336">
                  <c:v>102.51549334218289</c:v>
                </c:pt>
                <c:pt idx="6337">
                  <c:v>102.51581729760622</c:v>
                </c:pt>
                <c:pt idx="6338">
                  <c:v>102.51614133753048</c:v>
                </c:pt>
                <c:pt idx="6339">
                  <c:v>102.51646546201026</c:v>
                </c:pt>
                <c:pt idx="6340">
                  <c:v>102.5167896711002</c:v>
                </c:pt>
                <c:pt idx="6341">
                  <c:v>102.51711396485494</c:v>
                </c:pt>
                <c:pt idx="6342">
                  <c:v>102.5174383433292</c:v>
                </c:pt>
                <c:pt idx="6343">
                  <c:v>102.51776280657775</c:v>
                </c:pt>
                <c:pt idx="6344">
                  <c:v>102.51808735465539</c:v>
                </c:pt>
                <c:pt idx="6345">
                  <c:v>102.51841198761697</c:v>
                </c:pt>
                <c:pt idx="6346">
                  <c:v>102.51873670551738</c:v>
                </c:pt>
                <c:pt idx="6347">
                  <c:v>102.51906150841157</c:v>
                </c:pt>
                <c:pt idx="6348">
                  <c:v>102.51938639635452</c:v>
                </c:pt>
                <c:pt idx="6349">
                  <c:v>102.51971136940128</c:v>
                </c:pt>
                <c:pt idx="6350">
                  <c:v>102.5200364276069</c:v>
                </c:pt>
                <c:pt idx="6351">
                  <c:v>102.52036157102653</c:v>
                </c:pt>
                <c:pt idx="6352">
                  <c:v>102.52068679971534</c:v>
                </c:pt>
                <c:pt idx="6353">
                  <c:v>102.52101211372853</c:v>
                </c:pt>
                <c:pt idx="6354">
                  <c:v>102.5213375131214</c:v>
                </c:pt>
                <c:pt idx="6355">
                  <c:v>102.52166299794922</c:v>
                </c:pt>
                <c:pt idx="6356">
                  <c:v>102.52198856826736</c:v>
                </c:pt>
                <c:pt idx="6357">
                  <c:v>102.52231422413124</c:v>
                </c:pt>
                <c:pt idx="6358">
                  <c:v>102.5226399655963</c:v>
                </c:pt>
                <c:pt idx="6359">
                  <c:v>102.52296579271803</c:v>
                </c:pt>
                <c:pt idx="6360">
                  <c:v>102.52329170555197</c:v>
                </c:pt>
                <c:pt idx="6361">
                  <c:v>102.52361770415371</c:v>
                </c:pt>
                <c:pt idx="6362">
                  <c:v>102.5239437885789</c:v>
                </c:pt>
                <c:pt idx="6363">
                  <c:v>102.52426995888321</c:v>
                </c:pt>
                <c:pt idx="6364">
                  <c:v>102.52459621512239</c:v>
                </c:pt>
                <c:pt idx="6365">
                  <c:v>102.52492255735217</c:v>
                </c:pt>
                <c:pt idx="6366">
                  <c:v>102.52524898562842</c:v>
                </c:pt>
                <c:pt idx="6367">
                  <c:v>102.52557550000699</c:v>
                </c:pt>
                <c:pt idx="6368">
                  <c:v>102.5259021005438</c:v>
                </c:pt>
                <c:pt idx="6369">
                  <c:v>102.52622878729481</c:v>
                </c:pt>
                <c:pt idx="6370">
                  <c:v>102.52655556031604</c:v>
                </c:pt>
                <c:pt idx="6371">
                  <c:v>102.52688241966355</c:v>
                </c:pt>
                <c:pt idx="6372">
                  <c:v>102.52720936539342</c:v>
                </c:pt>
                <c:pt idx="6373">
                  <c:v>102.52753639756183</c:v>
                </c:pt>
                <c:pt idx="6374">
                  <c:v>102.52786351622497</c:v>
                </c:pt>
                <c:pt idx="6375">
                  <c:v>102.52819072143909</c:v>
                </c:pt>
                <c:pt idx="6376">
                  <c:v>102.52851801326048</c:v>
                </c:pt>
                <c:pt idx="6377">
                  <c:v>102.52884539174548</c:v>
                </c:pt>
                <c:pt idx="6378">
                  <c:v>102.5291728569505</c:v>
                </c:pt>
                <c:pt idx="6379">
                  <c:v>102.52950040893195</c:v>
                </c:pt>
                <c:pt idx="6380">
                  <c:v>102.52982804774632</c:v>
                </c:pt>
                <c:pt idx="6381">
                  <c:v>102.53015577345016</c:v>
                </c:pt>
                <c:pt idx="6382">
                  <c:v>102.53048358610005</c:v>
                </c:pt>
                <c:pt idx="6383">
                  <c:v>102.53081148575259</c:v>
                </c:pt>
                <c:pt idx="6384">
                  <c:v>102.53113947246449</c:v>
                </c:pt>
                <c:pt idx="6385">
                  <c:v>102.53146754629245</c:v>
                </c:pt>
                <c:pt idx="6386">
                  <c:v>102.53179570729326</c:v>
                </c:pt>
                <c:pt idx="6387">
                  <c:v>102.53212395552372</c:v>
                </c:pt>
                <c:pt idx="6388">
                  <c:v>102.53245229104071</c:v>
                </c:pt>
                <c:pt idx="6389">
                  <c:v>102.53278071390116</c:v>
                </c:pt>
                <c:pt idx="6390">
                  <c:v>102.533109224162</c:v>
                </c:pt>
                <c:pt idx="6391">
                  <c:v>102.53343782188028</c:v>
                </c:pt>
                <c:pt idx="6392">
                  <c:v>102.53376650711304</c:v>
                </c:pt>
                <c:pt idx="6393">
                  <c:v>102.53409527991739</c:v>
                </c:pt>
                <c:pt idx="6394">
                  <c:v>102.53442414035051</c:v>
                </c:pt>
                <c:pt idx="6395">
                  <c:v>102.53475308846957</c:v>
                </c:pt>
                <c:pt idx="6396">
                  <c:v>102.53508212433185</c:v>
                </c:pt>
                <c:pt idx="6397">
                  <c:v>102.53541124799465</c:v>
                </c:pt>
                <c:pt idx="6398">
                  <c:v>102.53574045951531</c:v>
                </c:pt>
                <c:pt idx="6399">
                  <c:v>102.53606975895124</c:v>
                </c:pt>
                <c:pt idx="6400">
                  <c:v>102.5363991463599</c:v>
                </c:pt>
                <c:pt idx="6401">
                  <c:v>102.53672862179877</c:v>
                </c:pt>
                <c:pt idx="6402">
                  <c:v>102.53705818532542</c:v>
                </c:pt>
                <c:pt idx="6403">
                  <c:v>102.53738783699742</c:v>
                </c:pt>
                <c:pt idx="6404">
                  <c:v>102.53771757687244</c:v>
                </c:pt>
                <c:pt idx="6405">
                  <c:v>102.53804740500816</c:v>
                </c:pt>
                <c:pt idx="6406">
                  <c:v>102.53837732146233</c:v>
                </c:pt>
                <c:pt idx="6407">
                  <c:v>102.53870732629274</c:v>
                </c:pt>
                <c:pt idx="6408">
                  <c:v>102.53903741955722</c:v>
                </c:pt>
                <c:pt idx="6409">
                  <c:v>102.53936760131369</c:v>
                </c:pt>
                <c:pt idx="6410">
                  <c:v>102.53969787162006</c:v>
                </c:pt>
                <c:pt idx="6411">
                  <c:v>102.54002823053435</c:v>
                </c:pt>
                <c:pt idx="6412">
                  <c:v>102.54035867811457</c:v>
                </c:pt>
                <c:pt idx="6413">
                  <c:v>102.54068921441885</c:v>
                </c:pt>
                <c:pt idx="6414">
                  <c:v>102.54101983950528</c:v>
                </c:pt>
                <c:pt idx="6415">
                  <c:v>102.54135055343207</c:v>
                </c:pt>
                <c:pt idx="6416">
                  <c:v>102.54168135625747</c:v>
                </c:pt>
                <c:pt idx="6417">
                  <c:v>102.54201224803975</c:v>
                </c:pt>
                <c:pt idx="6418">
                  <c:v>102.54234322883727</c:v>
                </c:pt>
                <c:pt idx="6419">
                  <c:v>102.54267429870839</c:v>
                </c:pt>
                <c:pt idx="6420">
                  <c:v>102.54300545771157</c:v>
                </c:pt>
                <c:pt idx="6421">
                  <c:v>102.54333670590529</c:v>
                </c:pt>
                <c:pt idx="6422">
                  <c:v>102.54366804334809</c:v>
                </c:pt>
                <c:pt idx="6423">
                  <c:v>102.54399947009854</c:v>
                </c:pt>
                <c:pt idx="6424">
                  <c:v>102.54433098621531</c:v>
                </c:pt>
                <c:pt idx="6425">
                  <c:v>102.54466259175706</c:v>
                </c:pt>
                <c:pt idx="6426">
                  <c:v>102.54499428678254</c:v>
                </c:pt>
                <c:pt idx="6427">
                  <c:v>102.54532607135054</c:v>
                </c:pt>
                <c:pt idx="6428">
                  <c:v>102.54565794551991</c:v>
                </c:pt>
                <c:pt idx="6429">
                  <c:v>102.54598990934953</c:v>
                </c:pt>
                <c:pt idx="6430">
                  <c:v>102.54632196289833</c:v>
                </c:pt>
                <c:pt idx="6431">
                  <c:v>102.5466541062253</c:v>
                </c:pt>
                <c:pt idx="6432">
                  <c:v>102.54698633938952</c:v>
                </c:pt>
                <c:pt idx="6433">
                  <c:v>102.54731866245004</c:v>
                </c:pt>
                <c:pt idx="6434">
                  <c:v>102.54765107546601</c:v>
                </c:pt>
                <c:pt idx="6435">
                  <c:v>102.54798357849664</c:v>
                </c:pt>
                <c:pt idx="6436">
                  <c:v>102.54831617160117</c:v>
                </c:pt>
                <c:pt idx="6437">
                  <c:v>102.54864885483889</c:v>
                </c:pt>
                <c:pt idx="6438">
                  <c:v>102.54898162826916</c:v>
                </c:pt>
                <c:pt idx="6439">
                  <c:v>102.54931449195136</c:v>
                </c:pt>
                <c:pt idx="6440">
                  <c:v>102.54964744594496</c:v>
                </c:pt>
                <c:pt idx="6441">
                  <c:v>102.54998049030944</c:v>
                </c:pt>
                <c:pt idx="6442">
                  <c:v>102.55031362510435</c:v>
                </c:pt>
                <c:pt idx="6443">
                  <c:v>102.55064685038933</c:v>
                </c:pt>
                <c:pt idx="6444">
                  <c:v>102.55098016622399</c:v>
                </c:pt>
                <c:pt idx="6445">
                  <c:v>102.55131357266806</c:v>
                </c:pt>
                <c:pt idx="6446">
                  <c:v>102.5516470697813</c:v>
                </c:pt>
                <c:pt idx="6447">
                  <c:v>102.5519806576235</c:v>
                </c:pt>
                <c:pt idx="6448">
                  <c:v>102.55231433625454</c:v>
                </c:pt>
                <c:pt idx="6449">
                  <c:v>102.55264810573432</c:v>
                </c:pt>
                <c:pt idx="6450">
                  <c:v>102.55298196612281</c:v>
                </c:pt>
                <c:pt idx="6451">
                  <c:v>102.55331591748003</c:v>
                </c:pt>
                <c:pt idx="6452">
                  <c:v>102.55364995986605</c:v>
                </c:pt>
                <c:pt idx="6453">
                  <c:v>102.55398409334097</c:v>
                </c:pt>
                <c:pt idx="6454">
                  <c:v>102.554318317965</c:v>
                </c:pt>
                <c:pt idx="6455">
                  <c:v>102.55465263379831</c:v>
                </c:pt>
                <c:pt idx="6456">
                  <c:v>102.55498704090122</c:v>
                </c:pt>
                <c:pt idx="6457">
                  <c:v>102.55532153933406</c:v>
                </c:pt>
                <c:pt idx="6458">
                  <c:v>102.55565612915717</c:v>
                </c:pt>
                <c:pt idx="6459">
                  <c:v>102.55599081043103</c:v>
                </c:pt>
                <c:pt idx="6460">
                  <c:v>102.55632558321609</c:v>
                </c:pt>
                <c:pt idx="6461">
                  <c:v>102.55666044757291</c:v>
                </c:pt>
                <c:pt idx="6462">
                  <c:v>102.55699540356207</c:v>
                </c:pt>
                <c:pt idx="6463">
                  <c:v>102.55733045124421</c:v>
                </c:pt>
                <c:pt idx="6464">
                  <c:v>102.55766559068005</c:v>
                </c:pt>
                <c:pt idx="6465">
                  <c:v>102.55800082193031</c:v>
                </c:pt>
                <c:pt idx="6466">
                  <c:v>102.55833614505579</c:v>
                </c:pt>
                <c:pt idx="6467">
                  <c:v>102.55867156011736</c:v>
                </c:pt>
                <c:pt idx="6468">
                  <c:v>102.55900706717593</c:v>
                </c:pt>
                <c:pt idx="6469">
                  <c:v>102.55934266629245</c:v>
                </c:pt>
                <c:pt idx="6470">
                  <c:v>102.55967835752793</c:v>
                </c:pt>
                <c:pt idx="6471">
                  <c:v>102.56001414094344</c:v>
                </c:pt>
                <c:pt idx="6472">
                  <c:v>102.56035001660011</c:v>
                </c:pt>
                <c:pt idx="6473">
                  <c:v>102.56068598455909</c:v>
                </c:pt>
                <c:pt idx="6474">
                  <c:v>102.56102204488162</c:v>
                </c:pt>
                <c:pt idx="6475">
                  <c:v>102.56135819762899</c:v>
                </c:pt>
                <c:pt idx="6476">
                  <c:v>102.5616944428625</c:v>
                </c:pt>
                <c:pt idx="6477">
                  <c:v>102.56203078064358</c:v>
                </c:pt>
                <c:pt idx="6478">
                  <c:v>102.56236721103363</c:v>
                </c:pt>
                <c:pt idx="6479">
                  <c:v>102.56270373409416</c:v>
                </c:pt>
                <c:pt idx="6480">
                  <c:v>102.56304034988672</c:v>
                </c:pt>
                <c:pt idx="6481">
                  <c:v>102.56337705847289</c:v>
                </c:pt>
                <c:pt idx="6482">
                  <c:v>102.56371385991436</c:v>
                </c:pt>
                <c:pt idx="6483">
                  <c:v>102.5640507542728</c:v>
                </c:pt>
                <c:pt idx="6484">
                  <c:v>102.56438774161001</c:v>
                </c:pt>
                <c:pt idx="6485">
                  <c:v>102.56472482198777</c:v>
                </c:pt>
                <c:pt idx="6486">
                  <c:v>102.56506199546796</c:v>
                </c:pt>
                <c:pt idx="6487">
                  <c:v>102.56539926211252</c:v>
                </c:pt>
                <c:pt idx="6488">
                  <c:v>102.56573662198342</c:v>
                </c:pt>
                <c:pt idx="6489">
                  <c:v>102.56607407514269</c:v>
                </c:pt>
                <c:pt idx="6490">
                  <c:v>102.56641162165242</c:v>
                </c:pt>
                <c:pt idx="6491">
                  <c:v>102.56674926157476</c:v>
                </c:pt>
                <c:pt idx="6492">
                  <c:v>102.56708699497187</c:v>
                </c:pt>
                <c:pt idx="6493">
                  <c:v>102.56742482190604</c:v>
                </c:pt>
                <c:pt idx="6494">
                  <c:v>102.56776274243957</c:v>
                </c:pt>
                <c:pt idx="6495">
                  <c:v>102.56810075663481</c:v>
                </c:pt>
                <c:pt idx="6496">
                  <c:v>102.56843886455415</c:v>
                </c:pt>
                <c:pt idx="6497">
                  <c:v>102.56877706626011</c:v>
                </c:pt>
                <c:pt idx="6498">
                  <c:v>102.56911536181518</c:v>
                </c:pt>
                <c:pt idx="6499">
                  <c:v>102.56945375128196</c:v>
                </c:pt>
                <c:pt idx="6500">
                  <c:v>102.56979223472305</c:v>
                </c:pt>
                <c:pt idx="6501">
                  <c:v>102.57013081220117</c:v>
                </c:pt>
                <c:pt idx="6502">
                  <c:v>102.57046948377906</c:v>
                </c:pt>
                <c:pt idx="6503">
                  <c:v>102.5708082495195</c:v>
                </c:pt>
                <c:pt idx="6504">
                  <c:v>102.57114710948537</c:v>
                </c:pt>
                <c:pt idx="6505">
                  <c:v>102.57148606373957</c:v>
                </c:pt>
                <c:pt idx="6506">
                  <c:v>102.57182511234505</c:v>
                </c:pt>
                <c:pt idx="6507">
                  <c:v>102.57216425536485</c:v>
                </c:pt>
                <c:pt idx="6508">
                  <c:v>102.57250349286205</c:v>
                </c:pt>
                <c:pt idx="6509">
                  <c:v>102.57284282489977</c:v>
                </c:pt>
                <c:pt idx="6510">
                  <c:v>102.57318225154118</c:v>
                </c:pt>
                <c:pt idx="6511">
                  <c:v>102.57352177284956</c:v>
                </c:pt>
                <c:pt idx="6512">
                  <c:v>102.57386138888819</c:v>
                </c:pt>
                <c:pt idx="6513">
                  <c:v>102.57420109972041</c:v>
                </c:pt>
                <c:pt idx="6514">
                  <c:v>102.57454090540966</c:v>
                </c:pt>
                <c:pt idx="6515">
                  <c:v>102.57488080601939</c:v>
                </c:pt>
                <c:pt idx="6516">
                  <c:v>102.57522080161314</c:v>
                </c:pt>
                <c:pt idx="6517">
                  <c:v>102.57556089225447</c:v>
                </c:pt>
                <c:pt idx="6518">
                  <c:v>102.57590107800701</c:v>
                </c:pt>
                <c:pt idx="6519">
                  <c:v>102.57624135893447</c:v>
                </c:pt>
                <c:pt idx="6520">
                  <c:v>102.57658173510059</c:v>
                </c:pt>
                <c:pt idx="6521">
                  <c:v>102.57692220656917</c:v>
                </c:pt>
                <c:pt idx="6522">
                  <c:v>102.57726277340407</c:v>
                </c:pt>
                <c:pt idx="6523">
                  <c:v>102.57760343566922</c:v>
                </c:pt>
                <c:pt idx="6524">
                  <c:v>102.57794419342859</c:v>
                </c:pt>
                <c:pt idx="6525">
                  <c:v>102.5782850467462</c:v>
                </c:pt>
                <c:pt idx="6526">
                  <c:v>102.57862599568614</c:v>
                </c:pt>
                <c:pt idx="6527">
                  <c:v>102.57896704031256</c:v>
                </c:pt>
                <c:pt idx="6528">
                  <c:v>102.57930818068965</c:v>
                </c:pt>
                <c:pt idx="6529">
                  <c:v>102.57964941688169</c:v>
                </c:pt>
                <c:pt idx="6530">
                  <c:v>102.57999074895298</c:v>
                </c:pt>
                <c:pt idx="6531">
                  <c:v>102.58033217696789</c:v>
                </c:pt>
                <c:pt idx="6532">
                  <c:v>102.58067370099084</c:v>
                </c:pt>
                <c:pt idx="6533">
                  <c:v>102.58101532108634</c:v>
                </c:pt>
                <c:pt idx="6534">
                  <c:v>102.58135703731892</c:v>
                </c:pt>
                <c:pt idx="6535">
                  <c:v>102.58169884975318</c:v>
                </c:pt>
                <c:pt idx="6536">
                  <c:v>102.5820407584538</c:v>
                </c:pt>
                <c:pt idx="6537">
                  <c:v>102.58238276348546</c:v>
                </c:pt>
                <c:pt idx="6538">
                  <c:v>102.58272486491296</c:v>
                </c:pt>
                <c:pt idx="6539">
                  <c:v>102.58306706280112</c:v>
                </c:pt>
                <c:pt idx="6540">
                  <c:v>102.58340935721483</c:v>
                </c:pt>
                <c:pt idx="6541">
                  <c:v>102.58375174821904</c:v>
                </c:pt>
                <c:pt idx="6542">
                  <c:v>102.58409423587875</c:v>
                </c:pt>
                <c:pt idx="6543">
                  <c:v>102.58443682025903</c:v>
                </c:pt>
                <c:pt idx="6544">
                  <c:v>102.584779501425</c:v>
                </c:pt>
                <c:pt idx="6545">
                  <c:v>102.58512227944183</c:v>
                </c:pt>
                <c:pt idx="6546">
                  <c:v>102.58546515437477</c:v>
                </c:pt>
                <c:pt idx="6547">
                  <c:v>102.58580812628911</c:v>
                </c:pt>
                <c:pt idx="6548">
                  <c:v>102.5861511952502</c:v>
                </c:pt>
                <c:pt idx="6549">
                  <c:v>102.58649436132345</c:v>
                </c:pt>
                <c:pt idx="6550">
                  <c:v>102.58683762457433</c:v>
                </c:pt>
                <c:pt idx="6551">
                  <c:v>102.58718098506837</c:v>
                </c:pt>
                <c:pt idx="6552">
                  <c:v>102.58752444287117</c:v>
                </c:pt>
                <c:pt idx="6553">
                  <c:v>102.58786799804835</c:v>
                </c:pt>
                <c:pt idx="6554">
                  <c:v>102.58821165066564</c:v>
                </c:pt>
                <c:pt idx="6555">
                  <c:v>102.58855540078881</c:v>
                </c:pt>
                <c:pt idx="6556">
                  <c:v>102.58889924848364</c:v>
                </c:pt>
                <c:pt idx="6557">
                  <c:v>102.58924319381606</c:v>
                </c:pt>
                <c:pt idx="6558">
                  <c:v>102.58958723685197</c:v>
                </c:pt>
                <c:pt idx="6559">
                  <c:v>102.58993137765741</c:v>
                </c:pt>
                <c:pt idx="6560">
                  <c:v>102.5902756162984</c:v>
                </c:pt>
                <c:pt idx="6561">
                  <c:v>102.59061995284107</c:v>
                </c:pt>
                <c:pt idx="6562">
                  <c:v>102.5909643873516</c:v>
                </c:pt>
                <c:pt idx="6563">
                  <c:v>102.59130891989625</c:v>
                </c:pt>
                <c:pt idx="6564">
                  <c:v>102.59165355054128</c:v>
                </c:pt>
                <c:pt idx="6565">
                  <c:v>102.59199827935306</c:v>
                </c:pt>
                <c:pt idx="6566">
                  <c:v>102.592343106398</c:v>
                </c:pt>
                <c:pt idx="6567">
                  <c:v>102.5926880317426</c:v>
                </c:pt>
                <c:pt idx="6568">
                  <c:v>102.59303305545336</c:v>
                </c:pt>
                <c:pt idx="6569">
                  <c:v>102.59337817759689</c:v>
                </c:pt>
                <c:pt idx="6570">
                  <c:v>102.59372339823985</c:v>
                </c:pt>
                <c:pt idx="6571">
                  <c:v>102.59406871744893</c:v>
                </c:pt>
                <c:pt idx="6572">
                  <c:v>102.59441413529095</c:v>
                </c:pt>
                <c:pt idx="6573">
                  <c:v>102.59475965183269</c:v>
                </c:pt>
                <c:pt idx="6574">
                  <c:v>102.59510526714109</c:v>
                </c:pt>
                <c:pt idx="6575">
                  <c:v>102.59545098128308</c:v>
                </c:pt>
                <c:pt idx="6576">
                  <c:v>102.59579679432568</c:v>
                </c:pt>
                <c:pt idx="6577">
                  <c:v>102.59614270633597</c:v>
                </c:pt>
                <c:pt idx="6578">
                  <c:v>102.59648871738108</c:v>
                </c:pt>
                <c:pt idx="6579">
                  <c:v>102.59683482752821</c:v>
                </c:pt>
                <c:pt idx="6580">
                  <c:v>102.59718103684463</c:v>
                </c:pt>
                <c:pt idx="6581">
                  <c:v>102.59752734539764</c:v>
                </c:pt>
                <c:pt idx="6582">
                  <c:v>102.59787375325462</c:v>
                </c:pt>
                <c:pt idx="6583">
                  <c:v>102.59822026048302</c:v>
                </c:pt>
                <c:pt idx="6584">
                  <c:v>102.59856686715032</c:v>
                </c:pt>
                <c:pt idx="6585">
                  <c:v>102.59891357332411</c:v>
                </c:pt>
                <c:pt idx="6586">
                  <c:v>102.59926037907201</c:v>
                </c:pt>
                <c:pt idx="6587">
                  <c:v>102.59960728446168</c:v>
                </c:pt>
                <c:pt idx="6588">
                  <c:v>102.59995428956088</c:v>
                </c:pt>
                <c:pt idx="6589">
                  <c:v>102.60030139443742</c:v>
                </c:pt>
                <c:pt idx="6590">
                  <c:v>102.60064859915917</c:v>
                </c:pt>
                <c:pt idx="6591">
                  <c:v>102.60099590379406</c:v>
                </c:pt>
                <c:pt idx="6592">
                  <c:v>102.60134330841007</c:v>
                </c:pt>
                <c:pt idx="6593">
                  <c:v>102.60169081307525</c:v>
                </c:pt>
                <c:pt idx="6594">
                  <c:v>102.60203841785773</c:v>
                </c:pt>
                <c:pt idx="6595">
                  <c:v>102.60238612282566</c:v>
                </c:pt>
                <c:pt idx="6596">
                  <c:v>102.60273392804731</c:v>
                </c:pt>
                <c:pt idx="6597">
                  <c:v>102.60308183359098</c:v>
                </c:pt>
                <c:pt idx="6598">
                  <c:v>102.60342983952501</c:v>
                </c:pt>
                <c:pt idx="6599">
                  <c:v>102.60377794591781</c:v>
                </c:pt>
                <c:pt idx="6600">
                  <c:v>102.60412615283792</c:v>
                </c:pt>
                <c:pt idx="6601">
                  <c:v>102.60447446035384</c:v>
                </c:pt>
                <c:pt idx="6602">
                  <c:v>102.6048228685342</c:v>
                </c:pt>
                <c:pt idx="6603">
                  <c:v>102.60517137744768</c:v>
                </c:pt>
                <c:pt idx="6604">
                  <c:v>102.60551998716299</c:v>
                </c:pt>
                <c:pt idx="6605">
                  <c:v>102.60586869774896</c:v>
                </c:pt>
                <c:pt idx="6606">
                  <c:v>102.60621750927444</c:v>
                </c:pt>
                <c:pt idx="6607">
                  <c:v>102.60656642180834</c:v>
                </c:pt>
                <c:pt idx="6608">
                  <c:v>102.60691543541967</c:v>
                </c:pt>
                <c:pt idx="6609">
                  <c:v>102.60726455017745</c:v>
                </c:pt>
                <c:pt idx="6610">
                  <c:v>102.60761376615081</c:v>
                </c:pt>
                <c:pt idx="6611">
                  <c:v>102.60796308340893</c:v>
                </c:pt>
                <c:pt idx="6612">
                  <c:v>102.60831250202104</c:v>
                </c:pt>
                <c:pt idx="6613">
                  <c:v>102.60866202205644</c:v>
                </c:pt>
                <c:pt idx="6614">
                  <c:v>102.60901164358449</c:v>
                </c:pt>
                <c:pt idx="6615">
                  <c:v>102.60936136667463</c:v>
                </c:pt>
                <c:pt idx="6616">
                  <c:v>102.60971119139636</c:v>
                </c:pt>
                <c:pt idx="6617">
                  <c:v>102.61006111781921</c:v>
                </c:pt>
                <c:pt idx="6618">
                  <c:v>102.61041114601282</c:v>
                </c:pt>
                <c:pt idx="6619">
                  <c:v>102.61076127604686</c:v>
                </c:pt>
                <c:pt idx="6620">
                  <c:v>102.61111150799108</c:v>
                </c:pt>
                <c:pt idx="6621">
                  <c:v>102.61146184191529</c:v>
                </c:pt>
                <c:pt idx="6622">
                  <c:v>102.61181227788937</c:v>
                </c:pt>
                <c:pt idx="6623">
                  <c:v>102.61216281598324</c:v>
                </c:pt>
                <c:pt idx="6624">
                  <c:v>102.61251345626691</c:v>
                </c:pt>
                <c:pt idx="6625">
                  <c:v>102.61286419881046</c:v>
                </c:pt>
                <c:pt idx="6626">
                  <c:v>102.61321504368401</c:v>
                </c:pt>
                <c:pt idx="6627">
                  <c:v>102.61356599095774</c:v>
                </c:pt>
                <c:pt idx="6628">
                  <c:v>102.61391704070193</c:v>
                </c:pt>
                <c:pt idx="6629">
                  <c:v>102.6142681929869</c:v>
                </c:pt>
                <c:pt idx="6630">
                  <c:v>102.61461944788303</c:v>
                </c:pt>
                <c:pt idx="6631">
                  <c:v>102.61497080546077</c:v>
                </c:pt>
                <c:pt idx="6632">
                  <c:v>102.61532226579065</c:v>
                </c:pt>
                <c:pt idx="6633">
                  <c:v>102.61567382894324</c:v>
                </c:pt>
                <c:pt idx="6634">
                  <c:v>102.6160254949892</c:v>
                </c:pt>
                <c:pt idx="6635">
                  <c:v>102.61637726399924</c:v>
                </c:pt>
                <c:pt idx="6636">
                  <c:v>102.61672913604411</c:v>
                </c:pt>
                <c:pt idx="6637">
                  <c:v>102.61708111119469</c:v>
                </c:pt>
                <c:pt idx="6638">
                  <c:v>102.61743318952186</c:v>
                </c:pt>
                <c:pt idx="6639">
                  <c:v>102.61778537109662</c:v>
                </c:pt>
                <c:pt idx="6640">
                  <c:v>102.61813765598997</c:v>
                </c:pt>
                <c:pt idx="6641">
                  <c:v>102.61849004427303</c:v>
                </c:pt>
                <c:pt idx="6642">
                  <c:v>102.61884253601698</c:v>
                </c:pt>
                <c:pt idx="6643">
                  <c:v>102.61919513129305</c:v>
                </c:pt>
                <c:pt idx="6644">
                  <c:v>102.61954783017254</c:v>
                </c:pt>
                <c:pt idx="6645">
                  <c:v>102.6199006327268</c:v>
                </c:pt>
                <c:pt idx="6646">
                  <c:v>102.62025353902727</c:v>
                </c:pt>
                <c:pt idx="6647">
                  <c:v>102.62060654914546</c:v>
                </c:pt>
                <c:pt idx="6648">
                  <c:v>102.62095966315293</c:v>
                </c:pt>
                <c:pt idx="6649">
                  <c:v>102.6213128811213</c:v>
                </c:pt>
                <c:pt idx="6650">
                  <c:v>102.62166620312226</c:v>
                </c:pt>
                <c:pt idx="6651">
                  <c:v>102.62201962922759</c:v>
                </c:pt>
                <c:pt idx="6652">
                  <c:v>102.62237315950912</c:v>
                </c:pt>
                <c:pt idx="6653">
                  <c:v>102.62272679403873</c:v>
                </c:pt>
                <c:pt idx="6654">
                  <c:v>102.62308053288838</c:v>
                </c:pt>
                <c:pt idx="6655">
                  <c:v>102.62343437613012</c:v>
                </c:pt>
                <c:pt idx="6656">
                  <c:v>102.62378832383602</c:v>
                </c:pt>
                <c:pt idx="6657">
                  <c:v>102.62414237607825</c:v>
                </c:pt>
                <c:pt idx="6658">
                  <c:v>102.62449653292906</c:v>
                </c:pt>
                <c:pt idx="6659">
                  <c:v>102.6248507944607</c:v>
                </c:pt>
                <c:pt idx="6660">
                  <c:v>102.62520516074558</c:v>
                </c:pt>
                <c:pt idx="6661">
                  <c:v>102.62555963185609</c:v>
                </c:pt>
                <c:pt idx="6662">
                  <c:v>102.62591420786475</c:v>
                </c:pt>
                <c:pt idx="6663">
                  <c:v>102.62626888884412</c:v>
                </c:pt>
                <c:pt idx="6664">
                  <c:v>102.62662367486683</c:v>
                </c:pt>
                <c:pt idx="6665">
                  <c:v>102.62697856600558</c:v>
                </c:pt>
                <c:pt idx="6666">
                  <c:v>102.62733356233313</c:v>
                </c:pt>
                <c:pt idx="6667">
                  <c:v>102.62768866392233</c:v>
                </c:pt>
                <c:pt idx="6668">
                  <c:v>102.62804387084606</c:v>
                </c:pt>
                <c:pt idx="6669">
                  <c:v>102.62839918317731</c:v>
                </c:pt>
                <c:pt idx="6670">
                  <c:v>102.6287546009891</c:v>
                </c:pt>
                <c:pt idx="6671">
                  <c:v>102.62911012435454</c:v>
                </c:pt>
                <c:pt idx="6672">
                  <c:v>102.62946575334681</c:v>
                </c:pt>
                <c:pt idx="6673">
                  <c:v>102.62982148803914</c:v>
                </c:pt>
                <c:pt idx="6674">
                  <c:v>102.63017732850486</c:v>
                </c:pt>
                <c:pt idx="6675">
                  <c:v>102.63053327481732</c:v>
                </c:pt>
                <c:pt idx="6676">
                  <c:v>102.63088932705</c:v>
                </c:pt>
                <c:pt idx="6677">
                  <c:v>102.63124548527639</c:v>
                </c:pt>
                <c:pt idx="6678">
                  <c:v>102.63160174957008</c:v>
                </c:pt>
                <c:pt idx="6679">
                  <c:v>102.63195812000473</c:v>
                </c:pt>
                <c:pt idx="6680">
                  <c:v>102.63231459665404</c:v>
                </c:pt>
                <c:pt idx="6681">
                  <c:v>102.63267117959182</c:v>
                </c:pt>
                <c:pt idx="6682">
                  <c:v>102.63302786889192</c:v>
                </c:pt>
                <c:pt idx="6683">
                  <c:v>102.63338466462827</c:v>
                </c:pt>
                <c:pt idx="6684">
                  <c:v>102.63374156687487</c:v>
                </c:pt>
                <c:pt idx="6685">
                  <c:v>102.63409857570578</c:v>
                </c:pt>
                <c:pt idx="6686">
                  <c:v>102.63445569119514</c:v>
                </c:pt>
                <c:pt idx="6687">
                  <c:v>102.63481291341715</c:v>
                </c:pt>
                <c:pt idx="6688">
                  <c:v>102.63517024244609</c:v>
                </c:pt>
                <c:pt idx="6689">
                  <c:v>102.63552767835631</c:v>
                </c:pt>
                <c:pt idx="6690">
                  <c:v>102.6358852212222</c:v>
                </c:pt>
                <c:pt idx="6691">
                  <c:v>102.63624287111826</c:v>
                </c:pt>
                <c:pt idx="6692">
                  <c:v>102.63660062811904</c:v>
                </c:pt>
                <c:pt idx="6693">
                  <c:v>102.63695849229917</c:v>
                </c:pt>
                <c:pt idx="6694">
                  <c:v>102.63731646373333</c:v>
                </c:pt>
                <c:pt idx="6695">
                  <c:v>102.63767454249628</c:v>
                </c:pt>
                <c:pt idx="6696">
                  <c:v>102.63803272866286</c:v>
                </c:pt>
                <c:pt idx="6697">
                  <c:v>102.638391022308</c:v>
                </c:pt>
                <c:pt idx="6698">
                  <c:v>102.63874942350662</c:v>
                </c:pt>
                <c:pt idx="6699">
                  <c:v>102.6391079323338</c:v>
                </c:pt>
                <c:pt idx="6700">
                  <c:v>102.63946654886466</c:v>
                </c:pt>
                <c:pt idx="6701">
                  <c:v>102.63982527317435</c:v>
                </c:pt>
                <c:pt idx="6702">
                  <c:v>102.64018410533816</c:v>
                </c:pt>
                <c:pt idx="6703">
                  <c:v>102.6405430454314</c:v>
                </c:pt>
                <c:pt idx="6704">
                  <c:v>102.64090209352948</c:v>
                </c:pt>
                <c:pt idx="6705">
                  <c:v>102.64126124970785</c:v>
                </c:pt>
                <c:pt idx="6706">
                  <c:v>102.64162051404206</c:v>
                </c:pt>
                <c:pt idx="6707">
                  <c:v>102.64197988660773</c:v>
                </c:pt>
                <c:pt idx="6708">
                  <c:v>102.64233936748053</c:v>
                </c:pt>
                <c:pt idx="6709">
                  <c:v>102.64269895673621</c:v>
                </c:pt>
                <c:pt idx="6710">
                  <c:v>102.6430586544506</c:v>
                </c:pt>
                <c:pt idx="6711">
                  <c:v>102.64341846069961</c:v>
                </c:pt>
                <c:pt idx="6712">
                  <c:v>102.64377837555918</c:v>
                </c:pt>
                <c:pt idx="6713">
                  <c:v>102.64413839910537</c:v>
                </c:pt>
                <c:pt idx="6714">
                  <c:v>102.64449853141429</c:v>
                </c:pt>
                <c:pt idx="6715">
                  <c:v>102.6448587725621</c:v>
                </c:pt>
                <c:pt idx="6716">
                  <c:v>102.64521912262509</c:v>
                </c:pt>
                <c:pt idx="6717">
                  <c:v>102.64557958167958</c:v>
                </c:pt>
                <c:pt idx="6718">
                  <c:v>102.64594014980196</c:v>
                </c:pt>
                <c:pt idx="6719">
                  <c:v>102.6463008270687</c:v>
                </c:pt>
                <c:pt idx="6720">
                  <c:v>102.64666161355635</c:v>
                </c:pt>
                <c:pt idx="6721">
                  <c:v>102.64702250934151</c:v>
                </c:pt>
                <c:pt idx="6722">
                  <c:v>102.6473835145009</c:v>
                </c:pt>
                <c:pt idx="6723">
                  <c:v>102.64774462911126</c:v>
                </c:pt>
                <c:pt idx="6724">
                  <c:v>102.64810585324943</c:v>
                </c:pt>
                <c:pt idx="6725">
                  <c:v>102.64846718699232</c:v>
                </c:pt>
                <c:pt idx="6726">
                  <c:v>102.64882863041692</c:v>
                </c:pt>
                <c:pt idx="6727">
                  <c:v>102.64919018360025</c:v>
                </c:pt>
                <c:pt idx="6728">
                  <c:v>102.64955184661947</c:v>
                </c:pt>
                <c:pt idx="6729">
                  <c:v>102.64991361955177</c:v>
                </c:pt>
                <c:pt idx="6730">
                  <c:v>102.65027550247441</c:v>
                </c:pt>
                <c:pt idx="6731">
                  <c:v>102.65063749546476</c:v>
                </c:pt>
                <c:pt idx="6732">
                  <c:v>102.65099959860022</c:v>
                </c:pt>
                <c:pt idx="6733">
                  <c:v>102.6513618119583</c:v>
                </c:pt>
                <c:pt idx="6734">
                  <c:v>102.65172413561655</c:v>
                </c:pt>
                <c:pt idx="6735">
                  <c:v>102.65208656965261</c:v>
                </c:pt>
                <c:pt idx="6736">
                  <c:v>102.65244911414422</c:v>
                </c:pt>
                <c:pt idx="6737">
                  <c:v>102.65281176916913</c:v>
                </c:pt>
                <c:pt idx="6738">
                  <c:v>102.65317453480525</c:v>
                </c:pt>
                <c:pt idx="6739">
                  <c:v>102.65353741113047</c:v>
                </c:pt>
                <c:pt idx="6740">
                  <c:v>102.65390039822285</c:v>
                </c:pt>
                <c:pt idx="6741">
                  <c:v>102.65426349616043</c:v>
                </c:pt>
                <c:pt idx="6742">
                  <c:v>102.65462670502139</c:v>
                </c:pt>
                <c:pt idx="6743">
                  <c:v>102.65499002488396</c:v>
                </c:pt>
                <c:pt idx="6744">
                  <c:v>102.65535345582646</c:v>
                </c:pt>
                <c:pt idx="6745">
                  <c:v>102.65571699792726</c:v>
                </c:pt>
                <c:pt idx="6746">
                  <c:v>102.65608065126483</c:v>
                </c:pt>
                <c:pt idx="6747">
                  <c:v>102.65644441591769</c:v>
                </c:pt>
                <c:pt idx="6748">
                  <c:v>102.65680829196447</c:v>
                </c:pt>
                <c:pt idx="6749">
                  <c:v>102.65717227948383</c:v>
                </c:pt>
                <c:pt idx="6750">
                  <c:v>102.65753637855455</c:v>
                </c:pt>
                <c:pt idx="6751">
                  <c:v>102.65790058925545</c:v>
                </c:pt>
                <c:pt idx="6752">
                  <c:v>102.65826491166544</c:v>
                </c:pt>
                <c:pt idx="6753">
                  <c:v>102.65862934586352</c:v>
                </c:pt>
                <c:pt idx="6754">
                  <c:v>102.65899389192873</c:v>
                </c:pt>
                <c:pt idx="6755">
                  <c:v>102.65935854994022</c:v>
                </c:pt>
                <c:pt idx="6756">
                  <c:v>102.6597233199772</c:v>
                </c:pt>
                <c:pt idx="6757">
                  <c:v>102.66008820211896</c:v>
                </c:pt>
                <c:pt idx="6758">
                  <c:v>102.66045319644486</c:v>
                </c:pt>
                <c:pt idx="6759">
                  <c:v>102.66081830303435</c:v>
                </c:pt>
                <c:pt idx="6760">
                  <c:v>102.66118352196693</c:v>
                </c:pt>
                <c:pt idx="6761">
                  <c:v>102.6615488533222</c:v>
                </c:pt>
                <c:pt idx="6762">
                  <c:v>102.66191429717985</c:v>
                </c:pt>
                <c:pt idx="6763">
                  <c:v>102.66227985361958</c:v>
                </c:pt>
                <c:pt idx="6764">
                  <c:v>102.66264552272126</c:v>
                </c:pt>
                <c:pt idx="6765">
                  <c:v>102.66301130456476</c:v>
                </c:pt>
                <c:pt idx="6766">
                  <c:v>102.66337719923007</c:v>
                </c:pt>
                <c:pt idx="6767">
                  <c:v>102.66374320679724</c:v>
                </c:pt>
                <c:pt idx="6768">
                  <c:v>102.6641093273464</c:v>
                </c:pt>
                <c:pt idx="6769">
                  <c:v>102.66447556095774</c:v>
                </c:pt>
                <c:pt idx="6770">
                  <c:v>102.66484190771156</c:v>
                </c:pt>
                <c:pt idx="6771">
                  <c:v>102.66520836768824</c:v>
                </c:pt>
                <c:pt idx="6772">
                  <c:v>102.66557494096818</c:v>
                </c:pt>
                <c:pt idx="6773">
                  <c:v>102.66594162763192</c:v>
                </c:pt>
                <c:pt idx="6774">
                  <c:v>102.66630842776006</c:v>
                </c:pt>
                <c:pt idx="6775">
                  <c:v>102.66667534143325</c:v>
                </c:pt>
                <c:pt idx="6776">
                  <c:v>102.66704236873225</c:v>
                </c:pt>
                <c:pt idx="6777">
                  <c:v>102.66740950973789</c:v>
                </c:pt>
                <c:pt idx="6778">
                  <c:v>102.66777676453108</c:v>
                </c:pt>
                <c:pt idx="6779">
                  <c:v>102.6681441331928</c:v>
                </c:pt>
                <c:pt idx="6780">
                  <c:v>102.66851161580409</c:v>
                </c:pt>
                <c:pt idx="6781">
                  <c:v>102.66887921244613</c:v>
                </c:pt>
                <c:pt idx="6782">
                  <c:v>102.66924692320011</c:v>
                </c:pt>
                <c:pt idx="6783">
                  <c:v>102.66961474814732</c:v>
                </c:pt>
                <c:pt idx="6784">
                  <c:v>102.66998268736917</c:v>
                </c:pt>
                <c:pt idx="6785">
                  <c:v>102.67035074094709</c:v>
                </c:pt>
                <c:pt idx="6786">
                  <c:v>102.67071890896261</c:v>
                </c:pt>
                <c:pt idx="6787">
                  <c:v>102.67108719149735</c:v>
                </c:pt>
                <c:pt idx="6788">
                  <c:v>102.67145558863301</c:v>
                </c:pt>
                <c:pt idx="6789">
                  <c:v>102.67182410045135</c:v>
                </c:pt>
                <c:pt idx="6790">
                  <c:v>102.67219272703421</c:v>
                </c:pt>
                <c:pt idx="6791">
                  <c:v>102.67256146846356</c:v>
                </c:pt>
                <c:pt idx="6792">
                  <c:v>102.67293032482135</c:v>
                </c:pt>
                <c:pt idx="6793">
                  <c:v>102.67329929618971</c:v>
                </c:pt>
                <c:pt idx="6794">
                  <c:v>102.67366838265079</c:v>
                </c:pt>
                <c:pt idx="6795">
                  <c:v>102.67403758428684</c:v>
                </c:pt>
                <c:pt idx="6796">
                  <c:v>102.67440690118019</c:v>
                </c:pt>
                <c:pt idx="6797">
                  <c:v>102.67477633341325</c:v>
                </c:pt>
                <c:pt idx="6798">
                  <c:v>102.6751458810685</c:v>
                </c:pt>
                <c:pt idx="6799">
                  <c:v>102.67551554422852</c:v>
                </c:pt>
                <c:pt idx="6800">
                  <c:v>102.67588532297594</c:v>
                </c:pt>
                <c:pt idx="6801">
                  <c:v>102.6762552173935</c:v>
                </c:pt>
                <c:pt idx="6802">
                  <c:v>102.676625227564</c:v>
                </c:pt>
                <c:pt idx="6803">
                  <c:v>102.67699535357035</c:v>
                </c:pt>
                <c:pt idx="6804">
                  <c:v>102.6773655954955</c:v>
                </c:pt>
                <c:pt idx="6805">
                  <c:v>102.67773595342251</c:v>
                </c:pt>
                <c:pt idx="6806">
                  <c:v>102.6781064274345</c:v>
                </c:pt>
                <c:pt idx="6807">
                  <c:v>102.67847701761471</c:v>
                </c:pt>
                <c:pt idx="6808">
                  <c:v>102.67884772404639</c:v>
                </c:pt>
                <c:pt idx="6809">
                  <c:v>102.67921854681296</c:v>
                </c:pt>
                <c:pt idx="6810">
                  <c:v>102.67958948599787</c:v>
                </c:pt>
                <c:pt idx="6811">
                  <c:v>102.67996054168462</c:v>
                </c:pt>
                <c:pt idx="6812">
                  <c:v>102.68033171395687</c:v>
                </c:pt>
                <c:pt idx="6813">
                  <c:v>102.68070300289831</c:v>
                </c:pt>
                <c:pt idx="6814">
                  <c:v>102.68107440859272</c:v>
                </c:pt>
                <c:pt idx="6815">
                  <c:v>102.68144593112396</c:v>
                </c:pt>
                <c:pt idx="6816">
                  <c:v>102.68181757057599</c:v>
                </c:pt>
                <c:pt idx="6817">
                  <c:v>102.68218932703283</c:v>
                </c:pt>
                <c:pt idx="6818">
                  <c:v>102.68256120057859</c:v>
                </c:pt>
                <c:pt idx="6819">
                  <c:v>102.68293319129748</c:v>
                </c:pt>
                <c:pt idx="6820">
                  <c:v>102.68330529927375</c:v>
                </c:pt>
                <c:pt idx="6821">
                  <c:v>102.68367752459179</c:v>
                </c:pt>
                <c:pt idx="6822">
                  <c:v>102.68404986733601</c:v>
                </c:pt>
                <c:pt idx="6823">
                  <c:v>102.68442232759097</c:v>
                </c:pt>
                <c:pt idx="6824">
                  <c:v>102.68479490544125</c:v>
                </c:pt>
                <c:pt idx="6825">
                  <c:v>102.68516760097154</c:v>
                </c:pt>
                <c:pt idx="6826">
                  <c:v>102.68554041426663</c:v>
                </c:pt>
                <c:pt idx="6827">
                  <c:v>102.68591334541135</c:v>
                </c:pt>
                <c:pt idx="6828">
                  <c:v>102.68628639449066</c:v>
                </c:pt>
                <c:pt idx="6829">
                  <c:v>102.68665956158961</c:v>
                </c:pt>
                <c:pt idx="6830">
                  <c:v>102.68703284679324</c:v>
                </c:pt>
                <c:pt idx="6831">
                  <c:v>102.6874062501868</c:v>
                </c:pt>
                <c:pt idx="6832">
                  <c:v>102.68777977185553</c:v>
                </c:pt>
                <c:pt idx="6833">
                  <c:v>102.68815341188481</c:v>
                </c:pt>
                <c:pt idx="6834">
                  <c:v>102.68852717036008</c:v>
                </c:pt>
                <c:pt idx="6835">
                  <c:v>102.68890104736684</c:v>
                </c:pt>
                <c:pt idx="6836">
                  <c:v>102.68927504299073</c:v>
                </c:pt>
                <c:pt idx="6837">
                  <c:v>102.68964915731743</c:v>
                </c:pt>
                <c:pt idx="6838">
                  <c:v>102.69002339043274</c:v>
                </c:pt>
                <c:pt idx="6839">
                  <c:v>102.69039774242249</c:v>
                </c:pt>
                <c:pt idx="6840">
                  <c:v>102.69077221337265</c:v>
                </c:pt>
                <c:pt idx="6841">
                  <c:v>102.69114680336926</c:v>
                </c:pt>
                <c:pt idx="6842">
                  <c:v>102.69152151249841</c:v>
                </c:pt>
                <c:pt idx="6843">
                  <c:v>102.69189634084634</c:v>
                </c:pt>
                <c:pt idx="6844">
                  <c:v>102.69227128849931</c:v>
                </c:pt>
                <c:pt idx="6845">
                  <c:v>102.6926463555437</c:v>
                </c:pt>
                <c:pt idx="6846">
                  <c:v>102.69302154206598</c:v>
                </c:pt>
                <c:pt idx="6847">
                  <c:v>102.69339684815269</c:v>
                </c:pt>
                <c:pt idx="6848">
                  <c:v>102.69377227389045</c:v>
                </c:pt>
                <c:pt idx="6849">
                  <c:v>102.69414781936598</c:v>
                </c:pt>
                <c:pt idx="6850">
                  <c:v>102.69452348466608</c:v>
                </c:pt>
                <c:pt idx="6851">
                  <c:v>102.69489926987765</c:v>
                </c:pt>
                <c:pt idx="6852">
                  <c:v>102.69527517508764</c:v>
                </c:pt>
                <c:pt idx="6853">
                  <c:v>102.69565120038314</c:v>
                </c:pt>
                <c:pt idx="6854">
                  <c:v>102.69602734585128</c:v>
                </c:pt>
                <c:pt idx="6855">
                  <c:v>102.69640361157929</c:v>
                </c:pt>
                <c:pt idx="6856">
                  <c:v>102.69677999765449</c:v>
                </c:pt>
                <c:pt idx="6857">
                  <c:v>102.69715650416428</c:v>
                </c:pt>
                <c:pt idx="6858">
                  <c:v>102.69753313119617</c:v>
                </c:pt>
                <c:pt idx="6859">
                  <c:v>102.69790987883772</c:v>
                </c:pt>
                <c:pt idx="6860">
                  <c:v>102.69828674717661</c:v>
                </c:pt>
                <c:pt idx="6861">
                  <c:v>102.69866373630059</c:v>
                </c:pt>
                <c:pt idx="6862">
                  <c:v>102.69904084629748</c:v>
                </c:pt>
                <c:pt idx="6863">
                  <c:v>102.69941807725525</c:v>
                </c:pt>
                <c:pt idx="6864">
                  <c:v>102.69979542926187</c:v>
                </c:pt>
                <c:pt idx="6865">
                  <c:v>102.70017290240546</c:v>
                </c:pt>
                <c:pt idx="6866">
                  <c:v>102.70055049677421</c:v>
                </c:pt>
                <c:pt idx="6867">
                  <c:v>102.7009282124564</c:v>
                </c:pt>
                <c:pt idx="6868">
                  <c:v>102.70130604954041</c:v>
                </c:pt>
                <c:pt idx="6869">
                  <c:v>102.70168400811468</c:v>
                </c:pt>
                <c:pt idx="6870">
                  <c:v>102.70206208826774</c:v>
                </c:pt>
                <c:pt idx="6871">
                  <c:v>102.70244029008823</c:v>
                </c:pt>
                <c:pt idx="6872">
                  <c:v>102.70281861366489</c:v>
                </c:pt>
                <c:pt idx="6873">
                  <c:v>102.70319705908649</c:v>
                </c:pt>
                <c:pt idx="6874">
                  <c:v>102.70357562644195</c:v>
                </c:pt>
                <c:pt idx="6875">
                  <c:v>102.70395431582024</c:v>
                </c:pt>
                <c:pt idx="6876">
                  <c:v>102.70433312731045</c:v>
                </c:pt>
                <c:pt idx="6877">
                  <c:v>102.70471206100173</c:v>
                </c:pt>
                <c:pt idx="6878">
                  <c:v>102.70509111698333</c:v>
                </c:pt>
                <c:pt idx="6879">
                  <c:v>102.7054702953446</c:v>
                </c:pt>
                <c:pt idx="6880">
                  <c:v>102.70584959617497</c:v>
                </c:pt>
                <c:pt idx="6881">
                  <c:v>102.70622901956395</c:v>
                </c:pt>
                <c:pt idx="6882">
                  <c:v>102.70660856560116</c:v>
                </c:pt>
                <c:pt idx="6883">
                  <c:v>102.70698823437628</c:v>
                </c:pt>
                <c:pt idx="6884">
                  <c:v>102.70736802597912</c:v>
                </c:pt>
                <c:pt idx="6885">
                  <c:v>102.70774794049956</c:v>
                </c:pt>
                <c:pt idx="6886">
                  <c:v>102.70812797802753</c:v>
                </c:pt>
                <c:pt idx="6887">
                  <c:v>102.70850813865314</c:v>
                </c:pt>
                <c:pt idx="6888">
                  <c:v>102.70888842246652</c:v>
                </c:pt>
                <c:pt idx="6889">
                  <c:v>102.70926882955789</c:v>
                </c:pt>
                <c:pt idx="6890">
                  <c:v>102.70964936001761</c:v>
                </c:pt>
                <c:pt idx="6891">
                  <c:v>102.71003001393608</c:v>
                </c:pt>
                <c:pt idx="6892">
                  <c:v>102.7104107914038</c:v>
                </c:pt>
                <c:pt idx="6893">
                  <c:v>102.71079169251141</c:v>
                </c:pt>
                <c:pt idx="6894">
                  <c:v>102.71117271734958</c:v>
                </c:pt>
                <c:pt idx="6895">
                  <c:v>102.7115538660091</c:v>
                </c:pt>
                <c:pt idx="6896">
                  <c:v>102.71193513858083</c:v>
                </c:pt>
                <c:pt idx="6897">
                  <c:v>102.71231653515576</c:v>
                </c:pt>
                <c:pt idx="6898">
                  <c:v>102.71269805582494</c:v>
                </c:pt>
                <c:pt idx="6899">
                  <c:v>102.71307970067953</c:v>
                </c:pt>
                <c:pt idx="6900">
                  <c:v>102.71346146981075</c:v>
                </c:pt>
                <c:pt idx="6901">
                  <c:v>102.71384336330995</c:v>
                </c:pt>
                <c:pt idx="6902">
                  <c:v>102.71422538126855</c:v>
                </c:pt>
                <c:pt idx="6903">
                  <c:v>102.71460752377807</c:v>
                </c:pt>
                <c:pt idx="6904">
                  <c:v>102.71498979093013</c:v>
                </c:pt>
                <c:pt idx="6905">
                  <c:v>102.71537218281642</c:v>
                </c:pt>
                <c:pt idx="6906">
                  <c:v>102.71575469952874</c:v>
                </c:pt>
                <c:pt idx="6907">
                  <c:v>102.71613734115898</c:v>
                </c:pt>
                <c:pt idx="6908">
                  <c:v>102.71652010779913</c:v>
                </c:pt>
                <c:pt idx="6909">
                  <c:v>102.71690299954123</c:v>
                </c:pt>
                <c:pt idx="6910">
                  <c:v>102.71728601647749</c:v>
                </c:pt>
                <c:pt idx="6911">
                  <c:v>102.71766915870015</c:v>
                </c:pt>
                <c:pt idx="6912">
                  <c:v>102.71805242630155</c:v>
                </c:pt>
                <c:pt idx="6913">
                  <c:v>102.71843581937416</c:v>
                </c:pt>
                <c:pt idx="6914">
                  <c:v>102.71881933801052</c:v>
                </c:pt>
                <c:pt idx="6915">
                  <c:v>102.71920298230324</c:v>
                </c:pt>
                <c:pt idx="6916">
                  <c:v>102.71958675234508</c:v>
                </c:pt>
                <c:pt idx="6917">
                  <c:v>102.71997064822884</c:v>
                </c:pt>
                <c:pt idx="6918">
                  <c:v>102.72035467004744</c:v>
                </c:pt>
                <c:pt idx="6919">
                  <c:v>102.72073881789389</c:v>
                </c:pt>
                <c:pt idx="6920">
                  <c:v>102.7211230918613</c:v>
                </c:pt>
                <c:pt idx="6921">
                  <c:v>102.72150749204286</c:v>
                </c:pt>
                <c:pt idx="6922">
                  <c:v>102.72189201853188</c:v>
                </c:pt>
                <c:pt idx="6923">
                  <c:v>102.72227667142172</c:v>
                </c:pt>
                <c:pt idx="6924">
                  <c:v>102.7226614508059</c:v>
                </c:pt>
                <c:pt idx="6925">
                  <c:v>102.72304635677796</c:v>
                </c:pt>
                <c:pt idx="6926">
                  <c:v>102.7234313894316</c:v>
                </c:pt>
                <c:pt idx="6927">
                  <c:v>102.72381654886057</c:v>
                </c:pt>
                <c:pt idx="6928">
                  <c:v>102.72420183515875</c:v>
                </c:pt>
                <c:pt idx="6929">
                  <c:v>102.72458724842009</c:v>
                </c:pt>
                <c:pt idx="6930">
                  <c:v>102.72497278873865</c:v>
                </c:pt>
                <c:pt idx="6931">
                  <c:v>102.72535845620857</c:v>
                </c:pt>
                <c:pt idx="6932">
                  <c:v>102.72574425092411</c:v>
                </c:pt>
                <c:pt idx="6933">
                  <c:v>102.72613017297959</c:v>
                </c:pt>
                <c:pt idx="6934">
                  <c:v>102.72651622246948</c:v>
                </c:pt>
                <c:pt idx="6935">
                  <c:v>102.72690239948831</c:v>
                </c:pt>
                <c:pt idx="6936">
                  <c:v>102.72728870413069</c:v>
                </c:pt>
                <c:pt idx="6937">
                  <c:v>102.72767513649134</c:v>
                </c:pt>
                <c:pt idx="6938">
                  <c:v>102.72806169666512</c:v>
                </c:pt>
                <c:pt idx="6939">
                  <c:v>102.72844838474693</c:v>
                </c:pt>
                <c:pt idx="6940">
                  <c:v>102.7288352008318</c:v>
                </c:pt>
                <c:pt idx="6941">
                  <c:v>102.72922214501483</c:v>
                </c:pt>
                <c:pt idx="6942">
                  <c:v>102.72960921739123</c:v>
                </c:pt>
                <c:pt idx="6943">
                  <c:v>102.72999641805633</c:v>
                </c:pt>
                <c:pt idx="6944">
                  <c:v>102.73038374710552</c:v>
                </c:pt>
                <c:pt idx="6945">
                  <c:v>102.73077120463432</c:v>
                </c:pt>
                <c:pt idx="6946">
                  <c:v>102.73115879073832</c:v>
                </c:pt>
                <c:pt idx="6947">
                  <c:v>102.73154650551322</c:v>
                </c:pt>
                <c:pt idx="6948">
                  <c:v>102.73193434905484</c:v>
                </c:pt>
                <c:pt idx="6949">
                  <c:v>102.73232232145904</c:v>
                </c:pt>
                <c:pt idx="6950">
                  <c:v>102.73271042282184</c:v>
                </c:pt>
                <c:pt idx="6951">
                  <c:v>102.73309865323934</c:v>
                </c:pt>
                <c:pt idx="6952">
                  <c:v>102.73348701280771</c:v>
                </c:pt>
                <c:pt idx="6953">
                  <c:v>102.73387550162325</c:v>
                </c:pt>
                <c:pt idx="6954">
                  <c:v>102.73426411978235</c:v>
                </c:pt>
                <c:pt idx="6955">
                  <c:v>102.7346528673815</c:v>
                </c:pt>
                <c:pt idx="6956">
                  <c:v>102.73504174451729</c:v>
                </c:pt>
                <c:pt idx="6957">
                  <c:v>102.73543075128639</c:v>
                </c:pt>
                <c:pt idx="6958">
                  <c:v>102.73581988778561</c:v>
                </c:pt>
                <c:pt idx="6959">
                  <c:v>102.73620915411182</c:v>
                </c:pt>
                <c:pt idx="6960">
                  <c:v>102.736598550362</c:v>
                </c:pt>
                <c:pt idx="6961">
                  <c:v>102.73698807663327</c:v>
                </c:pt>
                <c:pt idx="6962">
                  <c:v>102.73737773302277</c:v>
                </c:pt>
                <c:pt idx="6963">
                  <c:v>102.73776751962779</c:v>
                </c:pt>
                <c:pt idx="6964">
                  <c:v>102.73815743654576</c:v>
                </c:pt>
                <c:pt idx="6965">
                  <c:v>102.73854748387413</c:v>
                </c:pt>
                <c:pt idx="6966">
                  <c:v>102.73893766171048</c:v>
                </c:pt>
                <c:pt idx="6967">
                  <c:v>102.73932797015252</c:v>
                </c:pt>
                <c:pt idx="6968">
                  <c:v>102.73971840929801</c:v>
                </c:pt>
                <c:pt idx="6969">
                  <c:v>102.74010897924487</c:v>
                </c:pt>
                <c:pt idx="6970">
                  <c:v>102.74049968009105</c:v>
                </c:pt>
                <c:pt idx="6971">
                  <c:v>102.74089051193468</c:v>
                </c:pt>
                <c:pt idx="6972">
                  <c:v>102.74128147487393</c:v>
                </c:pt>
                <c:pt idx="6973">
                  <c:v>102.74167256900711</c:v>
                </c:pt>
                <c:pt idx="6974">
                  <c:v>102.7420637944326</c:v>
                </c:pt>
                <c:pt idx="6975">
                  <c:v>102.74245515124889</c:v>
                </c:pt>
                <c:pt idx="6976">
                  <c:v>102.7428466395546</c:v>
                </c:pt>
                <c:pt idx="6977">
                  <c:v>102.7432382594484</c:v>
                </c:pt>
                <c:pt idx="6978">
                  <c:v>102.74363001102914</c:v>
                </c:pt>
                <c:pt idx="6979">
                  <c:v>102.74402189439569</c:v>
                </c:pt>
                <c:pt idx="6980">
                  <c:v>102.74441390964705</c:v>
                </c:pt>
                <c:pt idx="6981">
                  <c:v>102.74480605688235</c:v>
                </c:pt>
                <c:pt idx="6982">
                  <c:v>102.74519833620081</c:v>
                </c:pt>
                <c:pt idx="6983">
                  <c:v>102.74559074770173</c:v>
                </c:pt>
                <c:pt idx="6984">
                  <c:v>102.74598329148452</c:v>
                </c:pt>
                <c:pt idx="6985">
                  <c:v>102.74637596764873</c:v>
                </c:pt>
                <c:pt idx="6986">
                  <c:v>102.74676877629396</c:v>
                </c:pt>
                <c:pt idx="6987">
                  <c:v>102.74716171751994</c:v>
                </c:pt>
                <c:pt idx="6988">
                  <c:v>102.74755479142652</c:v>
                </c:pt>
                <c:pt idx="6989">
                  <c:v>102.74794799811363</c:v>
                </c:pt>
                <c:pt idx="6990">
                  <c:v>102.74834133768131</c:v>
                </c:pt>
                <c:pt idx="6991">
                  <c:v>102.74873481022969</c:v>
                </c:pt>
                <c:pt idx="6992">
                  <c:v>102.74912841585903</c:v>
                </c:pt>
                <c:pt idx="6993">
                  <c:v>102.74952215466969</c:v>
                </c:pt>
                <c:pt idx="6994">
                  <c:v>102.74991602676211</c:v>
                </c:pt>
                <c:pt idx="6995">
                  <c:v>102.75031003223685</c:v>
                </c:pt>
                <c:pt idx="6996">
                  <c:v>102.7507041711946</c:v>
                </c:pt>
                <c:pt idx="6997">
                  <c:v>102.75109844373611</c:v>
                </c:pt>
                <c:pt idx="6998">
                  <c:v>102.75149284996228</c:v>
                </c:pt>
                <c:pt idx="6999">
                  <c:v>102.75188738997406</c:v>
                </c:pt>
                <c:pt idx="7000">
                  <c:v>102.75228206387254</c:v>
                </c:pt>
                <c:pt idx="7001">
                  <c:v>102.75267687175895</c:v>
                </c:pt>
                <c:pt idx="7002">
                  <c:v>102.75307181373455</c:v>
                </c:pt>
                <c:pt idx="7003">
                  <c:v>102.75346688990075</c:v>
                </c:pt>
                <c:pt idx="7004">
                  <c:v>102.75386210035907</c:v>
                </c:pt>
                <c:pt idx="7005">
                  <c:v>102.75425744521112</c:v>
                </c:pt>
                <c:pt idx="7006">
                  <c:v>102.75465292455863</c:v>
                </c:pt>
                <c:pt idx="7007">
                  <c:v>102.75504853850342</c:v>
                </c:pt>
                <c:pt idx="7008">
                  <c:v>102.75544428714741</c:v>
                </c:pt>
                <c:pt idx="7009">
                  <c:v>102.75584017059268</c:v>
                </c:pt>
                <c:pt idx="7010">
                  <c:v>102.75623618894136</c:v>
                </c:pt>
                <c:pt idx="7011">
                  <c:v>102.75663234229569</c:v>
                </c:pt>
                <c:pt idx="7012">
                  <c:v>102.75702863075804</c:v>
                </c:pt>
                <c:pt idx="7013">
                  <c:v>102.7574250544309</c:v>
                </c:pt>
                <c:pt idx="7014">
                  <c:v>102.75782161341682</c:v>
                </c:pt>
                <c:pt idx="7015">
                  <c:v>102.75821830781851</c:v>
                </c:pt>
                <c:pt idx="7016">
                  <c:v>102.75861513773874</c:v>
                </c:pt>
                <c:pt idx="7017">
                  <c:v>102.75901210328044</c:v>
                </c:pt>
                <c:pt idx="7018">
                  <c:v>102.75940920454659</c:v>
                </c:pt>
                <c:pt idx="7019">
                  <c:v>102.75980644164031</c:v>
                </c:pt>
                <c:pt idx="7020">
                  <c:v>102.76020381466483</c:v>
                </c:pt>
                <c:pt idx="7021">
                  <c:v>102.76060132372351</c:v>
                </c:pt>
                <c:pt idx="7022">
                  <c:v>102.76099896891975</c:v>
                </c:pt>
                <c:pt idx="7023">
                  <c:v>102.76139675035712</c:v>
                </c:pt>
                <c:pt idx="7024">
                  <c:v>102.76179466813929</c:v>
                </c:pt>
                <c:pt idx="7025">
                  <c:v>102.76219272237</c:v>
                </c:pt>
                <c:pt idx="7026">
                  <c:v>102.76259091315318</c:v>
                </c:pt>
                <c:pt idx="7027">
                  <c:v>102.76298924059276</c:v>
                </c:pt>
                <c:pt idx="7028">
                  <c:v>102.76338770479288</c:v>
                </c:pt>
                <c:pt idx="7029">
                  <c:v>102.76378630585772</c:v>
                </c:pt>
                <c:pt idx="7030">
                  <c:v>102.76418504389162</c:v>
                </c:pt>
                <c:pt idx="7031">
                  <c:v>102.76458391899898</c:v>
                </c:pt>
                <c:pt idx="7032">
                  <c:v>102.76498293128437</c:v>
                </c:pt>
                <c:pt idx="7033">
                  <c:v>102.7653820808524</c:v>
                </c:pt>
                <c:pt idx="7034">
                  <c:v>102.76578136780788</c:v>
                </c:pt>
                <c:pt idx="7035">
                  <c:v>102.76618079225562</c:v>
                </c:pt>
                <c:pt idx="7036">
                  <c:v>102.76658035430066</c:v>
                </c:pt>
                <c:pt idx="7037">
                  <c:v>102.76698005404803</c:v>
                </c:pt>
                <c:pt idx="7038">
                  <c:v>102.76737989160299</c:v>
                </c:pt>
                <c:pt idx="7039">
                  <c:v>102.7677798670708</c:v>
                </c:pt>
                <c:pt idx="7040">
                  <c:v>102.76817998055692</c:v>
                </c:pt>
                <c:pt idx="7041">
                  <c:v>102.76858023216688</c:v>
                </c:pt>
                <c:pt idx="7042">
                  <c:v>102.76898062200634</c:v>
                </c:pt>
                <c:pt idx="7043">
                  <c:v>102.76938115018103</c:v>
                </c:pt>
                <c:pt idx="7044">
                  <c:v>102.76978181679684</c:v>
                </c:pt>
                <c:pt idx="7045">
                  <c:v>102.77018262195975</c:v>
                </c:pt>
                <c:pt idx="7046">
                  <c:v>102.77058356577587</c:v>
                </c:pt>
                <c:pt idx="7047">
                  <c:v>102.77098464835139</c:v>
                </c:pt>
                <c:pt idx="7048">
                  <c:v>102.77138586979265</c:v>
                </c:pt>
                <c:pt idx="7049">
                  <c:v>102.77178723020607</c:v>
                </c:pt>
                <c:pt idx="7050">
                  <c:v>102.77218872969821</c:v>
                </c:pt>
                <c:pt idx="7051">
                  <c:v>102.77259036837572</c:v>
                </c:pt>
                <c:pt idx="7052">
                  <c:v>102.77299214634539</c:v>
                </c:pt>
                <c:pt idx="7053">
                  <c:v>102.77339406371409</c:v>
                </c:pt>
                <c:pt idx="7054">
                  <c:v>102.77379612058886</c:v>
                </c:pt>
                <c:pt idx="7055">
                  <c:v>102.77419831707675</c:v>
                </c:pt>
                <c:pt idx="7056">
                  <c:v>102.77460065328505</c:v>
                </c:pt>
                <c:pt idx="7057">
                  <c:v>102.77500312932109</c:v>
                </c:pt>
                <c:pt idx="7058">
                  <c:v>102.7754057452923</c:v>
                </c:pt>
                <c:pt idx="7059">
                  <c:v>102.7758085013063</c:v>
                </c:pt>
                <c:pt idx="7060">
                  <c:v>102.77621139747073</c:v>
                </c:pt>
                <c:pt idx="7061">
                  <c:v>102.77661443389343</c:v>
                </c:pt>
                <c:pt idx="7062">
                  <c:v>102.77701761068229</c:v>
                </c:pt>
                <c:pt idx="7063">
                  <c:v>102.77742092794537</c:v>
                </c:pt>
                <c:pt idx="7064">
                  <c:v>102.77782438579079</c:v>
                </c:pt>
                <c:pt idx="7065">
                  <c:v>102.77822798432685</c:v>
                </c:pt>
                <c:pt idx="7066">
                  <c:v>102.77863172366189</c:v>
                </c:pt>
                <c:pt idx="7067">
                  <c:v>102.77903560390443</c:v>
                </c:pt>
                <c:pt idx="7068">
                  <c:v>102.77943962516306</c:v>
                </c:pt>
                <c:pt idx="7069">
                  <c:v>102.77984378754654</c:v>
                </c:pt>
                <c:pt idx="7070">
                  <c:v>102.78024809116368</c:v>
                </c:pt>
                <c:pt idx="7071">
                  <c:v>102.78065253612347</c:v>
                </c:pt>
                <c:pt idx="7072">
                  <c:v>102.78105712253496</c:v>
                </c:pt>
                <c:pt idx="7073">
                  <c:v>102.78146185050736</c:v>
                </c:pt>
                <c:pt idx="7074">
                  <c:v>102.78186672014998</c:v>
                </c:pt>
                <c:pt idx="7075">
                  <c:v>102.78227173157224</c:v>
                </c:pt>
                <c:pt idx="7076">
                  <c:v>102.78267688488368</c:v>
                </c:pt>
                <c:pt idx="7077">
                  <c:v>102.78308218019399</c:v>
                </c:pt>
                <c:pt idx="7078">
                  <c:v>102.78348761761293</c:v>
                </c:pt>
                <c:pt idx="7079">
                  <c:v>102.78389319725039</c:v>
                </c:pt>
                <c:pt idx="7080">
                  <c:v>102.78429891921641</c:v>
                </c:pt>
                <c:pt idx="7081">
                  <c:v>102.78470478362111</c:v>
                </c:pt>
                <c:pt idx="7082">
                  <c:v>102.78511079057475</c:v>
                </c:pt>
                <c:pt idx="7083">
                  <c:v>102.78551694018769</c:v>
                </c:pt>
                <c:pt idx="7084">
                  <c:v>102.78592323257044</c:v>
                </c:pt>
                <c:pt idx="7085">
                  <c:v>102.78632966783358</c:v>
                </c:pt>
                <c:pt idx="7086">
                  <c:v>102.78673624608786</c:v>
                </c:pt>
                <c:pt idx="7087">
                  <c:v>102.78714296744413</c:v>
                </c:pt>
                <c:pt idx="7088">
                  <c:v>102.78754983201334</c:v>
                </c:pt>
                <c:pt idx="7089">
                  <c:v>102.78795683990658</c:v>
                </c:pt>
                <c:pt idx="7090">
                  <c:v>102.78836399123507</c:v>
                </c:pt>
                <c:pt idx="7091">
                  <c:v>102.78877128611012</c:v>
                </c:pt>
                <c:pt idx="7092">
                  <c:v>102.78917872464318</c:v>
                </c:pt>
                <c:pt idx="7093">
                  <c:v>102.78958630694584</c:v>
                </c:pt>
                <c:pt idx="7094">
                  <c:v>102.78999403312974</c:v>
                </c:pt>
                <c:pt idx="7095">
                  <c:v>102.79040190330672</c:v>
                </c:pt>
                <c:pt idx="7096">
                  <c:v>102.7908099175887</c:v>
                </c:pt>
                <c:pt idx="7097">
                  <c:v>102.79121807608773</c:v>
                </c:pt>
                <c:pt idx="7098">
                  <c:v>102.79162637891598</c:v>
                </c:pt>
                <c:pt idx="7099">
                  <c:v>102.79203482618574</c:v>
                </c:pt>
                <c:pt idx="7100">
                  <c:v>102.79244341800943</c:v>
                </c:pt>
                <c:pt idx="7101">
                  <c:v>102.79285215449957</c:v>
                </c:pt>
                <c:pt idx="7102">
                  <c:v>102.79326103576884</c:v>
                </c:pt>
                <c:pt idx="7103">
                  <c:v>102.79367006192999</c:v>
                </c:pt>
                <c:pt idx="7104">
                  <c:v>102.79407923309593</c:v>
                </c:pt>
                <c:pt idx="7105">
                  <c:v>102.79448854937969</c:v>
                </c:pt>
                <c:pt idx="7106">
                  <c:v>102.79489801089441</c:v>
                </c:pt>
                <c:pt idx="7107">
                  <c:v>102.79530761775337</c:v>
                </c:pt>
                <c:pt idx="7108">
                  <c:v>102.79571737006994</c:v>
                </c:pt>
                <c:pt idx="7109">
                  <c:v>102.79612726795766</c:v>
                </c:pt>
                <c:pt idx="7110">
                  <c:v>102.79653731153013</c:v>
                </c:pt>
                <c:pt idx="7111">
                  <c:v>102.79694750090115</c:v>
                </c:pt>
                <c:pt idx="7112">
                  <c:v>102.79735783618459</c:v>
                </c:pt>
                <c:pt idx="7113">
                  <c:v>102.79776831749444</c:v>
                </c:pt>
                <c:pt idx="7114">
                  <c:v>102.79817894494487</c:v>
                </c:pt>
                <c:pt idx="7115">
                  <c:v>102.79858971865009</c:v>
                </c:pt>
                <c:pt idx="7116">
                  <c:v>102.79900063872452</c:v>
                </c:pt>
                <c:pt idx="7117">
                  <c:v>102.79941170528264</c:v>
                </c:pt>
                <c:pt idx="7118">
                  <c:v>102.79982291843911</c:v>
                </c:pt>
                <c:pt idx="7119">
                  <c:v>102.80023427830864</c:v>
                </c:pt>
                <c:pt idx="7120">
                  <c:v>102.80064578500614</c:v>
                </c:pt>
                <c:pt idx="7121">
                  <c:v>102.80105743864662</c:v>
                </c:pt>
                <c:pt idx="7122">
                  <c:v>102.8014692393452</c:v>
                </c:pt>
                <c:pt idx="7123">
                  <c:v>102.80188118721712</c:v>
                </c:pt>
                <c:pt idx="7124">
                  <c:v>102.80229328237779</c:v>
                </c:pt>
                <c:pt idx="7125">
                  <c:v>102.80270552494271</c:v>
                </c:pt>
                <c:pt idx="7126">
                  <c:v>102.8031179150275</c:v>
                </c:pt>
                <c:pt idx="7127">
                  <c:v>102.80353045274794</c:v>
                </c:pt>
                <c:pt idx="7128">
                  <c:v>102.80394313821989</c:v>
                </c:pt>
                <c:pt idx="7129">
                  <c:v>102.80435597155939</c:v>
                </c:pt>
                <c:pt idx="7130">
                  <c:v>102.80476895288257</c:v>
                </c:pt>
                <c:pt idx="7131">
                  <c:v>102.80518208230569</c:v>
                </c:pt>
                <c:pt idx="7132">
                  <c:v>102.80559535994516</c:v>
                </c:pt>
                <c:pt idx="7133">
                  <c:v>102.8060087859175</c:v>
                </c:pt>
                <c:pt idx="7134">
                  <c:v>102.80642236033934</c:v>
                </c:pt>
                <c:pt idx="7135">
                  <c:v>102.80683608332748</c:v>
                </c:pt>
                <c:pt idx="7136">
                  <c:v>102.80724995499882</c:v>
                </c:pt>
                <c:pt idx="7137">
                  <c:v>102.8076639754704</c:v>
                </c:pt>
                <c:pt idx="7138">
                  <c:v>102.80807814485937</c:v>
                </c:pt>
                <c:pt idx="7139">
                  <c:v>102.80849246328302</c:v>
                </c:pt>
                <c:pt idx="7140">
                  <c:v>102.80890693085877</c:v>
                </c:pt>
                <c:pt idx="7141">
                  <c:v>102.80932154770417</c:v>
                </c:pt>
                <c:pt idx="7142">
                  <c:v>102.80973631393692</c:v>
                </c:pt>
                <c:pt idx="7143">
                  <c:v>102.8101512296748</c:v>
                </c:pt>
                <c:pt idx="7144">
                  <c:v>102.81056629503576</c:v>
                </c:pt>
                <c:pt idx="7145">
                  <c:v>102.81098151013785</c:v>
                </c:pt>
                <c:pt idx="7146">
                  <c:v>102.81139687509928</c:v>
                </c:pt>
                <c:pt idx="7147">
                  <c:v>102.81181239003837</c:v>
                </c:pt>
                <c:pt idx="7148">
                  <c:v>102.81222805507359</c:v>
                </c:pt>
                <c:pt idx="7149">
                  <c:v>102.81264387032351</c:v>
                </c:pt>
                <c:pt idx="7150">
                  <c:v>102.81305983590686</c:v>
                </c:pt>
                <c:pt idx="7151">
                  <c:v>102.81347595194248</c:v>
                </c:pt>
                <c:pt idx="7152">
                  <c:v>102.81389221854936</c:v>
                </c:pt>
                <c:pt idx="7153">
                  <c:v>102.81430863584659</c:v>
                </c:pt>
                <c:pt idx="7154">
                  <c:v>102.81472520395343</c:v>
                </c:pt>
                <c:pt idx="7155">
                  <c:v>102.81514192298926</c:v>
                </c:pt>
                <c:pt idx="7156">
                  <c:v>102.81555879307358</c:v>
                </c:pt>
                <c:pt idx="7157">
                  <c:v>102.81597581432601</c:v>
                </c:pt>
                <c:pt idx="7158">
                  <c:v>102.81639298686635</c:v>
                </c:pt>
                <c:pt idx="7159">
                  <c:v>102.81681031081447</c:v>
                </c:pt>
                <c:pt idx="7160">
                  <c:v>102.81722778629045</c:v>
                </c:pt>
                <c:pt idx="7161">
                  <c:v>102.8176454134144</c:v>
                </c:pt>
                <c:pt idx="7162">
                  <c:v>102.81806319230667</c:v>
                </c:pt>
                <c:pt idx="7163">
                  <c:v>102.81848112308766</c:v>
                </c:pt>
                <c:pt idx="7164">
                  <c:v>102.81889920587797</c:v>
                </c:pt>
                <c:pt idx="7165">
                  <c:v>102.81931744079827</c:v>
                </c:pt>
                <c:pt idx="7166">
                  <c:v>102.81973582796942</c:v>
                </c:pt>
                <c:pt idx="7167">
                  <c:v>102.82015436751239</c:v>
                </c:pt>
                <c:pt idx="7168">
                  <c:v>102.82057305954825</c:v>
                </c:pt>
                <c:pt idx="7169">
                  <c:v>102.82099190419827</c:v>
                </c:pt>
                <c:pt idx="7170">
                  <c:v>102.8214109015838</c:v>
                </c:pt>
                <c:pt idx="7171">
                  <c:v>102.82183005182637</c:v>
                </c:pt>
                <c:pt idx="7172">
                  <c:v>102.8222493550476</c:v>
                </c:pt>
                <c:pt idx="7173">
                  <c:v>102.82266881136928</c:v>
                </c:pt>
                <c:pt idx="7174">
                  <c:v>102.82308842091334</c:v>
                </c:pt>
                <c:pt idx="7175">
                  <c:v>102.82350818380179</c:v>
                </c:pt>
                <c:pt idx="7176">
                  <c:v>102.82392810015683</c:v>
                </c:pt>
                <c:pt idx="7177">
                  <c:v>102.82434817010079</c:v>
                </c:pt>
                <c:pt idx="7178">
                  <c:v>102.82476839375612</c:v>
                </c:pt>
                <c:pt idx="7179">
                  <c:v>102.82518877124539</c:v>
                </c:pt>
                <c:pt idx="7180">
                  <c:v>102.82560930269136</c:v>
                </c:pt>
                <c:pt idx="7181">
                  <c:v>102.8260299882169</c:v>
                </c:pt>
                <c:pt idx="7182">
                  <c:v>102.82645082794498</c:v>
                </c:pt>
                <c:pt idx="7183">
                  <c:v>102.82687182199878</c:v>
                </c:pt>
                <c:pt idx="7184">
                  <c:v>102.82729297050155</c:v>
                </c:pt>
                <c:pt idx="7185">
                  <c:v>102.8277142735767</c:v>
                </c:pt>
                <c:pt idx="7186">
                  <c:v>102.8281357313478</c:v>
                </c:pt>
                <c:pt idx="7187">
                  <c:v>102.82855734393854</c:v>
                </c:pt>
                <c:pt idx="7188">
                  <c:v>102.82897911147273</c:v>
                </c:pt>
                <c:pt idx="7189">
                  <c:v>102.82940103407438</c:v>
                </c:pt>
                <c:pt idx="7190">
                  <c:v>102.82982311186755</c:v>
                </c:pt>
                <c:pt idx="7191">
                  <c:v>102.83024534497652</c:v>
                </c:pt>
                <c:pt idx="7192">
                  <c:v>102.83066773352564</c:v>
                </c:pt>
                <c:pt idx="7193">
                  <c:v>102.83109027763946</c:v>
                </c:pt>
                <c:pt idx="7194">
                  <c:v>102.83151297744264</c:v>
                </c:pt>
                <c:pt idx="7195">
                  <c:v>102.83193583305999</c:v>
                </c:pt>
                <c:pt idx="7196">
                  <c:v>102.83235884461642</c:v>
                </c:pt>
                <c:pt idx="7197">
                  <c:v>102.83278201223705</c:v>
                </c:pt>
                <c:pt idx="7198">
                  <c:v>102.83320533604709</c:v>
                </c:pt>
                <c:pt idx="7199">
                  <c:v>102.8336288161719</c:v>
                </c:pt>
                <c:pt idx="7200">
                  <c:v>102.83405245273697</c:v>
                </c:pt>
                <c:pt idx="7201">
                  <c:v>102.83447624586798</c:v>
                </c:pt>
                <c:pt idx="7202">
                  <c:v>102.83490019569069</c:v>
                </c:pt>
                <c:pt idx="7203">
                  <c:v>102.83532430233103</c:v>
                </c:pt>
                <c:pt idx="7204">
                  <c:v>102.8357485659151</c:v>
                </c:pt>
                <c:pt idx="7205">
                  <c:v>102.83617298656907</c:v>
                </c:pt>
                <c:pt idx="7206">
                  <c:v>102.83659756441931</c:v>
                </c:pt>
                <c:pt idx="7207">
                  <c:v>102.83702229959232</c:v>
                </c:pt>
                <c:pt idx="7208">
                  <c:v>102.83744719221474</c:v>
                </c:pt>
                <c:pt idx="7209">
                  <c:v>102.83787224241334</c:v>
                </c:pt>
                <c:pt idx="7210">
                  <c:v>102.83829745031504</c:v>
                </c:pt>
                <c:pt idx="7211">
                  <c:v>102.83872281604692</c:v>
                </c:pt>
                <c:pt idx="7212">
                  <c:v>102.8391483397362</c:v>
                </c:pt>
                <c:pt idx="7213">
                  <c:v>102.83957402151022</c:v>
                </c:pt>
                <c:pt idx="7214">
                  <c:v>102.83999986149647</c:v>
                </c:pt>
                <c:pt idx="7215">
                  <c:v>102.84042585982259</c:v>
                </c:pt>
                <c:pt idx="7216">
                  <c:v>102.84085201661638</c:v>
                </c:pt>
                <c:pt idx="7217">
                  <c:v>102.84127833200576</c:v>
                </c:pt>
                <c:pt idx="7218">
                  <c:v>102.84170480611881</c:v>
                </c:pt>
                <c:pt idx="7219">
                  <c:v>102.84213143908374</c:v>
                </c:pt>
                <c:pt idx="7220">
                  <c:v>102.84255823102895</c:v>
                </c:pt>
                <c:pt idx="7221">
                  <c:v>102.84298518208288</c:v>
                </c:pt>
                <c:pt idx="7222">
                  <c:v>102.84341229237425</c:v>
                </c:pt>
                <c:pt idx="7223">
                  <c:v>102.84383956203185</c:v>
                </c:pt>
                <c:pt idx="7224">
                  <c:v>102.84426699118458</c:v>
                </c:pt>
                <c:pt idx="7225">
                  <c:v>102.8446945799616</c:v>
                </c:pt>
                <c:pt idx="7226">
                  <c:v>102.8451223284921</c:v>
                </c:pt>
                <c:pt idx="7227">
                  <c:v>102.84555023690547</c:v>
                </c:pt>
                <c:pt idx="7228">
                  <c:v>102.84597830533127</c:v>
                </c:pt>
                <c:pt idx="7229">
                  <c:v>102.84640653389916</c:v>
                </c:pt>
                <c:pt idx="7230">
                  <c:v>102.84683492273896</c:v>
                </c:pt>
                <c:pt idx="7231">
                  <c:v>102.84726347198067</c:v>
                </c:pt>
                <c:pt idx="7232">
                  <c:v>102.84769218175438</c:v>
                </c:pt>
                <c:pt idx="7233">
                  <c:v>102.84812105219039</c:v>
                </c:pt>
                <c:pt idx="7234">
                  <c:v>102.8485500834191</c:v>
                </c:pt>
                <c:pt idx="7235">
                  <c:v>102.84897927557108</c:v>
                </c:pt>
                <c:pt idx="7236">
                  <c:v>102.84940862877704</c:v>
                </c:pt>
                <c:pt idx="7237">
                  <c:v>102.84983814316786</c:v>
                </c:pt>
                <c:pt idx="7238">
                  <c:v>102.85026781887454</c:v>
                </c:pt>
                <c:pt idx="7239">
                  <c:v>102.85069765602825</c:v>
                </c:pt>
                <c:pt idx="7240">
                  <c:v>102.85112765476029</c:v>
                </c:pt>
                <c:pt idx="7241">
                  <c:v>102.85155781520213</c:v>
                </c:pt>
                <c:pt idx="7242">
                  <c:v>102.85198813748538</c:v>
                </c:pt>
                <c:pt idx="7243">
                  <c:v>102.8524186217418</c:v>
                </c:pt>
                <c:pt idx="7244">
                  <c:v>102.85284926810331</c:v>
                </c:pt>
                <c:pt idx="7245">
                  <c:v>102.85328007670196</c:v>
                </c:pt>
                <c:pt idx="7246">
                  <c:v>102.85371104766996</c:v>
                </c:pt>
                <c:pt idx="7247">
                  <c:v>102.85414218113971</c:v>
                </c:pt>
                <c:pt idx="7248">
                  <c:v>102.85457347724368</c:v>
                </c:pt>
                <c:pt idx="7249">
                  <c:v>102.85500493611455</c:v>
                </c:pt>
                <c:pt idx="7250">
                  <c:v>102.85543655788517</c:v>
                </c:pt>
                <c:pt idx="7251">
                  <c:v>102.85586834268847</c:v>
                </c:pt>
                <c:pt idx="7252">
                  <c:v>102.8563002906576</c:v>
                </c:pt>
                <c:pt idx="7253">
                  <c:v>102.85673240192583</c:v>
                </c:pt>
                <c:pt idx="7254">
                  <c:v>102.85716467662658</c:v>
                </c:pt>
                <c:pt idx="7255">
                  <c:v>102.85759711489345</c:v>
                </c:pt>
                <c:pt idx="7256">
                  <c:v>102.85802971686016</c:v>
                </c:pt>
                <c:pt idx="7257">
                  <c:v>102.85846248266058</c:v>
                </c:pt>
                <c:pt idx="7258">
                  <c:v>102.85889541242879</c:v>
                </c:pt>
                <c:pt idx="7259">
                  <c:v>102.85932850629898</c:v>
                </c:pt>
                <c:pt idx="7260">
                  <c:v>102.85976176440548</c:v>
                </c:pt>
                <c:pt idx="7261">
                  <c:v>102.86019518688281</c:v>
                </c:pt>
                <c:pt idx="7262">
                  <c:v>102.86062877386561</c:v>
                </c:pt>
                <c:pt idx="7263">
                  <c:v>102.86106252548872</c:v>
                </c:pt>
                <c:pt idx="7264">
                  <c:v>102.8614964418871</c:v>
                </c:pt>
                <c:pt idx="7265">
                  <c:v>102.86193052319585</c:v>
                </c:pt>
                <c:pt idx="7266">
                  <c:v>102.8623647695503</c:v>
                </c:pt>
                <c:pt idx="7267">
                  <c:v>102.86279918108583</c:v>
                </c:pt>
                <c:pt idx="7268">
                  <c:v>102.86323375793808</c:v>
                </c:pt>
                <c:pt idx="7269">
                  <c:v>102.86366850024275</c:v>
                </c:pt>
                <c:pt idx="7270">
                  <c:v>102.86410340813579</c:v>
                </c:pt>
                <c:pt idx="7271">
                  <c:v>102.86453848175323</c:v>
                </c:pt>
                <c:pt idx="7272">
                  <c:v>102.86497372123131</c:v>
                </c:pt>
                <c:pt idx="7273">
                  <c:v>102.86540912670638</c:v>
                </c:pt>
                <c:pt idx="7274">
                  <c:v>102.865844698315</c:v>
                </c:pt>
                <c:pt idx="7275">
                  <c:v>102.86628043619385</c:v>
                </c:pt>
                <c:pt idx="7276">
                  <c:v>102.86671634047977</c:v>
                </c:pt>
                <c:pt idx="7277">
                  <c:v>102.86715241130977</c:v>
                </c:pt>
                <c:pt idx="7278">
                  <c:v>102.86758864882103</c:v>
                </c:pt>
                <c:pt idx="7279">
                  <c:v>102.86802505315086</c:v>
                </c:pt>
                <c:pt idx="7280">
                  <c:v>102.86846162443675</c:v>
                </c:pt>
                <c:pt idx="7281">
                  <c:v>102.86889836281632</c:v>
                </c:pt>
                <c:pt idx="7282">
                  <c:v>102.86933526842741</c:v>
                </c:pt>
                <c:pt idx="7283">
                  <c:v>102.86977234140795</c:v>
                </c:pt>
                <c:pt idx="7284">
                  <c:v>102.87020958189608</c:v>
                </c:pt>
                <c:pt idx="7285">
                  <c:v>102.87064699003007</c:v>
                </c:pt>
                <c:pt idx="7286">
                  <c:v>102.87108456594837</c:v>
                </c:pt>
                <c:pt idx="7287">
                  <c:v>102.87152230978955</c:v>
                </c:pt>
                <c:pt idx="7288">
                  <c:v>102.87196022169243</c:v>
                </c:pt>
                <c:pt idx="7289">
                  <c:v>102.8723983017959</c:v>
                </c:pt>
                <c:pt idx="7290">
                  <c:v>102.87283655023904</c:v>
                </c:pt>
                <c:pt idx="7291">
                  <c:v>102.87327496716112</c:v>
                </c:pt>
                <c:pt idx="7292">
                  <c:v>102.87371355270153</c:v>
                </c:pt>
                <c:pt idx="7293">
                  <c:v>102.87415230699986</c:v>
                </c:pt>
                <c:pt idx="7294">
                  <c:v>102.87459123019582</c:v>
                </c:pt>
                <c:pt idx="7295">
                  <c:v>102.87503032242932</c:v>
                </c:pt>
                <c:pt idx="7296">
                  <c:v>102.87546958384043</c:v>
                </c:pt>
                <c:pt idx="7297">
                  <c:v>102.87590901456936</c:v>
                </c:pt>
                <c:pt idx="7298">
                  <c:v>102.87634861475649</c:v>
                </c:pt>
                <c:pt idx="7299">
                  <c:v>102.87678838454239</c:v>
                </c:pt>
                <c:pt idx="7300">
                  <c:v>102.87722832406776</c:v>
                </c:pt>
                <c:pt idx="7301">
                  <c:v>102.87766843347347</c:v>
                </c:pt>
                <c:pt idx="7302">
                  <c:v>102.87810871290058</c:v>
                </c:pt>
                <c:pt idx="7303">
                  <c:v>102.87854916249029</c:v>
                </c:pt>
                <c:pt idx="7304">
                  <c:v>102.87898978238398</c:v>
                </c:pt>
                <c:pt idx="7305">
                  <c:v>102.87943057272317</c:v>
                </c:pt>
                <c:pt idx="7306">
                  <c:v>102.87987153364956</c:v>
                </c:pt>
                <c:pt idx="7307">
                  <c:v>102.88031266530506</c:v>
                </c:pt>
                <c:pt idx="7308">
                  <c:v>102.88075396783165</c:v>
                </c:pt>
                <c:pt idx="7309">
                  <c:v>102.88119544137156</c:v>
                </c:pt>
                <c:pt idx="7310">
                  <c:v>102.88163708606716</c:v>
                </c:pt>
                <c:pt idx="7311">
                  <c:v>102.88207890206097</c:v>
                </c:pt>
                <c:pt idx="7312">
                  <c:v>102.88252088949571</c:v>
                </c:pt>
                <c:pt idx="7313">
                  <c:v>102.88296304851421</c:v>
                </c:pt>
                <c:pt idx="7314">
                  <c:v>102.88340537925956</c:v>
                </c:pt>
                <c:pt idx="7315">
                  <c:v>102.88384788187493</c:v>
                </c:pt>
                <c:pt idx="7316">
                  <c:v>102.88429055650369</c:v>
                </c:pt>
                <c:pt idx="7317">
                  <c:v>102.88473340328939</c:v>
                </c:pt>
                <c:pt idx="7318">
                  <c:v>102.88517642237574</c:v>
                </c:pt>
                <c:pt idx="7319">
                  <c:v>102.8856196139066</c:v>
                </c:pt>
                <c:pt idx="7320">
                  <c:v>102.88606297802603</c:v>
                </c:pt>
                <c:pt idx="7321">
                  <c:v>102.88650651487826</c:v>
                </c:pt>
                <c:pt idx="7322">
                  <c:v>102.88695022460766</c:v>
                </c:pt>
                <c:pt idx="7323">
                  <c:v>102.88739410735879</c:v>
                </c:pt>
                <c:pt idx="7324">
                  <c:v>102.88783816327636</c:v>
                </c:pt>
                <c:pt idx="7325">
                  <c:v>102.88828239250529</c:v>
                </c:pt>
                <c:pt idx="7326">
                  <c:v>102.88872679519064</c:v>
                </c:pt>
                <c:pt idx="7327">
                  <c:v>102.88917137147763</c:v>
                </c:pt>
                <c:pt idx="7328">
                  <c:v>102.88961612151169</c:v>
                </c:pt>
                <c:pt idx="7329">
                  <c:v>102.8900610454384</c:v>
                </c:pt>
                <c:pt idx="7330">
                  <c:v>102.8905061434035</c:v>
                </c:pt>
                <c:pt idx="7331">
                  <c:v>102.89095141555292</c:v>
                </c:pt>
                <c:pt idx="7332">
                  <c:v>102.89139686203276</c:v>
                </c:pt>
                <c:pt idx="7333">
                  <c:v>102.89184248298929</c:v>
                </c:pt>
                <c:pt idx="7334">
                  <c:v>102.89228827856896</c:v>
                </c:pt>
                <c:pt idx="7335">
                  <c:v>102.89273424891836</c:v>
                </c:pt>
                <c:pt idx="7336">
                  <c:v>102.8931803941843</c:v>
                </c:pt>
                <c:pt idx="7337">
                  <c:v>102.89362671451373</c:v>
                </c:pt>
                <c:pt idx="7338">
                  <c:v>102.8940732100538</c:v>
                </c:pt>
                <c:pt idx="7339">
                  <c:v>102.89451988095182</c:v>
                </c:pt>
                <c:pt idx="7340">
                  <c:v>102.89496672735527</c:v>
                </c:pt>
                <c:pt idx="7341">
                  <c:v>102.8954137494118</c:v>
                </c:pt>
                <c:pt idx="7342">
                  <c:v>102.89586094726926</c:v>
                </c:pt>
                <c:pt idx="7343">
                  <c:v>102.89630832107565</c:v>
                </c:pt>
                <c:pt idx="7344">
                  <c:v>102.89675587097918</c:v>
                </c:pt>
                <c:pt idx="7345">
                  <c:v>102.89720359712817</c:v>
                </c:pt>
                <c:pt idx="7346">
                  <c:v>102.8976514996712</c:v>
                </c:pt>
                <c:pt idx="7347">
                  <c:v>102.89809957875697</c:v>
                </c:pt>
                <c:pt idx="7348">
                  <c:v>102.89854783453436</c:v>
                </c:pt>
                <c:pt idx="7349">
                  <c:v>102.89899626715244</c:v>
                </c:pt>
                <c:pt idx="7350">
                  <c:v>102.89944487676047</c:v>
                </c:pt>
                <c:pt idx="7351">
                  <c:v>102.89989366350787</c:v>
                </c:pt>
                <c:pt idx="7352">
                  <c:v>102.90034262754423</c:v>
                </c:pt>
                <c:pt idx="7353">
                  <c:v>102.90079176901935</c:v>
                </c:pt>
                <c:pt idx="7354">
                  <c:v>102.90124108808315</c:v>
                </c:pt>
                <c:pt idx="7355">
                  <c:v>102.90169058488581</c:v>
                </c:pt>
                <c:pt idx="7356">
                  <c:v>102.90214025957762</c:v>
                </c:pt>
                <c:pt idx="7357">
                  <c:v>102.9025901123091</c:v>
                </c:pt>
                <c:pt idx="7358">
                  <c:v>102.90304014323088</c:v>
                </c:pt>
                <c:pt idx="7359">
                  <c:v>102.90349035249385</c:v>
                </c:pt>
                <c:pt idx="7360">
                  <c:v>102.90394074024903</c:v>
                </c:pt>
                <c:pt idx="7361">
                  <c:v>102.90439130664764</c:v>
                </c:pt>
                <c:pt idx="7362">
                  <c:v>102.90484205184107</c:v>
                </c:pt>
                <c:pt idx="7363">
                  <c:v>102.9052929759809</c:v>
                </c:pt>
                <c:pt idx="7364">
                  <c:v>102.90574407921889</c:v>
                </c:pt>
                <c:pt idx="7365">
                  <c:v>102.90619536170698</c:v>
                </c:pt>
                <c:pt idx="7366">
                  <c:v>102.90664682359728</c:v>
                </c:pt>
                <c:pt idx="7367">
                  <c:v>102.90709846504211</c:v>
                </c:pt>
                <c:pt idx="7368">
                  <c:v>102.90755028619394</c:v>
                </c:pt>
                <c:pt idx="7369">
                  <c:v>102.90800228720545</c:v>
                </c:pt>
                <c:pt idx="7370">
                  <c:v>102.90845446822948</c:v>
                </c:pt>
                <c:pt idx="7371">
                  <c:v>102.90890682941907</c:v>
                </c:pt>
                <c:pt idx="7372">
                  <c:v>102.90935937092745</c:v>
                </c:pt>
                <c:pt idx="7373">
                  <c:v>102.909812092908</c:v>
                </c:pt>
                <c:pt idx="7374">
                  <c:v>102.91026499551431</c:v>
                </c:pt>
                <c:pt idx="7375">
                  <c:v>102.91071807890016</c:v>
                </c:pt>
                <c:pt idx="7376">
                  <c:v>102.91117134321951</c:v>
                </c:pt>
                <c:pt idx="7377">
                  <c:v>102.9116247886265</c:v>
                </c:pt>
                <c:pt idx="7378">
                  <c:v>102.91207841527543</c:v>
                </c:pt>
                <c:pt idx="7379">
                  <c:v>102.91253222332085</c:v>
                </c:pt>
                <c:pt idx="7380">
                  <c:v>102.91298621291743</c:v>
                </c:pt>
                <c:pt idx="7381">
                  <c:v>102.91344038422007</c:v>
                </c:pt>
                <c:pt idx="7382">
                  <c:v>102.91389473738381</c:v>
                </c:pt>
                <c:pt idx="7383">
                  <c:v>102.91434927256395</c:v>
                </c:pt>
                <c:pt idx="7384">
                  <c:v>102.91480398991592</c:v>
                </c:pt>
                <c:pt idx="7385">
                  <c:v>102.91525888959534</c:v>
                </c:pt>
                <c:pt idx="7386">
                  <c:v>102.91571397175802</c:v>
                </c:pt>
                <c:pt idx="7387">
                  <c:v>102.91616923656001</c:v>
                </c:pt>
                <c:pt idx="7388">
                  <c:v>102.91662468415745</c:v>
                </c:pt>
                <c:pt idx="7389">
                  <c:v>102.91708031470678</c:v>
                </c:pt>
                <c:pt idx="7390">
                  <c:v>102.91753612836455</c:v>
                </c:pt>
                <c:pt idx="7391">
                  <c:v>102.9179921252875</c:v>
                </c:pt>
                <c:pt idx="7392">
                  <c:v>102.91844830563261</c:v>
                </c:pt>
                <c:pt idx="7393">
                  <c:v>102.91890466955701</c:v>
                </c:pt>
                <c:pt idx="7394">
                  <c:v>102.91936121721805</c:v>
                </c:pt>
                <c:pt idx="7395">
                  <c:v>102.91981794877323</c:v>
                </c:pt>
                <c:pt idx="7396">
                  <c:v>102.92027486438027</c:v>
                </c:pt>
                <c:pt idx="7397">
                  <c:v>102.9207319641971</c:v>
                </c:pt>
                <c:pt idx="7398">
                  <c:v>102.92118924838178</c:v>
                </c:pt>
                <c:pt idx="7399">
                  <c:v>102.92164671709261</c:v>
                </c:pt>
                <c:pt idx="7400">
                  <c:v>102.92210437048809</c:v>
                </c:pt>
                <c:pt idx="7401">
                  <c:v>102.92256220872686</c:v>
                </c:pt>
                <c:pt idx="7402">
                  <c:v>102.92302023196781</c:v>
                </c:pt>
                <c:pt idx="7403">
                  <c:v>102.92347844036998</c:v>
                </c:pt>
                <c:pt idx="7404">
                  <c:v>102.92393683409264</c:v>
                </c:pt>
                <c:pt idx="7405">
                  <c:v>102.92439541329522</c:v>
                </c:pt>
                <c:pt idx="7406">
                  <c:v>102.92485417813735</c:v>
                </c:pt>
                <c:pt idx="7407">
                  <c:v>102.9253131287789</c:v>
                </c:pt>
                <c:pt idx="7408">
                  <c:v>102.92577226537985</c:v>
                </c:pt>
                <c:pt idx="7409">
                  <c:v>102.92623158810046</c:v>
                </c:pt>
                <c:pt idx="7410">
                  <c:v>102.92669109710113</c:v>
                </c:pt>
                <c:pt idx="7411">
                  <c:v>102.92715079254248</c:v>
                </c:pt>
                <c:pt idx="7412">
                  <c:v>102.9276106745853</c:v>
                </c:pt>
                <c:pt idx="7413">
                  <c:v>102.92807074339062</c:v>
                </c:pt>
                <c:pt idx="7414">
                  <c:v>102.92853099911963</c:v>
                </c:pt>
                <c:pt idx="7415">
                  <c:v>102.92899144193372</c:v>
                </c:pt>
                <c:pt idx="7416">
                  <c:v>102.92945207199449</c:v>
                </c:pt>
                <c:pt idx="7417">
                  <c:v>102.92991288946375</c:v>
                </c:pt>
                <c:pt idx="7418">
                  <c:v>102.93037389450346</c:v>
                </c:pt>
                <c:pt idx="7419">
                  <c:v>102.93083508727584</c:v>
                </c:pt>
                <c:pt idx="7420">
                  <c:v>102.93129646794324</c:v>
                </c:pt>
                <c:pt idx="7421">
                  <c:v>102.93175803666828</c:v>
                </c:pt>
                <c:pt idx="7422">
                  <c:v>102.93221979361373</c:v>
                </c:pt>
                <c:pt idx="7423">
                  <c:v>102.93268173894256</c:v>
                </c:pt>
                <c:pt idx="7424">
                  <c:v>102.93314387281796</c:v>
                </c:pt>
                <c:pt idx="7425">
                  <c:v>102.93360619540333</c:v>
                </c:pt>
                <c:pt idx="7426">
                  <c:v>102.93406870686223</c:v>
                </c:pt>
                <c:pt idx="7427">
                  <c:v>102.93453140735846</c:v>
                </c:pt>
                <c:pt idx="7428">
                  <c:v>102.93499429705601</c:v>
                </c:pt>
                <c:pt idx="7429">
                  <c:v>102.93545737611903</c:v>
                </c:pt>
                <c:pt idx="7430">
                  <c:v>102.93592064471196</c:v>
                </c:pt>
                <c:pt idx="7431">
                  <c:v>102.93638410299934</c:v>
                </c:pt>
                <c:pt idx="7432">
                  <c:v>102.93684775114599</c:v>
                </c:pt>
                <c:pt idx="7433">
                  <c:v>102.93731158931689</c:v>
                </c:pt>
                <c:pt idx="7434">
                  <c:v>102.93777561767726</c:v>
                </c:pt>
                <c:pt idx="7435">
                  <c:v>102.93823983639247</c:v>
                </c:pt>
                <c:pt idx="7436">
                  <c:v>102.93870424562816</c:v>
                </c:pt>
                <c:pt idx="7437">
                  <c:v>102.9391688455501</c:v>
                </c:pt>
                <c:pt idx="7438">
                  <c:v>102.93963363632432</c:v>
                </c:pt>
                <c:pt idx="7439">
                  <c:v>102.94009861811703</c:v>
                </c:pt>
                <c:pt idx="7440">
                  <c:v>102.94056379109468</c:v>
                </c:pt>
                <c:pt idx="7441">
                  <c:v>102.94102915542385</c:v>
                </c:pt>
                <c:pt idx="7442">
                  <c:v>102.94149471127142</c:v>
                </c:pt>
                <c:pt idx="7443">
                  <c:v>102.94196045880439</c:v>
                </c:pt>
                <c:pt idx="7444">
                  <c:v>102.94242639819002</c:v>
                </c:pt>
                <c:pt idx="7445">
                  <c:v>102.94289252959577</c:v>
                </c:pt>
                <c:pt idx="7446">
                  <c:v>102.94335885318927</c:v>
                </c:pt>
                <c:pt idx="7447">
                  <c:v>102.94382536913842</c:v>
                </c:pt>
                <c:pt idx="7448">
                  <c:v>102.94429207761128</c:v>
                </c:pt>
                <c:pt idx="7449">
                  <c:v>102.94475897877612</c:v>
                </c:pt>
                <c:pt idx="7450">
                  <c:v>102.94522607280145</c:v>
                </c:pt>
                <c:pt idx="7451">
                  <c:v>102.94569335985594</c:v>
                </c:pt>
                <c:pt idx="7452">
                  <c:v>102.94616084010852</c:v>
                </c:pt>
                <c:pt idx="7453">
                  <c:v>102.9466285137283</c:v>
                </c:pt>
                <c:pt idx="7454">
                  <c:v>102.9470963808846</c:v>
                </c:pt>
                <c:pt idx="7455">
                  <c:v>102.94756444174696</c:v>
                </c:pt>
                <c:pt idx="7456">
                  <c:v>102.94803269648514</c:v>
                </c:pt>
                <c:pt idx="7457">
                  <c:v>102.94850114526908</c:v>
                </c:pt>
                <c:pt idx="7458">
                  <c:v>102.94896978826894</c:v>
                </c:pt>
                <c:pt idx="7459">
                  <c:v>102.94943862565512</c:v>
                </c:pt>
                <c:pt idx="7460">
                  <c:v>102.9499076575982</c:v>
                </c:pt>
                <c:pt idx="7461">
                  <c:v>102.95037688426899</c:v>
                </c:pt>
                <c:pt idx="7462">
                  <c:v>102.95084630583851</c:v>
                </c:pt>
                <c:pt idx="7463">
                  <c:v>102.95131592247796</c:v>
                </c:pt>
                <c:pt idx="7464">
                  <c:v>102.95178573435882</c:v>
                </c:pt>
                <c:pt idx="7465">
                  <c:v>102.95225574165272</c:v>
                </c:pt>
                <c:pt idx="7466">
                  <c:v>102.95272594453154</c:v>
                </c:pt>
                <c:pt idx="7467">
                  <c:v>102.95319634316735</c:v>
                </c:pt>
                <c:pt idx="7468">
                  <c:v>102.95366693773246</c:v>
                </c:pt>
                <c:pt idx="7469">
                  <c:v>102.95413772839939</c:v>
                </c:pt>
                <c:pt idx="7470">
                  <c:v>102.95460871534085</c:v>
                </c:pt>
                <c:pt idx="7471">
                  <c:v>102.95507989872979</c:v>
                </c:pt>
                <c:pt idx="7472">
                  <c:v>102.95555127873938</c:v>
                </c:pt>
                <c:pt idx="7473">
                  <c:v>102.95602285554298</c:v>
                </c:pt>
                <c:pt idx="7474">
                  <c:v>102.95649462931419</c:v>
                </c:pt>
                <c:pt idx="7475">
                  <c:v>102.95696660022683</c:v>
                </c:pt>
                <c:pt idx="7476">
                  <c:v>102.95743876845491</c:v>
                </c:pt>
                <c:pt idx="7477">
                  <c:v>102.95791113417269</c:v>
                </c:pt>
                <c:pt idx="7478">
                  <c:v>102.95838369755461</c:v>
                </c:pt>
                <c:pt idx="7479">
                  <c:v>102.95885645877539</c:v>
                </c:pt>
                <c:pt idx="7480">
                  <c:v>102.95932941800989</c:v>
                </c:pt>
                <c:pt idx="7481">
                  <c:v>102.95980257543326</c:v>
                </c:pt>
                <c:pt idx="7482">
                  <c:v>102.96027593122082</c:v>
                </c:pt>
                <c:pt idx="7483">
                  <c:v>102.96074948554813</c:v>
                </c:pt>
                <c:pt idx="7484">
                  <c:v>102.96122323859099</c:v>
                </c:pt>
                <c:pt idx="7485">
                  <c:v>102.96169719052538</c:v>
                </c:pt>
                <c:pt idx="7486">
                  <c:v>102.96217134152754</c:v>
                </c:pt>
                <c:pt idx="7487">
                  <c:v>102.96264569177389</c:v>
                </c:pt>
                <c:pt idx="7488">
                  <c:v>102.9631202414411</c:v>
                </c:pt>
                <c:pt idx="7489">
                  <c:v>102.96359499070608</c:v>
                </c:pt>
                <c:pt idx="7490">
                  <c:v>102.96406993974593</c:v>
                </c:pt>
                <c:pt idx="7491">
                  <c:v>102.96454508873795</c:v>
                </c:pt>
                <c:pt idx="7492">
                  <c:v>102.96502043785974</c:v>
                </c:pt>
                <c:pt idx="7493">
                  <c:v>102.96549598728905</c:v>
                </c:pt>
                <c:pt idx="7494">
                  <c:v>102.9659717372039</c:v>
                </c:pt>
                <c:pt idx="7495">
                  <c:v>102.96644768778252</c:v>
                </c:pt>
                <c:pt idx="7496">
                  <c:v>102.96692383920335</c:v>
                </c:pt>
                <c:pt idx="7497">
                  <c:v>102.96740019164505</c:v>
                </c:pt>
                <c:pt idx="7498">
                  <c:v>102.96787674528657</c:v>
                </c:pt>
                <c:pt idx="7499">
                  <c:v>102.96835350030702</c:v>
                </c:pt>
                <c:pt idx="7500">
                  <c:v>102.96883045688574</c:v>
                </c:pt>
                <c:pt idx="7501">
                  <c:v>102.96930761520234</c:v>
                </c:pt>
                <c:pt idx="7502">
                  <c:v>102.9697849754366</c:v>
                </c:pt>
                <c:pt idx="7503">
                  <c:v>102.97026253776856</c:v>
                </c:pt>
                <c:pt idx="7504">
                  <c:v>102.97074030237852</c:v>
                </c:pt>
                <c:pt idx="7505">
                  <c:v>102.97121826944694</c:v>
                </c:pt>
                <c:pt idx="7506">
                  <c:v>102.97169643915454</c:v>
                </c:pt>
                <c:pt idx="7507">
                  <c:v>102.97217481168228</c:v>
                </c:pt>
                <c:pt idx="7508">
                  <c:v>102.97265338721135</c:v>
                </c:pt>
                <c:pt idx="7509">
                  <c:v>102.97313216592315</c:v>
                </c:pt>
                <c:pt idx="7510">
                  <c:v>102.97361114799931</c:v>
                </c:pt>
                <c:pt idx="7511">
                  <c:v>102.97409033362172</c:v>
                </c:pt>
                <c:pt idx="7512">
                  <c:v>102.97456972297246</c:v>
                </c:pt>
                <c:pt idx="7513">
                  <c:v>102.97504931623388</c:v>
                </c:pt>
                <c:pt idx="7514">
                  <c:v>102.97552911358854</c:v>
                </c:pt>
                <c:pt idx="7515">
                  <c:v>102.97600911521923</c:v>
                </c:pt>
                <c:pt idx="7516">
                  <c:v>102.97648932130897</c:v>
                </c:pt>
                <c:pt idx="7517">
                  <c:v>102.97696973204106</c:v>
                </c:pt>
                <c:pt idx="7518">
                  <c:v>102.97745034759895</c:v>
                </c:pt>
                <c:pt idx="7519">
                  <c:v>102.97793116816639</c:v>
                </c:pt>
                <c:pt idx="7520">
                  <c:v>102.97841219392735</c:v>
                </c:pt>
                <c:pt idx="7521">
                  <c:v>102.97889342506602</c:v>
                </c:pt>
                <c:pt idx="7522">
                  <c:v>102.97937486176681</c:v>
                </c:pt>
                <c:pt idx="7523">
                  <c:v>102.97985650421442</c:v>
                </c:pt>
                <c:pt idx="7524">
                  <c:v>102.98033835259375</c:v>
                </c:pt>
                <c:pt idx="7525">
                  <c:v>102.98082040708992</c:v>
                </c:pt>
                <c:pt idx="7526">
                  <c:v>102.9813026678883</c:v>
                </c:pt>
                <c:pt idx="7527">
                  <c:v>102.98178513517453</c:v>
                </c:pt>
                <c:pt idx="7528">
                  <c:v>102.98226780913444</c:v>
                </c:pt>
                <c:pt idx="7529">
                  <c:v>102.98275068995413</c:v>
                </c:pt>
                <c:pt idx="7530">
                  <c:v>102.9832337778199</c:v>
                </c:pt>
                <c:pt idx="7531">
                  <c:v>102.98371707291835</c:v>
                </c:pt>
                <c:pt idx="7532">
                  <c:v>102.98420057543625</c:v>
                </c:pt>
                <c:pt idx="7533">
                  <c:v>102.98468428556066</c:v>
                </c:pt>
                <c:pt idx="7534">
                  <c:v>102.98516820347885</c:v>
                </c:pt>
                <c:pt idx="7535">
                  <c:v>102.98565232937835</c:v>
                </c:pt>
                <c:pt idx="7536">
                  <c:v>102.98613666344691</c:v>
                </c:pt>
                <c:pt idx="7537">
                  <c:v>102.98662120587255</c:v>
                </c:pt>
                <c:pt idx="7538">
                  <c:v>102.98710595684351</c:v>
                </c:pt>
                <c:pt idx="7539">
                  <c:v>102.98759091654827</c:v>
                </c:pt>
                <c:pt idx="7540">
                  <c:v>102.98807608517555</c:v>
                </c:pt>
                <c:pt idx="7541">
                  <c:v>102.98856146291433</c:v>
                </c:pt>
                <c:pt idx="7542">
                  <c:v>102.98904704995383</c:v>
                </c:pt>
                <c:pt idx="7543">
                  <c:v>102.98953284648348</c:v>
                </c:pt>
                <c:pt idx="7544">
                  <c:v>102.99001885269301</c:v>
                </c:pt>
                <c:pt idx="7545">
                  <c:v>102.99050506877236</c:v>
                </c:pt>
                <c:pt idx="7546">
                  <c:v>102.99099149491171</c:v>
                </c:pt>
                <c:pt idx="7547">
                  <c:v>102.99147813130149</c:v>
                </c:pt>
                <c:pt idx="7548">
                  <c:v>102.9919649781324</c:v>
                </c:pt>
                <c:pt idx="7549">
                  <c:v>102.99245203559535</c:v>
                </c:pt>
                <c:pt idx="7550">
                  <c:v>102.9929393038815</c:v>
                </c:pt>
                <c:pt idx="7551">
                  <c:v>102.9934267831823</c:v>
                </c:pt>
                <c:pt idx="7552">
                  <c:v>102.99391447368939</c:v>
                </c:pt>
                <c:pt idx="7553">
                  <c:v>102.99440237559469</c:v>
                </c:pt>
                <c:pt idx="7554">
                  <c:v>102.99489048909037</c:v>
                </c:pt>
                <c:pt idx="7555">
                  <c:v>102.99537881436882</c:v>
                </c:pt>
                <c:pt idx="7556">
                  <c:v>102.99586735162272</c:v>
                </c:pt>
                <c:pt idx="7557">
                  <c:v>102.99635610104497</c:v>
                </c:pt>
                <c:pt idx="7558">
                  <c:v>102.99684506282873</c:v>
                </c:pt>
                <c:pt idx="7559">
                  <c:v>102.99733423716739</c:v>
                </c:pt>
                <c:pt idx="7560">
                  <c:v>102.99782362425464</c:v>
                </c:pt>
                <c:pt idx="7561">
                  <c:v>102.99831322428436</c:v>
                </c:pt>
                <c:pt idx="7562">
                  <c:v>102.99880303745071</c:v>
                </c:pt>
                <c:pt idx="7563">
                  <c:v>102.99929306394813</c:v>
                </c:pt>
                <c:pt idx="7564">
                  <c:v>102.99978330397126</c:v>
                </c:pt>
                <c:pt idx="7565">
                  <c:v>103.00027375771502</c:v>
                </c:pt>
                <c:pt idx="7566">
                  <c:v>103.0007644253746</c:v>
                </c:pt>
                <c:pt idx="7567">
                  <c:v>103.0012553071454</c:v>
                </c:pt>
                <c:pt idx="7568">
                  <c:v>103.00174640322311</c:v>
                </c:pt>
                <c:pt idx="7569">
                  <c:v>103.00223771380365</c:v>
                </c:pt>
                <c:pt idx="7570">
                  <c:v>103.00272923908322</c:v>
                </c:pt>
                <c:pt idx="7571">
                  <c:v>103.00322097925827</c:v>
                </c:pt>
                <c:pt idx="7572">
                  <c:v>103.00371293452548</c:v>
                </c:pt>
                <c:pt idx="7573">
                  <c:v>103.00420510508181</c:v>
                </c:pt>
                <c:pt idx="7574">
                  <c:v>103.00469749112447</c:v>
                </c:pt>
                <c:pt idx="7575">
                  <c:v>103.00519009285094</c:v>
                </c:pt>
                <c:pt idx="7576">
                  <c:v>103.00568291045894</c:v>
                </c:pt>
                <c:pt idx="7577">
                  <c:v>103.00617594414645</c:v>
                </c:pt>
                <c:pt idx="7578">
                  <c:v>103.00666919411171</c:v>
                </c:pt>
                <c:pt idx="7579">
                  <c:v>103.00716266055322</c:v>
                </c:pt>
                <c:pt idx="7580">
                  <c:v>103.00765634366974</c:v>
                </c:pt>
                <c:pt idx="7581">
                  <c:v>103.00815024366031</c:v>
                </c:pt>
                <c:pt idx="7582">
                  <c:v>103.00864436072419</c:v>
                </c:pt>
                <c:pt idx="7583">
                  <c:v>103.00913869506093</c:v>
                </c:pt>
                <c:pt idx="7584">
                  <c:v>103.00963324687031</c:v>
                </c:pt>
                <c:pt idx="7585">
                  <c:v>103.01012801635243</c:v>
                </c:pt>
                <c:pt idx="7586">
                  <c:v>103.01062300370759</c:v>
                </c:pt>
                <c:pt idx="7587">
                  <c:v>103.0111182091364</c:v>
                </c:pt>
                <c:pt idx="7588">
                  <c:v>103.01161363283968</c:v>
                </c:pt>
                <c:pt idx="7589">
                  <c:v>103.01210927501857</c:v>
                </c:pt>
                <c:pt idx="7590">
                  <c:v>103.01260513587445</c:v>
                </c:pt>
                <c:pt idx="7591">
                  <c:v>103.01310121560896</c:v>
                </c:pt>
                <c:pt idx="7592">
                  <c:v>103.01359751442398</c:v>
                </c:pt>
                <c:pt idx="7593">
                  <c:v>103.01409403252171</c:v>
                </c:pt>
                <c:pt idx="7594">
                  <c:v>103.01459077010459</c:v>
                </c:pt>
                <c:pt idx="7595">
                  <c:v>103.01508772737532</c:v>
                </c:pt>
                <c:pt idx="7596">
                  <c:v>103.01558490453685</c:v>
                </c:pt>
                <c:pt idx="7597">
                  <c:v>103.01608230179247</c:v>
                </c:pt>
                <c:pt idx="7598">
                  <c:v>103.01657991934563</c:v>
                </c:pt>
                <c:pt idx="7599">
                  <c:v>103.01707775740013</c:v>
                </c:pt>
                <c:pt idx="7600">
                  <c:v>103.01757581616</c:v>
                </c:pt>
                <c:pt idx="7601">
                  <c:v>103.01807409582958</c:v>
                </c:pt>
                <c:pt idx="7602">
                  <c:v>103.01857259661342</c:v>
                </c:pt>
                <c:pt idx="7603">
                  <c:v>103.0190713187164</c:v>
                </c:pt>
                <c:pt idx="7604">
                  <c:v>103.01957026234361</c:v>
                </c:pt>
                <c:pt idx="7605">
                  <c:v>103.02006942770046</c:v>
                </c:pt>
                <c:pt idx="7606">
                  <c:v>103.02056881499261</c:v>
                </c:pt>
                <c:pt idx="7607">
                  <c:v>103.02106842442601</c:v>
                </c:pt>
                <c:pt idx="7608">
                  <c:v>103.02156825620682</c:v>
                </c:pt>
                <c:pt idx="7609">
                  <c:v>103.02206831054157</c:v>
                </c:pt>
                <c:pt idx="7610">
                  <c:v>103.022568587637</c:v>
                </c:pt>
                <c:pt idx="7611">
                  <c:v>103.02306908770014</c:v>
                </c:pt>
                <c:pt idx="7612">
                  <c:v>103.02356981093826</c:v>
                </c:pt>
                <c:pt idx="7613">
                  <c:v>103.02407075755897</c:v>
                </c:pt>
                <c:pt idx="7614">
                  <c:v>103.02457192777013</c:v>
                </c:pt>
                <c:pt idx="7615">
                  <c:v>103.02507332177983</c:v>
                </c:pt>
                <c:pt idx="7616">
                  <c:v>103.02557493979648</c:v>
                </c:pt>
                <c:pt idx="7617">
                  <c:v>103.0260767820288</c:v>
                </c:pt>
                <c:pt idx="7618">
                  <c:v>103.02657884868569</c:v>
                </c:pt>
                <c:pt idx="7619">
                  <c:v>103.02708113997642</c:v>
                </c:pt>
                <c:pt idx="7620">
                  <c:v>103.02758365611049</c:v>
                </c:pt>
                <c:pt idx="7621">
                  <c:v>103.0280863972977</c:v>
                </c:pt>
                <c:pt idx="7622">
                  <c:v>103.02858936374811</c:v>
                </c:pt>
                <c:pt idx="7623">
                  <c:v>103.02909255567208</c:v>
                </c:pt>
                <c:pt idx="7624">
                  <c:v>103.02959597328022</c:v>
                </c:pt>
                <c:pt idx="7625">
                  <c:v>103.03009961678346</c:v>
                </c:pt>
                <c:pt idx="7626">
                  <c:v>103.03060348639298</c:v>
                </c:pt>
                <c:pt idx="7627">
                  <c:v>103.03110758232026</c:v>
                </c:pt>
                <c:pt idx="7628">
                  <c:v>103.03161190477704</c:v>
                </c:pt>
                <c:pt idx="7629">
                  <c:v>103.03211645397536</c:v>
                </c:pt>
                <c:pt idx="7630">
                  <c:v>103.03262123012756</c:v>
                </c:pt>
                <c:pt idx="7631">
                  <c:v>103.03312623344624</c:v>
                </c:pt>
                <c:pt idx="7632">
                  <c:v>103.03363146414426</c:v>
                </c:pt>
                <c:pt idx="7633">
                  <c:v>103.03413692243481</c:v>
                </c:pt>
                <c:pt idx="7634">
                  <c:v>103.03464260853136</c:v>
                </c:pt>
                <c:pt idx="7635">
                  <c:v>103.03514852264762</c:v>
                </c:pt>
                <c:pt idx="7636">
                  <c:v>103.03565466499765</c:v>
                </c:pt>
                <c:pt idx="7637">
                  <c:v>103.03616103579574</c:v>
                </c:pt>
                <c:pt idx="7638">
                  <c:v>103.03666763525652</c:v>
                </c:pt>
                <c:pt idx="7639">
                  <c:v>103.03717446359485</c:v>
                </c:pt>
                <c:pt idx="7640">
                  <c:v>103.03768152102593</c:v>
                </c:pt>
                <c:pt idx="7641">
                  <c:v>103.03818880776521</c:v>
                </c:pt>
                <c:pt idx="7642">
                  <c:v>103.03869632402846</c:v>
                </c:pt>
                <c:pt idx="7643">
                  <c:v>103.03920407003172</c:v>
                </c:pt>
                <c:pt idx="7644">
                  <c:v>103.03971204599131</c:v>
                </c:pt>
                <c:pt idx="7645">
                  <c:v>103.04022025212387</c:v>
                </c:pt>
                <c:pt idx="7646">
                  <c:v>103.04072868864634</c:v>
                </c:pt>
                <c:pt idx="7647">
                  <c:v>103.04123735577588</c:v>
                </c:pt>
                <c:pt idx="7648">
                  <c:v>103.04174625373003</c:v>
                </c:pt>
                <c:pt idx="7649">
                  <c:v>103.04225538272655</c:v>
                </c:pt>
                <c:pt idx="7650">
                  <c:v>103.04276474298356</c:v>
                </c:pt>
                <c:pt idx="7651">
                  <c:v>103.04327433471943</c:v>
                </c:pt>
                <c:pt idx="7652">
                  <c:v>103.04378415815282</c:v>
                </c:pt>
                <c:pt idx="7653">
                  <c:v>103.0442942135027</c:v>
                </c:pt>
                <c:pt idx="7654">
                  <c:v>103.04480450098836</c:v>
                </c:pt>
                <c:pt idx="7655">
                  <c:v>103.04531502082934</c:v>
                </c:pt>
                <c:pt idx="7656">
                  <c:v>103.0458257732455</c:v>
                </c:pt>
                <c:pt idx="7657">
                  <c:v>103.046336758457</c:v>
                </c:pt>
                <c:pt idx="7658">
                  <c:v>103.04684797668428</c:v>
                </c:pt>
                <c:pt idx="7659">
                  <c:v>103.0473594281481</c:v>
                </c:pt>
                <c:pt idx="7660">
                  <c:v>103.0478711130695</c:v>
                </c:pt>
                <c:pt idx="7661">
                  <c:v>103.04838303166984</c:v>
                </c:pt>
                <c:pt idx="7662">
                  <c:v>103.04889518417076</c:v>
                </c:pt>
                <c:pt idx="7663">
                  <c:v>103.0494075707942</c:v>
                </c:pt>
                <c:pt idx="7664">
                  <c:v>103.04992019176241</c:v>
                </c:pt>
                <c:pt idx="7665">
                  <c:v>103.05043304729793</c:v>
                </c:pt>
                <c:pt idx="7666">
                  <c:v>103.05094613762364</c:v>
                </c:pt>
                <c:pt idx="7667">
                  <c:v>103.05145946296265</c:v>
                </c:pt>
                <c:pt idx="7668">
                  <c:v>103.05197302353847</c:v>
                </c:pt>
                <c:pt idx="7669">
                  <c:v>103.0524868195748</c:v>
                </c:pt>
                <c:pt idx="7670">
                  <c:v>103.05300085129574</c:v>
                </c:pt>
                <c:pt idx="7671">
                  <c:v>103.05351511892565</c:v>
                </c:pt>
                <c:pt idx="7672">
                  <c:v>103.05402962268919</c:v>
                </c:pt>
                <c:pt idx="7673">
                  <c:v>103.05454436281134</c:v>
                </c:pt>
                <c:pt idx="7674">
                  <c:v>103.0550593395174</c:v>
                </c:pt>
                <c:pt idx="7675">
                  <c:v>103.05557455303294</c:v>
                </c:pt>
                <c:pt idx="7676">
                  <c:v>103.05609000358388</c:v>
                </c:pt>
                <c:pt idx="7677">
                  <c:v>103.0566056913964</c:v>
                </c:pt>
                <c:pt idx="7678">
                  <c:v>103.05712161669703</c:v>
                </c:pt>
                <c:pt idx="7679">
                  <c:v>103.05763777971259</c:v>
                </c:pt>
                <c:pt idx="7680">
                  <c:v>103.05815418067021</c:v>
                </c:pt>
                <c:pt idx="7681">
                  <c:v>103.05867081979734</c:v>
                </c:pt>
                <c:pt idx="7682">
                  <c:v>103.05918769732172</c:v>
                </c:pt>
                <c:pt idx="7683">
                  <c:v>103.05970481347141</c:v>
                </c:pt>
                <c:pt idx="7684">
                  <c:v>103.06022216847481</c:v>
                </c:pt>
                <c:pt idx="7685">
                  <c:v>103.06073976256057</c:v>
                </c:pt>
                <c:pt idx="7686">
                  <c:v>103.06125759595773</c:v>
                </c:pt>
                <c:pt idx="7687">
                  <c:v>103.06177566889558</c:v>
                </c:pt>
                <c:pt idx="7688">
                  <c:v>103.06229398160374</c:v>
                </c:pt>
                <c:pt idx="7689">
                  <c:v>103.06281253431219</c:v>
                </c:pt>
                <c:pt idx="7690">
                  <c:v>103.06333132725113</c:v>
                </c:pt>
                <c:pt idx="7691">
                  <c:v>103.06385036065119</c:v>
                </c:pt>
                <c:pt idx="7692">
                  <c:v>103.06436963474322</c:v>
                </c:pt>
                <c:pt idx="7693">
                  <c:v>103.06488914975844</c:v>
                </c:pt>
                <c:pt idx="7694">
                  <c:v>103.06540890592838</c:v>
                </c:pt>
                <c:pt idx="7695">
                  <c:v>103.06592890348486</c:v>
                </c:pt>
                <c:pt idx="7696">
                  <c:v>103.06644914266006</c:v>
                </c:pt>
                <c:pt idx="7697">
                  <c:v>103.06696962368646</c:v>
                </c:pt>
                <c:pt idx="7698">
                  <c:v>103.06749034679684</c:v>
                </c:pt>
                <c:pt idx="7699">
                  <c:v>103.06801131222433</c:v>
                </c:pt>
                <c:pt idx="7700">
                  <c:v>103.06853252020237</c:v>
                </c:pt>
                <c:pt idx="7701">
                  <c:v>103.06905397096472</c:v>
                </c:pt>
                <c:pt idx="7702">
                  <c:v>103.06957566474546</c:v>
                </c:pt>
                <c:pt idx="7703">
                  <c:v>103.070097601779</c:v>
                </c:pt>
                <c:pt idx="7704">
                  <c:v>103.07061978230006</c:v>
                </c:pt>
                <c:pt idx="7705">
                  <c:v>103.0711422065437</c:v>
                </c:pt>
                <c:pt idx="7706">
                  <c:v>103.0716648747453</c:v>
                </c:pt>
                <c:pt idx="7707">
                  <c:v>103.07218778714055</c:v>
                </c:pt>
                <c:pt idx="7708">
                  <c:v>103.07271094396549</c:v>
                </c:pt>
                <c:pt idx="7709">
                  <c:v>103.07323434545647</c:v>
                </c:pt>
                <c:pt idx="7710">
                  <c:v>103.07375799185017</c:v>
                </c:pt>
                <c:pt idx="7711">
                  <c:v>103.07428188338361</c:v>
                </c:pt>
                <c:pt idx="7712">
                  <c:v>103.07480602029409</c:v>
                </c:pt>
                <c:pt idx="7713">
                  <c:v>103.0753304028193</c:v>
                </c:pt>
                <c:pt idx="7714">
                  <c:v>103.07585503119724</c:v>
                </c:pt>
                <c:pt idx="7715">
                  <c:v>103.07637990566622</c:v>
                </c:pt>
                <c:pt idx="7716">
                  <c:v>103.07690502646489</c:v>
                </c:pt>
                <c:pt idx="7717">
                  <c:v>103.07743039383224</c:v>
                </c:pt>
                <c:pt idx="7718">
                  <c:v>103.07795600800759</c:v>
                </c:pt>
                <c:pt idx="7719">
                  <c:v>103.07848186923059</c:v>
                </c:pt>
                <c:pt idx="7720">
                  <c:v>103.07900797774121</c:v>
                </c:pt>
                <c:pt idx="7721">
                  <c:v>103.07953433377978</c:v>
                </c:pt>
                <c:pt idx="7722">
                  <c:v>103.08006093758694</c:v>
                </c:pt>
                <c:pt idx="7723">
                  <c:v>103.08058778940365</c:v>
                </c:pt>
                <c:pt idx="7724">
                  <c:v>103.08111488947127</c:v>
                </c:pt>
                <c:pt idx="7725">
                  <c:v>103.08164223803142</c:v>
                </c:pt>
                <c:pt idx="7726">
                  <c:v>103.08216983532611</c:v>
                </c:pt>
                <c:pt idx="7727">
                  <c:v>103.08269768159766</c:v>
                </c:pt>
                <c:pt idx="7728">
                  <c:v>103.08322577708876</c:v>
                </c:pt>
                <c:pt idx="7729">
                  <c:v>103.08375412204236</c:v>
                </c:pt>
                <c:pt idx="7730">
                  <c:v>103.08428271670185</c:v>
                </c:pt>
                <c:pt idx="7731">
                  <c:v>103.0848115613109</c:v>
                </c:pt>
                <c:pt idx="7732">
                  <c:v>103.08534065611353</c:v>
                </c:pt>
                <c:pt idx="7733">
                  <c:v>103.0858700013541</c:v>
                </c:pt>
                <c:pt idx="7734">
                  <c:v>103.08639959727731</c:v>
                </c:pt>
                <c:pt idx="7735">
                  <c:v>103.08692944412822</c:v>
                </c:pt>
                <c:pt idx="7736">
                  <c:v>103.08745954215222</c:v>
                </c:pt>
                <c:pt idx="7737">
                  <c:v>103.08798989159503</c:v>
                </c:pt>
                <c:pt idx="7738">
                  <c:v>103.08852049270273</c:v>
                </c:pt>
                <c:pt idx="7739">
                  <c:v>103.08905134572176</c:v>
                </c:pt>
                <c:pt idx="7740">
                  <c:v>103.08958245089886</c:v>
                </c:pt>
                <c:pt idx="7741">
                  <c:v>103.09011380848116</c:v>
                </c:pt>
                <c:pt idx="7742">
                  <c:v>103.09064541871612</c:v>
                </c:pt>
                <c:pt idx="7743">
                  <c:v>103.09117728185154</c:v>
                </c:pt>
                <c:pt idx="7744">
                  <c:v>103.09170939813558</c:v>
                </c:pt>
                <c:pt idx="7745">
                  <c:v>103.09224176781674</c:v>
                </c:pt>
                <c:pt idx="7746">
                  <c:v>103.09277439114388</c:v>
                </c:pt>
                <c:pt idx="7747">
                  <c:v>103.09330726836619</c:v>
                </c:pt>
                <c:pt idx="7748">
                  <c:v>103.09384039973322</c:v>
                </c:pt>
                <c:pt idx="7749">
                  <c:v>103.09437378549489</c:v>
                </c:pt>
                <c:pt idx="7750">
                  <c:v>103.09490742590144</c:v>
                </c:pt>
                <c:pt idx="7751">
                  <c:v>103.0954413212035</c:v>
                </c:pt>
                <c:pt idx="7752">
                  <c:v>103.095975471652</c:v>
                </c:pt>
                <c:pt idx="7753">
                  <c:v>103.09650987749828</c:v>
                </c:pt>
                <c:pt idx="7754">
                  <c:v>103.097044538994</c:v>
                </c:pt>
                <c:pt idx="7755">
                  <c:v>103.09757945639117</c:v>
                </c:pt>
                <c:pt idx="7756">
                  <c:v>103.0981146299422</c:v>
                </c:pt>
                <c:pt idx="7757">
                  <c:v>103.0986500598998</c:v>
                </c:pt>
                <c:pt idx="7758">
                  <c:v>103.09918574651708</c:v>
                </c:pt>
                <c:pt idx="7759">
                  <c:v>103.09972169004747</c:v>
                </c:pt>
                <c:pt idx="7760">
                  <c:v>103.10025789074481</c:v>
                </c:pt>
                <c:pt idx="7761">
                  <c:v>103.10079434886325</c:v>
                </c:pt>
                <c:pt idx="7762">
                  <c:v>103.10133106465732</c:v>
                </c:pt>
                <c:pt idx="7763">
                  <c:v>103.10186803838189</c:v>
                </c:pt>
                <c:pt idx="7764">
                  <c:v>103.10240527029224</c:v>
                </c:pt>
                <c:pt idx="7765">
                  <c:v>103.10294276064397</c:v>
                </c:pt>
                <c:pt idx="7766">
                  <c:v>103.10348050969306</c:v>
                </c:pt>
                <c:pt idx="7767">
                  <c:v>103.10401851769582</c:v>
                </c:pt>
                <c:pt idx="7768">
                  <c:v>103.10455678490899</c:v>
                </c:pt>
                <c:pt idx="7769">
                  <c:v>103.10509531158961</c:v>
                </c:pt>
                <c:pt idx="7770">
                  <c:v>103.10563409799511</c:v>
                </c:pt>
                <c:pt idx="7771">
                  <c:v>103.10617314438329</c:v>
                </c:pt>
                <c:pt idx="7772">
                  <c:v>103.10671245101231</c:v>
                </c:pt>
                <c:pt idx="7773">
                  <c:v>103.10725201814073</c:v>
                </c:pt>
                <c:pt idx="7774">
                  <c:v>103.1077918460274</c:v>
                </c:pt>
                <c:pt idx="7775">
                  <c:v>103.10833193493161</c:v>
                </c:pt>
                <c:pt idx="7776">
                  <c:v>103.10887228511299</c:v>
                </c:pt>
                <c:pt idx="7777">
                  <c:v>103.10941289683156</c:v>
                </c:pt>
                <c:pt idx="7778">
                  <c:v>103.10995377034767</c:v>
                </c:pt>
                <c:pt idx="7779">
                  <c:v>103.1104949059221</c:v>
                </c:pt>
                <c:pt idx="7780">
                  <c:v>103.11103630381594</c:v>
                </c:pt>
                <c:pt idx="7781">
                  <c:v>103.1115779642907</c:v>
                </c:pt>
                <c:pt idx="7782">
                  <c:v>103.11211988760824</c:v>
                </c:pt>
                <c:pt idx="7783">
                  <c:v>103.11266207403081</c:v>
                </c:pt>
                <c:pt idx="7784">
                  <c:v>103.113204523821</c:v>
                </c:pt>
                <c:pt idx="7785">
                  <c:v>103.11374723724182</c:v>
                </c:pt>
                <c:pt idx="7786">
                  <c:v>103.11429021455665</c:v>
                </c:pt>
                <c:pt idx="7787">
                  <c:v>103.1148334560292</c:v>
                </c:pt>
                <c:pt idx="7788">
                  <c:v>103.11537696192363</c:v>
                </c:pt>
                <c:pt idx="7789">
                  <c:v>103.11592073250441</c:v>
                </c:pt>
                <c:pt idx="7790">
                  <c:v>103.11646476803642</c:v>
                </c:pt>
                <c:pt idx="7791">
                  <c:v>103.11700906878494</c:v>
                </c:pt>
                <c:pt idx="7792">
                  <c:v>103.1175536350156</c:v>
                </c:pt>
                <c:pt idx="7793">
                  <c:v>103.11809846699441</c:v>
                </c:pt>
                <c:pt idx="7794">
                  <c:v>103.11864356498779</c:v>
                </c:pt>
                <c:pt idx="7795">
                  <c:v>103.11918892926252</c:v>
                </c:pt>
                <c:pt idx="7796">
                  <c:v>103.11973456008577</c:v>
                </c:pt>
                <c:pt idx="7797">
                  <c:v>103.1202804577251</c:v>
                </c:pt>
                <c:pt idx="7798">
                  <c:v>103.12082662244843</c:v>
                </c:pt>
                <c:pt idx="7799">
                  <c:v>103.1213730545241</c:v>
                </c:pt>
                <c:pt idx="7800">
                  <c:v>103.12191975422083</c:v>
                </c:pt>
                <c:pt idx="7801">
                  <c:v>103.12246672180768</c:v>
                </c:pt>
                <c:pt idx="7802">
                  <c:v>103.12301395755419</c:v>
                </c:pt>
                <c:pt idx="7803">
                  <c:v>103.12356146173019</c:v>
                </c:pt>
                <c:pt idx="7804">
                  <c:v>103.12410923460597</c:v>
                </c:pt>
                <c:pt idx="7805">
                  <c:v>103.12465727645218</c:v>
                </c:pt>
                <c:pt idx="7806">
                  <c:v>103.12520558753985</c:v>
                </c:pt>
                <c:pt idx="7807">
                  <c:v>103.12575416814043</c:v>
                </c:pt>
                <c:pt idx="7808">
                  <c:v>103.12630301852575</c:v>
                </c:pt>
                <c:pt idx="7809">
                  <c:v>103.12685213896803</c:v>
                </c:pt>
                <c:pt idx="7810">
                  <c:v>103.12740152973988</c:v>
                </c:pt>
                <c:pt idx="7811">
                  <c:v>103.12795119111432</c:v>
                </c:pt>
                <c:pt idx="7812">
                  <c:v>103.12850112336476</c:v>
                </c:pt>
                <c:pt idx="7813">
                  <c:v>103.12905132676498</c:v>
                </c:pt>
                <c:pt idx="7814">
                  <c:v>103.1296018015892</c:v>
                </c:pt>
                <c:pt idx="7815">
                  <c:v>103.13015254811202</c:v>
                </c:pt>
                <c:pt idx="7816">
                  <c:v>103.13070356660843</c:v>
                </c:pt>
                <c:pt idx="7817">
                  <c:v>103.13125485735381</c:v>
                </c:pt>
                <c:pt idx="7818">
                  <c:v>103.13180642062397</c:v>
                </c:pt>
                <c:pt idx="7819">
                  <c:v>103.1323582566951</c:v>
                </c:pt>
                <c:pt idx="7820">
                  <c:v>103.1329103658438</c:v>
                </c:pt>
                <c:pt idx="7821">
                  <c:v>103.13346274834707</c:v>
                </c:pt>
                <c:pt idx="7822">
                  <c:v>103.1340154044823</c:v>
                </c:pt>
                <c:pt idx="7823">
                  <c:v>103.13456833452732</c:v>
                </c:pt>
                <c:pt idx="7824">
                  <c:v>103.13512153876032</c:v>
                </c:pt>
                <c:pt idx="7825">
                  <c:v>103.13567501745992</c:v>
                </c:pt>
                <c:pt idx="7826">
                  <c:v>103.13622877090513</c:v>
                </c:pt>
                <c:pt idx="7827">
                  <c:v>103.13678279937541</c:v>
                </c:pt>
                <c:pt idx="7828">
                  <c:v>103.13733710315057</c:v>
                </c:pt>
                <c:pt idx="7829">
                  <c:v>103.13789168251088</c:v>
                </c:pt>
                <c:pt idx="7830">
                  <c:v>103.13844653773697</c:v>
                </c:pt>
                <c:pt idx="7831">
                  <c:v>103.1390016691099</c:v>
                </c:pt>
                <c:pt idx="7832">
                  <c:v>103.13955707691117</c:v>
                </c:pt>
                <c:pt idx="7833">
                  <c:v>103.14011276142267</c:v>
                </c:pt>
                <c:pt idx="7834">
                  <c:v>103.14066872292668</c:v>
                </c:pt>
                <c:pt idx="7835">
                  <c:v>103.1412249617059</c:v>
                </c:pt>
                <c:pt idx="7836">
                  <c:v>103.1417814780435</c:v>
                </c:pt>
                <c:pt idx="7837">
                  <c:v>103.14233827222299</c:v>
                </c:pt>
                <c:pt idx="7838">
                  <c:v>103.14289534452833</c:v>
                </c:pt>
                <c:pt idx="7839">
                  <c:v>103.14345269524389</c:v>
                </c:pt>
                <c:pt idx="7840">
                  <c:v>103.14401032465449</c:v>
                </c:pt>
                <c:pt idx="7841">
                  <c:v>103.14456823304531</c:v>
                </c:pt>
                <c:pt idx="7842">
                  <c:v>103.14512642070198</c:v>
                </c:pt>
                <c:pt idx="7843">
                  <c:v>103.14568488791058</c:v>
                </c:pt>
                <c:pt idx="7844">
                  <c:v>103.14624363495753</c:v>
                </c:pt>
                <c:pt idx="7845">
                  <c:v>103.14680266212976</c:v>
                </c:pt>
                <c:pt idx="7846">
                  <c:v>103.14736196971455</c:v>
                </c:pt>
                <c:pt idx="7847">
                  <c:v>103.14792155799967</c:v>
                </c:pt>
                <c:pt idx="7848">
                  <c:v>103.14848142727324</c:v>
                </c:pt>
                <c:pt idx="7849">
                  <c:v>103.14904157782388</c:v>
                </c:pt>
                <c:pt idx="7850">
                  <c:v>103.14960200994057</c:v>
                </c:pt>
                <c:pt idx="7851">
                  <c:v>103.15016272391276</c:v>
                </c:pt>
                <c:pt idx="7852">
                  <c:v>103.15072372003031</c:v>
                </c:pt>
                <c:pt idx="7853">
                  <c:v>103.15128499858352</c:v>
                </c:pt>
                <c:pt idx="7854">
                  <c:v>103.15184655986309</c:v>
                </c:pt>
                <c:pt idx="7855">
                  <c:v>103.15240840416017</c:v>
                </c:pt>
                <c:pt idx="7856">
                  <c:v>103.15297053176636</c:v>
                </c:pt>
                <c:pt idx="7857">
                  <c:v>103.15353294297365</c:v>
                </c:pt>
                <c:pt idx="7858">
                  <c:v>103.15409563807449</c:v>
                </c:pt>
                <c:pt idx="7859">
                  <c:v>103.15465861736176</c:v>
                </c:pt>
                <c:pt idx="7860">
                  <c:v>103.15522188112877</c:v>
                </c:pt>
                <c:pt idx="7861">
                  <c:v>103.15578542966924</c:v>
                </c:pt>
                <c:pt idx="7862">
                  <c:v>103.15634926327738</c:v>
                </c:pt>
                <c:pt idx="7863">
                  <c:v>103.15691338224779</c:v>
                </c:pt>
                <c:pt idx="7864">
                  <c:v>103.15747778687555</c:v>
                </c:pt>
                <c:pt idx="7865">
                  <c:v>103.15804247745611</c:v>
                </c:pt>
                <c:pt idx="7866">
                  <c:v>103.15860745428542</c:v>
                </c:pt>
                <c:pt idx="7867">
                  <c:v>103.15917271765984</c:v>
                </c:pt>
                <c:pt idx="7868">
                  <c:v>103.15973826787621</c:v>
                </c:pt>
                <c:pt idx="7869">
                  <c:v>103.16030410523176</c:v>
                </c:pt>
                <c:pt idx="7870">
                  <c:v>103.16087023002419</c:v>
                </c:pt>
                <c:pt idx="7871">
                  <c:v>103.16143664255162</c:v>
                </c:pt>
                <c:pt idx="7872">
                  <c:v>103.16200334311267</c:v>
                </c:pt>
                <c:pt idx="7873">
                  <c:v>103.16257033200634</c:v>
                </c:pt>
                <c:pt idx="7874">
                  <c:v>103.1631376095321</c:v>
                </c:pt>
                <c:pt idx="7875">
                  <c:v>103.16370517598989</c:v>
                </c:pt>
                <c:pt idx="7876">
                  <c:v>103.16427303168007</c:v>
                </c:pt>
                <c:pt idx="7877">
                  <c:v>103.16484117690345</c:v>
                </c:pt>
                <c:pt idx="7878">
                  <c:v>103.16540961196131</c:v>
                </c:pt>
                <c:pt idx="7879">
                  <c:v>103.16597833715535</c:v>
                </c:pt>
                <c:pt idx="7880">
                  <c:v>103.16654735278775</c:v>
                </c:pt>
                <c:pt idx="7881">
                  <c:v>103.16711665916111</c:v>
                </c:pt>
                <c:pt idx="7882">
                  <c:v>103.16768625657852</c:v>
                </c:pt>
                <c:pt idx="7883">
                  <c:v>103.16825614534351</c:v>
                </c:pt>
                <c:pt idx="7884">
                  <c:v>103.16882632576005</c:v>
                </c:pt>
                <c:pt idx="7885">
                  <c:v>103.16939679813258</c:v>
                </c:pt>
                <c:pt idx="7886">
                  <c:v>103.16996756276599</c:v>
                </c:pt>
                <c:pt idx="7887">
                  <c:v>103.17053861996564</c:v>
                </c:pt>
                <c:pt idx="7888">
                  <c:v>103.17110997003735</c:v>
                </c:pt>
                <c:pt idx="7889">
                  <c:v>103.17168161328736</c:v>
                </c:pt>
                <c:pt idx="7890">
                  <c:v>103.17225355002242</c:v>
                </c:pt>
                <c:pt idx="7891">
                  <c:v>103.1728257805497</c:v>
                </c:pt>
                <c:pt idx="7892">
                  <c:v>103.17339830517687</c:v>
                </c:pt>
                <c:pt idx="7893">
                  <c:v>103.17397112421206</c:v>
                </c:pt>
                <c:pt idx="7894">
                  <c:v>103.17454423796381</c:v>
                </c:pt>
                <c:pt idx="7895">
                  <c:v>103.17511764674119</c:v>
                </c:pt>
                <c:pt idx="7896">
                  <c:v>103.17569135085371</c:v>
                </c:pt>
                <c:pt idx="7897">
                  <c:v>103.17626535061133</c:v>
                </c:pt>
                <c:pt idx="7898">
                  <c:v>103.17683964632452</c:v>
                </c:pt>
                <c:pt idx="7899">
                  <c:v>103.17741423830417</c:v>
                </c:pt>
                <c:pt idx="7900">
                  <c:v>103.17798912686168</c:v>
                </c:pt>
                <c:pt idx="7901">
                  <c:v>103.17856431230888</c:v>
                </c:pt>
                <c:pt idx="7902">
                  <c:v>103.1791397949581</c:v>
                </c:pt>
                <c:pt idx="7903">
                  <c:v>103.17971557512216</c:v>
                </c:pt>
                <c:pt idx="7904">
                  <c:v>103.1802916531143</c:v>
                </c:pt>
                <c:pt idx="7905">
                  <c:v>103.18086802924829</c:v>
                </c:pt>
                <c:pt idx="7906">
                  <c:v>103.18144470383832</c:v>
                </c:pt>
                <c:pt idx="7907">
                  <c:v>103.1820216771991</c:v>
                </c:pt>
                <c:pt idx="7908">
                  <c:v>103.18259894964581</c:v>
                </c:pt>
                <c:pt idx="7909">
                  <c:v>103.18317652149409</c:v>
                </c:pt>
                <c:pt idx="7910">
                  <c:v>103.18375439306007</c:v>
                </c:pt>
                <c:pt idx="7911">
                  <c:v>103.18433256466037</c:v>
                </c:pt>
                <c:pt idx="7912">
                  <c:v>103.18491103661205</c:v>
                </c:pt>
                <c:pt idx="7913">
                  <c:v>103.18548980923271</c:v>
                </c:pt>
                <c:pt idx="7914">
                  <c:v>103.18606888284039</c:v>
                </c:pt>
                <c:pt idx="7915">
                  <c:v>103.18664825775363</c:v>
                </c:pt>
                <c:pt idx="7916">
                  <c:v>103.18722793429147</c:v>
                </c:pt>
                <c:pt idx="7917">
                  <c:v>103.18780791277339</c:v>
                </c:pt>
                <c:pt idx="7918">
                  <c:v>103.18838819351942</c:v>
                </c:pt>
                <c:pt idx="7919">
                  <c:v>103.18896877685</c:v>
                </c:pt>
                <c:pt idx="7920">
                  <c:v>103.18954966308613</c:v>
                </c:pt>
                <c:pt idx="7921">
                  <c:v>103.19013085254927</c:v>
                </c:pt>
                <c:pt idx="7922">
                  <c:v>103.19071234556137</c:v>
                </c:pt>
                <c:pt idx="7923">
                  <c:v>103.19129414244486</c:v>
                </c:pt>
                <c:pt idx="7924">
                  <c:v>103.19187624352269</c:v>
                </c:pt>
                <c:pt idx="7925">
                  <c:v>103.19245864911829</c:v>
                </c:pt>
                <c:pt idx="7926">
                  <c:v>103.19304135955558</c:v>
                </c:pt>
                <c:pt idx="7927">
                  <c:v>103.19362437515898</c:v>
                </c:pt>
                <c:pt idx="7928">
                  <c:v>103.1942076962534</c:v>
                </c:pt>
                <c:pt idx="7929">
                  <c:v>103.19479132316427</c:v>
                </c:pt>
                <c:pt idx="7930">
                  <c:v>103.19537525621749</c:v>
                </c:pt>
                <c:pt idx="7931">
                  <c:v>103.19595949573947</c:v>
                </c:pt>
                <c:pt idx="7932">
                  <c:v>103.19654404205714</c:v>
                </c:pt>
                <c:pt idx="7933">
                  <c:v>103.1971288954979</c:v>
                </c:pt>
                <c:pt idx="7934">
                  <c:v>103.19771405638967</c:v>
                </c:pt>
                <c:pt idx="7935">
                  <c:v>103.19829952506088</c:v>
                </c:pt>
                <c:pt idx="7936">
                  <c:v>103.19888530184043</c:v>
                </c:pt>
                <c:pt idx="7937">
                  <c:v>103.19947138705778</c:v>
                </c:pt>
                <c:pt idx="7938">
                  <c:v>103.20005778104286</c:v>
                </c:pt>
                <c:pt idx="7939">
                  <c:v>103.2006444841261</c:v>
                </c:pt>
                <c:pt idx="7940">
                  <c:v>103.20123149663848</c:v>
                </c:pt>
                <c:pt idx="7941">
                  <c:v>103.20181881891145</c:v>
                </c:pt>
                <c:pt idx="7942">
                  <c:v>103.20240645127699</c:v>
                </c:pt>
                <c:pt idx="7943">
                  <c:v>103.20299439406757</c:v>
                </c:pt>
                <c:pt idx="7944">
                  <c:v>103.20358264761622</c:v>
                </c:pt>
                <c:pt idx="7945">
                  <c:v>103.20417121225644</c:v>
                </c:pt>
                <c:pt idx="7946">
                  <c:v>103.20476008832225</c:v>
                </c:pt>
                <c:pt idx="7947">
                  <c:v>103.20534927614821</c:v>
                </c:pt>
                <c:pt idx="7948">
                  <c:v>103.20593877606939</c:v>
                </c:pt>
                <c:pt idx="7949">
                  <c:v>103.20652858842134</c:v>
                </c:pt>
                <c:pt idx="7950">
                  <c:v>103.20711871354018</c:v>
                </c:pt>
                <c:pt idx="7951">
                  <c:v>103.20770915176254</c:v>
                </c:pt>
                <c:pt idx="7952">
                  <c:v>103.20829990342554</c:v>
                </c:pt>
                <c:pt idx="7953">
                  <c:v>103.20889096886687</c:v>
                </c:pt>
                <c:pt idx="7954">
                  <c:v>103.2094823484247</c:v>
                </c:pt>
                <c:pt idx="7955">
                  <c:v>103.21007404243774</c:v>
                </c:pt>
                <c:pt idx="7956">
                  <c:v>103.21066605124523</c:v>
                </c:pt>
                <c:pt idx="7957">
                  <c:v>103.21125837518694</c:v>
                </c:pt>
                <c:pt idx="7958">
                  <c:v>103.21185101460318</c:v>
                </c:pt>
                <c:pt idx="7959">
                  <c:v>103.21244396983474</c:v>
                </c:pt>
                <c:pt idx="7960">
                  <c:v>103.21303724122299</c:v>
                </c:pt>
                <c:pt idx="7961">
                  <c:v>103.2136308291098</c:v>
                </c:pt>
                <c:pt idx="7962">
                  <c:v>103.21422473383761</c:v>
                </c:pt>
                <c:pt idx="7963">
                  <c:v>103.21481895574935</c:v>
                </c:pt>
                <c:pt idx="7964">
                  <c:v>103.2154134951885</c:v>
                </c:pt>
                <c:pt idx="7965">
                  <c:v>103.21600835249907</c:v>
                </c:pt>
                <c:pt idx="7966">
                  <c:v>103.21660352802566</c:v>
                </c:pt>
                <c:pt idx="7967">
                  <c:v>103.21719902211331</c:v>
                </c:pt>
                <c:pt idx="7968">
                  <c:v>103.21779483510767</c:v>
                </c:pt>
                <c:pt idx="7969">
                  <c:v>103.21839096735492</c:v>
                </c:pt>
                <c:pt idx="7970">
                  <c:v>103.21898741920177</c:v>
                </c:pt>
                <c:pt idx="7971">
                  <c:v>103.21958419099546</c:v>
                </c:pt>
                <c:pt idx="7972">
                  <c:v>103.2201812830838</c:v>
                </c:pt>
                <c:pt idx="7973">
                  <c:v>103.22077869581514</c:v>
                </c:pt>
                <c:pt idx="7974">
                  <c:v>103.22137642953835</c:v>
                </c:pt>
                <c:pt idx="7975">
                  <c:v>103.22197448460288</c:v>
                </c:pt>
                <c:pt idx="7976">
                  <c:v>103.2225728613587</c:v>
                </c:pt>
                <c:pt idx="7977">
                  <c:v>103.22317156015635</c:v>
                </c:pt>
                <c:pt idx="7978">
                  <c:v>103.2237705813469</c:v>
                </c:pt>
                <c:pt idx="7979">
                  <c:v>103.22436992528198</c:v>
                </c:pt>
                <c:pt idx="7980">
                  <c:v>103.22496959231378</c:v>
                </c:pt>
                <c:pt idx="7981">
                  <c:v>103.22556958279506</c:v>
                </c:pt>
                <c:pt idx="7982">
                  <c:v>103.22616989707907</c:v>
                </c:pt>
                <c:pt idx="7983">
                  <c:v>103.22677053551971</c:v>
                </c:pt>
                <c:pt idx="7984">
                  <c:v>103.22737149847133</c:v>
                </c:pt>
                <c:pt idx="7985">
                  <c:v>103.22797278628892</c:v>
                </c:pt>
                <c:pt idx="7986">
                  <c:v>103.22857439932801</c:v>
                </c:pt>
                <c:pt idx="7987">
                  <c:v>103.22917633794466</c:v>
                </c:pt>
                <c:pt idx="7988">
                  <c:v>103.22977860249554</c:v>
                </c:pt>
                <c:pt idx="7989">
                  <c:v>103.23038119333785</c:v>
                </c:pt>
                <c:pt idx="7990">
                  <c:v>103.23098411082935</c:v>
                </c:pt>
                <c:pt idx="7991">
                  <c:v>103.23158735532839</c:v>
                </c:pt>
                <c:pt idx="7992">
                  <c:v>103.23219092719386</c:v>
                </c:pt>
                <c:pt idx="7993">
                  <c:v>103.23279482678522</c:v>
                </c:pt>
                <c:pt idx="7994">
                  <c:v>103.23339905446254</c:v>
                </c:pt>
                <c:pt idx="7995">
                  <c:v>103.2340036105864</c:v>
                </c:pt>
                <c:pt idx="7996">
                  <c:v>103.23460849551799</c:v>
                </c:pt>
                <c:pt idx="7997">
                  <c:v>103.23521370961907</c:v>
                </c:pt>
                <c:pt idx="7998">
                  <c:v>103.23581925325196</c:v>
                </c:pt>
                <c:pt idx="7999">
                  <c:v>103.23642512677955</c:v>
                </c:pt>
                <c:pt idx="8000">
                  <c:v>103.23703133056532</c:v>
                </c:pt>
                <c:pt idx="8001">
                  <c:v>103.23763786497332</c:v>
                </c:pt>
                <c:pt idx="8002">
                  <c:v>103.23824473036818</c:v>
                </c:pt>
                <c:pt idx="8003">
                  <c:v>103.23885192711512</c:v>
                </c:pt>
                <c:pt idx="8004">
                  <c:v>103.23945945557993</c:v>
                </c:pt>
                <c:pt idx="8005">
                  <c:v>103.24006731612897</c:v>
                </c:pt>
                <c:pt idx="8006">
                  <c:v>103.24067550912919</c:v>
                </c:pt>
                <c:pt idx="8007">
                  <c:v>103.24128403494815</c:v>
                </c:pt>
                <c:pt idx="8008">
                  <c:v>103.24189289395397</c:v>
                </c:pt>
                <c:pt idx="8009">
                  <c:v>103.24250208651536</c:v>
                </c:pt>
                <c:pt idx="8010">
                  <c:v>103.2431116130016</c:v>
                </c:pt>
                <c:pt idx="8011">
                  <c:v>103.24372147378261</c:v>
                </c:pt>
                <c:pt idx="8012">
                  <c:v>103.24433166922886</c:v>
                </c:pt>
                <c:pt idx="8013">
                  <c:v>103.2449421997114</c:v>
                </c:pt>
                <c:pt idx="8014">
                  <c:v>103.24555306560192</c:v>
                </c:pt>
                <c:pt idx="8015">
                  <c:v>103.24616426727268</c:v>
                </c:pt>
                <c:pt idx="8016">
                  <c:v>103.24677580509652</c:v>
                </c:pt>
                <c:pt idx="8017">
                  <c:v>103.24738767944689</c:v>
                </c:pt>
                <c:pt idx="8018">
                  <c:v>103.24799989069784</c:v>
                </c:pt>
                <c:pt idx="8019">
                  <c:v>103.24861243922403</c:v>
                </c:pt>
                <c:pt idx="8020">
                  <c:v>103.24922532540069</c:v>
                </c:pt>
                <c:pt idx="8021">
                  <c:v>103.24983854960369</c:v>
                </c:pt>
                <c:pt idx="8022">
                  <c:v>103.25045211220947</c:v>
                </c:pt>
                <c:pt idx="8023">
                  <c:v>103.25106601359508</c:v>
                </c:pt>
                <c:pt idx="8024">
                  <c:v>103.25168025413821</c:v>
                </c:pt>
                <c:pt idx="8025">
                  <c:v>103.25229483421711</c:v>
                </c:pt>
                <c:pt idx="8026">
                  <c:v>103.25290975421065</c:v>
                </c:pt>
                <c:pt idx="8027">
                  <c:v>103.25352501449834</c:v>
                </c:pt>
                <c:pt idx="8028">
                  <c:v>103.25414061546027</c:v>
                </c:pt>
                <c:pt idx="8029">
                  <c:v>103.25475655747715</c:v>
                </c:pt>
                <c:pt idx="8030">
                  <c:v>103.25537284093029</c:v>
                </c:pt>
                <c:pt idx="8031">
                  <c:v>103.25598946620165</c:v>
                </c:pt>
                <c:pt idx="8032">
                  <c:v>103.25660643367378</c:v>
                </c:pt>
                <c:pt idx="8033">
                  <c:v>103.25722374372985</c:v>
                </c:pt>
                <c:pt idx="8034">
                  <c:v>103.25784139675365</c:v>
                </c:pt>
                <c:pt idx="8035">
                  <c:v>103.25845939312958</c:v>
                </c:pt>
                <c:pt idx="8036">
                  <c:v>103.25907773324268</c:v>
                </c:pt>
                <c:pt idx="8037">
                  <c:v>103.25969641747861</c:v>
                </c:pt>
                <c:pt idx="8038">
                  <c:v>103.26031544622364</c:v>
                </c:pt>
                <c:pt idx="8039">
                  <c:v>103.26093481986469</c:v>
                </c:pt>
                <c:pt idx="8040">
                  <c:v>103.26155453878926</c:v>
                </c:pt>
                <c:pt idx="8041">
                  <c:v>103.26217460338553</c:v>
                </c:pt>
                <c:pt idx="8042">
                  <c:v>103.26279501404228</c:v>
                </c:pt>
                <c:pt idx="8043">
                  <c:v>103.26341577114893</c:v>
                </c:pt>
                <c:pt idx="8044">
                  <c:v>103.26403687509553</c:v>
                </c:pt>
                <c:pt idx="8045">
                  <c:v>103.26465832627277</c:v>
                </c:pt>
                <c:pt idx="8046">
                  <c:v>103.26528012507194</c:v>
                </c:pt>
                <c:pt idx="8047">
                  <c:v>103.26590227188503</c:v>
                </c:pt>
                <c:pt idx="8048">
                  <c:v>103.26652476710461</c:v>
                </c:pt>
                <c:pt idx="8049">
                  <c:v>103.2671476111239</c:v>
                </c:pt>
                <c:pt idx="8050">
                  <c:v>103.26777080433681</c:v>
                </c:pt>
                <c:pt idx="8051">
                  <c:v>103.26839434713781</c:v>
                </c:pt>
                <c:pt idx="8052">
                  <c:v>103.26901823992206</c:v>
                </c:pt>
                <c:pt idx="8053">
                  <c:v>103.26964248308539</c:v>
                </c:pt>
                <c:pt idx="8054">
                  <c:v>103.2702670770242</c:v>
                </c:pt>
                <c:pt idx="8055">
                  <c:v>103.27089202213561</c:v>
                </c:pt>
                <c:pt idx="8056">
                  <c:v>103.27151731881736</c:v>
                </c:pt>
                <c:pt idx="8057">
                  <c:v>103.27214296746783</c:v>
                </c:pt>
                <c:pt idx="8058">
                  <c:v>103.27276896848606</c:v>
                </c:pt>
                <c:pt idx="8059">
                  <c:v>103.27339532227175</c:v>
                </c:pt>
                <c:pt idx="8060">
                  <c:v>103.27402202922524</c:v>
                </c:pt>
                <c:pt idx="8061">
                  <c:v>103.27464908974753</c:v>
                </c:pt>
                <c:pt idx="8062">
                  <c:v>103.2752765042403</c:v>
                </c:pt>
                <c:pt idx="8063">
                  <c:v>103.27590427310584</c:v>
                </c:pt>
                <c:pt idx="8064">
                  <c:v>103.27653239674714</c:v>
                </c:pt>
                <c:pt idx="8065">
                  <c:v>103.27716087556784</c:v>
                </c:pt>
                <c:pt idx="8066">
                  <c:v>103.27778970997225</c:v>
                </c:pt>
                <c:pt idx="8067">
                  <c:v>103.27841890036532</c:v>
                </c:pt>
                <c:pt idx="8068">
                  <c:v>103.27904844715269</c:v>
                </c:pt>
                <c:pt idx="8069">
                  <c:v>103.27967835074065</c:v>
                </c:pt>
                <c:pt idx="8070">
                  <c:v>103.28030861153617</c:v>
                </c:pt>
                <c:pt idx="8071">
                  <c:v>103.2809392299469</c:v>
                </c:pt>
                <c:pt idx="8072">
                  <c:v>103.2815702063811</c:v>
                </c:pt>
                <c:pt idx="8073">
                  <c:v>103.28220154124782</c:v>
                </c:pt>
                <c:pt idx="8074">
                  <c:v>103.28283323495666</c:v>
                </c:pt>
                <c:pt idx="8075">
                  <c:v>103.28346528791796</c:v>
                </c:pt>
                <c:pt idx="8076">
                  <c:v>103.28409770054273</c:v>
                </c:pt>
                <c:pt idx="8077">
                  <c:v>103.28473047324267</c:v>
                </c:pt>
                <c:pt idx="8078">
                  <c:v>103.28536360643012</c:v>
                </c:pt>
                <c:pt idx="8079">
                  <c:v>103.28599710051816</c:v>
                </c:pt>
                <c:pt idx="8080">
                  <c:v>103.28663095592049</c:v>
                </c:pt>
                <c:pt idx="8081">
                  <c:v>103.28726517305151</c:v>
                </c:pt>
                <c:pt idx="8082">
                  <c:v>103.28789975232637</c:v>
                </c:pt>
                <c:pt idx="8083">
                  <c:v>103.28853469416082</c:v>
                </c:pt>
                <c:pt idx="8084">
                  <c:v>103.28916999897135</c:v>
                </c:pt>
                <c:pt idx="8085">
                  <c:v>103.28980566717512</c:v>
                </c:pt>
                <c:pt idx="8086">
                  <c:v>103.29044169918998</c:v>
                </c:pt>
                <c:pt idx="8087">
                  <c:v>103.29107809543451</c:v>
                </c:pt>
                <c:pt idx="8088">
                  <c:v>103.29171485632794</c:v>
                </c:pt>
                <c:pt idx="8089">
                  <c:v>103.29235198229023</c:v>
                </c:pt>
                <c:pt idx="8090">
                  <c:v>103.292989473742</c:v>
                </c:pt>
                <c:pt idx="8091">
                  <c:v>103.2936273311046</c:v>
                </c:pt>
                <c:pt idx="8092">
                  <c:v>103.29426555480008</c:v>
                </c:pt>
                <c:pt idx="8093">
                  <c:v>103.29490414525117</c:v>
                </c:pt>
                <c:pt idx="8094">
                  <c:v>103.29554310288134</c:v>
                </c:pt>
                <c:pt idx="8095">
                  <c:v>103.29618242811473</c:v>
                </c:pt>
                <c:pt idx="8096">
                  <c:v>103.29682212137621</c:v>
                </c:pt>
                <c:pt idx="8097">
                  <c:v>103.29746218309135</c:v>
                </c:pt>
                <c:pt idx="8098">
                  <c:v>103.29810261368645</c:v>
                </c:pt>
                <c:pt idx="8099">
                  <c:v>103.29874341358848</c:v>
                </c:pt>
                <c:pt idx="8100">
                  <c:v>103.29938458322515</c:v>
                </c:pt>
                <c:pt idx="8101">
                  <c:v>103.30002612302491</c:v>
                </c:pt>
                <c:pt idx="8102">
                  <c:v>103.30066803341685</c:v>
                </c:pt>
                <c:pt idx="8103">
                  <c:v>103.30131031483089</c:v>
                </c:pt>
                <c:pt idx="8104">
                  <c:v>103.30195296769755</c:v>
                </c:pt>
                <c:pt idx="8105">
                  <c:v>103.30259599244818</c:v>
                </c:pt>
                <c:pt idx="8106">
                  <c:v>103.30323938951476</c:v>
                </c:pt>
                <c:pt idx="8107">
                  <c:v>103.30388315933006</c:v>
                </c:pt>
                <c:pt idx="8108">
                  <c:v>103.30452730232756</c:v>
                </c:pt>
                <c:pt idx="8109">
                  <c:v>103.30517181894145</c:v>
                </c:pt>
                <c:pt idx="8110">
                  <c:v>103.30581670960666</c:v>
                </c:pt>
                <c:pt idx="8111">
                  <c:v>103.30646197475886</c:v>
                </c:pt>
                <c:pt idx="8112">
                  <c:v>103.30710761483444</c:v>
                </c:pt>
                <c:pt idx="8113">
                  <c:v>103.30775363027053</c:v>
                </c:pt>
                <c:pt idx="8114">
                  <c:v>103.30840002150499</c:v>
                </c:pt>
                <c:pt idx="8115">
                  <c:v>103.30904678897645</c:v>
                </c:pt>
                <c:pt idx="8116">
                  <c:v>103.30969393312422</c:v>
                </c:pt>
                <c:pt idx="8117">
                  <c:v>103.31034145438839</c:v>
                </c:pt>
                <c:pt idx="8118">
                  <c:v>103.31098935320981</c:v>
                </c:pt>
                <c:pt idx="8119">
                  <c:v>103.31163763003001</c:v>
                </c:pt>
                <c:pt idx="8120">
                  <c:v>103.31228628529134</c:v>
                </c:pt>
                <c:pt idx="8121">
                  <c:v>103.31293531943685</c:v>
                </c:pt>
                <c:pt idx="8122">
                  <c:v>103.31358473291036</c:v>
                </c:pt>
                <c:pt idx="8123">
                  <c:v>103.31423452615641</c:v>
                </c:pt>
                <c:pt idx="8124">
                  <c:v>103.31488469962035</c:v>
                </c:pt>
                <c:pt idx="8125">
                  <c:v>103.31553525374824</c:v>
                </c:pt>
                <c:pt idx="8126">
                  <c:v>103.31618618898689</c:v>
                </c:pt>
                <c:pt idx="8127">
                  <c:v>103.31683750578391</c:v>
                </c:pt>
                <c:pt idx="8128">
                  <c:v>103.31748920458762</c:v>
                </c:pt>
                <c:pt idx="8129">
                  <c:v>103.31814128584713</c:v>
                </c:pt>
                <c:pt idx="8130">
                  <c:v>103.31879375001232</c:v>
                </c:pt>
                <c:pt idx="8131">
                  <c:v>103.3194465975338</c:v>
                </c:pt>
                <c:pt idx="8132">
                  <c:v>103.32009982886299</c:v>
                </c:pt>
                <c:pt idx="8133">
                  <c:v>103.32075344445204</c:v>
                </c:pt>
                <c:pt idx="8134">
                  <c:v>103.3214074447539</c:v>
                </c:pt>
                <c:pt idx="8135">
                  <c:v>103.32206183022225</c:v>
                </c:pt>
                <c:pt idx="8136">
                  <c:v>103.32271660131161</c:v>
                </c:pt>
                <c:pt idx="8137">
                  <c:v>103.32337175847719</c:v>
                </c:pt>
                <c:pt idx="8138">
                  <c:v>103.32402730217505</c:v>
                </c:pt>
                <c:pt idx="8139">
                  <c:v>103.324683232862</c:v>
                </c:pt>
                <c:pt idx="8140">
                  <c:v>103.32533955099561</c:v>
                </c:pt>
                <c:pt idx="8141">
                  <c:v>103.32599625703426</c:v>
                </c:pt>
                <c:pt idx="8142">
                  <c:v>103.32665335143712</c:v>
                </c:pt>
                <c:pt idx="8143">
                  <c:v>103.3273108346641</c:v>
                </c:pt>
                <c:pt idx="8144">
                  <c:v>103.32796870717594</c:v>
                </c:pt>
                <c:pt idx="8145">
                  <c:v>103.32862696943415</c:v>
                </c:pt>
                <c:pt idx="8146">
                  <c:v>103.32928562190106</c:v>
                </c:pt>
                <c:pt idx="8147">
                  <c:v>103.32994466503975</c:v>
                </c:pt>
                <c:pt idx="8148">
                  <c:v>103.3306040993141</c:v>
                </c:pt>
                <c:pt idx="8149">
                  <c:v>103.33126392518884</c:v>
                </c:pt>
                <c:pt idx="8150">
                  <c:v>103.3319241431294</c:v>
                </c:pt>
                <c:pt idx="8151">
                  <c:v>103.33258475360211</c:v>
                </c:pt>
                <c:pt idx="8152">
                  <c:v>103.33324575707404</c:v>
                </c:pt>
                <c:pt idx="8153">
                  <c:v>103.33390715401309</c:v>
                </c:pt>
                <c:pt idx="8154">
                  <c:v>103.33456894488795</c:v>
                </c:pt>
                <c:pt idx="8155">
                  <c:v>103.33523113016811</c:v>
                </c:pt>
                <c:pt idx="8156">
                  <c:v>103.33589371032392</c:v>
                </c:pt>
                <c:pt idx="8157">
                  <c:v>103.33655668582645</c:v>
                </c:pt>
                <c:pt idx="8158">
                  <c:v>103.33722005714768</c:v>
                </c:pt>
                <c:pt idx="8159">
                  <c:v>103.33788382476033</c:v>
                </c:pt>
                <c:pt idx="8160">
                  <c:v>103.33854798913798</c:v>
                </c:pt>
                <c:pt idx="8161">
                  <c:v>103.33921255075501</c:v>
                </c:pt>
                <c:pt idx="8162">
                  <c:v>103.33987751008661</c:v>
                </c:pt>
                <c:pt idx="8163">
                  <c:v>103.34054286760882</c:v>
                </c:pt>
                <c:pt idx="8164">
                  <c:v>103.34120862379848</c:v>
                </c:pt>
                <c:pt idx="8165">
                  <c:v>103.34187477913326</c:v>
                </c:pt>
                <c:pt idx="8166">
                  <c:v>103.34254133409168</c:v>
                </c:pt>
                <c:pt idx="8167">
                  <c:v>103.34320828915305</c:v>
                </c:pt>
                <c:pt idx="8168">
                  <c:v>103.34387564479754</c:v>
                </c:pt>
                <c:pt idx="8169">
                  <c:v>103.34454340150613</c:v>
                </c:pt>
                <c:pt idx="8170">
                  <c:v>103.34521155976067</c:v>
                </c:pt>
                <c:pt idx="8171">
                  <c:v>103.34588012004382</c:v>
                </c:pt>
                <c:pt idx="8172">
                  <c:v>103.34654908283906</c:v>
                </c:pt>
                <c:pt idx="8173">
                  <c:v>103.34721844863077</c:v>
                </c:pt>
                <c:pt idx="8174">
                  <c:v>103.34788821790411</c:v>
                </c:pt>
                <c:pt idx="8175">
                  <c:v>103.34855839114513</c:v>
                </c:pt>
                <c:pt idx="8176">
                  <c:v>103.34922896884071</c:v>
                </c:pt>
                <c:pt idx="8177">
                  <c:v>103.34989995147856</c:v>
                </c:pt>
                <c:pt idx="8178">
                  <c:v>103.35057133954727</c:v>
                </c:pt>
                <c:pt idx="8179">
                  <c:v>103.35124313353627</c:v>
                </c:pt>
                <c:pt idx="8180">
                  <c:v>103.35191533393585</c:v>
                </c:pt>
                <c:pt idx="8181">
                  <c:v>103.35258794123713</c:v>
                </c:pt>
                <c:pt idx="8182">
                  <c:v>103.35326095593211</c:v>
                </c:pt>
                <c:pt idx="8183">
                  <c:v>103.35393437851367</c:v>
                </c:pt>
                <c:pt idx="8184">
                  <c:v>103.35460820947553</c:v>
                </c:pt>
                <c:pt idx="8185">
                  <c:v>103.35528244931224</c:v>
                </c:pt>
                <c:pt idx="8186">
                  <c:v>103.35595709851928</c:v>
                </c:pt>
                <c:pt idx="8187">
                  <c:v>103.35663215759298</c:v>
                </c:pt>
                <c:pt idx="8188">
                  <c:v>103.35730762703051</c:v>
                </c:pt>
                <c:pt idx="8189">
                  <c:v>103.35798350732992</c:v>
                </c:pt>
                <c:pt idx="8190">
                  <c:v>103.35865979899017</c:v>
                </c:pt>
                <c:pt idx="8191">
                  <c:v>103.35933650251106</c:v>
                </c:pt>
                <c:pt idx="8192">
                  <c:v>103.36001361839328</c:v>
                </c:pt>
                <c:pt idx="8193">
                  <c:v>103.36069114713841</c:v>
                </c:pt>
                <c:pt idx="8194">
                  <c:v>103.3613690892489</c:v>
                </c:pt>
                <c:pt idx="8195">
                  <c:v>103.36204744522807</c:v>
                </c:pt>
                <c:pt idx="8196">
                  <c:v>103.36272621558015</c:v>
                </c:pt>
                <c:pt idx="8197">
                  <c:v>103.36340540081028</c:v>
                </c:pt>
                <c:pt idx="8198">
                  <c:v>103.36408500142443</c:v>
                </c:pt>
                <c:pt idx="8199">
                  <c:v>103.3647650179295</c:v>
                </c:pt>
                <c:pt idx="8200">
                  <c:v>103.36544545083329</c:v>
                </c:pt>
                <c:pt idx="8201">
                  <c:v>103.36612630064448</c:v>
                </c:pt>
                <c:pt idx="8202">
                  <c:v>103.36680756787267</c:v>
                </c:pt>
                <c:pt idx="8203">
                  <c:v>103.36748925302832</c:v>
                </c:pt>
                <c:pt idx="8204">
                  <c:v>103.36817135662284</c:v>
                </c:pt>
                <c:pt idx="8205">
                  <c:v>103.36885387916853</c:v>
                </c:pt>
                <c:pt idx="8206">
                  <c:v>103.36953682117856</c:v>
                </c:pt>
                <c:pt idx="8207">
                  <c:v>103.37022018316706</c:v>
                </c:pt>
                <c:pt idx="8208">
                  <c:v>103.37090396564906</c:v>
                </c:pt>
                <c:pt idx="8209">
                  <c:v>103.37158816914049</c:v>
                </c:pt>
                <c:pt idx="8210">
                  <c:v>103.37227279415821</c:v>
                </c:pt>
                <c:pt idx="8211">
                  <c:v>103.37295784121997</c:v>
                </c:pt>
                <c:pt idx="8212">
                  <c:v>103.37364331084449</c:v>
                </c:pt>
                <c:pt idx="8213">
                  <c:v>103.37432920355134</c:v>
                </c:pt>
                <c:pt idx="8214">
                  <c:v>103.37501551986109</c:v>
                </c:pt>
                <c:pt idx="8215">
                  <c:v>103.3757022602952</c:v>
                </c:pt>
                <c:pt idx="8216">
                  <c:v>103.37638942537605</c:v>
                </c:pt>
                <c:pt idx="8217">
                  <c:v>103.37707701562697</c:v>
                </c:pt>
                <c:pt idx="8218">
                  <c:v>103.37776503157221</c:v>
                </c:pt>
                <c:pt idx="8219">
                  <c:v>103.37845347373698</c:v>
                </c:pt>
                <c:pt idx="8220">
                  <c:v>103.37914234264738</c:v>
                </c:pt>
                <c:pt idx="8221">
                  <c:v>103.37983163883051</c:v>
                </c:pt>
                <c:pt idx="8222">
                  <c:v>103.38052136281435</c:v>
                </c:pt>
                <c:pt idx="8223">
                  <c:v>103.38121151512787</c:v>
                </c:pt>
                <c:pt idx="8224">
                  <c:v>103.38190209630096</c:v>
                </c:pt>
                <c:pt idx="8225">
                  <c:v>103.38259310686449</c:v>
                </c:pt>
                <c:pt idx="8226">
                  <c:v>103.38328454735024</c:v>
                </c:pt>
                <c:pt idx="8227">
                  <c:v>103.38397641829098</c:v>
                </c:pt>
                <c:pt idx="8228">
                  <c:v>103.38466872022042</c:v>
                </c:pt>
                <c:pt idx="8229">
                  <c:v>103.3853614536732</c:v>
                </c:pt>
                <c:pt idx="8230">
                  <c:v>103.38605461918496</c:v>
                </c:pt>
                <c:pt idx="8231">
                  <c:v>103.38674821729229</c:v>
                </c:pt>
                <c:pt idx="8232">
                  <c:v>103.38744224853275</c:v>
                </c:pt>
                <c:pt idx="8233">
                  <c:v>103.38813671344485</c:v>
                </c:pt>
                <c:pt idx="8234">
                  <c:v>103.38883161256808</c:v>
                </c:pt>
                <c:pt idx="8235">
                  <c:v>103.3895269464429</c:v>
                </c:pt>
                <c:pt idx="8236">
                  <c:v>103.39022271561075</c:v>
                </c:pt>
                <c:pt idx="8237">
                  <c:v>103.39091892061401</c:v>
                </c:pt>
                <c:pt idx="8238">
                  <c:v>103.3916155619961</c:v>
                </c:pt>
                <c:pt idx="8239">
                  <c:v>103.39231264030137</c:v>
                </c:pt>
                <c:pt idx="8240">
                  <c:v>103.39301015607519</c:v>
                </c:pt>
                <c:pt idx="8241">
                  <c:v>103.39370810986387</c:v>
                </c:pt>
                <c:pt idx="8242">
                  <c:v>103.39440650221475</c:v>
                </c:pt>
                <c:pt idx="8243">
                  <c:v>103.39510533367613</c:v>
                </c:pt>
                <c:pt idx="8244">
                  <c:v>103.39580460479732</c:v>
                </c:pt>
                <c:pt idx="8245">
                  <c:v>103.39650431612863</c:v>
                </c:pt>
                <c:pt idx="8246">
                  <c:v>103.39720446822135</c:v>
                </c:pt>
                <c:pt idx="8247">
                  <c:v>103.39790506162777</c:v>
                </c:pt>
                <c:pt idx="8248">
                  <c:v>103.3986060969012</c:v>
                </c:pt>
                <c:pt idx="8249">
                  <c:v>103.39930757459594</c:v>
                </c:pt>
                <c:pt idx="8250">
                  <c:v>103.40000949526728</c:v>
                </c:pt>
                <c:pt idx="8251">
                  <c:v>103.40071185947157</c:v>
                </c:pt>
                <c:pt idx="8252">
                  <c:v>103.4014146677661</c:v>
                </c:pt>
                <c:pt idx="8253">
                  <c:v>103.40211792070926</c:v>
                </c:pt>
                <c:pt idx="8254">
                  <c:v>103.40282161886036</c:v>
                </c:pt>
                <c:pt idx="8255">
                  <c:v>103.40352576277982</c:v>
                </c:pt>
                <c:pt idx="8256">
                  <c:v>103.40423035302901</c:v>
                </c:pt>
                <c:pt idx="8257">
                  <c:v>103.40493539017037</c:v>
                </c:pt>
                <c:pt idx="8258">
                  <c:v>103.40564087476733</c:v>
                </c:pt>
                <c:pt idx="8259">
                  <c:v>103.40634680738438</c:v>
                </c:pt>
                <c:pt idx="8260">
                  <c:v>103.40705318858704</c:v>
                </c:pt>
                <c:pt idx="8261">
                  <c:v>103.40776001894183</c:v>
                </c:pt>
                <c:pt idx="8262">
                  <c:v>103.40846729901634</c:v>
                </c:pt>
                <c:pt idx="8263">
                  <c:v>103.40917502937917</c:v>
                </c:pt>
                <c:pt idx="8264">
                  <c:v>103.4098832106</c:v>
                </c:pt>
                <c:pt idx="8265">
                  <c:v>103.41059184324952</c:v>
                </c:pt>
                <c:pt idx="8266">
                  <c:v>103.41130092789948</c:v>
                </c:pt>
                <c:pt idx="8267">
                  <c:v>103.41201046512265</c:v>
                </c:pt>
                <c:pt idx="8268">
                  <c:v>103.41272045549292</c:v>
                </c:pt>
                <c:pt idx="8269">
                  <c:v>103.41343089958515</c:v>
                </c:pt>
                <c:pt idx="8270">
                  <c:v>103.4141417979753</c:v>
                </c:pt>
                <c:pt idx="8271">
                  <c:v>103.41485315124042</c:v>
                </c:pt>
                <c:pt idx="8272">
                  <c:v>103.41556495995854</c:v>
                </c:pt>
                <c:pt idx="8273">
                  <c:v>103.41627722470885</c:v>
                </c:pt>
                <c:pt idx="8274">
                  <c:v>103.4169899460715</c:v>
                </c:pt>
                <c:pt idx="8275">
                  <c:v>103.41770312462781</c:v>
                </c:pt>
                <c:pt idx="8276">
                  <c:v>103.41841676096008</c:v>
                </c:pt>
                <c:pt idx="8277">
                  <c:v>103.41913085565179</c:v>
                </c:pt>
                <c:pt idx="8278">
                  <c:v>103.41984540928739</c:v>
                </c:pt>
                <c:pt idx="8279">
                  <c:v>103.42056042245247</c:v>
                </c:pt>
                <c:pt idx="8280">
                  <c:v>103.4212758957337</c:v>
                </c:pt>
                <c:pt idx="8281">
                  <c:v>103.42199182971881</c:v>
                </c:pt>
                <c:pt idx="8282">
                  <c:v>103.42270822499663</c:v>
                </c:pt>
                <c:pt idx="8283">
                  <c:v>103.4234250821571</c:v>
                </c:pt>
                <c:pt idx="8284">
                  <c:v>103.42414240179122</c:v>
                </c:pt>
                <c:pt idx="8285">
                  <c:v>103.42486018449108</c:v>
                </c:pt>
                <c:pt idx="8286">
                  <c:v>103.42557843084992</c:v>
                </c:pt>
                <c:pt idx="8287">
                  <c:v>103.42629714146203</c:v>
                </c:pt>
                <c:pt idx="8288">
                  <c:v>103.42701631692283</c:v>
                </c:pt>
                <c:pt idx="8289">
                  <c:v>103.42773595782883</c:v>
                </c:pt>
                <c:pt idx="8290">
                  <c:v>103.42845606477766</c:v>
                </c:pt>
                <c:pt idx="8291">
                  <c:v>103.42917663836806</c:v>
                </c:pt>
                <c:pt idx="8292">
                  <c:v>103.42989767919987</c:v>
                </c:pt>
                <c:pt idx="8293">
                  <c:v>103.43061918787406</c:v>
                </c:pt>
                <c:pt idx="8294">
                  <c:v>103.43134116499273</c:v>
                </c:pt>
                <c:pt idx="8295">
                  <c:v>103.43206361115908</c:v>
                </c:pt>
                <c:pt idx="8296">
                  <c:v>103.43278652697745</c:v>
                </c:pt>
                <c:pt idx="8297">
                  <c:v>103.4335099130533</c:v>
                </c:pt>
                <c:pt idx="8298">
                  <c:v>103.43423376999324</c:v>
                </c:pt>
                <c:pt idx="8299">
                  <c:v>103.43495809840498</c:v>
                </c:pt>
                <c:pt idx="8300">
                  <c:v>103.43568289889738</c:v>
                </c:pt>
                <c:pt idx="8301">
                  <c:v>103.43640817208046</c:v>
                </c:pt>
                <c:pt idx="8302">
                  <c:v>103.43713391856535</c:v>
                </c:pt>
                <c:pt idx="8303">
                  <c:v>103.43786013896437</c:v>
                </c:pt>
                <c:pt idx="8304">
                  <c:v>103.43858683389091</c:v>
                </c:pt>
                <c:pt idx="8305">
                  <c:v>103.43931400395959</c:v>
                </c:pt>
                <c:pt idx="8306">
                  <c:v>103.44004164978617</c:v>
                </c:pt>
                <c:pt idx="8307">
                  <c:v>103.44076977198749</c:v>
                </c:pt>
                <c:pt idx="8308">
                  <c:v>103.44149837118165</c:v>
                </c:pt>
                <c:pt idx="8309">
                  <c:v>103.44222744798786</c:v>
                </c:pt>
                <c:pt idx="8310">
                  <c:v>103.44295700302651</c:v>
                </c:pt>
                <c:pt idx="8311">
                  <c:v>103.44368703691913</c:v>
                </c:pt>
                <c:pt idx="8312">
                  <c:v>103.44441755028845</c:v>
                </c:pt>
                <c:pt idx="8313">
                  <c:v>103.44514854375836</c:v>
                </c:pt>
                <c:pt idx="8314">
                  <c:v>103.44588001795394</c:v>
                </c:pt>
                <c:pt idx="8315">
                  <c:v>103.44661197350143</c:v>
                </c:pt>
                <c:pt idx="8316">
                  <c:v>103.44734441102828</c:v>
                </c:pt>
                <c:pt idx="8317">
                  <c:v>103.44807733116309</c:v>
                </c:pt>
                <c:pt idx="8318">
                  <c:v>103.44881073453567</c:v>
                </c:pt>
                <c:pt idx="8319">
                  <c:v>103.44954462177701</c:v>
                </c:pt>
                <c:pt idx="8320">
                  <c:v>103.45027899351931</c:v>
                </c:pt>
                <c:pt idx="8321">
                  <c:v>103.45101385039595</c:v>
                </c:pt>
                <c:pt idx="8322">
                  <c:v>103.45174919304152</c:v>
                </c:pt>
                <c:pt idx="8323">
                  <c:v>103.45248502209182</c:v>
                </c:pt>
                <c:pt idx="8324">
                  <c:v>103.45322133818382</c:v>
                </c:pt>
                <c:pt idx="8325">
                  <c:v>103.45395814195575</c:v>
                </c:pt>
                <c:pt idx="8326">
                  <c:v>103.45469543404701</c:v>
                </c:pt>
                <c:pt idx="8327">
                  <c:v>103.45543321509824</c:v>
                </c:pt>
                <c:pt idx="8328">
                  <c:v>103.45617148575128</c:v>
                </c:pt>
                <c:pt idx="8329">
                  <c:v>103.45691024664923</c:v>
                </c:pt>
                <c:pt idx="8330">
                  <c:v>103.45764949843635</c:v>
                </c:pt>
                <c:pt idx="8331">
                  <c:v>103.45838924175817</c:v>
                </c:pt>
                <c:pt idx="8332">
                  <c:v>103.45912947726147</c:v>
                </c:pt>
                <c:pt idx="8333">
                  <c:v>103.4598702055942</c:v>
                </c:pt>
                <c:pt idx="8334">
                  <c:v>103.4606114274056</c:v>
                </c:pt>
                <c:pt idx="8335">
                  <c:v>103.46135314334613</c:v>
                </c:pt>
                <c:pt idx="8336">
                  <c:v>103.46209535406749</c:v>
                </c:pt>
                <c:pt idx="8337">
                  <c:v>103.46283806022264</c:v>
                </c:pt>
                <c:pt idx="8338">
                  <c:v>103.46358126246577</c:v>
                </c:pt>
                <c:pt idx="8339">
                  <c:v>103.46432496145233</c:v>
                </c:pt>
                <c:pt idx="8340">
                  <c:v>103.46506915783905</c:v>
                </c:pt>
                <c:pt idx="8341">
                  <c:v>103.46581385228387</c:v>
                </c:pt>
                <c:pt idx="8342">
                  <c:v>103.46655904544603</c:v>
                </c:pt>
                <c:pt idx="8343">
                  <c:v>103.46730473798601</c:v>
                </c:pt>
                <c:pt idx="8344">
                  <c:v>103.46805093056558</c:v>
                </c:pt>
                <c:pt idx="8345">
                  <c:v>103.46879762384778</c:v>
                </c:pt>
                <c:pt idx="8346">
                  <c:v>103.4695448184969</c:v>
                </c:pt>
                <c:pt idx="8347">
                  <c:v>103.47029251517853</c:v>
                </c:pt>
                <c:pt idx="8348">
                  <c:v>103.47104071455954</c:v>
                </c:pt>
                <c:pt idx="8349">
                  <c:v>103.47178941730806</c:v>
                </c:pt>
                <c:pt idx="8350">
                  <c:v>103.47253862409354</c:v>
                </c:pt>
                <c:pt idx="8351">
                  <c:v>103.47328833558672</c:v>
                </c:pt>
                <c:pt idx="8352">
                  <c:v>103.47403855245959</c:v>
                </c:pt>
                <c:pt idx="8353">
                  <c:v>103.47478927538549</c:v>
                </c:pt>
                <c:pt idx="8354">
                  <c:v>103.47554050503902</c:v>
                </c:pt>
                <c:pt idx="8355">
                  <c:v>103.47629224209614</c:v>
                </c:pt>
                <c:pt idx="8356">
                  <c:v>103.47704448723402</c:v>
                </c:pt>
                <c:pt idx="8357">
                  <c:v>103.47779724113126</c:v>
                </c:pt>
                <c:pt idx="8358">
                  <c:v>103.47855050446768</c:v>
                </c:pt>
                <c:pt idx="8359">
                  <c:v>103.47930427792447</c:v>
                </c:pt>
                <c:pt idx="8360">
                  <c:v>103.4800585621841</c:v>
                </c:pt>
                <c:pt idx="8361">
                  <c:v>103.4808133579304</c:v>
                </c:pt>
                <c:pt idx="8362">
                  <c:v>103.48156866584851</c:v>
                </c:pt>
                <c:pt idx="8363">
                  <c:v>103.4823244866249</c:v>
                </c:pt>
                <c:pt idx="8364">
                  <c:v>103.48308082094739</c:v>
                </c:pt>
                <c:pt idx="8365">
                  <c:v>103.48383766950512</c:v>
                </c:pt>
                <c:pt idx="8366">
                  <c:v>103.48459503298858</c:v>
                </c:pt>
                <c:pt idx="8367">
                  <c:v>103.48535291208958</c:v>
                </c:pt>
                <c:pt idx="8368">
                  <c:v>103.48611130750132</c:v>
                </c:pt>
                <c:pt idx="8369">
                  <c:v>103.48687021991833</c:v>
                </c:pt>
                <c:pt idx="8370">
                  <c:v>103.48762965003648</c:v>
                </c:pt>
                <c:pt idx="8371">
                  <c:v>103.48838959855303</c:v>
                </c:pt>
                <c:pt idx="8372">
                  <c:v>103.48915006616657</c:v>
                </c:pt>
                <c:pt idx="8373">
                  <c:v>103.48991105357709</c:v>
                </c:pt>
                <c:pt idx="8374">
                  <c:v>103.49067256148591</c:v>
                </c:pt>
                <c:pt idx="8375">
                  <c:v>103.49143459059576</c:v>
                </c:pt>
                <c:pt idx="8376">
                  <c:v>103.4921971416107</c:v>
                </c:pt>
                <c:pt idx="8377">
                  <c:v>103.49296021523622</c:v>
                </c:pt>
                <c:pt idx="8378">
                  <c:v>103.49372381217917</c:v>
                </c:pt>
                <c:pt idx="8379">
                  <c:v>103.49448793314777</c:v>
                </c:pt>
                <c:pt idx="8380">
                  <c:v>103.49525257885166</c:v>
                </c:pt>
                <c:pt idx="8381">
                  <c:v>103.49601775000185</c:v>
                </c:pt>
                <c:pt idx="8382">
                  <c:v>103.49678344731078</c:v>
                </c:pt>
                <c:pt idx="8383">
                  <c:v>103.49754967149224</c:v>
                </c:pt>
                <c:pt idx="8384">
                  <c:v>103.49831642326146</c:v>
                </c:pt>
                <c:pt idx="8385">
                  <c:v>103.49908370333507</c:v>
                </c:pt>
                <c:pt idx="8386">
                  <c:v>103.49985151243114</c:v>
                </c:pt>
                <c:pt idx="8387">
                  <c:v>103.50061985126909</c:v>
                </c:pt>
                <c:pt idx="8388">
                  <c:v>103.50138872056984</c:v>
                </c:pt>
                <c:pt idx="8389">
                  <c:v>103.50215812105564</c:v>
                </c:pt>
                <c:pt idx="8390">
                  <c:v>103.50292805345025</c:v>
                </c:pt>
                <c:pt idx="8391">
                  <c:v>103.50369851847883</c:v>
                </c:pt>
                <c:pt idx="8392">
                  <c:v>103.50446951686796</c:v>
                </c:pt>
                <c:pt idx="8393">
                  <c:v>103.50524104934566</c:v>
                </c:pt>
                <c:pt idx="8394">
                  <c:v>103.50601311664143</c:v>
                </c:pt>
                <c:pt idx="8395">
                  <c:v>103.50678571948616</c:v>
                </c:pt>
                <c:pt idx="8396">
                  <c:v>103.50755885861223</c:v>
                </c:pt>
                <c:pt idx="8397">
                  <c:v>103.50833253475344</c:v>
                </c:pt>
                <c:pt idx="8398">
                  <c:v>103.5091067486451</c:v>
                </c:pt>
                <c:pt idx="8399">
                  <c:v>103.5098815010239</c:v>
                </c:pt>
                <c:pt idx="8400">
                  <c:v>103.51065679262807</c:v>
                </c:pt>
                <c:pt idx="8401">
                  <c:v>103.51143262419728</c:v>
                </c:pt>
                <c:pt idx="8402">
                  <c:v>103.51220899647265</c:v>
                </c:pt>
                <c:pt idx="8403">
                  <c:v>103.51298591019682</c:v>
                </c:pt>
                <c:pt idx="8404">
                  <c:v>103.51376336611385</c:v>
                </c:pt>
                <c:pt idx="8405">
                  <c:v>103.51454136496935</c:v>
                </c:pt>
                <c:pt idx="8406">
                  <c:v>103.51531990751037</c:v>
                </c:pt>
                <c:pt idx="8407">
                  <c:v>103.51609899448547</c:v>
                </c:pt>
                <c:pt idx="8408">
                  <c:v>103.51687862664471</c:v>
                </c:pt>
                <c:pt idx="8409">
                  <c:v>103.51765880473964</c:v>
                </c:pt>
                <c:pt idx="8410">
                  <c:v>103.51843952952332</c:v>
                </c:pt>
                <c:pt idx="8411">
                  <c:v>103.51922080175029</c:v>
                </c:pt>
                <c:pt idx="8412">
                  <c:v>103.52000262217665</c:v>
                </c:pt>
                <c:pt idx="8413">
                  <c:v>103.52078499155996</c:v>
                </c:pt>
                <c:pt idx="8414">
                  <c:v>103.52156791065936</c:v>
                </c:pt>
                <c:pt idx="8415">
                  <c:v>103.52235138023545</c:v>
                </c:pt>
                <c:pt idx="8416">
                  <c:v>103.52313540105041</c:v>
                </c:pt>
                <c:pt idx="8417">
                  <c:v>103.52391997386792</c:v>
                </c:pt>
                <c:pt idx="8418">
                  <c:v>103.5247050994532</c:v>
                </c:pt>
                <c:pt idx="8419">
                  <c:v>103.52549077857303</c:v>
                </c:pt>
                <c:pt idx="8420">
                  <c:v>103.52627701199569</c:v>
                </c:pt>
                <c:pt idx="8421">
                  <c:v>103.52706380049106</c:v>
                </c:pt>
                <c:pt idx="8422">
                  <c:v>103.52785114483054</c:v>
                </c:pt>
                <c:pt idx="8423">
                  <c:v>103.52863904578709</c:v>
                </c:pt>
                <c:pt idx="8424">
                  <c:v>103.52942750413521</c:v>
                </c:pt>
                <c:pt idx="8425">
                  <c:v>103.53021652065102</c:v>
                </c:pt>
                <c:pt idx="8426">
                  <c:v>103.53100609611215</c:v>
                </c:pt>
                <c:pt idx="8427">
                  <c:v>103.53179623129783</c:v>
                </c:pt>
                <c:pt idx="8428">
                  <c:v>103.53258692698888</c:v>
                </c:pt>
                <c:pt idx="8429">
                  <c:v>103.53337818396766</c:v>
                </c:pt>
                <c:pt idx="8430">
                  <c:v>103.53417000301815</c:v>
                </c:pt>
                <c:pt idx="8431">
                  <c:v>103.53496238492589</c:v>
                </c:pt>
                <c:pt idx="8432">
                  <c:v>103.53575533047805</c:v>
                </c:pt>
                <c:pt idx="8433">
                  <c:v>103.53654884046338</c:v>
                </c:pt>
                <c:pt idx="8434">
                  <c:v>103.53734291567221</c:v>
                </c:pt>
                <c:pt idx="8435">
                  <c:v>103.53813755689652</c:v>
                </c:pt>
                <c:pt idx="8436">
                  <c:v>103.53893276492985</c:v>
                </c:pt>
                <c:pt idx="8437">
                  <c:v>103.53972854056741</c:v>
                </c:pt>
                <c:pt idx="8438">
                  <c:v>103.54052488460599</c:v>
                </c:pt>
                <c:pt idx="8439">
                  <c:v>103.54132179784399</c:v>
                </c:pt>
                <c:pt idx="8440">
                  <c:v>103.54211928108148</c:v>
                </c:pt>
                <c:pt idx="8441">
                  <c:v>103.54291733512017</c:v>
                </c:pt>
                <c:pt idx="8442">
                  <c:v>103.54371596076334</c:v>
                </c:pt>
                <c:pt idx="8443">
                  <c:v>103.54451515881597</c:v>
                </c:pt>
                <c:pt idx="8444">
                  <c:v>103.54531493008466</c:v>
                </c:pt>
                <c:pt idx="8445">
                  <c:v>103.54611527537767</c:v>
                </c:pt>
                <c:pt idx="8446">
                  <c:v>103.54691619550492</c:v>
                </c:pt>
                <c:pt idx="8447">
                  <c:v>103.54771769127797</c:v>
                </c:pt>
                <c:pt idx="8448">
                  <c:v>103.54851976351006</c:v>
                </c:pt>
                <c:pt idx="8449">
                  <c:v>103.54932241301607</c:v>
                </c:pt>
                <c:pt idx="8450">
                  <c:v>103.55012564061261</c:v>
                </c:pt>
                <c:pt idx="8451">
                  <c:v>103.55092944711789</c:v>
                </c:pt>
                <c:pt idx="8452">
                  <c:v>103.55173383335188</c:v>
                </c:pt>
                <c:pt idx="8453">
                  <c:v>103.55253880013615</c:v>
                </c:pt>
                <c:pt idx="8454">
                  <c:v>103.55334434829405</c:v>
                </c:pt>
                <c:pt idx="8455">
                  <c:v>103.55415047865057</c:v>
                </c:pt>
                <c:pt idx="8456">
                  <c:v>103.55495719203239</c:v>
                </c:pt>
                <c:pt idx="8457">
                  <c:v>103.55576448926794</c:v>
                </c:pt>
                <c:pt idx="8458">
                  <c:v>103.55657237118734</c:v>
                </c:pt>
                <c:pt idx="8459">
                  <c:v>103.55738083862239</c:v>
                </c:pt>
                <c:pt idx="8460">
                  <c:v>103.55818989240667</c:v>
                </c:pt>
                <c:pt idx="8461">
                  <c:v>103.55899953337543</c:v>
                </c:pt>
                <c:pt idx="8462">
                  <c:v>103.55980976236565</c:v>
                </c:pt>
                <c:pt idx="8463">
                  <c:v>103.56062058021608</c:v>
                </c:pt>
                <c:pt idx="8464">
                  <c:v>103.56143198776719</c:v>
                </c:pt>
                <c:pt idx="8465">
                  <c:v>103.56224398586117</c:v>
                </c:pt>
                <c:pt idx="8466">
                  <c:v>103.56305657534199</c:v>
                </c:pt>
                <c:pt idx="8467">
                  <c:v>103.56386975705534</c:v>
                </c:pt>
                <c:pt idx="8468">
                  <c:v>103.56468353184869</c:v>
                </c:pt>
                <c:pt idx="8469">
                  <c:v>103.56549790057126</c:v>
                </c:pt>
                <c:pt idx="8470">
                  <c:v>103.56631286407404</c:v>
                </c:pt>
                <c:pt idx="8471">
                  <c:v>103.56712842320977</c:v>
                </c:pt>
                <c:pt idx="8472">
                  <c:v>103.56794457883301</c:v>
                </c:pt>
                <c:pt idx="8473">
                  <c:v>103.56876133180005</c:v>
                </c:pt>
                <c:pt idx="8474">
                  <c:v>103.56957868296898</c:v>
                </c:pt>
                <c:pt idx="8475">
                  <c:v>103.57039663319972</c:v>
                </c:pt>
                <c:pt idx="8476">
                  <c:v>103.57121518335394</c:v>
                </c:pt>
                <c:pt idx="8477">
                  <c:v>103.57203433429511</c:v>
                </c:pt>
                <c:pt idx="8478">
                  <c:v>103.57285408688851</c:v>
                </c:pt>
                <c:pt idx="8479">
                  <c:v>103.57367444200128</c:v>
                </c:pt>
                <c:pt idx="8480">
                  <c:v>103.57449540050227</c:v>
                </c:pt>
                <c:pt idx="8481">
                  <c:v>103.57531696326225</c:v>
                </c:pt>
                <c:pt idx="8482">
                  <c:v>103.57613913115378</c:v>
                </c:pt>
                <c:pt idx="8483">
                  <c:v>103.57696190505123</c:v>
                </c:pt>
                <c:pt idx="8484">
                  <c:v>103.57778528583081</c:v>
                </c:pt>
                <c:pt idx="8485">
                  <c:v>103.57860927437061</c:v>
                </c:pt>
                <c:pt idx="8486">
                  <c:v>103.57943387155051</c:v>
                </c:pt>
                <c:pt idx="8487">
                  <c:v>103.58025907825225</c:v>
                </c:pt>
                <c:pt idx="8488">
                  <c:v>103.58108489535948</c:v>
                </c:pt>
                <c:pt idx="8489">
                  <c:v>103.58191132375765</c:v>
                </c:pt>
                <c:pt idx="8490">
                  <c:v>103.58273836433411</c:v>
                </c:pt>
                <c:pt idx="8491">
                  <c:v>103.58356601797803</c:v>
                </c:pt>
                <c:pt idx="8492">
                  <c:v>103.58439428558052</c:v>
                </c:pt>
                <c:pt idx="8493">
                  <c:v>103.58522316803455</c:v>
                </c:pt>
                <c:pt idx="8494">
                  <c:v>103.58605266623493</c:v>
                </c:pt>
                <c:pt idx="8495">
                  <c:v>103.58688278107846</c:v>
                </c:pt>
                <c:pt idx="8496">
                  <c:v>103.58771351346373</c:v>
                </c:pt>
                <c:pt idx="8497">
                  <c:v>103.58854486429128</c:v>
                </c:pt>
                <c:pt idx="8498">
                  <c:v>103.58937683446359</c:v>
                </c:pt>
                <c:pt idx="8499">
                  <c:v>103.59020942488499</c:v>
                </c:pt>
                <c:pt idx="8500">
                  <c:v>103.59104263646178</c:v>
                </c:pt>
                <c:pt idx="8501">
                  <c:v>103.59187647010214</c:v>
                </c:pt>
                <c:pt idx="8502">
                  <c:v>103.59271092671621</c:v>
                </c:pt>
                <c:pt idx="8503">
                  <c:v>103.59354600721606</c:v>
                </c:pt>
                <c:pt idx="8504">
                  <c:v>103.59438171251568</c:v>
                </c:pt>
                <c:pt idx="8505">
                  <c:v>103.59521804353103</c:v>
                </c:pt>
                <c:pt idx="8506">
                  <c:v>103.59605500118001</c:v>
                </c:pt>
                <c:pt idx="8507">
                  <c:v>103.59689258638245</c:v>
                </c:pt>
                <c:pt idx="8508">
                  <c:v>103.59773080006019</c:v>
                </c:pt>
                <c:pt idx="8509">
                  <c:v>103.59856964313703</c:v>
                </c:pt>
                <c:pt idx="8510">
                  <c:v>103.59940911653868</c:v>
                </c:pt>
                <c:pt idx="8511">
                  <c:v>103.6002492211929</c:v>
                </c:pt>
                <c:pt idx="8512">
                  <c:v>103.60108995802941</c:v>
                </c:pt>
                <c:pt idx="8513">
                  <c:v>103.6019313279799</c:v>
                </c:pt>
                <c:pt idx="8514">
                  <c:v>103.60277333197809</c:v>
                </c:pt>
                <c:pt idx="8515">
                  <c:v>103.60361597095967</c:v>
                </c:pt>
                <c:pt idx="8516">
                  <c:v>103.60445924586236</c:v>
                </c:pt>
                <c:pt idx="8517">
                  <c:v>103.60530315762585</c:v>
                </c:pt>
                <c:pt idx="8518">
                  <c:v>103.60614770719191</c:v>
                </c:pt>
                <c:pt idx="8519">
                  <c:v>103.60699289550428</c:v>
                </c:pt>
                <c:pt idx="8520">
                  <c:v>103.60783872350875</c:v>
                </c:pt>
                <c:pt idx="8521">
                  <c:v>103.60868519215315</c:v>
                </c:pt>
                <c:pt idx="8522">
                  <c:v>103.60953230238732</c:v>
                </c:pt>
                <c:pt idx="8523">
                  <c:v>103.6103800551632</c:v>
                </c:pt>
                <c:pt idx="8524">
                  <c:v>103.61122845143474</c:v>
                </c:pt>
                <c:pt idx="8525">
                  <c:v>103.61207749215797</c:v>
                </c:pt>
                <c:pt idx="8526">
                  <c:v>103.61292717829093</c:v>
                </c:pt>
                <c:pt idx="8527">
                  <c:v>103.61377751079382</c:v>
                </c:pt>
                <c:pt idx="8528">
                  <c:v>103.61462849062885</c:v>
                </c:pt>
                <c:pt idx="8529">
                  <c:v>103.6154801187603</c:v>
                </c:pt>
                <c:pt idx="8530">
                  <c:v>103.61633239615462</c:v>
                </c:pt>
                <c:pt idx="8531">
                  <c:v>103.61718532378025</c:v>
                </c:pt>
                <c:pt idx="8532">
                  <c:v>103.61803890260781</c:v>
                </c:pt>
                <c:pt idx="8533">
                  <c:v>103.61889313360996</c:v>
                </c:pt>
                <c:pt idx="8534">
                  <c:v>103.61974801776154</c:v>
                </c:pt>
                <c:pt idx="8535">
                  <c:v>103.62060355603944</c:v>
                </c:pt>
                <c:pt idx="8536">
                  <c:v>103.62145974942271</c:v>
                </c:pt>
                <c:pt idx="8537">
                  <c:v>103.62231659889254</c:v>
                </c:pt>
                <c:pt idx="8538">
                  <c:v>103.62317410543223</c:v>
                </c:pt>
                <c:pt idx="8539">
                  <c:v>103.62403227002721</c:v>
                </c:pt>
                <c:pt idx="8540">
                  <c:v>103.62489109366511</c:v>
                </c:pt>
                <c:pt idx="8541">
                  <c:v>103.62575057733567</c:v>
                </c:pt>
                <c:pt idx="8542">
                  <c:v>103.62661072203078</c:v>
                </c:pt>
                <c:pt idx="8543">
                  <c:v>103.62747152874454</c:v>
                </c:pt>
                <c:pt idx="8544">
                  <c:v>103.62833299847318</c:v>
                </c:pt>
                <c:pt idx="8545">
                  <c:v>103.62919513221516</c:v>
                </c:pt>
                <c:pt idx="8546">
                  <c:v>103.63005793097106</c:v>
                </c:pt>
                <c:pt idx="8547">
                  <c:v>103.6309213957437</c:v>
                </c:pt>
                <c:pt idx="8548">
                  <c:v>103.63178552753807</c:v>
                </c:pt>
                <c:pt idx="8549">
                  <c:v>103.6326503273614</c:v>
                </c:pt>
                <c:pt idx="8550">
                  <c:v>103.63351579622308</c:v>
                </c:pt>
                <c:pt idx="8551">
                  <c:v>103.63438193513475</c:v>
                </c:pt>
                <c:pt idx="8552">
                  <c:v>103.63524874511026</c:v>
                </c:pt>
                <c:pt idx="8553">
                  <c:v>103.63611622716572</c:v>
                </c:pt>
                <c:pt idx="8554">
                  <c:v>103.63698438231943</c:v>
                </c:pt>
                <c:pt idx="8555">
                  <c:v>103.63785321159193</c:v>
                </c:pt>
                <c:pt idx="8556">
                  <c:v>103.63872271600609</c:v>
                </c:pt>
                <c:pt idx="8557">
                  <c:v>103.63959289658692</c:v>
                </c:pt>
                <c:pt idx="8558">
                  <c:v>103.64046375436178</c:v>
                </c:pt>
                <c:pt idx="8559">
                  <c:v>103.64133529036026</c:v>
                </c:pt>
                <c:pt idx="8560">
                  <c:v>103.64220750561424</c:v>
                </c:pt>
                <c:pt idx="8561">
                  <c:v>103.64308040115786</c:v>
                </c:pt>
                <c:pt idx="8562">
                  <c:v>103.64395397802757</c:v>
                </c:pt>
                <c:pt idx="8563">
                  <c:v>103.6448282372621</c:v>
                </c:pt>
                <c:pt idx="8564">
                  <c:v>103.64570317990253</c:v>
                </c:pt>
                <c:pt idx="8565">
                  <c:v>103.64657880699215</c:v>
                </c:pt>
                <c:pt idx="8566">
                  <c:v>103.64745511957666</c:v>
                </c:pt>
                <c:pt idx="8567">
                  <c:v>103.64833211870403</c:v>
                </c:pt>
                <c:pt idx="8568">
                  <c:v>103.64920980542458</c:v>
                </c:pt>
                <c:pt idx="8569">
                  <c:v>103.65008818079096</c:v>
                </c:pt>
                <c:pt idx="8570">
                  <c:v>103.65096724585817</c:v>
                </c:pt>
                <c:pt idx="8571">
                  <c:v>103.65184700168354</c:v>
                </c:pt>
                <c:pt idx="8572">
                  <c:v>103.65272744932676</c:v>
                </c:pt>
                <c:pt idx="8573">
                  <c:v>103.6536085898499</c:v>
                </c:pt>
                <c:pt idx="8574">
                  <c:v>103.6544904243174</c:v>
                </c:pt>
                <c:pt idx="8575">
                  <c:v>103.65537295379606</c:v>
                </c:pt>
                <c:pt idx="8576">
                  <c:v>103.65625617935505</c:v>
                </c:pt>
                <c:pt idx="8577">
                  <c:v>103.65714010206599</c:v>
                </c:pt>
                <c:pt idx="8578">
                  <c:v>103.65802472300285</c:v>
                </c:pt>
                <c:pt idx="8579">
                  <c:v>103.658910043242</c:v>
                </c:pt>
                <c:pt idx="8580">
                  <c:v>103.65979606386225</c:v>
                </c:pt>
                <c:pt idx="8581">
                  <c:v>103.66068278594481</c:v>
                </c:pt>
                <c:pt idx="8582">
                  <c:v>103.66157021057333</c:v>
                </c:pt>
                <c:pt idx="8583">
                  <c:v>103.66245833883389</c:v>
                </c:pt>
                <c:pt idx="8584">
                  <c:v>103.66334717181499</c:v>
                </c:pt>
                <c:pt idx="8585">
                  <c:v>103.66423671060761</c:v>
                </c:pt>
                <c:pt idx="8586">
                  <c:v>103.66512695630517</c:v>
                </c:pt>
                <c:pt idx="8587">
                  <c:v>103.66601791000356</c:v>
                </c:pt>
                <c:pt idx="8588">
                  <c:v>103.66690957280113</c:v>
                </c:pt>
                <c:pt idx="8589">
                  <c:v>103.6678019457987</c:v>
                </c:pt>
                <c:pt idx="8590">
                  <c:v>103.6686950300996</c:v>
                </c:pt>
                <c:pt idx="8591">
                  <c:v>103.66958882680963</c:v>
                </c:pt>
                <c:pt idx="8592">
                  <c:v>103.6704833370371</c:v>
                </c:pt>
                <c:pt idx="8593">
                  <c:v>103.67137856189281</c:v>
                </c:pt>
                <c:pt idx="8594">
                  <c:v>103.6722745024901</c:v>
                </c:pt>
                <c:pt idx="8595">
                  <c:v>103.67317115994483</c:v>
                </c:pt>
                <c:pt idx="8596">
                  <c:v>103.67406853537535</c:v>
                </c:pt>
                <c:pt idx="8597">
                  <c:v>103.67496662990261</c:v>
                </c:pt>
                <c:pt idx="8598">
                  <c:v>103.67586544465004</c:v>
                </c:pt>
                <c:pt idx="8599">
                  <c:v>103.67676498074367</c:v>
                </c:pt>
                <c:pt idx="8600">
                  <c:v>103.67766523931206</c:v>
                </c:pt>
                <c:pt idx="8601">
                  <c:v>103.67856622148636</c:v>
                </c:pt>
                <c:pt idx="8602">
                  <c:v>103.67946792840029</c:v>
                </c:pt>
                <c:pt idx="8603">
                  <c:v>103.68037036119011</c:v>
                </c:pt>
                <c:pt idx="8604">
                  <c:v>103.68127352099475</c:v>
                </c:pt>
                <c:pt idx="8605">
                  <c:v>103.68217740895567</c:v>
                </c:pt>
                <c:pt idx="8606">
                  <c:v>103.68308202621697</c:v>
                </c:pt>
                <c:pt idx="8607">
                  <c:v>103.68398737392535</c:v>
                </c:pt>
                <c:pt idx="8608">
                  <c:v>103.68489345323013</c:v>
                </c:pt>
                <c:pt idx="8609">
                  <c:v>103.68580026528329</c:v>
                </c:pt>
                <c:pt idx="8610">
                  <c:v>103.68670781123942</c:v>
                </c:pt>
                <c:pt idx="8611">
                  <c:v>103.68761609225572</c:v>
                </c:pt>
                <c:pt idx="8612">
                  <c:v>103.68852510949213</c:v>
                </c:pt>
                <c:pt idx="8613">
                  <c:v>103.68943486411118</c:v>
                </c:pt>
                <c:pt idx="8614">
                  <c:v>103.6903453572781</c:v>
                </c:pt>
                <c:pt idx="8615">
                  <c:v>103.6912565901608</c:v>
                </c:pt>
                <c:pt idx="8616">
                  <c:v>103.69216856392985</c:v>
                </c:pt>
                <c:pt idx="8617">
                  <c:v>103.69308127975854</c:v>
                </c:pt>
                <c:pt idx="8618">
                  <c:v>103.69399473882285</c:v>
                </c:pt>
                <c:pt idx="8619">
                  <c:v>103.69490894230148</c:v>
                </c:pt>
                <c:pt idx="8620">
                  <c:v>103.69582389137582</c:v>
                </c:pt>
                <c:pt idx="8621">
                  <c:v>103.69673958723004</c:v>
                </c:pt>
                <c:pt idx="8622">
                  <c:v>103.697656031051</c:v>
                </c:pt>
                <c:pt idx="8623">
                  <c:v>103.69857322402831</c:v>
                </c:pt>
                <c:pt idx="8624">
                  <c:v>103.69949116735434</c:v>
                </c:pt>
                <c:pt idx="8625">
                  <c:v>103.70040986222421</c:v>
                </c:pt>
                <c:pt idx="8626">
                  <c:v>103.70132930983583</c:v>
                </c:pt>
                <c:pt idx="8627">
                  <c:v>103.70224951138987</c:v>
                </c:pt>
                <c:pt idx="8628">
                  <c:v>103.70317046808978</c:v>
                </c:pt>
                <c:pt idx="8629">
                  <c:v>103.70409218114183</c:v>
                </c:pt>
                <c:pt idx="8630">
                  <c:v>103.70501465175505</c:v>
                </c:pt>
                <c:pt idx="8631">
                  <c:v>103.70593788114132</c:v>
                </c:pt>
                <c:pt idx="8632">
                  <c:v>103.70686187051534</c:v>
                </c:pt>
                <c:pt idx="8633">
                  <c:v>103.70778662109458</c:v>
                </c:pt>
                <c:pt idx="8634">
                  <c:v>103.70871213409944</c:v>
                </c:pt>
                <c:pt idx="8635">
                  <c:v>103.70963841075309</c:v>
                </c:pt>
                <c:pt idx="8636">
                  <c:v>103.71056545228157</c:v>
                </c:pt>
                <c:pt idx="8637">
                  <c:v>103.71149325991381</c:v>
                </c:pt>
                <c:pt idx="8638">
                  <c:v>103.71242183488158</c:v>
                </c:pt>
                <c:pt idx="8639">
                  <c:v>103.71335117841956</c:v>
                </c:pt>
                <c:pt idx="8640">
                  <c:v>103.7142812917653</c:v>
                </c:pt>
                <c:pt idx="8641">
                  <c:v>103.71521217615926</c:v>
                </c:pt>
                <c:pt idx="8642">
                  <c:v>103.71614383284478</c:v>
                </c:pt>
                <c:pt idx="8643">
                  <c:v>103.71707626306817</c:v>
                </c:pt>
                <c:pt idx="8644">
                  <c:v>103.71800946807859</c:v>
                </c:pt>
                <c:pt idx="8645">
                  <c:v>103.7189434491282</c:v>
                </c:pt>
                <c:pt idx="8646">
                  <c:v>103.71987820747211</c:v>
                </c:pt>
                <c:pt idx="8647">
                  <c:v>103.72081374436829</c:v>
                </c:pt>
                <c:pt idx="8648">
                  <c:v>103.72175006107778</c:v>
                </c:pt>
                <c:pt idx="8649">
                  <c:v>103.72268715886455</c:v>
                </c:pt>
                <c:pt idx="8650">
                  <c:v>103.72362503899551</c:v>
                </c:pt>
                <c:pt idx="8651">
                  <c:v>103.72456370274061</c:v>
                </c:pt>
                <c:pt idx="8652">
                  <c:v>103.72550315137281</c:v>
                </c:pt>
                <c:pt idx="8653">
                  <c:v>103.726443386168</c:v>
                </c:pt>
                <c:pt idx="8654">
                  <c:v>103.7273844084052</c:v>
                </c:pt>
                <c:pt idx="8655">
                  <c:v>103.72832621936635</c:v>
                </c:pt>
                <c:pt idx="8656">
                  <c:v>103.72926882033649</c:v>
                </c:pt>
                <c:pt idx="8657">
                  <c:v>103.73021221260369</c:v>
                </c:pt>
                <c:pt idx="8658">
                  <c:v>103.73115639745906</c:v>
                </c:pt>
                <c:pt idx="8659">
                  <c:v>103.73210137619679</c:v>
                </c:pt>
                <c:pt idx="8660">
                  <c:v>103.73304715011417</c:v>
                </c:pt>
                <c:pt idx="8661">
                  <c:v>103.73399372051152</c:v>
                </c:pt>
                <c:pt idx="8662">
                  <c:v>103.73494108869227</c:v>
                </c:pt>
                <c:pt idx="8663">
                  <c:v>103.73588925596299</c:v>
                </c:pt>
                <c:pt idx="8664">
                  <c:v>103.7368382236333</c:v>
                </c:pt>
                <c:pt idx="8665">
                  <c:v>103.73778799301601</c:v>
                </c:pt>
                <c:pt idx="8666">
                  <c:v>103.73873856542703</c:v>
                </c:pt>
                <c:pt idx="8667">
                  <c:v>103.73968994218539</c:v>
                </c:pt>
                <c:pt idx="8668">
                  <c:v>103.74064212461333</c:v>
                </c:pt>
                <c:pt idx="8669">
                  <c:v>103.74159511403617</c:v>
                </c:pt>
                <c:pt idx="8670">
                  <c:v>103.74254891178249</c:v>
                </c:pt>
                <c:pt idx="8671">
                  <c:v>103.743503519184</c:v>
                </c:pt>
                <c:pt idx="8672">
                  <c:v>103.7444589375756</c:v>
                </c:pt>
                <c:pt idx="8673">
                  <c:v>103.74541516829542</c:v>
                </c:pt>
                <c:pt idx="8674">
                  <c:v>103.7463722126848</c:v>
                </c:pt>
                <c:pt idx="8675">
                  <c:v>103.74733007208827</c:v>
                </c:pt>
                <c:pt idx="8676">
                  <c:v>103.74828874785362</c:v>
                </c:pt>
                <c:pt idx="8677">
                  <c:v>103.74924824133187</c:v>
                </c:pt>
                <c:pt idx="8678">
                  <c:v>103.75020855387731</c:v>
                </c:pt>
                <c:pt idx="8679">
                  <c:v>103.75116968684749</c:v>
                </c:pt>
                <c:pt idx="8680">
                  <c:v>103.7521316416032</c:v>
                </c:pt>
                <c:pt idx="8681">
                  <c:v>103.75309441950857</c:v>
                </c:pt>
                <c:pt idx="8682">
                  <c:v>103.75405802193097</c:v>
                </c:pt>
                <c:pt idx="8683">
                  <c:v>103.75502245024113</c:v>
                </c:pt>
                <c:pt idx="8684">
                  <c:v>103.75598770581306</c:v>
                </c:pt>
                <c:pt idx="8685">
                  <c:v>103.75695379002407</c:v>
                </c:pt>
                <c:pt idx="8686">
                  <c:v>103.75792070425489</c:v>
                </c:pt>
                <c:pt idx="8687">
                  <c:v>103.7588884498895</c:v>
                </c:pt>
                <c:pt idx="8688">
                  <c:v>103.75985702831531</c:v>
                </c:pt>
                <c:pt idx="8689">
                  <c:v>103.76082644092308</c:v>
                </c:pt>
                <c:pt idx="8690">
                  <c:v>103.76179668910693</c:v>
                </c:pt>
                <c:pt idx="8691">
                  <c:v>103.76276777426439</c:v>
                </c:pt>
                <c:pt idx="8692">
                  <c:v>103.76373969779638</c:v>
                </c:pt>
                <c:pt idx="8693">
                  <c:v>103.76471246110725</c:v>
                </c:pt>
                <c:pt idx="8694">
                  <c:v>103.76568606560477</c:v>
                </c:pt>
                <c:pt idx="8695">
                  <c:v>103.7666605127001</c:v>
                </c:pt>
                <c:pt idx="8696">
                  <c:v>103.76763580380791</c:v>
                </c:pt>
                <c:pt idx="8697">
                  <c:v>103.76861194034628</c:v>
                </c:pt>
                <c:pt idx="8698">
                  <c:v>103.76958892373678</c:v>
                </c:pt>
                <c:pt idx="8699">
                  <c:v>103.77056675540445</c:v>
                </c:pt>
                <c:pt idx="8700">
                  <c:v>103.77154543677783</c:v>
                </c:pt>
                <c:pt idx="8701">
                  <c:v>103.77252496928894</c:v>
                </c:pt>
                <c:pt idx="8702">
                  <c:v>103.77350535437334</c:v>
                </c:pt>
                <c:pt idx="8703">
                  <c:v>103.7744865934701</c:v>
                </c:pt>
                <c:pt idx="8704">
                  <c:v>103.7754686880218</c:v>
                </c:pt>
                <c:pt idx="8705">
                  <c:v>103.77645163947463</c:v>
                </c:pt>
                <c:pt idx="8706">
                  <c:v>103.77743544927827</c:v>
                </c:pt>
                <c:pt idx="8707">
                  <c:v>103.77842011888599</c:v>
                </c:pt>
                <c:pt idx="8708">
                  <c:v>103.77940564975468</c:v>
                </c:pt>
                <c:pt idx="8709">
                  <c:v>103.78039204334476</c:v>
                </c:pt>
                <c:pt idx="8710">
                  <c:v>103.78137930112031</c:v>
                </c:pt>
                <c:pt idx="8711">
                  <c:v>103.78236742454898</c:v>
                </c:pt>
                <c:pt idx="8712">
                  <c:v>103.78335641510209</c:v>
                </c:pt>
                <c:pt idx="8713">
                  <c:v>103.78434627425457</c:v>
                </c:pt>
                <c:pt idx="8714">
                  <c:v>103.78533700348501</c:v>
                </c:pt>
                <c:pt idx="8715">
                  <c:v>103.78632860427567</c:v>
                </c:pt>
                <c:pt idx="8716">
                  <c:v>103.78732107811246</c:v>
                </c:pt>
                <c:pt idx="8717">
                  <c:v>103.78831442648502</c:v>
                </c:pt>
                <c:pt idx="8718">
                  <c:v>103.78930865088664</c:v>
                </c:pt>
                <c:pt idx="8719">
                  <c:v>103.79030375281438</c:v>
                </c:pt>
                <c:pt idx="8720">
                  <c:v>103.79129973376897</c:v>
                </c:pt>
                <c:pt idx="8721">
                  <c:v>103.79229659525488</c:v>
                </c:pt>
                <c:pt idx="8722">
                  <c:v>103.79329433878037</c:v>
                </c:pt>
                <c:pt idx="8723">
                  <c:v>103.79429296585744</c:v>
                </c:pt>
                <c:pt idx="8724">
                  <c:v>103.79529247800183</c:v>
                </c:pt>
                <c:pt idx="8725">
                  <c:v>103.79629287673311</c:v>
                </c:pt>
                <c:pt idx="8726">
                  <c:v>103.79729416357462</c:v>
                </c:pt>
                <c:pt idx="8727">
                  <c:v>103.79829634005353</c:v>
                </c:pt>
                <c:pt idx="8728">
                  <c:v>103.7992994077008</c:v>
                </c:pt>
                <c:pt idx="8729">
                  <c:v>103.80030336805127</c:v>
                </c:pt>
                <c:pt idx="8730">
                  <c:v>103.8013082226436</c:v>
                </c:pt>
                <c:pt idx="8731">
                  <c:v>103.80231397302032</c:v>
                </c:pt>
                <c:pt idx="8732">
                  <c:v>103.8033206207278</c:v>
                </c:pt>
                <c:pt idx="8733">
                  <c:v>103.80432816731636</c:v>
                </c:pt>
                <c:pt idx="8734">
                  <c:v>103.80533661434015</c:v>
                </c:pt>
                <c:pt idx="8735">
                  <c:v>103.80634596335729</c:v>
                </c:pt>
                <c:pt idx="8736">
                  <c:v>103.80735621592979</c:v>
                </c:pt>
                <c:pt idx="8737">
                  <c:v>103.80836737362361</c:v>
                </c:pt>
                <c:pt idx="8738">
                  <c:v>103.80937943800865</c:v>
                </c:pt>
                <c:pt idx="8739">
                  <c:v>103.81039241065878</c:v>
                </c:pt>
                <c:pt idx="8740">
                  <c:v>103.81140629315185</c:v>
                </c:pt>
                <c:pt idx="8741">
                  <c:v>103.81242108706971</c:v>
                </c:pt>
                <c:pt idx="8742">
                  <c:v>103.81343679399819</c:v>
                </c:pt>
                <c:pt idx="8743">
                  <c:v>103.81445341552715</c:v>
                </c:pt>
                <c:pt idx="8744">
                  <c:v>103.8154709532505</c:v>
                </c:pt>
                <c:pt idx="8745">
                  <c:v>103.81648940876615</c:v>
                </c:pt>
                <c:pt idx="8746">
                  <c:v>103.81750878367609</c:v>
                </c:pt>
                <c:pt idx="8747">
                  <c:v>103.8185290795864</c:v>
                </c:pt>
                <c:pt idx="8748">
                  <c:v>103.8195502981072</c:v>
                </c:pt>
                <c:pt idx="8749">
                  <c:v>103.82057244085276</c:v>
                </c:pt>
                <c:pt idx="8750">
                  <c:v>103.82159550944141</c:v>
                </c:pt>
                <c:pt idx="8751">
                  <c:v>103.82261950549565</c:v>
                </c:pt>
                <c:pt idx="8752">
                  <c:v>103.82364443064209</c:v>
                </c:pt>
                <c:pt idx="8753">
                  <c:v>103.82467028651152</c:v>
                </c:pt>
                <c:pt idx="8754">
                  <c:v>103.82569707473887</c:v>
                </c:pt>
                <c:pt idx="8755">
                  <c:v>103.82672479696326</c:v>
                </c:pt>
                <c:pt idx="8756">
                  <c:v>103.82775345482801</c:v>
                </c:pt>
                <c:pt idx="8757">
                  <c:v>103.82878304998066</c:v>
                </c:pt>
                <c:pt idx="8758">
                  <c:v>103.82981358407294</c:v>
                </c:pt>
                <c:pt idx="8759">
                  <c:v>103.83084505876086</c:v>
                </c:pt>
                <c:pt idx="8760">
                  <c:v>103.83187747570463</c:v>
                </c:pt>
                <c:pt idx="8761">
                  <c:v>103.8329108365688</c:v>
                </c:pt>
                <c:pt idx="8762">
                  <c:v>103.83394514302213</c:v>
                </c:pt>
                <c:pt idx="8763">
                  <c:v>103.83498039673773</c:v>
                </c:pt>
                <c:pt idx="8764">
                  <c:v>103.83601659939298</c:v>
                </c:pt>
                <c:pt idx="8765">
                  <c:v>103.83705375266959</c:v>
                </c:pt>
                <c:pt idx="8766">
                  <c:v>103.83809185825363</c:v>
                </c:pt>
                <c:pt idx="8767">
                  <c:v>103.83913091783552</c:v>
                </c:pt>
                <c:pt idx="8768">
                  <c:v>103.84017093311003</c:v>
                </c:pt>
                <c:pt idx="8769">
                  <c:v>103.84121190577633</c:v>
                </c:pt>
                <c:pt idx="8770">
                  <c:v>103.842253837538</c:v>
                </c:pt>
                <c:pt idx="8771">
                  <c:v>103.84329673010301</c:v>
                </c:pt>
                <c:pt idx="8772">
                  <c:v>103.84434058518376</c:v>
                </c:pt>
                <c:pt idx="8773">
                  <c:v>103.84538540449711</c:v>
                </c:pt>
                <c:pt idx="8774">
                  <c:v>103.84643118976437</c:v>
                </c:pt>
                <c:pt idx="8775">
                  <c:v>103.84747794271132</c:v>
                </c:pt>
                <c:pt idx="8776">
                  <c:v>103.84852566506825</c:v>
                </c:pt>
                <c:pt idx="8777">
                  <c:v>103.84957435856992</c:v>
                </c:pt>
                <c:pt idx="8778">
                  <c:v>103.85062402495565</c:v>
                </c:pt>
                <c:pt idx="8779">
                  <c:v>103.85167466596927</c:v>
                </c:pt>
                <c:pt idx="8780">
                  <c:v>103.85272628335916</c:v>
                </c:pt>
                <c:pt idx="8781">
                  <c:v>103.85377887887829</c:v>
                </c:pt>
                <c:pt idx="8782">
                  <c:v>103.85483245428419</c:v>
                </c:pt>
                <c:pt idx="8783">
                  <c:v>103.85588701133899</c:v>
                </c:pt>
                <c:pt idx="8784">
                  <c:v>103.85694255180945</c:v>
                </c:pt>
                <c:pt idx="8785">
                  <c:v>103.85799907746697</c:v>
                </c:pt>
                <c:pt idx="8786">
                  <c:v>103.85905659008755</c:v>
                </c:pt>
                <c:pt idx="8787">
                  <c:v>103.86011509145189</c:v>
                </c:pt>
                <c:pt idx="8788">
                  <c:v>103.86117458334536</c:v>
                </c:pt>
                <c:pt idx="8789">
                  <c:v>103.86223506755803</c:v>
                </c:pt>
                <c:pt idx="8790">
                  <c:v>103.86329654588467</c:v>
                </c:pt>
                <c:pt idx="8791">
                  <c:v>103.86435902012478</c:v>
                </c:pt>
                <c:pt idx="8792">
                  <c:v>103.86542249208262</c:v>
                </c:pt>
                <c:pt idx="8793">
                  <c:v>103.86648696356717</c:v>
                </c:pt>
                <c:pt idx="8794">
                  <c:v>103.86755243639224</c:v>
                </c:pt>
                <c:pt idx="8795">
                  <c:v>103.86861891237641</c:v>
                </c:pt>
                <c:pt idx="8796">
                  <c:v>103.86968639334304</c:v>
                </c:pt>
                <c:pt idx="8797">
                  <c:v>103.87075488112036</c:v>
                </c:pt>
                <c:pt idx="8798">
                  <c:v>103.87182437754143</c:v>
                </c:pt>
                <c:pt idx="8799">
                  <c:v>103.87289488444415</c:v>
                </c:pt>
                <c:pt idx="8800">
                  <c:v>103.87396640367133</c:v>
                </c:pt>
                <c:pt idx="8801">
                  <c:v>103.87503893707066</c:v>
                </c:pt>
                <c:pt idx="8802">
                  <c:v>103.87611248649473</c:v>
                </c:pt>
                <c:pt idx="8803">
                  <c:v>103.87718705380107</c:v>
                </c:pt>
                <c:pt idx="8804">
                  <c:v>103.87826264085217</c:v>
                </c:pt>
                <c:pt idx="8805">
                  <c:v>103.87933924951545</c:v>
                </c:pt>
                <c:pt idx="8806">
                  <c:v>103.88041688166335</c:v>
                </c:pt>
                <c:pt idx="8807">
                  <c:v>103.88149553917326</c:v>
                </c:pt>
                <c:pt idx="8808">
                  <c:v>103.88257522392765</c:v>
                </c:pt>
                <c:pt idx="8809">
                  <c:v>103.88365593781394</c:v>
                </c:pt>
                <c:pt idx="8810">
                  <c:v>103.88473768272469</c:v>
                </c:pt>
                <c:pt idx="8811">
                  <c:v>103.88582046055747</c:v>
                </c:pt>
                <c:pt idx="8812">
                  <c:v>103.88690427321494</c:v>
                </c:pt>
                <c:pt idx="8813">
                  <c:v>103.88798912260491</c:v>
                </c:pt>
                <c:pt idx="8814">
                  <c:v>103.88907501064025</c:v>
                </c:pt>
                <c:pt idx="8815">
                  <c:v>103.89016193923902</c:v>
                </c:pt>
                <c:pt idx="8816">
                  <c:v>103.89124991032442</c:v>
                </c:pt>
                <c:pt idx="8817">
                  <c:v>103.89233892582482</c:v>
                </c:pt>
                <c:pt idx="8818">
                  <c:v>103.8934289876738</c:v>
                </c:pt>
                <c:pt idx="8819">
                  <c:v>103.89452009781016</c:v>
                </c:pt>
                <c:pt idx="8820">
                  <c:v>103.89561225817789</c:v>
                </c:pt>
                <c:pt idx="8821">
                  <c:v>103.89670547072629</c:v>
                </c:pt>
                <c:pt idx="8822">
                  <c:v>103.89779973740988</c:v>
                </c:pt>
                <c:pt idx="8823">
                  <c:v>103.89889506018851</c:v>
                </c:pt>
                <c:pt idx="8824">
                  <c:v>103.89999144102731</c:v>
                </c:pt>
                <c:pt idx="8825">
                  <c:v>103.90108888189674</c:v>
                </c:pt>
                <c:pt idx="8826">
                  <c:v>103.90218738477262</c:v>
                </c:pt>
                <c:pt idx="8827">
                  <c:v>103.9032869516361</c:v>
                </c:pt>
                <c:pt idx="8828">
                  <c:v>103.90438758447377</c:v>
                </c:pt>
                <c:pt idx="8829">
                  <c:v>103.90548928527758</c:v>
                </c:pt>
                <c:pt idx="8830">
                  <c:v>103.9065920560449</c:v>
                </c:pt>
                <c:pt idx="8831">
                  <c:v>103.90769589877856</c:v>
                </c:pt>
                <c:pt idx="8832">
                  <c:v>103.90880081548686</c:v>
                </c:pt>
                <c:pt idx="8833">
                  <c:v>103.90990680818354</c:v>
                </c:pt>
                <c:pt idx="8834">
                  <c:v>103.91101387888789</c:v>
                </c:pt>
                <c:pt idx="8835">
                  <c:v>103.91212202962468</c:v>
                </c:pt>
                <c:pt idx="8836">
                  <c:v>103.91323126242425</c:v>
                </c:pt>
                <c:pt idx="8837">
                  <c:v>103.91434157932248</c:v>
                </c:pt>
                <c:pt idx="8838">
                  <c:v>103.91545298236085</c:v>
                </c:pt>
                <c:pt idx="8839">
                  <c:v>103.9165654735864</c:v>
                </c:pt>
                <c:pt idx="8840">
                  <c:v>103.91767905505185</c:v>
                </c:pt>
                <c:pt idx="8841">
                  <c:v>103.9187937288155</c:v>
                </c:pt>
                <c:pt idx="8842">
                  <c:v>103.91990949694136</c:v>
                </c:pt>
                <c:pt idx="8843">
                  <c:v>103.92102636149909</c:v>
                </c:pt>
                <c:pt idx="8844">
                  <c:v>103.92214432456407</c:v>
                </c:pt>
                <c:pt idx="8845">
                  <c:v>103.92326338821739</c:v>
                </c:pt>
                <c:pt idx="8846">
                  <c:v>103.9243835545459</c:v>
                </c:pt>
                <c:pt idx="8847">
                  <c:v>103.92550482564221</c:v>
                </c:pt>
                <c:pt idx="8848">
                  <c:v>103.92662720360468</c:v>
                </c:pt>
                <c:pt idx="8849">
                  <c:v>103.92775069053752</c:v>
                </c:pt>
                <c:pt idx="8850">
                  <c:v>103.92887528855078</c:v>
                </c:pt>
                <c:pt idx="8851">
                  <c:v>103.93000099976031</c:v>
                </c:pt>
                <c:pt idx="8852">
                  <c:v>103.93112782628785</c:v>
                </c:pt>
                <c:pt idx="8853">
                  <c:v>103.93225577026104</c:v>
                </c:pt>
                <c:pt idx="8854">
                  <c:v>103.93338483381343</c:v>
                </c:pt>
                <c:pt idx="8855">
                  <c:v>103.93451501908451</c:v>
                </c:pt>
                <c:pt idx="8856">
                  <c:v>103.93564632821972</c:v>
                </c:pt>
                <c:pt idx="8857">
                  <c:v>103.93677876337046</c:v>
                </c:pt>
                <c:pt idx="8858">
                  <c:v>103.93791232669416</c:v>
                </c:pt>
                <c:pt idx="8859">
                  <c:v>103.93904702035428</c:v>
                </c:pt>
                <c:pt idx="8860">
                  <c:v>103.94018284652027</c:v>
                </c:pt>
                <c:pt idx="8861">
                  <c:v>103.94131980736771</c:v>
                </c:pt>
                <c:pt idx="8862">
                  <c:v>103.94245790507823</c:v>
                </c:pt>
                <c:pt idx="8863">
                  <c:v>103.94359714183959</c:v>
                </c:pt>
                <c:pt idx="8864">
                  <c:v>103.94473751984566</c:v>
                </c:pt>
                <c:pt idx="8865">
                  <c:v>103.94587904129651</c:v>
                </c:pt>
                <c:pt idx="8866">
                  <c:v>103.94702170839834</c:v>
                </c:pt>
                <c:pt idx="8867">
                  <c:v>103.94816552336358</c:v>
                </c:pt>
                <c:pt idx="8868">
                  <c:v>103.9493104884109</c:v>
                </c:pt>
                <c:pt idx="8869">
                  <c:v>103.95045660576517</c:v>
                </c:pt>
                <c:pt idx="8870">
                  <c:v>103.95160387765759</c:v>
                </c:pt>
                <c:pt idx="8871">
                  <c:v>103.95275230632559</c:v>
                </c:pt>
                <c:pt idx="8872">
                  <c:v>103.95390189401299</c:v>
                </c:pt>
                <c:pt idx="8873">
                  <c:v>103.95505264296989</c:v>
                </c:pt>
                <c:pt idx="8874">
                  <c:v>103.95620455545279</c:v>
                </c:pt>
                <c:pt idx="8875">
                  <c:v>103.95735763372456</c:v>
                </c:pt>
                <c:pt idx="8876">
                  <c:v>103.95851188005449</c:v>
                </c:pt>
                <c:pt idx="8877">
                  <c:v>103.95966729671832</c:v>
                </c:pt>
                <c:pt idx="8878">
                  <c:v>103.96082388599822</c:v>
                </c:pt>
                <c:pt idx="8879">
                  <c:v>103.96198165018291</c:v>
                </c:pt>
                <c:pt idx="8880">
                  <c:v>103.96314059156751</c:v>
                </c:pt>
                <c:pt idx="8881">
                  <c:v>103.96430071245376</c:v>
                </c:pt>
                <c:pt idx="8882">
                  <c:v>103.96546201514994</c:v>
                </c:pt>
                <c:pt idx="8883">
                  <c:v>103.9666245019709</c:v>
                </c:pt>
                <c:pt idx="8884">
                  <c:v>103.96778817523811</c:v>
                </c:pt>
                <c:pt idx="8885">
                  <c:v>103.96895303727966</c:v>
                </c:pt>
                <c:pt idx="8886">
                  <c:v>103.97011909043029</c:v>
                </c:pt>
                <c:pt idx="8887">
                  <c:v>103.97128633703144</c:v>
                </c:pt>
                <c:pt idx="8888">
                  <c:v>103.97245477943127</c:v>
                </c:pt>
                <c:pt idx="8889">
                  <c:v>103.97362441998463</c:v>
                </c:pt>
                <c:pt idx="8890">
                  <c:v>103.97479526105315</c:v>
                </c:pt>
                <c:pt idx="8891">
                  <c:v>103.97596730500526</c:v>
                </c:pt>
                <c:pt idx="8892">
                  <c:v>103.97714055421616</c:v>
                </c:pt>
                <c:pt idx="8893">
                  <c:v>103.97831501106793</c:v>
                </c:pt>
                <c:pt idx="8894">
                  <c:v>103.97949067794949</c:v>
                </c:pt>
                <c:pt idx="8895">
                  <c:v>103.98066755725661</c:v>
                </c:pt>
                <c:pt idx="8896">
                  <c:v>103.98184565139205</c:v>
                </c:pt>
                <c:pt idx="8897">
                  <c:v>103.98302496276544</c:v>
                </c:pt>
                <c:pt idx="8898">
                  <c:v>103.98420549379341</c:v>
                </c:pt>
                <c:pt idx="8899">
                  <c:v>103.98538724689956</c:v>
                </c:pt>
                <c:pt idx="8900">
                  <c:v>103.98657022451455</c:v>
                </c:pt>
                <c:pt idx="8901">
                  <c:v>103.98775442907605</c:v>
                </c:pt>
                <c:pt idx="8902">
                  <c:v>103.98893986302879</c:v>
                </c:pt>
                <c:pt idx="8903">
                  <c:v>103.99012652882463</c:v>
                </c:pt>
                <c:pt idx="8904">
                  <c:v>103.99131442892255</c:v>
                </c:pt>
                <c:pt idx="8905">
                  <c:v>103.99250356578867</c:v>
                </c:pt>
                <c:pt idx="8906">
                  <c:v>103.9936939418963</c:v>
                </c:pt>
                <c:pt idx="8907">
                  <c:v>103.99488555972597</c:v>
                </c:pt>
                <c:pt idx="8908">
                  <c:v>103.99607842176542</c:v>
                </c:pt>
                <c:pt idx="8909">
                  <c:v>103.99727253050966</c:v>
                </c:pt>
                <c:pt idx="8910">
                  <c:v>103.99846788846102</c:v>
                </c:pt>
                <c:pt idx="8911">
                  <c:v>103.99966449812912</c:v>
                </c:pt>
                <c:pt idx="8912">
                  <c:v>104.00086236203093</c:v>
                </c:pt>
                <c:pt idx="8913">
                  <c:v>104.00206148269082</c:v>
                </c:pt>
                <c:pt idx="8914">
                  <c:v>104.00326186264053</c:v>
                </c:pt>
                <c:pt idx="8915">
                  <c:v>104.00446350441926</c:v>
                </c:pt>
                <c:pt idx="8916">
                  <c:v>104.00566641057367</c:v>
                </c:pt>
                <c:pt idx="8917">
                  <c:v>104.00687058365789</c:v>
                </c:pt>
                <c:pt idx="8918">
                  <c:v>104.00807602623358</c:v>
                </c:pt>
                <c:pt idx="8919">
                  <c:v>104.00928274086998</c:v>
                </c:pt>
                <c:pt idx="8920">
                  <c:v>104.01049073014386</c:v>
                </c:pt>
                <c:pt idx="8921">
                  <c:v>104.01169999663962</c:v>
                </c:pt>
                <c:pt idx="8922">
                  <c:v>104.01291054294931</c:v>
                </c:pt>
                <c:pt idx="8923">
                  <c:v>104.01412237167263</c:v>
                </c:pt>
                <c:pt idx="8924">
                  <c:v>104.01533548541695</c:v>
                </c:pt>
                <c:pt idx="8925">
                  <c:v>104.01654988679745</c:v>
                </c:pt>
                <c:pt idx="8926">
                  <c:v>104.01776557843698</c:v>
                </c:pt>
                <c:pt idx="8927">
                  <c:v>104.01898256296622</c:v>
                </c:pt>
                <c:pt idx="8928">
                  <c:v>104.02020084302366</c:v>
                </c:pt>
                <c:pt idx="8929">
                  <c:v>104.02142042125563</c:v>
                </c:pt>
                <c:pt idx="8930">
                  <c:v>104.02264130031637</c:v>
                </c:pt>
                <c:pt idx="8931">
                  <c:v>104.02386348286797</c:v>
                </c:pt>
                <c:pt idx="8932">
                  <c:v>104.02508697158052</c:v>
                </c:pt>
                <c:pt idx="8933">
                  <c:v>104.02631176913206</c:v>
                </c:pt>
                <c:pt idx="8934">
                  <c:v>104.02753787820863</c:v>
                </c:pt>
                <c:pt idx="8935">
                  <c:v>104.02876530150431</c:v>
                </c:pt>
                <c:pt idx="8936">
                  <c:v>104.02999404172124</c:v>
                </c:pt>
                <c:pt idx="8937">
                  <c:v>104.03122410156966</c:v>
                </c:pt>
                <c:pt idx="8938">
                  <c:v>104.03245548376796</c:v>
                </c:pt>
                <c:pt idx="8939">
                  <c:v>104.03368819104264</c:v>
                </c:pt>
                <c:pt idx="8940">
                  <c:v>104.03492222612847</c:v>
                </c:pt>
                <c:pt idx="8941">
                  <c:v>104.03615759176839</c:v>
                </c:pt>
                <c:pt idx="8942">
                  <c:v>104.03739429071361</c:v>
                </c:pt>
                <c:pt idx="8943">
                  <c:v>104.03863232572364</c:v>
                </c:pt>
                <c:pt idx="8944">
                  <c:v>104.03987169956632</c:v>
                </c:pt>
                <c:pt idx="8945">
                  <c:v>104.04111241501784</c:v>
                </c:pt>
                <c:pt idx="8946">
                  <c:v>104.04235447486279</c:v>
                </c:pt>
                <c:pt idx="8947">
                  <c:v>104.04359788189416</c:v>
                </c:pt>
                <c:pt idx="8948">
                  <c:v>104.04484263891344</c:v>
                </c:pt>
                <c:pt idx="8949">
                  <c:v>104.04608874873058</c:v>
                </c:pt>
                <c:pt idx="8950">
                  <c:v>104.04733621416405</c:v>
                </c:pt>
                <c:pt idx="8951">
                  <c:v>104.04858503804093</c:v>
                </c:pt>
                <c:pt idx="8952">
                  <c:v>104.04983522319681</c:v>
                </c:pt>
                <c:pt idx="8953">
                  <c:v>104.051086772476</c:v>
                </c:pt>
                <c:pt idx="8954">
                  <c:v>104.05233968873142</c:v>
                </c:pt>
                <c:pt idx="8955">
                  <c:v>104.05359397482469</c:v>
                </c:pt>
                <c:pt idx="8956">
                  <c:v>104.05484963362619</c:v>
                </c:pt>
                <c:pt idx="8957">
                  <c:v>104.05610666801502</c:v>
                </c:pt>
                <c:pt idx="8958">
                  <c:v>104.05736508087915</c:v>
                </c:pt>
                <c:pt idx="8959">
                  <c:v>104.05862487511533</c:v>
                </c:pt>
                <c:pt idx="8960">
                  <c:v>104.0598860536292</c:v>
                </c:pt>
                <c:pt idx="8961">
                  <c:v>104.06114861933531</c:v>
                </c:pt>
                <c:pt idx="8962">
                  <c:v>104.0624125751572</c:v>
                </c:pt>
                <c:pt idx="8963">
                  <c:v>104.06367792402733</c:v>
                </c:pt>
                <c:pt idx="8964">
                  <c:v>104.06494466888719</c:v>
                </c:pt>
                <c:pt idx="8965">
                  <c:v>104.06621281268735</c:v>
                </c:pt>
                <c:pt idx="8966">
                  <c:v>104.06748235838747</c:v>
                </c:pt>
                <c:pt idx="8967">
                  <c:v>104.0687533089563</c:v>
                </c:pt>
                <c:pt idx="8968">
                  <c:v>104.07002566737179</c:v>
                </c:pt>
                <c:pt idx="8969">
                  <c:v>104.07129943662112</c:v>
                </c:pt>
                <c:pt idx="8970">
                  <c:v>104.07257461970062</c:v>
                </c:pt>
                <c:pt idx="8971">
                  <c:v>104.07385121961599</c:v>
                </c:pt>
                <c:pt idx="8972">
                  <c:v>104.07512923938221</c:v>
                </c:pt>
                <c:pt idx="8973">
                  <c:v>104.07640868202358</c:v>
                </c:pt>
                <c:pt idx="8974">
                  <c:v>104.07768955057385</c:v>
                </c:pt>
                <c:pt idx="8975">
                  <c:v>104.07897184807618</c:v>
                </c:pt>
                <c:pt idx="8976">
                  <c:v>104.08025557758317</c:v>
                </c:pt>
                <c:pt idx="8977">
                  <c:v>104.08154074215697</c:v>
                </c:pt>
                <c:pt idx="8978">
                  <c:v>104.08282734486926</c:v>
                </c:pt>
                <c:pt idx="8979">
                  <c:v>104.08411538880127</c:v>
                </c:pt>
                <c:pt idx="8980">
                  <c:v>104.08540487704391</c:v>
                </c:pt>
                <c:pt idx="8981">
                  <c:v>104.08669581269774</c:v>
                </c:pt>
                <c:pt idx="8982">
                  <c:v>104.08798819887301</c:v>
                </c:pt>
                <c:pt idx="8983">
                  <c:v>104.0892820386897</c:v>
                </c:pt>
                <c:pt idx="8984">
                  <c:v>104.09057733527763</c:v>
                </c:pt>
                <c:pt idx="8985">
                  <c:v>104.09187409177638</c:v>
                </c:pt>
                <c:pt idx="8986">
                  <c:v>104.09317231133544</c:v>
                </c:pt>
                <c:pt idx="8987">
                  <c:v>104.09447199711418</c:v>
                </c:pt>
                <c:pt idx="8988">
                  <c:v>104.09577315228196</c:v>
                </c:pt>
                <c:pt idx="8989">
                  <c:v>104.09707578001806</c:v>
                </c:pt>
                <c:pt idx="8990">
                  <c:v>104.09837988351185</c:v>
                </c:pt>
                <c:pt idx="8991">
                  <c:v>104.09968546596274</c:v>
                </c:pt>
                <c:pt idx="8992">
                  <c:v>104.10099253058026</c:v>
                </c:pt>
                <c:pt idx="8993">
                  <c:v>104.1023010805841</c:v>
                </c:pt>
                <c:pt idx="8994">
                  <c:v>104.10361111920415</c:v>
                </c:pt>
                <c:pt idx="8995">
                  <c:v>104.10492264968053</c:v>
                </c:pt>
                <c:pt idx="8996">
                  <c:v>104.10623567526365</c:v>
                </c:pt>
                <c:pt idx="8997">
                  <c:v>104.10755019921424</c:v>
                </c:pt>
                <c:pt idx="8998">
                  <c:v>104.10886622480342</c:v>
                </c:pt>
                <c:pt idx="8999">
                  <c:v>104.11018375531269</c:v>
                </c:pt>
                <c:pt idx="9000">
                  <c:v>104.11150279403404</c:v>
                </c:pt>
                <c:pt idx="9001">
                  <c:v>104.11282334426991</c:v>
                </c:pt>
                <c:pt idx="9002">
                  <c:v>104.11414540933335</c:v>
                </c:pt>
                <c:pt idx="9003">
                  <c:v>104.11546899254795</c:v>
                </c:pt>
                <c:pt idx="9004">
                  <c:v>104.11679409724795</c:v>
                </c:pt>
                <c:pt idx="9005">
                  <c:v>104.11812072677826</c:v>
                </c:pt>
                <c:pt idx="9006">
                  <c:v>104.11944888449453</c:v>
                </c:pt>
                <c:pt idx="9007">
                  <c:v>104.12077857376316</c:v>
                </c:pt>
                <c:pt idx="9008">
                  <c:v>104.12210979796136</c:v>
                </c:pt>
                <c:pt idx="9009">
                  <c:v>104.12344256047723</c:v>
                </c:pt>
                <c:pt idx="9010">
                  <c:v>104.12477686470973</c:v>
                </c:pt>
                <c:pt idx="9011">
                  <c:v>104.1261127140688</c:v>
                </c:pt>
                <c:pt idx="9012">
                  <c:v>104.12745011197539</c:v>
                </c:pt>
                <c:pt idx="9013">
                  <c:v>104.12878906186145</c:v>
                </c:pt>
                <c:pt idx="9014">
                  <c:v>104.13012956717007</c:v>
                </c:pt>
                <c:pt idx="9015">
                  <c:v>104.13147163135545</c:v>
                </c:pt>
                <c:pt idx="9016">
                  <c:v>104.13281525788298</c:v>
                </c:pt>
                <c:pt idx="9017">
                  <c:v>104.1341604502293</c:v>
                </c:pt>
                <c:pt idx="9018">
                  <c:v>104.13550721188228</c:v>
                </c:pt>
                <c:pt idx="9019">
                  <c:v>104.1368555463412</c:v>
                </c:pt>
                <c:pt idx="9020">
                  <c:v>104.13820545711664</c:v>
                </c:pt>
                <c:pt idx="9021">
                  <c:v>104.13955694773067</c:v>
                </c:pt>
                <c:pt idx="9022">
                  <c:v>104.14091002171679</c:v>
                </c:pt>
                <c:pt idx="9023">
                  <c:v>104.14226468262005</c:v>
                </c:pt>
                <c:pt idx="9024">
                  <c:v>104.14362093399706</c:v>
                </c:pt>
                <c:pt idx="9025">
                  <c:v>104.14497877941606</c:v>
                </c:pt>
                <c:pt idx="9026">
                  <c:v>104.14633822245699</c:v>
                </c:pt>
                <c:pt idx="9027">
                  <c:v>104.14769926671146</c:v>
                </c:pt>
                <c:pt idx="9028">
                  <c:v>104.14906191578288</c:v>
                </c:pt>
                <c:pt idx="9029">
                  <c:v>104.15042617328652</c:v>
                </c:pt>
                <c:pt idx="9030">
                  <c:v>104.15179204284946</c:v>
                </c:pt>
                <c:pt idx="9031">
                  <c:v>104.15315952811079</c:v>
                </c:pt>
                <c:pt idx="9032">
                  <c:v>104.15452863272149</c:v>
                </c:pt>
                <c:pt idx="9033">
                  <c:v>104.15589936034465</c:v>
                </c:pt>
                <c:pt idx="9034">
                  <c:v>104.15727171465539</c:v>
                </c:pt>
                <c:pt idx="9035">
                  <c:v>104.15864569934099</c:v>
                </c:pt>
                <c:pt idx="9036">
                  <c:v>104.16002131810093</c:v>
                </c:pt>
                <c:pt idx="9037">
                  <c:v>104.1613985746469</c:v>
                </c:pt>
                <c:pt idx="9038">
                  <c:v>104.1627774727029</c:v>
                </c:pt>
                <c:pt idx="9039">
                  <c:v>104.1641580160053</c:v>
                </c:pt>
                <c:pt idx="9040">
                  <c:v>104.16554020830284</c:v>
                </c:pt>
                <c:pt idx="9041">
                  <c:v>104.16692405335674</c:v>
                </c:pt>
                <c:pt idx="9042">
                  <c:v>104.16830955494072</c:v>
                </c:pt>
                <c:pt idx="9043">
                  <c:v>104.16969671684107</c:v>
                </c:pt>
                <c:pt idx="9044">
                  <c:v>104.1710855428567</c:v>
                </c:pt>
                <c:pt idx="9045">
                  <c:v>104.17247603679921</c:v>
                </c:pt>
                <c:pt idx="9046">
                  <c:v>104.1738682024929</c:v>
                </c:pt>
                <c:pt idx="9047">
                  <c:v>104.17526204377488</c:v>
                </c:pt>
                <c:pt idx="9048">
                  <c:v>104.17665756449512</c:v>
                </c:pt>
                <c:pt idx="9049">
                  <c:v>104.17805476851646</c:v>
                </c:pt>
                <c:pt idx="9050">
                  <c:v>104.17945365971472</c:v>
                </c:pt>
                <c:pt idx="9051">
                  <c:v>104.18085424197874</c:v>
                </c:pt>
                <c:pt idx="9052">
                  <c:v>104.18225651921038</c:v>
                </c:pt>
                <c:pt idx="9053">
                  <c:v>104.18366049532472</c:v>
                </c:pt>
                <c:pt idx="9054">
                  <c:v>104.18506617424994</c:v>
                </c:pt>
                <c:pt idx="9055">
                  <c:v>104.18647355992755</c:v>
                </c:pt>
                <c:pt idx="9056">
                  <c:v>104.18788265631228</c:v>
                </c:pt>
                <c:pt idx="9057">
                  <c:v>104.18929346737229</c:v>
                </c:pt>
                <c:pt idx="9058">
                  <c:v>104.19070599708915</c:v>
                </c:pt>
                <c:pt idx="9059">
                  <c:v>104.19212024945791</c:v>
                </c:pt>
                <c:pt idx="9060">
                  <c:v>104.19353622848715</c:v>
                </c:pt>
                <c:pt idx="9061">
                  <c:v>104.19495393819906</c:v>
                </c:pt>
                <c:pt idx="9062">
                  <c:v>104.19637338262952</c:v>
                </c:pt>
                <c:pt idx="9063">
                  <c:v>104.19779456582812</c:v>
                </c:pt>
                <c:pt idx="9064">
                  <c:v>104.19921749185824</c:v>
                </c:pt>
                <c:pt idx="9065">
                  <c:v>104.20064216479709</c:v>
                </c:pt>
                <c:pt idx="9066">
                  <c:v>104.20206858873581</c:v>
                </c:pt>
                <c:pt idx="9067">
                  <c:v>104.20349676777955</c:v>
                </c:pt>
                <c:pt idx="9068">
                  <c:v>104.20492670604744</c:v>
                </c:pt>
                <c:pt idx="9069">
                  <c:v>104.20635840767274</c:v>
                </c:pt>
                <c:pt idx="9070">
                  <c:v>104.20779187680286</c:v>
                </c:pt>
                <c:pt idx="9071">
                  <c:v>104.20922711759944</c:v>
                </c:pt>
                <c:pt idx="9072">
                  <c:v>104.21066413423843</c:v>
                </c:pt>
                <c:pt idx="9073">
                  <c:v>104.21210293091013</c:v>
                </c:pt>
                <c:pt idx="9074">
                  <c:v>104.21354351181924</c:v>
                </c:pt>
                <c:pt idx="9075">
                  <c:v>104.21498588118499</c:v>
                </c:pt>
                <c:pt idx="9076">
                  <c:v>104.2164300432411</c:v>
                </c:pt>
                <c:pt idx="9077">
                  <c:v>104.21787600223598</c:v>
                </c:pt>
                <c:pt idx="9078">
                  <c:v>104.21932376243268</c:v>
                </c:pt>
                <c:pt idx="9079">
                  <c:v>104.220773328109</c:v>
                </c:pt>
                <c:pt idx="9080">
                  <c:v>104.22222470355759</c:v>
                </c:pt>
                <c:pt idx="9081">
                  <c:v>104.22367789308596</c:v>
                </c:pt>
                <c:pt idx="9082">
                  <c:v>104.22513290101659</c:v>
                </c:pt>
                <c:pt idx="9083">
                  <c:v>104.22658973168697</c:v>
                </c:pt>
                <c:pt idx="9084">
                  <c:v>104.22804838944971</c:v>
                </c:pt>
                <c:pt idx="9085">
                  <c:v>104.22950887867253</c:v>
                </c:pt>
                <c:pt idx="9086">
                  <c:v>104.23097120373843</c:v>
                </c:pt>
                <c:pt idx="9087">
                  <c:v>104.23243536904569</c:v>
                </c:pt>
                <c:pt idx="9088">
                  <c:v>104.23390137900796</c:v>
                </c:pt>
                <c:pt idx="9089">
                  <c:v>104.23536923805433</c:v>
                </c:pt>
                <c:pt idx="9090">
                  <c:v>104.23683895062942</c:v>
                </c:pt>
                <c:pt idx="9091">
                  <c:v>104.2383105211934</c:v>
                </c:pt>
                <c:pt idx="9092">
                  <c:v>104.23978395422212</c:v>
                </c:pt>
                <c:pt idx="9093">
                  <c:v>104.24125925420716</c:v>
                </c:pt>
                <c:pt idx="9094">
                  <c:v>104.24273642565591</c:v>
                </c:pt>
                <c:pt idx="9095">
                  <c:v>104.24421547309157</c:v>
                </c:pt>
                <c:pt idx="9096">
                  <c:v>104.24569640105339</c:v>
                </c:pt>
                <c:pt idx="9097">
                  <c:v>104.24717921409656</c:v>
                </c:pt>
                <c:pt idx="9098">
                  <c:v>104.2486639167924</c:v>
                </c:pt>
                <c:pt idx="9099">
                  <c:v>104.25015051372839</c:v>
                </c:pt>
                <c:pt idx="9100">
                  <c:v>104.25163900950827</c:v>
                </c:pt>
                <c:pt idx="9101">
                  <c:v>104.25312940875209</c:v>
                </c:pt>
                <c:pt idx="9102">
                  <c:v>104.2546217160963</c:v>
                </c:pt>
                <c:pt idx="9103">
                  <c:v>104.25611593619382</c:v>
                </c:pt>
                <c:pt idx="9104">
                  <c:v>104.25761207371414</c:v>
                </c:pt>
                <c:pt idx="9105">
                  <c:v>104.25911013334336</c:v>
                </c:pt>
                <c:pt idx="9106">
                  <c:v>104.26061011978427</c:v>
                </c:pt>
                <c:pt idx="9107">
                  <c:v>104.26211203775652</c:v>
                </c:pt>
                <c:pt idx="9108">
                  <c:v>104.26361589199654</c:v>
                </c:pt>
                <c:pt idx="9109">
                  <c:v>104.26512168725773</c:v>
                </c:pt>
                <c:pt idx="9110">
                  <c:v>104.26662942831055</c:v>
                </c:pt>
                <c:pt idx="9111">
                  <c:v>104.2681391199425</c:v>
                </c:pt>
                <c:pt idx="9112">
                  <c:v>104.26965076695834</c:v>
                </c:pt>
                <c:pt idx="9113">
                  <c:v>104.27116437418</c:v>
                </c:pt>
                <c:pt idx="9114">
                  <c:v>104.27267994644686</c:v>
                </c:pt>
                <c:pt idx="9115">
                  <c:v>104.27419748861566</c:v>
                </c:pt>
                <c:pt idx="9116">
                  <c:v>104.27571700556067</c:v>
                </c:pt>
                <c:pt idx="9117">
                  <c:v>104.27723850217376</c:v>
                </c:pt>
                <c:pt idx="9118">
                  <c:v>104.27876198336448</c:v>
                </c:pt>
                <c:pt idx="9119">
                  <c:v>104.28028745406013</c:v>
                </c:pt>
                <c:pt idx="9120">
                  <c:v>104.28181491920587</c:v>
                </c:pt>
                <c:pt idx="9121">
                  <c:v>104.28334438376478</c:v>
                </c:pt>
                <c:pt idx="9122">
                  <c:v>104.28487585271799</c:v>
                </c:pt>
                <c:pt idx="9123">
                  <c:v>104.28640933106469</c:v>
                </c:pt>
                <c:pt idx="9124">
                  <c:v>104.28794482382229</c:v>
                </c:pt>
                <c:pt idx="9125">
                  <c:v>104.28948233602645</c:v>
                </c:pt>
                <c:pt idx="9126">
                  <c:v>104.29102187273124</c:v>
                </c:pt>
                <c:pt idx="9127">
                  <c:v>104.29256343900913</c:v>
                </c:pt>
                <c:pt idx="9128">
                  <c:v>104.29410703995117</c:v>
                </c:pt>
                <c:pt idx="9129">
                  <c:v>104.29565268066705</c:v>
                </c:pt>
                <c:pt idx="9130">
                  <c:v>104.29720036628513</c:v>
                </c:pt>
                <c:pt idx="9131">
                  <c:v>104.29875010195262</c:v>
                </c:pt>
                <c:pt idx="9132">
                  <c:v>104.30030189283563</c:v>
                </c:pt>
                <c:pt idx="9133">
                  <c:v>104.30185574411927</c:v>
                </c:pt>
                <c:pt idx="9134">
                  <c:v>104.30341166100769</c:v>
                </c:pt>
                <c:pt idx="9135">
                  <c:v>104.30496964872428</c:v>
                </c:pt>
                <c:pt idx="9136">
                  <c:v>104.30652971251168</c:v>
                </c:pt>
                <c:pt idx="9137">
                  <c:v>104.30809185763185</c:v>
                </c:pt>
                <c:pt idx="9138">
                  <c:v>104.30965608936626</c:v>
                </c:pt>
                <c:pt idx="9139">
                  <c:v>104.31122241301593</c:v>
                </c:pt>
                <c:pt idx="9140">
                  <c:v>104.31279083390152</c:v>
                </c:pt>
                <c:pt idx="9141">
                  <c:v>104.3143613573634</c:v>
                </c:pt>
                <c:pt idx="9142">
                  <c:v>104.31593398876183</c:v>
                </c:pt>
                <c:pt idx="9143">
                  <c:v>104.31750873347698</c:v>
                </c:pt>
                <c:pt idx="9144">
                  <c:v>104.31908559690909</c:v>
                </c:pt>
                <c:pt idx="9145">
                  <c:v>104.32066458447849</c:v>
                </c:pt>
                <c:pt idx="9146">
                  <c:v>104.32224570162575</c:v>
                </c:pt>
                <c:pt idx="9147">
                  <c:v>104.3238289538118</c:v>
                </c:pt>
                <c:pt idx="9148">
                  <c:v>104.32541434651796</c:v>
                </c:pt>
                <c:pt idx="9149">
                  <c:v>104.32700188524613</c:v>
                </c:pt>
                <c:pt idx="9150">
                  <c:v>104.3285915755188</c:v>
                </c:pt>
                <c:pt idx="9151">
                  <c:v>104.33018342287923</c:v>
                </c:pt>
                <c:pt idx="9152">
                  <c:v>104.3317774328915</c:v>
                </c:pt>
                <c:pt idx="9153">
                  <c:v>104.33337361114062</c:v>
                </c:pt>
                <c:pt idx="9154">
                  <c:v>104.33497196323268</c:v>
                </c:pt>
                <c:pt idx="9155">
                  <c:v>104.33657249479486</c:v>
                </c:pt>
                <c:pt idx="9156">
                  <c:v>104.33817521147566</c:v>
                </c:pt>
                <c:pt idx="9157">
                  <c:v>104.3397801189449</c:v>
                </c:pt>
                <c:pt idx="9158">
                  <c:v>104.34138722289387</c:v>
                </c:pt>
                <c:pt idx="9159">
                  <c:v>104.34299652903546</c:v>
                </c:pt>
                <c:pt idx="9160">
                  <c:v>104.34460804310419</c:v>
                </c:pt>
                <c:pt idx="9161">
                  <c:v>104.34622177085642</c:v>
                </c:pt>
                <c:pt idx="9162">
                  <c:v>104.34783771807037</c:v>
                </c:pt>
                <c:pt idx="9163">
                  <c:v>104.3494558905463</c:v>
                </c:pt>
                <c:pt idx="9164">
                  <c:v>104.35107629410653</c:v>
                </c:pt>
                <c:pt idx="9165">
                  <c:v>104.35269893459571</c:v>
                </c:pt>
                <c:pt idx="9166">
                  <c:v>104.35432381788071</c:v>
                </c:pt>
                <c:pt idx="9167">
                  <c:v>104.35595094985095</c:v>
                </c:pt>
                <c:pt idx="9168">
                  <c:v>104.35758033641837</c:v>
                </c:pt>
                <c:pt idx="9169">
                  <c:v>104.35921198351757</c:v>
                </c:pt>
                <c:pt idx="9170">
                  <c:v>104.360845897106</c:v>
                </c:pt>
                <c:pt idx="9171">
                  <c:v>104.36248208316398</c:v>
                </c:pt>
                <c:pt idx="9172">
                  <c:v>104.36412054769487</c:v>
                </c:pt>
                <c:pt idx="9173">
                  <c:v>104.36576129672515</c:v>
                </c:pt>
                <c:pt idx="9174">
                  <c:v>104.3674043363046</c:v>
                </c:pt>
                <c:pt idx="9175">
                  <c:v>104.36904967250634</c:v>
                </c:pt>
                <c:pt idx="9176">
                  <c:v>104.37069731142698</c:v>
                </c:pt>
                <c:pt idx="9177">
                  <c:v>104.3723472591868</c:v>
                </c:pt>
                <c:pt idx="9178">
                  <c:v>104.37399952192976</c:v>
                </c:pt>
                <c:pt idx="9179">
                  <c:v>104.37565410582371</c:v>
                </c:pt>
                <c:pt idx="9180">
                  <c:v>104.37731101706046</c:v>
                </c:pt>
                <c:pt idx="9181">
                  <c:v>104.37897026185593</c:v>
                </c:pt>
                <c:pt idx="9182">
                  <c:v>104.38063184645027</c:v>
                </c:pt>
                <c:pt idx="9183">
                  <c:v>104.38229577710797</c:v>
                </c:pt>
                <c:pt idx="9184">
                  <c:v>104.38396206011799</c:v>
                </c:pt>
                <c:pt idx="9185">
                  <c:v>104.38563070179393</c:v>
                </c:pt>
                <c:pt idx="9186">
                  <c:v>104.38730170847407</c:v>
                </c:pt>
                <c:pt idx="9187">
                  <c:v>104.38897508652155</c:v>
                </c:pt>
                <c:pt idx="9188">
                  <c:v>104.39065084232453</c:v>
                </c:pt>
                <c:pt idx="9189">
                  <c:v>104.39232898229623</c:v>
                </c:pt>
                <c:pt idx="9190">
                  <c:v>104.39400951287517</c:v>
                </c:pt>
                <c:pt idx="9191">
                  <c:v>104.3956924405252</c:v>
                </c:pt>
                <c:pt idx="9192">
                  <c:v>104.39737777173566</c:v>
                </c:pt>
                <c:pt idx="9193">
                  <c:v>104.39906551302158</c:v>
                </c:pt>
                <c:pt idx="9194">
                  <c:v>104.40075567092373</c:v>
                </c:pt>
                <c:pt idx="9195">
                  <c:v>104.40244825200878</c:v>
                </c:pt>
                <c:pt idx="9196">
                  <c:v>104.40414326286945</c:v>
                </c:pt>
                <c:pt idx="9197">
                  <c:v>104.40584071012464</c:v>
                </c:pt>
                <c:pt idx="9198">
                  <c:v>104.40754060041954</c:v>
                </c:pt>
                <c:pt idx="9199">
                  <c:v>104.40924294042578</c:v>
                </c:pt>
                <c:pt idx="9200">
                  <c:v>104.41094773684165</c:v>
                </c:pt>
                <c:pt idx="9201">
                  <c:v>104.41265499639209</c:v>
                </c:pt>
                <c:pt idx="9202">
                  <c:v>104.41436472582893</c:v>
                </c:pt>
                <c:pt idx="9203">
                  <c:v>104.41607693193103</c:v>
                </c:pt>
                <c:pt idx="9204">
                  <c:v>104.41779162150436</c:v>
                </c:pt>
                <c:pt idx="9205">
                  <c:v>104.41950880138225</c:v>
                </c:pt>
                <c:pt idx="9206">
                  <c:v>104.42122847842539</c:v>
                </c:pt>
                <c:pt idx="9207">
                  <c:v>104.42295065952212</c:v>
                </c:pt>
                <c:pt idx="9208">
                  <c:v>104.42467535158845</c:v>
                </c:pt>
                <c:pt idx="9209">
                  <c:v>104.42640256156832</c:v>
                </c:pt>
                <c:pt idx="9210">
                  <c:v>104.42813229643367</c:v>
                </c:pt>
                <c:pt idx="9211">
                  <c:v>104.42986456318461</c:v>
                </c:pt>
                <c:pt idx="9212">
                  <c:v>104.43159936884958</c:v>
                </c:pt>
                <c:pt idx="9213">
                  <c:v>104.43333672048549</c:v>
                </c:pt>
                <c:pt idx="9214">
                  <c:v>104.43507662517786</c:v>
                </c:pt>
                <c:pt idx="9215">
                  <c:v>104.43681909004101</c:v>
                </c:pt>
                <c:pt idx="9216">
                  <c:v>104.43856412221821</c:v>
                </c:pt>
                <c:pt idx="9217">
                  <c:v>104.44031172888178</c:v>
                </c:pt>
                <c:pt idx="9218">
                  <c:v>104.44206191723327</c:v>
                </c:pt>
                <c:pt idx="9219">
                  <c:v>104.4438146945037</c:v>
                </c:pt>
                <c:pt idx="9220">
                  <c:v>104.44557006795357</c:v>
                </c:pt>
                <c:pt idx="9221">
                  <c:v>104.44732804487315</c:v>
                </c:pt>
                <c:pt idx="9222">
                  <c:v>104.44908863258253</c:v>
                </c:pt>
                <c:pt idx="9223">
                  <c:v>104.45085183843192</c:v>
                </c:pt>
                <c:pt idx="9224">
                  <c:v>104.45261766980165</c:v>
                </c:pt>
                <c:pt idx="9225">
                  <c:v>104.45438613410246</c:v>
                </c:pt>
                <c:pt idx="9226">
                  <c:v>104.45615723877562</c:v>
                </c:pt>
                <c:pt idx="9227">
                  <c:v>104.45793099129305</c:v>
                </c:pt>
                <c:pt idx="9228">
                  <c:v>104.45970739915757</c:v>
                </c:pt>
                <c:pt idx="9229">
                  <c:v>104.46148646990302</c:v>
                </c:pt>
                <c:pt idx="9230">
                  <c:v>104.46326821109443</c:v>
                </c:pt>
                <c:pt idx="9231">
                  <c:v>104.46505263032819</c:v>
                </c:pt>
                <c:pt idx="9232">
                  <c:v>104.46683973523224</c:v>
                </c:pt>
                <c:pt idx="9233">
                  <c:v>104.46862953346623</c:v>
                </c:pt>
                <c:pt idx="9234">
                  <c:v>104.47042203272167</c:v>
                </c:pt>
                <c:pt idx="9235">
                  <c:v>104.47221724072219</c:v>
                </c:pt>
                <c:pt idx="9236">
                  <c:v>104.47401516522356</c:v>
                </c:pt>
                <c:pt idx="9237">
                  <c:v>104.47581581401404</c:v>
                </c:pt>
                <c:pt idx="9238">
                  <c:v>104.47761919491445</c:v>
                </c:pt>
                <c:pt idx="9239">
                  <c:v>104.47942531577837</c:v>
                </c:pt>
                <c:pt idx="9240">
                  <c:v>104.48123418449235</c:v>
                </c:pt>
                <c:pt idx="9241">
                  <c:v>104.48304580897604</c:v>
                </c:pt>
                <c:pt idx="9242">
                  <c:v>104.48486019718246</c:v>
                </c:pt>
                <c:pt idx="9243">
                  <c:v>104.48667735709805</c:v>
                </c:pt>
                <c:pt idx="9244">
                  <c:v>104.48849729674301</c:v>
                </c:pt>
                <c:pt idx="9245">
                  <c:v>104.49032002417135</c:v>
                </c:pt>
                <c:pt idx="9246">
                  <c:v>104.49214554747121</c:v>
                </c:pt>
                <c:pt idx="9247">
                  <c:v>104.49397387476489</c:v>
                </c:pt>
                <c:pt idx="9248">
                  <c:v>104.49580501420922</c:v>
                </c:pt>
                <c:pt idx="9249">
                  <c:v>104.49763897399559</c:v>
                </c:pt>
                <c:pt idx="9250">
                  <c:v>104.49947576235027</c:v>
                </c:pt>
                <c:pt idx="9251">
                  <c:v>104.50131538753452</c:v>
                </c:pt>
                <c:pt idx="9252">
                  <c:v>104.50315785784481</c:v>
                </c:pt>
                <c:pt idx="9253">
                  <c:v>104.50500318161305</c:v>
                </c:pt>
                <c:pt idx="9254">
                  <c:v>104.50685136720675</c:v>
                </c:pt>
                <c:pt idx="9255">
                  <c:v>104.50870242302925</c:v>
                </c:pt>
                <c:pt idx="9256">
                  <c:v>104.51055635751987</c:v>
                </c:pt>
                <c:pt idx="9257">
                  <c:v>104.51241317915418</c:v>
                </c:pt>
                <c:pt idx="9258">
                  <c:v>104.51427289644417</c:v>
                </c:pt>
                <c:pt idx="9259">
                  <c:v>104.51613551793844</c:v>
                </c:pt>
                <c:pt idx="9260">
                  <c:v>104.51800105222244</c:v>
                </c:pt>
                <c:pt idx="9261">
                  <c:v>104.51986950791868</c:v>
                </c:pt>
                <c:pt idx="9262">
                  <c:v>104.5217408936869</c:v>
                </c:pt>
                <c:pt idx="9263">
                  <c:v>104.52361521822431</c:v>
                </c:pt>
                <c:pt idx="9264">
                  <c:v>104.52549249026583</c:v>
                </c:pt>
                <c:pt idx="9265">
                  <c:v>104.52737271858425</c:v>
                </c:pt>
                <c:pt idx="9266">
                  <c:v>104.52925591199046</c:v>
                </c:pt>
                <c:pt idx="9267">
                  <c:v>104.53114207933372</c:v>
                </c:pt>
                <c:pt idx="9268">
                  <c:v>104.5330312295018</c:v>
                </c:pt>
                <c:pt idx="9269">
                  <c:v>104.53492337142129</c:v>
                </c:pt>
                <c:pt idx="9270">
                  <c:v>104.5368185140577</c:v>
                </c:pt>
                <c:pt idx="9271">
                  <c:v>104.53871666641584</c:v>
                </c:pt>
                <c:pt idx="9272">
                  <c:v>104.5406178375399</c:v>
                </c:pt>
                <c:pt idx="9273">
                  <c:v>104.54252203651376</c:v>
                </c:pt>
                <c:pt idx="9274">
                  <c:v>104.54442927246123</c:v>
                </c:pt>
                <c:pt idx="9275">
                  <c:v>104.54633955454619</c:v>
                </c:pt>
                <c:pt idx="9276">
                  <c:v>104.54825289197294</c:v>
                </c:pt>
                <c:pt idx="9277">
                  <c:v>104.55016929398636</c:v>
                </c:pt>
                <c:pt idx="9278">
                  <c:v>104.55208876987211</c:v>
                </c:pt>
                <c:pt idx="9279">
                  <c:v>104.55401132895703</c:v>
                </c:pt>
                <c:pt idx="9280">
                  <c:v>104.55593698060916</c:v>
                </c:pt>
                <c:pt idx="9281">
                  <c:v>104.55786573423813</c:v>
                </c:pt>
                <c:pt idx="9282">
                  <c:v>104.55979759929539</c:v>
                </c:pt>
                <c:pt idx="9283">
                  <c:v>104.56173258527438</c:v>
                </c:pt>
                <c:pt idx="9284">
                  <c:v>104.56367070171088</c:v>
                </c:pt>
                <c:pt idx="9285">
                  <c:v>104.56561195818311</c:v>
                </c:pt>
                <c:pt idx="9286">
                  <c:v>104.56755636431215</c:v>
                </c:pt>
                <c:pt idx="9287">
                  <c:v>104.56950392976209</c:v>
                </c:pt>
                <c:pt idx="9288">
                  <c:v>104.57145466424031</c:v>
                </c:pt>
                <c:pt idx="9289">
                  <c:v>104.57340857749767</c:v>
                </c:pt>
                <c:pt idx="9290">
                  <c:v>104.57536567932894</c:v>
                </c:pt>
                <c:pt idx="9291">
                  <c:v>104.57732597957283</c:v>
                </c:pt>
                <c:pt idx="9292">
                  <c:v>104.57928948811245</c:v>
                </c:pt>
                <c:pt idx="9293">
                  <c:v>104.58125621487544</c:v>
                </c:pt>
                <c:pt idx="9294">
                  <c:v>104.58322616983429</c:v>
                </c:pt>
                <c:pt idx="9295">
                  <c:v>104.58519936300664</c:v>
                </c:pt>
                <c:pt idx="9296">
                  <c:v>104.58717580445546</c:v>
                </c:pt>
                <c:pt idx="9297">
                  <c:v>104.58915550428939</c:v>
                </c:pt>
                <c:pt idx="9298">
                  <c:v>104.591138472663</c:v>
                </c:pt>
                <c:pt idx="9299">
                  <c:v>104.59312471977705</c:v>
                </c:pt>
                <c:pt idx="9300">
                  <c:v>104.59511425587876</c:v>
                </c:pt>
                <c:pt idx="9301">
                  <c:v>104.5971070912621</c:v>
                </c:pt>
                <c:pt idx="9302">
                  <c:v>104.59910323626812</c:v>
                </c:pt>
                <c:pt idx="9303">
                  <c:v>104.60110270128513</c:v>
                </c:pt>
                <c:pt idx="9304">
                  <c:v>104.60310549674905</c:v>
                </c:pt>
                <c:pt idx="9305">
                  <c:v>104.60511163314371</c:v>
                </c:pt>
                <c:pt idx="9306">
                  <c:v>104.60712112100111</c:v>
                </c:pt>
                <c:pt idx="9307">
                  <c:v>104.60913397090171</c:v>
                </c:pt>
                <c:pt idx="9308">
                  <c:v>104.61115019347471</c:v>
                </c:pt>
                <c:pt idx="9309">
                  <c:v>104.61316979939843</c:v>
                </c:pt>
                <c:pt idx="9310">
                  <c:v>104.61519279940048</c:v>
                </c:pt>
                <c:pt idx="9311">
                  <c:v>104.61721920425816</c:v>
                </c:pt>
                <c:pt idx="9312">
                  <c:v>104.61924902479871</c:v>
                </c:pt>
                <c:pt idx="9313">
                  <c:v>104.62128227189964</c:v>
                </c:pt>
                <c:pt idx="9314">
                  <c:v>104.62331895648907</c:v>
                </c:pt>
                <c:pt idx="9315">
                  <c:v>104.62535908954591</c:v>
                </c:pt>
                <c:pt idx="9316">
                  <c:v>104.62740268210034</c:v>
                </c:pt>
                <c:pt idx="9317">
                  <c:v>104.629449745234</c:v>
                </c:pt>
                <c:pt idx="9318">
                  <c:v>104.63150029008038</c:v>
                </c:pt>
                <c:pt idx="9319">
                  <c:v>104.63355432782511</c:v>
                </c:pt>
                <c:pt idx="9320">
                  <c:v>104.63561186970625</c:v>
                </c:pt>
                <c:pt idx="9321">
                  <c:v>104.63767292701468</c:v>
                </c:pt>
                <c:pt idx="9322">
                  <c:v>104.63973751109437</c:v>
                </c:pt>
                <c:pt idx="9323">
                  <c:v>104.64180563334274</c:v>
                </c:pt>
                <c:pt idx="9324">
                  <c:v>104.64387730521099</c:v>
                </c:pt>
                <c:pt idx="9325">
                  <c:v>104.64595253820443</c:v>
                </c:pt>
                <c:pt idx="9326">
                  <c:v>104.64803134388276</c:v>
                </c:pt>
                <c:pt idx="9327">
                  <c:v>104.65011373386054</c:v>
                </c:pt>
                <c:pt idx="9328">
                  <c:v>104.6521997198074</c:v>
                </c:pt>
                <c:pt idx="9329">
                  <c:v>104.65428931344846</c:v>
                </c:pt>
                <c:pt idx="9330">
                  <c:v>104.65638252656466</c:v>
                </c:pt>
                <c:pt idx="9331">
                  <c:v>104.65847937099305</c:v>
                </c:pt>
                <c:pt idx="9332">
                  <c:v>104.66057985862729</c:v>
                </c:pt>
                <c:pt idx="9333">
                  <c:v>104.66268400141783</c:v>
                </c:pt>
                <c:pt idx="9334">
                  <c:v>104.66479181137238</c:v>
                </c:pt>
                <c:pt idx="9335">
                  <c:v>104.66690330055627</c:v>
                </c:pt>
                <c:pt idx="9336">
                  <c:v>104.66901848109273</c:v>
                </c:pt>
                <c:pt idx="9337">
                  <c:v>104.67113736516335</c:v>
                </c:pt>
                <c:pt idx="9338">
                  <c:v>104.67325996500838</c:v>
                </c:pt>
                <c:pt idx="9339">
                  <c:v>104.67538629292717</c:v>
                </c:pt>
                <c:pt idx="9340">
                  <c:v>104.67751636127846</c:v>
                </c:pt>
                <c:pt idx="9341">
                  <c:v>104.67965018248086</c:v>
                </c:pt>
                <c:pt idx="9342">
                  <c:v>104.68178776901313</c:v>
                </c:pt>
                <c:pt idx="9343">
                  <c:v>104.68392913341461</c:v>
                </c:pt>
                <c:pt idx="9344">
                  <c:v>104.68607428828565</c:v>
                </c:pt>
                <c:pt idx="9345">
                  <c:v>104.68822324628792</c:v>
                </c:pt>
                <c:pt idx="9346">
                  <c:v>104.69037602014485</c:v>
                </c:pt>
                <c:pt idx="9347">
                  <c:v>104.69253262264202</c:v>
                </c:pt>
                <c:pt idx="9348">
                  <c:v>104.69469306662756</c:v>
                </c:pt>
                <c:pt idx="9349">
                  <c:v>104.69685736501253</c:v>
                </c:pt>
                <c:pt idx="9350">
                  <c:v>104.69902553077138</c:v>
                </c:pt>
                <c:pt idx="9351">
                  <c:v>104.70119757694228</c:v>
                </c:pt>
                <c:pt idx="9352">
                  <c:v>104.70337351662761</c:v>
                </c:pt>
                <c:pt idx="9353">
                  <c:v>104.70555336299432</c:v>
                </c:pt>
                <c:pt idx="9354">
                  <c:v>104.70773712927441</c:v>
                </c:pt>
                <c:pt idx="9355">
                  <c:v>104.70992482876527</c:v>
                </c:pt>
                <c:pt idx="9356">
                  <c:v>104.71211647483018</c:v>
                </c:pt>
                <c:pt idx="9357">
                  <c:v>104.71431208089868</c:v>
                </c:pt>
                <c:pt idx="9358">
                  <c:v>104.71651166046705</c:v>
                </c:pt>
                <c:pt idx="9359">
                  <c:v>104.71871522709876</c:v>
                </c:pt>
                <c:pt idx="9360">
                  <c:v>104.72092279442479</c:v>
                </c:pt>
                <c:pt idx="9361">
                  <c:v>104.72313437614427</c:v>
                </c:pt>
                <c:pt idx="9362">
                  <c:v>104.72534998602475</c:v>
                </c:pt>
                <c:pt idx="9363">
                  <c:v>104.72756963790272</c:v>
                </c:pt>
                <c:pt idx="9364">
                  <c:v>104.7297933456841</c:v>
                </c:pt>
                <c:pt idx="9365">
                  <c:v>104.73202112334462</c:v>
                </c:pt>
                <c:pt idx="9366">
                  <c:v>104.73425298493038</c:v>
                </c:pt>
                <c:pt idx="9367">
                  <c:v>104.73648894455819</c:v>
                </c:pt>
                <c:pt idx="9368">
                  <c:v>104.73872901641614</c:v>
                </c:pt>
                <c:pt idx="9369">
                  <c:v>104.74097321476408</c:v>
                </c:pt>
                <c:pt idx="9370">
                  <c:v>104.74322155393401</c:v>
                </c:pt>
                <c:pt idx="9371">
                  <c:v>104.74547404833059</c:v>
                </c:pt>
                <c:pt idx="9372">
                  <c:v>104.74773071243173</c:v>
                </c:pt>
                <c:pt idx="9373">
                  <c:v>104.74999156078891</c:v>
                </c:pt>
                <c:pt idx="9374">
                  <c:v>104.75225660802781</c:v>
                </c:pt>
                <c:pt idx="9375">
                  <c:v>104.75452586884873</c:v>
                </c:pt>
                <c:pt idx="9376">
                  <c:v>104.75679935802714</c:v>
                </c:pt>
                <c:pt idx="9377">
                  <c:v>104.75907709041411</c:v>
                </c:pt>
                <c:pt idx="9378">
                  <c:v>104.76135908093694</c:v>
                </c:pt>
                <c:pt idx="9379">
                  <c:v>104.76364534459957</c:v>
                </c:pt>
                <c:pt idx="9380">
                  <c:v>104.76593589648313</c:v>
                </c:pt>
                <c:pt idx="9381">
                  <c:v>104.76823075174647</c:v>
                </c:pt>
                <c:pt idx="9382">
                  <c:v>104.77052992562672</c:v>
                </c:pt>
                <c:pt idx="9383">
                  <c:v>104.77283343343971</c:v>
                </c:pt>
                <c:pt idx="9384">
                  <c:v>104.77514129058066</c:v>
                </c:pt>
                <c:pt idx="9385">
                  <c:v>104.77745351252462</c:v>
                </c:pt>
                <c:pt idx="9386">
                  <c:v>104.77977011482699</c:v>
                </c:pt>
                <c:pt idx="9387">
                  <c:v>104.78209111312418</c:v>
                </c:pt>
                <c:pt idx="9388">
                  <c:v>104.78441652313408</c:v>
                </c:pt>
                <c:pt idx="9389">
                  <c:v>104.78674636065664</c:v>
                </c:pt>
                <c:pt idx="9390">
                  <c:v>104.78908064157443</c:v>
                </c:pt>
                <c:pt idx="9391">
                  <c:v>104.7914193818532</c:v>
                </c:pt>
                <c:pt idx="9392">
                  <c:v>104.79376259754251</c:v>
                </c:pt>
                <c:pt idx="9393">
                  <c:v>104.79611030477624</c:v>
                </c:pt>
                <c:pt idx="9394">
                  <c:v>104.79846251977318</c:v>
                </c:pt>
                <c:pt idx="9395">
                  <c:v>104.80081925883769</c:v>
                </c:pt>
                <c:pt idx="9396">
                  <c:v>104.80318053836018</c:v>
                </c:pt>
                <c:pt idx="9397">
                  <c:v>104.80554637481781</c:v>
                </c:pt>
                <c:pt idx="9398">
                  <c:v>104.80791678477505</c:v>
                </c:pt>
                <c:pt idx="9399">
                  <c:v>104.81029178488426</c:v>
                </c:pt>
                <c:pt idx="9400">
                  <c:v>104.8126713918864</c:v>
                </c:pt>
                <c:pt idx="9401">
                  <c:v>104.81505562261152</c:v>
                </c:pt>
                <c:pt idx="9402">
                  <c:v>104.81744449397951</c:v>
                </c:pt>
                <c:pt idx="9403">
                  <c:v>104.8198380230006</c:v>
                </c:pt>
                <c:pt idx="9404">
                  <c:v>104.82223622677616</c:v>
                </c:pt>
                <c:pt idx="9405">
                  <c:v>104.82463912249915</c:v>
                </c:pt>
                <c:pt idx="9406">
                  <c:v>104.82704672745496</c:v>
                </c:pt>
                <c:pt idx="9407">
                  <c:v>104.82945905902191</c:v>
                </c:pt>
                <c:pt idx="9408">
                  <c:v>104.83187613467197</c:v>
                </c:pt>
                <c:pt idx="9409">
                  <c:v>104.83429797197147</c:v>
                </c:pt>
                <c:pt idx="9410">
                  <c:v>104.83672458858165</c:v>
                </c:pt>
                <c:pt idx="9411">
                  <c:v>104.83915600225946</c:v>
                </c:pt>
                <c:pt idx="9412">
                  <c:v>104.84159223085817</c:v>
                </c:pt>
                <c:pt idx="9413">
                  <c:v>104.84403329232809</c:v>
                </c:pt>
                <c:pt idx="9414">
                  <c:v>104.84647920471726</c:v>
                </c:pt>
                <c:pt idx="9415">
                  <c:v>104.8489299861721</c:v>
                </c:pt>
                <c:pt idx="9416">
                  <c:v>104.8513856549382</c:v>
                </c:pt>
                <c:pt idx="9417">
                  <c:v>104.85384622936098</c:v>
                </c:pt>
                <c:pt idx="9418">
                  <c:v>104.85631172788642</c:v>
                </c:pt>
                <c:pt idx="9419">
                  <c:v>104.85878216906178</c:v>
                </c:pt>
                <c:pt idx="9420">
                  <c:v>104.86125757153636</c:v>
                </c:pt>
                <c:pt idx="9421">
                  <c:v>104.86373795406219</c:v>
                </c:pt>
                <c:pt idx="9422">
                  <c:v>104.86622333549479</c:v>
                </c:pt>
                <c:pt idx="9423">
                  <c:v>104.86871373479401</c:v>
                </c:pt>
                <c:pt idx="9424">
                  <c:v>104.87120917102462</c:v>
                </c:pt>
                <c:pt idx="9425">
                  <c:v>104.87370966335723</c:v>
                </c:pt>
                <c:pt idx="9426">
                  <c:v>104.87621523106897</c:v>
                </c:pt>
                <c:pt idx="9427">
                  <c:v>104.87872589354431</c:v>
                </c:pt>
                <c:pt idx="9428">
                  <c:v>104.88124167027587</c:v>
                </c:pt>
                <c:pt idx="9429">
                  <c:v>104.88376258086512</c:v>
                </c:pt>
                <c:pt idx="9430">
                  <c:v>104.88628864502328</c:v>
                </c:pt>
                <c:pt idx="9431">
                  <c:v>104.88881988257209</c:v>
                </c:pt>
                <c:pt idx="9432">
                  <c:v>104.89135631344463</c:v>
                </c:pt>
                <c:pt idx="9433">
                  <c:v>104.89389795768611</c:v>
                </c:pt>
                <c:pt idx="9434">
                  <c:v>104.89644483545476</c:v>
                </c:pt>
                <c:pt idx="9435">
                  <c:v>104.89899696702263</c:v>
                </c:pt>
                <c:pt idx="9436">
                  <c:v>104.90155437277645</c:v>
                </c:pt>
                <c:pt idx="9437">
                  <c:v>104.90411707321846</c:v>
                </c:pt>
                <c:pt idx="9438">
                  <c:v>104.90668508896731</c:v>
                </c:pt>
                <c:pt idx="9439">
                  <c:v>104.9092584407589</c:v>
                </c:pt>
                <c:pt idx="9440">
                  <c:v>104.91183714944728</c:v>
                </c:pt>
                <c:pt idx="9441">
                  <c:v>104.91442123600552</c:v>
                </c:pt>
                <c:pt idx="9442">
                  <c:v>104.91701072152659</c:v>
                </c:pt>
                <c:pt idx="9443">
                  <c:v>104.9196056272243</c:v>
                </c:pt>
                <c:pt idx="9444">
                  <c:v>104.92220597443419</c:v>
                </c:pt>
                <c:pt idx="9445">
                  <c:v>104.92481178461443</c:v>
                </c:pt>
                <c:pt idx="9446">
                  <c:v>104.92742307934682</c:v>
                </c:pt>
                <c:pt idx="9447">
                  <c:v>104.93003988033763</c:v>
                </c:pt>
                <c:pt idx="9448">
                  <c:v>104.93266220941861</c:v>
                </c:pt>
                <c:pt idx="9449">
                  <c:v>104.9352900885479</c:v>
                </c:pt>
                <c:pt idx="9450">
                  <c:v>104.93792353981108</c:v>
                </c:pt>
                <c:pt idx="9451">
                  <c:v>104.94056258542203</c:v>
                </c:pt>
                <c:pt idx="9452">
                  <c:v>104.94320724772396</c:v>
                </c:pt>
                <c:pt idx="9453">
                  <c:v>104.94585754919046</c:v>
                </c:pt>
                <c:pt idx="9454">
                  <c:v>104.94851351242642</c:v>
                </c:pt>
                <c:pt idx="9455">
                  <c:v>104.95117516016903</c:v>
                </c:pt>
                <c:pt idx="9456">
                  <c:v>104.9538425152889</c:v>
                </c:pt>
                <c:pt idx="9457">
                  <c:v>104.95651560079098</c:v>
                </c:pt>
                <c:pt idx="9458">
                  <c:v>104.95919443981566</c:v>
                </c:pt>
                <c:pt idx="9459">
                  <c:v>104.96187905563983</c:v>
                </c:pt>
                <c:pt idx="9460">
                  <c:v>104.96456947167786</c:v>
                </c:pt>
                <c:pt idx="9461">
                  <c:v>104.9672657114828</c:v>
                </c:pt>
                <c:pt idx="9462">
                  <c:v>104.96996779874731</c:v>
                </c:pt>
                <c:pt idx="9463">
                  <c:v>104.97267575730487</c:v>
                </c:pt>
                <c:pt idx="9464">
                  <c:v>104.97538961113084</c:v>
                </c:pt>
                <c:pt idx="9465">
                  <c:v>104.97810938434353</c:v>
                </c:pt>
                <c:pt idx="9466">
                  <c:v>104.98083510120541</c:v>
                </c:pt>
                <c:pt idx="9467">
                  <c:v>104.98356678612417</c:v>
                </c:pt>
                <c:pt idx="9468">
                  <c:v>104.98630446365388</c:v>
                </c:pt>
                <c:pt idx="9469">
                  <c:v>104.98904815849617</c:v>
                </c:pt>
                <c:pt idx="9470">
                  <c:v>104.99179789550139</c:v>
                </c:pt>
                <c:pt idx="9471">
                  <c:v>104.99455369966978</c:v>
                </c:pt>
                <c:pt idx="9472">
                  <c:v>104.99731559615262</c:v>
                </c:pt>
                <c:pt idx="9473">
                  <c:v>105.00008361025351</c:v>
                </c:pt>
                <c:pt idx="9474">
                  <c:v>105.00285776742957</c:v>
                </c:pt>
                <c:pt idx="9475">
                  <c:v>105.0056380932926</c:v>
                </c:pt>
                <c:pt idx="9476">
                  <c:v>105.00842461361037</c:v>
                </c:pt>
                <c:pt idx="9477">
                  <c:v>105.01121735430789</c:v>
                </c:pt>
                <c:pt idx="9478">
                  <c:v>105.01401634146859</c:v>
                </c:pt>
                <c:pt idx="9479">
                  <c:v>105.01682160133571</c:v>
                </c:pt>
                <c:pt idx="9480">
                  <c:v>105.01963316031348</c:v>
                </c:pt>
                <c:pt idx="9481">
                  <c:v>105.02245104496849</c:v>
                </c:pt>
                <c:pt idx="9482">
                  <c:v>105.02527528203098</c:v>
                </c:pt>
                <c:pt idx="9483">
                  <c:v>105.02810589839616</c:v>
                </c:pt>
                <c:pt idx="9484">
                  <c:v>105.03094292112559</c:v>
                </c:pt>
                <c:pt idx="9485">
                  <c:v>105.03378637744845</c:v>
                </c:pt>
                <c:pt idx="9486">
                  <c:v>105.03663629476303</c:v>
                </c:pt>
                <c:pt idx="9487">
                  <c:v>105.03949270063796</c:v>
                </c:pt>
                <c:pt idx="9488">
                  <c:v>105.04235562281377</c:v>
                </c:pt>
                <c:pt idx="9489">
                  <c:v>105.04522508920417</c:v>
                </c:pt>
                <c:pt idx="9490">
                  <c:v>105.04810112789754</c:v>
                </c:pt>
                <c:pt idx="9491">
                  <c:v>105.05098376715833</c:v>
                </c:pt>
                <c:pt idx="9492">
                  <c:v>105.05387303542858</c:v>
                </c:pt>
                <c:pt idx="9493">
                  <c:v>105.05676896132928</c:v>
                </c:pt>
                <c:pt idx="9494">
                  <c:v>105.05967157366199</c:v>
                </c:pt>
                <c:pt idx="9495">
                  <c:v>105.06258090141019</c:v>
                </c:pt>
                <c:pt idx="9496">
                  <c:v>105.06549697374091</c:v>
                </c:pt>
                <c:pt idx="9497">
                  <c:v>105.06841982000623</c:v>
                </c:pt>
                <c:pt idx="9498">
                  <c:v>105.07134946974477</c:v>
                </c:pt>
                <c:pt idx="9499">
                  <c:v>105.07428595268334</c:v>
                </c:pt>
                <c:pt idx="9500">
                  <c:v>105.07722929873846</c:v>
                </c:pt>
                <c:pt idx="9501">
                  <c:v>105.08017953801794</c:v>
                </c:pt>
                <c:pt idx="9502">
                  <c:v>105.08313670082256</c:v>
                </c:pt>
                <c:pt idx="9503">
                  <c:v>105.08610081764762</c:v>
                </c:pt>
                <c:pt idx="9504">
                  <c:v>105.08907191918465</c:v>
                </c:pt>
                <c:pt idx="9505">
                  <c:v>105.092050036323</c:v>
                </c:pt>
                <c:pt idx="9506">
                  <c:v>105.09503520015163</c:v>
                </c:pt>
                <c:pt idx="9507">
                  <c:v>105.09802744196067</c:v>
                </c:pt>
                <c:pt idx="9508">
                  <c:v>105.10102679324325</c:v>
                </c:pt>
                <c:pt idx="9509">
                  <c:v>105.10403328569714</c:v>
                </c:pt>
                <c:pt idx="9510">
                  <c:v>105.10704695122662</c:v>
                </c:pt>
                <c:pt idx="9511">
                  <c:v>105.1100678219441</c:v>
                </c:pt>
                <c:pt idx="9512">
                  <c:v>105.11309593017204</c:v>
                </c:pt>
                <c:pt idx="9513">
                  <c:v>105.11613130844468</c:v>
                </c:pt>
                <c:pt idx="9514">
                  <c:v>105.11917398950992</c:v>
                </c:pt>
                <c:pt idx="9515">
                  <c:v>105.12222400633109</c:v>
                </c:pt>
                <c:pt idx="9516">
                  <c:v>105.12528139208892</c:v>
                </c:pt>
                <c:pt idx="9517">
                  <c:v>105.12834618018336</c:v>
                </c:pt>
                <c:pt idx="9518">
                  <c:v>105.13141840423546</c:v>
                </c:pt>
                <c:pt idx="9519">
                  <c:v>105.1344980980894</c:v>
                </c:pt>
                <c:pt idx="9520">
                  <c:v>105.13758529581432</c:v>
                </c:pt>
                <c:pt idx="9521">
                  <c:v>105.14068003170641</c:v>
                </c:pt>
                <c:pt idx="9522">
                  <c:v>105.14378234029076</c:v>
                </c:pt>
                <c:pt idx="9523">
                  <c:v>105.14689225632351</c:v>
                </c:pt>
                <c:pt idx="9524">
                  <c:v>105.15000981479382</c:v>
                </c:pt>
                <c:pt idx="9525">
                  <c:v>105.1531350509259</c:v>
                </c:pt>
                <c:pt idx="9526">
                  <c:v>105.15626800018116</c:v>
                </c:pt>
                <c:pt idx="9527">
                  <c:v>105.15940869826022</c:v>
                </c:pt>
                <c:pt idx="9528">
                  <c:v>105.16255718110517</c:v>
                </c:pt>
                <c:pt idx="9529">
                  <c:v>105.16571348490156</c:v>
                </c:pt>
                <c:pt idx="9530">
                  <c:v>105.1688776460807</c:v>
                </c:pt>
                <c:pt idx="9531">
                  <c:v>105.17204970132181</c:v>
                </c:pt>
                <c:pt idx="9532">
                  <c:v>105.17522968755421</c:v>
                </c:pt>
                <c:pt idx="9533">
                  <c:v>105.1784176419596</c:v>
                </c:pt>
                <c:pt idx="9534">
                  <c:v>105.18161360197433</c:v>
                </c:pt>
                <c:pt idx="9535">
                  <c:v>105.18481760529174</c:v>
                </c:pt>
                <c:pt idx="9536">
                  <c:v>105.18802968986436</c:v>
                </c:pt>
                <c:pt idx="9537">
                  <c:v>105.19124989390639</c:v>
                </c:pt>
                <c:pt idx="9538">
                  <c:v>105.19447825589597</c:v>
                </c:pt>
                <c:pt idx="9539">
                  <c:v>105.19771481457767</c:v>
                </c:pt>
                <c:pt idx="9540">
                  <c:v>105.20095960896485</c:v>
                </c:pt>
                <c:pt idx="9541">
                  <c:v>105.20421267834217</c:v>
                </c:pt>
                <c:pt idx="9542">
                  <c:v>105.20747406226802</c:v>
                </c:pt>
                <c:pt idx="9543">
                  <c:v>105.21074380057706</c:v>
                </c:pt>
                <c:pt idx="9544">
                  <c:v>105.21402193338278</c:v>
                </c:pt>
                <c:pt idx="9545">
                  <c:v>105.21730850108003</c:v>
                </c:pt>
                <c:pt idx="9546">
                  <c:v>105.22060354434764</c:v>
                </c:pt>
                <c:pt idx="9547">
                  <c:v>105.22390710415104</c:v>
                </c:pt>
                <c:pt idx="9548">
                  <c:v>105.22721922174495</c:v>
                </c:pt>
                <c:pt idx="9549">
                  <c:v>105.23053993867602</c:v>
                </c:pt>
                <c:pt idx="9550">
                  <c:v>105.23386929678557</c:v>
                </c:pt>
                <c:pt idx="9551">
                  <c:v>105.23720733821239</c:v>
                </c:pt>
                <c:pt idx="9552">
                  <c:v>105.2405541053954</c:v>
                </c:pt>
                <c:pt idx="9553">
                  <c:v>105.24390964107666</c:v>
                </c:pt>
                <c:pt idx="9554">
                  <c:v>105.24727398830399</c:v>
                </c:pt>
                <c:pt idx="9555">
                  <c:v>105.25064719043405</c:v>
                </c:pt>
                <c:pt idx="9556">
                  <c:v>105.25402929113515</c:v>
                </c:pt>
                <c:pt idx="9557">
                  <c:v>105.25742033439022</c:v>
                </c:pt>
                <c:pt idx="9558">
                  <c:v>105.26082036449978</c:v>
                </c:pt>
                <c:pt idx="9559">
                  <c:v>105.26422942608504</c:v>
                </c:pt>
                <c:pt idx="9560">
                  <c:v>105.26764756409084</c:v>
                </c:pt>
                <c:pt idx="9561">
                  <c:v>105.27107482378882</c:v>
                </c:pt>
                <c:pt idx="9562">
                  <c:v>105.27451125078052</c:v>
                </c:pt>
                <c:pt idx="9563">
                  <c:v>105.27795689100056</c:v>
                </c:pt>
                <c:pt idx="9564">
                  <c:v>105.28141179071984</c:v>
                </c:pt>
                <c:pt idx="9565">
                  <c:v>105.28487599654876</c:v>
                </c:pt>
                <c:pt idx="9566">
                  <c:v>105.28834955544055</c:v>
                </c:pt>
                <c:pt idx="9567">
                  <c:v>105.29183251469451</c:v>
                </c:pt>
                <c:pt idx="9568">
                  <c:v>105.29532492195946</c:v>
                </c:pt>
                <c:pt idx="9569">
                  <c:v>105.29882682523707</c:v>
                </c:pt>
                <c:pt idx="9570">
                  <c:v>105.30233827288538</c:v>
                </c:pt>
                <c:pt idx="9571">
                  <c:v>105.30585931362215</c:v>
                </c:pt>
                <c:pt idx="9572">
                  <c:v>105.30938999652855</c:v>
                </c:pt>
                <c:pt idx="9573">
                  <c:v>105.3129303710526</c:v>
                </c:pt>
                <c:pt idx="9574">
                  <c:v>105.31648048701285</c:v>
                </c:pt>
                <c:pt idx="9575">
                  <c:v>105.32004039460199</c:v>
                </c:pt>
                <c:pt idx="9576">
                  <c:v>105.32361014439059</c:v>
                </c:pt>
                <c:pt idx="9577">
                  <c:v>105.32718978733085</c:v>
                </c:pt>
                <c:pt idx="9578">
                  <c:v>105.33077937476034</c:v>
                </c:pt>
                <c:pt idx="9579">
                  <c:v>105.33437895840588</c:v>
                </c:pt>
                <c:pt idx="9580">
                  <c:v>105.33798859038745</c:v>
                </c:pt>
                <c:pt idx="9581">
                  <c:v>105.34160832322205</c:v>
                </c:pt>
                <c:pt idx="9582">
                  <c:v>105.34523820982776</c:v>
                </c:pt>
                <c:pt idx="9583">
                  <c:v>105.34887830352773</c:v>
                </c:pt>
                <c:pt idx="9584">
                  <c:v>105.35252865805427</c:v>
                </c:pt>
                <c:pt idx="9585">
                  <c:v>105.35618932755297</c:v>
                </c:pt>
                <c:pt idx="9586">
                  <c:v>105.35986036658697</c:v>
                </c:pt>
                <c:pt idx="9587">
                  <c:v>105.36354183014106</c:v>
                </c:pt>
                <c:pt idx="9588">
                  <c:v>105.3672337736261</c:v>
                </c:pt>
                <c:pt idx="9589">
                  <c:v>105.3709362528833</c:v>
                </c:pt>
                <c:pt idx="9590">
                  <c:v>105.3746493241886</c:v>
                </c:pt>
                <c:pt idx="9591">
                  <c:v>105.37837304425723</c:v>
                </c:pt>
                <c:pt idx="9592">
                  <c:v>105.38210747024812</c:v>
                </c:pt>
                <c:pt idx="9593">
                  <c:v>105.38585265976852</c:v>
                </c:pt>
                <c:pt idx="9594">
                  <c:v>105.38960867087862</c:v>
                </c:pt>
                <c:pt idx="9595">
                  <c:v>105.39337556209622</c:v>
                </c:pt>
                <c:pt idx="9596">
                  <c:v>105.39715339240159</c:v>
                </c:pt>
                <c:pt idx="9597">
                  <c:v>105.40094222124208</c:v>
                </c:pt>
                <c:pt idx="9598">
                  <c:v>105.40474210853719</c:v>
                </c:pt>
                <c:pt idx="9599">
                  <c:v>105.40855311468339</c:v>
                </c:pt>
                <c:pt idx="9600">
                  <c:v>105.41237530055918</c:v>
                </c:pt>
                <c:pt idx="9601">
                  <c:v>105.4162087275301</c:v>
                </c:pt>
                <c:pt idx="9602">
                  <c:v>105.42005345745397</c:v>
                </c:pt>
                <c:pt idx="9603">
                  <c:v>105.42390955268591</c:v>
                </c:pt>
                <c:pt idx="9604">
                  <c:v>105.42777707608381</c:v>
                </c:pt>
                <c:pt idx="9605">
                  <c:v>105.43165609101352</c:v>
                </c:pt>
                <c:pt idx="9606">
                  <c:v>105.43554666135434</c:v>
                </c:pt>
                <c:pt idx="9607">
                  <c:v>105.43944885150442</c:v>
                </c:pt>
                <c:pt idx="9608">
                  <c:v>105.44336272638641</c:v>
                </c:pt>
                <c:pt idx="9609">
                  <c:v>105.44728835145303</c:v>
                </c:pt>
                <c:pt idx="9610">
                  <c:v>105.45122579269274</c:v>
                </c:pt>
                <c:pt idx="9611">
                  <c:v>105.45517511663557</c:v>
                </c:pt>
                <c:pt idx="9612">
                  <c:v>105.45913639035899</c:v>
                </c:pt>
                <c:pt idx="9613">
                  <c:v>105.46310968149378</c:v>
                </c:pt>
                <c:pt idx="9614">
                  <c:v>105.46709505823003</c:v>
                </c:pt>
                <c:pt idx="9615">
                  <c:v>105.47109258932335</c:v>
                </c:pt>
                <c:pt idx="9616">
                  <c:v>105.47510234410092</c:v>
                </c:pt>
                <c:pt idx="9617">
                  <c:v>105.47912439246782</c:v>
                </c:pt>
                <c:pt idx="9618">
                  <c:v>105.48315880491336</c:v>
                </c:pt>
                <c:pt idx="9619">
                  <c:v>105.48720565251746</c:v>
                </c:pt>
                <c:pt idx="9620">
                  <c:v>105.49126500695728</c:v>
                </c:pt>
                <c:pt idx="9621">
                  <c:v>105.49533694051371</c:v>
                </c:pt>
                <c:pt idx="9622">
                  <c:v>105.49942152607817</c:v>
                </c:pt>
                <c:pt idx="9623">
                  <c:v>105.50351883715931</c:v>
                </c:pt>
                <c:pt idx="9624">
                  <c:v>105.50762894788994</c:v>
                </c:pt>
                <c:pt idx="9625">
                  <c:v>105.51175193303406</c:v>
                </c:pt>
                <c:pt idx="9626">
                  <c:v>105.51588786799385</c:v>
                </c:pt>
                <c:pt idx="9627">
                  <c:v>105.52003682881688</c:v>
                </c:pt>
                <c:pt idx="9628">
                  <c:v>105.52419889220342</c:v>
                </c:pt>
                <c:pt idx="9629">
                  <c:v>105.52837413551374</c:v>
                </c:pt>
                <c:pt idx="9630">
                  <c:v>105.53256263677572</c:v>
                </c:pt>
                <c:pt idx="9631">
                  <c:v>105.53676447469229</c:v>
                </c:pt>
                <c:pt idx="9632">
                  <c:v>105.54097972864923</c:v>
                </c:pt>
                <c:pt idx="9633">
                  <c:v>105.54520847872291</c:v>
                </c:pt>
                <c:pt idx="9634">
                  <c:v>105.54945080568827</c:v>
                </c:pt>
                <c:pt idx="9635">
                  <c:v>105.55370679102677</c:v>
                </c:pt>
                <c:pt idx="9636">
                  <c:v>105.55797651693462</c:v>
                </c:pt>
                <c:pt idx="9637">
                  <c:v>105.56226006633094</c:v>
                </c:pt>
                <c:pt idx="9638">
                  <c:v>105.5665575228662</c:v>
                </c:pt>
                <c:pt idx="9639">
                  <c:v>105.57086897093073</c:v>
                </c:pt>
                <c:pt idx="9640">
                  <c:v>105.57519449566327</c:v>
                </c:pt>
                <c:pt idx="9641">
                  <c:v>105.5795341829598</c:v>
                </c:pt>
                <c:pt idx="9642">
                  <c:v>105.58388811948232</c:v>
                </c:pt>
                <c:pt idx="9643">
                  <c:v>105.58825639266796</c:v>
                </c:pt>
                <c:pt idx="9644">
                  <c:v>105.59263909073799</c:v>
                </c:pt>
                <c:pt idx="9645">
                  <c:v>105.59703630270718</c:v>
                </c:pt>
                <c:pt idx="9646">
                  <c:v>105.60144811839318</c:v>
                </c:pt>
                <c:pt idx="9647">
                  <c:v>105.60587462842599</c:v>
                </c:pt>
                <c:pt idx="9648">
                  <c:v>105.61031592425779</c:v>
                </c:pt>
                <c:pt idx="9649">
                  <c:v>105.61477209817259</c:v>
                </c:pt>
                <c:pt idx="9650">
                  <c:v>105.61924324329634</c:v>
                </c:pt>
                <c:pt idx="9651">
                  <c:v>105.62372945360694</c:v>
                </c:pt>
                <c:pt idx="9652">
                  <c:v>105.62823082394459</c:v>
                </c:pt>
                <c:pt idx="9653">
                  <c:v>105.63274745002219</c:v>
                </c:pt>
                <c:pt idx="9654">
                  <c:v>105.63727942843592</c:v>
                </c:pt>
                <c:pt idx="9655">
                  <c:v>105.64182685667592</c:v>
                </c:pt>
                <c:pt idx="9656">
                  <c:v>105.64638983313731</c:v>
                </c:pt>
                <c:pt idx="9657">
                  <c:v>105.65096845713111</c:v>
                </c:pt>
                <c:pt idx="9658">
                  <c:v>105.65556282889567</c:v>
                </c:pt>
                <c:pt idx="9659">
                  <c:v>105.66017304960785</c:v>
                </c:pt>
                <c:pt idx="9660">
                  <c:v>105.66479922139476</c:v>
                </c:pt>
                <c:pt idx="9661">
                  <c:v>105.66944144734545</c:v>
                </c:pt>
                <c:pt idx="9662">
                  <c:v>105.67409983152288</c:v>
                </c:pt>
                <c:pt idx="9663">
                  <c:v>105.67877447897601</c:v>
                </c:pt>
                <c:pt idx="9664">
                  <c:v>105.68346549575216</c:v>
                </c:pt>
                <c:pt idx="9665">
                  <c:v>105.68817298890943</c:v>
                </c:pt>
                <c:pt idx="9666">
                  <c:v>105.69289706652945</c:v>
                </c:pt>
                <c:pt idx="9667">
                  <c:v>105.69763783773033</c:v>
                </c:pt>
                <c:pt idx="9668">
                  <c:v>105.70239541267958</c:v>
                </c:pt>
                <c:pt idx="9669">
                  <c:v>105.70716990260762</c:v>
                </c:pt>
                <c:pt idx="9670">
                  <c:v>105.71196141982112</c:v>
                </c:pt>
                <c:pt idx="9671">
                  <c:v>105.71677007771686</c:v>
                </c:pt>
                <c:pt idx="9672">
                  <c:v>105.72159599079554</c:v>
                </c:pt>
                <c:pt idx="9673">
                  <c:v>105.72643927467601</c:v>
                </c:pt>
                <c:pt idx="9674">
                  <c:v>105.73130004610971</c:v>
                </c:pt>
                <c:pt idx="9675">
                  <c:v>105.73617842299518</c:v>
                </c:pt>
                <c:pt idx="9676">
                  <c:v>105.74107452439299</c:v>
                </c:pt>
                <c:pt idx="9677">
                  <c:v>105.74598847054077</c:v>
                </c:pt>
                <c:pt idx="9678">
                  <c:v>105.75092038286861</c:v>
                </c:pt>
                <c:pt idx="9679">
                  <c:v>105.75587038401461</c:v>
                </c:pt>
                <c:pt idx="9680">
                  <c:v>105.76083859784072</c:v>
                </c:pt>
                <c:pt idx="9681">
                  <c:v>105.7658251494488</c:v>
                </c:pt>
                <c:pt idx="9682">
                  <c:v>105.77083016519704</c:v>
                </c:pt>
                <c:pt idx="9683">
                  <c:v>105.77585377271656</c:v>
                </c:pt>
                <c:pt idx="9684">
                  <c:v>105.78089610092825</c:v>
                </c:pt>
                <c:pt idx="9685">
                  <c:v>105.78595728006006</c:v>
                </c:pt>
                <c:pt idx="9686">
                  <c:v>105.79103744166437</c:v>
                </c:pt>
                <c:pt idx="9687">
                  <c:v>105.79613671863576</c:v>
                </c:pt>
                <c:pt idx="9688">
                  <c:v>105.8012552452291</c:v>
                </c:pt>
                <c:pt idx="9689">
                  <c:v>105.80639315707784</c:v>
                </c:pt>
                <c:pt idx="9690">
                  <c:v>105.81155059121269</c:v>
                </c:pt>
                <c:pt idx="9691">
                  <c:v>105.81672768608061</c:v>
                </c:pt>
                <c:pt idx="9692">
                  <c:v>105.82192458156406</c:v>
                </c:pt>
                <c:pt idx="9693">
                  <c:v>105.82714141900065</c:v>
                </c:pt>
                <c:pt idx="9694">
                  <c:v>105.83237834120308</c:v>
                </c:pt>
                <c:pt idx="9695">
                  <c:v>105.83763549247941</c:v>
                </c:pt>
                <c:pt idx="9696">
                  <c:v>105.84291301865369</c:v>
                </c:pt>
                <c:pt idx="9697">
                  <c:v>105.84821106708704</c:v>
                </c:pt>
                <c:pt idx="9698">
                  <c:v>105.85352978669886</c:v>
                </c:pt>
                <c:pt idx="9699">
                  <c:v>105.85886932798866</c:v>
                </c:pt>
                <c:pt idx="9700">
                  <c:v>105.86422984305808</c:v>
                </c:pt>
                <c:pt idx="9701">
                  <c:v>105.86961148563346</c:v>
                </c:pt>
                <c:pt idx="9702">
                  <c:v>105.8750144110886</c:v>
                </c:pt>
                <c:pt idx="9703">
                  <c:v>105.88043877646814</c:v>
                </c:pt>
                <c:pt idx="9704">
                  <c:v>105.88588474051113</c:v>
                </c:pt>
                <c:pt idx="9705">
                  <c:v>105.89135246367525</c:v>
                </c:pt>
                <c:pt idx="9706">
                  <c:v>105.8968421081612</c:v>
                </c:pt>
                <c:pt idx="9707">
                  <c:v>105.9023538379378</c:v>
                </c:pt>
                <c:pt idx="9708">
                  <c:v>105.90788781876728</c:v>
                </c:pt>
                <c:pt idx="9709">
                  <c:v>105.91344421823116</c:v>
                </c:pt>
                <c:pt idx="9710">
                  <c:v>105.91902320575663</c:v>
                </c:pt>
                <c:pt idx="9711">
                  <c:v>105.92462495264327</c:v>
                </c:pt>
                <c:pt idx="9712">
                  <c:v>105.93024963209035</c:v>
                </c:pt>
                <c:pt idx="9713">
                  <c:v>105.93589741922463</c:v>
                </c:pt>
                <c:pt idx="9714">
                  <c:v>105.94156849112855</c:v>
                </c:pt>
                <c:pt idx="9715">
                  <c:v>105.94726302686917</c:v>
                </c:pt>
                <c:pt idx="9716">
                  <c:v>105.9529812075273</c:v>
                </c:pt>
                <c:pt idx="9717">
                  <c:v>105.9587232162275</c:v>
                </c:pt>
                <c:pt idx="9718">
                  <c:v>105.96448923816844</c:v>
                </c:pt>
                <c:pt idx="9719">
                  <c:v>105.97027946065384</c:v>
                </c:pt>
                <c:pt idx="9720">
                  <c:v>105.97609407312402</c:v>
                </c:pt>
                <c:pt idx="9721">
                  <c:v>105.9819332671881</c:v>
                </c:pt>
                <c:pt idx="9722">
                  <c:v>105.9877972366566</c:v>
                </c:pt>
                <c:pt idx="9723">
                  <c:v>105.99368617757494</c:v>
                </c:pt>
                <c:pt idx="9724">
                  <c:v>105.99960028825726</c:v>
                </c:pt>
                <c:pt idx="9725">
                  <c:v>106.0055397693211</c:v>
                </c:pt>
                <c:pt idx="9726">
                  <c:v>106.01150482372276</c:v>
                </c:pt>
                <c:pt idx="9727">
                  <c:v>106.01749565679307</c:v>
                </c:pt>
                <c:pt idx="9728">
                  <c:v>106.02351247627413</c:v>
                </c:pt>
                <c:pt idx="9729">
                  <c:v>106.02955549235665</c:v>
                </c:pt>
                <c:pt idx="9730">
                  <c:v>106.03562491771791</c:v>
                </c:pt>
                <c:pt idx="9731">
                  <c:v>106.04172096756064</c:v>
                </c:pt>
                <c:pt idx="9732">
                  <c:v>106.04784385965249</c:v>
                </c:pt>
                <c:pt idx="9733">
                  <c:v>106.05399381436639</c:v>
                </c:pt>
                <c:pt idx="9734">
                  <c:v>106.06017105472159</c:v>
                </c:pt>
                <c:pt idx="9735">
                  <c:v>106.06637580642561</c:v>
                </c:pt>
                <c:pt idx="9736">
                  <c:v>106.07260829791693</c:v>
                </c:pt>
                <c:pt idx="9737">
                  <c:v>106.07886876040855</c:v>
                </c:pt>
                <c:pt idx="9738">
                  <c:v>106.08515742793246</c:v>
                </c:pt>
                <c:pt idx="9739">
                  <c:v>106.09147453738495</c:v>
                </c:pt>
                <c:pt idx="9740">
                  <c:v>106.09782032857279</c:v>
                </c:pt>
                <c:pt idx="9741">
                  <c:v>106.10419504426044</c:v>
                </c:pt>
                <c:pt idx="9742">
                  <c:v>106.11059893021809</c:v>
                </c:pt>
                <c:pt idx="9743">
                  <c:v>106.11703223527083</c:v>
                </c:pt>
                <c:pt idx="9744">
                  <c:v>106.12349521134855</c:v>
                </c:pt>
                <c:pt idx="9745">
                  <c:v>106.12998811353725</c:v>
                </c:pt>
                <c:pt idx="9746">
                  <c:v>106.13651120013097</c:v>
                </c:pt>
                <c:pt idx="9747">
                  <c:v>106.14306473268515</c:v>
                </c:pt>
                <c:pt idx="9748">
                  <c:v>106.14964897607081</c:v>
                </c:pt>
                <c:pt idx="9749">
                  <c:v>106.15626419853008</c:v>
                </c:pt>
                <c:pt idx="9750">
                  <c:v>106.16291067173272</c:v>
                </c:pt>
                <c:pt idx="9751">
                  <c:v>106.16958867083389</c:v>
                </c:pt>
                <c:pt idx="9752">
                  <c:v>106.17629847453314</c:v>
                </c:pt>
                <c:pt idx="9753">
                  <c:v>106.18304036513462</c:v>
                </c:pt>
                <c:pt idx="9754">
                  <c:v>106.18981462860852</c:v>
                </c:pt>
                <c:pt idx="9755">
                  <c:v>106.19662155465392</c:v>
                </c:pt>
                <c:pt idx="9756">
                  <c:v>106.20346143676286</c:v>
                </c:pt>
                <c:pt idx="9757">
                  <c:v>106.21033457228592</c:v>
                </c:pt>
                <c:pt idx="9758">
                  <c:v>106.217241262499</c:v>
                </c:pt>
                <c:pt idx="9759">
                  <c:v>106.22418181267179</c:v>
                </c:pt>
                <c:pt idx="9760">
                  <c:v>106.23115653213752</c:v>
                </c:pt>
                <c:pt idx="9761">
                  <c:v>106.23816573436432</c:v>
                </c:pt>
                <c:pt idx="9762">
                  <c:v>106.24520973702813</c:v>
                </c:pt>
                <c:pt idx="9763">
                  <c:v>106.25228886208723</c:v>
                </c:pt>
                <c:pt idx="9764">
                  <c:v>106.25940343585832</c:v>
                </c:pt>
                <c:pt idx="9765">
                  <c:v>106.2665537890944</c:v>
                </c:pt>
                <c:pt idx="9766">
                  <c:v>106.2737402570643</c:v>
                </c:pt>
                <c:pt idx="9767">
                  <c:v>106.28096317963403</c:v>
                </c:pt>
                <c:pt idx="9768">
                  <c:v>106.28822290134988</c:v>
                </c:pt>
                <c:pt idx="9769">
                  <c:v>106.29551977152353</c:v>
                </c:pt>
                <c:pt idx="9770">
                  <c:v>106.3028541443189</c:v>
                </c:pt>
                <c:pt idx="9771">
                  <c:v>106.31022637884115</c:v>
                </c:pt>
                <c:pt idx="9772">
                  <c:v>106.31763683922755</c:v>
                </c:pt>
                <c:pt idx="9773">
                  <c:v>106.32508589474057</c:v>
                </c:pt>
                <c:pt idx="9774">
                  <c:v>106.33257391986299</c:v>
                </c:pt>
                <c:pt idx="9775">
                  <c:v>106.34010129439532</c:v>
                </c:pt>
                <c:pt idx="9776">
                  <c:v>106.34766840355539</c:v>
                </c:pt>
                <c:pt idx="9777">
                  <c:v>106.35527563808026</c:v>
                </c:pt>
                <c:pt idx="9778">
                  <c:v>106.36292339433065</c:v>
                </c:pt>
                <c:pt idx="9779">
                  <c:v>106.37061207439764</c:v>
                </c:pt>
                <c:pt idx="9780">
                  <c:v>106.37834208621202</c:v>
                </c:pt>
                <c:pt idx="9781">
                  <c:v>106.38611384365613</c:v>
                </c:pt>
                <c:pt idx="9782">
                  <c:v>106.39392776667857</c:v>
                </c:pt>
                <c:pt idx="9783">
                  <c:v>106.40178428141138</c:v>
                </c:pt>
                <c:pt idx="9784">
                  <c:v>106.40968382029018</c:v>
                </c:pt>
                <c:pt idx="9785">
                  <c:v>106.41762682217734</c:v>
                </c:pt>
                <c:pt idx="9786">
                  <c:v>106.42561373248788</c:v>
                </c:pt>
                <c:pt idx="9787">
                  <c:v>106.43364500331863</c:v>
                </c:pt>
                <c:pt idx="9788">
                  <c:v>106.44172109358051</c:v>
                </c:pt>
                <c:pt idx="9789">
                  <c:v>106.44984246913407</c:v>
                </c:pt>
                <c:pt idx="9790">
                  <c:v>106.4580096029283</c:v>
                </c:pt>
                <c:pt idx="9791">
                  <c:v>106.46622297514308</c:v>
                </c:pt>
                <c:pt idx="9792">
                  <c:v>106.47448307333499</c:v>
                </c:pt>
                <c:pt idx="9793">
                  <c:v>106.48279039258692</c:v>
                </c:pt>
                <c:pt idx="9794">
                  <c:v>106.49114543566134</c:v>
                </c:pt>
                <c:pt idx="9795">
                  <c:v>106.49954871315764</c:v>
                </c:pt>
                <c:pt idx="9796">
                  <c:v>106.50800074367321</c:v>
                </c:pt>
                <c:pt idx="9797">
                  <c:v>106.51650205396894</c:v>
                </c:pt>
                <c:pt idx="9798">
                  <c:v>106.52505317913872</c:v>
                </c:pt>
                <c:pt idx="9799">
                  <c:v>106.53365466278349</c:v>
                </c:pt>
                <c:pt idx="9800">
                  <c:v>106.54230705718975</c:v>
                </c:pt>
                <c:pt idx="9801">
                  <c:v>106.55101092351276</c:v>
                </c:pt>
                <c:pt idx="9802">
                  <c:v>106.5597668319645</c:v>
                </c:pt>
                <c:pt idx="9803">
                  <c:v>106.56857536200663</c:v>
                </c:pt>
                <c:pt idx="9804">
                  <c:v>106.5774371025486</c:v>
                </c:pt>
                <c:pt idx="9805">
                  <c:v>106.58635265215095</c:v>
                </c:pt>
                <c:pt idx="9806">
                  <c:v>106.59532261923412</c:v>
                </c:pt>
                <c:pt idx="9807">
                  <c:v>106.60434762229293</c:v>
                </c:pt>
                <c:pt idx="9808">
                  <c:v>106.6134282901167</c:v>
                </c:pt>
                <c:pt idx="9809">
                  <c:v>106.62256526201557</c:v>
                </c:pt>
                <c:pt idx="9810">
                  <c:v>106.63175918805287</c:v>
                </c:pt>
                <c:pt idx="9811">
                  <c:v>106.64101072928392</c:v>
                </c:pt>
                <c:pt idx="9812">
                  <c:v>106.65032055800144</c:v>
                </c:pt>
                <c:pt idx="9813">
                  <c:v>106.6596893579878</c:v>
                </c:pt>
                <c:pt idx="9814">
                  <c:v>106.6691178247743</c:v>
                </c:pt>
                <c:pt idx="9815">
                  <c:v>106.67860666590768</c:v>
                </c:pt>
                <c:pt idx="9816">
                  <c:v>106.68815660122425</c:v>
                </c:pt>
                <c:pt idx="9817">
                  <c:v>106.69776836313183</c:v>
                </c:pt>
                <c:pt idx="9818">
                  <c:v>106.70744269689956</c:v>
                </c:pt>
                <c:pt idx="9819">
                  <c:v>106.71718036095631</c:v>
                </c:pt>
                <c:pt idx="9820">
                  <c:v>106.72698212719737</c:v>
                </c:pt>
                <c:pt idx="9821">
                  <c:v>106.73684878130045</c:v>
                </c:pt>
                <c:pt idx="9822">
                  <c:v>106.74678112305051</c:v>
                </c:pt>
                <c:pt idx="9823">
                  <c:v>106.7567799666744</c:v>
                </c:pt>
                <c:pt idx="9824">
                  <c:v>106.76684614118533</c:v>
                </c:pt>
                <c:pt idx="9825">
                  <c:v>106.77698049073742</c:v>
                </c:pt>
                <c:pt idx="9826">
                  <c:v>106.7871838749911</c:v>
                </c:pt>
                <c:pt idx="9827">
                  <c:v>106.79745716948929</c:v>
                </c:pt>
                <c:pt idx="9828">
                  <c:v>106.80780126604503</c:v>
                </c:pt>
                <c:pt idx="9829">
                  <c:v>106.81821707314087</c:v>
                </c:pt>
                <c:pt idx="9830">
                  <c:v>106.82870551634046</c:v>
                </c:pt>
                <c:pt idx="9831">
                  <c:v>106.8392675387129</c:v>
                </c:pt>
                <c:pt idx="9832">
                  <c:v>106.84990410127011</c:v>
                </c:pt>
                <c:pt idx="9833">
                  <c:v>106.86061618341783</c:v>
                </c:pt>
                <c:pt idx="9834">
                  <c:v>106.8714047834208</c:v>
                </c:pt>
                <c:pt idx="9835">
                  <c:v>106.88227091888255</c:v>
                </c:pt>
                <c:pt idx="9836">
                  <c:v>106.89321562724045</c:v>
                </c:pt>
                <c:pt idx="9837">
                  <c:v>106.90423996627648</c:v>
                </c:pt>
                <c:pt idx="9838">
                  <c:v>106.91534501464446</c:v>
                </c:pt>
                <c:pt idx="9839">
                  <c:v>106.92653187241426</c:v>
                </c:pt>
                <c:pt idx="9840">
                  <c:v>106.9378016616337</c:v>
                </c:pt>
                <c:pt idx="9841">
                  <c:v>106.94915552690888</c:v>
                </c:pt>
                <c:pt idx="9842">
                  <c:v>106.96059463600352</c:v>
                </c:pt>
                <c:pt idx="9843">
                  <c:v>106.97212018045818</c:v>
                </c:pt>
                <c:pt idx="9844">
                  <c:v>106.98373337623018</c:v>
                </c:pt>
                <c:pt idx="9845">
                  <c:v>106.99543546435487</c:v>
                </c:pt>
                <c:pt idx="9846">
                  <c:v>107.00722771162935</c:v>
                </c:pt>
                <c:pt idx="9847">
                  <c:v>107.01911141131934</c:v>
                </c:pt>
                <c:pt idx="9848">
                  <c:v>107.03108788389022</c:v>
                </c:pt>
                <c:pt idx="9849">
                  <c:v>107.04315847776336</c:v>
                </c:pt>
                <c:pt idx="9850">
                  <c:v>107.05532457009849</c:v>
                </c:pt>
                <c:pt idx="9851">
                  <c:v>107.06758756760354</c:v>
                </c:pt>
                <c:pt idx="9852">
                  <c:v>107.07994890737281</c:v>
                </c:pt>
                <c:pt idx="9853">
                  <c:v>107.09241005775489</c:v>
                </c:pt>
                <c:pt idx="9854">
                  <c:v>107.10497251925138</c:v>
                </c:pt>
                <c:pt idx="9855">
                  <c:v>107.1176378254479</c:v>
                </c:pt>
                <c:pt idx="9856">
                  <c:v>107.13040754397879</c:v>
                </c:pt>
                <c:pt idx="9857">
                  <c:v>107.14328327752673</c:v>
                </c:pt>
                <c:pt idx="9858">
                  <c:v>107.15626666485906</c:v>
                </c:pt>
                <c:pt idx="9859">
                  <c:v>107.16935938190237</c:v>
                </c:pt>
                <c:pt idx="9860">
                  <c:v>107.18256314285684</c:v>
                </c:pt>
                <c:pt idx="9861">
                  <c:v>107.19587970135242</c:v>
                </c:pt>
                <c:pt idx="9862">
                  <c:v>107.2093108516486</c:v>
                </c:pt>
                <c:pt idx="9863">
                  <c:v>107.22285842987947</c:v>
                </c:pt>
                <c:pt idx="9864">
                  <c:v>107.23652431534673</c:v>
                </c:pt>
                <c:pt idx="9865">
                  <c:v>107.25031043186216</c:v>
                </c:pt>
                <c:pt idx="9866">
                  <c:v>107.26421874914257</c:v>
                </c:pt>
                <c:pt idx="9867">
                  <c:v>107.27825128425891</c:v>
                </c:pt>
                <c:pt idx="9868">
                  <c:v>107.29241010314277</c:v>
                </c:pt>
                <c:pt idx="9869">
                  <c:v>107.30669732215243</c:v>
                </c:pt>
                <c:pt idx="9870">
                  <c:v>107.32111510970184</c:v>
                </c:pt>
                <c:pt idx="9871">
                  <c:v>107.33566568795494</c:v>
                </c:pt>
                <c:pt idx="9872">
                  <c:v>107.35035133458918</c:v>
                </c:pt>
                <c:pt idx="9873">
                  <c:v>107.3651743846309</c:v>
                </c:pt>
                <c:pt idx="9874">
                  <c:v>107.38013723236676</c:v>
                </c:pt>
                <c:pt idx="9875">
                  <c:v>107.39524233333447</c:v>
                </c:pt>
                <c:pt idx="9876">
                  <c:v>107.41049220639715</c:v>
                </c:pt>
                <c:pt idx="9877">
                  <c:v>107.4258894359054</c:v>
                </c:pt>
                <c:pt idx="9878">
                  <c:v>107.44143667395146</c:v>
                </c:pt>
                <c:pt idx="9879">
                  <c:v>107.45713664272023</c:v>
                </c:pt>
                <c:pt idx="9880">
                  <c:v>107.47299213694237</c:v>
                </c:pt>
                <c:pt idx="9881">
                  <c:v>107.48900602645439</c:v>
                </c:pt>
                <c:pt idx="9882">
                  <c:v>107.50518125887177</c:v>
                </c:pt>
                <c:pt idx="9883">
                  <c:v>107.52152086238074</c:v>
                </c:pt>
                <c:pt idx="9884">
                  <c:v>107.53802794865535</c:v>
                </c:pt>
                <c:pt idx="9885">
                  <c:v>107.55470571590644</c:v>
                </c:pt>
                <c:pt idx="9886">
                  <c:v>107.5715574520697</c:v>
                </c:pt>
                <c:pt idx="9887">
                  <c:v>107.58858653814052</c:v>
                </c:pt>
                <c:pt idx="9888">
                  <c:v>107.60579645166362</c:v>
                </c:pt>
                <c:pt idx="9889">
                  <c:v>107.62319077038633</c:v>
                </c:pt>
                <c:pt idx="9890">
                  <c:v>107.64077317608448</c:v>
                </c:pt>
                <c:pt idx="9891">
                  <c:v>107.65854745857096</c:v>
                </c:pt>
                <c:pt idx="9892">
                  <c:v>107.67651751989736</c:v>
                </c:pt>
                <c:pt idx="9893">
                  <c:v>107.6946873787597</c:v>
                </c:pt>
                <c:pt idx="9894">
                  <c:v>107.71306117512059</c:v>
                </c:pt>
                <c:pt idx="9895">
                  <c:v>107.7316431750602</c:v>
                </c:pt>
                <c:pt idx="9896">
                  <c:v>107.75043777586994</c:v>
                </c:pt>
                <c:pt idx="9897">
                  <c:v>107.76944951140339</c:v>
                </c:pt>
                <c:pt idx="9898">
                  <c:v>107.7886830577001</c:v>
                </c:pt>
                <c:pt idx="9899">
                  <c:v>107.80814323889901</c:v>
                </c:pt>
                <c:pt idx="9900">
                  <c:v>107.82783503345961</c:v>
                </c:pt>
                <c:pt idx="9901">
                  <c:v>107.84776358070984</c:v>
                </c:pt>
                <c:pt idx="9902">
                  <c:v>107.86793418774177</c:v>
                </c:pt>
                <c:pt idx="9903">
                  <c:v>107.8883523366769</c:v>
                </c:pt>
                <c:pt idx="9904">
                  <c:v>107.90902369232538</c:v>
                </c:pt>
                <c:pt idx="9905">
                  <c:v>107.92995411026442</c:v>
                </c:pt>
                <c:pt idx="9906">
                  <c:v>107.95114964536417</c:v>
                </c:pt>
                <c:pt idx="9907">
                  <c:v>107.97261656079016</c:v>
                </c:pt>
                <c:pt idx="9908">
                  <c:v>107.99436133751516</c:v>
                </c:pt>
                <c:pt idx="9909">
                  <c:v>108.01639068437461</c:v>
                </c:pt>
                <c:pt idx="9910">
                  <c:v>108.03871154870356</c:v>
                </c:pt>
                <c:pt idx="9911">
                  <c:v>108.0613311275953</c:v>
                </c:pt>
                <c:pt idx="9912">
                  <c:v>108.08425687982572</c:v>
                </c:pt>
                <c:pt idx="9913">
                  <c:v>108.10749653849086</c:v>
                </c:pt>
                <c:pt idx="9914">
                  <c:v>108.13105812440898</c:v>
                </c:pt>
                <c:pt idx="9915">
                  <c:v>108.154949960343</c:v>
                </c:pt>
                <c:pt idx="9916">
                  <c:v>108.17918068610426</c:v>
                </c:pt>
                <c:pt idx="9917">
                  <c:v>108.20375927460272</c:v>
                </c:pt>
                <c:pt idx="9918">
                  <c:v>108.22869504891602</c:v>
                </c:pt>
                <c:pt idx="9919">
                  <c:v>108.25399770045505</c:v>
                </c:pt>
                <c:pt idx="9920">
                  <c:v>108.27967730831095</c:v>
                </c:pt>
                <c:pt idx="9921">
                  <c:v>108.30574435987688</c:v>
                </c:pt>
                <c:pt idx="9922">
                  <c:v>108.33220977284535</c:v>
                </c:pt>
                <c:pt idx="9923">
                  <c:v>108.35908491869239</c:v>
                </c:pt>
                <c:pt idx="9924">
                  <c:v>108.38638164776987</c:v>
                </c:pt>
                <c:pt idx="9925">
                  <c:v>108.41411231613885</c:v>
                </c:pt>
                <c:pt idx="9926">
                  <c:v>108.44228981429046</c:v>
                </c:pt>
                <c:pt idx="9927">
                  <c:v>108.47092759791416</c:v>
                </c:pt>
                <c:pt idx="9928">
                  <c:v>108.50003972089029</c:v>
                </c:pt>
                <c:pt idx="9929">
                  <c:v>108.52964087070129</c:v>
                </c:pt>
                <c:pt idx="9930">
                  <c:v>108.55974640647592</c:v>
                </c:pt>
                <c:pt idx="9931">
                  <c:v>108.59037239990353</c:v>
                </c:pt>
                <c:pt idx="9932">
                  <c:v>108.62153567928003</c:v>
                </c:pt>
                <c:pt idx="9933">
                  <c:v>108.65325387697621</c:v>
                </c:pt>
                <c:pt idx="9934">
                  <c:v>108.68554548064976</c:v>
                </c:pt>
                <c:pt idx="9935">
                  <c:v>108.71842988855886</c:v>
                </c:pt>
                <c:pt idx="9936">
                  <c:v>108.75192746937518</c:v>
                </c:pt>
                <c:pt idx="9937">
                  <c:v>108.78605962693935</c:v>
                </c:pt>
                <c:pt idx="9938">
                  <c:v>108.82084887045431</c:v>
                </c:pt>
                <c:pt idx="9939">
                  <c:v>108.8563188906695</c:v>
                </c:pt>
                <c:pt idx="9940">
                  <c:v>108.89249464267604</c:v>
                </c:pt>
                <c:pt idx="9941">
                  <c:v>108.92940243600879</c:v>
                </c:pt>
                <c:pt idx="9942">
                  <c:v>108.96707003283707</c:v>
                </c:pt>
                <c:pt idx="9943">
                  <c:v>109.00552675512569</c:v>
                </c:pt>
                <c:pt idx="9944">
                  <c:v>109.04480360176044</c:v>
                </c:pt>
                <c:pt idx="9945">
                  <c:v>109.08493337676371</c:v>
                </c:pt>
                <c:pt idx="9946">
                  <c:v>109.12595082987488</c:v>
                </c:pt>
                <c:pt idx="9947">
                  <c:v>109.16789281094522</c:v>
                </c:pt>
                <c:pt idx="9948">
                  <c:v>109.21079843979636</c:v>
                </c:pt>
                <c:pt idx="9949">
                  <c:v>109.25470929342625</c:v>
                </c:pt>
                <c:pt idx="9950">
                  <c:v>109.29966961271705</c:v>
                </c:pt>
                <c:pt idx="9951">
                  <c:v>109.34572653111772</c:v>
                </c:pt>
                <c:pt idx="9952">
                  <c:v>109.39293032814449</c:v>
                </c:pt>
                <c:pt idx="9953">
                  <c:v>109.44133471098016</c:v>
                </c:pt>
                <c:pt idx="9954">
                  <c:v>109.49099712796675</c:v>
                </c:pt>
                <c:pt idx="9955">
                  <c:v>109.54197911839509</c:v>
                </c:pt>
                <c:pt idx="9956">
                  <c:v>109.59434670371665</c:v>
                </c:pt>
                <c:pt idx="9957">
                  <c:v>109.64817082616418</c:v>
                </c:pt>
                <c:pt idx="9958">
                  <c:v>109.70352784179461</c:v>
                </c:pt>
                <c:pt idx="9959">
                  <c:v>109.76050007620414</c:v>
                </c:pt>
                <c:pt idx="9960">
                  <c:v>109.81917645265329</c:v>
                </c:pt>
                <c:pt idx="9961">
                  <c:v>109.87965320414229</c:v>
                </c:pt>
                <c:pt idx="9962">
                  <c:v>109.94203468316965</c:v>
                </c:pt>
                <c:pt idx="9963">
                  <c:v>110.00643428558708</c:v>
                </c:pt>
                <c:pt idx="9964">
                  <c:v>110.07297550825524</c:v>
                </c:pt>
                <c:pt idx="9965">
                  <c:v>110.14179316427162</c:v>
                </c:pt>
                <c:pt idx="9966">
                  <c:v>110.21303478458972</c:v>
                </c:pt>
                <c:pt idx="9967">
                  <c:v>110.28686224116002</c:v>
                </c:pt>
                <c:pt idx="9968">
                  <c:v>110.36345363464966</c:v>
                </c:pt>
                <c:pt idx="9969">
                  <c:v>110.44300549983767</c:v>
                </c:pt>
                <c:pt idx="9970">
                  <c:v>110.5257353945689</c:v>
                </c:pt>
                <c:pt idx="9971">
                  <c:v>110.61188495457105</c:v>
                </c:pt>
                <c:pt idx="9972">
                  <c:v>110.70172351768595</c:v>
                </c:pt>
                <c:pt idx="9973">
                  <c:v>110.79555244879522</c:v>
                </c:pt>
                <c:pt idx="9974">
                  <c:v>110.89371033323209</c:v>
                </c:pt>
                <c:pt idx="9975">
                  <c:v>110.996579255016</c:v>
                </c:pt>
                <c:pt idx="9976">
                  <c:v>111.1045924414573</c:v>
                </c:pt>
                <c:pt idx="9977">
                  <c:v>111.21824364426314</c:v>
                </c:pt>
                <c:pt idx="9978">
                  <c:v>111.33809874905033</c:v>
                </c:pt>
                <c:pt idx="9979">
                  <c:v>111.46481027478018</c:v>
                </c:pt>
                <c:pt idx="9980">
                  <c:v>111.59913566419792</c:v>
                </c:pt>
                <c:pt idx="9981">
                  <c:v>111.74196061000059</c:v>
                </c:pt>
                <c:pt idx="9982">
                  <c:v>111.89432916273742</c:v>
                </c:pt>
                <c:pt idx="9983">
                  <c:v>112.05748311133526</c:v>
                </c:pt>
                <c:pt idx="9984">
                  <c:v>112.23291425686969</c:v>
                </c:pt>
                <c:pt idx="9985">
                  <c:v>112.42243495292087</c:v>
                </c:pt>
                <c:pt idx="9986">
                  <c:v>112.62827507495298</c:v>
                </c:pt>
                <c:pt idx="9987">
                  <c:v>112.85321814794385</c:v>
                </c:pt>
                <c:pt idx="9988">
                  <c:v>113.10079708499039</c:v>
                </c:pt>
                <c:pt idx="9989">
                  <c:v>113.37558354494698</c:v>
                </c:pt>
                <c:pt idx="9990">
                  <c:v>113.68362974967242</c:v>
                </c:pt>
                <c:pt idx="9991">
                  <c:v>114.03316943592981</c:v>
                </c:pt>
                <c:pt idx="9992">
                  <c:v>114.43578243150736</c:v>
                </c:pt>
                <c:pt idx="9993">
                  <c:v>114.90844238060176</c:v>
                </c:pt>
                <c:pt idx="9994">
                  <c:v>115.47738433715661</c:v>
                </c:pt>
                <c:pt idx="9995">
                  <c:v>116.18612473219174</c:v>
                </c:pt>
                <c:pt idx="9996">
                  <c:v>117.11436169261664</c:v>
                </c:pt>
                <c:pt idx="9997">
                  <c:v>118.43175494449261</c:v>
                </c:pt>
                <c:pt idx="9998">
                  <c:v>120.60772477926184</c:v>
                </c:pt>
                <c:pt idx="9999">
                  <c:v>126.10806816309851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D3-419A-ABFE-B876480CC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INVERSE GAMMA 3P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INVERSE GAMMA 3P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6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A4BFD63-13F3-4ACD-80C5-C23631D007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77375" y="4069079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0.1093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53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0.33556455266119967</v>
      </c>
      <c r="H6" s="12" cm="1">
        <f t="array" aca="1" ref="H6:H10005" ca="1">1/_xlfn.GAMMA.INV(1-_xlfn.ANCHORARRAY(G6),$D$6,1/$D$7)+$D$8</f>
        <v>101.77187645070144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100.5444167370262</v>
      </c>
      <c r="O6" s="6" cm="1">
        <f t="array" aca="1" ref="O6:O20" ca="1">_xlfn.ANCHORARRAY(N6)+$K$10</f>
        <v>103.37952056874423</v>
      </c>
      <c r="P6" s="6" cm="1">
        <f t="array" aca="1" ref="P6:P20" ca="1">(_xlfn.ANCHORARRAY(N6)+_xlfn.ANCHORARRAY(O6))/2</f>
        <v>101.96196865288522</v>
      </c>
      <c r="Q6" s="2" cm="1">
        <f t="array" aca="1" ref="Q6:Q20" ca="1">COUNTIFS(_xlfn.ANCHORARRAY(H6),"&gt;="&amp;_xlfn.ANCHORARRAY(N6),_xlfn.ANCHORARRAY(H6),"&lt;="&amp;_xlfn.ANCHORARRAY(O6))</f>
        <v>8240</v>
      </c>
      <c r="R6" s="6" cm="1">
        <f t="array" aca="1" ref="R6:R20" ca="1">_xlfn.ANCHORARRAY(Q6)/SUM(_xlfn.ANCHORARRAY(Q6))</f>
        <v>0.82399999999999995</v>
      </c>
      <c r="S6" s="8" cm="1">
        <f t="array" aca="1" ref="S6:S20" ca="1">_xlfn.ANCHORARRAY(Q6)/($K$6*$K$10)</f>
        <v>0.29064191257526822</v>
      </c>
    </row>
    <row r="7" spans="2:19" x14ac:dyDescent="0.3">
      <c r="B7" s="13" t="s">
        <v>20</v>
      </c>
      <c r="C7" s="14" t="s">
        <v>18</v>
      </c>
      <c r="D7" s="13">
        <v>10</v>
      </c>
      <c r="F7" s="2">
        <v>2</v>
      </c>
      <c r="G7" s="12">
        <f ca="1"/>
        <v>0.34626643361089071</v>
      </c>
      <c r="H7" s="12">
        <f ca="1"/>
        <v>101.79438554149419</v>
      </c>
      <c r="J7" s="2" t="s">
        <v>21</v>
      </c>
      <c r="K7" s="6">
        <f ca="1">MIN(_xlfn.ANCHORARRAY(H6))</f>
        <v>100.5444167370262</v>
      </c>
      <c r="M7" s="2">
        <f ca="1"/>
        <v>2</v>
      </c>
      <c r="N7" s="6">
        <f ca="1"/>
        <v>103.37952056874423</v>
      </c>
      <c r="O7" s="6">
        <f ca="1"/>
        <v>106.21462440046226</v>
      </c>
      <c r="P7" s="6">
        <f ca="1"/>
        <v>104.79707248460323</v>
      </c>
      <c r="Q7" s="2">
        <f ca="1"/>
        <v>1496</v>
      </c>
      <c r="R7" s="6">
        <f ca="1"/>
        <v>0.14960000000000001</v>
      </c>
      <c r="S7" s="8">
        <f ca="1"/>
        <v>5.2767026846189467E-2</v>
      </c>
    </row>
    <row r="8" spans="2:19" x14ac:dyDescent="0.3">
      <c r="B8" s="13" t="s">
        <v>22</v>
      </c>
      <c r="C8" s="14" t="s">
        <v>23</v>
      </c>
      <c r="D8" s="13">
        <v>100</v>
      </c>
      <c r="F8" s="2">
        <v>3</v>
      </c>
      <c r="G8" s="12">
        <f ca="1"/>
        <v>0.80523782905154895</v>
      </c>
      <c r="H8" s="12">
        <f ca="1"/>
        <v>103.2689422875337</v>
      </c>
      <c r="J8" s="2" t="s">
        <v>24</v>
      </c>
      <c r="K8" s="6">
        <f ca="1">MAX(_xlfn.ANCHORARRAY(H6))</f>
        <v>143.07097421279667</v>
      </c>
      <c r="M8" s="2">
        <f ca="1"/>
        <v>3</v>
      </c>
      <c r="N8" s="6">
        <f ca="1"/>
        <v>106.21462440046226</v>
      </c>
      <c r="O8" s="6">
        <f ca="1"/>
        <v>109.04972823218029</v>
      </c>
      <c r="P8" s="6">
        <f ca="1"/>
        <v>107.63217631632128</v>
      </c>
      <c r="Q8" s="2">
        <f ca="1"/>
        <v>204</v>
      </c>
      <c r="R8" s="6">
        <f ca="1"/>
        <v>2.0400000000000001E-2</v>
      </c>
      <c r="S8" s="8">
        <f ca="1"/>
        <v>7.1955036608440182E-3</v>
      </c>
    </row>
    <row r="9" spans="2:19" x14ac:dyDescent="0.3">
      <c r="F9" s="2">
        <v>4</v>
      </c>
      <c r="G9" s="12">
        <f ca="1"/>
        <v>0.50709038288957786</v>
      </c>
      <c r="H9" s="12">
        <f ca="1"/>
        <v>102.15850673511349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109.04972823218029</v>
      </c>
      <c r="O9" s="6">
        <f ca="1"/>
        <v>111.88483206389832</v>
      </c>
      <c r="P9" s="6">
        <f ca="1"/>
        <v>110.46728014803929</v>
      </c>
      <c r="Q9" s="2">
        <f ca="1"/>
        <v>37</v>
      </c>
      <c r="R9" s="6">
        <f ca="1"/>
        <v>3.7000000000000002E-3</v>
      </c>
      <c r="S9" s="8">
        <f ca="1"/>
        <v>1.3050668404471994E-3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6.0757335079757446E-2</v>
      </c>
      <c r="H10" s="12">
        <f ca="1"/>
        <v>101.13174157455252</v>
      </c>
      <c r="J10" s="2" t="s">
        <v>26</v>
      </c>
      <c r="K10" s="6">
        <f ca="1">(K8-K7)/(K9)</f>
        <v>2.8351038317180315</v>
      </c>
      <c r="M10" s="2">
        <f ca="1"/>
        <v>5</v>
      </c>
      <c r="N10" s="6">
        <f ca="1"/>
        <v>111.88483206389833</v>
      </c>
      <c r="O10" s="6">
        <f ca="1"/>
        <v>114.71993589561636</v>
      </c>
      <c r="P10" s="6">
        <f ca="1"/>
        <v>113.30238397975734</v>
      </c>
      <c r="Q10" s="2">
        <f ca="1"/>
        <v>14</v>
      </c>
      <c r="R10" s="6">
        <f ca="1"/>
        <v>1.4E-3</v>
      </c>
      <c r="S10" s="8">
        <f ca="1"/>
        <v>4.9380907476380517E-4</v>
      </c>
    </row>
    <row r="11" spans="2:19" ht="14.4" thickBot="1" x14ac:dyDescent="0.35">
      <c r="B11" s="3" t="s">
        <v>10</v>
      </c>
      <c r="C11" s="3" t="s">
        <v>28</v>
      </c>
      <c r="D11" s="3" t="s">
        <v>29</v>
      </c>
      <c r="F11" s="2">
        <v>6</v>
      </c>
      <c r="G11" s="12">
        <f ca="1"/>
        <v>0.31719371885961789</v>
      </c>
      <c r="H11" s="12">
        <f ca="1"/>
        <v>101.73346245710478</v>
      </c>
      <c r="M11" s="2">
        <f ca="1"/>
        <v>6</v>
      </c>
      <c r="N11" s="6">
        <f ca="1"/>
        <v>114.71993589561636</v>
      </c>
      <c r="O11" s="6">
        <f ca="1"/>
        <v>117.55503972733439</v>
      </c>
      <c r="P11" s="6">
        <f ca="1"/>
        <v>116.13748781147538</v>
      </c>
      <c r="Q11" s="2">
        <f ca="1"/>
        <v>5</v>
      </c>
      <c r="R11" s="6">
        <f ca="1"/>
        <v>5.0000000000000001E-4</v>
      </c>
      <c r="S11" s="8">
        <f ca="1"/>
        <v>1.7636038384421615E-4</v>
      </c>
    </row>
    <row r="12" spans="2:19" ht="14.4" customHeight="1" x14ac:dyDescent="0.3">
      <c r="B12" s="2" t="s">
        <v>30</v>
      </c>
      <c r="C12" s="6">
        <f ca="1">AVERAGE(_xlfn.ANCHORARRAY(H6))</f>
        <v>102.50147824202507</v>
      </c>
      <c r="D12" s="6">
        <f>$C$29+$D$8</f>
        <v>102.5</v>
      </c>
      <c r="F12" s="2">
        <v>7</v>
      </c>
      <c r="G12" s="12">
        <f ca="1"/>
        <v>0.47965153638642333</v>
      </c>
      <c r="H12" s="12">
        <f ca="1"/>
        <v>102.09144203129274</v>
      </c>
      <c r="M12" s="2">
        <f ca="1"/>
        <v>7</v>
      </c>
      <c r="N12" s="6">
        <f ca="1"/>
        <v>117.55503972733439</v>
      </c>
      <c r="O12" s="6">
        <f ca="1"/>
        <v>120.39014355905242</v>
      </c>
      <c r="P12" s="6">
        <f ca="1"/>
        <v>118.9725916431934</v>
      </c>
      <c r="Q12" s="2">
        <f ca="1"/>
        <v>2</v>
      </c>
      <c r="R12" s="6">
        <f ca="1"/>
        <v>2.0000000000000001E-4</v>
      </c>
      <c r="S12" s="8">
        <f ca="1"/>
        <v>7.0544153537686452E-5</v>
      </c>
    </row>
    <row r="13" spans="2:19" x14ac:dyDescent="0.3">
      <c r="B13" s="2" t="s">
        <v>31</v>
      </c>
      <c r="C13" s="6">
        <f ca="1">_xlfn.VAR.S(_xlfn.ANCHORARRAY(H6))</f>
        <v>2.2653353852566953</v>
      </c>
      <c r="D13" s="6">
        <f>$C$30-$C$29^2</f>
        <v>2.0833333333333339</v>
      </c>
      <c r="F13" s="2">
        <v>8</v>
      </c>
      <c r="G13" s="12">
        <f ca="1"/>
        <v>0.28609657911866582</v>
      </c>
      <c r="H13" s="12">
        <f ca="1"/>
        <v>101.66882509485119</v>
      </c>
      <c r="M13" s="2">
        <f ca="1"/>
        <v>8</v>
      </c>
      <c r="N13" s="6">
        <f ca="1"/>
        <v>120.39014355905242</v>
      </c>
      <c r="O13" s="6">
        <f ca="1"/>
        <v>123.22524739077045</v>
      </c>
      <c r="P13" s="6">
        <f ca="1"/>
        <v>121.80769547491144</v>
      </c>
      <c r="Q13" s="2">
        <f ca="1"/>
        <v>0</v>
      </c>
      <c r="R13" s="6">
        <f ca="1"/>
        <v>0</v>
      </c>
      <c r="S13" s="8">
        <f ca="1"/>
        <v>0</v>
      </c>
    </row>
    <row r="14" spans="2:19" x14ac:dyDescent="0.3">
      <c r="B14" s="2" t="s">
        <v>32</v>
      </c>
      <c r="C14" s="6">
        <f ca="1">_xlfn.STDEV.S(_xlfn.ANCHORARRAY(H6))</f>
        <v>1.5051031144930553</v>
      </c>
      <c r="D14" s="6">
        <f>SQRT($D$13)</f>
        <v>1.4433756729740645</v>
      </c>
      <c r="F14" s="2">
        <v>9</v>
      </c>
      <c r="G14" s="12">
        <f ca="1"/>
        <v>0.99723309753410749</v>
      </c>
      <c r="H14" s="12">
        <f ca="1"/>
        <v>110.68626703364636</v>
      </c>
      <c r="M14" s="2">
        <f ca="1"/>
        <v>9</v>
      </c>
      <c r="N14" s="6">
        <f ca="1"/>
        <v>123.22524739077045</v>
      </c>
      <c r="O14" s="6">
        <f ca="1"/>
        <v>126.06035122248848</v>
      </c>
      <c r="P14" s="6">
        <f ca="1"/>
        <v>124.64279930662946</v>
      </c>
      <c r="Q14" s="2">
        <f ca="1"/>
        <v>0</v>
      </c>
      <c r="R14" s="6">
        <f ca="1"/>
        <v>0</v>
      </c>
      <c r="S14" s="8">
        <f ca="1"/>
        <v>0</v>
      </c>
    </row>
    <row r="15" spans="2:19" x14ac:dyDescent="0.3">
      <c r="B15" s="2" t="s">
        <v>33</v>
      </c>
      <c r="C15" s="6">
        <f ca="1">D24/(C14^3)</f>
        <v>4.8630054045417772</v>
      </c>
      <c r="D15" s="6">
        <f>$D$31/(($C$30-$C$29^2)^1.5)</f>
        <v>3.4641016151377495</v>
      </c>
      <c r="F15" s="2">
        <v>10</v>
      </c>
      <c r="G15" s="12">
        <f ca="1"/>
        <v>0.70663952747707137</v>
      </c>
      <c r="H15" s="12">
        <f ca="1"/>
        <v>102.77858943536374</v>
      </c>
      <c r="M15" s="2">
        <f ca="1"/>
        <v>10</v>
      </c>
      <c r="N15" s="6">
        <f ca="1"/>
        <v>126.06035122248848</v>
      </c>
      <c r="O15" s="6">
        <f ca="1"/>
        <v>128.89545505420651</v>
      </c>
      <c r="P15" s="6">
        <f ca="1"/>
        <v>127.4779031383475</v>
      </c>
      <c r="Q15" s="2">
        <f ca="1"/>
        <v>1</v>
      </c>
      <c r="R15" s="6">
        <f ca="1"/>
        <v>1E-4</v>
      </c>
      <c r="S15" s="8">
        <f ca="1"/>
        <v>3.5272076768843226E-5</v>
      </c>
    </row>
    <row r="16" spans="2:19" x14ac:dyDescent="0.3">
      <c r="B16" s="2" t="s">
        <v>34</v>
      </c>
      <c r="C16" s="6">
        <f ca="1">D25/(C14^4)</f>
        <v>75.182979276764868</v>
      </c>
      <c r="D16" s="6">
        <f>$D$32/(($C$30-$C$29^2)^2)</f>
        <v>44.999999999999986</v>
      </c>
      <c r="F16" s="2">
        <v>11</v>
      </c>
      <c r="G16" s="12">
        <f ca="1"/>
        <v>0.60532888047634148</v>
      </c>
      <c r="H16" s="12">
        <f ca="1"/>
        <v>102.42694920163018</v>
      </c>
      <c r="M16" s="2">
        <f ca="1"/>
        <v>11</v>
      </c>
      <c r="N16" s="6">
        <f ca="1"/>
        <v>128.89545505420651</v>
      </c>
      <c r="O16" s="6">
        <f ca="1"/>
        <v>131.73055888592455</v>
      </c>
      <c r="P16" s="6">
        <f ca="1"/>
        <v>130.31300697006554</v>
      </c>
      <c r="Q16" s="2">
        <f ca="1"/>
        <v>0</v>
      </c>
      <c r="R16" s="6">
        <f ca="1"/>
        <v>0</v>
      </c>
      <c r="S16" s="8">
        <f ca="1"/>
        <v>0</v>
      </c>
    </row>
    <row r="17" spans="2:19" x14ac:dyDescent="0.3">
      <c r="B17" s="2" t="s">
        <v>35</v>
      </c>
      <c r="C17" s="6">
        <f ca="1">MEDIAN(_xlfn.ANCHORARRAY(H6))</f>
        <v>102.14343814621924</v>
      </c>
      <c r="D17" s="6">
        <f>1/_xlfn.GAMMA.INV(1-0.5,$D$6,1/$D$7)+$D$8</f>
        <v>102.14091095564554</v>
      </c>
      <c r="F17" s="2">
        <v>12</v>
      </c>
      <c r="G17" s="12">
        <f ca="1"/>
        <v>0.55182687065727665</v>
      </c>
      <c r="H17" s="12">
        <f ca="1"/>
        <v>102.27446071311502</v>
      </c>
      <c r="M17" s="2">
        <f ca="1"/>
        <v>12</v>
      </c>
      <c r="N17" s="6">
        <f ca="1"/>
        <v>131.73055888592455</v>
      </c>
      <c r="O17" s="6">
        <f ca="1"/>
        <v>134.5656627176426</v>
      </c>
      <c r="P17" s="6">
        <f ca="1"/>
        <v>133.14811080178356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B18" s="2" t="s">
        <v>36</v>
      </c>
      <c r="C18" s="6">
        <f t="array" aca="1" ref="C18" ca="1">_xlfn.XLOOKUP(MAX(_xlfn.ANCHORARRAY(PDF!H6)),_xlfn.ANCHORARRAY(PDF!H6),_xlfn.ANCHORARRAY(PDF!G6),"",0,1)</f>
        <v>101.66668398332023</v>
      </c>
      <c r="D18" s="6">
        <f>$D$7/($D$6+1)+$D$8</f>
        <v>101.66666666666667</v>
      </c>
      <c r="F18" s="2">
        <v>13</v>
      </c>
      <c r="G18" s="12">
        <f ca="1"/>
        <v>0.7787574628931544</v>
      </c>
      <c r="H18" s="12">
        <f ca="1"/>
        <v>103.11487400815972</v>
      </c>
      <c r="M18" s="2">
        <f ca="1"/>
        <v>13</v>
      </c>
      <c r="N18" s="6">
        <f ca="1"/>
        <v>134.56566271764257</v>
      </c>
      <c r="O18" s="6">
        <f ca="1"/>
        <v>137.40076654936061</v>
      </c>
      <c r="P18" s="6">
        <f ca="1"/>
        <v>135.98321463350158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F19" s="2">
        <v>14</v>
      </c>
      <c r="G19" s="12">
        <f ca="1"/>
        <v>0.90758798540649477</v>
      </c>
      <c r="H19" s="12">
        <f ca="1"/>
        <v>104.21553424063509</v>
      </c>
      <c r="M19" s="2">
        <f ca="1"/>
        <v>14</v>
      </c>
      <c r="N19" s="6">
        <f ca="1"/>
        <v>137.40076654936061</v>
      </c>
      <c r="O19" s="6">
        <f ca="1"/>
        <v>140.23587038107866</v>
      </c>
      <c r="P19" s="6">
        <f ca="1"/>
        <v>138.81831846521965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B20" s="17" t="s">
        <v>37</v>
      </c>
      <c r="C20" s="18"/>
      <c r="D20" s="18"/>
      <c r="F20" s="2">
        <v>15</v>
      </c>
      <c r="G20" s="12">
        <f ca="1"/>
        <v>7.0552419193342875E-2</v>
      </c>
      <c r="H20" s="12">
        <f ca="1"/>
        <v>101.16439388299619</v>
      </c>
      <c r="M20" s="2">
        <f ca="1"/>
        <v>15</v>
      </c>
      <c r="N20" s="6">
        <f ca="1"/>
        <v>140.23587038107866</v>
      </c>
      <c r="O20" s="6">
        <f ca="1"/>
        <v>143.0709742127967</v>
      </c>
      <c r="P20" s="6">
        <f ca="1"/>
        <v>141.65342229693766</v>
      </c>
      <c r="Q20" s="2">
        <f ca="1"/>
        <v>1</v>
      </c>
      <c r="R20" s="6">
        <f ca="1"/>
        <v>1E-4</v>
      </c>
      <c r="S20" s="8">
        <f ca="1"/>
        <v>3.5272076768843226E-5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0.52008829669537482</v>
      </c>
      <c r="H21" s="12">
        <f ca="1"/>
        <v>102.19128398102644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102.50147824202507</v>
      </c>
      <c r="D22" s="6">
        <v>0</v>
      </c>
      <c r="F22" s="2">
        <v>17</v>
      </c>
      <c r="G22" s="12">
        <f ca="1"/>
        <v>0.1902758756987839</v>
      </c>
      <c r="H22" s="12">
        <f ca="1"/>
        <v>101.46675916900972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10508.81815065204</v>
      </c>
      <c r="D23" s="6">
        <f ca="1">C23-C22^2</f>
        <v>2.2651088516995515</v>
      </c>
      <c r="F23" s="2">
        <v>18</v>
      </c>
      <c r="G23" s="12">
        <f ca="1"/>
        <v>0.95696916447089309</v>
      </c>
      <c r="H23" s="12">
        <f ca="1"/>
        <v>105.29949903481295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1077650.3297547824</v>
      </c>
      <c r="D24" s="6">
        <f ca="1">C24-3*C22*C23+2*C22^3</f>
        <v>16.580724967643619</v>
      </c>
      <c r="F24" s="2">
        <v>19</v>
      </c>
      <c r="G24" s="12">
        <f ca="1"/>
        <v>0.62444939468664917</v>
      </c>
      <c r="H24" s="12">
        <f ca="1"/>
        <v>102.48604184917015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110537631.75305045</v>
      </c>
      <c r="D25" s="6">
        <f ca="1">C25-4*C22*C24+6*(C22^2)*C23-3*(C22^4)</f>
        <v>385.81983345746994</v>
      </c>
      <c r="F25" s="2">
        <v>20</v>
      </c>
      <c r="G25" s="12">
        <f ca="1"/>
        <v>0.14580559381885383</v>
      </c>
      <c r="H25" s="12">
        <f ca="1"/>
        <v>101.36625498814118</v>
      </c>
    </row>
    <row r="26" spans="2:19" x14ac:dyDescent="0.3">
      <c r="F26" s="2">
        <v>21</v>
      </c>
      <c r="G26" s="12">
        <f ca="1"/>
        <v>0.99015673723658404</v>
      </c>
      <c r="H26" s="12">
        <f ca="1"/>
        <v>107.84911485719903</v>
      </c>
    </row>
    <row r="27" spans="2:19" x14ac:dyDescent="0.3">
      <c r="B27" s="17" t="s">
        <v>41</v>
      </c>
      <c r="C27" s="18"/>
      <c r="D27" s="18"/>
      <c r="F27" s="2">
        <v>22</v>
      </c>
      <c r="G27" s="12">
        <f ca="1"/>
        <v>0.7630228238696426</v>
      </c>
      <c r="H27" s="12">
        <f ca="1"/>
        <v>103.03248402903243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0.84176581993409072</v>
      </c>
      <c r="H28" s="12">
        <f ca="1"/>
        <v>103.52404414339166</v>
      </c>
    </row>
    <row r="29" spans="2:19" ht="14.4" customHeight="1" x14ac:dyDescent="0.3">
      <c r="B29" s="2">
        <v>1</v>
      </c>
      <c r="C29" s="6">
        <f>($D$7^B29)/(($D$6-1))</f>
        <v>2.5</v>
      </c>
      <c r="D29" s="6">
        <v>0</v>
      </c>
      <c r="F29" s="2">
        <v>24</v>
      </c>
      <c r="G29" s="12">
        <f ca="1"/>
        <v>0.51321208818289477</v>
      </c>
      <c r="H29" s="12">
        <f ca="1"/>
        <v>102.17385782234548</v>
      </c>
    </row>
    <row r="30" spans="2:19" x14ac:dyDescent="0.3">
      <c r="B30" s="2">
        <v>2</v>
      </c>
      <c r="C30" s="6">
        <f>($D$7^B30)/(($D$6-1)*($D$6-2))</f>
        <v>8.3333333333333339</v>
      </c>
      <c r="D30" s="6">
        <f>C30-C29^2</f>
        <v>2.0833333333333339</v>
      </c>
      <c r="F30" s="2">
        <v>25</v>
      </c>
      <c r="G30" s="12">
        <f ca="1"/>
        <v>0.17170196922644054</v>
      </c>
      <c r="H30" s="12">
        <f ca="1"/>
        <v>101.42568345180985</v>
      </c>
    </row>
    <row r="31" spans="2:19" x14ac:dyDescent="0.3">
      <c r="B31" s="2">
        <v>3</v>
      </c>
      <c r="C31" s="6">
        <f>($D$7^B31)/(($D$6-1)*($D$6-2)*($D$6-3))</f>
        <v>41.666666666666664</v>
      </c>
      <c r="D31" s="6">
        <f>C31-3*C29*C30+2*C29^3</f>
        <v>10.416666666666657</v>
      </c>
      <c r="F31" s="2">
        <v>26</v>
      </c>
      <c r="G31" s="12">
        <f ca="1"/>
        <v>0.54932549524275243</v>
      </c>
      <c r="H31" s="12">
        <f ca="1"/>
        <v>102.26772984372336</v>
      </c>
    </row>
    <row r="32" spans="2:19" x14ac:dyDescent="0.3">
      <c r="B32" s="2">
        <v>4</v>
      </c>
      <c r="C32" s="6">
        <f>($D$7^B32)/(($D$6-1)*($D$6-2)*($D$6-3)*($D$6-4))</f>
        <v>416.66666666666669</v>
      </c>
      <c r="D32" s="6">
        <f>C32-4*C29*C31+6*(C29^2)*C30-3*(C29^4)</f>
        <v>195.31250000000006</v>
      </c>
      <c r="F32" s="2">
        <v>27</v>
      </c>
      <c r="G32" s="12">
        <f ca="1"/>
        <v>0.26623175960515222</v>
      </c>
      <c r="H32" s="12">
        <f ca="1"/>
        <v>101.62757860104982</v>
      </c>
    </row>
    <row r="33" spans="6:8" ht="14.4" customHeight="1" x14ac:dyDescent="0.3">
      <c r="F33" s="2">
        <v>28</v>
      </c>
      <c r="G33" s="12">
        <f ca="1"/>
        <v>0.1517310084100385</v>
      </c>
      <c r="H33" s="12">
        <f ca="1"/>
        <v>101.38012240659997</v>
      </c>
    </row>
    <row r="34" spans="6:8" x14ac:dyDescent="0.3">
      <c r="F34" s="2">
        <v>29</v>
      </c>
      <c r="G34" s="12">
        <f ca="1"/>
        <v>0.15364376777855382</v>
      </c>
      <c r="H34" s="12">
        <f ca="1"/>
        <v>101.38456151286243</v>
      </c>
    </row>
    <row r="35" spans="6:8" x14ac:dyDescent="0.3">
      <c r="F35" s="2">
        <v>30</v>
      </c>
      <c r="G35" s="12">
        <f ca="1"/>
        <v>0.99770707038732298</v>
      </c>
      <c r="H35" s="12">
        <f ca="1"/>
        <v>111.1687284773007</v>
      </c>
    </row>
    <row r="36" spans="6:8" x14ac:dyDescent="0.3">
      <c r="F36" s="2">
        <v>31</v>
      </c>
      <c r="G36" s="12">
        <f ca="1"/>
        <v>0.14768240179838044</v>
      </c>
      <c r="H36" s="12">
        <f ca="1"/>
        <v>101.37066687898357</v>
      </c>
    </row>
    <row r="37" spans="6:8" x14ac:dyDescent="0.3">
      <c r="F37" s="2">
        <v>32</v>
      </c>
      <c r="G37" s="12">
        <f ca="1"/>
        <v>0.82785922846138527</v>
      </c>
      <c r="H37" s="12">
        <f ca="1"/>
        <v>103.41991137474531</v>
      </c>
    </row>
    <row r="38" spans="6:8" x14ac:dyDescent="0.3">
      <c r="F38" s="2">
        <v>33</v>
      </c>
      <c r="G38" s="12">
        <f ca="1"/>
        <v>2.0731422985386994E-2</v>
      </c>
      <c r="H38" s="12">
        <f ca="1"/>
        <v>100.95001240680402</v>
      </c>
    </row>
    <row r="39" spans="6:8" x14ac:dyDescent="0.3">
      <c r="F39" s="2">
        <v>34</v>
      </c>
      <c r="G39" s="12">
        <f ca="1"/>
        <v>0.68445707634607356</v>
      </c>
      <c r="H39" s="12">
        <f ca="1"/>
        <v>102.69229782561501</v>
      </c>
    </row>
    <row r="40" spans="6:8" x14ac:dyDescent="0.3">
      <c r="F40" s="2">
        <v>35</v>
      </c>
      <c r="G40" s="12">
        <f ca="1"/>
        <v>0.31552205925137455</v>
      </c>
      <c r="H40" s="12">
        <f ca="1"/>
        <v>101.72997824251981</v>
      </c>
    </row>
    <row r="41" spans="6:8" x14ac:dyDescent="0.3">
      <c r="F41" s="2">
        <v>36</v>
      </c>
      <c r="G41" s="12">
        <f ca="1"/>
        <v>0.49051176213673608</v>
      </c>
      <c r="H41" s="12">
        <f ca="1"/>
        <v>102.11766061452357</v>
      </c>
    </row>
    <row r="42" spans="6:8" x14ac:dyDescent="0.3">
      <c r="F42" s="2">
        <v>37</v>
      </c>
      <c r="G42" s="12">
        <f ca="1"/>
        <v>0.82233292308343575</v>
      </c>
      <c r="H42" s="12">
        <f ca="1"/>
        <v>103.381093628043</v>
      </c>
    </row>
    <row r="43" spans="6:8" x14ac:dyDescent="0.3">
      <c r="F43" s="2">
        <v>38</v>
      </c>
      <c r="G43" s="12">
        <f ca="1"/>
        <v>0.88850502495260053</v>
      </c>
      <c r="H43" s="12">
        <f ca="1"/>
        <v>103.96842899277925</v>
      </c>
    </row>
    <row r="44" spans="6:8" x14ac:dyDescent="0.3">
      <c r="F44" s="2">
        <v>39</v>
      </c>
      <c r="G44" s="12">
        <f ca="1"/>
        <v>0.87116359831603862</v>
      </c>
      <c r="H44" s="12">
        <f ca="1"/>
        <v>103.78250185963724</v>
      </c>
    </row>
    <row r="45" spans="6:8" x14ac:dyDescent="0.3">
      <c r="F45" s="2">
        <v>40</v>
      </c>
      <c r="G45" s="12">
        <f ca="1"/>
        <v>0.27898861305831768</v>
      </c>
      <c r="H45" s="12">
        <f ca="1"/>
        <v>101.6540735532071</v>
      </c>
    </row>
    <row r="46" spans="6:8" x14ac:dyDescent="0.3">
      <c r="F46" s="2">
        <v>41</v>
      </c>
      <c r="G46" s="12">
        <f ca="1"/>
        <v>0.76128972528115124</v>
      </c>
      <c r="H46" s="12">
        <f ca="1"/>
        <v>103.02376878663648</v>
      </c>
    </row>
    <row r="47" spans="6:8" x14ac:dyDescent="0.3">
      <c r="F47" s="2">
        <v>42</v>
      </c>
      <c r="G47" s="12">
        <f ca="1"/>
        <v>0.59027198709248063</v>
      </c>
      <c r="H47" s="12">
        <f ca="1"/>
        <v>102.38225043287501</v>
      </c>
    </row>
    <row r="48" spans="6:8" x14ac:dyDescent="0.3">
      <c r="F48" s="2">
        <v>43</v>
      </c>
      <c r="G48" s="12">
        <f ca="1"/>
        <v>1.4967932187404109E-3</v>
      </c>
      <c r="H48" s="12">
        <f ca="1"/>
        <v>100.70158671583884</v>
      </c>
    </row>
    <row r="49" spans="6:8" x14ac:dyDescent="0.3">
      <c r="F49" s="2">
        <v>44</v>
      </c>
      <c r="G49" s="12">
        <f ca="1"/>
        <v>0.57985741876251473</v>
      </c>
      <c r="H49" s="12">
        <f ca="1"/>
        <v>102.35219648796475</v>
      </c>
    </row>
    <row r="50" spans="6:8" x14ac:dyDescent="0.3">
      <c r="F50" s="2">
        <v>45</v>
      </c>
      <c r="G50" s="12">
        <f ca="1"/>
        <v>0.89933835656229899</v>
      </c>
      <c r="H50" s="12">
        <f ca="1"/>
        <v>104.10214864386904</v>
      </c>
    </row>
    <row r="51" spans="6:8" x14ac:dyDescent="0.3">
      <c r="F51" s="2">
        <v>46</v>
      </c>
      <c r="G51" s="12">
        <f ca="1"/>
        <v>0.88973068800803135</v>
      </c>
      <c r="H51" s="12">
        <f ca="1"/>
        <v>103.98279711929659</v>
      </c>
    </row>
    <row r="52" spans="6:8" x14ac:dyDescent="0.3">
      <c r="F52" s="2">
        <v>47</v>
      </c>
      <c r="G52" s="12">
        <f ca="1"/>
        <v>0.54275554673282578</v>
      </c>
      <c r="H52" s="12">
        <f ca="1"/>
        <v>102.25020040044167</v>
      </c>
    </row>
    <row r="53" spans="6:8" x14ac:dyDescent="0.3">
      <c r="F53" s="2">
        <v>48</v>
      </c>
      <c r="G53" s="12">
        <f ca="1"/>
        <v>0.99020327479373393</v>
      </c>
      <c r="H53" s="12">
        <f ca="1"/>
        <v>107.85847895788423</v>
      </c>
    </row>
    <row r="54" spans="6:8" x14ac:dyDescent="0.3">
      <c r="F54" s="2">
        <v>49</v>
      </c>
      <c r="G54" s="12">
        <f ca="1"/>
        <v>0.37616710891270433</v>
      </c>
      <c r="H54" s="12">
        <f ca="1"/>
        <v>101.85797935084273</v>
      </c>
    </row>
    <row r="55" spans="6:8" x14ac:dyDescent="0.3">
      <c r="F55" s="2">
        <v>50</v>
      </c>
      <c r="G55" s="12">
        <f ca="1"/>
        <v>0.75552788524303804</v>
      </c>
      <c r="H55" s="12">
        <f ca="1"/>
        <v>102.9952708041716</v>
      </c>
    </row>
    <row r="56" spans="6:8" x14ac:dyDescent="0.3">
      <c r="F56" s="2">
        <v>51</v>
      </c>
      <c r="G56" s="12">
        <f ca="1"/>
        <v>0.53523933669440704</v>
      </c>
      <c r="H56" s="12">
        <f ca="1"/>
        <v>102.2304032088837</v>
      </c>
    </row>
    <row r="57" spans="6:8" x14ac:dyDescent="0.3">
      <c r="F57" s="2">
        <v>52</v>
      </c>
      <c r="G57" s="12">
        <f ca="1"/>
        <v>0.42267937638559916</v>
      </c>
      <c r="H57" s="12">
        <f ca="1"/>
        <v>101.95978669503641</v>
      </c>
    </row>
    <row r="58" spans="6:8" x14ac:dyDescent="0.3">
      <c r="F58" s="2">
        <v>53</v>
      </c>
      <c r="G58" s="12">
        <f ca="1"/>
        <v>0.66028990535170573</v>
      </c>
      <c r="H58" s="12">
        <f ca="1"/>
        <v>102.60496193015962</v>
      </c>
    </row>
    <row r="59" spans="6:8" x14ac:dyDescent="0.3">
      <c r="F59" s="2">
        <v>54</v>
      </c>
      <c r="G59" s="12">
        <f ca="1"/>
        <v>0.70897155537805601</v>
      </c>
      <c r="H59" s="12">
        <f ca="1"/>
        <v>102.78804459078412</v>
      </c>
    </row>
    <row r="60" spans="6:8" x14ac:dyDescent="0.3">
      <c r="F60" s="2">
        <v>55</v>
      </c>
      <c r="G60" s="12">
        <f ca="1"/>
        <v>0.89345543750880219</v>
      </c>
      <c r="H60" s="12">
        <f ca="1"/>
        <v>104.02760458564644</v>
      </c>
    </row>
    <row r="61" spans="6:8" x14ac:dyDescent="0.3">
      <c r="F61" s="2">
        <v>56</v>
      </c>
      <c r="G61" s="12">
        <f ca="1"/>
        <v>0.85995802814397759</v>
      </c>
      <c r="H61" s="12">
        <f ca="1"/>
        <v>103.67683722811024</v>
      </c>
    </row>
    <row r="62" spans="6:8" x14ac:dyDescent="0.3">
      <c r="F62" s="2">
        <v>57</v>
      </c>
      <c r="G62" s="12">
        <f ca="1"/>
        <v>0.97716263903284317</v>
      </c>
      <c r="H62" s="12">
        <f ca="1"/>
        <v>106.31116087138915</v>
      </c>
    </row>
    <row r="63" spans="6:8" x14ac:dyDescent="0.3">
      <c r="F63" s="2">
        <v>58</v>
      </c>
      <c r="G63" s="12">
        <f ca="1"/>
        <v>0.53128242664704683</v>
      </c>
      <c r="H63" s="12">
        <f ca="1"/>
        <v>102.22008735471614</v>
      </c>
    </row>
    <row r="64" spans="6:8" x14ac:dyDescent="0.3">
      <c r="F64" s="2">
        <v>59</v>
      </c>
      <c r="G64" s="12">
        <f ca="1"/>
        <v>0.29749619817400719</v>
      </c>
      <c r="H64" s="12">
        <f ca="1"/>
        <v>101.69248826403195</v>
      </c>
    </row>
    <row r="65" spans="6:8" x14ac:dyDescent="0.3">
      <c r="F65" s="2">
        <v>60</v>
      </c>
      <c r="G65" s="12">
        <f ca="1"/>
        <v>0.13237328541970594</v>
      </c>
      <c r="H65" s="12">
        <f ca="1"/>
        <v>101.33409230628503</v>
      </c>
    </row>
    <row r="66" spans="6:8" x14ac:dyDescent="0.3">
      <c r="F66" s="2">
        <v>61</v>
      </c>
      <c r="G66" s="12">
        <f ca="1"/>
        <v>0.67502263430987131</v>
      </c>
      <c r="H66" s="12">
        <f ca="1"/>
        <v>102.65743672924012</v>
      </c>
    </row>
    <row r="67" spans="6:8" x14ac:dyDescent="0.3">
      <c r="F67" s="2">
        <v>62</v>
      </c>
      <c r="G67" s="12">
        <f ca="1"/>
        <v>0.80230457293371238</v>
      </c>
      <c r="H67" s="12">
        <f ca="1"/>
        <v>103.25078709418834</v>
      </c>
    </row>
    <row r="68" spans="6:8" x14ac:dyDescent="0.3">
      <c r="F68" s="2">
        <v>63</v>
      </c>
      <c r="G68" s="12">
        <f ca="1"/>
        <v>0.68964889054690581</v>
      </c>
      <c r="H68" s="12">
        <f ca="1"/>
        <v>102.71193090786041</v>
      </c>
    </row>
    <row r="69" spans="6:8" x14ac:dyDescent="0.3">
      <c r="F69" s="2">
        <v>64</v>
      </c>
      <c r="G69" s="12">
        <f ca="1"/>
        <v>0.62710625496172989</v>
      </c>
      <c r="H69" s="12">
        <f ca="1"/>
        <v>102.49447557963579</v>
      </c>
    </row>
    <row r="70" spans="6:8" x14ac:dyDescent="0.3">
      <c r="F70" s="2">
        <v>65</v>
      </c>
      <c r="G70" s="12">
        <f ca="1"/>
        <v>0.63580476107547956</v>
      </c>
      <c r="H70" s="12">
        <f ca="1"/>
        <v>102.52249259305411</v>
      </c>
    </row>
    <row r="71" spans="6:8" x14ac:dyDescent="0.3">
      <c r="F71" s="2">
        <v>66</v>
      </c>
      <c r="G71" s="12">
        <f ca="1"/>
        <v>0.78824602046169634</v>
      </c>
      <c r="H71" s="12">
        <f ca="1"/>
        <v>103.16766358366668</v>
      </c>
    </row>
    <row r="72" spans="6:8" x14ac:dyDescent="0.3">
      <c r="F72" s="2">
        <v>67</v>
      </c>
      <c r="G72" s="12">
        <f ca="1"/>
        <v>4.5222101811122295E-2</v>
      </c>
      <c r="H72" s="12">
        <f ca="1"/>
        <v>101.07353833893531</v>
      </c>
    </row>
    <row r="73" spans="6:8" x14ac:dyDescent="0.3">
      <c r="F73" s="2">
        <v>68</v>
      </c>
      <c r="G73" s="12">
        <f ca="1"/>
        <v>0.65046382350748289</v>
      </c>
      <c r="H73" s="12">
        <f ca="1"/>
        <v>102.57119395923453</v>
      </c>
    </row>
    <row r="74" spans="6:8" x14ac:dyDescent="0.3">
      <c r="F74" s="2">
        <v>69</v>
      </c>
      <c r="G74" s="12">
        <f ca="1"/>
        <v>0.62735587104316126</v>
      </c>
      <c r="H74" s="12">
        <f ca="1"/>
        <v>102.49527086389676</v>
      </c>
    </row>
    <row r="75" spans="6:8" x14ac:dyDescent="0.3">
      <c r="F75" s="2">
        <v>70</v>
      </c>
      <c r="G75" s="12">
        <f ca="1"/>
        <v>0.21620292821911624</v>
      </c>
      <c r="H75" s="12">
        <f ca="1"/>
        <v>101.5226099172278</v>
      </c>
    </row>
    <row r="76" spans="6:8" x14ac:dyDescent="0.3">
      <c r="F76" s="2">
        <v>71</v>
      </c>
      <c r="G76" s="12">
        <f ca="1"/>
        <v>0.16465406972113361</v>
      </c>
      <c r="H76" s="12">
        <f ca="1"/>
        <v>101.40979233922758</v>
      </c>
    </row>
    <row r="77" spans="6:8" x14ac:dyDescent="0.3">
      <c r="F77" s="2">
        <v>72</v>
      </c>
      <c r="G77" s="12">
        <f ca="1"/>
        <v>0.74685970257179424</v>
      </c>
      <c r="H77" s="12">
        <f ca="1"/>
        <v>102.95371260794175</v>
      </c>
    </row>
    <row r="78" spans="6:8" x14ac:dyDescent="0.3">
      <c r="F78" s="2">
        <v>73</v>
      </c>
      <c r="G78" s="12">
        <f ca="1"/>
        <v>0.46324708896310041</v>
      </c>
      <c r="H78" s="12">
        <f ca="1"/>
        <v>102.05257832785432</v>
      </c>
    </row>
    <row r="79" spans="6:8" x14ac:dyDescent="0.3">
      <c r="F79" s="2">
        <v>74</v>
      </c>
      <c r="G79" s="12">
        <f ca="1"/>
        <v>0.46779111737481682</v>
      </c>
      <c r="H79" s="12">
        <f ca="1"/>
        <v>102.06325855516444</v>
      </c>
    </row>
    <row r="80" spans="6:8" x14ac:dyDescent="0.3">
      <c r="F80" s="2">
        <v>75</v>
      </c>
      <c r="G80" s="12">
        <f ca="1"/>
        <v>1.4138009956866426E-2</v>
      </c>
      <c r="H80" s="12">
        <f ca="1"/>
        <v>100.90107476826786</v>
      </c>
    </row>
    <row r="81" spans="6:8" x14ac:dyDescent="0.3">
      <c r="F81" s="2">
        <v>76</v>
      </c>
      <c r="G81" s="12">
        <f ca="1"/>
        <v>0.99813331269408567</v>
      </c>
      <c r="H81" s="12">
        <f ca="1"/>
        <v>111.71749400715757</v>
      </c>
    </row>
    <row r="82" spans="6:8" x14ac:dyDescent="0.3">
      <c r="F82" s="2">
        <v>77</v>
      </c>
      <c r="G82" s="12">
        <f ca="1"/>
        <v>0.90175285608564826</v>
      </c>
      <c r="H82" s="12">
        <f ca="1"/>
        <v>104.13419889310865</v>
      </c>
    </row>
    <row r="83" spans="6:8" x14ac:dyDescent="0.3">
      <c r="F83" s="2">
        <v>78</v>
      </c>
      <c r="G83" s="12">
        <f ca="1"/>
        <v>0.31903494582722725</v>
      </c>
      <c r="H83" s="12">
        <f ca="1"/>
        <v>101.7373019760899</v>
      </c>
    </row>
    <row r="84" spans="6:8" x14ac:dyDescent="0.3">
      <c r="F84" s="2">
        <v>79</v>
      </c>
      <c r="G84" s="12">
        <f ca="1"/>
        <v>0.40119219957091912</v>
      </c>
      <c r="H84" s="12">
        <f ca="1"/>
        <v>101.91223987276824</v>
      </c>
    </row>
    <row r="85" spans="6:8" x14ac:dyDescent="0.3">
      <c r="F85" s="2">
        <v>80</v>
      </c>
      <c r="G85" s="12">
        <f ca="1"/>
        <v>0.30465544005921141</v>
      </c>
      <c r="H85" s="12">
        <f ca="1"/>
        <v>101.70736305823583</v>
      </c>
    </row>
    <row r="86" spans="6:8" x14ac:dyDescent="0.3">
      <c r="F86" s="2">
        <v>81</v>
      </c>
      <c r="G86" s="12">
        <f ca="1"/>
        <v>0.45226689387738839</v>
      </c>
      <c r="H86" s="12">
        <f ca="1"/>
        <v>102.02702439314635</v>
      </c>
    </row>
    <row r="87" spans="6:8" x14ac:dyDescent="0.3">
      <c r="F87" s="2">
        <v>82</v>
      </c>
      <c r="G87" s="12">
        <f ca="1"/>
        <v>0.34643343357541578</v>
      </c>
      <c r="H87" s="12">
        <f ca="1"/>
        <v>101.79473769885905</v>
      </c>
    </row>
    <row r="88" spans="6:8" x14ac:dyDescent="0.3">
      <c r="F88" s="2">
        <v>83</v>
      </c>
      <c r="G88" s="12">
        <f ca="1"/>
        <v>0.98252235520593323</v>
      </c>
      <c r="H88" s="12">
        <f ca="1"/>
        <v>106.77417200322827</v>
      </c>
    </row>
    <row r="89" spans="6:8" x14ac:dyDescent="0.3">
      <c r="F89" s="2">
        <v>84</v>
      </c>
      <c r="G89" s="12">
        <f ca="1"/>
        <v>0.15895952869746299</v>
      </c>
      <c r="H89" s="12">
        <f ca="1"/>
        <v>101.39680882462073</v>
      </c>
    </row>
    <row r="90" spans="6:8" x14ac:dyDescent="0.3">
      <c r="F90" s="2">
        <v>85</v>
      </c>
      <c r="G90" s="12">
        <f ca="1"/>
        <v>0.41313274337706263</v>
      </c>
      <c r="H90" s="12">
        <f ca="1"/>
        <v>101.93854125612665</v>
      </c>
    </row>
    <row r="91" spans="6:8" x14ac:dyDescent="0.3">
      <c r="F91" s="2">
        <v>86</v>
      </c>
      <c r="G91" s="12">
        <f ca="1"/>
        <v>0.7926157754749088</v>
      </c>
      <c r="H91" s="12">
        <f ca="1"/>
        <v>103.19284189534361</v>
      </c>
    </row>
    <row r="92" spans="6:8" x14ac:dyDescent="0.3">
      <c r="F92" s="2">
        <v>87</v>
      </c>
      <c r="G92" s="12">
        <f ca="1"/>
        <v>0.80957085572453535</v>
      </c>
      <c r="H92" s="12">
        <f ca="1"/>
        <v>103.29631581039152</v>
      </c>
    </row>
    <row r="93" spans="6:8" x14ac:dyDescent="0.3">
      <c r="F93" s="2">
        <v>88</v>
      </c>
      <c r="G93" s="12">
        <f ca="1"/>
        <v>0.16095242226643269</v>
      </c>
      <c r="H93" s="12">
        <f ca="1"/>
        <v>101.40136806277602</v>
      </c>
    </row>
    <row r="94" spans="6:8" x14ac:dyDescent="0.3">
      <c r="F94" s="2">
        <v>89</v>
      </c>
      <c r="G94" s="12">
        <f ca="1"/>
        <v>0.8633286523038628</v>
      </c>
      <c r="H94" s="12">
        <f ca="1"/>
        <v>103.70758914418502</v>
      </c>
    </row>
    <row r="95" spans="6:8" x14ac:dyDescent="0.3">
      <c r="F95" s="2">
        <v>90</v>
      </c>
      <c r="G95" s="12">
        <f ca="1"/>
        <v>0.34211700490561592</v>
      </c>
      <c r="H95" s="12">
        <f ca="1"/>
        <v>101.78564481418891</v>
      </c>
    </row>
    <row r="96" spans="6:8" x14ac:dyDescent="0.3">
      <c r="F96" s="2">
        <v>91</v>
      </c>
      <c r="G96" s="12">
        <f ca="1"/>
        <v>0.66458884167589982</v>
      </c>
      <c r="H96" s="12">
        <f ca="1"/>
        <v>102.62003769512192</v>
      </c>
    </row>
    <row r="97" spans="6:8" x14ac:dyDescent="0.3">
      <c r="F97" s="2">
        <v>92</v>
      </c>
      <c r="G97" s="12">
        <f ca="1"/>
        <v>0.27900844699983596</v>
      </c>
      <c r="H97" s="12">
        <f ca="1"/>
        <v>101.65411472071253</v>
      </c>
    </row>
    <row r="98" spans="6:8" x14ac:dyDescent="0.3">
      <c r="F98" s="2">
        <v>93</v>
      </c>
      <c r="G98" s="12">
        <f ca="1"/>
        <v>0.69985182506287424</v>
      </c>
      <c r="H98" s="12">
        <f ca="1"/>
        <v>102.7515000493667</v>
      </c>
    </row>
    <row r="99" spans="6:8" x14ac:dyDescent="0.3">
      <c r="F99" s="2">
        <v>94</v>
      </c>
      <c r="G99" s="12">
        <f ca="1"/>
        <v>0.83704127144877294</v>
      </c>
      <c r="H99" s="12">
        <f ca="1"/>
        <v>103.4875633421501</v>
      </c>
    </row>
    <row r="100" spans="6:8" x14ac:dyDescent="0.3">
      <c r="F100" s="2">
        <v>95</v>
      </c>
      <c r="G100" s="12">
        <f ca="1"/>
        <v>0.90132964900888957</v>
      </c>
      <c r="H100" s="12">
        <f ca="1"/>
        <v>104.12851644633923</v>
      </c>
    </row>
    <row r="101" spans="6:8" x14ac:dyDescent="0.3">
      <c r="F101" s="2">
        <v>96</v>
      </c>
      <c r="G101" s="12">
        <f ca="1"/>
        <v>0.39243007057523505</v>
      </c>
      <c r="H101" s="12">
        <f ca="1"/>
        <v>101.89311655764627</v>
      </c>
    </row>
    <row r="102" spans="6:8" x14ac:dyDescent="0.3">
      <c r="F102" s="2">
        <v>97</v>
      </c>
      <c r="G102" s="12">
        <f ca="1"/>
        <v>0.74186441514391865</v>
      </c>
      <c r="H102" s="12">
        <f ca="1"/>
        <v>102.93044036452108</v>
      </c>
    </row>
    <row r="103" spans="6:8" x14ac:dyDescent="0.3">
      <c r="F103" s="2">
        <v>98</v>
      </c>
      <c r="G103" s="12">
        <f ca="1"/>
        <v>0.62487410840175972</v>
      </c>
      <c r="H103" s="12">
        <f ca="1"/>
        <v>102.4873862286607</v>
      </c>
    </row>
    <row r="104" spans="6:8" x14ac:dyDescent="0.3">
      <c r="F104" s="2">
        <v>99</v>
      </c>
      <c r="G104" s="12">
        <f ca="1"/>
        <v>0.16066186768349788</v>
      </c>
      <c r="H104" s="12">
        <f ca="1"/>
        <v>101.40070440487504</v>
      </c>
    </row>
    <row r="105" spans="6:8" x14ac:dyDescent="0.3">
      <c r="F105" s="2">
        <v>100</v>
      </c>
      <c r="G105" s="12">
        <f ca="1"/>
        <v>0.10617600934430449</v>
      </c>
      <c r="H105" s="12">
        <f ca="1"/>
        <v>101.26761381251434</v>
      </c>
    </row>
    <row r="106" spans="6:8" x14ac:dyDescent="0.3">
      <c r="F106" s="2">
        <v>101</v>
      </c>
      <c r="G106" s="12">
        <f ca="1"/>
        <v>0.66569606557410843</v>
      </c>
      <c r="H106" s="12">
        <f ca="1"/>
        <v>102.62395140704355</v>
      </c>
    </row>
    <row r="107" spans="6:8" x14ac:dyDescent="0.3">
      <c r="F107" s="2">
        <v>102</v>
      </c>
      <c r="G107" s="12">
        <f ca="1"/>
        <v>5.4006626503640298E-2</v>
      </c>
      <c r="H107" s="12">
        <f ca="1"/>
        <v>101.10759230439371</v>
      </c>
    </row>
    <row r="108" spans="6:8" x14ac:dyDescent="0.3">
      <c r="F108" s="2">
        <v>103</v>
      </c>
      <c r="G108" s="12">
        <f ca="1"/>
        <v>0.26094783937852517</v>
      </c>
      <c r="H108" s="12">
        <f ca="1"/>
        <v>101.61658857596694</v>
      </c>
    </row>
    <row r="109" spans="6:8" x14ac:dyDescent="0.3">
      <c r="F109" s="2">
        <v>104</v>
      </c>
      <c r="G109" s="12">
        <f ca="1"/>
        <v>0.65975653899899256</v>
      </c>
      <c r="H109" s="12">
        <f ca="1"/>
        <v>102.60310458662711</v>
      </c>
    </row>
    <row r="110" spans="6:8" x14ac:dyDescent="0.3">
      <c r="F110" s="2">
        <v>105</v>
      </c>
      <c r="G110" s="12">
        <f ca="1"/>
        <v>0.3124905440984842</v>
      </c>
      <c r="H110" s="12">
        <f ca="1"/>
        <v>101.7236635754095</v>
      </c>
    </row>
    <row r="111" spans="6:8" x14ac:dyDescent="0.3">
      <c r="F111" s="2">
        <v>106</v>
      </c>
      <c r="G111" s="12">
        <f ca="1"/>
        <v>0.98001440792372452</v>
      </c>
      <c r="H111" s="12">
        <f ca="1"/>
        <v>106.53922161989358</v>
      </c>
    </row>
    <row r="112" spans="6:8" x14ac:dyDescent="0.3">
      <c r="F112" s="2">
        <v>107</v>
      </c>
      <c r="G112" s="12">
        <f ca="1"/>
        <v>0.58187269034259614</v>
      </c>
      <c r="H112" s="12">
        <f ca="1"/>
        <v>102.35795955123982</v>
      </c>
    </row>
    <row r="113" spans="6:8" x14ac:dyDescent="0.3">
      <c r="F113" s="2">
        <v>108</v>
      </c>
      <c r="G113" s="12">
        <f ca="1"/>
        <v>0.79566250581938491</v>
      </c>
      <c r="H113" s="12">
        <f ca="1"/>
        <v>103.2107401089598</v>
      </c>
    </row>
    <row r="114" spans="6:8" x14ac:dyDescent="0.3">
      <c r="F114" s="2">
        <v>109</v>
      </c>
      <c r="G114" s="12">
        <f ca="1"/>
        <v>0.3433238970759509</v>
      </c>
      <c r="H114" s="12">
        <f ca="1"/>
        <v>101.7881853080863</v>
      </c>
    </row>
    <row r="115" spans="6:8" x14ac:dyDescent="0.3">
      <c r="F115" s="2">
        <v>110</v>
      </c>
      <c r="G115" s="12">
        <f ca="1"/>
        <v>0.65134390700947553</v>
      </c>
      <c r="H115" s="12">
        <f ca="1"/>
        <v>102.57418039845851</v>
      </c>
    </row>
    <row r="116" spans="6:8" x14ac:dyDescent="0.3">
      <c r="F116" s="2">
        <v>111</v>
      </c>
      <c r="G116" s="12">
        <f ca="1"/>
        <v>0.17621236604840562</v>
      </c>
      <c r="H116" s="12">
        <f ca="1"/>
        <v>101.43575870175398</v>
      </c>
    </row>
    <row r="117" spans="6:8" x14ac:dyDescent="0.3">
      <c r="F117" s="2">
        <v>112</v>
      </c>
      <c r="G117" s="12">
        <f ca="1"/>
        <v>5.503653291160715E-2</v>
      </c>
      <c r="H117" s="12">
        <f ca="1"/>
        <v>101.11137775192235</v>
      </c>
    </row>
    <row r="118" spans="6:8" x14ac:dyDescent="0.3">
      <c r="F118" s="2">
        <v>113</v>
      </c>
      <c r="G118" s="12">
        <f ca="1"/>
        <v>0.63887820587406741</v>
      </c>
      <c r="H118" s="12">
        <f ca="1"/>
        <v>102.53254491673309</v>
      </c>
    </row>
    <row r="119" spans="6:8" x14ac:dyDescent="0.3">
      <c r="F119" s="2">
        <v>114</v>
      </c>
      <c r="G119" s="12">
        <f ca="1"/>
        <v>0.23429622552489948</v>
      </c>
      <c r="H119" s="12">
        <f ca="1"/>
        <v>101.56087317679037</v>
      </c>
    </row>
    <row r="120" spans="6:8" x14ac:dyDescent="0.3">
      <c r="F120" s="2">
        <v>115</v>
      </c>
      <c r="G120" s="12">
        <f ca="1"/>
        <v>0.52199398735005542</v>
      </c>
      <c r="H120" s="12">
        <f ca="1"/>
        <v>102.19614880237127</v>
      </c>
    </row>
    <row r="121" spans="6:8" x14ac:dyDescent="0.3">
      <c r="F121" s="2">
        <v>116</v>
      </c>
      <c r="G121" s="12">
        <f ca="1"/>
        <v>7.774367202737742E-2</v>
      </c>
      <c r="H121" s="12">
        <f ca="1"/>
        <v>101.18692519204944</v>
      </c>
    </row>
    <row r="122" spans="6:8" x14ac:dyDescent="0.3">
      <c r="F122" s="2">
        <v>117</v>
      </c>
      <c r="G122" s="12">
        <f ca="1"/>
        <v>0.57729609114631697</v>
      </c>
      <c r="H122" s="12">
        <f ca="1"/>
        <v>102.34490731288351</v>
      </c>
    </row>
    <row r="123" spans="6:8" x14ac:dyDescent="0.3">
      <c r="F123" s="2">
        <v>118</v>
      </c>
      <c r="G123" s="12">
        <f ca="1"/>
        <v>0.6095724338031272</v>
      </c>
      <c r="H123" s="12">
        <f ca="1"/>
        <v>102.43982993732172</v>
      </c>
    </row>
    <row r="124" spans="6:8" x14ac:dyDescent="0.3">
      <c r="F124" s="2">
        <v>119</v>
      </c>
      <c r="G124" s="12">
        <f ca="1"/>
        <v>0.49801826404806637</v>
      </c>
      <c r="H124" s="12">
        <f ca="1"/>
        <v>102.1360273412525</v>
      </c>
    </row>
    <row r="125" spans="6:8" x14ac:dyDescent="0.3">
      <c r="F125" s="2">
        <v>120</v>
      </c>
      <c r="G125" s="12">
        <f ca="1"/>
        <v>0.29721382159783993</v>
      </c>
      <c r="H125" s="12">
        <f ca="1"/>
        <v>101.69190185743645</v>
      </c>
    </row>
    <row r="126" spans="6:8" x14ac:dyDescent="0.3">
      <c r="F126" s="2">
        <v>121</v>
      </c>
      <c r="G126" s="12">
        <f ca="1"/>
        <v>0.21318359028962308</v>
      </c>
      <c r="H126" s="12">
        <f ca="1"/>
        <v>101.51617581548918</v>
      </c>
    </row>
    <row r="127" spans="6:8" x14ac:dyDescent="0.3">
      <c r="F127" s="2">
        <v>122</v>
      </c>
      <c r="G127" s="12">
        <f ca="1"/>
        <v>0.5879504933138997</v>
      </c>
      <c r="H127" s="12">
        <f ca="1"/>
        <v>102.37549214249074</v>
      </c>
    </row>
    <row r="128" spans="6:8" x14ac:dyDescent="0.3">
      <c r="F128" s="2">
        <v>123</v>
      </c>
      <c r="G128" s="12">
        <f ca="1"/>
        <v>0.59572520764189485</v>
      </c>
      <c r="H128" s="12">
        <f ca="1"/>
        <v>102.39826323848597</v>
      </c>
    </row>
    <row r="129" spans="6:8" x14ac:dyDescent="0.3">
      <c r="F129" s="2">
        <v>124</v>
      </c>
      <c r="G129" s="12">
        <f ca="1"/>
        <v>0.19765613727960263</v>
      </c>
      <c r="H129" s="12">
        <f ca="1"/>
        <v>101.48280894567311</v>
      </c>
    </row>
    <row r="130" spans="6:8" x14ac:dyDescent="0.3">
      <c r="F130" s="2">
        <v>125</v>
      </c>
      <c r="G130" s="12">
        <f ca="1"/>
        <v>0.22509792996000222</v>
      </c>
      <c r="H130" s="12">
        <f ca="1"/>
        <v>101.54147862815766</v>
      </c>
    </row>
    <row r="131" spans="6:8" x14ac:dyDescent="0.3">
      <c r="F131" s="2">
        <v>126</v>
      </c>
      <c r="G131" s="12">
        <f ca="1"/>
        <v>0.68435066914988529</v>
      </c>
      <c r="H131" s="12">
        <f ca="1"/>
        <v>102.69189884941154</v>
      </c>
    </row>
    <row r="132" spans="6:8" x14ac:dyDescent="0.3">
      <c r="F132" s="2">
        <v>127</v>
      </c>
      <c r="G132" s="12">
        <f ca="1"/>
        <v>0.18975361650886824</v>
      </c>
      <c r="H132" s="12">
        <f ca="1"/>
        <v>101.4656181295436</v>
      </c>
    </row>
    <row r="133" spans="6:8" x14ac:dyDescent="0.3">
      <c r="F133" s="2">
        <v>128</v>
      </c>
      <c r="G133" s="12">
        <f ca="1"/>
        <v>0.84868923823226572</v>
      </c>
      <c r="H133" s="12">
        <f ca="1"/>
        <v>103.57975759536333</v>
      </c>
    </row>
    <row r="134" spans="6:8" x14ac:dyDescent="0.3">
      <c r="F134" s="2">
        <v>129</v>
      </c>
      <c r="G134" s="12">
        <f ca="1"/>
        <v>0.1487618149773462</v>
      </c>
      <c r="H134" s="12">
        <f ca="1"/>
        <v>101.37319596560934</v>
      </c>
    </row>
    <row r="135" spans="6:8" x14ac:dyDescent="0.3">
      <c r="F135" s="2">
        <v>130</v>
      </c>
      <c r="G135" s="12">
        <f ca="1"/>
        <v>0.71208135059696365</v>
      </c>
      <c r="H135" s="12">
        <f ca="1"/>
        <v>102.80077482506191</v>
      </c>
    </row>
    <row r="136" spans="6:8" x14ac:dyDescent="0.3">
      <c r="F136" s="2">
        <v>131</v>
      </c>
      <c r="G136" s="12">
        <f ca="1"/>
        <v>0.20463918476147591</v>
      </c>
      <c r="H136" s="12">
        <f ca="1"/>
        <v>101.49787653315036</v>
      </c>
    </row>
    <row r="137" spans="6:8" x14ac:dyDescent="0.3">
      <c r="F137" s="2">
        <v>132</v>
      </c>
      <c r="G137" s="12">
        <f ca="1"/>
        <v>0.7733796128968089</v>
      </c>
      <c r="H137" s="12">
        <f ca="1"/>
        <v>103.08602680391159</v>
      </c>
    </row>
    <row r="138" spans="6:8" x14ac:dyDescent="0.3">
      <c r="F138" s="2">
        <v>133</v>
      </c>
      <c r="G138" s="12">
        <f ca="1"/>
        <v>0.48830418415250665</v>
      </c>
      <c r="H138" s="12">
        <f ca="1"/>
        <v>102.11229788212249</v>
      </c>
    </row>
    <row r="139" spans="6:8" x14ac:dyDescent="0.3">
      <c r="F139" s="2">
        <v>134</v>
      </c>
      <c r="G139" s="12">
        <f ca="1"/>
        <v>0.74608712441499336</v>
      </c>
      <c r="H139" s="12">
        <f ca="1"/>
        <v>102.95008183251875</v>
      </c>
    </row>
    <row r="140" spans="6:8" x14ac:dyDescent="0.3">
      <c r="F140" s="2">
        <v>135</v>
      </c>
      <c r="G140" s="12">
        <f ca="1"/>
        <v>6.123156568499577E-2</v>
      </c>
      <c r="H140" s="12">
        <f ca="1"/>
        <v>101.13338289187648</v>
      </c>
    </row>
    <row r="141" spans="6:8" x14ac:dyDescent="0.3">
      <c r="F141" s="2">
        <v>136</v>
      </c>
      <c r="G141" s="12">
        <f ca="1"/>
        <v>0.16357505744160239</v>
      </c>
      <c r="H141" s="12">
        <f ca="1"/>
        <v>101.40734249107598</v>
      </c>
    </row>
    <row r="142" spans="6:8" x14ac:dyDescent="0.3">
      <c r="F142" s="2">
        <v>137</v>
      </c>
      <c r="G142" s="12">
        <f ca="1"/>
        <v>0.25036847039308507</v>
      </c>
      <c r="H142" s="12">
        <f ca="1"/>
        <v>101.59453938293997</v>
      </c>
    </row>
    <row r="143" spans="6:8" x14ac:dyDescent="0.3">
      <c r="F143" s="2">
        <v>138</v>
      </c>
      <c r="G143" s="12">
        <f ca="1"/>
        <v>0.97812083669056893</v>
      </c>
      <c r="H143" s="12">
        <f ca="1"/>
        <v>106.38384300542594</v>
      </c>
    </row>
    <row r="144" spans="6:8" x14ac:dyDescent="0.3">
      <c r="F144" s="2">
        <v>139</v>
      </c>
      <c r="G144" s="12">
        <f ca="1"/>
        <v>0.38621403175748914</v>
      </c>
      <c r="H144" s="12">
        <f ca="1"/>
        <v>101.87963415961741</v>
      </c>
    </row>
    <row r="145" spans="6:8" x14ac:dyDescent="0.3">
      <c r="F145" s="2">
        <v>140</v>
      </c>
      <c r="G145" s="12">
        <f ca="1"/>
        <v>0.99316352680988018</v>
      </c>
      <c r="H145" s="12">
        <f ca="1"/>
        <v>108.59455599238744</v>
      </c>
    </row>
    <row r="146" spans="6:8" x14ac:dyDescent="0.3">
      <c r="F146" s="2">
        <v>141</v>
      </c>
      <c r="G146" s="12">
        <f ca="1"/>
        <v>0.95165647846148738</v>
      </c>
      <c r="H146" s="12">
        <f ca="1"/>
        <v>105.12547971860016</v>
      </c>
    </row>
    <row r="147" spans="6:8" x14ac:dyDescent="0.3">
      <c r="F147" s="2">
        <v>142</v>
      </c>
      <c r="G147" s="12">
        <f ca="1"/>
        <v>0.37904653200115312</v>
      </c>
      <c r="H147" s="12">
        <f ca="1"/>
        <v>101.86416903654154</v>
      </c>
    </row>
    <row r="148" spans="6:8" x14ac:dyDescent="0.3">
      <c r="F148" s="2">
        <v>143</v>
      </c>
      <c r="G148" s="12">
        <f ca="1"/>
        <v>0.910190077176527</v>
      </c>
      <c r="H148" s="12">
        <f ca="1"/>
        <v>104.25372725402151</v>
      </c>
    </row>
    <row r="149" spans="6:8" x14ac:dyDescent="0.3">
      <c r="F149" s="2">
        <v>144</v>
      </c>
      <c r="G149" s="12">
        <f ca="1"/>
        <v>0.50215619889583984</v>
      </c>
      <c r="H149" s="12">
        <f ca="1"/>
        <v>102.14624137665712</v>
      </c>
    </row>
    <row r="150" spans="6:8" x14ac:dyDescent="0.3">
      <c r="F150" s="2">
        <v>145</v>
      </c>
      <c r="G150" s="12">
        <f ca="1"/>
        <v>0.52582174473505172</v>
      </c>
      <c r="H150" s="12">
        <f ca="1"/>
        <v>102.20596768162341</v>
      </c>
    </row>
    <row r="151" spans="6:8" x14ac:dyDescent="0.3">
      <c r="F151" s="2">
        <v>146</v>
      </c>
      <c r="G151" s="12">
        <f ca="1"/>
        <v>0.90172430471779186</v>
      </c>
      <c r="H151" s="12">
        <f ca="1"/>
        <v>104.13381464958702</v>
      </c>
    </row>
    <row r="152" spans="6:8" x14ac:dyDescent="0.3">
      <c r="F152" s="2">
        <v>147</v>
      </c>
      <c r="G152" s="12">
        <f ca="1"/>
        <v>3.673766942176937E-2</v>
      </c>
      <c r="H152" s="12">
        <f ca="1"/>
        <v>101.03684127404756</v>
      </c>
    </row>
    <row r="153" spans="6:8" x14ac:dyDescent="0.3">
      <c r="F153" s="2">
        <v>148</v>
      </c>
      <c r="G153" s="12">
        <f ca="1"/>
        <v>0.40852405873751563</v>
      </c>
      <c r="H153" s="12">
        <f ca="1"/>
        <v>101.92835528026565</v>
      </c>
    </row>
    <row r="154" spans="6:8" x14ac:dyDescent="0.3">
      <c r="F154" s="2">
        <v>149</v>
      </c>
      <c r="G154" s="12">
        <f ca="1"/>
        <v>0.41767644239738111</v>
      </c>
      <c r="H154" s="12">
        <f ca="1"/>
        <v>101.9486278796105</v>
      </c>
    </row>
    <row r="155" spans="6:8" x14ac:dyDescent="0.3">
      <c r="F155" s="2">
        <v>150</v>
      </c>
      <c r="G155" s="12">
        <f ca="1"/>
        <v>0.14671070110127005</v>
      </c>
      <c r="H155" s="12">
        <f ca="1"/>
        <v>101.36838498375459</v>
      </c>
    </row>
    <row r="156" spans="6:8" x14ac:dyDescent="0.3">
      <c r="F156" s="2">
        <v>151</v>
      </c>
      <c r="G156" s="12">
        <f ca="1"/>
        <v>0.85180826679293409</v>
      </c>
      <c r="H156" s="12">
        <f ca="1"/>
        <v>103.60579517196629</v>
      </c>
    </row>
    <row r="157" spans="6:8" x14ac:dyDescent="0.3">
      <c r="F157" s="2">
        <v>152</v>
      </c>
      <c r="G157" s="12">
        <f ca="1"/>
        <v>0.65361695357216343</v>
      </c>
      <c r="H157" s="12">
        <f ca="1"/>
        <v>102.58192775918796</v>
      </c>
    </row>
    <row r="158" spans="6:8" x14ac:dyDescent="0.3">
      <c r="F158" s="2">
        <v>153</v>
      </c>
      <c r="G158" s="12">
        <f ca="1"/>
        <v>0.53905717281243626</v>
      </c>
      <c r="H158" s="12">
        <f ca="1"/>
        <v>102.24042554192008</v>
      </c>
    </row>
    <row r="159" spans="6:8" x14ac:dyDescent="0.3">
      <c r="F159" s="2">
        <v>154</v>
      </c>
      <c r="G159" s="12">
        <f ca="1"/>
        <v>0.11293773070281121</v>
      </c>
      <c r="H159" s="12">
        <f ca="1"/>
        <v>101.28534173752652</v>
      </c>
    </row>
    <row r="160" spans="6:8" x14ac:dyDescent="0.3">
      <c r="F160" s="2">
        <v>155</v>
      </c>
      <c r="G160" s="12">
        <f ca="1"/>
        <v>0.58586230989661248</v>
      </c>
      <c r="H160" s="12">
        <f ca="1"/>
        <v>102.36944233380738</v>
      </c>
    </row>
    <row r="161" spans="6:8" x14ac:dyDescent="0.3">
      <c r="F161" s="2">
        <v>156</v>
      </c>
      <c r="G161" s="12">
        <f ca="1"/>
        <v>0.66466873023167028</v>
      </c>
      <c r="H161" s="12">
        <f ca="1"/>
        <v>102.6203196507365</v>
      </c>
    </row>
    <row r="162" spans="6:8" x14ac:dyDescent="0.3">
      <c r="F162" s="2">
        <v>157</v>
      </c>
      <c r="G162" s="12">
        <f ca="1"/>
        <v>0.59741427558049631</v>
      </c>
      <c r="H162" s="12">
        <f ca="1"/>
        <v>102.40326288464823</v>
      </c>
    </row>
    <row r="163" spans="6:8" x14ac:dyDescent="0.3">
      <c r="F163" s="2">
        <v>158</v>
      </c>
      <c r="G163" s="12">
        <f ca="1"/>
        <v>0.75213444995110601</v>
      </c>
      <c r="H163" s="12">
        <f ca="1"/>
        <v>102.97881857989611</v>
      </c>
    </row>
    <row r="164" spans="6:8" x14ac:dyDescent="0.3">
      <c r="F164" s="2">
        <v>159</v>
      </c>
      <c r="G164" s="12">
        <f ca="1"/>
        <v>6.8882661977394344E-2</v>
      </c>
      <c r="H164" s="12">
        <f ca="1"/>
        <v>101.15900036373954</v>
      </c>
    </row>
    <row r="165" spans="6:8" x14ac:dyDescent="0.3">
      <c r="F165" s="2">
        <v>160</v>
      </c>
      <c r="G165" s="12">
        <f ca="1"/>
        <v>5.2062117667246444E-3</v>
      </c>
      <c r="H165" s="12">
        <f ca="1"/>
        <v>100.7976255757218</v>
      </c>
    </row>
    <row r="166" spans="6:8" x14ac:dyDescent="0.3">
      <c r="F166" s="2">
        <v>161</v>
      </c>
      <c r="G166" s="12">
        <f ca="1"/>
        <v>0.47156097909672368</v>
      </c>
      <c r="H166" s="12">
        <f ca="1"/>
        <v>102.07216779300121</v>
      </c>
    </row>
    <row r="167" spans="6:8" x14ac:dyDescent="0.3">
      <c r="F167" s="2">
        <v>162</v>
      </c>
      <c r="G167" s="12">
        <f ca="1"/>
        <v>0.42662969116966587</v>
      </c>
      <c r="H167" s="12">
        <f ca="1"/>
        <v>101.96863807770247</v>
      </c>
    </row>
    <row r="168" spans="6:8" x14ac:dyDescent="0.3">
      <c r="F168" s="2">
        <v>163</v>
      </c>
      <c r="G168" s="12">
        <f ca="1"/>
        <v>0.23561576678261775</v>
      </c>
      <c r="H168" s="12">
        <f ca="1"/>
        <v>101.56364691932963</v>
      </c>
    </row>
    <row r="169" spans="6:8" x14ac:dyDescent="0.3">
      <c r="F169" s="2">
        <v>164</v>
      </c>
      <c r="G169" s="12">
        <f ca="1"/>
        <v>0.17721843694434525</v>
      </c>
      <c r="H169" s="12">
        <f ca="1"/>
        <v>101.43799663137678</v>
      </c>
    </row>
    <row r="170" spans="6:8" x14ac:dyDescent="0.3">
      <c r="F170" s="2">
        <v>165</v>
      </c>
      <c r="G170" s="12">
        <f ca="1"/>
        <v>0.35758282497852445</v>
      </c>
      <c r="H170" s="12">
        <f ca="1"/>
        <v>101.81831934553513</v>
      </c>
    </row>
    <row r="171" spans="6:8" x14ac:dyDescent="0.3">
      <c r="F171" s="2">
        <v>166</v>
      </c>
      <c r="G171" s="12">
        <f ca="1"/>
        <v>0.64940166807076771</v>
      </c>
      <c r="H171" s="12">
        <f ca="1"/>
        <v>102.56759940723562</v>
      </c>
    </row>
    <row r="172" spans="6:8" x14ac:dyDescent="0.3">
      <c r="F172" s="2">
        <v>167</v>
      </c>
      <c r="G172" s="12">
        <f ca="1"/>
        <v>0.82475939447965896</v>
      </c>
      <c r="H172" s="12">
        <f ca="1"/>
        <v>103.39797090142967</v>
      </c>
    </row>
    <row r="173" spans="6:8" x14ac:dyDescent="0.3">
      <c r="F173" s="2">
        <v>168</v>
      </c>
      <c r="G173" s="12">
        <f ca="1"/>
        <v>0.38949082744227215</v>
      </c>
      <c r="H173" s="12">
        <f ca="1"/>
        <v>101.88673303251745</v>
      </c>
    </row>
    <row r="174" spans="6:8" x14ac:dyDescent="0.3">
      <c r="F174" s="2">
        <v>169</v>
      </c>
      <c r="G174" s="12">
        <f ca="1"/>
        <v>0.8243747511588666</v>
      </c>
      <c r="H174" s="12">
        <f ca="1"/>
        <v>103.39527837041771</v>
      </c>
    </row>
    <row r="175" spans="6:8" x14ac:dyDescent="0.3">
      <c r="F175" s="2">
        <v>170</v>
      </c>
      <c r="G175" s="12">
        <f ca="1"/>
        <v>0.44989839997856707</v>
      </c>
      <c r="H175" s="12">
        <f ca="1"/>
        <v>102.02155754761415</v>
      </c>
    </row>
    <row r="176" spans="6:8" x14ac:dyDescent="0.3">
      <c r="F176" s="2">
        <v>171</v>
      </c>
      <c r="G176" s="12">
        <f ca="1"/>
        <v>0.47265215905903712</v>
      </c>
      <c r="H176" s="12">
        <f ca="1"/>
        <v>102.07475494504155</v>
      </c>
    </row>
    <row r="177" spans="6:8" x14ac:dyDescent="0.3">
      <c r="F177" s="2">
        <v>172</v>
      </c>
      <c r="G177" s="12">
        <f ca="1"/>
        <v>0.13367492825578542</v>
      </c>
      <c r="H177" s="12">
        <f ca="1"/>
        <v>101.33725754705711</v>
      </c>
    </row>
    <row r="178" spans="6:8" x14ac:dyDescent="0.3">
      <c r="F178" s="2">
        <v>173</v>
      </c>
      <c r="G178" s="12">
        <f ca="1"/>
        <v>4.651632995063415E-2</v>
      </c>
      <c r="H178" s="12">
        <f ca="1"/>
        <v>101.07877533306147</v>
      </c>
    </row>
    <row r="179" spans="6:8" x14ac:dyDescent="0.3">
      <c r="F179" s="2">
        <v>174</v>
      </c>
      <c r="G179" s="12">
        <f ca="1"/>
        <v>0.49763553516428982</v>
      </c>
      <c r="H179" s="12">
        <f ca="1"/>
        <v>102.1350858744223</v>
      </c>
    </row>
    <row r="180" spans="6:8" x14ac:dyDescent="0.3">
      <c r="F180" s="2">
        <v>175</v>
      </c>
      <c r="G180" s="12">
        <f ca="1"/>
        <v>5.7809381045466068E-3</v>
      </c>
      <c r="H180" s="12">
        <f ca="1"/>
        <v>100.80714171158118</v>
      </c>
    </row>
    <row r="181" spans="6:8" x14ac:dyDescent="0.3">
      <c r="F181" s="2">
        <v>176</v>
      </c>
      <c r="G181" s="12">
        <f ca="1"/>
        <v>0.67910392971779032</v>
      </c>
      <c r="H181" s="12">
        <f ca="1"/>
        <v>102.67239157397408</v>
      </c>
    </row>
    <row r="182" spans="6:8" x14ac:dyDescent="0.3">
      <c r="F182" s="2">
        <v>177</v>
      </c>
      <c r="G182" s="12">
        <f ca="1"/>
        <v>0.34186143403612812</v>
      </c>
      <c r="H182" s="12">
        <f ca="1"/>
        <v>101.7851070267418</v>
      </c>
    </row>
    <row r="183" spans="6:8" x14ac:dyDescent="0.3">
      <c r="F183" s="2">
        <v>178</v>
      </c>
      <c r="G183" s="12">
        <f ca="1"/>
        <v>0.64983224174541609</v>
      </c>
      <c r="H183" s="12">
        <f ca="1"/>
        <v>102.56905527957331</v>
      </c>
    </row>
    <row r="184" spans="6:8" x14ac:dyDescent="0.3">
      <c r="F184" s="2">
        <v>179</v>
      </c>
      <c r="G184" s="12">
        <f ca="1"/>
        <v>0.83848915554632653</v>
      </c>
      <c r="H184" s="12">
        <f ca="1"/>
        <v>103.49861679299494</v>
      </c>
    </row>
    <row r="185" spans="6:8" x14ac:dyDescent="0.3">
      <c r="F185" s="2">
        <v>180</v>
      </c>
      <c r="G185" s="12">
        <f ca="1"/>
        <v>0.61053291842385105</v>
      </c>
      <c r="H185" s="12">
        <f ca="1"/>
        <v>102.4427633624603</v>
      </c>
    </row>
    <row r="186" spans="6:8" x14ac:dyDescent="0.3">
      <c r="F186" s="2">
        <v>181</v>
      </c>
      <c r="G186" s="12">
        <f ca="1"/>
        <v>0.67365566875326666</v>
      </c>
      <c r="H186" s="12">
        <f ca="1"/>
        <v>102.65246966920672</v>
      </c>
    </row>
    <row r="187" spans="6:8" x14ac:dyDescent="0.3">
      <c r="F187" s="2">
        <v>182</v>
      </c>
      <c r="G187" s="12">
        <f ca="1"/>
        <v>0.83430931964558441</v>
      </c>
      <c r="H187" s="12">
        <f ca="1"/>
        <v>103.46700132732198</v>
      </c>
    </row>
    <row r="188" spans="6:8" x14ac:dyDescent="0.3">
      <c r="F188" s="2">
        <v>183</v>
      </c>
      <c r="G188" s="12">
        <f ca="1"/>
        <v>0.45290426311950305</v>
      </c>
      <c r="H188" s="12">
        <f ca="1"/>
        <v>102.02849822170805</v>
      </c>
    </row>
    <row r="189" spans="6:8" x14ac:dyDescent="0.3">
      <c r="F189" s="2">
        <v>184</v>
      </c>
      <c r="G189" s="12">
        <f ca="1"/>
        <v>0.19519164690889457</v>
      </c>
      <c r="H189" s="12">
        <f ca="1"/>
        <v>101.47746450667861</v>
      </c>
    </row>
    <row r="190" spans="6:8" x14ac:dyDescent="0.3">
      <c r="F190" s="2">
        <v>185</v>
      </c>
      <c r="G190" s="12">
        <f ca="1"/>
        <v>0.9349409023134545</v>
      </c>
      <c r="H190" s="12">
        <f ca="1"/>
        <v>104.69666030420906</v>
      </c>
    </row>
    <row r="191" spans="6:8" x14ac:dyDescent="0.3">
      <c r="F191" s="2">
        <v>186</v>
      </c>
      <c r="G191" s="12">
        <f ca="1"/>
        <v>0.5150822151239014</v>
      </c>
      <c r="H191" s="12">
        <f ca="1"/>
        <v>102.17857775108632</v>
      </c>
    </row>
    <row r="192" spans="6:8" x14ac:dyDescent="0.3">
      <c r="F192" s="2">
        <v>187</v>
      </c>
      <c r="G192" s="12">
        <f ca="1"/>
        <v>0.41783729945343606</v>
      </c>
      <c r="H192" s="12">
        <f ca="1"/>
        <v>101.948985793784</v>
      </c>
    </row>
    <row r="193" spans="6:8" x14ac:dyDescent="0.3">
      <c r="F193" s="2">
        <v>188</v>
      </c>
      <c r="G193" s="12">
        <f ca="1"/>
        <v>0.205287822003134</v>
      </c>
      <c r="H193" s="12">
        <f ca="1"/>
        <v>101.49927076206758</v>
      </c>
    </row>
    <row r="194" spans="6:8" x14ac:dyDescent="0.3">
      <c r="F194" s="2">
        <v>189</v>
      </c>
      <c r="G194" s="12">
        <f ca="1"/>
        <v>0.38091788229851709</v>
      </c>
      <c r="H194" s="12">
        <f ca="1"/>
        <v>101.86819873706797</v>
      </c>
    </row>
    <row r="195" spans="6:8" x14ac:dyDescent="0.3">
      <c r="F195" s="2">
        <v>190</v>
      </c>
      <c r="G195" s="12">
        <f ca="1"/>
        <v>0.82902678621011172</v>
      </c>
      <c r="H195" s="12">
        <f ca="1"/>
        <v>103.42828885909613</v>
      </c>
    </row>
    <row r="196" spans="6:8" x14ac:dyDescent="0.3">
      <c r="F196" s="2">
        <v>191</v>
      </c>
      <c r="G196" s="12">
        <f ca="1"/>
        <v>0.78500956553994694</v>
      </c>
      <c r="H196" s="12">
        <f ca="1"/>
        <v>103.1493753683141</v>
      </c>
    </row>
    <row r="197" spans="6:8" x14ac:dyDescent="0.3">
      <c r="F197" s="2">
        <v>192</v>
      </c>
      <c r="G197" s="12">
        <f ca="1"/>
        <v>0.94036442809116561</v>
      </c>
      <c r="H197" s="12">
        <f ca="1"/>
        <v>104.82018374904207</v>
      </c>
    </row>
    <row r="198" spans="6:8" x14ac:dyDescent="0.3">
      <c r="F198" s="2">
        <v>193</v>
      </c>
      <c r="G198" s="12">
        <f ca="1"/>
        <v>0.80572220812704654</v>
      </c>
      <c r="H198" s="12">
        <f ca="1"/>
        <v>103.27196905265026</v>
      </c>
    </row>
    <row r="199" spans="6:8" x14ac:dyDescent="0.3">
      <c r="F199" s="2">
        <v>194</v>
      </c>
      <c r="G199" s="12">
        <f ca="1"/>
        <v>0.97668311002922081</v>
      </c>
      <c r="H199" s="12">
        <f ca="1"/>
        <v>106.27612771515285</v>
      </c>
    </row>
    <row r="200" spans="6:8" x14ac:dyDescent="0.3">
      <c r="F200" s="2">
        <v>195</v>
      </c>
      <c r="G200" s="12">
        <f ca="1"/>
        <v>5.5317459024301741E-2</v>
      </c>
      <c r="H200" s="12">
        <f ca="1"/>
        <v>101.11240360659833</v>
      </c>
    </row>
    <row r="201" spans="6:8" x14ac:dyDescent="0.3">
      <c r="F201" s="2">
        <v>196</v>
      </c>
      <c r="G201" s="12">
        <f ca="1"/>
        <v>0.37932012292318418</v>
      </c>
      <c r="H201" s="12">
        <f ca="1"/>
        <v>101.86475783009757</v>
      </c>
    </row>
    <row r="202" spans="6:8" x14ac:dyDescent="0.3">
      <c r="F202" s="2">
        <v>197</v>
      </c>
      <c r="G202" s="12">
        <f ca="1"/>
        <v>0.69784449146358862</v>
      </c>
      <c r="H202" s="12">
        <f ca="1"/>
        <v>102.74360842782178</v>
      </c>
    </row>
    <row r="203" spans="6:8" x14ac:dyDescent="0.3">
      <c r="F203" s="2">
        <v>198</v>
      </c>
      <c r="G203" s="12">
        <f ca="1"/>
        <v>0.68751186411210408</v>
      </c>
      <c r="H203" s="12">
        <f ca="1"/>
        <v>102.70380988486372</v>
      </c>
    </row>
    <row r="204" spans="6:8" x14ac:dyDescent="0.3">
      <c r="F204" s="2">
        <v>199</v>
      </c>
      <c r="G204" s="12">
        <f ca="1"/>
        <v>0.71253102386963274</v>
      </c>
      <c r="H204" s="12">
        <f ca="1"/>
        <v>102.80262728591894</v>
      </c>
    </row>
    <row r="205" spans="6:8" x14ac:dyDescent="0.3">
      <c r="F205" s="2">
        <v>200</v>
      </c>
      <c r="G205" s="12">
        <f ca="1"/>
        <v>0.59293721288922119</v>
      </c>
      <c r="H205" s="12">
        <f ca="1"/>
        <v>102.39005224684549</v>
      </c>
    </row>
    <row r="206" spans="6:8" x14ac:dyDescent="0.3">
      <c r="F206" s="2">
        <v>201</v>
      </c>
      <c r="G206" s="12">
        <f ca="1"/>
        <v>0.33267565294814672</v>
      </c>
      <c r="H206" s="12">
        <f ca="1"/>
        <v>101.76581848264384</v>
      </c>
    </row>
    <row r="207" spans="6:8" x14ac:dyDescent="0.3">
      <c r="F207" s="2">
        <v>202</v>
      </c>
      <c r="G207" s="12">
        <f ca="1"/>
        <v>0.51876290844207462</v>
      </c>
      <c r="H207" s="12">
        <f ca="1"/>
        <v>102.18790967623228</v>
      </c>
    </row>
    <row r="208" spans="6:8" x14ac:dyDescent="0.3">
      <c r="F208" s="2">
        <v>203</v>
      </c>
      <c r="G208" s="12">
        <f ca="1"/>
        <v>0.91961970114456149</v>
      </c>
      <c r="H208" s="12">
        <f ca="1"/>
        <v>104.40362943701638</v>
      </c>
    </row>
    <row r="209" spans="6:8" x14ac:dyDescent="0.3">
      <c r="F209" s="2">
        <v>204</v>
      </c>
      <c r="G209" s="12">
        <f ca="1"/>
        <v>0.42110132231809239</v>
      </c>
      <c r="H209" s="12">
        <f ca="1"/>
        <v>101.95626083034037</v>
      </c>
    </row>
    <row r="210" spans="6:8" x14ac:dyDescent="0.3">
      <c r="F210" s="2">
        <v>205</v>
      </c>
      <c r="G210" s="12">
        <f ca="1"/>
        <v>0.65441058561195664</v>
      </c>
      <c r="H210" s="12">
        <f ca="1"/>
        <v>102.58464442418038</v>
      </c>
    </row>
    <row r="211" spans="6:8" x14ac:dyDescent="0.3">
      <c r="F211" s="2">
        <v>206</v>
      </c>
      <c r="G211" s="12">
        <f ca="1"/>
        <v>0.33250270431066586</v>
      </c>
      <c r="H211" s="12">
        <f ca="1"/>
        <v>101.76545603842139</v>
      </c>
    </row>
    <row r="212" spans="6:8" x14ac:dyDescent="0.3">
      <c r="F212" s="2">
        <v>207</v>
      </c>
      <c r="G212" s="12">
        <f ca="1"/>
        <v>0.59353931596034415</v>
      </c>
      <c r="H212" s="12">
        <f ca="1"/>
        <v>102.39182117572467</v>
      </c>
    </row>
    <row r="213" spans="6:8" x14ac:dyDescent="0.3">
      <c r="F213" s="2">
        <v>208</v>
      </c>
      <c r="G213" s="12">
        <f ca="1"/>
        <v>0.28754012539313822</v>
      </c>
      <c r="H213" s="12">
        <f ca="1"/>
        <v>101.67182086121925</v>
      </c>
    </row>
    <row r="214" spans="6:8" x14ac:dyDescent="0.3">
      <c r="F214" s="2">
        <v>209</v>
      </c>
      <c r="G214" s="12">
        <f ca="1"/>
        <v>0.72494215111789528</v>
      </c>
      <c r="H214" s="12">
        <f ca="1"/>
        <v>102.85497106552705</v>
      </c>
    </row>
    <row r="215" spans="6:8" x14ac:dyDescent="0.3">
      <c r="F215" s="2">
        <v>210</v>
      </c>
      <c r="G215" s="12">
        <f ca="1"/>
        <v>0.90972683715769587</v>
      </c>
      <c r="H215" s="12">
        <f ca="1"/>
        <v>104.2468355844599</v>
      </c>
    </row>
    <row r="216" spans="6:8" x14ac:dyDescent="0.3">
      <c r="F216" s="2">
        <v>211</v>
      </c>
      <c r="G216" s="12">
        <f ca="1"/>
        <v>0.99825470721985554</v>
      </c>
      <c r="H216" s="12">
        <f ca="1"/>
        <v>111.90175665260386</v>
      </c>
    </row>
    <row r="217" spans="6:8" x14ac:dyDescent="0.3">
      <c r="F217" s="2">
        <v>212</v>
      </c>
      <c r="G217" s="12">
        <f ca="1"/>
        <v>0.82349090580648476</v>
      </c>
      <c r="H217" s="12">
        <f ca="1"/>
        <v>103.38911599192048</v>
      </c>
    </row>
    <row r="218" spans="6:8" x14ac:dyDescent="0.3">
      <c r="F218" s="2">
        <v>213</v>
      </c>
      <c r="G218" s="12">
        <f ca="1"/>
        <v>0.60371812017681292</v>
      </c>
      <c r="H218" s="12">
        <f ca="1"/>
        <v>102.42209344651876</v>
      </c>
    </row>
    <row r="219" spans="6:8" x14ac:dyDescent="0.3">
      <c r="F219" s="2">
        <v>214</v>
      </c>
      <c r="G219" s="12">
        <f ca="1"/>
        <v>0.68762606984726116</v>
      </c>
      <c r="H219" s="12">
        <f ca="1"/>
        <v>102.70424246602309</v>
      </c>
    </row>
    <row r="220" spans="6:8" x14ac:dyDescent="0.3">
      <c r="F220" s="2">
        <v>215</v>
      </c>
      <c r="G220" s="12">
        <f ca="1"/>
        <v>0.45648798917181987</v>
      </c>
      <c r="H220" s="12">
        <f ca="1"/>
        <v>102.03680658677047</v>
      </c>
    </row>
    <row r="221" spans="6:8" x14ac:dyDescent="0.3">
      <c r="F221" s="2">
        <v>216</v>
      </c>
      <c r="G221" s="12">
        <f ca="1"/>
        <v>0.13477789928434025</v>
      </c>
      <c r="H221" s="12">
        <f ca="1"/>
        <v>101.33993102587107</v>
      </c>
    </row>
    <row r="222" spans="6:8" x14ac:dyDescent="0.3">
      <c r="F222" s="2">
        <v>217</v>
      </c>
      <c r="G222" s="12">
        <f ca="1"/>
        <v>0.94974375078217776</v>
      </c>
      <c r="H222" s="12">
        <f ca="1"/>
        <v>105.06823696598667</v>
      </c>
    </row>
    <row r="223" spans="6:8" x14ac:dyDescent="0.3">
      <c r="F223" s="2">
        <v>218</v>
      </c>
      <c r="G223" s="12">
        <f ca="1"/>
        <v>0.76109699489756588</v>
      </c>
      <c r="H223" s="12">
        <f ca="1"/>
        <v>103.02280376934605</v>
      </c>
    </row>
    <row r="224" spans="6:8" x14ac:dyDescent="0.3">
      <c r="F224" s="2">
        <v>219</v>
      </c>
      <c r="G224" s="12">
        <f ca="1"/>
        <v>0.26048865861700676</v>
      </c>
      <c r="H224" s="12">
        <f ca="1"/>
        <v>101.61563291606207</v>
      </c>
    </row>
    <row r="225" spans="6:8" x14ac:dyDescent="0.3">
      <c r="F225" s="2">
        <v>220</v>
      </c>
      <c r="G225" s="12">
        <f ca="1"/>
        <v>0.57020455430699224</v>
      </c>
      <c r="H225" s="12">
        <f ca="1"/>
        <v>102.3249280411396</v>
      </c>
    </row>
    <row r="226" spans="6:8" x14ac:dyDescent="0.3">
      <c r="F226" s="2">
        <v>221</v>
      </c>
      <c r="G226" s="12">
        <f ca="1"/>
        <v>0.34066512450435482</v>
      </c>
      <c r="H226" s="12">
        <f ca="1"/>
        <v>101.78259053402637</v>
      </c>
    </row>
    <row r="227" spans="6:8" x14ac:dyDescent="0.3">
      <c r="F227" s="2">
        <v>222</v>
      </c>
      <c r="G227" s="12">
        <f ca="1"/>
        <v>0.38629660867300197</v>
      </c>
      <c r="H227" s="12">
        <f ca="1"/>
        <v>101.87981282917356</v>
      </c>
    </row>
    <row r="228" spans="6:8" x14ac:dyDescent="0.3">
      <c r="F228" s="2">
        <v>223</v>
      </c>
      <c r="G228" s="12">
        <f ca="1"/>
        <v>0.86711961349319</v>
      </c>
      <c r="H228" s="12">
        <f ca="1"/>
        <v>103.74321336162755</v>
      </c>
    </row>
    <row r="229" spans="6:8" x14ac:dyDescent="0.3">
      <c r="F229" s="2">
        <v>224</v>
      </c>
      <c r="G229" s="12">
        <f ca="1"/>
        <v>0.16166464851494444</v>
      </c>
      <c r="H229" s="12">
        <f ca="1"/>
        <v>101.40299335808213</v>
      </c>
    </row>
    <row r="230" spans="6:8" x14ac:dyDescent="0.3">
      <c r="F230" s="2">
        <v>225</v>
      </c>
      <c r="G230" s="12">
        <f ca="1"/>
        <v>0.13713920157213444</v>
      </c>
      <c r="H230" s="12">
        <f ca="1"/>
        <v>101.34562857353123</v>
      </c>
    </row>
    <row r="231" spans="6:8" x14ac:dyDescent="0.3">
      <c r="F231" s="2">
        <v>226</v>
      </c>
      <c r="G231" s="12">
        <f ca="1"/>
        <v>0.45587882099177168</v>
      </c>
      <c r="H231" s="12">
        <f ca="1"/>
        <v>102.03539172125436</v>
      </c>
    </row>
    <row r="232" spans="6:8" x14ac:dyDescent="0.3">
      <c r="F232" s="2">
        <v>227</v>
      </c>
      <c r="G232" s="12">
        <f ca="1"/>
        <v>0.48917977773788501</v>
      </c>
      <c r="H232" s="12">
        <f ca="1"/>
        <v>102.1144228389804</v>
      </c>
    </row>
    <row r="233" spans="6:8" x14ac:dyDescent="0.3">
      <c r="F233" s="2">
        <v>228</v>
      </c>
      <c r="G233" s="12">
        <f ca="1"/>
        <v>0.20889476513279837</v>
      </c>
      <c r="H233" s="12">
        <f ca="1"/>
        <v>101.50700823081529</v>
      </c>
    </row>
    <row r="234" spans="6:8" x14ac:dyDescent="0.3">
      <c r="F234" s="2">
        <v>229</v>
      </c>
      <c r="G234" s="12">
        <f ca="1"/>
        <v>0.40039036992822186</v>
      </c>
      <c r="H234" s="12">
        <f ca="1"/>
        <v>101.91048387520479</v>
      </c>
    </row>
    <row r="235" spans="6:8" x14ac:dyDescent="0.3">
      <c r="F235" s="2">
        <v>230</v>
      </c>
      <c r="G235" s="12">
        <f ca="1"/>
        <v>0.81352615467773237</v>
      </c>
      <c r="H235" s="12">
        <f ca="1"/>
        <v>103.32190575490242</v>
      </c>
    </row>
    <row r="236" spans="6:8" x14ac:dyDescent="0.3">
      <c r="F236" s="2">
        <v>231</v>
      </c>
      <c r="G236" s="12">
        <f ca="1"/>
        <v>0.40047918817087824</v>
      </c>
      <c r="H236" s="12">
        <f ca="1"/>
        <v>101.91067832514358</v>
      </c>
    </row>
    <row r="237" spans="6:8" x14ac:dyDescent="0.3">
      <c r="F237" s="2">
        <v>232</v>
      </c>
      <c r="G237" s="12">
        <f ca="1"/>
        <v>0.77609294549375396</v>
      </c>
      <c r="H237" s="12">
        <f ca="1"/>
        <v>103.1004882437806</v>
      </c>
    </row>
    <row r="238" spans="6:8" x14ac:dyDescent="0.3">
      <c r="F238" s="2">
        <v>233</v>
      </c>
      <c r="G238" s="12">
        <f ca="1"/>
        <v>0.33403361065228498</v>
      </c>
      <c r="H238" s="12">
        <f ca="1"/>
        <v>101.76866519911106</v>
      </c>
    </row>
    <row r="239" spans="6:8" x14ac:dyDescent="0.3">
      <c r="F239" s="2">
        <v>234</v>
      </c>
      <c r="G239" s="12">
        <f ca="1"/>
        <v>0.1298596048347942</v>
      </c>
      <c r="H239" s="12">
        <f ca="1"/>
        <v>101.32794759991614</v>
      </c>
    </row>
    <row r="240" spans="6:8" x14ac:dyDescent="0.3">
      <c r="F240" s="2">
        <v>235</v>
      </c>
      <c r="G240" s="12">
        <f ca="1"/>
        <v>0.52209233508293651</v>
      </c>
      <c r="H240" s="12">
        <f ca="1"/>
        <v>102.19640028600163</v>
      </c>
    </row>
    <row r="241" spans="6:8" x14ac:dyDescent="0.3">
      <c r="F241" s="2">
        <v>236</v>
      </c>
      <c r="G241" s="12">
        <f ca="1"/>
        <v>0.29724004122514724</v>
      </c>
      <c r="H241" s="12">
        <f ca="1"/>
        <v>101.69195630651473</v>
      </c>
    </row>
    <row r="242" spans="6:8" x14ac:dyDescent="0.3">
      <c r="F242" s="2">
        <v>237</v>
      </c>
      <c r="G242" s="12">
        <f ca="1"/>
        <v>0.3837706529793723</v>
      </c>
      <c r="H242" s="12">
        <f ca="1"/>
        <v>101.8743526695299</v>
      </c>
    </row>
    <row r="243" spans="6:8" x14ac:dyDescent="0.3">
      <c r="F243" s="2">
        <v>238</v>
      </c>
      <c r="G243" s="12">
        <f ca="1"/>
        <v>0.26465490874299036</v>
      </c>
      <c r="H243" s="12">
        <f ca="1"/>
        <v>101.62430017210484</v>
      </c>
    </row>
    <row r="244" spans="6:8" x14ac:dyDescent="0.3">
      <c r="F244" s="2">
        <v>239</v>
      </c>
      <c r="G244" s="12">
        <f ca="1"/>
        <v>0.56155183316495494</v>
      </c>
      <c r="H244" s="12">
        <f ca="1"/>
        <v>102.30093857119776</v>
      </c>
    </row>
    <row r="245" spans="6:8" x14ac:dyDescent="0.3">
      <c r="F245" s="2">
        <v>240</v>
      </c>
      <c r="G245" s="12">
        <f ca="1"/>
        <v>0.1085631037304664</v>
      </c>
      <c r="H245" s="12">
        <f ca="1"/>
        <v>101.27392419230809</v>
      </c>
    </row>
    <row r="246" spans="6:8" x14ac:dyDescent="0.3">
      <c r="F246" s="2">
        <v>241</v>
      </c>
      <c r="G246" s="12">
        <f ca="1"/>
        <v>0.55308116745855607</v>
      </c>
      <c r="H246" s="12">
        <f ca="1"/>
        <v>102.27784790967181</v>
      </c>
    </row>
    <row r="247" spans="6:8" x14ac:dyDescent="0.3">
      <c r="F247" s="2">
        <v>242</v>
      </c>
      <c r="G247" s="12">
        <f ca="1"/>
        <v>0.96532450795428448</v>
      </c>
      <c r="H247" s="12">
        <f ca="1"/>
        <v>105.63159461550967</v>
      </c>
    </row>
    <row r="248" spans="6:8" x14ac:dyDescent="0.3">
      <c r="F248" s="2">
        <v>243</v>
      </c>
      <c r="G248" s="12">
        <f ca="1"/>
        <v>4.5847233422105393E-2</v>
      </c>
      <c r="H248" s="12">
        <f ca="1"/>
        <v>101.07607836455274</v>
      </c>
    </row>
    <row r="249" spans="6:8" x14ac:dyDescent="0.3">
      <c r="F249" s="2">
        <v>244</v>
      </c>
      <c r="G249" s="12">
        <f ca="1"/>
        <v>0.19300140647146535</v>
      </c>
      <c r="H249" s="12">
        <f ca="1"/>
        <v>101.47270231695511</v>
      </c>
    </row>
    <row r="250" spans="6:8" x14ac:dyDescent="0.3">
      <c r="F250" s="2">
        <v>245</v>
      </c>
      <c r="G250" s="12">
        <f ca="1"/>
        <v>0.67276819363318907</v>
      </c>
      <c r="H250" s="12">
        <f ca="1"/>
        <v>102.64925597506735</v>
      </c>
    </row>
    <row r="251" spans="6:8" x14ac:dyDescent="0.3">
      <c r="F251" s="2">
        <v>246</v>
      </c>
      <c r="G251" s="12">
        <f ca="1"/>
        <v>0.21902299537194514</v>
      </c>
      <c r="H251" s="12">
        <f ca="1"/>
        <v>101.52860545452835</v>
      </c>
    </row>
    <row r="252" spans="6:8" x14ac:dyDescent="0.3">
      <c r="F252" s="2">
        <v>247</v>
      </c>
      <c r="G252" s="12">
        <f ca="1"/>
        <v>0.40601336104451602</v>
      </c>
      <c r="H252" s="12">
        <f ca="1"/>
        <v>101.92282466918125</v>
      </c>
    </row>
    <row r="253" spans="6:8" x14ac:dyDescent="0.3">
      <c r="F253" s="2">
        <v>248</v>
      </c>
      <c r="G253" s="12">
        <f ca="1"/>
        <v>0.19602922441673631</v>
      </c>
      <c r="H253" s="12">
        <f ca="1"/>
        <v>101.47928249908901</v>
      </c>
    </row>
    <row r="254" spans="6:8" x14ac:dyDescent="0.3">
      <c r="F254" s="2">
        <v>249</v>
      </c>
      <c r="G254" s="12">
        <f ca="1"/>
        <v>0.63125378212358307</v>
      </c>
      <c r="H254" s="12">
        <f ca="1"/>
        <v>102.50775579599416</v>
      </c>
    </row>
    <row r="255" spans="6:8" x14ac:dyDescent="0.3">
      <c r="F255" s="2">
        <v>250</v>
      </c>
      <c r="G255" s="12">
        <f ca="1"/>
        <v>0.88168711583529613</v>
      </c>
      <c r="H255" s="12">
        <f ca="1"/>
        <v>103.89165398553774</v>
      </c>
    </row>
    <row r="256" spans="6:8" x14ac:dyDescent="0.3">
      <c r="F256" s="2">
        <v>251</v>
      </c>
      <c r="G256" s="12">
        <f ca="1"/>
        <v>0.19674931541151253</v>
      </c>
      <c r="H256" s="12">
        <f ca="1"/>
        <v>101.48084412559679</v>
      </c>
    </row>
    <row r="257" spans="6:8" x14ac:dyDescent="0.3">
      <c r="F257" s="2">
        <v>252</v>
      </c>
      <c r="G257" s="12">
        <f ca="1"/>
        <v>0.37144308403481885</v>
      </c>
      <c r="H257" s="12">
        <f ca="1"/>
        <v>101.84785182222117</v>
      </c>
    </row>
    <row r="258" spans="6:8" x14ac:dyDescent="0.3">
      <c r="F258" s="2">
        <v>253</v>
      </c>
      <c r="G258" s="12">
        <f ca="1"/>
        <v>0.2869890780514599</v>
      </c>
      <c r="H258" s="12">
        <f ca="1"/>
        <v>101.67067727370232</v>
      </c>
    </row>
    <row r="259" spans="6:8" x14ac:dyDescent="0.3">
      <c r="F259" s="2">
        <v>254</v>
      </c>
      <c r="G259" s="12">
        <f ca="1"/>
        <v>0.36889729034684882</v>
      </c>
      <c r="H259" s="12">
        <f ca="1"/>
        <v>101.84240766414119</v>
      </c>
    </row>
    <row r="260" spans="6:8" x14ac:dyDescent="0.3">
      <c r="F260" s="2">
        <v>255</v>
      </c>
      <c r="G260" s="12">
        <f ca="1"/>
        <v>0.94364287598364816</v>
      </c>
      <c r="H260" s="12">
        <f ca="1"/>
        <v>104.90137200785368</v>
      </c>
    </row>
    <row r="261" spans="6:8" x14ac:dyDescent="0.3">
      <c r="F261" s="2">
        <v>256</v>
      </c>
      <c r="G261" s="12">
        <f ca="1"/>
        <v>0.1995728181701597</v>
      </c>
      <c r="H261" s="12">
        <f ca="1"/>
        <v>101.48695550622806</v>
      </c>
    </row>
    <row r="262" spans="6:8" x14ac:dyDescent="0.3">
      <c r="F262" s="2">
        <v>257</v>
      </c>
      <c r="G262" s="12">
        <f ca="1"/>
        <v>0.27645424956971598</v>
      </c>
      <c r="H262" s="12">
        <f ca="1"/>
        <v>101.64881276648696</v>
      </c>
    </row>
    <row r="263" spans="6:8" x14ac:dyDescent="0.3">
      <c r="F263" s="2">
        <v>258</v>
      </c>
      <c r="G263" s="12">
        <f ca="1"/>
        <v>3.6738201442622964E-2</v>
      </c>
      <c r="H263" s="12">
        <f ca="1"/>
        <v>101.03684372334784</v>
      </c>
    </row>
    <row r="264" spans="6:8" x14ac:dyDescent="0.3">
      <c r="F264" s="2">
        <v>259</v>
      </c>
      <c r="G264" s="12">
        <f ca="1"/>
        <v>0.29976910823105141</v>
      </c>
      <c r="H264" s="12">
        <f ca="1"/>
        <v>101.6972090898234</v>
      </c>
    </row>
    <row r="265" spans="6:8" x14ac:dyDescent="0.3">
      <c r="F265" s="2">
        <v>260</v>
      </c>
      <c r="G265" s="12">
        <f ca="1"/>
        <v>0.48769876237270249</v>
      </c>
      <c r="H265" s="12">
        <f ca="1"/>
        <v>102.11083017985986</v>
      </c>
    </row>
    <row r="266" spans="6:8" x14ac:dyDescent="0.3">
      <c r="F266" s="2">
        <v>261</v>
      </c>
      <c r="G266" s="12">
        <f ca="1"/>
        <v>0.10271129121621514</v>
      </c>
      <c r="H266" s="12">
        <f ca="1"/>
        <v>101.25834738102124</v>
      </c>
    </row>
    <row r="267" spans="6:8" x14ac:dyDescent="0.3">
      <c r="F267" s="2">
        <v>262</v>
      </c>
      <c r="G267" s="12">
        <f ca="1"/>
        <v>0.44152459356626883</v>
      </c>
      <c r="H267" s="12">
        <f ca="1"/>
        <v>102.00235238284954</v>
      </c>
    </row>
    <row r="268" spans="6:8" x14ac:dyDescent="0.3">
      <c r="F268" s="2">
        <v>263</v>
      </c>
      <c r="G268" s="12">
        <f ca="1"/>
        <v>0.76264409880140382</v>
      </c>
      <c r="H268" s="12">
        <f ca="1"/>
        <v>103.03057374576507</v>
      </c>
    </row>
    <row r="269" spans="6:8" x14ac:dyDescent="0.3">
      <c r="F269" s="2">
        <v>264</v>
      </c>
      <c r="G269" s="12">
        <f ca="1"/>
        <v>0.29559094392324026</v>
      </c>
      <c r="H269" s="12">
        <f ca="1"/>
        <v>101.68853199519947</v>
      </c>
    </row>
    <row r="270" spans="6:8" x14ac:dyDescent="0.3">
      <c r="F270" s="2">
        <v>265</v>
      </c>
      <c r="G270" s="12">
        <f ca="1"/>
        <v>0.89024422254662228</v>
      </c>
      <c r="H270" s="12">
        <f ca="1"/>
        <v>103.9888713416297</v>
      </c>
    </row>
    <row r="271" spans="6:8" x14ac:dyDescent="0.3">
      <c r="F271" s="2">
        <v>266</v>
      </c>
      <c r="G271" s="12">
        <f ca="1"/>
        <v>0.14270743776822425</v>
      </c>
      <c r="H271" s="12">
        <f ca="1"/>
        <v>101.35893045321468</v>
      </c>
    </row>
    <row r="272" spans="6:8" x14ac:dyDescent="0.3">
      <c r="F272" s="2">
        <v>267</v>
      </c>
      <c r="G272" s="12">
        <f ca="1"/>
        <v>0.85980349826638092</v>
      </c>
      <c r="H272" s="12">
        <f ca="1"/>
        <v>103.67544739055204</v>
      </c>
    </row>
    <row r="273" spans="6:8" x14ac:dyDescent="0.3">
      <c r="F273" s="2">
        <v>268</v>
      </c>
      <c r="G273" s="12">
        <f ca="1"/>
        <v>2.8910920650971894E-2</v>
      </c>
      <c r="H273" s="12">
        <f ca="1"/>
        <v>100.99818672322283</v>
      </c>
    </row>
    <row r="274" spans="6:8" x14ac:dyDescent="0.3">
      <c r="F274" s="2">
        <v>269</v>
      </c>
      <c r="G274" s="12">
        <f ca="1"/>
        <v>0.58158662304971931</v>
      </c>
      <c r="H274" s="12">
        <f ca="1"/>
        <v>102.35713997738878</v>
      </c>
    </row>
    <row r="275" spans="6:8" x14ac:dyDescent="0.3">
      <c r="F275" s="2">
        <v>270</v>
      </c>
      <c r="G275" s="12">
        <f ca="1"/>
        <v>0.62993430033794207</v>
      </c>
      <c r="H275" s="12">
        <f ca="1"/>
        <v>102.50351553350534</v>
      </c>
    </row>
    <row r="276" spans="6:8" x14ac:dyDescent="0.3">
      <c r="F276" s="2">
        <v>271</v>
      </c>
      <c r="G276" s="12">
        <f ca="1"/>
        <v>0.54872847790427781</v>
      </c>
      <c r="H276" s="12">
        <f ca="1"/>
        <v>102.2661280410136</v>
      </c>
    </row>
    <row r="277" spans="6:8" x14ac:dyDescent="0.3">
      <c r="F277" s="2">
        <v>272</v>
      </c>
      <c r="G277" s="12">
        <f ca="1"/>
        <v>0.31403821709860069</v>
      </c>
      <c r="H277" s="12">
        <f ca="1"/>
        <v>101.72688678579169</v>
      </c>
    </row>
    <row r="278" spans="6:8" x14ac:dyDescent="0.3">
      <c r="F278" s="2">
        <v>273</v>
      </c>
      <c r="G278" s="12">
        <f ca="1"/>
        <v>0.55138031347169614</v>
      </c>
      <c r="H278" s="12">
        <f ca="1"/>
        <v>102.27325674753115</v>
      </c>
    </row>
    <row r="279" spans="6:8" x14ac:dyDescent="0.3">
      <c r="F279" s="2">
        <v>274</v>
      </c>
      <c r="G279" s="12">
        <f ca="1"/>
        <v>0.18280308635278941</v>
      </c>
      <c r="H279" s="12">
        <f ca="1"/>
        <v>101.4503603599828</v>
      </c>
    </row>
    <row r="280" spans="6:8" x14ac:dyDescent="0.3">
      <c r="F280" s="2">
        <v>275</v>
      </c>
      <c r="G280" s="12">
        <f ca="1"/>
        <v>0.59991877260062254</v>
      </c>
      <c r="H280" s="12">
        <f ca="1"/>
        <v>102.41071160502935</v>
      </c>
    </row>
    <row r="281" spans="6:8" x14ac:dyDescent="0.3">
      <c r="F281" s="2">
        <v>276</v>
      </c>
      <c r="G281" s="12">
        <f ca="1"/>
        <v>0.43197697232979571</v>
      </c>
      <c r="H281" s="12">
        <f ca="1"/>
        <v>101.98067839918663</v>
      </c>
    </row>
    <row r="282" spans="6:8" x14ac:dyDescent="0.3">
      <c r="F282" s="2">
        <v>277</v>
      </c>
      <c r="G282" s="12">
        <f ca="1"/>
        <v>0.99192107212478331</v>
      </c>
      <c r="H282" s="12">
        <f ca="1"/>
        <v>108.2466398833417</v>
      </c>
    </row>
    <row r="283" spans="6:8" x14ac:dyDescent="0.3">
      <c r="F283" s="2">
        <v>278</v>
      </c>
      <c r="G283" s="12">
        <f ca="1"/>
        <v>0.39000081807365139</v>
      </c>
      <c r="H283" s="12">
        <f ca="1"/>
        <v>101.88783955091509</v>
      </c>
    </row>
    <row r="284" spans="6:8" x14ac:dyDescent="0.3">
      <c r="F284" s="2">
        <v>279</v>
      </c>
      <c r="G284" s="12">
        <f ca="1"/>
        <v>0.40898575877840004</v>
      </c>
      <c r="H284" s="12">
        <f ca="1"/>
        <v>101.92937372309595</v>
      </c>
    </row>
    <row r="285" spans="6:8" x14ac:dyDescent="0.3">
      <c r="F285" s="2">
        <v>280</v>
      </c>
      <c r="G285" s="12">
        <f ca="1"/>
        <v>0.60228252932909854</v>
      </c>
      <c r="H285" s="12">
        <f ca="1"/>
        <v>102.41778105371662</v>
      </c>
    </row>
    <row r="286" spans="6:8" x14ac:dyDescent="0.3">
      <c r="F286" s="2">
        <v>281</v>
      </c>
      <c r="G286" s="12">
        <f ca="1"/>
        <v>0.1375080193870708</v>
      </c>
      <c r="H286" s="12">
        <f ca="1"/>
        <v>101.34651535516339</v>
      </c>
    </row>
    <row r="287" spans="6:8" x14ac:dyDescent="0.3">
      <c r="F287" s="2">
        <v>282</v>
      </c>
      <c r="G287" s="12">
        <f ca="1"/>
        <v>0.65298280450125512</v>
      </c>
      <c r="H287" s="12">
        <f ca="1"/>
        <v>102.57976137859475</v>
      </c>
    </row>
    <row r="288" spans="6:8" x14ac:dyDescent="0.3">
      <c r="F288" s="2">
        <v>283</v>
      </c>
      <c r="G288" s="12">
        <f ca="1"/>
        <v>0.65349321499262403</v>
      </c>
      <c r="H288" s="12">
        <f ca="1"/>
        <v>102.58150473972962</v>
      </c>
    </row>
    <row r="289" spans="6:8" x14ac:dyDescent="0.3">
      <c r="F289" s="2">
        <v>284</v>
      </c>
      <c r="G289" s="12">
        <f ca="1"/>
        <v>0.11379063080629614</v>
      </c>
      <c r="H289" s="12">
        <f ca="1"/>
        <v>101.2875466172316</v>
      </c>
    </row>
    <row r="290" spans="6:8" x14ac:dyDescent="0.3">
      <c r="F290" s="2">
        <v>285</v>
      </c>
      <c r="G290" s="12">
        <f ca="1"/>
        <v>7.3487898026910692E-2</v>
      </c>
      <c r="H290" s="12">
        <f ca="1"/>
        <v>101.17372258526321</v>
      </c>
    </row>
    <row r="291" spans="6:8" x14ac:dyDescent="0.3">
      <c r="F291" s="2">
        <v>286</v>
      </c>
      <c r="G291" s="12">
        <f ca="1"/>
        <v>7.9587820849334578E-2</v>
      </c>
      <c r="H291" s="12">
        <f ca="1"/>
        <v>101.19253645574175</v>
      </c>
    </row>
    <row r="292" spans="6:8" x14ac:dyDescent="0.3">
      <c r="F292" s="2">
        <v>287</v>
      </c>
      <c r="G292" s="12">
        <f ca="1"/>
        <v>0.44207718059572332</v>
      </c>
      <c r="H292" s="12">
        <f ca="1"/>
        <v>102.00361396068109</v>
      </c>
    </row>
    <row r="293" spans="6:8" x14ac:dyDescent="0.3">
      <c r="F293" s="2">
        <v>288</v>
      </c>
      <c r="G293" s="12">
        <f ca="1"/>
        <v>0.17771961203528153</v>
      </c>
      <c r="H293" s="12">
        <f ca="1"/>
        <v>101.4391102165019</v>
      </c>
    </row>
    <row r="294" spans="6:8" x14ac:dyDescent="0.3">
      <c r="F294" s="2">
        <v>289</v>
      </c>
      <c r="G294" s="12">
        <f ca="1"/>
        <v>0.51915821475348989</v>
      </c>
      <c r="H294" s="12">
        <f ca="1"/>
        <v>102.1889153068503</v>
      </c>
    </row>
    <row r="295" spans="6:8" x14ac:dyDescent="0.3">
      <c r="F295" s="2">
        <v>290</v>
      </c>
      <c r="G295" s="12">
        <f ca="1"/>
        <v>0.57405746649091971</v>
      </c>
      <c r="H295" s="12">
        <f ca="1"/>
        <v>102.33574656398463</v>
      </c>
    </row>
    <row r="296" spans="6:8" x14ac:dyDescent="0.3">
      <c r="F296" s="2">
        <v>291</v>
      </c>
      <c r="G296" s="12">
        <f ca="1"/>
        <v>0.21821977342587173</v>
      </c>
      <c r="H296" s="12">
        <f ca="1"/>
        <v>101.52689910955391</v>
      </c>
    </row>
    <row r="297" spans="6:8" x14ac:dyDescent="0.3">
      <c r="F297" s="2">
        <v>292</v>
      </c>
      <c r="G297" s="12">
        <f ca="1"/>
        <v>0.61518095757122082</v>
      </c>
      <c r="H297" s="12">
        <f ca="1"/>
        <v>102.45705480984888</v>
      </c>
    </row>
    <row r="298" spans="6:8" x14ac:dyDescent="0.3">
      <c r="F298" s="2">
        <v>293</v>
      </c>
      <c r="G298" s="12">
        <f ca="1"/>
        <v>0.76970755124370061</v>
      </c>
      <c r="H298" s="12">
        <f ca="1"/>
        <v>103.06674865640719</v>
      </c>
    </row>
    <row r="299" spans="6:8" x14ac:dyDescent="0.3">
      <c r="F299" s="2">
        <v>294</v>
      </c>
      <c r="G299" s="12">
        <f ca="1"/>
        <v>0.68507172651927029</v>
      </c>
      <c r="H299" s="12">
        <f ca="1"/>
        <v>102.69460511951335</v>
      </c>
    </row>
    <row r="300" spans="6:8" x14ac:dyDescent="0.3">
      <c r="F300" s="2">
        <v>295</v>
      </c>
      <c r="G300" s="12">
        <f ca="1"/>
        <v>0.57192828274974028</v>
      </c>
      <c r="H300" s="12">
        <f ca="1"/>
        <v>102.3297574625627</v>
      </c>
    </row>
    <row r="301" spans="6:8" x14ac:dyDescent="0.3">
      <c r="F301" s="2">
        <v>296</v>
      </c>
      <c r="G301" s="12">
        <f ca="1"/>
        <v>0.9647310304726604</v>
      </c>
      <c r="H301" s="12">
        <f ca="1"/>
        <v>105.60503380682405</v>
      </c>
    </row>
    <row r="302" spans="6:8" x14ac:dyDescent="0.3">
      <c r="F302" s="2">
        <v>297</v>
      </c>
      <c r="G302" s="12">
        <f ca="1"/>
        <v>0.77237425935738013</v>
      </c>
      <c r="H302" s="12">
        <f ca="1"/>
        <v>103.08071563767656</v>
      </c>
    </row>
    <row r="303" spans="6:8" x14ac:dyDescent="0.3">
      <c r="F303" s="2">
        <v>298</v>
      </c>
      <c r="G303" s="12">
        <f ca="1"/>
        <v>0.19168497886546731</v>
      </c>
      <c r="H303" s="12">
        <f ca="1"/>
        <v>101.46983419644351</v>
      </c>
    </row>
    <row r="304" spans="6:8" x14ac:dyDescent="0.3">
      <c r="F304" s="2">
        <v>299</v>
      </c>
      <c r="G304" s="12">
        <f ca="1"/>
        <v>0.31488876736410032</v>
      </c>
      <c r="H304" s="12">
        <f ca="1"/>
        <v>101.72865868848834</v>
      </c>
    </row>
    <row r="305" spans="6:8" x14ac:dyDescent="0.3">
      <c r="F305" s="2">
        <v>300</v>
      </c>
      <c r="G305" s="12">
        <f ca="1"/>
        <v>0.37269937823791044</v>
      </c>
      <c r="H305" s="12">
        <f ca="1"/>
        <v>101.85054186365045</v>
      </c>
    </row>
    <row r="306" spans="6:8" x14ac:dyDescent="0.3">
      <c r="F306" s="2">
        <v>301</v>
      </c>
      <c r="G306" s="12">
        <f ca="1"/>
        <v>0.7867599511350174</v>
      </c>
      <c r="H306" s="12">
        <f ca="1"/>
        <v>103.15922898346881</v>
      </c>
    </row>
    <row r="307" spans="6:8" x14ac:dyDescent="0.3">
      <c r="F307" s="2">
        <v>302</v>
      </c>
      <c r="G307" s="12">
        <f ca="1"/>
        <v>0.18876148509945012</v>
      </c>
      <c r="H307" s="12">
        <f ca="1"/>
        <v>101.4634484861631</v>
      </c>
    </row>
    <row r="308" spans="6:8" x14ac:dyDescent="0.3">
      <c r="F308" s="2">
        <v>303</v>
      </c>
      <c r="G308" s="12">
        <f ca="1"/>
        <v>0.20366024636672253</v>
      </c>
      <c r="H308" s="12">
        <f ca="1"/>
        <v>101.4957706647899</v>
      </c>
    </row>
    <row r="309" spans="6:8" x14ac:dyDescent="0.3">
      <c r="F309" s="2">
        <v>304</v>
      </c>
      <c r="G309" s="12">
        <f ca="1"/>
        <v>0.78301281533679834</v>
      </c>
      <c r="H309" s="12">
        <f ca="1"/>
        <v>103.13824018445418</v>
      </c>
    </row>
    <row r="310" spans="6:8" x14ac:dyDescent="0.3">
      <c r="F310" s="2">
        <v>305</v>
      </c>
      <c r="G310" s="12">
        <f ca="1"/>
        <v>0.74600821500205994</v>
      </c>
      <c r="H310" s="12">
        <f ca="1"/>
        <v>102.94971164893639</v>
      </c>
    </row>
    <row r="311" spans="6:8" x14ac:dyDescent="0.3">
      <c r="F311" s="2">
        <v>306</v>
      </c>
      <c r="G311" s="12">
        <f ca="1"/>
        <v>0.23493891646368237</v>
      </c>
      <c r="H311" s="12">
        <f ca="1"/>
        <v>101.56222439239517</v>
      </c>
    </row>
    <row r="312" spans="6:8" x14ac:dyDescent="0.3">
      <c r="F312" s="2">
        <v>307</v>
      </c>
      <c r="G312" s="12">
        <f ca="1"/>
        <v>0.69508061486868611</v>
      </c>
      <c r="H312" s="12">
        <f ca="1"/>
        <v>102.73282926534291</v>
      </c>
    </row>
    <row r="313" spans="6:8" x14ac:dyDescent="0.3">
      <c r="F313" s="2">
        <v>308</v>
      </c>
      <c r="G313" s="12">
        <f ca="1"/>
        <v>0.60090050177583021</v>
      </c>
      <c r="H313" s="12">
        <f ca="1"/>
        <v>102.41364306174302</v>
      </c>
    </row>
    <row r="314" spans="6:8" x14ac:dyDescent="0.3">
      <c r="F314" s="2">
        <v>309</v>
      </c>
      <c r="G314" s="12">
        <f ca="1"/>
        <v>0.50580834707815603</v>
      </c>
      <c r="H314" s="12">
        <f ca="1"/>
        <v>102.15531073871909</v>
      </c>
    </row>
    <row r="315" spans="6:8" x14ac:dyDescent="0.3">
      <c r="F315" s="2">
        <v>310</v>
      </c>
      <c r="G315" s="12">
        <f ca="1"/>
        <v>0.54157846901779916</v>
      </c>
      <c r="H315" s="12">
        <f ca="1"/>
        <v>102.24708221829864</v>
      </c>
    </row>
    <row r="316" spans="6:8" x14ac:dyDescent="0.3">
      <c r="F316" s="2">
        <v>311</v>
      </c>
      <c r="G316" s="12">
        <f ca="1"/>
        <v>0.42963663371201122</v>
      </c>
      <c r="H316" s="12">
        <f ca="1"/>
        <v>101.97540026397635</v>
      </c>
    </row>
    <row r="317" spans="6:8" x14ac:dyDescent="0.3">
      <c r="F317" s="2">
        <v>312</v>
      </c>
      <c r="G317" s="12">
        <f ca="1"/>
        <v>4.5257111233421243E-2</v>
      </c>
      <c r="H317" s="12">
        <f ca="1"/>
        <v>101.07368111487281</v>
      </c>
    </row>
    <row r="318" spans="6:8" x14ac:dyDescent="0.3">
      <c r="F318" s="2">
        <v>313</v>
      </c>
      <c r="G318" s="12">
        <f ca="1"/>
        <v>0.14652415653690376</v>
      </c>
      <c r="H318" s="12">
        <f ca="1"/>
        <v>101.36794634314415</v>
      </c>
    </row>
    <row r="319" spans="6:8" x14ac:dyDescent="0.3">
      <c r="F319" s="2">
        <v>314</v>
      </c>
      <c r="G319" s="12">
        <f ca="1"/>
        <v>0.70006885628450211</v>
      </c>
      <c r="H319" s="12">
        <f ca="1"/>
        <v>102.75235649971724</v>
      </c>
    </row>
    <row r="320" spans="6:8" x14ac:dyDescent="0.3">
      <c r="F320" s="2">
        <v>315</v>
      </c>
      <c r="G320" s="12">
        <f ca="1"/>
        <v>0.2971260604090693</v>
      </c>
      <c r="H320" s="12">
        <f ca="1"/>
        <v>101.69171960900412</v>
      </c>
    </row>
    <row r="321" spans="6:8" x14ac:dyDescent="0.3">
      <c r="F321" s="2">
        <v>316</v>
      </c>
      <c r="G321" s="12">
        <f ca="1"/>
        <v>0.98540667268431004</v>
      </c>
      <c r="H321" s="12">
        <f ca="1"/>
        <v>107.09951700599488</v>
      </c>
    </row>
    <row r="322" spans="6:8" x14ac:dyDescent="0.3">
      <c r="F322" s="2">
        <v>317</v>
      </c>
      <c r="G322" s="12">
        <f ca="1"/>
        <v>0.46952538726786797</v>
      </c>
      <c r="H322" s="12">
        <f ca="1"/>
        <v>102.06735157340879</v>
      </c>
    </row>
    <row r="323" spans="6:8" x14ac:dyDescent="0.3">
      <c r="F323" s="2">
        <v>318</v>
      </c>
      <c r="G323" s="12">
        <f ca="1"/>
        <v>0.18570598043827302</v>
      </c>
      <c r="H323" s="12">
        <f ca="1"/>
        <v>101.45674950554573</v>
      </c>
    </row>
    <row r="324" spans="6:8" x14ac:dyDescent="0.3">
      <c r="F324" s="2">
        <v>319</v>
      </c>
      <c r="G324" s="12">
        <f ca="1"/>
        <v>5.4681328869972345E-2</v>
      </c>
      <c r="H324" s="12">
        <f ca="1"/>
        <v>101.11007657899344</v>
      </c>
    </row>
    <row r="325" spans="6:8" x14ac:dyDescent="0.3">
      <c r="F325" s="2">
        <v>320</v>
      </c>
      <c r="G325" s="12">
        <f ca="1"/>
        <v>8.4053333139599617E-2</v>
      </c>
      <c r="H325" s="12">
        <f ca="1"/>
        <v>101.20587092739552</v>
      </c>
    </row>
    <row r="326" spans="6:8" x14ac:dyDescent="0.3">
      <c r="F326" s="2">
        <v>321</v>
      </c>
      <c r="G326" s="12">
        <f ca="1"/>
        <v>0.70340554361285879</v>
      </c>
      <c r="H326" s="12">
        <f ca="1"/>
        <v>102.76560384228411</v>
      </c>
    </row>
    <row r="327" spans="6:8" x14ac:dyDescent="0.3">
      <c r="F327" s="2">
        <v>322</v>
      </c>
      <c r="G327" s="12">
        <f ca="1"/>
        <v>0.21200734113763553</v>
      </c>
      <c r="H327" s="12">
        <f ca="1"/>
        <v>101.51366490828531</v>
      </c>
    </row>
    <row r="328" spans="6:8" x14ac:dyDescent="0.3">
      <c r="F328" s="2">
        <v>323</v>
      </c>
      <c r="G328" s="12">
        <f ca="1"/>
        <v>0.61820970916693163</v>
      </c>
      <c r="H328" s="12">
        <f ca="1"/>
        <v>102.46645441147194</v>
      </c>
    </row>
    <row r="329" spans="6:8" x14ac:dyDescent="0.3">
      <c r="F329" s="2">
        <v>324</v>
      </c>
      <c r="G329" s="12">
        <f ca="1"/>
        <v>0.37932846641599216</v>
      </c>
      <c r="H329" s="12">
        <f ca="1"/>
        <v>101.86477578794434</v>
      </c>
    </row>
    <row r="330" spans="6:8" x14ac:dyDescent="0.3">
      <c r="F330" s="2">
        <v>325</v>
      </c>
      <c r="G330" s="12">
        <f ca="1"/>
        <v>6.2961058666932246E-2</v>
      </c>
      <c r="H330" s="12">
        <f ca="1"/>
        <v>101.13931274902529</v>
      </c>
    </row>
    <row r="331" spans="6:8" x14ac:dyDescent="0.3">
      <c r="F331" s="2">
        <v>326</v>
      </c>
      <c r="G331" s="12">
        <f ca="1"/>
        <v>0.32616219033753224</v>
      </c>
      <c r="H331" s="12">
        <f ca="1"/>
        <v>101.75218492554433</v>
      </c>
    </row>
    <row r="332" spans="6:8" x14ac:dyDescent="0.3">
      <c r="F332" s="2">
        <v>327</v>
      </c>
      <c r="G332" s="12">
        <f ca="1"/>
        <v>0.9132273958664352</v>
      </c>
      <c r="H332" s="12">
        <f ca="1"/>
        <v>104.29995094390736</v>
      </c>
    </row>
    <row r="333" spans="6:8" x14ac:dyDescent="0.3">
      <c r="F333" s="2">
        <v>328</v>
      </c>
      <c r="G333" s="12">
        <f ca="1"/>
        <v>0.80597681998979342</v>
      </c>
      <c r="H333" s="12">
        <f ca="1"/>
        <v>103.27356337033819</v>
      </c>
    </row>
    <row r="334" spans="6:8" x14ac:dyDescent="0.3">
      <c r="F334" s="2">
        <v>329</v>
      </c>
      <c r="G334" s="12">
        <f ca="1"/>
        <v>0.9496432597954636</v>
      </c>
      <c r="H334" s="12">
        <f ca="1"/>
        <v>105.06530021192921</v>
      </c>
    </row>
    <row r="335" spans="6:8" x14ac:dyDescent="0.3">
      <c r="F335" s="2">
        <v>330</v>
      </c>
      <c r="G335" s="12">
        <f ca="1"/>
        <v>0.44191226934458339</v>
      </c>
      <c r="H335" s="12">
        <f ca="1"/>
        <v>102.00323737801128</v>
      </c>
    </row>
    <row r="336" spans="6:8" x14ac:dyDescent="0.3">
      <c r="F336" s="2">
        <v>331</v>
      </c>
      <c r="G336" s="12">
        <f ca="1"/>
        <v>0.91126051825097409</v>
      </c>
      <c r="H336" s="12">
        <f ca="1"/>
        <v>104.26980987963447</v>
      </c>
    </row>
    <row r="337" spans="6:8" x14ac:dyDescent="0.3">
      <c r="F337" s="2">
        <v>332</v>
      </c>
      <c r="G337" s="12">
        <f ca="1"/>
        <v>0.31540921127155741</v>
      </c>
      <c r="H337" s="12">
        <f ca="1"/>
        <v>101.72974309158813</v>
      </c>
    </row>
    <row r="338" spans="6:8" x14ac:dyDescent="0.3">
      <c r="F338" s="2">
        <v>333</v>
      </c>
      <c r="G338" s="12">
        <f ca="1"/>
        <v>0.65994201720654755</v>
      </c>
      <c r="H338" s="12">
        <f ca="1"/>
        <v>102.60375015361225</v>
      </c>
    </row>
    <row r="339" spans="6:8" x14ac:dyDescent="0.3">
      <c r="F339" s="2">
        <v>334</v>
      </c>
      <c r="G339" s="12">
        <f ca="1"/>
        <v>0.10787534761144202</v>
      </c>
      <c r="H339" s="12">
        <f ca="1"/>
        <v>101.27211206955715</v>
      </c>
    </row>
    <row r="340" spans="6:8" x14ac:dyDescent="0.3">
      <c r="F340" s="2">
        <v>335</v>
      </c>
      <c r="G340" s="12">
        <f ca="1"/>
        <v>0.15803850027165689</v>
      </c>
      <c r="H340" s="12">
        <f ca="1"/>
        <v>101.39469592560899</v>
      </c>
    </row>
    <row r="341" spans="6:8" x14ac:dyDescent="0.3">
      <c r="F341" s="2">
        <v>336</v>
      </c>
      <c r="G341" s="12">
        <f ca="1"/>
        <v>0.55616753641684036</v>
      </c>
      <c r="H341" s="12">
        <f ca="1"/>
        <v>102.28621730237299</v>
      </c>
    </row>
    <row r="342" spans="6:8" x14ac:dyDescent="0.3">
      <c r="F342" s="2">
        <v>337</v>
      </c>
      <c r="G342" s="12">
        <f ca="1"/>
        <v>0.17756290553775589</v>
      </c>
      <c r="H342" s="12">
        <f ca="1"/>
        <v>101.43876211085782</v>
      </c>
    </row>
    <row r="343" spans="6:8" x14ac:dyDescent="0.3">
      <c r="F343" s="2">
        <v>338</v>
      </c>
      <c r="G343" s="12">
        <f ca="1"/>
        <v>0.71606590331604214</v>
      </c>
      <c r="H343" s="12">
        <f ca="1"/>
        <v>102.81729419270791</v>
      </c>
    </row>
    <row r="344" spans="6:8" x14ac:dyDescent="0.3">
      <c r="F344" s="2">
        <v>339</v>
      </c>
      <c r="G344" s="12">
        <f ca="1"/>
        <v>0.14223098654693622</v>
      </c>
      <c r="H344" s="12">
        <f ca="1"/>
        <v>101.35779931891125</v>
      </c>
    </row>
    <row r="345" spans="6:8" x14ac:dyDescent="0.3">
      <c r="F345" s="2">
        <v>340</v>
      </c>
      <c r="G345" s="12">
        <f ca="1"/>
        <v>0.18249178751598305</v>
      </c>
      <c r="H345" s="12">
        <f ca="1"/>
        <v>101.44967372399266</v>
      </c>
    </row>
    <row r="346" spans="6:8" x14ac:dyDescent="0.3">
      <c r="F346" s="2">
        <v>341</v>
      </c>
      <c r="G346" s="12">
        <f ca="1"/>
        <v>0.80232203189954876</v>
      </c>
      <c r="H346" s="12">
        <f ca="1"/>
        <v>103.25089428289186</v>
      </c>
    </row>
    <row r="347" spans="6:8" x14ac:dyDescent="0.3">
      <c r="F347" s="2">
        <v>342</v>
      </c>
      <c r="G347" s="12">
        <f ca="1"/>
        <v>0.58464555318464573</v>
      </c>
      <c r="H347" s="12">
        <f ca="1"/>
        <v>102.3659298307378</v>
      </c>
    </row>
    <row r="348" spans="6:8" x14ac:dyDescent="0.3">
      <c r="F348" s="2">
        <v>343</v>
      </c>
      <c r="G348" s="12">
        <f ca="1"/>
        <v>0.79304043672917213</v>
      </c>
      <c r="H348" s="12">
        <f ca="1"/>
        <v>103.19531939987051</v>
      </c>
    </row>
    <row r="349" spans="6:8" x14ac:dyDescent="0.3">
      <c r="F349" s="2">
        <v>344</v>
      </c>
      <c r="G349" s="12">
        <f ca="1"/>
        <v>0.3846579805445598</v>
      </c>
      <c r="H349" s="12">
        <f ca="1"/>
        <v>101.87626951997386</v>
      </c>
    </row>
    <row r="350" spans="6:8" x14ac:dyDescent="0.3">
      <c r="F350" s="2">
        <v>345</v>
      </c>
      <c r="G350" s="12">
        <f ca="1"/>
        <v>0.57719654896934425</v>
      </c>
      <c r="H350" s="12">
        <f ca="1"/>
        <v>102.34462482337372</v>
      </c>
    </row>
    <row r="351" spans="6:8" x14ac:dyDescent="0.3">
      <c r="F351" s="2">
        <v>346</v>
      </c>
      <c r="G351" s="12">
        <f ca="1"/>
        <v>0.79832850523790877</v>
      </c>
      <c r="H351" s="12">
        <f ca="1"/>
        <v>103.22664140234815</v>
      </c>
    </row>
    <row r="352" spans="6:8" x14ac:dyDescent="0.3">
      <c r="F352" s="2">
        <v>347</v>
      </c>
      <c r="G352" s="12">
        <f ca="1"/>
        <v>0.98947368554937176</v>
      </c>
      <c r="H352" s="12">
        <f ca="1"/>
        <v>107.71744344531955</v>
      </c>
    </row>
    <row r="353" spans="6:8" x14ac:dyDescent="0.3">
      <c r="F353" s="2">
        <v>348</v>
      </c>
      <c r="G353" s="12">
        <f ca="1"/>
        <v>0.39453771140070892</v>
      </c>
      <c r="H353" s="12">
        <f ca="1"/>
        <v>101.89770349702096</v>
      </c>
    </row>
    <row r="354" spans="6:8" x14ac:dyDescent="0.3">
      <c r="F354" s="2">
        <v>349</v>
      </c>
      <c r="G354" s="12">
        <f ca="1"/>
        <v>0.48801485814428069</v>
      </c>
      <c r="H354" s="12">
        <f ca="1"/>
        <v>102.11159631858095</v>
      </c>
    </row>
    <row r="355" spans="6:8" x14ac:dyDescent="0.3">
      <c r="F355" s="2">
        <v>350</v>
      </c>
      <c r="G355" s="12">
        <f ca="1"/>
        <v>0.99251409426202963</v>
      </c>
      <c r="H355" s="12">
        <f ca="1"/>
        <v>108.40410468311096</v>
      </c>
    </row>
    <row r="356" spans="6:8" x14ac:dyDescent="0.3">
      <c r="F356" s="2">
        <v>351</v>
      </c>
      <c r="G356" s="12">
        <f ca="1"/>
        <v>0.45946994993049106</v>
      </c>
      <c r="H356" s="12">
        <f ca="1"/>
        <v>102.0437480987941</v>
      </c>
    </row>
    <row r="357" spans="6:8" x14ac:dyDescent="0.3">
      <c r="F357" s="2">
        <v>352</v>
      </c>
      <c r="G357" s="12">
        <f ca="1"/>
        <v>7.4441760991929895E-2</v>
      </c>
      <c r="H357" s="12">
        <f ca="1"/>
        <v>101.17671378797392</v>
      </c>
    </row>
    <row r="358" spans="6:8" x14ac:dyDescent="0.3">
      <c r="F358" s="2">
        <v>353</v>
      </c>
      <c r="G358" s="12">
        <f ca="1"/>
        <v>0.90939970933894343</v>
      </c>
      <c r="H358" s="12">
        <f ca="1"/>
        <v>104.24199331216256</v>
      </c>
    </row>
    <row r="359" spans="6:8" x14ac:dyDescent="0.3">
      <c r="F359" s="2">
        <v>354</v>
      </c>
      <c r="G359" s="12">
        <f ca="1"/>
        <v>0.13900672417281301</v>
      </c>
      <c r="H359" s="12">
        <f ca="1"/>
        <v>101.35011031354202</v>
      </c>
    </row>
    <row r="360" spans="6:8" x14ac:dyDescent="0.3">
      <c r="F360" s="2">
        <v>355</v>
      </c>
      <c r="G360" s="12">
        <f ca="1"/>
        <v>0.35776316199151759</v>
      </c>
      <c r="H360" s="12">
        <f ca="1"/>
        <v>101.81870197546702</v>
      </c>
    </row>
    <row r="361" spans="6:8" x14ac:dyDescent="0.3">
      <c r="F361" s="2">
        <v>356</v>
      </c>
      <c r="G361" s="12">
        <f ca="1"/>
        <v>0.84282842700669725</v>
      </c>
      <c r="H361" s="12">
        <f ca="1"/>
        <v>103.53241630280496</v>
      </c>
    </row>
    <row r="362" spans="6:8" x14ac:dyDescent="0.3">
      <c r="F362" s="2">
        <v>357</v>
      </c>
      <c r="G362" s="12">
        <f ca="1"/>
        <v>0.68501900076923072</v>
      </c>
      <c r="H362" s="12">
        <f ca="1"/>
        <v>102.69440701849248</v>
      </c>
    </row>
    <row r="363" spans="6:8" x14ac:dyDescent="0.3">
      <c r="F363" s="2">
        <v>358</v>
      </c>
      <c r="G363" s="12">
        <f ca="1"/>
        <v>0.7825239803511741</v>
      </c>
      <c r="H363" s="12">
        <f ca="1"/>
        <v>103.13553097781376</v>
      </c>
    </row>
    <row r="364" spans="6:8" x14ac:dyDescent="0.3">
      <c r="F364" s="2">
        <v>359</v>
      </c>
      <c r="G364" s="12">
        <f ca="1"/>
        <v>0.21510484387682571</v>
      </c>
      <c r="H364" s="12">
        <f ca="1"/>
        <v>101.52027176731016</v>
      </c>
    </row>
    <row r="365" spans="6:8" x14ac:dyDescent="0.3">
      <c r="F365" s="2">
        <v>360</v>
      </c>
      <c r="G365" s="12">
        <f ca="1"/>
        <v>0.53192545288217663</v>
      </c>
      <c r="H365" s="12">
        <f ca="1"/>
        <v>102.22175886640353</v>
      </c>
    </row>
    <row r="366" spans="6:8" x14ac:dyDescent="0.3">
      <c r="F366" s="2">
        <v>361</v>
      </c>
      <c r="G366" s="12">
        <f ca="1"/>
        <v>0.31484779281529751</v>
      </c>
      <c r="H366" s="12">
        <f ca="1"/>
        <v>101.72857331967846</v>
      </c>
    </row>
    <row r="367" spans="6:8" x14ac:dyDescent="0.3">
      <c r="F367" s="2">
        <v>362</v>
      </c>
      <c r="G367" s="12">
        <f ca="1"/>
        <v>0.74186720695574726</v>
      </c>
      <c r="H367" s="12">
        <f ca="1"/>
        <v>102.93045323836286</v>
      </c>
    </row>
    <row r="368" spans="6:8" x14ac:dyDescent="0.3">
      <c r="F368" s="2">
        <v>363</v>
      </c>
      <c r="G368" s="12">
        <f ca="1"/>
        <v>0.91186492630953819</v>
      </c>
      <c r="H368" s="12">
        <f ca="1"/>
        <v>104.27898955340507</v>
      </c>
    </row>
    <row r="369" spans="6:8" x14ac:dyDescent="0.3">
      <c r="F369" s="2">
        <v>364</v>
      </c>
      <c r="G369" s="12">
        <f ca="1"/>
        <v>0.56265293208136868</v>
      </c>
      <c r="H369" s="12">
        <f ca="1"/>
        <v>102.30396832636799</v>
      </c>
    </row>
    <row r="370" spans="6:8" x14ac:dyDescent="0.3">
      <c r="F370" s="2">
        <v>365</v>
      </c>
      <c r="G370" s="12">
        <f ca="1"/>
        <v>0.87580100223136226</v>
      </c>
      <c r="H370" s="12">
        <f ca="1"/>
        <v>103.82930852793832</v>
      </c>
    </row>
    <row r="371" spans="6:8" x14ac:dyDescent="0.3">
      <c r="F371" s="2">
        <v>366</v>
      </c>
      <c r="G371" s="12">
        <f ca="1"/>
        <v>0.18956358190907419</v>
      </c>
      <c r="H371" s="12">
        <f ca="1"/>
        <v>101.46520275797327</v>
      </c>
    </row>
    <row r="372" spans="6:8" x14ac:dyDescent="0.3">
      <c r="F372" s="2">
        <v>367</v>
      </c>
      <c r="G372" s="12">
        <f ca="1"/>
        <v>0.30386250028287587</v>
      </c>
      <c r="H372" s="12">
        <f ca="1"/>
        <v>101.7057147689157</v>
      </c>
    </row>
    <row r="373" spans="6:8" x14ac:dyDescent="0.3">
      <c r="F373" s="2">
        <v>368</v>
      </c>
      <c r="G373" s="12">
        <f ca="1"/>
        <v>0.97829496926080095</v>
      </c>
      <c r="H373" s="12">
        <f ca="1"/>
        <v>106.39745548750221</v>
      </c>
    </row>
    <row r="374" spans="6:8" x14ac:dyDescent="0.3">
      <c r="F374" s="2">
        <v>369</v>
      </c>
      <c r="G374" s="12">
        <f ca="1"/>
        <v>0.25723844433131604</v>
      </c>
      <c r="H374" s="12">
        <f ca="1"/>
        <v>101.60886528973275</v>
      </c>
    </row>
    <row r="375" spans="6:8" x14ac:dyDescent="0.3">
      <c r="F375" s="2">
        <v>370</v>
      </c>
      <c r="G375" s="12">
        <f ca="1"/>
        <v>0.90808045674750004</v>
      </c>
      <c r="H375" s="12">
        <f ca="1"/>
        <v>104.22266710550757</v>
      </c>
    </row>
    <row r="376" spans="6:8" x14ac:dyDescent="0.3">
      <c r="F376" s="2">
        <v>371</v>
      </c>
      <c r="G376" s="12">
        <f ca="1"/>
        <v>0.58911424489920705</v>
      </c>
      <c r="H376" s="12">
        <f ca="1"/>
        <v>102.37887572372034</v>
      </c>
    </row>
    <row r="377" spans="6:8" x14ac:dyDescent="0.3">
      <c r="F377" s="2">
        <v>372</v>
      </c>
      <c r="G377" s="12">
        <f ca="1"/>
        <v>0.84924932334420111</v>
      </c>
      <c r="H377" s="12">
        <f ca="1"/>
        <v>103.58438867899463</v>
      </c>
    </row>
    <row r="378" spans="6:8" x14ac:dyDescent="0.3">
      <c r="F378" s="2">
        <v>373</v>
      </c>
      <c r="G378" s="12">
        <f ca="1"/>
        <v>0.1393867447257382</v>
      </c>
      <c r="H378" s="12">
        <f ca="1"/>
        <v>101.35101972761717</v>
      </c>
    </row>
    <row r="379" spans="6:8" x14ac:dyDescent="0.3">
      <c r="F379" s="2">
        <v>374</v>
      </c>
      <c r="G379" s="12">
        <f ca="1"/>
        <v>0.76062025788991816</v>
      </c>
      <c r="H379" s="12">
        <f ca="1"/>
        <v>103.02042026347425</v>
      </c>
    </row>
    <row r="380" spans="6:8" x14ac:dyDescent="0.3">
      <c r="F380" s="2">
        <v>375</v>
      </c>
      <c r="G380" s="12">
        <f ca="1"/>
        <v>7.793047972007594E-2</v>
      </c>
      <c r="H380" s="12">
        <f ca="1"/>
        <v>101.18749651356303</v>
      </c>
    </row>
    <row r="381" spans="6:8" x14ac:dyDescent="0.3">
      <c r="F381" s="2">
        <v>376</v>
      </c>
      <c r="G381" s="12">
        <f ca="1"/>
        <v>5.7683698336176814E-2</v>
      </c>
      <c r="H381" s="12">
        <f ca="1"/>
        <v>101.12093492022287</v>
      </c>
    </row>
    <row r="382" spans="6:8" x14ac:dyDescent="0.3">
      <c r="F382" s="2">
        <v>377</v>
      </c>
      <c r="G382" s="12">
        <f ca="1"/>
        <v>0.54722632266754045</v>
      </c>
      <c r="H382" s="12">
        <f ca="1"/>
        <v>102.2621056716827</v>
      </c>
    </row>
    <row r="383" spans="6:8" x14ac:dyDescent="0.3">
      <c r="F383" s="2">
        <v>378</v>
      </c>
      <c r="G383" s="12">
        <f ca="1"/>
        <v>0.23166376427837454</v>
      </c>
      <c r="H383" s="12">
        <f ca="1"/>
        <v>101.55533355466308</v>
      </c>
    </row>
    <row r="384" spans="6:8" x14ac:dyDescent="0.3">
      <c r="F384" s="2">
        <v>379</v>
      </c>
      <c r="G384" s="12">
        <f ca="1"/>
        <v>0.17741277658599341</v>
      </c>
      <c r="H384" s="12">
        <f ca="1"/>
        <v>101.43842854138985</v>
      </c>
    </row>
    <row r="385" spans="6:8" x14ac:dyDescent="0.3">
      <c r="F385" s="2">
        <v>380</v>
      </c>
      <c r="G385" s="12">
        <f ca="1"/>
        <v>0.92502146300839061</v>
      </c>
      <c r="H385" s="12">
        <f ca="1"/>
        <v>104.4989513093103</v>
      </c>
    </row>
    <row r="386" spans="6:8" x14ac:dyDescent="0.3">
      <c r="F386" s="2">
        <v>381</v>
      </c>
      <c r="G386" s="12">
        <f ca="1"/>
        <v>0.75518170939541918</v>
      </c>
      <c r="H386" s="12">
        <f ca="1"/>
        <v>102.99358140401662</v>
      </c>
    </row>
    <row r="387" spans="6:8" x14ac:dyDescent="0.3">
      <c r="F387" s="2">
        <v>382</v>
      </c>
      <c r="G387" s="12">
        <f ca="1"/>
        <v>0.67713053646246002</v>
      </c>
      <c r="H387" s="12">
        <f ca="1"/>
        <v>102.66513703273533</v>
      </c>
    </row>
    <row r="388" spans="6:8" x14ac:dyDescent="0.3">
      <c r="F388" s="2">
        <v>383</v>
      </c>
      <c r="G388" s="12">
        <f ca="1"/>
        <v>0.66087199260695351</v>
      </c>
      <c r="H388" s="12">
        <f ca="1"/>
        <v>102.60699220617748</v>
      </c>
    </row>
    <row r="389" spans="6:8" x14ac:dyDescent="0.3">
      <c r="F389" s="2">
        <v>384</v>
      </c>
      <c r="G389" s="12">
        <f ca="1"/>
        <v>0.71238079141444643</v>
      </c>
      <c r="H389" s="12">
        <f ca="1"/>
        <v>102.80200806144676</v>
      </c>
    </row>
    <row r="390" spans="6:8" x14ac:dyDescent="0.3">
      <c r="F390" s="2">
        <v>385</v>
      </c>
      <c r="G390" s="12">
        <f ca="1"/>
        <v>0.91873171729335712</v>
      </c>
      <c r="H390" s="12">
        <f ca="1"/>
        <v>104.38866897029067</v>
      </c>
    </row>
    <row r="391" spans="6:8" x14ac:dyDescent="0.3">
      <c r="F391" s="2">
        <v>386</v>
      </c>
      <c r="G391" s="12">
        <f ca="1"/>
        <v>0.71278396369305419</v>
      </c>
      <c r="H391" s="12">
        <f ca="1"/>
        <v>102.80367059939996</v>
      </c>
    </row>
    <row r="392" spans="6:8" x14ac:dyDescent="0.3">
      <c r="F392" s="2">
        <v>387</v>
      </c>
      <c r="G392" s="12">
        <f ca="1"/>
        <v>0.88126955309408594</v>
      </c>
      <c r="H392" s="12">
        <f ca="1"/>
        <v>103.88711631323869</v>
      </c>
    </row>
    <row r="393" spans="6:8" x14ac:dyDescent="0.3">
      <c r="F393" s="2">
        <v>388</v>
      </c>
      <c r="G393" s="12">
        <f ca="1"/>
        <v>0.94024793375187232</v>
      </c>
      <c r="H393" s="12">
        <f ca="1"/>
        <v>104.81739508690323</v>
      </c>
    </row>
    <row r="394" spans="6:8" x14ac:dyDescent="0.3">
      <c r="F394" s="2">
        <v>389</v>
      </c>
      <c r="G394" s="12">
        <f ca="1"/>
        <v>0.47419431466929729</v>
      </c>
      <c r="H394" s="12">
        <f ca="1"/>
        <v>102.0784178540013</v>
      </c>
    </row>
    <row r="395" spans="6:8" x14ac:dyDescent="0.3">
      <c r="F395" s="2">
        <v>390</v>
      </c>
      <c r="G395" s="12">
        <f ca="1"/>
        <v>0.40053209034660986</v>
      </c>
      <c r="H395" s="12">
        <f ca="1"/>
        <v>101.9107941511778</v>
      </c>
    </row>
    <row r="396" spans="6:8" x14ac:dyDescent="0.3">
      <c r="F396" s="2">
        <v>391</v>
      </c>
      <c r="G396" s="12">
        <f ca="1"/>
        <v>5.8279247204425344E-2</v>
      </c>
      <c r="H396" s="12">
        <f ca="1"/>
        <v>101.12305235714484</v>
      </c>
    </row>
    <row r="397" spans="6:8" x14ac:dyDescent="0.3">
      <c r="F397" s="2">
        <v>392</v>
      </c>
      <c r="G397" s="12">
        <f ca="1"/>
        <v>0.76694539552211638</v>
      </c>
      <c r="H397" s="12">
        <f ca="1"/>
        <v>103.05246315677547</v>
      </c>
    </row>
    <row r="398" spans="6:8" x14ac:dyDescent="0.3">
      <c r="F398" s="2">
        <v>393</v>
      </c>
      <c r="G398" s="12">
        <f ca="1"/>
        <v>6.0592986044511798E-2</v>
      </c>
      <c r="H398" s="12">
        <f ca="1"/>
        <v>101.13117118402889</v>
      </c>
    </row>
    <row r="399" spans="6:8" x14ac:dyDescent="0.3">
      <c r="F399" s="2">
        <v>394</v>
      </c>
      <c r="G399" s="12">
        <f ca="1"/>
        <v>0.2930903990083078</v>
      </c>
      <c r="H399" s="12">
        <f ca="1"/>
        <v>101.68334067509906</v>
      </c>
    </row>
    <row r="400" spans="6:8" x14ac:dyDescent="0.3">
      <c r="F400" s="2">
        <v>395</v>
      </c>
      <c r="G400" s="12">
        <f ca="1"/>
        <v>0.9812061125337892</v>
      </c>
      <c r="H400" s="12">
        <f ca="1"/>
        <v>106.64622748947758</v>
      </c>
    </row>
    <row r="401" spans="6:8" x14ac:dyDescent="0.3">
      <c r="F401" s="2">
        <v>396</v>
      </c>
      <c r="G401" s="12">
        <f ca="1"/>
        <v>0.98404275184944745</v>
      </c>
      <c r="H401" s="12">
        <f ca="1"/>
        <v>106.93698199810136</v>
      </c>
    </row>
    <row r="402" spans="6:8" x14ac:dyDescent="0.3">
      <c r="F402" s="2">
        <v>397</v>
      </c>
      <c r="G402" s="12">
        <f ca="1"/>
        <v>0.32967141096949071</v>
      </c>
      <c r="H402" s="12">
        <f ca="1"/>
        <v>101.75952605629935</v>
      </c>
    </row>
    <row r="403" spans="6:8" x14ac:dyDescent="0.3">
      <c r="F403" s="2">
        <v>398</v>
      </c>
      <c r="G403" s="12">
        <f ca="1"/>
        <v>0.89567316517722273</v>
      </c>
      <c r="H403" s="12">
        <f ca="1"/>
        <v>104.05514070534487</v>
      </c>
    </row>
    <row r="404" spans="6:8" x14ac:dyDescent="0.3">
      <c r="F404" s="2">
        <v>399</v>
      </c>
      <c r="G404" s="12">
        <f ca="1"/>
        <v>0.97723504022014285</v>
      </c>
      <c r="H404" s="12">
        <f ca="1"/>
        <v>106.31652580472337</v>
      </c>
    </row>
    <row r="405" spans="6:8" x14ac:dyDescent="0.3">
      <c r="F405" s="2">
        <v>400</v>
      </c>
      <c r="G405" s="12">
        <f ca="1"/>
        <v>0.99253795306217696</v>
      </c>
      <c r="H405" s="12">
        <f ca="1"/>
        <v>108.41074820769259</v>
      </c>
    </row>
    <row r="406" spans="6:8" x14ac:dyDescent="0.3">
      <c r="F406" s="2">
        <v>401</v>
      </c>
      <c r="G406" s="12">
        <f ca="1"/>
        <v>0.12139117436470093</v>
      </c>
      <c r="H406" s="12">
        <f ca="1"/>
        <v>101.3069128194647</v>
      </c>
    </row>
    <row r="407" spans="6:8" x14ac:dyDescent="0.3">
      <c r="F407" s="2">
        <v>402</v>
      </c>
      <c r="G407" s="12">
        <f ca="1"/>
        <v>0.38980673468658278</v>
      </c>
      <c r="H407" s="12">
        <f ca="1"/>
        <v>101.88741839769666</v>
      </c>
    </row>
    <row r="408" spans="6:8" x14ac:dyDescent="0.3">
      <c r="F408" s="2">
        <v>403</v>
      </c>
      <c r="G408" s="12">
        <f ca="1"/>
        <v>0.35509681330654663</v>
      </c>
      <c r="H408" s="12">
        <f ca="1"/>
        <v>101.81304871727612</v>
      </c>
    </row>
    <row r="409" spans="6:8" x14ac:dyDescent="0.3">
      <c r="F409" s="2">
        <v>404</v>
      </c>
      <c r="G409" s="12">
        <f ca="1"/>
        <v>0.44492586450073657</v>
      </c>
      <c r="H409" s="12">
        <f ca="1"/>
        <v>102.0101304085423</v>
      </c>
    </row>
    <row r="410" spans="6:8" x14ac:dyDescent="0.3">
      <c r="F410" s="2">
        <v>405</v>
      </c>
      <c r="G410" s="12">
        <f ca="1"/>
        <v>0.96551653226530254</v>
      </c>
      <c r="H410" s="12">
        <f ca="1"/>
        <v>105.64030320930051</v>
      </c>
    </row>
    <row r="411" spans="6:8" x14ac:dyDescent="0.3">
      <c r="F411" s="2">
        <v>406</v>
      </c>
      <c r="G411" s="12">
        <f ca="1"/>
        <v>0.59975538698986885</v>
      </c>
      <c r="H411" s="12">
        <f ca="1"/>
        <v>102.41022437372494</v>
      </c>
    </row>
    <row r="412" spans="6:8" x14ac:dyDescent="0.3">
      <c r="F412" s="2">
        <v>407</v>
      </c>
      <c r="G412" s="12">
        <f ca="1"/>
        <v>0.85302104232294518</v>
      </c>
      <c r="H412" s="12">
        <f ca="1"/>
        <v>103.61608552957856</v>
      </c>
    </row>
    <row r="413" spans="6:8" x14ac:dyDescent="0.3">
      <c r="F413" s="2">
        <v>408</v>
      </c>
      <c r="G413" s="12">
        <f ca="1"/>
        <v>0.59864569462306516</v>
      </c>
      <c r="H413" s="12">
        <f ca="1"/>
        <v>102.40691997947178</v>
      </c>
    </row>
    <row r="414" spans="6:8" x14ac:dyDescent="0.3">
      <c r="F414" s="2">
        <v>409</v>
      </c>
      <c r="G414" s="12">
        <f ca="1"/>
        <v>0.69117671996859942</v>
      </c>
      <c r="H414" s="12">
        <f ca="1"/>
        <v>102.71777155540424</v>
      </c>
    </row>
    <row r="415" spans="6:8" x14ac:dyDescent="0.3">
      <c r="F415" s="2">
        <v>410</v>
      </c>
      <c r="G415" s="12">
        <f ca="1"/>
        <v>4.9243743044624422E-2</v>
      </c>
      <c r="H415" s="12">
        <f ca="1"/>
        <v>101.08954839367566</v>
      </c>
    </row>
    <row r="416" spans="6:8" x14ac:dyDescent="0.3">
      <c r="F416" s="2">
        <v>411</v>
      </c>
      <c r="G416" s="12">
        <f ca="1"/>
        <v>0.79182215209670459</v>
      </c>
      <c r="H416" s="12">
        <f ca="1"/>
        <v>103.18822656711322</v>
      </c>
    </row>
    <row r="417" spans="6:8" x14ac:dyDescent="0.3">
      <c r="F417" s="2">
        <v>412</v>
      </c>
      <c r="G417" s="12">
        <f ca="1"/>
        <v>0.20318539086218612</v>
      </c>
      <c r="H417" s="12">
        <f ca="1"/>
        <v>101.49474843661713</v>
      </c>
    </row>
    <row r="418" spans="6:8" x14ac:dyDescent="0.3">
      <c r="F418" s="2">
        <v>413</v>
      </c>
      <c r="G418" s="12">
        <f ca="1"/>
        <v>0.23005430754730782</v>
      </c>
      <c r="H418" s="12">
        <f ca="1"/>
        <v>101.55194254459406</v>
      </c>
    </row>
    <row r="419" spans="6:8" x14ac:dyDescent="0.3">
      <c r="F419" s="2">
        <v>414</v>
      </c>
      <c r="G419" s="12">
        <f ca="1"/>
        <v>0.29262433245746911</v>
      </c>
      <c r="H419" s="12">
        <f ca="1"/>
        <v>101.68237319960673</v>
      </c>
    </row>
    <row r="420" spans="6:8" x14ac:dyDescent="0.3">
      <c r="F420" s="2">
        <v>415</v>
      </c>
      <c r="G420" s="12">
        <f ca="1"/>
        <v>0.11031701995815357</v>
      </c>
      <c r="H420" s="12">
        <f ca="1"/>
        <v>101.27852408090484</v>
      </c>
    </row>
    <row r="421" spans="6:8" x14ac:dyDescent="0.3">
      <c r="F421" s="2">
        <v>416</v>
      </c>
      <c r="G421" s="12">
        <f ca="1"/>
        <v>8.1449961795477144E-2</v>
      </c>
      <c r="H421" s="12">
        <f ca="1"/>
        <v>101.19813926852707</v>
      </c>
    </row>
    <row r="422" spans="6:8" x14ac:dyDescent="0.3">
      <c r="F422" s="2">
        <v>417</v>
      </c>
      <c r="G422" s="12">
        <f ca="1"/>
        <v>0.50433892482271059</v>
      </c>
      <c r="H422" s="12">
        <f ca="1"/>
        <v>102.15165551536302</v>
      </c>
    </row>
    <row r="423" spans="6:8" x14ac:dyDescent="0.3">
      <c r="F423" s="2">
        <v>418</v>
      </c>
      <c r="G423" s="12">
        <f ca="1"/>
        <v>0.1840882307995535</v>
      </c>
      <c r="H423" s="12">
        <f ca="1"/>
        <v>101.4531919581501</v>
      </c>
    </row>
    <row r="424" spans="6:8" x14ac:dyDescent="0.3">
      <c r="F424" s="2">
        <v>419</v>
      </c>
      <c r="G424" s="12">
        <f ca="1"/>
        <v>0.65089785383103793</v>
      </c>
      <c r="H424" s="12">
        <f ca="1"/>
        <v>102.57266586444236</v>
      </c>
    </row>
    <row r="425" spans="6:8" x14ac:dyDescent="0.3">
      <c r="F425" s="2">
        <v>420</v>
      </c>
      <c r="G425" s="12">
        <f ca="1"/>
        <v>0.61181152733412447</v>
      </c>
      <c r="H425" s="12">
        <f ca="1"/>
        <v>102.44667882445367</v>
      </c>
    </row>
    <row r="426" spans="6:8" x14ac:dyDescent="0.3">
      <c r="F426" s="2">
        <v>421</v>
      </c>
      <c r="G426" s="12">
        <f ca="1"/>
        <v>0.36279335502545429</v>
      </c>
      <c r="H426" s="12">
        <f ca="1"/>
        <v>101.8293913924398</v>
      </c>
    </row>
    <row r="427" spans="6:8" x14ac:dyDescent="0.3">
      <c r="F427" s="2">
        <v>422</v>
      </c>
      <c r="G427" s="12">
        <f ca="1"/>
        <v>0.26034129807348272</v>
      </c>
      <c r="H427" s="12">
        <f ca="1"/>
        <v>101.61532620255085</v>
      </c>
    </row>
    <row r="428" spans="6:8" x14ac:dyDescent="0.3">
      <c r="F428" s="2">
        <v>423</v>
      </c>
      <c r="G428" s="12">
        <f ca="1"/>
        <v>0.7061380752790094</v>
      </c>
      <c r="H428" s="12">
        <f ca="1"/>
        <v>102.77656636555551</v>
      </c>
    </row>
    <row r="429" spans="6:8" x14ac:dyDescent="0.3">
      <c r="F429" s="2">
        <v>424</v>
      </c>
      <c r="G429" s="12">
        <f ca="1"/>
        <v>0.20156542632244534</v>
      </c>
      <c r="H429" s="12">
        <f ca="1"/>
        <v>101.49125745983959</v>
      </c>
    </row>
    <row r="430" spans="6:8" x14ac:dyDescent="0.3">
      <c r="F430" s="2">
        <v>425</v>
      </c>
      <c r="G430" s="12">
        <f ca="1"/>
        <v>0.96714541645618968</v>
      </c>
      <c r="H430" s="12">
        <f ca="1"/>
        <v>105.71654929432869</v>
      </c>
    </row>
    <row r="431" spans="6:8" x14ac:dyDescent="0.3">
      <c r="F431" s="2">
        <v>426</v>
      </c>
      <c r="G431" s="12">
        <f ca="1"/>
        <v>0.86262268053197122</v>
      </c>
      <c r="H431" s="12">
        <f ca="1"/>
        <v>103.70107804683902</v>
      </c>
    </row>
    <row r="432" spans="6:8" x14ac:dyDescent="0.3">
      <c r="F432" s="2">
        <v>427</v>
      </c>
      <c r="G432" s="12">
        <f ca="1"/>
        <v>0.58496316168114615</v>
      </c>
      <c r="H432" s="12">
        <f ca="1"/>
        <v>102.36684580278521</v>
      </c>
    </row>
    <row r="433" spans="6:8" x14ac:dyDescent="0.3">
      <c r="F433" s="2">
        <v>428</v>
      </c>
      <c r="G433" s="12">
        <f ca="1"/>
        <v>0.79159542939487437</v>
      </c>
      <c r="H433" s="12">
        <f ca="1"/>
        <v>103.18691156388979</v>
      </c>
    </row>
    <row r="434" spans="6:8" x14ac:dyDescent="0.3">
      <c r="F434" s="2">
        <v>429</v>
      </c>
      <c r="G434" s="12">
        <f ca="1"/>
        <v>0.51704740185943021</v>
      </c>
      <c r="H434" s="12">
        <f ca="1"/>
        <v>102.18355318216152</v>
      </c>
    </row>
    <row r="435" spans="6:8" x14ac:dyDescent="0.3">
      <c r="F435" s="2">
        <v>430</v>
      </c>
      <c r="G435" s="12">
        <f ca="1"/>
        <v>0.67474505958909026</v>
      </c>
      <c r="H435" s="12">
        <f ca="1"/>
        <v>102.65642644183403</v>
      </c>
    </row>
    <row r="436" spans="6:8" x14ac:dyDescent="0.3">
      <c r="F436" s="2">
        <v>431</v>
      </c>
      <c r="G436" s="12">
        <f ca="1"/>
        <v>0.98543184623325342</v>
      </c>
      <c r="H436" s="12">
        <f ca="1"/>
        <v>107.10268436418991</v>
      </c>
    </row>
    <row r="437" spans="6:8" x14ac:dyDescent="0.3">
      <c r="F437" s="2">
        <v>432</v>
      </c>
      <c r="G437" s="12">
        <f ca="1"/>
        <v>0.74350817419997561</v>
      </c>
      <c r="H437" s="12">
        <f ca="1"/>
        <v>102.93804565003195</v>
      </c>
    </row>
    <row r="438" spans="6:8" x14ac:dyDescent="0.3">
      <c r="F438" s="2">
        <v>433</v>
      </c>
      <c r="G438" s="12">
        <f ca="1"/>
        <v>0.9575632188845915</v>
      </c>
      <c r="H438" s="12">
        <f ca="1"/>
        <v>105.32051171008395</v>
      </c>
    </row>
    <row r="439" spans="6:8" x14ac:dyDescent="0.3">
      <c r="F439" s="2">
        <v>434</v>
      </c>
      <c r="G439" s="12">
        <f ca="1"/>
        <v>0.74947360189349088</v>
      </c>
      <c r="H439" s="12">
        <f ca="1"/>
        <v>102.96608405245466</v>
      </c>
    </row>
    <row r="440" spans="6:8" x14ac:dyDescent="0.3">
      <c r="F440" s="2">
        <v>435</v>
      </c>
      <c r="G440" s="12">
        <f ca="1"/>
        <v>0.41003719913042214</v>
      </c>
      <c r="H440" s="12">
        <f ca="1"/>
        <v>101.93169468915966</v>
      </c>
    </row>
    <row r="441" spans="6:8" x14ac:dyDescent="0.3">
      <c r="F441" s="2">
        <v>436</v>
      </c>
      <c r="G441" s="12">
        <f ca="1"/>
        <v>7.2785832628073033E-2</v>
      </c>
      <c r="H441" s="12">
        <f ca="1"/>
        <v>101.1715086646075</v>
      </c>
    </row>
    <row r="442" spans="6:8" x14ac:dyDescent="0.3">
      <c r="F442" s="2">
        <v>437</v>
      </c>
      <c r="G442" s="12">
        <f ca="1"/>
        <v>0.86461859638436933</v>
      </c>
      <c r="H442" s="12">
        <f ca="1"/>
        <v>103.71958457575724</v>
      </c>
    </row>
    <row r="443" spans="6:8" x14ac:dyDescent="0.3">
      <c r="F443" s="2">
        <v>438</v>
      </c>
      <c r="G443" s="12">
        <f ca="1"/>
        <v>2.2445376143544138E-2</v>
      </c>
      <c r="H443" s="12">
        <f ca="1"/>
        <v>100.96099688507472</v>
      </c>
    </row>
    <row r="444" spans="6:8" x14ac:dyDescent="0.3">
      <c r="F444" s="2">
        <v>439</v>
      </c>
      <c r="G444" s="12">
        <f ca="1"/>
        <v>0.69449027803920615</v>
      </c>
      <c r="H444" s="12">
        <f ca="1"/>
        <v>102.73053979194273</v>
      </c>
    </row>
    <row r="445" spans="6:8" x14ac:dyDescent="0.3">
      <c r="F445" s="2">
        <v>440</v>
      </c>
      <c r="G445" s="12">
        <f ca="1"/>
        <v>0.38564324118809434</v>
      </c>
      <c r="H445" s="12">
        <f ca="1"/>
        <v>101.87839946990673</v>
      </c>
    </row>
    <row r="446" spans="6:8" x14ac:dyDescent="0.3">
      <c r="F446" s="2">
        <v>441</v>
      </c>
      <c r="G446" s="12">
        <f ca="1"/>
        <v>0.32065700560118238</v>
      </c>
      <c r="H446" s="12">
        <f ca="1"/>
        <v>101.74068617721851</v>
      </c>
    </row>
    <row r="447" spans="6:8" x14ac:dyDescent="0.3">
      <c r="F447" s="2">
        <v>442</v>
      </c>
      <c r="G447" s="12">
        <f ca="1"/>
        <v>0.55049970379479585</v>
      </c>
      <c r="H447" s="12">
        <f ca="1"/>
        <v>102.27088551687146</v>
      </c>
    </row>
    <row r="448" spans="6:8" x14ac:dyDescent="0.3">
      <c r="F448" s="2">
        <v>443</v>
      </c>
      <c r="G448" s="12">
        <f ca="1"/>
        <v>0.3886879756823427</v>
      </c>
      <c r="H448" s="12">
        <f ca="1"/>
        <v>101.88499201710712</v>
      </c>
    </row>
    <row r="449" spans="6:8" x14ac:dyDescent="0.3">
      <c r="F449" s="2">
        <v>444</v>
      </c>
      <c r="G449" s="12">
        <f ca="1"/>
        <v>0.8798684774627834</v>
      </c>
      <c r="H449" s="12">
        <f ca="1"/>
        <v>103.8720221038953</v>
      </c>
    </row>
    <row r="450" spans="6:8" x14ac:dyDescent="0.3">
      <c r="F450" s="2">
        <v>445</v>
      </c>
      <c r="G450" s="12">
        <f ca="1"/>
        <v>0.74279563189590525</v>
      </c>
      <c r="H450" s="12">
        <f ca="1"/>
        <v>102.93474260922386</v>
      </c>
    </row>
    <row r="451" spans="6:8" x14ac:dyDescent="0.3">
      <c r="F451" s="2">
        <v>446</v>
      </c>
      <c r="G451" s="12">
        <f ca="1"/>
        <v>0.87214891877471512</v>
      </c>
      <c r="H451" s="12">
        <f ca="1"/>
        <v>103.7922858122223</v>
      </c>
    </row>
    <row r="452" spans="6:8" x14ac:dyDescent="0.3">
      <c r="F452" s="2">
        <v>447</v>
      </c>
      <c r="G452" s="12">
        <f ca="1"/>
        <v>0.90746334141699192</v>
      </c>
      <c r="H452" s="12">
        <f ca="1"/>
        <v>104.21373584085252</v>
      </c>
    </row>
    <row r="453" spans="6:8" x14ac:dyDescent="0.3">
      <c r="F453" s="2">
        <v>448</v>
      </c>
      <c r="G453" s="12">
        <f ca="1"/>
        <v>0.67161296069306764</v>
      </c>
      <c r="H453" s="12">
        <f ca="1"/>
        <v>102.64508563875478</v>
      </c>
    </row>
    <row r="454" spans="6:8" x14ac:dyDescent="0.3">
      <c r="F454" s="2">
        <v>449</v>
      </c>
      <c r="G454" s="12">
        <f ca="1"/>
        <v>0.95052714391924087</v>
      </c>
      <c r="H454" s="12">
        <f ca="1"/>
        <v>105.09136873535148</v>
      </c>
    </row>
    <row r="455" spans="6:8" x14ac:dyDescent="0.3">
      <c r="F455" s="2">
        <v>450</v>
      </c>
      <c r="G455" s="12">
        <f ca="1"/>
        <v>0.44144593385930531</v>
      </c>
      <c r="H455" s="12">
        <f ca="1"/>
        <v>102.00217286469207</v>
      </c>
    </row>
    <row r="456" spans="6:8" x14ac:dyDescent="0.3">
      <c r="F456" s="2">
        <v>451</v>
      </c>
      <c r="G456" s="12">
        <f ca="1"/>
        <v>0.67989729366624374</v>
      </c>
      <c r="H456" s="12">
        <f ca="1"/>
        <v>102.67532069392877</v>
      </c>
    </row>
    <row r="457" spans="6:8" x14ac:dyDescent="0.3">
      <c r="F457" s="2">
        <v>452</v>
      </c>
      <c r="G457" s="12">
        <f ca="1"/>
        <v>0.4548147067282704</v>
      </c>
      <c r="H457" s="12">
        <f ca="1"/>
        <v>102.03292274964487</v>
      </c>
    </row>
    <row r="458" spans="6:8" x14ac:dyDescent="0.3">
      <c r="F458" s="2">
        <v>453</v>
      </c>
      <c r="G458" s="12">
        <f ca="1"/>
        <v>0.35343998729230219</v>
      </c>
      <c r="H458" s="12">
        <f ca="1"/>
        <v>101.80954018816277</v>
      </c>
    </row>
    <row r="459" spans="6:8" x14ac:dyDescent="0.3">
      <c r="F459" s="2">
        <v>454</v>
      </c>
      <c r="G459" s="12">
        <f ca="1"/>
        <v>7.374605762913844E-2</v>
      </c>
      <c r="H459" s="12">
        <f ca="1"/>
        <v>101.1745340323974</v>
      </c>
    </row>
    <row r="460" spans="6:8" x14ac:dyDescent="0.3">
      <c r="F460" s="2">
        <v>455</v>
      </c>
      <c r="G460" s="12">
        <f ca="1"/>
        <v>0.11173318979451929</v>
      </c>
      <c r="H460" s="12">
        <f ca="1"/>
        <v>101.28221628346057</v>
      </c>
    </row>
    <row r="461" spans="6:8" x14ac:dyDescent="0.3">
      <c r="F461" s="2">
        <v>456</v>
      </c>
      <c r="G461" s="12">
        <f ca="1"/>
        <v>0.54310054164040622</v>
      </c>
      <c r="H461" s="12">
        <f ca="1"/>
        <v>102.25111559694756</v>
      </c>
    </row>
    <row r="462" spans="6:8" x14ac:dyDescent="0.3">
      <c r="F462" s="2">
        <v>457</v>
      </c>
      <c r="G462" s="12">
        <f ca="1"/>
        <v>0.47702003322117714</v>
      </c>
      <c r="H462" s="12">
        <f ca="1"/>
        <v>102.08514947137293</v>
      </c>
    </row>
    <row r="463" spans="6:8" x14ac:dyDescent="0.3">
      <c r="F463" s="2">
        <v>458</v>
      </c>
      <c r="G463" s="12">
        <f ca="1"/>
        <v>0.11524299587481335</v>
      </c>
      <c r="H463" s="12">
        <f ca="1"/>
        <v>101.2912859565081</v>
      </c>
    </row>
    <row r="464" spans="6:8" x14ac:dyDescent="0.3">
      <c r="F464" s="2">
        <v>459</v>
      </c>
      <c r="G464" s="12">
        <f ca="1"/>
        <v>0.77401068624420777</v>
      </c>
      <c r="H464" s="12">
        <f ca="1"/>
        <v>103.08937362341076</v>
      </c>
    </row>
    <row r="465" spans="6:8" x14ac:dyDescent="0.3">
      <c r="F465" s="2">
        <v>460</v>
      </c>
      <c r="G465" s="12">
        <f ca="1"/>
        <v>3.1751472237115941E-3</v>
      </c>
      <c r="H465" s="12">
        <f ca="1"/>
        <v>100.7560267050286</v>
      </c>
    </row>
    <row r="466" spans="6:8" x14ac:dyDescent="0.3">
      <c r="F466" s="2">
        <v>461</v>
      </c>
      <c r="G466" s="12">
        <f ca="1"/>
        <v>0.71589124215776034</v>
      </c>
      <c r="H466" s="12">
        <f ca="1"/>
        <v>102.81656508191523</v>
      </c>
    </row>
    <row r="467" spans="6:8" x14ac:dyDescent="0.3">
      <c r="F467" s="2">
        <v>462</v>
      </c>
      <c r="G467" s="12">
        <f ca="1"/>
        <v>0.80555558224977797</v>
      </c>
      <c r="H467" s="12">
        <f ca="1"/>
        <v>103.27092691848956</v>
      </c>
    </row>
    <row r="468" spans="6:8" x14ac:dyDescent="0.3">
      <c r="F468" s="2">
        <v>463</v>
      </c>
      <c r="G468" s="12">
        <f ca="1"/>
        <v>0.1429349440114045</v>
      </c>
      <c r="H468" s="12">
        <f ca="1"/>
        <v>101.35947012035071</v>
      </c>
    </row>
    <row r="469" spans="6:8" x14ac:dyDescent="0.3">
      <c r="F469" s="2">
        <v>464</v>
      </c>
      <c r="G469" s="12">
        <f ca="1"/>
        <v>0.96439114210625143</v>
      </c>
      <c r="H469" s="12">
        <f ca="1"/>
        <v>105.59005777539198</v>
      </c>
    </row>
    <row r="470" spans="6:8" x14ac:dyDescent="0.3">
      <c r="F470" s="2">
        <v>465</v>
      </c>
      <c r="G470" s="12">
        <f ca="1"/>
        <v>8.1964818851377741E-2</v>
      </c>
      <c r="H470" s="12">
        <f ca="1"/>
        <v>101.19967752927519</v>
      </c>
    </row>
    <row r="471" spans="6:8" x14ac:dyDescent="0.3">
      <c r="F471" s="2">
        <v>466</v>
      </c>
      <c r="G471" s="12">
        <f ca="1"/>
        <v>0.51151581639008481</v>
      </c>
      <c r="H471" s="12">
        <f ca="1"/>
        <v>102.16958905287726</v>
      </c>
    </row>
    <row r="472" spans="6:8" x14ac:dyDescent="0.3">
      <c r="F472" s="2">
        <v>467</v>
      </c>
      <c r="G472" s="12">
        <f ca="1"/>
        <v>0.81736305548802624</v>
      </c>
      <c r="H472" s="12">
        <f ca="1"/>
        <v>103.34730586736801</v>
      </c>
    </row>
    <row r="473" spans="6:8" x14ac:dyDescent="0.3">
      <c r="F473" s="2">
        <v>468</v>
      </c>
      <c r="G473" s="12">
        <f ca="1"/>
        <v>0.52912924941157091</v>
      </c>
      <c r="H473" s="12">
        <f ca="1"/>
        <v>102.21450393606897</v>
      </c>
    </row>
    <row r="474" spans="6:8" x14ac:dyDescent="0.3">
      <c r="F474" s="2">
        <v>469</v>
      </c>
      <c r="G474" s="12">
        <f ca="1"/>
        <v>0.12286727628476135</v>
      </c>
      <c r="H474" s="12">
        <f ca="1"/>
        <v>101.31061836094268</v>
      </c>
    </row>
    <row r="475" spans="6:8" x14ac:dyDescent="0.3">
      <c r="F475" s="2">
        <v>470</v>
      </c>
      <c r="G475" s="12">
        <f ca="1"/>
        <v>6.2986102947313549E-2</v>
      </c>
      <c r="H475" s="12">
        <f ca="1"/>
        <v>101.13939798661411</v>
      </c>
    </row>
    <row r="476" spans="6:8" x14ac:dyDescent="0.3">
      <c r="F476" s="2">
        <v>471</v>
      </c>
      <c r="G476" s="12">
        <f ca="1"/>
        <v>0.74507085851377264</v>
      </c>
      <c r="H476" s="12">
        <f ca="1"/>
        <v>102.94532352599808</v>
      </c>
    </row>
    <row r="477" spans="6:8" x14ac:dyDescent="0.3">
      <c r="F477" s="2">
        <v>472</v>
      </c>
      <c r="G477" s="12">
        <f ca="1"/>
        <v>0.21303857832605866</v>
      </c>
      <c r="H477" s="12">
        <f ca="1"/>
        <v>101.51586639717955</v>
      </c>
    </row>
    <row r="478" spans="6:8" x14ac:dyDescent="0.3">
      <c r="F478" s="2">
        <v>473</v>
      </c>
      <c r="G478" s="12">
        <f ca="1"/>
        <v>0.91304502487842965</v>
      </c>
      <c r="H478" s="12">
        <f ca="1"/>
        <v>104.29712331862764</v>
      </c>
    </row>
    <row r="479" spans="6:8" x14ac:dyDescent="0.3">
      <c r="F479" s="2">
        <v>474</v>
      </c>
      <c r="G479" s="12">
        <f ca="1"/>
        <v>0.65101957038577596</v>
      </c>
      <c r="H479" s="12">
        <f ca="1"/>
        <v>102.57307895530604</v>
      </c>
    </row>
    <row r="480" spans="6:8" x14ac:dyDescent="0.3">
      <c r="F480" s="2">
        <v>475</v>
      </c>
      <c r="G480" s="12">
        <f ca="1"/>
        <v>0.50677912089876687</v>
      </c>
      <c r="H480" s="12">
        <f ca="1"/>
        <v>102.15773019380555</v>
      </c>
    </row>
    <row r="481" spans="6:8" x14ac:dyDescent="0.3">
      <c r="F481" s="2">
        <v>476</v>
      </c>
      <c r="G481" s="12">
        <f ca="1"/>
        <v>0.59555340263663847</v>
      </c>
      <c r="H481" s="12">
        <f ca="1"/>
        <v>102.39775576326645</v>
      </c>
    </row>
    <row r="482" spans="6:8" x14ac:dyDescent="0.3">
      <c r="F482" s="2">
        <v>477</v>
      </c>
      <c r="G482" s="12">
        <f ca="1"/>
        <v>0.46965033996176864</v>
      </c>
      <c r="H482" s="12">
        <f ca="1"/>
        <v>102.06764683549665</v>
      </c>
    </row>
    <row r="483" spans="6:8" x14ac:dyDescent="0.3">
      <c r="F483" s="2">
        <v>478</v>
      </c>
      <c r="G483" s="12">
        <f ca="1"/>
        <v>0.13695591763266779</v>
      </c>
      <c r="H483" s="12">
        <f ca="1"/>
        <v>101.3451875764362</v>
      </c>
    </row>
    <row r="484" spans="6:8" x14ac:dyDescent="0.3">
      <c r="F484" s="2">
        <v>479</v>
      </c>
      <c r="G484" s="12">
        <f ca="1"/>
        <v>0.36154824906913552</v>
      </c>
      <c r="H484" s="12">
        <f ca="1"/>
        <v>101.82674244293042</v>
      </c>
    </row>
    <row r="485" spans="6:8" x14ac:dyDescent="0.3">
      <c r="F485" s="2">
        <v>480</v>
      </c>
      <c r="G485" s="12">
        <f ca="1"/>
        <v>0.74783813834965196</v>
      </c>
      <c r="H485" s="12">
        <f ca="1"/>
        <v>102.95832763340029</v>
      </c>
    </row>
    <row r="486" spans="6:8" x14ac:dyDescent="0.3">
      <c r="F486" s="2">
        <v>481</v>
      </c>
      <c r="G486" s="12">
        <f ca="1"/>
        <v>0.27809991314107707</v>
      </c>
      <c r="H486" s="12">
        <f ca="1"/>
        <v>101.65222890938981</v>
      </c>
    </row>
    <row r="487" spans="6:8" x14ac:dyDescent="0.3">
      <c r="F487" s="2">
        <v>482</v>
      </c>
      <c r="G487" s="12">
        <f ca="1"/>
        <v>0.58926491375080792</v>
      </c>
      <c r="H487" s="12">
        <f ca="1"/>
        <v>102.3793144223874</v>
      </c>
    </row>
    <row r="488" spans="6:8" x14ac:dyDescent="0.3">
      <c r="F488" s="2">
        <v>483</v>
      </c>
      <c r="G488" s="12">
        <f ca="1"/>
        <v>0.29497701851402147</v>
      </c>
      <c r="H488" s="12">
        <f ca="1"/>
        <v>101.68725733588917</v>
      </c>
    </row>
    <row r="489" spans="6:8" x14ac:dyDescent="0.3">
      <c r="F489" s="2">
        <v>484</v>
      </c>
      <c r="G489" s="12">
        <f ca="1"/>
        <v>0.99926583381473666</v>
      </c>
      <c r="H489" s="12">
        <f ca="1"/>
        <v>114.50541688845693</v>
      </c>
    </row>
    <row r="490" spans="6:8" x14ac:dyDescent="0.3">
      <c r="F490" s="2">
        <v>485</v>
      </c>
      <c r="G490" s="12">
        <f ca="1"/>
        <v>0.56911494285874631</v>
      </c>
      <c r="H490" s="12">
        <f ca="1"/>
        <v>102.32188401545665</v>
      </c>
    </row>
    <row r="491" spans="6:8" x14ac:dyDescent="0.3">
      <c r="F491" s="2">
        <v>486</v>
      </c>
      <c r="G491" s="12">
        <f ca="1"/>
        <v>0.40049089067886201</v>
      </c>
      <c r="H491" s="12">
        <f ca="1"/>
        <v>101.91070394659583</v>
      </c>
    </row>
    <row r="492" spans="6:8" x14ac:dyDescent="0.3">
      <c r="F492" s="2">
        <v>487</v>
      </c>
      <c r="G492" s="12">
        <f ca="1"/>
        <v>0.57411598370603323</v>
      </c>
      <c r="H492" s="12">
        <f ca="1"/>
        <v>102.33591153764981</v>
      </c>
    </row>
    <row r="493" spans="6:8" x14ac:dyDescent="0.3">
      <c r="F493" s="2">
        <v>488</v>
      </c>
      <c r="G493" s="12">
        <f ca="1"/>
        <v>0.48052233964244517</v>
      </c>
      <c r="H493" s="12">
        <f ca="1"/>
        <v>102.09352941312825</v>
      </c>
    </row>
    <row r="494" spans="6:8" x14ac:dyDescent="0.3">
      <c r="F494" s="2">
        <v>489</v>
      </c>
      <c r="G494" s="12">
        <f ca="1"/>
        <v>0.64642444751090555</v>
      </c>
      <c r="H494" s="12">
        <f ca="1"/>
        <v>102.55757994548165</v>
      </c>
    </row>
    <row r="495" spans="6:8" x14ac:dyDescent="0.3">
      <c r="F495" s="2">
        <v>490</v>
      </c>
      <c r="G495" s="12">
        <f ca="1"/>
        <v>0.81608723612165091</v>
      </c>
      <c r="H495" s="12">
        <f ca="1"/>
        <v>103.33879539966567</v>
      </c>
    </row>
    <row r="496" spans="6:8" x14ac:dyDescent="0.3">
      <c r="F496" s="2">
        <v>491</v>
      </c>
      <c r="G496" s="12">
        <f ca="1"/>
        <v>0.23563297855749288</v>
      </c>
      <c r="H496" s="12">
        <f ca="1"/>
        <v>101.56368308637532</v>
      </c>
    </row>
    <row r="497" spans="6:8" x14ac:dyDescent="0.3">
      <c r="F497" s="2">
        <v>492</v>
      </c>
      <c r="G497" s="12">
        <f ca="1"/>
        <v>0.79791201266129796</v>
      </c>
      <c r="H497" s="12">
        <f ca="1"/>
        <v>103.22414221243457</v>
      </c>
    </row>
    <row r="498" spans="6:8" x14ac:dyDescent="0.3">
      <c r="F498" s="2">
        <v>493</v>
      </c>
      <c r="G498" s="12">
        <f ca="1"/>
        <v>0.80199300080944225</v>
      </c>
      <c r="H498" s="12">
        <f ca="1"/>
        <v>103.24887594383975</v>
      </c>
    </row>
    <row r="499" spans="6:8" x14ac:dyDescent="0.3">
      <c r="F499" s="2">
        <v>494</v>
      </c>
      <c r="G499" s="12">
        <f ca="1"/>
        <v>0.10857640190365969</v>
      </c>
      <c r="H499" s="12">
        <f ca="1"/>
        <v>101.27395918371791</v>
      </c>
    </row>
    <row r="500" spans="6:8" x14ac:dyDescent="0.3">
      <c r="F500" s="2">
        <v>495</v>
      </c>
      <c r="G500" s="12">
        <f ca="1"/>
        <v>0.38985957097855506</v>
      </c>
      <c r="H500" s="12">
        <f ca="1"/>
        <v>101.88753304380869</v>
      </c>
    </row>
    <row r="501" spans="6:8" x14ac:dyDescent="0.3">
      <c r="F501" s="2">
        <v>496</v>
      </c>
      <c r="G501" s="12">
        <f ca="1"/>
        <v>0.49525200263579472</v>
      </c>
      <c r="H501" s="12">
        <f ca="1"/>
        <v>102.12923491518987</v>
      </c>
    </row>
    <row r="502" spans="6:8" x14ac:dyDescent="0.3">
      <c r="F502" s="2">
        <v>497</v>
      </c>
      <c r="G502" s="12">
        <f ca="1"/>
        <v>0.62907446283659718</v>
      </c>
      <c r="H502" s="12">
        <f ca="1"/>
        <v>102.50076010826827</v>
      </c>
    </row>
    <row r="503" spans="6:8" x14ac:dyDescent="0.3">
      <c r="F503" s="2">
        <v>498</v>
      </c>
      <c r="G503" s="12">
        <f ca="1"/>
        <v>0.86473868103654339</v>
      </c>
      <c r="H503" s="12">
        <f ca="1"/>
        <v>103.72070781217445</v>
      </c>
    </row>
    <row r="504" spans="6:8" x14ac:dyDescent="0.3">
      <c r="F504" s="2">
        <v>499</v>
      </c>
      <c r="G504" s="12">
        <f ca="1"/>
        <v>0.171989599993148</v>
      </c>
      <c r="H504" s="12">
        <f ca="1"/>
        <v>101.42632807412222</v>
      </c>
    </row>
    <row r="505" spans="6:8" x14ac:dyDescent="0.3">
      <c r="F505" s="2">
        <v>500</v>
      </c>
      <c r="G505" s="12">
        <f ca="1"/>
        <v>4.1997504341142688E-2</v>
      </c>
      <c r="H505" s="12">
        <f ca="1"/>
        <v>101.06010573098628</v>
      </c>
    </row>
    <row r="506" spans="6:8" x14ac:dyDescent="0.3">
      <c r="F506" s="2">
        <v>501</v>
      </c>
      <c r="G506" s="12">
        <f ca="1"/>
        <v>0.61638507535250087</v>
      </c>
      <c r="H506" s="12">
        <f ca="1"/>
        <v>102.46078341474841</v>
      </c>
    </row>
    <row r="507" spans="6:8" x14ac:dyDescent="0.3">
      <c r="F507" s="2">
        <v>502</v>
      </c>
      <c r="G507" s="12">
        <f ca="1"/>
        <v>0.5607926375476644</v>
      </c>
      <c r="H507" s="12">
        <f ca="1"/>
        <v>102.2988534256103</v>
      </c>
    </row>
    <row r="508" spans="6:8" x14ac:dyDescent="0.3">
      <c r="F508" s="2">
        <v>503</v>
      </c>
      <c r="G508" s="12">
        <f ca="1"/>
        <v>0.96749643619533976</v>
      </c>
      <c r="H508" s="12">
        <f ca="1"/>
        <v>105.73356318202794</v>
      </c>
    </row>
    <row r="509" spans="6:8" x14ac:dyDescent="0.3">
      <c r="F509" s="2">
        <v>504</v>
      </c>
      <c r="G509" s="12">
        <f ca="1"/>
        <v>0.56479470941892718</v>
      </c>
      <c r="H509" s="12">
        <f ca="1"/>
        <v>102.30988060567671</v>
      </c>
    </row>
    <row r="510" spans="6:8" x14ac:dyDescent="0.3">
      <c r="F510" s="2">
        <v>505</v>
      </c>
      <c r="G510" s="12">
        <f ca="1"/>
        <v>0.47399473785951685</v>
      </c>
      <c r="H510" s="12">
        <f ca="1"/>
        <v>102.07794339002965</v>
      </c>
    </row>
    <row r="511" spans="6:8" x14ac:dyDescent="0.3">
      <c r="F511" s="2">
        <v>506</v>
      </c>
      <c r="G511" s="12">
        <f ca="1"/>
        <v>0.53591544986966011</v>
      </c>
      <c r="H511" s="12">
        <f ca="1"/>
        <v>102.23217311068672</v>
      </c>
    </row>
    <row r="512" spans="6:8" x14ac:dyDescent="0.3">
      <c r="F512" s="2">
        <v>507</v>
      </c>
      <c r="G512" s="12">
        <f ca="1"/>
        <v>0.11827908225645545</v>
      </c>
      <c r="H512" s="12">
        <f ca="1"/>
        <v>101.29904268629625</v>
      </c>
    </row>
    <row r="513" spans="6:8" x14ac:dyDescent="0.3">
      <c r="F513" s="2">
        <v>508</v>
      </c>
      <c r="G513" s="12">
        <f ca="1"/>
        <v>0.69420228246062465</v>
      </c>
      <c r="H513" s="12">
        <f ca="1"/>
        <v>102.72942449998079</v>
      </c>
    </row>
    <row r="514" spans="6:8" x14ac:dyDescent="0.3">
      <c r="F514" s="2">
        <v>509</v>
      </c>
      <c r="G514" s="12">
        <f ca="1"/>
        <v>0.73294454812539733</v>
      </c>
      <c r="H514" s="12">
        <f ca="1"/>
        <v>102.89003678425962</v>
      </c>
    </row>
    <row r="515" spans="6:8" x14ac:dyDescent="0.3">
      <c r="F515" s="2">
        <v>510</v>
      </c>
      <c r="G515" s="12">
        <f ca="1"/>
        <v>0.18090612057696975</v>
      </c>
      <c r="H515" s="12">
        <f ca="1"/>
        <v>101.44617163138749</v>
      </c>
    </row>
    <row r="516" spans="6:8" x14ac:dyDescent="0.3">
      <c r="F516" s="2">
        <v>511</v>
      </c>
      <c r="G516" s="12">
        <f ca="1"/>
        <v>0.68219368355562104</v>
      </c>
      <c r="H516" s="12">
        <f ca="1"/>
        <v>102.68384016269256</v>
      </c>
    </row>
    <row r="517" spans="6:8" x14ac:dyDescent="0.3">
      <c r="F517" s="2">
        <v>512</v>
      </c>
      <c r="G517" s="12">
        <f ca="1"/>
        <v>0.58248637827912009</v>
      </c>
      <c r="H517" s="12">
        <f ca="1"/>
        <v>102.35971944066299</v>
      </c>
    </row>
    <row r="518" spans="6:8" x14ac:dyDescent="0.3">
      <c r="F518" s="2">
        <v>513</v>
      </c>
      <c r="G518" s="12">
        <f ca="1"/>
        <v>0.75921250305052146</v>
      </c>
      <c r="H518" s="12">
        <f ca="1"/>
        <v>103.01341139182256</v>
      </c>
    </row>
    <row r="519" spans="6:8" x14ac:dyDescent="0.3">
      <c r="F519" s="2">
        <v>514</v>
      </c>
      <c r="G519" s="12">
        <f ca="1"/>
        <v>0.36679639712631573</v>
      </c>
      <c r="H519" s="12">
        <f ca="1"/>
        <v>101.837921855589</v>
      </c>
    </row>
    <row r="520" spans="6:8" x14ac:dyDescent="0.3">
      <c r="F520" s="2">
        <v>515</v>
      </c>
      <c r="G520" s="12">
        <f ca="1"/>
        <v>0.51691073107683305</v>
      </c>
      <c r="H520" s="12">
        <f ca="1"/>
        <v>102.18320664055695</v>
      </c>
    </row>
    <row r="521" spans="6:8" x14ac:dyDescent="0.3">
      <c r="F521" s="2">
        <v>516</v>
      </c>
      <c r="G521" s="12">
        <f ca="1"/>
        <v>0.63562166411138588</v>
      </c>
      <c r="H521" s="12">
        <f ca="1"/>
        <v>102.52189630634132</v>
      </c>
    </row>
    <row r="522" spans="6:8" x14ac:dyDescent="0.3">
      <c r="F522" s="2">
        <v>517</v>
      </c>
      <c r="G522" s="12">
        <f ca="1"/>
        <v>4.9186162523596977E-2</v>
      </c>
      <c r="H522" s="12">
        <f ca="1"/>
        <v>101.08932446363188</v>
      </c>
    </row>
    <row r="523" spans="6:8" x14ac:dyDescent="0.3">
      <c r="F523" s="2">
        <v>518</v>
      </c>
      <c r="G523" s="12">
        <f ca="1"/>
        <v>0.71768481390682459</v>
      </c>
      <c r="H523" s="12">
        <f ca="1"/>
        <v>102.82407432548187</v>
      </c>
    </row>
    <row r="524" spans="6:8" x14ac:dyDescent="0.3">
      <c r="F524" s="2">
        <v>519</v>
      </c>
      <c r="G524" s="12">
        <f ca="1"/>
        <v>0.68241955618580996</v>
      </c>
      <c r="H524" s="12">
        <f ca="1"/>
        <v>102.684681466077</v>
      </c>
    </row>
    <row r="525" spans="6:8" x14ac:dyDescent="0.3">
      <c r="F525" s="2">
        <v>520</v>
      </c>
      <c r="G525" s="12">
        <f ca="1"/>
        <v>0.87154662155295459</v>
      </c>
      <c r="H525" s="12">
        <f ca="1"/>
        <v>103.78629508932696</v>
      </c>
    </row>
    <row r="526" spans="6:8" x14ac:dyDescent="0.3">
      <c r="F526" s="2">
        <v>521</v>
      </c>
      <c r="G526" s="12">
        <f ca="1"/>
        <v>0.17318309766233453</v>
      </c>
      <c r="H526" s="12">
        <f ca="1"/>
        <v>101.42899974518555</v>
      </c>
    </row>
    <row r="527" spans="6:8" x14ac:dyDescent="0.3">
      <c r="F527" s="2">
        <v>522</v>
      </c>
      <c r="G527" s="12">
        <f ca="1"/>
        <v>0.32586606203648438</v>
      </c>
      <c r="H527" s="12">
        <f ca="1"/>
        <v>101.75156586013024</v>
      </c>
    </row>
    <row r="528" spans="6:8" x14ac:dyDescent="0.3">
      <c r="F528" s="2">
        <v>523</v>
      </c>
      <c r="G528" s="12">
        <f ca="1"/>
        <v>0.485789972491389</v>
      </c>
      <c r="H528" s="12">
        <f ca="1"/>
        <v>102.10621117446743</v>
      </c>
    </row>
    <row r="529" spans="6:8" x14ac:dyDescent="0.3">
      <c r="F529" s="2">
        <v>524</v>
      </c>
      <c r="G529" s="12">
        <f ca="1"/>
        <v>0.98193378570707979</v>
      </c>
      <c r="H529" s="12">
        <f ca="1"/>
        <v>106.71559713383448</v>
      </c>
    </row>
    <row r="530" spans="6:8" x14ac:dyDescent="0.3">
      <c r="F530" s="2">
        <v>525</v>
      </c>
      <c r="G530" s="12">
        <f ca="1"/>
        <v>0.42222339572761269</v>
      </c>
      <c r="H530" s="12">
        <f ca="1"/>
        <v>101.95876730930408</v>
      </c>
    </row>
    <row r="531" spans="6:8" x14ac:dyDescent="0.3">
      <c r="F531" s="2">
        <v>526</v>
      </c>
      <c r="G531" s="12">
        <f ca="1"/>
        <v>0.84718190861268994</v>
      </c>
      <c r="H531" s="12">
        <f ca="1"/>
        <v>103.5673887823062</v>
      </c>
    </row>
    <row r="532" spans="6:8" x14ac:dyDescent="0.3">
      <c r="F532" s="2">
        <v>527</v>
      </c>
      <c r="G532" s="12">
        <f ca="1"/>
        <v>0.98173900199853303</v>
      </c>
      <c r="H532" s="12">
        <f ca="1"/>
        <v>106.69670821261845</v>
      </c>
    </row>
    <row r="533" spans="6:8" x14ac:dyDescent="0.3">
      <c r="F533" s="2">
        <v>528</v>
      </c>
      <c r="G533" s="12">
        <f ca="1"/>
        <v>1.8258831042903267E-2</v>
      </c>
      <c r="H533" s="12">
        <f ca="1"/>
        <v>100.93307080883955</v>
      </c>
    </row>
    <row r="534" spans="6:8" x14ac:dyDescent="0.3">
      <c r="F534" s="2">
        <v>529</v>
      </c>
      <c r="G534" s="12">
        <f ca="1"/>
        <v>0.5144634499664924</v>
      </c>
      <c r="H534" s="12">
        <f ca="1"/>
        <v>102.17701448473129</v>
      </c>
    </row>
    <row r="535" spans="6:8" x14ac:dyDescent="0.3">
      <c r="F535" s="2">
        <v>530</v>
      </c>
      <c r="G535" s="12">
        <f ca="1"/>
        <v>0.12237876734757358</v>
      </c>
      <c r="H535" s="12">
        <f ca="1"/>
        <v>101.30939393264711</v>
      </c>
    </row>
    <row r="536" spans="6:8" x14ac:dyDescent="0.3">
      <c r="F536" s="2">
        <v>531</v>
      </c>
      <c r="G536" s="12">
        <f ca="1"/>
        <v>0.26000224119345705</v>
      </c>
      <c r="H536" s="12">
        <f ca="1"/>
        <v>101.61462045353527</v>
      </c>
    </row>
    <row r="537" spans="6:8" x14ac:dyDescent="0.3">
      <c r="F537" s="2">
        <v>532</v>
      </c>
      <c r="G537" s="12">
        <f ca="1"/>
        <v>0.91415822627630994</v>
      </c>
      <c r="H537" s="12">
        <f ca="1"/>
        <v>104.31449064672447</v>
      </c>
    </row>
    <row r="538" spans="6:8" x14ac:dyDescent="0.3">
      <c r="F538" s="2">
        <v>533</v>
      </c>
      <c r="G538" s="12">
        <f ca="1"/>
        <v>0.92691783279597018</v>
      </c>
      <c r="H538" s="12">
        <f ca="1"/>
        <v>104.5343143953243</v>
      </c>
    </row>
    <row r="539" spans="6:8" x14ac:dyDescent="0.3">
      <c r="F539" s="2">
        <v>534</v>
      </c>
      <c r="G539" s="12">
        <f ca="1"/>
        <v>5.7287342882523573E-2</v>
      </c>
      <c r="H539" s="12">
        <f ca="1"/>
        <v>101.11951920510717</v>
      </c>
    </row>
    <row r="540" spans="6:8" x14ac:dyDescent="0.3">
      <c r="F540" s="2">
        <v>535</v>
      </c>
      <c r="G540" s="12">
        <f ca="1"/>
        <v>0.20194552944492261</v>
      </c>
      <c r="H540" s="12">
        <f ca="1"/>
        <v>101.49207708388217</v>
      </c>
    </row>
    <row r="541" spans="6:8" x14ac:dyDescent="0.3">
      <c r="F541" s="2">
        <v>536</v>
      </c>
      <c r="G541" s="12">
        <f ca="1"/>
        <v>0.88404153080849834</v>
      </c>
      <c r="H541" s="12">
        <f ca="1"/>
        <v>103.91758470139685</v>
      </c>
    </row>
    <row r="542" spans="6:8" x14ac:dyDescent="0.3">
      <c r="F542" s="2">
        <v>537</v>
      </c>
      <c r="G542" s="12">
        <f ca="1"/>
        <v>0.47179071373016712</v>
      </c>
      <c r="H542" s="12">
        <f ca="1"/>
        <v>102.07271217072041</v>
      </c>
    </row>
    <row r="543" spans="6:8" x14ac:dyDescent="0.3">
      <c r="F543" s="2">
        <v>538</v>
      </c>
      <c r="G543" s="12">
        <f ca="1"/>
        <v>0.92484105431988528</v>
      </c>
      <c r="H543" s="12">
        <f ca="1"/>
        <v>104.49564109158901</v>
      </c>
    </row>
    <row r="544" spans="6:8" x14ac:dyDescent="0.3">
      <c r="F544" s="2">
        <v>539</v>
      </c>
      <c r="G544" s="12">
        <f ca="1"/>
        <v>1.7648555049912806E-2</v>
      </c>
      <c r="H544" s="12">
        <f ca="1"/>
        <v>100.92865969712606</v>
      </c>
    </row>
    <row r="545" spans="6:8" x14ac:dyDescent="0.3">
      <c r="F545" s="2">
        <v>540</v>
      </c>
      <c r="G545" s="12">
        <f ca="1"/>
        <v>0.70168073642548912</v>
      </c>
      <c r="H545" s="12">
        <f ca="1"/>
        <v>102.75873713631559</v>
      </c>
    </row>
    <row r="546" spans="6:8" x14ac:dyDescent="0.3">
      <c r="F546" s="2">
        <v>541</v>
      </c>
      <c r="G546" s="12">
        <f ca="1"/>
        <v>0.3535433084232853</v>
      </c>
      <c r="H546" s="12">
        <f ca="1"/>
        <v>101.80975888825053</v>
      </c>
    </row>
    <row r="547" spans="6:8" x14ac:dyDescent="0.3">
      <c r="F547" s="2">
        <v>542</v>
      </c>
      <c r="G547" s="12">
        <f ca="1"/>
        <v>0.23350281813070861</v>
      </c>
      <c r="H547" s="12">
        <f ca="1"/>
        <v>101.55920443259274</v>
      </c>
    </row>
    <row r="548" spans="6:8" x14ac:dyDescent="0.3">
      <c r="F548" s="2">
        <v>543</v>
      </c>
      <c r="G548" s="12">
        <f ca="1"/>
        <v>0.94915026455483753</v>
      </c>
      <c r="H548" s="12">
        <f ca="1"/>
        <v>105.05099140209924</v>
      </c>
    </row>
    <row r="549" spans="6:8" x14ac:dyDescent="0.3">
      <c r="F549" s="2">
        <v>544</v>
      </c>
      <c r="G549" s="12">
        <f ca="1"/>
        <v>0.10913544939054987</v>
      </c>
      <c r="H549" s="12">
        <f ca="1"/>
        <v>101.27542859960934</v>
      </c>
    </row>
    <row r="550" spans="6:8" x14ac:dyDescent="0.3">
      <c r="F550" s="2">
        <v>545</v>
      </c>
      <c r="G550" s="12">
        <f ca="1"/>
        <v>0.64197330404855979</v>
      </c>
      <c r="H550" s="12">
        <f ca="1"/>
        <v>102.54275146419576</v>
      </c>
    </row>
    <row r="551" spans="6:8" x14ac:dyDescent="0.3">
      <c r="F551" s="2">
        <v>546</v>
      </c>
      <c r="G551" s="12">
        <f ca="1"/>
        <v>0.27579178827264172</v>
      </c>
      <c r="H551" s="12">
        <f ca="1"/>
        <v>101.64743747456872</v>
      </c>
    </row>
    <row r="552" spans="6:8" x14ac:dyDescent="0.3">
      <c r="F552" s="2">
        <v>547</v>
      </c>
      <c r="G552" s="12">
        <f ca="1"/>
        <v>0.11033190146834548</v>
      </c>
      <c r="H552" s="12">
        <f ca="1"/>
        <v>101.27856298023271</v>
      </c>
    </row>
    <row r="553" spans="6:8" x14ac:dyDescent="0.3">
      <c r="F553" s="2">
        <v>548</v>
      </c>
      <c r="G553" s="12">
        <f ca="1"/>
        <v>0.99112313850560341</v>
      </c>
      <c r="H553" s="12">
        <f ca="1"/>
        <v>108.05522540978103</v>
      </c>
    </row>
    <row r="554" spans="6:8" x14ac:dyDescent="0.3">
      <c r="F554" s="2">
        <v>549</v>
      </c>
      <c r="G554" s="12">
        <f ca="1"/>
        <v>7.6455874739966845E-2</v>
      </c>
      <c r="H554" s="12">
        <f ca="1"/>
        <v>101.1829683404119</v>
      </c>
    </row>
    <row r="555" spans="6:8" x14ac:dyDescent="0.3">
      <c r="F555" s="2">
        <v>550</v>
      </c>
      <c r="G555" s="12">
        <f ca="1"/>
        <v>4.6480736999290784E-2</v>
      </c>
      <c r="H555" s="12">
        <f ca="1"/>
        <v>101.07863242206942</v>
      </c>
    </row>
    <row r="556" spans="6:8" x14ac:dyDescent="0.3">
      <c r="F556" s="2">
        <v>551</v>
      </c>
      <c r="G556" s="12">
        <f ca="1"/>
        <v>0.65765980528895396</v>
      </c>
      <c r="H556" s="12">
        <f ca="1"/>
        <v>102.59583070762045</v>
      </c>
    </row>
    <row r="557" spans="6:8" x14ac:dyDescent="0.3">
      <c r="F557" s="2">
        <v>552</v>
      </c>
      <c r="G557" s="12">
        <f ca="1"/>
        <v>0.71184256258521073</v>
      </c>
      <c r="H557" s="12">
        <f ca="1"/>
        <v>102.79979232976234</v>
      </c>
    </row>
    <row r="558" spans="6:8" x14ac:dyDescent="0.3">
      <c r="F558" s="2">
        <v>553</v>
      </c>
      <c r="G558" s="12">
        <f ca="1"/>
        <v>0.76020340814477527</v>
      </c>
      <c r="H558" s="12">
        <f ca="1"/>
        <v>103.01834030832603</v>
      </c>
    </row>
    <row r="559" spans="6:8" x14ac:dyDescent="0.3">
      <c r="F559" s="2">
        <v>554</v>
      </c>
      <c r="G559" s="12">
        <f ca="1"/>
        <v>0.24501476589682381</v>
      </c>
      <c r="H559" s="12">
        <f ca="1"/>
        <v>101.58335144583694</v>
      </c>
    </row>
    <row r="560" spans="6:8" x14ac:dyDescent="0.3">
      <c r="F560" s="2">
        <v>555</v>
      </c>
      <c r="G560" s="12">
        <f ca="1"/>
        <v>0.327135502115246</v>
      </c>
      <c r="H560" s="12">
        <f ca="1"/>
        <v>101.75422011764969</v>
      </c>
    </row>
    <row r="561" spans="6:8" x14ac:dyDescent="0.3">
      <c r="F561" s="2">
        <v>556</v>
      </c>
      <c r="G561" s="12">
        <f ca="1"/>
        <v>0.1637563199648866</v>
      </c>
      <c r="H561" s="12">
        <f ca="1"/>
        <v>101.40775436734653</v>
      </c>
    </row>
    <row r="562" spans="6:8" x14ac:dyDescent="0.3">
      <c r="F562" s="2">
        <v>557</v>
      </c>
      <c r="G562" s="12">
        <f ca="1"/>
        <v>0.32767735729285441</v>
      </c>
      <c r="H562" s="12">
        <f ca="1"/>
        <v>101.75535344077227</v>
      </c>
    </row>
    <row r="563" spans="6:8" x14ac:dyDescent="0.3">
      <c r="F563" s="2">
        <v>558</v>
      </c>
      <c r="G563" s="12">
        <f ca="1"/>
        <v>0.55122351564590377</v>
      </c>
      <c r="H563" s="12">
        <f ca="1"/>
        <v>102.27283424603964</v>
      </c>
    </row>
    <row r="564" spans="6:8" x14ac:dyDescent="0.3">
      <c r="F564" s="2">
        <v>559</v>
      </c>
      <c r="G564" s="12">
        <f ca="1"/>
        <v>0.5780243768852904</v>
      </c>
      <c r="H564" s="12">
        <f ca="1"/>
        <v>102.34697590532015</v>
      </c>
    </row>
    <row r="565" spans="6:8" x14ac:dyDescent="0.3">
      <c r="F565" s="2">
        <v>560</v>
      </c>
      <c r="G565" s="12">
        <f ca="1"/>
        <v>0.4810207224060119</v>
      </c>
      <c r="H565" s="12">
        <f ca="1"/>
        <v>102.09472522077803</v>
      </c>
    </row>
    <row r="566" spans="6:8" x14ac:dyDescent="0.3">
      <c r="F566" s="2">
        <v>561</v>
      </c>
      <c r="G566" s="12">
        <f ca="1"/>
        <v>0.55501396582940554</v>
      </c>
      <c r="H566" s="12">
        <f ca="1"/>
        <v>102.28308331635577</v>
      </c>
    </row>
    <row r="567" spans="6:8" x14ac:dyDescent="0.3">
      <c r="F567" s="2">
        <v>562</v>
      </c>
      <c r="G567" s="12">
        <f ca="1"/>
        <v>0.47166074087919108</v>
      </c>
      <c r="H567" s="12">
        <f ca="1"/>
        <v>102.07240416724899</v>
      </c>
    </row>
    <row r="568" spans="6:8" x14ac:dyDescent="0.3">
      <c r="F568" s="2">
        <v>563</v>
      </c>
      <c r="G568" s="12">
        <f ca="1"/>
        <v>0.65642165043374767</v>
      </c>
      <c r="H568" s="12">
        <f ca="1"/>
        <v>102.59155583928103</v>
      </c>
    </row>
    <row r="569" spans="6:8" x14ac:dyDescent="0.3">
      <c r="F569" s="2">
        <v>564</v>
      </c>
      <c r="G569" s="12">
        <f ca="1"/>
        <v>0.98560667714481709</v>
      </c>
      <c r="H569" s="12">
        <f ca="1"/>
        <v>107.12486241658449</v>
      </c>
    </row>
    <row r="570" spans="6:8" x14ac:dyDescent="0.3">
      <c r="F570" s="2">
        <v>565</v>
      </c>
      <c r="G570" s="12">
        <f ca="1"/>
        <v>0.93027451097311031</v>
      </c>
      <c r="H570" s="12">
        <f ca="1"/>
        <v>104.59959301704849</v>
      </c>
    </row>
    <row r="571" spans="6:8" x14ac:dyDescent="0.3">
      <c r="F571" s="2">
        <v>566</v>
      </c>
      <c r="G571" s="12">
        <f ca="1"/>
        <v>0.4760419282439754</v>
      </c>
      <c r="H571" s="12">
        <f ca="1"/>
        <v>102.08281641395914</v>
      </c>
    </row>
    <row r="572" spans="6:8" x14ac:dyDescent="0.3">
      <c r="F572" s="2">
        <v>567</v>
      </c>
      <c r="G572" s="12">
        <f ca="1"/>
        <v>0.29699176693374141</v>
      </c>
      <c r="H572" s="12">
        <f ca="1"/>
        <v>101.69144073311746</v>
      </c>
    </row>
    <row r="573" spans="6:8" x14ac:dyDescent="0.3">
      <c r="F573" s="2">
        <v>568</v>
      </c>
      <c r="G573" s="12">
        <f ca="1"/>
        <v>0.19268654868778068</v>
      </c>
      <c r="H573" s="12">
        <f ca="1"/>
        <v>101.47201673620346</v>
      </c>
    </row>
    <row r="574" spans="6:8" x14ac:dyDescent="0.3">
      <c r="F574" s="2">
        <v>569</v>
      </c>
      <c r="G574" s="12">
        <f ca="1"/>
        <v>0.84479066373945222</v>
      </c>
      <c r="H574" s="12">
        <f ca="1"/>
        <v>103.54804377424958</v>
      </c>
    </row>
    <row r="575" spans="6:8" x14ac:dyDescent="0.3">
      <c r="F575" s="2">
        <v>570</v>
      </c>
      <c r="G575" s="12">
        <f ca="1"/>
        <v>0.40919988468275981</v>
      </c>
      <c r="H575" s="12">
        <f ca="1"/>
        <v>101.92984620260015</v>
      </c>
    </row>
    <row r="576" spans="6:8" x14ac:dyDescent="0.3">
      <c r="F576" s="2">
        <v>571</v>
      </c>
      <c r="G576" s="12">
        <f ca="1"/>
        <v>0.23846093208090724</v>
      </c>
      <c r="H576" s="12">
        <f ca="1"/>
        <v>101.56962106782017</v>
      </c>
    </row>
    <row r="577" spans="6:8" x14ac:dyDescent="0.3">
      <c r="F577" s="2">
        <v>572</v>
      </c>
      <c r="G577" s="12">
        <f ca="1"/>
        <v>4.7127600024809757E-2</v>
      </c>
      <c r="H577" s="12">
        <f ca="1"/>
        <v>101.08122008775557</v>
      </c>
    </row>
    <row r="578" spans="6:8" x14ac:dyDescent="0.3">
      <c r="F578" s="2">
        <v>573</v>
      </c>
      <c r="G578" s="12">
        <f ca="1"/>
        <v>0.89627532003574961</v>
      </c>
      <c r="H578" s="12">
        <f ca="1"/>
        <v>104.06273283012176</v>
      </c>
    </row>
    <row r="579" spans="6:8" x14ac:dyDescent="0.3">
      <c r="F579" s="2">
        <v>574</v>
      </c>
      <c r="G579" s="12">
        <f ca="1"/>
        <v>0.42362949478917389</v>
      </c>
      <c r="H579" s="12">
        <f ca="1"/>
        <v>101.96191230139333</v>
      </c>
    </row>
    <row r="580" spans="6:8" x14ac:dyDescent="0.3">
      <c r="F580" s="2">
        <v>575</v>
      </c>
      <c r="G580" s="12">
        <f ca="1"/>
        <v>0.18110839777694077</v>
      </c>
      <c r="H580" s="12">
        <f ca="1"/>
        <v>101.44661880795621</v>
      </c>
    </row>
    <row r="581" spans="6:8" x14ac:dyDescent="0.3">
      <c r="F581" s="2">
        <v>576</v>
      </c>
      <c r="G581" s="12">
        <f ca="1"/>
        <v>0.33952129973189749</v>
      </c>
      <c r="H581" s="12">
        <f ca="1"/>
        <v>101.7801857413686</v>
      </c>
    </row>
    <row r="582" spans="6:8" x14ac:dyDescent="0.3">
      <c r="F582" s="2">
        <v>577</v>
      </c>
      <c r="G582" s="12">
        <f ca="1"/>
        <v>0.98053663571326877</v>
      </c>
      <c r="H582" s="12">
        <f ca="1"/>
        <v>106.58515801565544</v>
      </c>
    </row>
    <row r="583" spans="6:8" x14ac:dyDescent="0.3">
      <c r="F583" s="2">
        <v>578</v>
      </c>
      <c r="G583" s="12">
        <f ca="1"/>
        <v>0.11877707046303043</v>
      </c>
      <c r="H583" s="12">
        <f ca="1"/>
        <v>101.30030742597691</v>
      </c>
    </row>
    <row r="584" spans="6:8" x14ac:dyDescent="0.3">
      <c r="F584" s="2">
        <v>579</v>
      </c>
      <c r="G584" s="12">
        <f ca="1"/>
        <v>0.74563918847272403</v>
      </c>
      <c r="H584" s="12">
        <f ca="1"/>
        <v>102.94798206164387</v>
      </c>
    </row>
    <row r="585" spans="6:8" x14ac:dyDescent="0.3">
      <c r="F585" s="2">
        <v>580</v>
      </c>
      <c r="G585" s="12">
        <f ca="1"/>
        <v>0.90005368441557065</v>
      </c>
      <c r="H585" s="12">
        <f ca="1"/>
        <v>104.11155142175295</v>
      </c>
    </row>
    <row r="586" spans="6:8" x14ac:dyDescent="0.3">
      <c r="F586" s="2">
        <v>581</v>
      </c>
      <c r="G586" s="12">
        <f ca="1"/>
        <v>0.59644062787556229</v>
      </c>
      <c r="H586" s="12">
        <f ca="1"/>
        <v>102.4003785531672</v>
      </c>
    </row>
    <row r="587" spans="6:8" x14ac:dyDescent="0.3">
      <c r="F587" s="2">
        <v>582</v>
      </c>
      <c r="G587" s="12">
        <f ca="1"/>
        <v>0.17321203180285472</v>
      </c>
      <c r="H587" s="12">
        <f ca="1"/>
        <v>101.42906445275624</v>
      </c>
    </row>
    <row r="588" spans="6:8" x14ac:dyDescent="0.3">
      <c r="F588" s="2">
        <v>583</v>
      </c>
      <c r="G588" s="12">
        <f ca="1"/>
        <v>0.15662941419366283</v>
      </c>
      <c r="H588" s="12">
        <f ca="1"/>
        <v>101.39145611131853</v>
      </c>
    </row>
    <row r="589" spans="6:8" x14ac:dyDescent="0.3">
      <c r="F589" s="2">
        <v>584</v>
      </c>
      <c r="G589" s="12">
        <f ca="1"/>
        <v>0.41072067127671286</v>
      </c>
      <c r="H589" s="12">
        <f ca="1"/>
        <v>101.93320462753127</v>
      </c>
    </row>
    <row r="590" spans="6:8" x14ac:dyDescent="0.3">
      <c r="F590" s="2">
        <v>585</v>
      </c>
      <c r="G590" s="12">
        <f ca="1"/>
        <v>0.82664452475456507</v>
      </c>
      <c r="H590" s="12">
        <f ca="1"/>
        <v>103.41126209206838</v>
      </c>
    </row>
    <row r="591" spans="6:8" x14ac:dyDescent="0.3">
      <c r="F591" s="2">
        <v>586</v>
      </c>
      <c r="G591" s="12">
        <f ca="1"/>
        <v>0.29014879287465467</v>
      </c>
      <c r="H591" s="12">
        <f ca="1"/>
        <v>101.67723487409131</v>
      </c>
    </row>
    <row r="592" spans="6:8" x14ac:dyDescent="0.3">
      <c r="F592" s="2">
        <v>587</v>
      </c>
      <c r="G592" s="12">
        <f ca="1"/>
        <v>4.3144804285653482E-2</v>
      </c>
      <c r="H592" s="12">
        <f ca="1"/>
        <v>101.06495080427077</v>
      </c>
    </row>
    <row r="593" spans="6:8" x14ac:dyDescent="0.3">
      <c r="F593" s="2">
        <v>588</v>
      </c>
      <c r="G593" s="12">
        <f ca="1"/>
        <v>0.97596462134456807</v>
      </c>
      <c r="H593" s="12">
        <f ca="1"/>
        <v>106.2251994702449</v>
      </c>
    </row>
    <row r="594" spans="6:8" x14ac:dyDescent="0.3">
      <c r="F594" s="2">
        <v>589</v>
      </c>
      <c r="G594" s="12">
        <f ca="1"/>
        <v>0.96879849583287969</v>
      </c>
      <c r="H594" s="12">
        <f ca="1"/>
        <v>105.79861657836126</v>
      </c>
    </row>
    <row r="595" spans="6:8" x14ac:dyDescent="0.3">
      <c r="F595" s="2">
        <v>590</v>
      </c>
      <c r="G595" s="12">
        <f ca="1"/>
        <v>0.53234207657641019</v>
      </c>
      <c r="H595" s="12">
        <f ca="1"/>
        <v>102.22284286407998</v>
      </c>
    </row>
    <row r="596" spans="6:8" x14ac:dyDescent="0.3">
      <c r="F596" s="2">
        <v>591</v>
      </c>
      <c r="G596" s="12">
        <f ca="1"/>
        <v>0.68646359446376226</v>
      </c>
      <c r="H596" s="12">
        <f ca="1"/>
        <v>102.69984673759502</v>
      </c>
    </row>
    <row r="597" spans="6:8" x14ac:dyDescent="0.3">
      <c r="F597" s="2">
        <v>592</v>
      </c>
      <c r="G597" s="12">
        <f ca="1"/>
        <v>0.65900706143543952</v>
      </c>
      <c r="H597" s="12">
        <f ca="1"/>
        <v>102.6004995021995</v>
      </c>
    </row>
    <row r="598" spans="6:8" x14ac:dyDescent="0.3">
      <c r="F598" s="2">
        <v>593</v>
      </c>
      <c r="G598" s="12">
        <f ca="1"/>
        <v>0.13234830047601331</v>
      </c>
      <c r="H598" s="12">
        <f ca="1"/>
        <v>101.33403144021196</v>
      </c>
    </row>
    <row r="599" spans="6:8" x14ac:dyDescent="0.3">
      <c r="F599" s="2">
        <v>594</v>
      </c>
      <c r="G599" s="12">
        <f ca="1"/>
        <v>0.19346689551593976</v>
      </c>
      <c r="H599" s="12">
        <f ca="1"/>
        <v>101.47371542520902</v>
      </c>
    </row>
    <row r="600" spans="6:8" x14ac:dyDescent="0.3">
      <c r="F600" s="2">
        <v>595</v>
      </c>
      <c r="G600" s="12">
        <f ca="1"/>
        <v>0.14001853355396698</v>
      </c>
      <c r="H600" s="12">
        <f ca="1"/>
        <v>101.35252974476906</v>
      </c>
    </row>
    <row r="601" spans="6:8" x14ac:dyDescent="0.3">
      <c r="F601" s="2">
        <v>596</v>
      </c>
      <c r="G601" s="12">
        <f ca="1"/>
        <v>0.4620507335349846</v>
      </c>
      <c r="H601" s="12">
        <f ca="1"/>
        <v>102.04977686704049</v>
      </c>
    </row>
    <row r="602" spans="6:8" x14ac:dyDescent="0.3">
      <c r="F602" s="2">
        <v>597</v>
      </c>
      <c r="G602" s="12">
        <f ca="1"/>
        <v>0.49337192170007405</v>
      </c>
      <c r="H602" s="12">
        <f ca="1"/>
        <v>102.12463454695785</v>
      </c>
    </row>
    <row r="603" spans="6:8" x14ac:dyDescent="0.3">
      <c r="F603" s="2">
        <v>598</v>
      </c>
      <c r="G603" s="12">
        <f ca="1"/>
        <v>0.98866817442670918</v>
      </c>
      <c r="H603" s="12">
        <f ca="1"/>
        <v>107.57463910314124</v>
      </c>
    </row>
    <row r="604" spans="6:8" x14ac:dyDescent="0.3">
      <c r="F604" s="2">
        <v>599</v>
      </c>
      <c r="G604" s="12">
        <f ca="1"/>
        <v>0.98832695701719864</v>
      </c>
      <c r="H604" s="12">
        <f ca="1"/>
        <v>107.51774099486218</v>
      </c>
    </row>
    <row r="605" spans="6:8" x14ac:dyDescent="0.3">
      <c r="F605" s="2">
        <v>600</v>
      </c>
      <c r="G605" s="12">
        <f ca="1"/>
        <v>0.58622694807469289</v>
      </c>
      <c r="H605" s="12">
        <f ca="1"/>
        <v>102.37049676849986</v>
      </c>
    </row>
    <row r="606" spans="6:8" x14ac:dyDescent="0.3">
      <c r="F606" s="2">
        <v>601</v>
      </c>
      <c r="G606" s="12">
        <f ca="1"/>
        <v>0.76035873283472855</v>
      </c>
      <c r="H606" s="12">
        <f ca="1"/>
        <v>103.01911488180781</v>
      </c>
    </row>
    <row r="607" spans="6:8" x14ac:dyDescent="0.3">
      <c r="F607" s="2">
        <v>602</v>
      </c>
      <c r="G607" s="12">
        <f ca="1"/>
        <v>9.1654171850598987E-2</v>
      </c>
      <c r="H607" s="12">
        <f ca="1"/>
        <v>101.22782598811384</v>
      </c>
    </row>
    <row r="608" spans="6:8" x14ac:dyDescent="0.3">
      <c r="F608" s="2">
        <v>603</v>
      </c>
      <c r="G608" s="12">
        <f ca="1"/>
        <v>0.90363485124789378</v>
      </c>
      <c r="H608" s="12">
        <f ca="1"/>
        <v>104.15981282385704</v>
      </c>
    </row>
    <row r="609" spans="6:8" x14ac:dyDescent="0.3">
      <c r="F609" s="2">
        <v>604</v>
      </c>
      <c r="G609" s="12">
        <f ca="1"/>
        <v>0.21782118807700179</v>
      </c>
      <c r="H609" s="12">
        <f ca="1"/>
        <v>101.52605197661232</v>
      </c>
    </row>
    <row r="610" spans="6:8" x14ac:dyDescent="0.3">
      <c r="F610" s="2">
        <v>605</v>
      </c>
      <c r="G610" s="12">
        <f ca="1"/>
        <v>0.52518445678835457</v>
      </c>
      <c r="H610" s="12">
        <f ca="1"/>
        <v>102.20432848619956</v>
      </c>
    </row>
    <row r="611" spans="6:8" x14ac:dyDescent="0.3">
      <c r="F611" s="2">
        <v>606</v>
      </c>
      <c r="G611" s="12">
        <f ca="1"/>
        <v>0.33431061323934852</v>
      </c>
      <c r="H611" s="12">
        <f ca="1"/>
        <v>101.76924607915606</v>
      </c>
    </row>
    <row r="612" spans="6:8" x14ac:dyDescent="0.3">
      <c r="F612" s="2">
        <v>607</v>
      </c>
      <c r="G612" s="12">
        <f ca="1"/>
        <v>0.14291983047189483</v>
      </c>
      <c r="H612" s="12">
        <f ca="1"/>
        <v>101.3594342785653</v>
      </c>
    </row>
    <row r="613" spans="6:8" x14ac:dyDescent="0.3">
      <c r="F613" s="2">
        <v>608</v>
      </c>
      <c r="G613" s="12">
        <f ca="1"/>
        <v>0.90785413941785098</v>
      </c>
      <c r="H613" s="12">
        <f ca="1"/>
        <v>104.21938373016218</v>
      </c>
    </row>
    <row r="614" spans="6:8" x14ac:dyDescent="0.3">
      <c r="F614" s="2">
        <v>609</v>
      </c>
      <c r="G614" s="12">
        <f ca="1"/>
        <v>3.0313143530376507E-2</v>
      </c>
      <c r="H614" s="12">
        <f ca="1"/>
        <v>101.00554440511856</v>
      </c>
    </row>
    <row r="615" spans="6:8" x14ac:dyDescent="0.3">
      <c r="F615" s="2">
        <v>610</v>
      </c>
      <c r="G615" s="12">
        <f ca="1"/>
        <v>0.6329790959222874</v>
      </c>
      <c r="H615" s="12">
        <f ca="1"/>
        <v>102.51332209315477</v>
      </c>
    </row>
    <row r="616" spans="6:8" x14ac:dyDescent="0.3">
      <c r="F616" s="2">
        <v>611</v>
      </c>
      <c r="G616" s="12">
        <f ca="1"/>
        <v>0.92249703269712291</v>
      </c>
      <c r="H616" s="12">
        <f ca="1"/>
        <v>104.45344909784917</v>
      </c>
    </row>
    <row r="617" spans="6:8" x14ac:dyDescent="0.3">
      <c r="F617" s="2">
        <v>612</v>
      </c>
      <c r="G617" s="12">
        <f ca="1"/>
        <v>0.4494769098107485</v>
      </c>
      <c r="H617" s="12">
        <f ca="1"/>
        <v>102.02058631845883</v>
      </c>
    </row>
    <row r="618" spans="6:8" x14ac:dyDescent="0.3">
      <c r="F618" s="2">
        <v>613</v>
      </c>
      <c r="G618" s="12">
        <f ca="1"/>
        <v>0.89032182198381915</v>
      </c>
      <c r="H618" s="12">
        <f ca="1"/>
        <v>103.98979202515201</v>
      </c>
    </row>
    <row r="619" spans="6:8" x14ac:dyDescent="0.3">
      <c r="F619" s="2">
        <v>614</v>
      </c>
      <c r="G619" s="12">
        <f ca="1"/>
        <v>0.10770112465077442</v>
      </c>
      <c r="H619" s="12">
        <f ca="1"/>
        <v>101.27165225890849</v>
      </c>
    </row>
    <row r="620" spans="6:8" x14ac:dyDescent="0.3">
      <c r="F620" s="2">
        <v>615</v>
      </c>
      <c r="G620" s="12">
        <f ca="1"/>
        <v>0.35148922821836526</v>
      </c>
      <c r="H620" s="12">
        <f ca="1"/>
        <v>101.8054133419655</v>
      </c>
    </row>
    <row r="621" spans="6:8" x14ac:dyDescent="0.3">
      <c r="F621" s="2">
        <v>616</v>
      </c>
      <c r="G621" s="12">
        <f ca="1"/>
        <v>0.30939472581898286</v>
      </c>
      <c r="H621" s="12">
        <f ca="1"/>
        <v>101.71721969388093</v>
      </c>
    </row>
    <row r="622" spans="6:8" x14ac:dyDescent="0.3">
      <c r="F622" s="2">
        <v>617</v>
      </c>
      <c r="G622" s="12">
        <f ca="1"/>
        <v>0.99895822323400618</v>
      </c>
      <c r="H622" s="12">
        <f ca="1"/>
        <v>113.39956439144534</v>
      </c>
    </row>
    <row r="623" spans="6:8" x14ac:dyDescent="0.3">
      <c r="F623" s="2">
        <v>618</v>
      </c>
      <c r="G623" s="12">
        <f ca="1"/>
        <v>0.86279987537309766</v>
      </c>
      <c r="H623" s="12">
        <f ca="1"/>
        <v>103.7027087475121</v>
      </c>
    </row>
    <row r="624" spans="6:8" x14ac:dyDescent="0.3">
      <c r="F624" s="2">
        <v>619</v>
      </c>
      <c r="G624" s="12">
        <f ca="1"/>
        <v>0.64500847660112304</v>
      </c>
      <c r="H624" s="12">
        <f ca="1"/>
        <v>102.55284332490118</v>
      </c>
    </row>
    <row r="625" spans="6:8" x14ac:dyDescent="0.3">
      <c r="F625" s="2">
        <v>620</v>
      </c>
      <c r="G625" s="12">
        <f ca="1"/>
        <v>0.85211207122085963</v>
      </c>
      <c r="H625" s="12">
        <f ca="1"/>
        <v>103.60836406145769</v>
      </c>
    </row>
    <row r="626" spans="6:8" x14ac:dyDescent="0.3">
      <c r="F626" s="2">
        <v>621</v>
      </c>
      <c r="G626" s="12">
        <f ca="1"/>
        <v>0.40620561891083806</v>
      </c>
      <c r="H626" s="12">
        <f ca="1"/>
        <v>101.92324772653647</v>
      </c>
    </row>
    <row r="627" spans="6:8" x14ac:dyDescent="0.3">
      <c r="F627" s="2">
        <v>622</v>
      </c>
      <c r="G627" s="12">
        <f ca="1"/>
        <v>0.74069014576814096</v>
      </c>
      <c r="H627" s="12">
        <f ca="1"/>
        <v>102.925038405066</v>
      </c>
    </row>
    <row r="628" spans="6:8" x14ac:dyDescent="0.3">
      <c r="F628" s="2">
        <v>623</v>
      </c>
      <c r="G628" s="12">
        <f ca="1"/>
        <v>0.37222125451082366</v>
      </c>
      <c r="H628" s="12">
        <f ca="1"/>
        <v>101.84951780734043</v>
      </c>
    </row>
    <row r="629" spans="6:8" x14ac:dyDescent="0.3">
      <c r="F629" s="2">
        <v>624</v>
      </c>
      <c r="G629" s="12">
        <f ca="1"/>
        <v>0.49595831806768897</v>
      </c>
      <c r="H629" s="12">
        <f ca="1"/>
        <v>102.13096654723785</v>
      </c>
    </row>
    <row r="630" spans="6:8" x14ac:dyDescent="0.3">
      <c r="F630" s="2">
        <v>625</v>
      </c>
      <c r="G630" s="12">
        <f ca="1"/>
        <v>0.61306572834017947</v>
      </c>
      <c r="H630" s="12">
        <f ca="1"/>
        <v>102.45053122243434</v>
      </c>
    </row>
    <row r="631" spans="6:8" x14ac:dyDescent="0.3">
      <c r="F631" s="2">
        <v>626</v>
      </c>
      <c r="G631" s="12">
        <f ca="1"/>
        <v>0.38521321464620928</v>
      </c>
      <c r="H631" s="12">
        <f ca="1"/>
        <v>101.87746963250969</v>
      </c>
    </row>
    <row r="632" spans="6:8" x14ac:dyDescent="0.3">
      <c r="F632" s="2">
        <v>627</v>
      </c>
      <c r="G632" s="12">
        <f ca="1"/>
        <v>5.8470695074803514E-2</v>
      </c>
      <c r="H632" s="12">
        <f ca="1"/>
        <v>101.12373057847796</v>
      </c>
    </row>
    <row r="633" spans="6:8" x14ac:dyDescent="0.3">
      <c r="F633" s="2">
        <v>628</v>
      </c>
      <c r="G633" s="12">
        <f ca="1"/>
        <v>0.23647391005638374</v>
      </c>
      <c r="H633" s="12">
        <f ca="1"/>
        <v>101.56544973301298</v>
      </c>
    </row>
    <row r="634" spans="6:8" x14ac:dyDescent="0.3">
      <c r="F634" s="2">
        <v>629</v>
      </c>
      <c r="G634" s="12">
        <f ca="1"/>
        <v>0.22821200264634256</v>
      </c>
      <c r="H634" s="12">
        <f ca="1"/>
        <v>101.54805689513304</v>
      </c>
    </row>
    <row r="635" spans="6:8" x14ac:dyDescent="0.3">
      <c r="F635" s="2">
        <v>630</v>
      </c>
      <c r="G635" s="12">
        <f ca="1"/>
        <v>0.84381281373995187</v>
      </c>
      <c r="H635" s="12">
        <f ca="1"/>
        <v>103.54022868760657</v>
      </c>
    </row>
    <row r="636" spans="6:8" x14ac:dyDescent="0.3">
      <c r="F636" s="2">
        <v>631</v>
      </c>
      <c r="G636" s="12">
        <f ca="1"/>
        <v>0.97323011374783874</v>
      </c>
      <c r="H636" s="12">
        <f ca="1"/>
        <v>106.04662409718703</v>
      </c>
    </row>
    <row r="637" spans="6:8" x14ac:dyDescent="0.3">
      <c r="F637" s="2">
        <v>632</v>
      </c>
      <c r="G637" s="12">
        <f ca="1"/>
        <v>3.2191544427898844E-2</v>
      </c>
      <c r="H637" s="12">
        <f ca="1"/>
        <v>101.01507999326594</v>
      </c>
    </row>
    <row r="638" spans="6:8" x14ac:dyDescent="0.3">
      <c r="F638" s="2">
        <v>633</v>
      </c>
      <c r="G638" s="12">
        <f ca="1"/>
        <v>0.73152624707960889</v>
      </c>
      <c r="H638" s="12">
        <f ca="1"/>
        <v>102.88374275900973</v>
      </c>
    </row>
    <row r="639" spans="6:8" x14ac:dyDescent="0.3">
      <c r="F639" s="2">
        <v>634</v>
      </c>
      <c r="G639" s="12">
        <f ca="1"/>
        <v>0.5728257839804225</v>
      </c>
      <c r="H639" s="12">
        <f ca="1"/>
        <v>102.33227879955254</v>
      </c>
    </row>
    <row r="640" spans="6:8" x14ac:dyDescent="0.3">
      <c r="F640" s="2">
        <v>635</v>
      </c>
      <c r="G640" s="12">
        <f ca="1"/>
        <v>0.7025806700656938</v>
      </c>
      <c r="H640" s="12">
        <f ca="1"/>
        <v>102.76231483322204</v>
      </c>
    </row>
    <row r="641" spans="6:8" x14ac:dyDescent="0.3">
      <c r="F641" s="2">
        <v>636</v>
      </c>
      <c r="G641" s="12">
        <f ca="1"/>
        <v>0.66355257578525872</v>
      </c>
      <c r="H641" s="12">
        <f ca="1"/>
        <v>102.61638632617439</v>
      </c>
    </row>
    <row r="642" spans="6:8" x14ac:dyDescent="0.3">
      <c r="F642" s="2">
        <v>637</v>
      </c>
      <c r="G642" s="12">
        <f ca="1"/>
        <v>0.73028986218923397</v>
      </c>
      <c r="H642" s="12">
        <f ca="1"/>
        <v>102.87828426534571</v>
      </c>
    </row>
    <row r="643" spans="6:8" x14ac:dyDescent="0.3">
      <c r="F643" s="2">
        <v>638</v>
      </c>
      <c r="G643" s="12">
        <f ca="1"/>
        <v>9.434453832601708E-2</v>
      </c>
      <c r="H643" s="12">
        <f ca="1"/>
        <v>101.23539604077548</v>
      </c>
    </row>
    <row r="644" spans="6:8" x14ac:dyDescent="0.3">
      <c r="F644" s="2">
        <v>639</v>
      </c>
      <c r="G644" s="12">
        <f ca="1"/>
        <v>4.7857290194852853E-2</v>
      </c>
      <c r="H644" s="12">
        <f ca="1"/>
        <v>101.08411515071207</v>
      </c>
    </row>
    <row r="645" spans="6:8" x14ac:dyDescent="0.3">
      <c r="F645" s="2">
        <v>640</v>
      </c>
      <c r="G645" s="12">
        <f ca="1"/>
        <v>0.85732551710385563</v>
      </c>
      <c r="H645" s="12">
        <f ca="1"/>
        <v>103.6533927970207</v>
      </c>
    </row>
    <row r="646" spans="6:8" x14ac:dyDescent="0.3">
      <c r="F646" s="2">
        <v>641</v>
      </c>
      <c r="G646" s="12">
        <f ca="1"/>
        <v>0.86623179643399739</v>
      </c>
      <c r="H646" s="12">
        <f ca="1"/>
        <v>103.73476857444685</v>
      </c>
    </row>
    <row r="647" spans="6:8" x14ac:dyDescent="0.3">
      <c r="F647" s="2">
        <v>642</v>
      </c>
      <c r="G647" s="12">
        <f ca="1"/>
        <v>0.65427896820280873</v>
      </c>
      <c r="H647" s="12">
        <f ca="1"/>
        <v>102.58419346646302</v>
      </c>
    </row>
    <row r="648" spans="6:8" x14ac:dyDescent="0.3">
      <c r="F648" s="2">
        <v>643</v>
      </c>
      <c r="G648" s="12">
        <f ca="1"/>
        <v>0.83236380452081948</v>
      </c>
      <c r="H648" s="12">
        <f ca="1"/>
        <v>103.45258663800941</v>
      </c>
    </row>
    <row r="649" spans="6:8" x14ac:dyDescent="0.3">
      <c r="F649" s="2">
        <v>644</v>
      </c>
      <c r="G649" s="12">
        <f ca="1"/>
        <v>0.6277262315127774</v>
      </c>
      <c r="H649" s="12">
        <f ca="1"/>
        <v>102.49645177473565</v>
      </c>
    </row>
    <row r="650" spans="6:8" x14ac:dyDescent="0.3">
      <c r="F650" s="2">
        <v>645</v>
      </c>
      <c r="G650" s="12">
        <f ca="1"/>
        <v>0.23844519399383146</v>
      </c>
      <c r="H650" s="12">
        <f ca="1"/>
        <v>101.56958804543073</v>
      </c>
    </row>
    <row r="651" spans="6:8" x14ac:dyDescent="0.3">
      <c r="F651" s="2">
        <v>646</v>
      </c>
      <c r="G651" s="12">
        <f ca="1"/>
        <v>0.61498461664666348</v>
      </c>
      <c r="H651" s="12">
        <f ca="1"/>
        <v>102.45644786602693</v>
      </c>
    </row>
    <row r="652" spans="6:8" x14ac:dyDescent="0.3">
      <c r="F652" s="2">
        <v>647</v>
      </c>
      <c r="G652" s="12">
        <f ca="1"/>
        <v>0.64137792213643174</v>
      </c>
      <c r="H652" s="12">
        <f ca="1"/>
        <v>102.54078152307005</v>
      </c>
    </row>
    <row r="653" spans="6:8" x14ac:dyDescent="0.3">
      <c r="F653" s="2">
        <v>648</v>
      </c>
      <c r="G653" s="12">
        <f ca="1"/>
        <v>0.88883364656268982</v>
      </c>
      <c r="H653" s="12">
        <f ca="1"/>
        <v>103.97226361705022</v>
      </c>
    </row>
    <row r="654" spans="6:8" x14ac:dyDescent="0.3">
      <c r="F654" s="2">
        <v>649</v>
      </c>
      <c r="G654" s="12">
        <f ca="1"/>
        <v>0.8398400412210838</v>
      </c>
      <c r="H654" s="12">
        <f ca="1"/>
        <v>103.50902962226431</v>
      </c>
    </row>
    <row r="655" spans="6:8" x14ac:dyDescent="0.3">
      <c r="F655" s="2">
        <v>650</v>
      </c>
      <c r="G655" s="12">
        <f ca="1"/>
        <v>0.58866979188891588</v>
      </c>
      <c r="H655" s="12">
        <f ca="1"/>
        <v>102.37758246705009</v>
      </c>
    </row>
    <row r="656" spans="6:8" x14ac:dyDescent="0.3">
      <c r="F656" s="2">
        <v>651</v>
      </c>
      <c r="G656" s="12">
        <f ca="1"/>
        <v>0.12463156868205116</v>
      </c>
      <c r="H656" s="12">
        <f ca="1"/>
        <v>101.31502509787821</v>
      </c>
    </row>
    <row r="657" spans="6:8" x14ac:dyDescent="0.3">
      <c r="F657" s="2">
        <v>652</v>
      </c>
      <c r="G657" s="12">
        <f ca="1"/>
        <v>0.3810105909371857</v>
      </c>
      <c r="H657" s="12">
        <f ca="1"/>
        <v>101.8683985182272</v>
      </c>
    </row>
    <row r="658" spans="6:8" x14ac:dyDescent="0.3">
      <c r="F658" s="2">
        <v>653</v>
      </c>
      <c r="G658" s="12">
        <f ca="1"/>
        <v>0.4168266714950053</v>
      </c>
      <c r="H658" s="12">
        <f ca="1"/>
        <v>101.94673804655071</v>
      </c>
    </row>
    <row r="659" spans="6:8" x14ac:dyDescent="0.3">
      <c r="F659" s="2">
        <v>654</v>
      </c>
      <c r="G659" s="12">
        <f ca="1"/>
        <v>0.9314830141561854</v>
      </c>
      <c r="H659" s="12">
        <f ca="1"/>
        <v>104.62399210735209</v>
      </c>
    </row>
    <row r="660" spans="6:8" x14ac:dyDescent="0.3">
      <c r="F660" s="2">
        <v>655</v>
      </c>
      <c r="G660" s="12">
        <f ca="1"/>
        <v>0.73425403231034325</v>
      </c>
      <c r="H660" s="12">
        <f ca="1"/>
        <v>102.89587898336417</v>
      </c>
    </row>
    <row r="661" spans="6:8" x14ac:dyDescent="0.3">
      <c r="F661" s="2">
        <v>656</v>
      </c>
      <c r="G661" s="12">
        <f ca="1"/>
        <v>0.25950426082892464</v>
      </c>
      <c r="H661" s="12">
        <f ca="1"/>
        <v>101.61358379587286</v>
      </c>
    </row>
    <row r="662" spans="6:8" x14ac:dyDescent="0.3">
      <c r="F662" s="2">
        <v>657</v>
      </c>
      <c r="G662" s="12">
        <f ca="1"/>
        <v>0.3641523635851871</v>
      </c>
      <c r="H662" s="12">
        <f ca="1"/>
        <v>101.83228500794172</v>
      </c>
    </row>
    <row r="663" spans="6:8" x14ac:dyDescent="0.3">
      <c r="F663" s="2">
        <v>658</v>
      </c>
      <c r="G663" s="12">
        <f ca="1"/>
        <v>0.48470519438206017</v>
      </c>
      <c r="H663" s="12">
        <f ca="1"/>
        <v>102.10359180897173</v>
      </c>
    </row>
    <row r="664" spans="6:8" x14ac:dyDescent="0.3">
      <c r="F664" s="2">
        <v>659</v>
      </c>
      <c r="G664" s="12">
        <f ca="1"/>
        <v>0.30121593858162465</v>
      </c>
      <c r="H664" s="12">
        <f ca="1"/>
        <v>101.70021487638064</v>
      </c>
    </row>
    <row r="665" spans="6:8" x14ac:dyDescent="0.3">
      <c r="F665" s="2">
        <v>660</v>
      </c>
      <c r="G665" s="12">
        <f ca="1"/>
        <v>0.56906285947777291</v>
      </c>
      <c r="H665" s="12">
        <f ca="1"/>
        <v>102.32173868034026</v>
      </c>
    </row>
    <row r="666" spans="6:8" x14ac:dyDescent="0.3">
      <c r="F666" s="2">
        <v>661</v>
      </c>
      <c r="G666" s="12">
        <f ca="1"/>
        <v>0.70200061424013938</v>
      </c>
      <c r="H666" s="12">
        <f ca="1"/>
        <v>102.76000755198193</v>
      </c>
    </row>
    <row r="667" spans="6:8" x14ac:dyDescent="0.3">
      <c r="F667" s="2">
        <v>662</v>
      </c>
      <c r="G667" s="12">
        <f ca="1"/>
        <v>0.16914170400210837</v>
      </c>
      <c r="H667" s="12">
        <f ca="1"/>
        <v>101.41993233788823</v>
      </c>
    </row>
    <row r="668" spans="6:8" x14ac:dyDescent="0.3">
      <c r="F668" s="2">
        <v>663</v>
      </c>
      <c r="G668" s="12">
        <f ca="1"/>
        <v>0.85998774398032607</v>
      </c>
      <c r="H668" s="12">
        <f ca="1"/>
        <v>103.67710468921645</v>
      </c>
    </row>
    <row r="669" spans="6:8" x14ac:dyDescent="0.3">
      <c r="F669" s="2">
        <v>664</v>
      </c>
      <c r="G669" s="12">
        <f ca="1"/>
        <v>0.10113902771875138</v>
      </c>
      <c r="H669" s="12">
        <f ca="1"/>
        <v>101.25409841606378</v>
      </c>
    </row>
    <row r="670" spans="6:8" x14ac:dyDescent="0.3">
      <c r="F670" s="2">
        <v>665</v>
      </c>
      <c r="G670" s="12">
        <f ca="1"/>
        <v>0.67464203086525631</v>
      </c>
      <c r="H670" s="12">
        <f ca="1"/>
        <v>102.65605166715943</v>
      </c>
    </row>
    <row r="671" spans="6:8" x14ac:dyDescent="0.3">
      <c r="F671" s="2">
        <v>666</v>
      </c>
      <c r="G671" s="12">
        <f ca="1"/>
        <v>0.9374046805766012</v>
      </c>
      <c r="H671" s="12">
        <f ca="1"/>
        <v>104.75122958048124</v>
      </c>
    </row>
    <row r="672" spans="6:8" x14ac:dyDescent="0.3">
      <c r="F672" s="2">
        <v>667</v>
      </c>
      <c r="G672" s="12">
        <f ca="1"/>
        <v>0.19662871710609076</v>
      </c>
      <c r="H672" s="12">
        <f ca="1"/>
        <v>101.48058267666227</v>
      </c>
    </row>
    <row r="673" spans="6:8" x14ac:dyDescent="0.3">
      <c r="F673" s="2">
        <v>668</v>
      </c>
      <c r="G673" s="12">
        <f ca="1"/>
        <v>0.77275973386001251</v>
      </c>
      <c r="H673" s="12">
        <f ca="1"/>
        <v>103.08274907472092</v>
      </c>
    </row>
    <row r="674" spans="6:8" x14ac:dyDescent="0.3">
      <c r="F674" s="2">
        <v>669</v>
      </c>
      <c r="G674" s="12">
        <f ca="1"/>
        <v>0.69019028925624126</v>
      </c>
      <c r="H674" s="12">
        <f ca="1"/>
        <v>102.71399726052842</v>
      </c>
    </row>
    <row r="675" spans="6:8" x14ac:dyDescent="0.3">
      <c r="F675" s="2">
        <v>670</v>
      </c>
      <c r="G675" s="12">
        <f ca="1"/>
        <v>2.8470652758296966E-2</v>
      </c>
      <c r="H675" s="12">
        <f ca="1"/>
        <v>100.99583115246924</v>
      </c>
    </row>
    <row r="676" spans="6:8" x14ac:dyDescent="0.3">
      <c r="F676" s="2">
        <v>671</v>
      </c>
      <c r="G676" s="12">
        <f ca="1"/>
        <v>0.94100405509844953</v>
      </c>
      <c r="H676" s="12">
        <f ca="1"/>
        <v>104.83560908735468</v>
      </c>
    </row>
    <row r="677" spans="6:8" x14ac:dyDescent="0.3">
      <c r="F677" s="2">
        <v>672</v>
      </c>
      <c r="G677" s="12">
        <f ca="1"/>
        <v>0.67000106647110602</v>
      </c>
      <c r="H677" s="12">
        <f ca="1"/>
        <v>102.63929105167935</v>
      </c>
    </row>
    <row r="678" spans="6:8" x14ac:dyDescent="0.3">
      <c r="F678" s="2">
        <v>673</v>
      </c>
      <c r="G678" s="12">
        <f ca="1"/>
        <v>0.22149539908672522</v>
      </c>
      <c r="H678" s="12">
        <f ca="1"/>
        <v>101.53385136398315</v>
      </c>
    </row>
    <row r="679" spans="6:8" x14ac:dyDescent="0.3">
      <c r="F679" s="2">
        <v>674</v>
      </c>
      <c r="G679" s="12">
        <f ca="1"/>
        <v>0.31850704454552847</v>
      </c>
      <c r="H679" s="12">
        <f ca="1"/>
        <v>101.73620093400234</v>
      </c>
    </row>
    <row r="680" spans="6:8" x14ac:dyDescent="0.3">
      <c r="F680" s="2">
        <v>675</v>
      </c>
      <c r="G680" s="12">
        <f ca="1"/>
        <v>0.59544859753008694</v>
      </c>
      <c r="H680" s="12">
        <f ca="1"/>
        <v>102.39744628787733</v>
      </c>
    </row>
    <row r="681" spans="6:8" x14ac:dyDescent="0.3">
      <c r="F681" s="2">
        <v>676</v>
      </c>
      <c r="G681" s="12">
        <f ca="1"/>
        <v>0.50636235901966176</v>
      </c>
      <c r="H681" s="12">
        <f ca="1"/>
        <v>102.15669104685119</v>
      </c>
    </row>
    <row r="682" spans="6:8" x14ac:dyDescent="0.3">
      <c r="F682" s="2">
        <v>677</v>
      </c>
      <c r="G682" s="12">
        <f ca="1"/>
        <v>0.53318549590901343</v>
      </c>
      <c r="H682" s="12">
        <f ca="1"/>
        <v>102.22503975872552</v>
      </c>
    </row>
    <row r="683" spans="6:8" x14ac:dyDescent="0.3">
      <c r="F683" s="2">
        <v>678</v>
      </c>
      <c r="G683" s="12">
        <f ca="1"/>
        <v>0.52509393730766063</v>
      </c>
      <c r="H683" s="12">
        <f ca="1"/>
        <v>102.20409580187766</v>
      </c>
    </row>
    <row r="684" spans="6:8" x14ac:dyDescent="0.3">
      <c r="F684" s="2">
        <v>679</v>
      </c>
      <c r="G684" s="12">
        <f ca="1"/>
        <v>0.30220652193068909</v>
      </c>
      <c r="H684" s="12">
        <f ca="1"/>
        <v>101.70227317047203</v>
      </c>
    </row>
    <row r="685" spans="6:8" x14ac:dyDescent="0.3">
      <c r="F685" s="2">
        <v>680</v>
      </c>
      <c r="G685" s="12">
        <f ca="1"/>
        <v>0.5861122374354113</v>
      </c>
      <c r="H685" s="12">
        <f ca="1"/>
        <v>102.37016496638174</v>
      </c>
    </row>
    <row r="686" spans="6:8" x14ac:dyDescent="0.3">
      <c r="F686" s="2">
        <v>681</v>
      </c>
      <c r="G686" s="12">
        <f ca="1"/>
        <v>0.84216005312418885</v>
      </c>
      <c r="H686" s="12">
        <f ca="1"/>
        <v>103.52714292805148</v>
      </c>
    </row>
    <row r="687" spans="6:8" x14ac:dyDescent="0.3">
      <c r="F687" s="2">
        <v>682</v>
      </c>
      <c r="G687" s="12">
        <f ca="1"/>
        <v>0.84221735031646117</v>
      </c>
      <c r="H687" s="12">
        <f ca="1"/>
        <v>103.52759401823383</v>
      </c>
    </row>
    <row r="688" spans="6:8" x14ac:dyDescent="0.3">
      <c r="F688" s="2">
        <v>683</v>
      </c>
      <c r="G688" s="12">
        <f ca="1"/>
        <v>0.70365151328875486</v>
      </c>
      <c r="H688" s="12">
        <f ca="1"/>
        <v>102.76658640188556</v>
      </c>
    </row>
    <row r="689" spans="6:8" x14ac:dyDescent="0.3">
      <c r="F689" s="2">
        <v>684</v>
      </c>
      <c r="G689" s="12">
        <f ca="1"/>
        <v>0.56402391766802151</v>
      </c>
      <c r="H689" s="12">
        <f ca="1"/>
        <v>102.30774996195919</v>
      </c>
    </row>
    <row r="690" spans="6:8" x14ac:dyDescent="0.3">
      <c r="F690" s="2">
        <v>685</v>
      </c>
      <c r="G690" s="12">
        <f ca="1"/>
        <v>0.42579846885908101</v>
      </c>
      <c r="H690" s="12">
        <f ca="1"/>
        <v>101.96677255631273</v>
      </c>
    </row>
    <row r="691" spans="6:8" x14ac:dyDescent="0.3">
      <c r="F691" s="2">
        <v>686</v>
      </c>
      <c r="G691" s="12">
        <f ca="1"/>
        <v>0.54195075108967572</v>
      </c>
      <c r="H691" s="12">
        <f ca="1"/>
        <v>102.24806770047985</v>
      </c>
    </row>
    <row r="692" spans="6:8" x14ac:dyDescent="0.3">
      <c r="F692" s="2">
        <v>687</v>
      </c>
      <c r="G692" s="12">
        <f ca="1"/>
        <v>0.68171514929258969</v>
      </c>
      <c r="H692" s="12">
        <f ca="1"/>
        <v>102.68205975398956</v>
      </c>
    </row>
    <row r="693" spans="6:8" x14ac:dyDescent="0.3">
      <c r="F693" s="2">
        <v>688</v>
      </c>
      <c r="G693" s="12">
        <f ca="1"/>
        <v>4.5718799542443511E-2</v>
      </c>
      <c r="H693" s="12">
        <f ca="1"/>
        <v>101.07555812873682</v>
      </c>
    </row>
    <row r="694" spans="6:8" x14ac:dyDescent="0.3">
      <c r="F694" s="2">
        <v>689</v>
      </c>
      <c r="G694" s="12">
        <f ca="1"/>
        <v>0.27260525079677755</v>
      </c>
      <c r="H694" s="12">
        <f ca="1"/>
        <v>101.64082088691684</v>
      </c>
    </row>
    <row r="695" spans="6:8" x14ac:dyDescent="0.3">
      <c r="F695" s="2">
        <v>690</v>
      </c>
      <c r="G695" s="12">
        <f ca="1"/>
        <v>0.48746758832552195</v>
      </c>
      <c r="H695" s="12">
        <f ca="1"/>
        <v>102.11027009280029</v>
      </c>
    </row>
    <row r="696" spans="6:8" x14ac:dyDescent="0.3">
      <c r="F696" s="2">
        <v>691</v>
      </c>
      <c r="G696" s="12">
        <f ca="1"/>
        <v>0.16004355196518816</v>
      </c>
      <c r="H696" s="12">
        <f ca="1"/>
        <v>101.39929091030638</v>
      </c>
    </row>
    <row r="697" spans="6:8" x14ac:dyDescent="0.3">
      <c r="F697" s="2">
        <v>692</v>
      </c>
      <c r="G697" s="12">
        <f ca="1"/>
        <v>0.71671708406781587</v>
      </c>
      <c r="H697" s="12">
        <f ca="1"/>
        <v>102.82001658448993</v>
      </c>
    </row>
    <row r="698" spans="6:8" x14ac:dyDescent="0.3">
      <c r="F698" s="2">
        <v>693</v>
      </c>
      <c r="G698" s="12">
        <f ca="1"/>
        <v>0.29744960504736495</v>
      </c>
      <c r="H698" s="12">
        <f ca="1"/>
        <v>101.69239150361422</v>
      </c>
    </row>
    <row r="699" spans="6:8" x14ac:dyDescent="0.3">
      <c r="F699" s="2">
        <v>694</v>
      </c>
      <c r="G699" s="12">
        <f ca="1"/>
        <v>0.21892451914240474</v>
      </c>
      <c r="H699" s="12">
        <f ca="1"/>
        <v>101.5283963098572</v>
      </c>
    </row>
    <row r="700" spans="6:8" x14ac:dyDescent="0.3">
      <c r="F700" s="2">
        <v>695</v>
      </c>
      <c r="G700" s="12">
        <f ca="1"/>
        <v>0.64385020376000157</v>
      </c>
      <c r="H700" s="12">
        <f ca="1"/>
        <v>102.54898230642041</v>
      </c>
    </row>
    <row r="701" spans="6:8" x14ac:dyDescent="0.3">
      <c r="F701" s="2">
        <v>696</v>
      </c>
      <c r="G701" s="12">
        <f ca="1"/>
        <v>0.30404971247753232</v>
      </c>
      <c r="H701" s="12">
        <f ca="1"/>
        <v>101.70610390812566</v>
      </c>
    </row>
    <row r="702" spans="6:8" x14ac:dyDescent="0.3">
      <c r="F702" s="2">
        <v>697</v>
      </c>
      <c r="G702" s="12">
        <f ca="1"/>
        <v>8.9203524389589006E-2</v>
      </c>
      <c r="H702" s="12">
        <f ca="1"/>
        <v>101.22084230802612</v>
      </c>
    </row>
    <row r="703" spans="6:8" x14ac:dyDescent="0.3">
      <c r="F703" s="2">
        <v>698</v>
      </c>
      <c r="G703" s="12">
        <f ca="1"/>
        <v>0.9436698805753776</v>
      </c>
      <c r="H703" s="12">
        <f ca="1"/>
        <v>104.90206343004068</v>
      </c>
    </row>
    <row r="704" spans="6:8" x14ac:dyDescent="0.3">
      <c r="F704" s="2">
        <v>699</v>
      </c>
      <c r="G704" s="12">
        <f ca="1"/>
        <v>0.25622235058212461</v>
      </c>
      <c r="H704" s="12">
        <f ca="1"/>
        <v>101.60674834626623</v>
      </c>
    </row>
    <row r="705" spans="6:8" x14ac:dyDescent="0.3">
      <c r="F705" s="2">
        <v>700</v>
      </c>
      <c r="G705" s="12">
        <f ca="1"/>
        <v>9.639964586097749E-2</v>
      </c>
      <c r="H705" s="12">
        <f ca="1"/>
        <v>101.24111371259409</v>
      </c>
    </row>
    <row r="706" spans="6:8" x14ac:dyDescent="0.3">
      <c r="F706" s="2">
        <v>701</v>
      </c>
      <c r="G706" s="12">
        <f ca="1"/>
        <v>0.64981094070734402</v>
      </c>
      <c r="H706" s="12">
        <f ca="1"/>
        <v>102.56898321479083</v>
      </c>
    </row>
    <row r="707" spans="6:8" x14ac:dyDescent="0.3">
      <c r="F707" s="2">
        <v>702</v>
      </c>
      <c r="G707" s="12">
        <f ca="1"/>
        <v>0.47738876133245078</v>
      </c>
      <c r="H707" s="12">
        <f ca="1"/>
        <v>102.08602980831125</v>
      </c>
    </row>
    <row r="708" spans="6:8" x14ac:dyDescent="0.3">
      <c r="F708" s="2">
        <v>703</v>
      </c>
      <c r="G708" s="12">
        <f ca="1"/>
        <v>0.42631350817726466</v>
      </c>
      <c r="H708" s="12">
        <f ca="1"/>
        <v>101.96792827335955</v>
      </c>
    </row>
    <row r="709" spans="6:8" x14ac:dyDescent="0.3">
      <c r="F709" s="2">
        <v>704</v>
      </c>
      <c r="G709" s="12">
        <f ca="1"/>
        <v>0.12747594762708725</v>
      </c>
      <c r="H709" s="12">
        <f ca="1"/>
        <v>101.32208027926625</v>
      </c>
    </row>
    <row r="710" spans="6:8" x14ac:dyDescent="0.3">
      <c r="F710" s="2">
        <v>705</v>
      </c>
      <c r="G710" s="12">
        <f ca="1"/>
        <v>0.84996496706449998</v>
      </c>
      <c r="H710" s="12">
        <f ca="1"/>
        <v>103.59033409264997</v>
      </c>
    </row>
    <row r="711" spans="6:8" x14ac:dyDescent="0.3">
      <c r="F711" s="2">
        <v>706</v>
      </c>
      <c r="G711" s="12">
        <f ca="1"/>
        <v>0.91462355765765846</v>
      </c>
      <c r="H711" s="12">
        <f ca="1"/>
        <v>104.3218274098046</v>
      </c>
    </row>
    <row r="712" spans="6:8" x14ac:dyDescent="0.3">
      <c r="F712" s="2">
        <v>707</v>
      </c>
      <c r="G712" s="12">
        <f ca="1"/>
        <v>0.45675999532145117</v>
      </c>
      <c r="H712" s="12">
        <f ca="1"/>
        <v>102.03743869948497</v>
      </c>
    </row>
    <row r="713" spans="6:8" x14ac:dyDescent="0.3">
      <c r="F713" s="2">
        <v>708</v>
      </c>
      <c r="G713" s="12">
        <f ca="1"/>
        <v>0.81207247711615538</v>
      </c>
      <c r="H713" s="12">
        <f ca="1"/>
        <v>103.31243213642423</v>
      </c>
    </row>
    <row r="714" spans="6:8" x14ac:dyDescent="0.3">
      <c r="F714" s="2">
        <v>709</v>
      </c>
      <c r="G714" s="12">
        <f ca="1"/>
        <v>0.27488473397480262</v>
      </c>
      <c r="H714" s="12">
        <f ca="1"/>
        <v>101.64555426775502</v>
      </c>
    </row>
    <row r="715" spans="6:8" x14ac:dyDescent="0.3">
      <c r="F715" s="2">
        <v>710</v>
      </c>
      <c r="G715" s="12">
        <f ca="1"/>
        <v>0.28962635072839316</v>
      </c>
      <c r="H715" s="12">
        <f ca="1"/>
        <v>101.67615055862244</v>
      </c>
    </row>
    <row r="716" spans="6:8" x14ac:dyDescent="0.3">
      <c r="F716" s="2">
        <v>711</v>
      </c>
      <c r="G716" s="12">
        <f ca="1"/>
        <v>0.92723076705280816</v>
      </c>
      <c r="H716" s="12">
        <f ca="1"/>
        <v>104.54025195141119</v>
      </c>
    </row>
    <row r="717" spans="6:8" x14ac:dyDescent="0.3">
      <c r="F717" s="2">
        <v>712</v>
      </c>
      <c r="G717" s="12">
        <f ca="1"/>
        <v>0.42648401177795137</v>
      </c>
      <c r="H717" s="12">
        <f ca="1"/>
        <v>101.96831101042838</v>
      </c>
    </row>
    <row r="718" spans="6:8" x14ac:dyDescent="0.3">
      <c r="F718" s="2">
        <v>713</v>
      </c>
      <c r="G718" s="12">
        <f ca="1"/>
        <v>0.72198951087508378</v>
      </c>
      <c r="H718" s="12">
        <f ca="1"/>
        <v>102.84230004931098</v>
      </c>
    </row>
    <row r="719" spans="6:8" x14ac:dyDescent="0.3">
      <c r="F719" s="2">
        <v>714</v>
      </c>
      <c r="G719" s="12">
        <f ca="1"/>
        <v>0.6318370075119466</v>
      </c>
      <c r="H719" s="12">
        <f ca="1"/>
        <v>102.50963464494895</v>
      </c>
    </row>
    <row r="720" spans="6:8" x14ac:dyDescent="0.3">
      <c r="F720" s="2">
        <v>715</v>
      </c>
      <c r="G720" s="12">
        <f ca="1"/>
        <v>0.58897577047149841</v>
      </c>
      <c r="H720" s="12">
        <f ca="1"/>
        <v>102.37847265936853</v>
      </c>
    </row>
    <row r="721" spans="6:8" x14ac:dyDescent="0.3">
      <c r="F721" s="2">
        <v>716</v>
      </c>
      <c r="G721" s="12">
        <f ca="1"/>
        <v>0.45166261180760103</v>
      </c>
      <c r="H721" s="12">
        <f ca="1"/>
        <v>102.02562812894328</v>
      </c>
    </row>
    <row r="722" spans="6:8" x14ac:dyDescent="0.3">
      <c r="F722" s="2">
        <v>717</v>
      </c>
      <c r="G722" s="12">
        <f ca="1"/>
        <v>0.77663131615242476</v>
      </c>
      <c r="H722" s="12">
        <f ca="1"/>
        <v>103.1033800178167</v>
      </c>
    </row>
    <row r="723" spans="6:8" x14ac:dyDescent="0.3">
      <c r="F723" s="2">
        <v>718</v>
      </c>
      <c r="G723" s="12">
        <f ca="1"/>
        <v>0.85745598726782646</v>
      </c>
      <c r="H723" s="12">
        <f ca="1"/>
        <v>103.65454324414993</v>
      </c>
    </row>
    <row r="724" spans="6:8" x14ac:dyDescent="0.3">
      <c r="F724" s="2">
        <v>719</v>
      </c>
      <c r="G724" s="12">
        <f ca="1"/>
        <v>0.6234205979021612</v>
      </c>
      <c r="H724" s="12">
        <f ca="1"/>
        <v>102.48279126357917</v>
      </c>
    </row>
    <row r="725" spans="6:8" x14ac:dyDescent="0.3">
      <c r="F725" s="2">
        <v>720</v>
      </c>
      <c r="G725" s="12">
        <f ca="1"/>
        <v>0.80790011711259546</v>
      </c>
      <c r="H725" s="12">
        <f ca="1"/>
        <v>103.28568105023733</v>
      </c>
    </row>
    <row r="726" spans="6:8" x14ac:dyDescent="0.3">
      <c r="F726" s="2">
        <v>721</v>
      </c>
      <c r="G726" s="12">
        <f ca="1"/>
        <v>0.32998098743072379</v>
      </c>
      <c r="H726" s="12">
        <f ca="1"/>
        <v>101.76017413196607</v>
      </c>
    </row>
    <row r="727" spans="6:8" x14ac:dyDescent="0.3">
      <c r="F727" s="2">
        <v>722</v>
      </c>
      <c r="G727" s="12">
        <f ca="1"/>
        <v>0.84410780200837077</v>
      </c>
      <c r="H727" s="12">
        <f ca="1"/>
        <v>103.54258050267936</v>
      </c>
    </row>
    <row r="728" spans="6:8" x14ac:dyDescent="0.3">
      <c r="F728" s="2">
        <v>723</v>
      </c>
      <c r="G728" s="12">
        <f ca="1"/>
        <v>0.26636679314334666</v>
      </c>
      <c r="H728" s="12">
        <f ca="1"/>
        <v>101.62785930371969</v>
      </c>
    </row>
    <row r="729" spans="6:8" x14ac:dyDescent="0.3">
      <c r="F729" s="2">
        <v>724</v>
      </c>
      <c r="G729" s="12">
        <f ca="1"/>
        <v>0.98244677970491145</v>
      </c>
      <c r="H729" s="12">
        <f ca="1"/>
        <v>106.76652092285948</v>
      </c>
    </row>
    <row r="730" spans="6:8" x14ac:dyDescent="0.3">
      <c r="F730" s="2">
        <v>725</v>
      </c>
      <c r="G730" s="12">
        <f ca="1"/>
        <v>0.73420061774352008</v>
      </c>
      <c r="H730" s="12">
        <f ca="1"/>
        <v>102.89564008889528</v>
      </c>
    </row>
    <row r="731" spans="6:8" x14ac:dyDescent="0.3">
      <c r="F731" s="2">
        <v>726</v>
      </c>
      <c r="G731" s="12">
        <f ca="1"/>
        <v>0.42942349290912207</v>
      </c>
      <c r="H731" s="12">
        <f ca="1"/>
        <v>101.97492022902708</v>
      </c>
    </row>
    <row r="732" spans="6:8" x14ac:dyDescent="0.3">
      <c r="F732" s="2">
        <v>727</v>
      </c>
      <c r="G732" s="12">
        <f ca="1"/>
        <v>0.47654350405661905</v>
      </c>
      <c r="H732" s="12">
        <f ca="1"/>
        <v>102.08401242231481</v>
      </c>
    </row>
    <row r="733" spans="6:8" x14ac:dyDescent="0.3">
      <c r="F733" s="2">
        <v>728</v>
      </c>
      <c r="G733" s="12">
        <f ca="1"/>
        <v>0.59208041970103342</v>
      </c>
      <c r="H733" s="12">
        <f ca="1"/>
        <v>102.38753915071494</v>
      </c>
    </row>
    <row r="734" spans="6:8" x14ac:dyDescent="0.3">
      <c r="F734" s="2">
        <v>729</v>
      </c>
      <c r="G734" s="12">
        <f ca="1"/>
        <v>0.26649785478473942</v>
      </c>
      <c r="H734" s="12">
        <f ca="1"/>
        <v>101.62813174313767</v>
      </c>
    </row>
    <row r="735" spans="6:8" x14ac:dyDescent="0.3">
      <c r="F735" s="2">
        <v>730</v>
      </c>
      <c r="G735" s="12">
        <f ca="1"/>
        <v>0.35325030215698394</v>
      </c>
      <c r="H735" s="12">
        <f ca="1"/>
        <v>101.80913871375978</v>
      </c>
    </row>
    <row r="736" spans="6:8" x14ac:dyDescent="0.3">
      <c r="F736" s="2">
        <v>731</v>
      </c>
      <c r="G736" s="12">
        <f ca="1"/>
        <v>7.4349547376967529E-2</v>
      </c>
      <c r="H736" s="12">
        <f ca="1"/>
        <v>101.17642544826148</v>
      </c>
    </row>
    <row r="737" spans="6:8" x14ac:dyDescent="0.3">
      <c r="F737" s="2">
        <v>732</v>
      </c>
      <c r="G737" s="12">
        <f ca="1"/>
        <v>0.42400898602260395</v>
      </c>
      <c r="H737" s="12">
        <f ca="1"/>
        <v>101.96276188066105</v>
      </c>
    </row>
    <row r="738" spans="6:8" x14ac:dyDescent="0.3">
      <c r="F738" s="2">
        <v>733</v>
      </c>
      <c r="G738" s="12">
        <f ca="1"/>
        <v>0.12492562046018896</v>
      </c>
      <c r="H738" s="12">
        <f ca="1"/>
        <v>101.31575725134535</v>
      </c>
    </row>
    <row r="739" spans="6:8" x14ac:dyDescent="0.3">
      <c r="F739" s="2">
        <v>734</v>
      </c>
      <c r="G739" s="12">
        <f ca="1"/>
        <v>0.14109171039324409</v>
      </c>
      <c r="H739" s="12">
        <f ca="1"/>
        <v>101.35508934487954</v>
      </c>
    </row>
    <row r="740" spans="6:8" x14ac:dyDescent="0.3">
      <c r="F740" s="2">
        <v>735</v>
      </c>
      <c r="G740" s="12">
        <f ca="1"/>
        <v>0.49762306696651692</v>
      </c>
      <c r="H740" s="12">
        <f ca="1"/>
        <v>102.13505521335422</v>
      </c>
    </row>
    <row r="741" spans="6:8" x14ac:dyDescent="0.3">
      <c r="F741" s="2">
        <v>736</v>
      </c>
      <c r="G741" s="12">
        <f ca="1"/>
        <v>9.1576592743767504E-2</v>
      </c>
      <c r="H741" s="12">
        <f ca="1"/>
        <v>101.22760622158398</v>
      </c>
    </row>
    <row r="742" spans="6:8" x14ac:dyDescent="0.3">
      <c r="F742" s="2">
        <v>737</v>
      </c>
      <c r="G742" s="12">
        <f ca="1"/>
        <v>0.29476781257633577</v>
      </c>
      <c r="H742" s="12">
        <f ca="1"/>
        <v>101.6868229895132</v>
      </c>
    </row>
    <row r="743" spans="6:8" x14ac:dyDescent="0.3">
      <c r="F743" s="2">
        <v>738</v>
      </c>
      <c r="G743" s="12">
        <f ca="1"/>
        <v>0.53568690944234953</v>
      </c>
      <c r="H743" s="12">
        <f ca="1"/>
        <v>102.23157460824122</v>
      </c>
    </row>
    <row r="744" spans="6:8" x14ac:dyDescent="0.3">
      <c r="F744" s="2">
        <v>739</v>
      </c>
      <c r="G744" s="12">
        <f ca="1"/>
        <v>0.7010111217265711</v>
      </c>
      <c r="H744" s="12">
        <f ca="1"/>
        <v>102.75608220780981</v>
      </c>
    </row>
    <row r="745" spans="6:8" x14ac:dyDescent="0.3">
      <c r="F745" s="2">
        <v>740</v>
      </c>
      <c r="G745" s="12">
        <f ca="1"/>
        <v>0.8465018809398086</v>
      </c>
      <c r="H745" s="12">
        <f ca="1"/>
        <v>103.56185318624289</v>
      </c>
    </row>
    <row r="746" spans="6:8" x14ac:dyDescent="0.3">
      <c r="F746" s="2">
        <v>741</v>
      </c>
      <c r="G746" s="12">
        <f ca="1"/>
        <v>7.7409423444398939E-2</v>
      </c>
      <c r="H746" s="12">
        <f ca="1"/>
        <v>101.18590127797519</v>
      </c>
    </row>
    <row r="747" spans="6:8" x14ac:dyDescent="0.3">
      <c r="F747" s="2">
        <v>742</v>
      </c>
      <c r="G747" s="12">
        <f ca="1"/>
        <v>0.39746760014025351</v>
      </c>
      <c r="H747" s="12">
        <f ca="1"/>
        <v>101.90409343677179</v>
      </c>
    </row>
    <row r="748" spans="6:8" x14ac:dyDescent="0.3">
      <c r="F748" s="2">
        <v>743</v>
      </c>
      <c r="G748" s="12">
        <f ca="1"/>
        <v>0.46018814376783634</v>
      </c>
      <c r="H748" s="12">
        <f ca="1"/>
        <v>102.04542383113063</v>
      </c>
    </row>
    <row r="749" spans="6:8" x14ac:dyDescent="0.3">
      <c r="F749" s="2">
        <v>744</v>
      </c>
      <c r="G749" s="12">
        <f ca="1"/>
        <v>0.50790738271244762</v>
      </c>
      <c r="H749" s="12">
        <f ca="1"/>
        <v>102.16054681879386</v>
      </c>
    </row>
    <row r="750" spans="6:8" x14ac:dyDescent="0.3">
      <c r="F750" s="2">
        <v>745</v>
      </c>
      <c r="G750" s="12">
        <f ca="1"/>
        <v>0.59208249058581508</v>
      </c>
      <c r="H750" s="12">
        <f ca="1"/>
        <v>102.38754521913786</v>
      </c>
    </row>
    <row r="751" spans="6:8" x14ac:dyDescent="0.3">
      <c r="F751" s="2">
        <v>746</v>
      </c>
      <c r="G751" s="12">
        <f ca="1"/>
        <v>0.43597515316381052</v>
      </c>
      <c r="H751" s="12">
        <f ca="1"/>
        <v>101.98972659696342</v>
      </c>
    </row>
    <row r="752" spans="6:8" x14ac:dyDescent="0.3">
      <c r="F752" s="2">
        <v>747</v>
      </c>
      <c r="G752" s="12">
        <f ca="1"/>
        <v>0.13866521154658806</v>
      </c>
      <c r="H752" s="12">
        <f ca="1"/>
        <v>101.34929231571046</v>
      </c>
    </row>
    <row r="753" spans="6:8" x14ac:dyDescent="0.3">
      <c r="F753" s="2">
        <v>748</v>
      </c>
      <c r="G753" s="12">
        <f ca="1"/>
        <v>3.2090491183736525E-2</v>
      </c>
      <c r="H753" s="12">
        <f ca="1"/>
        <v>101.01457579089291</v>
      </c>
    </row>
    <row r="754" spans="6:8" x14ac:dyDescent="0.3">
      <c r="F754" s="2">
        <v>749</v>
      </c>
      <c r="G754" s="12">
        <f ca="1"/>
        <v>0.16464783867802124</v>
      </c>
      <c r="H754" s="12">
        <f ca="1"/>
        <v>101.40977820533912</v>
      </c>
    </row>
    <row r="755" spans="6:8" x14ac:dyDescent="0.3">
      <c r="F755" s="2">
        <v>750</v>
      </c>
      <c r="G755" s="12">
        <f ca="1"/>
        <v>0.65925470122134588</v>
      </c>
      <c r="H755" s="12">
        <f ca="1"/>
        <v>102.60135964313183</v>
      </c>
    </row>
    <row r="756" spans="6:8" x14ac:dyDescent="0.3">
      <c r="F756" s="2">
        <v>751</v>
      </c>
      <c r="G756" s="12">
        <f ca="1"/>
        <v>0.58930139439122398</v>
      </c>
      <c r="H756" s="12">
        <f ca="1"/>
        <v>102.37942066400237</v>
      </c>
    </row>
    <row r="757" spans="6:8" x14ac:dyDescent="0.3">
      <c r="F757" s="2">
        <v>752</v>
      </c>
      <c r="G757" s="12">
        <f ca="1"/>
        <v>2.2907793613393901E-2</v>
      </c>
      <c r="H757" s="12">
        <f ca="1"/>
        <v>100.96386723092063</v>
      </c>
    </row>
    <row r="758" spans="6:8" x14ac:dyDescent="0.3">
      <c r="F758" s="2">
        <v>753</v>
      </c>
      <c r="G758" s="12">
        <f ca="1"/>
        <v>0.25528811433128573</v>
      </c>
      <c r="H758" s="12">
        <f ca="1"/>
        <v>101.60480139553573</v>
      </c>
    </row>
    <row r="759" spans="6:8" x14ac:dyDescent="0.3">
      <c r="F759" s="2">
        <v>754</v>
      </c>
      <c r="G759" s="12">
        <f ca="1"/>
        <v>0.65403465880602707</v>
      </c>
      <c r="H759" s="12">
        <f ca="1"/>
        <v>102.58335683889405</v>
      </c>
    </row>
    <row r="760" spans="6:8" x14ac:dyDescent="0.3">
      <c r="F760" s="2">
        <v>755</v>
      </c>
      <c r="G760" s="12">
        <f ca="1"/>
        <v>0.87398339176947681</v>
      </c>
      <c r="H760" s="12">
        <f ca="1"/>
        <v>103.81073086270338</v>
      </c>
    </row>
    <row r="761" spans="6:8" x14ac:dyDescent="0.3">
      <c r="F761" s="2">
        <v>756</v>
      </c>
      <c r="G761" s="12">
        <f ca="1"/>
        <v>0.93339172315056418</v>
      </c>
      <c r="H761" s="12">
        <f ca="1"/>
        <v>104.66356299961282</v>
      </c>
    </row>
    <row r="762" spans="6:8" x14ac:dyDescent="0.3">
      <c r="F762" s="2">
        <v>757</v>
      </c>
      <c r="G762" s="12">
        <f ca="1"/>
        <v>0.62635437588193632</v>
      </c>
      <c r="H762" s="12">
        <f ca="1"/>
        <v>102.49208311596351</v>
      </c>
    </row>
    <row r="763" spans="6:8" x14ac:dyDescent="0.3">
      <c r="F763" s="2">
        <v>758</v>
      </c>
      <c r="G763" s="12">
        <f ca="1"/>
        <v>0.29815339886763503</v>
      </c>
      <c r="H763" s="12">
        <f ca="1"/>
        <v>101.6938531341677</v>
      </c>
    </row>
    <row r="764" spans="6:8" x14ac:dyDescent="0.3">
      <c r="F764" s="2">
        <v>759</v>
      </c>
      <c r="G764" s="12">
        <f ca="1"/>
        <v>0.44791869476375901</v>
      </c>
      <c r="H764" s="12">
        <f ca="1"/>
        <v>102.01700000961819</v>
      </c>
    </row>
    <row r="765" spans="6:8" x14ac:dyDescent="0.3">
      <c r="F765" s="2">
        <v>760</v>
      </c>
      <c r="G765" s="12">
        <f ca="1"/>
        <v>0.67134813305027286</v>
      </c>
      <c r="H765" s="12">
        <f ca="1"/>
        <v>102.64413167665067</v>
      </c>
    </row>
    <row r="766" spans="6:8" x14ac:dyDescent="0.3">
      <c r="F766" s="2">
        <v>761</v>
      </c>
      <c r="G766" s="12">
        <f ca="1"/>
        <v>0.43473868063248333</v>
      </c>
      <c r="H766" s="12">
        <f ca="1"/>
        <v>101.9869241141963</v>
      </c>
    </row>
    <row r="767" spans="6:8" x14ac:dyDescent="0.3">
      <c r="F767" s="2">
        <v>762</v>
      </c>
      <c r="G767" s="12">
        <f ca="1"/>
        <v>0.25563532613064788</v>
      </c>
      <c r="H767" s="12">
        <f ca="1"/>
        <v>101.60552504861855</v>
      </c>
    </row>
    <row r="768" spans="6:8" x14ac:dyDescent="0.3">
      <c r="F768" s="2">
        <v>763</v>
      </c>
      <c r="G768" s="12">
        <f ca="1"/>
        <v>0.62116483564649472</v>
      </c>
      <c r="H768" s="12">
        <f ca="1"/>
        <v>102.47569318613307</v>
      </c>
    </row>
    <row r="769" spans="6:8" x14ac:dyDescent="0.3">
      <c r="F769" s="2">
        <v>764</v>
      </c>
      <c r="G769" s="12">
        <f ca="1"/>
        <v>0.39695353037043879</v>
      </c>
      <c r="H769" s="12">
        <f ca="1"/>
        <v>101.90297112458339</v>
      </c>
    </row>
    <row r="770" spans="6:8" x14ac:dyDescent="0.3">
      <c r="F770" s="2">
        <v>765</v>
      </c>
      <c r="G770" s="12">
        <f ca="1"/>
        <v>0.48582987797329658</v>
      </c>
      <c r="H770" s="12">
        <f ca="1"/>
        <v>102.10630761020231</v>
      </c>
    </row>
    <row r="771" spans="6:8" x14ac:dyDescent="0.3">
      <c r="F771" s="2">
        <v>766</v>
      </c>
      <c r="G771" s="12">
        <f ca="1"/>
        <v>0.82419392192012486</v>
      </c>
      <c r="H771" s="12">
        <f ca="1"/>
        <v>103.39401480315182</v>
      </c>
    </row>
    <row r="772" spans="6:8" x14ac:dyDescent="0.3">
      <c r="F772" s="2">
        <v>767</v>
      </c>
      <c r="G772" s="12">
        <f ca="1"/>
        <v>0.83073712023496626</v>
      </c>
      <c r="H772" s="12">
        <f ca="1"/>
        <v>103.44067596481047</v>
      </c>
    </row>
    <row r="773" spans="6:8" x14ac:dyDescent="0.3">
      <c r="F773" s="2">
        <v>768</v>
      </c>
      <c r="G773" s="12">
        <f ca="1"/>
        <v>0.23036606227378664</v>
      </c>
      <c r="H773" s="12">
        <f ca="1"/>
        <v>101.55259964270093</v>
      </c>
    </row>
    <row r="774" spans="6:8" x14ac:dyDescent="0.3">
      <c r="F774" s="2">
        <v>769</v>
      </c>
      <c r="G774" s="12">
        <f ca="1"/>
        <v>3.526509146611434E-2</v>
      </c>
      <c r="H774" s="12">
        <f ca="1"/>
        <v>101.02997907809583</v>
      </c>
    </row>
    <row r="775" spans="6:8" x14ac:dyDescent="0.3">
      <c r="F775" s="2">
        <v>770</v>
      </c>
      <c r="G775" s="12">
        <f ca="1"/>
        <v>0.38823814740024765</v>
      </c>
      <c r="H775" s="12">
        <f ca="1"/>
        <v>101.8840170355766</v>
      </c>
    </row>
    <row r="776" spans="6:8" x14ac:dyDescent="0.3">
      <c r="F776" s="2">
        <v>771</v>
      </c>
      <c r="G776" s="12">
        <f ca="1"/>
        <v>0.3538858466118322</v>
      </c>
      <c r="H776" s="12">
        <f ca="1"/>
        <v>101.81048402945004</v>
      </c>
    </row>
    <row r="777" spans="6:8" x14ac:dyDescent="0.3">
      <c r="F777" s="2">
        <v>772</v>
      </c>
      <c r="G777" s="12">
        <f ca="1"/>
        <v>0.86765351002416913</v>
      </c>
      <c r="H777" s="12">
        <f ca="1"/>
        <v>103.74832241245146</v>
      </c>
    </row>
    <row r="778" spans="6:8" x14ac:dyDescent="0.3">
      <c r="F778" s="2">
        <v>773</v>
      </c>
      <c r="G778" s="12">
        <f ca="1"/>
        <v>2.3561270190492145E-2</v>
      </c>
      <c r="H778" s="12">
        <f ca="1"/>
        <v>100.96786088864135</v>
      </c>
    </row>
    <row r="779" spans="6:8" x14ac:dyDescent="0.3">
      <c r="F779" s="2">
        <v>774</v>
      </c>
      <c r="G779" s="12">
        <f ca="1"/>
        <v>0.35709739554352216</v>
      </c>
      <c r="H779" s="12">
        <f ca="1"/>
        <v>101.81728958588828</v>
      </c>
    </row>
    <row r="780" spans="6:8" x14ac:dyDescent="0.3">
      <c r="F780" s="2">
        <v>775</v>
      </c>
      <c r="G780" s="12">
        <f ca="1"/>
        <v>0.92424716498733694</v>
      </c>
      <c r="H780" s="12">
        <f ca="1"/>
        <v>104.48480872090953</v>
      </c>
    </row>
    <row r="781" spans="6:8" x14ac:dyDescent="0.3">
      <c r="F781" s="2">
        <v>776</v>
      </c>
      <c r="G781" s="12">
        <f ca="1"/>
        <v>0.30667803732851184</v>
      </c>
      <c r="H781" s="12">
        <f ca="1"/>
        <v>101.71156849634549</v>
      </c>
    </row>
    <row r="782" spans="6:8" x14ac:dyDescent="0.3">
      <c r="F782" s="2">
        <v>777</v>
      </c>
      <c r="G782" s="12">
        <f ca="1"/>
        <v>0.81140054575700482</v>
      </c>
      <c r="H782" s="12">
        <f ca="1"/>
        <v>103.30808030661652</v>
      </c>
    </row>
    <row r="783" spans="6:8" x14ac:dyDescent="0.3">
      <c r="F783" s="2">
        <v>778</v>
      </c>
      <c r="G783" s="12">
        <f ca="1"/>
        <v>0.52237650863413121</v>
      </c>
      <c r="H783" s="12">
        <f ca="1"/>
        <v>102.19712717653671</v>
      </c>
    </row>
    <row r="784" spans="6:8" x14ac:dyDescent="0.3">
      <c r="F784" s="2">
        <v>779</v>
      </c>
      <c r="G784" s="12">
        <f ca="1"/>
        <v>0.39247677536926795</v>
      </c>
      <c r="H784" s="12">
        <f ca="1"/>
        <v>101.89321811625184</v>
      </c>
    </row>
    <row r="785" spans="6:8" x14ac:dyDescent="0.3">
      <c r="F785" s="2">
        <v>780</v>
      </c>
      <c r="G785" s="12">
        <f ca="1"/>
        <v>0.73335596815898918</v>
      </c>
      <c r="H785" s="12">
        <f ca="1"/>
        <v>102.8918690838769</v>
      </c>
    </row>
    <row r="786" spans="6:8" x14ac:dyDescent="0.3">
      <c r="F786" s="2">
        <v>781</v>
      </c>
      <c r="G786" s="12">
        <f ca="1"/>
        <v>2.1213453636398816E-2</v>
      </c>
      <c r="H786" s="12">
        <f ca="1"/>
        <v>100.95315924933649</v>
      </c>
    </row>
    <row r="787" spans="6:8" x14ac:dyDescent="0.3">
      <c r="F787" s="2">
        <v>782</v>
      </c>
      <c r="G787" s="12">
        <f ca="1"/>
        <v>0.8932993178550821</v>
      </c>
      <c r="H787" s="12">
        <f ca="1"/>
        <v>104.02569085172073</v>
      </c>
    </row>
    <row r="788" spans="6:8" x14ac:dyDescent="0.3">
      <c r="F788" s="2">
        <v>783</v>
      </c>
      <c r="G788" s="12">
        <f ca="1"/>
        <v>0.25206871771054407</v>
      </c>
      <c r="H788" s="12">
        <f ca="1"/>
        <v>101.59808785992433</v>
      </c>
    </row>
    <row r="789" spans="6:8" x14ac:dyDescent="0.3">
      <c r="F789" s="2">
        <v>784</v>
      </c>
      <c r="G789" s="12">
        <f ca="1"/>
        <v>0.51769380855329028</v>
      </c>
      <c r="H789" s="12">
        <f ca="1"/>
        <v>102.18519326676009</v>
      </c>
    </row>
    <row r="790" spans="6:8" x14ac:dyDescent="0.3">
      <c r="F790" s="2">
        <v>785</v>
      </c>
      <c r="G790" s="12">
        <f ca="1"/>
        <v>0.50128894884284314</v>
      </c>
      <c r="H790" s="12">
        <f ca="1"/>
        <v>102.14409528686544</v>
      </c>
    </row>
    <row r="791" spans="6:8" x14ac:dyDescent="0.3">
      <c r="F791" s="2">
        <v>786</v>
      </c>
      <c r="G791" s="12">
        <f ca="1"/>
        <v>0.83712839732284183</v>
      </c>
      <c r="H791" s="12">
        <f ca="1"/>
        <v>103.48822538539551</v>
      </c>
    </row>
    <row r="792" spans="6:8" x14ac:dyDescent="0.3">
      <c r="F792" s="2">
        <v>787</v>
      </c>
      <c r="G792" s="12">
        <f ca="1"/>
        <v>0.92650709827247679</v>
      </c>
      <c r="H792" s="12">
        <f ca="1"/>
        <v>104.52656570550307</v>
      </c>
    </row>
    <row r="793" spans="6:8" x14ac:dyDescent="0.3">
      <c r="F793" s="2">
        <v>788</v>
      </c>
      <c r="G793" s="12">
        <f ca="1"/>
        <v>0.81778726204540186</v>
      </c>
      <c r="H793" s="12">
        <f ca="1"/>
        <v>103.35015007698971</v>
      </c>
    </row>
    <row r="794" spans="6:8" x14ac:dyDescent="0.3">
      <c r="F794" s="2">
        <v>789</v>
      </c>
      <c r="G794" s="12">
        <f ca="1"/>
        <v>0.13854877210684036</v>
      </c>
      <c r="H794" s="12">
        <f ca="1"/>
        <v>101.34901325771636</v>
      </c>
    </row>
    <row r="795" spans="6:8" x14ac:dyDescent="0.3">
      <c r="F795" s="2">
        <v>790</v>
      </c>
      <c r="G795" s="12">
        <f ca="1"/>
        <v>0.42787973620896858</v>
      </c>
      <c r="H795" s="12">
        <f ca="1"/>
        <v>101.97144663653327</v>
      </c>
    </row>
    <row r="796" spans="6:8" x14ac:dyDescent="0.3">
      <c r="F796" s="2">
        <v>791</v>
      </c>
      <c r="G796" s="12">
        <f ca="1"/>
        <v>0.26386856594580821</v>
      </c>
      <c r="H796" s="12">
        <f ca="1"/>
        <v>101.62266490583765</v>
      </c>
    </row>
    <row r="797" spans="6:8" x14ac:dyDescent="0.3">
      <c r="F797" s="2">
        <v>792</v>
      </c>
      <c r="G797" s="12">
        <f ca="1"/>
        <v>0.86776503424582385</v>
      </c>
      <c r="H797" s="12">
        <f ca="1"/>
        <v>103.74939256473377</v>
      </c>
    </row>
    <row r="798" spans="6:8" x14ac:dyDescent="0.3">
      <c r="F798" s="2">
        <v>793</v>
      </c>
      <c r="G798" s="12">
        <f ca="1"/>
        <v>0.4377497091425997</v>
      </c>
      <c r="H798" s="12">
        <f ca="1"/>
        <v>101.99375539077124</v>
      </c>
    </row>
    <row r="799" spans="6:8" x14ac:dyDescent="0.3">
      <c r="F799" s="2">
        <v>794</v>
      </c>
      <c r="G799" s="12">
        <f ca="1"/>
        <v>0.48155849027987929</v>
      </c>
      <c r="H799" s="12">
        <f ca="1"/>
        <v>102.09601646767507</v>
      </c>
    </row>
    <row r="800" spans="6:8" x14ac:dyDescent="0.3">
      <c r="F800" s="2">
        <v>795</v>
      </c>
      <c r="G800" s="12">
        <f ca="1"/>
        <v>0.18952698988830186</v>
      </c>
      <c r="H800" s="12">
        <f ca="1"/>
        <v>101.46512276515348</v>
      </c>
    </row>
    <row r="801" spans="6:8" x14ac:dyDescent="0.3">
      <c r="F801" s="2">
        <v>796</v>
      </c>
      <c r="G801" s="12">
        <f ca="1"/>
        <v>0.49100693390746675</v>
      </c>
      <c r="H801" s="12">
        <f ca="1"/>
        <v>102.11886588688347</v>
      </c>
    </row>
    <row r="802" spans="6:8" x14ac:dyDescent="0.3">
      <c r="F802" s="2">
        <v>797</v>
      </c>
      <c r="G802" s="12">
        <f ca="1"/>
        <v>0.23878497831851053</v>
      </c>
      <c r="H802" s="12">
        <f ca="1"/>
        <v>101.57030093963787</v>
      </c>
    </row>
    <row r="803" spans="6:8" x14ac:dyDescent="0.3">
      <c r="F803" s="2">
        <v>798</v>
      </c>
      <c r="G803" s="12">
        <f ca="1"/>
        <v>0.49583620183700128</v>
      </c>
      <c r="H803" s="12">
        <f ca="1"/>
        <v>102.13066703060042</v>
      </c>
    </row>
    <row r="804" spans="6:8" x14ac:dyDescent="0.3">
      <c r="F804" s="2">
        <v>799</v>
      </c>
      <c r="G804" s="12">
        <f ca="1"/>
        <v>0.55203946482776689</v>
      </c>
      <c r="H804" s="12">
        <f ca="1"/>
        <v>102.27503424874098</v>
      </c>
    </row>
    <row r="805" spans="6:8" x14ac:dyDescent="0.3">
      <c r="F805" s="2">
        <v>800</v>
      </c>
      <c r="G805" s="12">
        <f ca="1"/>
        <v>8.8238126456554378E-2</v>
      </c>
      <c r="H805" s="12">
        <f ca="1"/>
        <v>101.21806710468154</v>
      </c>
    </row>
    <row r="806" spans="6:8" x14ac:dyDescent="0.3">
      <c r="F806" s="2">
        <v>801</v>
      </c>
      <c r="G806" s="12">
        <f ca="1"/>
        <v>6.3412908414938407E-2</v>
      </c>
      <c r="H806" s="12">
        <f ca="1"/>
        <v>101.14084789766018</v>
      </c>
    </row>
    <row r="807" spans="6:8" x14ac:dyDescent="0.3">
      <c r="F807" s="2">
        <v>802</v>
      </c>
      <c r="G807" s="12">
        <f ca="1"/>
        <v>0.43586393375137944</v>
      </c>
      <c r="H807" s="12">
        <f ca="1"/>
        <v>101.98947435945735</v>
      </c>
    </row>
    <row r="808" spans="6:8" x14ac:dyDescent="0.3">
      <c r="F808" s="2">
        <v>803</v>
      </c>
      <c r="G808" s="12">
        <f ca="1"/>
        <v>0.27885351297905392</v>
      </c>
      <c r="H808" s="12">
        <f ca="1"/>
        <v>101.65379313702769</v>
      </c>
    </row>
    <row r="809" spans="6:8" x14ac:dyDescent="0.3">
      <c r="F809" s="2">
        <v>804</v>
      </c>
      <c r="G809" s="12">
        <f ca="1"/>
        <v>0.86744582701276318</v>
      </c>
      <c r="H809" s="12">
        <f ca="1"/>
        <v>103.74633225905833</v>
      </c>
    </row>
    <row r="810" spans="6:8" x14ac:dyDescent="0.3">
      <c r="F810" s="2">
        <v>805</v>
      </c>
      <c r="G810" s="12">
        <f ca="1"/>
        <v>0.1595342973185061</v>
      </c>
      <c r="H810" s="12">
        <f ca="1"/>
        <v>101.3981255036509</v>
      </c>
    </row>
    <row r="811" spans="6:8" x14ac:dyDescent="0.3">
      <c r="F811" s="2">
        <v>806</v>
      </c>
      <c r="G811" s="12">
        <f ca="1"/>
        <v>0.9900329423558698</v>
      </c>
      <c r="H811" s="12">
        <f ca="1"/>
        <v>107.82445947325724</v>
      </c>
    </row>
    <row r="812" spans="6:8" x14ac:dyDescent="0.3">
      <c r="F812" s="2">
        <v>807</v>
      </c>
      <c r="G812" s="12">
        <f ca="1"/>
        <v>0.79325645559173696</v>
      </c>
      <c r="H812" s="12">
        <f ca="1"/>
        <v>103.19658178853068</v>
      </c>
    </row>
    <row r="813" spans="6:8" x14ac:dyDescent="0.3">
      <c r="F813" s="2">
        <v>808</v>
      </c>
      <c r="G813" s="12">
        <f ca="1"/>
        <v>0.48957314036080035</v>
      </c>
      <c r="H813" s="12">
        <f ca="1"/>
        <v>102.11537836478047</v>
      </c>
    </row>
    <row r="814" spans="6:8" x14ac:dyDescent="0.3">
      <c r="F814" s="2">
        <v>809</v>
      </c>
      <c r="G814" s="12">
        <f ca="1"/>
        <v>0.59288417157577489</v>
      </c>
      <c r="H814" s="12">
        <f ca="1"/>
        <v>102.38989652978762</v>
      </c>
    </row>
    <row r="815" spans="6:8" x14ac:dyDescent="0.3">
      <c r="F815" s="2">
        <v>810</v>
      </c>
      <c r="G815" s="12">
        <f ca="1"/>
        <v>0.80917853573163501</v>
      </c>
      <c r="H815" s="12">
        <f ca="1"/>
        <v>103.29380941553426</v>
      </c>
    </row>
    <row r="816" spans="6:8" x14ac:dyDescent="0.3">
      <c r="F816" s="2">
        <v>811</v>
      </c>
      <c r="G816" s="12">
        <f ca="1"/>
        <v>0.74942577349245365</v>
      </c>
      <c r="H816" s="12">
        <f ca="1"/>
        <v>102.96585646120346</v>
      </c>
    </row>
    <row r="817" spans="6:8" x14ac:dyDescent="0.3">
      <c r="F817" s="2">
        <v>812</v>
      </c>
      <c r="G817" s="12">
        <f ca="1"/>
        <v>0.31784100059411613</v>
      </c>
      <c r="H817" s="12">
        <f ca="1"/>
        <v>101.73481200721578</v>
      </c>
    </row>
    <row r="818" spans="6:8" x14ac:dyDescent="0.3">
      <c r="F818" s="2">
        <v>813</v>
      </c>
      <c r="G818" s="12">
        <f ca="1"/>
        <v>0.39709369991165167</v>
      </c>
      <c r="H818" s="12">
        <f ca="1"/>
        <v>101.90327709240854</v>
      </c>
    </row>
    <row r="819" spans="6:8" x14ac:dyDescent="0.3">
      <c r="F819" s="2">
        <v>814</v>
      </c>
      <c r="G819" s="12">
        <f ca="1"/>
        <v>0.3500733111563934</v>
      </c>
      <c r="H819" s="12">
        <f ca="1"/>
        <v>101.80242068646481</v>
      </c>
    </row>
    <row r="820" spans="6:8" x14ac:dyDescent="0.3">
      <c r="F820" s="2">
        <v>815</v>
      </c>
      <c r="G820" s="12">
        <f ca="1"/>
        <v>0.95054149907156793</v>
      </c>
      <c r="H820" s="12">
        <f ca="1"/>
        <v>105.09179659509977</v>
      </c>
    </row>
    <row r="821" spans="6:8" x14ac:dyDescent="0.3">
      <c r="F821" s="2">
        <v>816</v>
      </c>
      <c r="G821" s="12">
        <f ca="1"/>
        <v>0.57080780275491727</v>
      </c>
      <c r="H821" s="12">
        <f ca="1"/>
        <v>102.32661623979624</v>
      </c>
    </row>
    <row r="822" spans="6:8" x14ac:dyDescent="0.3">
      <c r="F822" s="2">
        <v>817</v>
      </c>
      <c r="G822" s="12">
        <f ca="1"/>
        <v>3.2741977537470879E-2</v>
      </c>
      <c r="H822" s="12">
        <f ca="1"/>
        <v>101.01780959872559</v>
      </c>
    </row>
    <row r="823" spans="6:8" x14ac:dyDescent="0.3">
      <c r="F823" s="2">
        <v>818</v>
      </c>
      <c r="G823" s="12">
        <f ca="1"/>
        <v>0.88335431471176618</v>
      </c>
      <c r="H823" s="12">
        <f ca="1"/>
        <v>103.90995455282595</v>
      </c>
    </row>
    <row r="824" spans="6:8" x14ac:dyDescent="0.3">
      <c r="F824" s="2">
        <v>819</v>
      </c>
      <c r="G824" s="12">
        <f ca="1"/>
        <v>0.63624590750552645</v>
      </c>
      <c r="H824" s="12">
        <f ca="1"/>
        <v>102.52393044190681</v>
      </c>
    </row>
    <row r="825" spans="6:8" x14ac:dyDescent="0.3">
      <c r="F825" s="2">
        <v>820</v>
      </c>
      <c r="G825" s="12">
        <f ca="1"/>
        <v>5.5979347881367936E-2</v>
      </c>
      <c r="H825" s="12">
        <f ca="1"/>
        <v>101.1148095134576</v>
      </c>
    </row>
    <row r="826" spans="6:8" x14ac:dyDescent="0.3">
      <c r="F826" s="2">
        <v>821</v>
      </c>
      <c r="G826" s="12">
        <f ca="1"/>
        <v>0.60907403942110494</v>
      </c>
      <c r="H826" s="12">
        <f ca="1"/>
        <v>102.43831042544984</v>
      </c>
    </row>
    <row r="827" spans="6:8" x14ac:dyDescent="0.3">
      <c r="F827" s="2">
        <v>822</v>
      </c>
      <c r="G827" s="12">
        <f ca="1"/>
        <v>0.11571139404542197</v>
      </c>
      <c r="H827" s="12">
        <f ca="1"/>
        <v>101.29248788924502</v>
      </c>
    </row>
    <row r="828" spans="6:8" x14ac:dyDescent="0.3">
      <c r="F828" s="2">
        <v>823</v>
      </c>
      <c r="G828" s="12">
        <f ca="1"/>
        <v>0.5620918552536851</v>
      </c>
      <c r="H828" s="12">
        <f ca="1"/>
        <v>102.30242365659691</v>
      </c>
    </row>
    <row r="829" spans="6:8" x14ac:dyDescent="0.3">
      <c r="F829" s="2">
        <v>824</v>
      </c>
      <c r="G829" s="12">
        <f ca="1"/>
        <v>0.40032071330972196</v>
      </c>
      <c r="H829" s="12">
        <f ca="1"/>
        <v>101.91033138644715</v>
      </c>
    </row>
    <row r="830" spans="6:8" x14ac:dyDescent="0.3">
      <c r="F830" s="2">
        <v>825</v>
      </c>
      <c r="G830" s="12">
        <f ca="1"/>
        <v>0.37125677436405091</v>
      </c>
      <c r="H830" s="12">
        <f ca="1"/>
        <v>101.84745308317926</v>
      </c>
    </row>
    <row r="831" spans="6:8" x14ac:dyDescent="0.3">
      <c r="F831" s="2">
        <v>826</v>
      </c>
      <c r="G831" s="12">
        <f ca="1"/>
        <v>0.99570711072323448</v>
      </c>
      <c r="H831" s="12">
        <f ca="1"/>
        <v>109.62490289735976</v>
      </c>
    </row>
    <row r="832" spans="6:8" x14ac:dyDescent="0.3">
      <c r="F832" s="2">
        <v>827</v>
      </c>
      <c r="G832" s="12">
        <f ca="1"/>
        <v>0.94949357229697928</v>
      </c>
      <c r="H832" s="12">
        <f ca="1"/>
        <v>105.06093840732234</v>
      </c>
    </row>
    <row r="833" spans="6:8" x14ac:dyDescent="0.3">
      <c r="F833" s="2">
        <v>828</v>
      </c>
      <c r="G833" s="12">
        <f ca="1"/>
        <v>0.99721356122270599</v>
      </c>
      <c r="H833" s="12">
        <f ca="1"/>
        <v>110.66854195701696</v>
      </c>
    </row>
    <row r="834" spans="6:8" x14ac:dyDescent="0.3">
      <c r="F834" s="2">
        <v>829</v>
      </c>
      <c r="G834" s="12">
        <f ca="1"/>
        <v>0.80577778313238846</v>
      </c>
      <c r="H834" s="12">
        <f ca="1"/>
        <v>103.27231685479269</v>
      </c>
    </row>
    <row r="835" spans="6:8" x14ac:dyDescent="0.3">
      <c r="F835" s="2">
        <v>830</v>
      </c>
      <c r="G835" s="12">
        <f ca="1"/>
        <v>0.22267067803912632</v>
      </c>
      <c r="H835" s="12">
        <f ca="1"/>
        <v>101.53634176198452</v>
      </c>
    </row>
    <row r="836" spans="6:8" x14ac:dyDescent="0.3">
      <c r="F836" s="2">
        <v>831</v>
      </c>
      <c r="G836" s="12">
        <f ca="1"/>
        <v>0.50279400395280738</v>
      </c>
      <c r="H836" s="12">
        <f ca="1"/>
        <v>102.14782152137076</v>
      </c>
    </row>
    <row r="837" spans="6:8" x14ac:dyDescent="0.3">
      <c r="F837" s="2">
        <v>832</v>
      </c>
      <c r="G837" s="12">
        <f ca="1"/>
        <v>0.99015408569222019</v>
      </c>
      <c r="H837" s="12">
        <f ca="1"/>
        <v>107.84858291008184</v>
      </c>
    </row>
    <row r="838" spans="6:8" x14ac:dyDescent="0.3">
      <c r="F838" s="2">
        <v>833</v>
      </c>
      <c r="G838" s="12">
        <f ca="1"/>
        <v>0.79162358262715293</v>
      </c>
      <c r="H838" s="12">
        <f ca="1"/>
        <v>103.18707476964541</v>
      </c>
    </row>
    <row r="839" spans="6:8" x14ac:dyDescent="0.3">
      <c r="F839" s="2">
        <v>834</v>
      </c>
      <c r="G839" s="12">
        <f ca="1"/>
        <v>0.32735041861578029</v>
      </c>
      <c r="H839" s="12">
        <f ca="1"/>
        <v>101.75466960222855</v>
      </c>
    </row>
    <row r="840" spans="6:8" x14ac:dyDescent="0.3">
      <c r="F840" s="2">
        <v>835</v>
      </c>
      <c r="G840" s="12">
        <f ca="1"/>
        <v>3.3211831899141009E-2</v>
      </c>
      <c r="H840" s="12">
        <f ca="1"/>
        <v>101.02011765335583</v>
      </c>
    </row>
    <row r="841" spans="6:8" x14ac:dyDescent="0.3">
      <c r="F841" s="2">
        <v>836</v>
      </c>
      <c r="G841" s="12">
        <f ca="1"/>
        <v>0.63302596956822388</v>
      </c>
      <c r="H841" s="12">
        <f ca="1"/>
        <v>102.51347366732421</v>
      </c>
    </row>
    <row r="842" spans="6:8" x14ac:dyDescent="0.3">
      <c r="F842" s="2">
        <v>837</v>
      </c>
      <c r="G842" s="12">
        <f ca="1"/>
        <v>0.41759742683849699</v>
      </c>
      <c r="H842" s="12">
        <f ca="1"/>
        <v>101.94845208734826</v>
      </c>
    </row>
    <row r="843" spans="6:8" x14ac:dyDescent="0.3">
      <c r="F843" s="2">
        <v>838</v>
      </c>
      <c r="G843" s="12">
        <f ca="1"/>
        <v>0.1321755922095742</v>
      </c>
      <c r="H843" s="12">
        <f ca="1"/>
        <v>101.33361059014378</v>
      </c>
    </row>
    <row r="844" spans="6:8" x14ac:dyDescent="0.3">
      <c r="F844" s="2">
        <v>839</v>
      </c>
      <c r="G844" s="12">
        <f ca="1"/>
        <v>0.94175758147575306</v>
      </c>
      <c r="H844" s="12">
        <f ca="1"/>
        <v>104.85403297779322</v>
      </c>
    </row>
    <row r="845" spans="6:8" x14ac:dyDescent="0.3">
      <c r="F845" s="2">
        <v>840</v>
      </c>
      <c r="G845" s="12">
        <f ca="1"/>
        <v>0.85126735821026767</v>
      </c>
      <c r="H845" s="12">
        <f ca="1"/>
        <v>103.60123595935784</v>
      </c>
    </row>
    <row r="846" spans="6:8" x14ac:dyDescent="0.3">
      <c r="F846" s="2">
        <v>841</v>
      </c>
      <c r="G846" s="12">
        <f ca="1"/>
        <v>0.14730650246477595</v>
      </c>
      <c r="H846" s="12">
        <f ca="1"/>
        <v>101.36978472171558</v>
      </c>
    </row>
    <row r="847" spans="6:8" x14ac:dyDescent="0.3">
      <c r="F847" s="2">
        <v>842</v>
      </c>
      <c r="G847" s="12">
        <f ca="1"/>
        <v>0.17982734429837133</v>
      </c>
      <c r="H847" s="12">
        <f ca="1"/>
        <v>101.44378462130348</v>
      </c>
    </row>
    <row r="848" spans="6:8" x14ac:dyDescent="0.3">
      <c r="F848" s="2">
        <v>843</v>
      </c>
      <c r="G848" s="12">
        <f ca="1"/>
        <v>0.80700493154076169</v>
      </c>
      <c r="H848" s="12">
        <f ca="1"/>
        <v>103.28002451846382</v>
      </c>
    </row>
    <row r="849" spans="6:8" x14ac:dyDescent="0.3">
      <c r="F849" s="2">
        <v>844</v>
      </c>
      <c r="G849" s="12">
        <f ca="1"/>
        <v>0.28163600466428651</v>
      </c>
      <c r="H849" s="12">
        <f ca="1"/>
        <v>101.65956815034399</v>
      </c>
    </row>
    <row r="850" spans="6:8" x14ac:dyDescent="0.3">
      <c r="F850" s="2">
        <v>845</v>
      </c>
      <c r="G850" s="12">
        <f ca="1"/>
        <v>2.9607555010945363E-2</v>
      </c>
      <c r="H850" s="12">
        <f ca="1"/>
        <v>101.00186896325698</v>
      </c>
    </row>
    <row r="851" spans="6:8" x14ac:dyDescent="0.3">
      <c r="F851" s="2">
        <v>846</v>
      </c>
      <c r="G851" s="12">
        <f ca="1"/>
        <v>7.8380382162489548E-2</v>
      </c>
      <c r="H851" s="12">
        <f ca="1"/>
        <v>101.18886974591636</v>
      </c>
    </row>
    <row r="852" spans="6:8" x14ac:dyDescent="0.3">
      <c r="F852" s="2">
        <v>847</v>
      </c>
      <c r="G852" s="12">
        <f ca="1"/>
        <v>0.21149753324885956</v>
      </c>
      <c r="H852" s="12">
        <f ca="1"/>
        <v>101.51257585293013</v>
      </c>
    </row>
    <row r="853" spans="6:8" x14ac:dyDescent="0.3">
      <c r="F853" s="2">
        <v>848</v>
      </c>
      <c r="G853" s="12">
        <f ca="1"/>
        <v>0.28106754659083899</v>
      </c>
      <c r="H853" s="12">
        <f ca="1"/>
        <v>101.65838838123054</v>
      </c>
    </row>
    <row r="854" spans="6:8" x14ac:dyDescent="0.3">
      <c r="F854" s="2">
        <v>849</v>
      </c>
      <c r="G854" s="12">
        <f ca="1"/>
        <v>2.4623264205585915E-2</v>
      </c>
      <c r="H854" s="12">
        <f ca="1"/>
        <v>100.97420303078455</v>
      </c>
    </row>
    <row r="855" spans="6:8" x14ac:dyDescent="0.3">
      <c r="F855" s="2">
        <v>850</v>
      </c>
      <c r="G855" s="12">
        <f ca="1"/>
        <v>0.97690217236144861</v>
      </c>
      <c r="H855" s="12">
        <f ca="1"/>
        <v>106.29202519374064</v>
      </c>
    </row>
    <row r="856" spans="6:8" x14ac:dyDescent="0.3">
      <c r="F856" s="2">
        <v>851</v>
      </c>
      <c r="G856" s="12">
        <f ca="1"/>
        <v>0.30500764628640309</v>
      </c>
      <c r="H856" s="12">
        <f ca="1"/>
        <v>101.70809526419703</v>
      </c>
    </row>
    <row r="857" spans="6:8" x14ac:dyDescent="0.3">
      <c r="F857" s="2">
        <v>852</v>
      </c>
      <c r="G857" s="12">
        <f ca="1"/>
        <v>0.96290720766666671</v>
      </c>
      <c r="H857" s="12">
        <f ca="1"/>
        <v>105.52658583323411</v>
      </c>
    </row>
    <row r="858" spans="6:8" x14ac:dyDescent="0.3">
      <c r="F858" s="2">
        <v>853</v>
      </c>
      <c r="G858" s="12">
        <f ca="1"/>
        <v>0.3073275000169573</v>
      </c>
      <c r="H858" s="12">
        <f ca="1"/>
        <v>101.71291921457207</v>
      </c>
    </row>
    <row r="859" spans="6:8" x14ac:dyDescent="0.3">
      <c r="F859" s="2">
        <v>854</v>
      </c>
      <c r="G859" s="12">
        <f ca="1"/>
        <v>0.5102064327682212</v>
      </c>
      <c r="H859" s="12">
        <f ca="1"/>
        <v>102.16630188381112</v>
      </c>
    </row>
    <row r="860" spans="6:8" x14ac:dyDescent="0.3">
      <c r="F860" s="2">
        <v>855</v>
      </c>
      <c r="G860" s="12">
        <f ca="1"/>
        <v>0.73952964961569578</v>
      </c>
      <c r="H860" s="12">
        <f ca="1"/>
        <v>102.91972498723516</v>
      </c>
    </row>
    <row r="861" spans="6:8" x14ac:dyDescent="0.3">
      <c r="F861" s="2">
        <v>856</v>
      </c>
      <c r="G861" s="12">
        <f ca="1"/>
        <v>0.86132045660241641</v>
      </c>
      <c r="H861" s="12">
        <f ca="1"/>
        <v>103.68916601487408</v>
      </c>
    </row>
    <row r="862" spans="6:8" x14ac:dyDescent="0.3">
      <c r="F862" s="2">
        <v>857</v>
      </c>
      <c r="G862" s="12">
        <f ca="1"/>
        <v>0.1202478170388297</v>
      </c>
      <c r="H862" s="12">
        <f ca="1"/>
        <v>101.30403062581615</v>
      </c>
    </row>
    <row r="863" spans="6:8" x14ac:dyDescent="0.3">
      <c r="F863" s="2">
        <v>858</v>
      </c>
      <c r="G863" s="12">
        <f ca="1"/>
        <v>0.67925105094225224</v>
      </c>
      <c r="H863" s="12">
        <f ca="1"/>
        <v>102.67293420189922</v>
      </c>
    </row>
    <row r="864" spans="6:8" x14ac:dyDescent="0.3">
      <c r="F864" s="2">
        <v>859</v>
      </c>
      <c r="G864" s="12">
        <f ca="1"/>
        <v>9.3154467102480432E-2</v>
      </c>
      <c r="H864" s="12">
        <f ca="1"/>
        <v>101.23205961268391</v>
      </c>
    </row>
    <row r="865" spans="6:8" x14ac:dyDescent="0.3">
      <c r="F865" s="2">
        <v>860</v>
      </c>
      <c r="G865" s="12">
        <f ca="1"/>
        <v>0.30262768620145386</v>
      </c>
      <c r="H865" s="12">
        <f ca="1"/>
        <v>101.70314838474138</v>
      </c>
    </row>
    <row r="866" spans="6:8" x14ac:dyDescent="0.3">
      <c r="F866" s="2">
        <v>861</v>
      </c>
      <c r="G866" s="12">
        <f ca="1"/>
        <v>0.57439496917399646</v>
      </c>
      <c r="H866" s="12">
        <f ca="1"/>
        <v>102.33669833821602</v>
      </c>
    </row>
    <row r="867" spans="6:8" x14ac:dyDescent="0.3">
      <c r="F867" s="2">
        <v>862</v>
      </c>
      <c r="G867" s="12">
        <f ca="1"/>
        <v>0.80334958053098871</v>
      </c>
      <c r="H867" s="12">
        <f ca="1"/>
        <v>103.25722115358943</v>
      </c>
    </row>
    <row r="868" spans="6:8" x14ac:dyDescent="0.3">
      <c r="F868" s="2">
        <v>863</v>
      </c>
      <c r="G868" s="12">
        <f ca="1"/>
        <v>0.54064215394525283</v>
      </c>
      <c r="H868" s="12">
        <f ca="1"/>
        <v>102.24460661818287</v>
      </c>
    </row>
    <row r="869" spans="6:8" x14ac:dyDescent="0.3">
      <c r="F869" s="2">
        <v>864</v>
      </c>
      <c r="G869" s="12">
        <f ca="1"/>
        <v>0.93534289620922983</v>
      </c>
      <c r="H869" s="12">
        <f ca="1"/>
        <v>104.70539838208504</v>
      </c>
    </row>
    <row r="870" spans="6:8" x14ac:dyDescent="0.3">
      <c r="F870" s="2">
        <v>865</v>
      </c>
      <c r="G870" s="12">
        <f ca="1"/>
        <v>0.23011012320190649</v>
      </c>
      <c r="H870" s="12">
        <f ca="1"/>
        <v>101.5520601985634</v>
      </c>
    </row>
    <row r="871" spans="6:8" x14ac:dyDescent="0.3">
      <c r="F871" s="2">
        <v>866</v>
      </c>
      <c r="G871" s="12">
        <f ca="1"/>
        <v>0.50856537203600682</v>
      </c>
      <c r="H871" s="12">
        <f ca="1"/>
        <v>102.16219176907772</v>
      </c>
    </row>
    <row r="872" spans="6:8" x14ac:dyDescent="0.3">
      <c r="F872" s="2">
        <v>867</v>
      </c>
      <c r="G872" s="12">
        <f ca="1"/>
        <v>0.2407193293052865</v>
      </c>
      <c r="H872" s="12">
        <f ca="1"/>
        <v>101.57435712065525</v>
      </c>
    </row>
    <row r="873" spans="6:8" x14ac:dyDescent="0.3">
      <c r="F873" s="2">
        <v>868</v>
      </c>
      <c r="G873" s="12">
        <f ca="1"/>
        <v>8.4212293455623088E-2</v>
      </c>
      <c r="H873" s="12">
        <f ca="1"/>
        <v>101.20633932232207</v>
      </c>
    </row>
    <row r="874" spans="6:8" x14ac:dyDescent="0.3">
      <c r="F874" s="2">
        <v>869</v>
      </c>
      <c r="G874" s="12">
        <f ca="1"/>
        <v>7.8577814269847668E-2</v>
      </c>
      <c r="H874" s="12">
        <f ca="1"/>
        <v>101.18947115921257</v>
      </c>
    </row>
    <row r="875" spans="6:8" x14ac:dyDescent="0.3">
      <c r="F875" s="2">
        <v>870</v>
      </c>
      <c r="G875" s="12">
        <f ca="1"/>
        <v>0.82144994391291037</v>
      </c>
      <c r="H875" s="12">
        <f ca="1"/>
        <v>103.37501513480743</v>
      </c>
    </row>
    <row r="876" spans="6:8" x14ac:dyDescent="0.3">
      <c r="F876" s="2">
        <v>871</v>
      </c>
      <c r="G876" s="12">
        <f ca="1"/>
        <v>0.81387870696136289</v>
      </c>
      <c r="H876" s="12">
        <f ca="1"/>
        <v>103.32421556032314</v>
      </c>
    </row>
    <row r="877" spans="6:8" x14ac:dyDescent="0.3">
      <c r="F877" s="2">
        <v>872</v>
      </c>
      <c r="G877" s="12">
        <f ca="1"/>
        <v>0.94459212701134332</v>
      </c>
      <c r="H877" s="12">
        <f ca="1"/>
        <v>104.92591117522053</v>
      </c>
    </row>
    <row r="878" spans="6:8" x14ac:dyDescent="0.3">
      <c r="F878" s="2">
        <v>873</v>
      </c>
      <c r="G878" s="12">
        <f ca="1"/>
        <v>0.26978388355991179</v>
      </c>
      <c r="H878" s="12">
        <f ca="1"/>
        <v>101.63496046080876</v>
      </c>
    </row>
    <row r="879" spans="6:8" x14ac:dyDescent="0.3">
      <c r="F879" s="2">
        <v>874</v>
      </c>
      <c r="G879" s="12">
        <f ca="1"/>
        <v>0.8671880008045183</v>
      </c>
      <c r="H879" s="12">
        <f ca="1"/>
        <v>103.74386649025146</v>
      </c>
    </row>
    <row r="880" spans="6:8" x14ac:dyDescent="0.3">
      <c r="F880" s="2">
        <v>875</v>
      </c>
      <c r="G880" s="12">
        <f ca="1"/>
        <v>0.15641124481158775</v>
      </c>
      <c r="H880" s="12">
        <f ca="1"/>
        <v>101.39095369194931</v>
      </c>
    </row>
    <row r="881" spans="6:8" x14ac:dyDescent="0.3">
      <c r="F881" s="2">
        <v>876</v>
      </c>
      <c r="G881" s="12">
        <f ca="1"/>
        <v>0.93303812333204639</v>
      </c>
      <c r="H881" s="12">
        <f ca="1"/>
        <v>104.65613373279614</v>
      </c>
    </row>
    <row r="882" spans="6:8" x14ac:dyDescent="0.3">
      <c r="F882" s="2">
        <v>877</v>
      </c>
      <c r="G882" s="12">
        <f ca="1"/>
        <v>3.4021253515147842E-2</v>
      </c>
      <c r="H882" s="12">
        <f ca="1"/>
        <v>101.02404785568523</v>
      </c>
    </row>
    <row r="883" spans="6:8" x14ac:dyDescent="0.3">
      <c r="F883" s="2">
        <v>878</v>
      </c>
      <c r="G883" s="12">
        <f ca="1"/>
        <v>3.7021390559735412E-2</v>
      </c>
      <c r="H883" s="12">
        <f ca="1"/>
        <v>101.03814448081486</v>
      </c>
    </row>
    <row r="884" spans="6:8" x14ac:dyDescent="0.3">
      <c r="F884" s="2">
        <v>879</v>
      </c>
      <c r="G884" s="12">
        <f ca="1"/>
        <v>0.27417172460056038</v>
      </c>
      <c r="H884" s="12">
        <f ca="1"/>
        <v>101.64407381716244</v>
      </c>
    </row>
    <row r="885" spans="6:8" x14ac:dyDescent="0.3">
      <c r="F885" s="2">
        <v>880</v>
      </c>
      <c r="G885" s="12">
        <f ca="1"/>
        <v>0.17710249247628096</v>
      </c>
      <c r="H885" s="12">
        <f ca="1"/>
        <v>101.43773889172421</v>
      </c>
    </row>
    <row r="886" spans="6:8" x14ac:dyDescent="0.3">
      <c r="F886" s="2">
        <v>881</v>
      </c>
      <c r="G886" s="12">
        <f ca="1"/>
        <v>0.26695992889051934</v>
      </c>
      <c r="H886" s="12">
        <f ca="1"/>
        <v>101.6290922108433</v>
      </c>
    </row>
    <row r="887" spans="6:8" x14ac:dyDescent="0.3">
      <c r="F887" s="2">
        <v>882</v>
      </c>
      <c r="G887" s="12">
        <f ca="1"/>
        <v>0.49444671826676401</v>
      </c>
      <c r="H887" s="12">
        <f ca="1"/>
        <v>102.12726288349326</v>
      </c>
    </row>
    <row r="888" spans="6:8" x14ac:dyDescent="0.3">
      <c r="F888" s="2">
        <v>883</v>
      </c>
      <c r="G888" s="12">
        <f ca="1"/>
        <v>0.60239724530901384</v>
      </c>
      <c r="H888" s="12">
        <f ca="1"/>
        <v>102.41812512379008</v>
      </c>
    </row>
    <row r="889" spans="6:8" x14ac:dyDescent="0.3">
      <c r="F889" s="2">
        <v>884</v>
      </c>
      <c r="G889" s="12">
        <f ca="1"/>
        <v>5.1593201148846912E-2</v>
      </c>
      <c r="H889" s="12">
        <f ca="1"/>
        <v>101.09856412046732</v>
      </c>
    </row>
    <row r="890" spans="6:8" x14ac:dyDescent="0.3">
      <c r="F890" s="2">
        <v>885</v>
      </c>
      <c r="G890" s="12">
        <f ca="1"/>
        <v>0.64647431613869455</v>
      </c>
      <c r="H890" s="12">
        <f ca="1"/>
        <v>102.557747097525</v>
      </c>
    </row>
    <row r="891" spans="6:8" x14ac:dyDescent="0.3">
      <c r="F891" s="2">
        <v>886</v>
      </c>
      <c r="G891" s="12">
        <f ca="1"/>
        <v>0.98254226323029381</v>
      </c>
      <c r="H891" s="12">
        <f ca="1"/>
        <v>106.77619396665152</v>
      </c>
    </row>
    <row r="892" spans="6:8" x14ac:dyDescent="0.3">
      <c r="F892" s="2">
        <v>887</v>
      </c>
      <c r="G892" s="12">
        <f ca="1"/>
        <v>0.55469819745907101</v>
      </c>
      <c r="H892" s="12">
        <f ca="1"/>
        <v>102.28222666052125</v>
      </c>
    </row>
    <row r="893" spans="6:8" x14ac:dyDescent="0.3">
      <c r="F893" s="2">
        <v>888</v>
      </c>
      <c r="G893" s="12">
        <f ca="1"/>
        <v>0.30443784109451655</v>
      </c>
      <c r="H893" s="12">
        <f ca="1"/>
        <v>101.70691071149872</v>
      </c>
    </row>
    <row r="894" spans="6:8" x14ac:dyDescent="0.3">
      <c r="F894" s="2">
        <v>889</v>
      </c>
      <c r="G894" s="12">
        <f ca="1"/>
        <v>0.58257812448736179</v>
      </c>
      <c r="H894" s="12">
        <f ca="1"/>
        <v>102.35998274253001</v>
      </c>
    </row>
    <row r="895" spans="6:8" x14ac:dyDescent="0.3">
      <c r="F895" s="2">
        <v>890</v>
      </c>
      <c r="G895" s="12">
        <f ca="1"/>
        <v>0.55751898135260691</v>
      </c>
      <c r="H895" s="12">
        <f ca="1"/>
        <v>102.28989777621746</v>
      </c>
    </row>
    <row r="896" spans="6:8" x14ac:dyDescent="0.3">
      <c r="F896" s="2">
        <v>891</v>
      </c>
      <c r="G896" s="12">
        <f ca="1"/>
        <v>0.67985489516187525</v>
      </c>
      <c r="H896" s="12">
        <f ca="1"/>
        <v>102.67516397398921</v>
      </c>
    </row>
    <row r="897" spans="6:8" x14ac:dyDescent="0.3">
      <c r="F897" s="2">
        <v>892</v>
      </c>
      <c r="G897" s="12">
        <f ca="1"/>
        <v>0.81829380058557355</v>
      </c>
      <c r="H897" s="12">
        <f ca="1"/>
        <v>103.3535558687351</v>
      </c>
    </row>
    <row r="898" spans="6:8" x14ac:dyDescent="0.3">
      <c r="F898" s="2">
        <v>893</v>
      </c>
      <c r="G898" s="12">
        <f ca="1"/>
        <v>0.77182164289369348</v>
      </c>
      <c r="H898" s="12">
        <f ca="1"/>
        <v>103.07780693395263</v>
      </c>
    </row>
    <row r="899" spans="6:8" x14ac:dyDescent="0.3">
      <c r="F899" s="2">
        <v>894</v>
      </c>
      <c r="G899" s="12">
        <f ca="1"/>
        <v>3.4339039136548344E-3</v>
      </c>
      <c r="H899" s="12">
        <f ca="1"/>
        <v>100.76227590270761</v>
      </c>
    </row>
    <row r="900" spans="6:8" x14ac:dyDescent="0.3">
      <c r="F900" s="2">
        <v>895</v>
      </c>
      <c r="G900" s="12">
        <f ca="1"/>
        <v>0.76225795800359686</v>
      </c>
      <c r="H900" s="12">
        <f ca="1"/>
        <v>103.0286293995191</v>
      </c>
    </row>
    <row r="901" spans="6:8" x14ac:dyDescent="0.3">
      <c r="F901" s="2">
        <v>896</v>
      </c>
      <c r="G901" s="12">
        <f ca="1"/>
        <v>0.64366395884195016</v>
      </c>
      <c r="H901" s="12">
        <f ca="1"/>
        <v>102.54836260491452</v>
      </c>
    </row>
    <row r="902" spans="6:8" x14ac:dyDescent="0.3">
      <c r="F902" s="2">
        <v>897</v>
      </c>
      <c r="G902" s="12">
        <f ca="1"/>
        <v>0.5499980310930257</v>
      </c>
      <c r="H902" s="12">
        <f ca="1"/>
        <v>102.26953642110844</v>
      </c>
    </row>
    <row r="903" spans="6:8" x14ac:dyDescent="0.3">
      <c r="F903" s="2">
        <v>898</v>
      </c>
      <c r="G903" s="12">
        <f ca="1"/>
        <v>2.5367028448263884E-2</v>
      </c>
      <c r="H903" s="12">
        <f ca="1"/>
        <v>100.97854192896557</v>
      </c>
    </row>
    <row r="904" spans="6:8" x14ac:dyDescent="0.3">
      <c r="F904" s="2">
        <v>899</v>
      </c>
      <c r="G904" s="12">
        <f ca="1"/>
        <v>0.18206005912990686</v>
      </c>
      <c r="H904" s="12">
        <f ca="1"/>
        <v>101.44872097098869</v>
      </c>
    </row>
    <row r="905" spans="6:8" x14ac:dyDescent="0.3">
      <c r="F905" s="2">
        <v>900</v>
      </c>
      <c r="G905" s="12">
        <f ca="1"/>
        <v>0.48295191997476561</v>
      </c>
      <c r="H905" s="12">
        <f ca="1"/>
        <v>102.09936682405545</v>
      </c>
    </row>
    <row r="906" spans="6:8" x14ac:dyDescent="0.3">
      <c r="F906" s="2">
        <v>901</v>
      </c>
      <c r="G906" s="12">
        <f ca="1"/>
        <v>0.59545473141577809</v>
      </c>
      <c r="H906" s="12">
        <f ca="1"/>
        <v>102.39746439840422</v>
      </c>
    </row>
    <row r="907" spans="6:8" x14ac:dyDescent="0.3">
      <c r="F907" s="2">
        <v>902</v>
      </c>
      <c r="G907" s="12">
        <f ca="1"/>
        <v>0.69816704149755737</v>
      </c>
      <c r="H907" s="12">
        <f ca="1"/>
        <v>102.74487289781355</v>
      </c>
    </row>
    <row r="908" spans="6:8" x14ac:dyDescent="0.3">
      <c r="F908" s="2">
        <v>903</v>
      </c>
      <c r="G908" s="12">
        <f ca="1"/>
        <v>6.2963896103789274E-3</v>
      </c>
      <c r="H908" s="12">
        <f ca="1"/>
        <v>100.81510545236179</v>
      </c>
    </row>
    <row r="909" spans="6:8" x14ac:dyDescent="0.3">
      <c r="F909" s="2">
        <v>904</v>
      </c>
      <c r="G909" s="12">
        <f ca="1"/>
        <v>0.76248585172484451</v>
      </c>
      <c r="H909" s="12">
        <f ca="1"/>
        <v>103.02977651217623</v>
      </c>
    </row>
    <row r="910" spans="6:8" x14ac:dyDescent="0.3">
      <c r="F910" s="2">
        <v>905</v>
      </c>
      <c r="G910" s="12">
        <f ca="1"/>
        <v>0.5864579865182924</v>
      </c>
      <c r="H910" s="12">
        <f ca="1"/>
        <v>102.37116530166433</v>
      </c>
    </row>
    <row r="911" spans="6:8" x14ac:dyDescent="0.3">
      <c r="F911" s="2">
        <v>906</v>
      </c>
      <c r="G911" s="12">
        <f ca="1"/>
        <v>0.52908654622752715</v>
      </c>
      <c r="H911" s="12">
        <f ca="1"/>
        <v>102.21439341354402</v>
      </c>
    </row>
    <row r="912" spans="6:8" x14ac:dyDescent="0.3">
      <c r="F912" s="2">
        <v>907</v>
      </c>
      <c r="G912" s="12">
        <f ca="1"/>
        <v>0.46399461935076625</v>
      </c>
      <c r="H912" s="12">
        <f ca="1"/>
        <v>102.05433098268884</v>
      </c>
    </row>
    <row r="913" spans="6:8" x14ac:dyDescent="0.3">
      <c r="F913" s="2">
        <v>908</v>
      </c>
      <c r="G913" s="12">
        <f ca="1"/>
        <v>0.70419472667711136</v>
      </c>
      <c r="H913" s="12">
        <f ca="1"/>
        <v>102.76875929614476</v>
      </c>
    </row>
    <row r="914" spans="6:8" x14ac:dyDescent="0.3">
      <c r="F914" s="2">
        <v>909</v>
      </c>
      <c r="G914" s="12">
        <f ca="1"/>
        <v>1.8124999021708499E-2</v>
      </c>
      <c r="H914" s="12">
        <f ca="1"/>
        <v>100.93211190133921</v>
      </c>
    </row>
    <row r="915" spans="6:8" x14ac:dyDescent="0.3">
      <c r="F915" s="2">
        <v>910</v>
      </c>
      <c r="G915" s="12">
        <f ca="1"/>
        <v>0.80940282742756509</v>
      </c>
      <c r="H915" s="12">
        <f ca="1"/>
        <v>103.2952416443529</v>
      </c>
    </row>
    <row r="916" spans="6:8" x14ac:dyDescent="0.3">
      <c r="F916" s="2">
        <v>911</v>
      </c>
      <c r="G916" s="12">
        <f ca="1"/>
        <v>0.4507194076404355</v>
      </c>
      <c r="H916" s="12">
        <f ca="1"/>
        <v>102.02345078789808</v>
      </c>
    </row>
    <row r="917" spans="6:8" x14ac:dyDescent="0.3">
      <c r="F917" s="2">
        <v>912</v>
      </c>
      <c r="G917" s="12">
        <f ca="1"/>
        <v>0.8298908526606974</v>
      </c>
      <c r="H917" s="12">
        <f ca="1"/>
        <v>103.43452962042562</v>
      </c>
    </row>
    <row r="918" spans="6:8" x14ac:dyDescent="0.3">
      <c r="F918" s="2">
        <v>913</v>
      </c>
      <c r="G918" s="12">
        <f ca="1"/>
        <v>1.2511130936689874E-3</v>
      </c>
      <c r="H918" s="12">
        <f ca="1"/>
        <v>100.68991425958964</v>
      </c>
    </row>
    <row r="919" spans="6:8" x14ac:dyDescent="0.3">
      <c r="F919" s="2">
        <v>914</v>
      </c>
      <c r="G919" s="12">
        <f ca="1"/>
        <v>0.43420206027173047</v>
      </c>
      <c r="H919" s="12">
        <f ca="1"/>
        <v>101.98570904627623</v>
      </c>
    </row>
    <row r="920" spans="6:8" x14ac:dyDescent="0.3">
      <c r="F920" s="2">
        <v>915</v>
      </c>
      <c r="G920" s="12">
        <f ca="1"/>
        <v>0.318240264490804</v>
      </c>
      <c r="H920" s="12">
        <f ca="1"/>
        <v>101.73564457562706</v>
      </c>
    </row>
    <row r="921" spans="6:8" x14ac:dyDescent="0.3">
      <c r="F921" s="2">
        <v>916</v>
      </c>
      <c r="G921" s="12">
        <f ca="1"/>
        <v>0.26309796025451559</v>
      </c>
      <c r="H921" s="12">
        <f ca="1"/>
        <v>101.62106210610199</v>
      </c>
    </row>
    <row r="922" spans="6:8" x14ac:dyDescent="0.3">
      <c r="F922" s="2">
        <v>917</v>
      </c>
      <c r="G922" s="12">
        <f ca="1"/>
        <v>0.16630921291156087</v>
      </c>
      <c r="H922" s="12">
        <f ca="1"/>
        <v>101.41354126501989</v>
      </c>
    </row>
    <row r="923" spans="6:8" x14ac:dyDescent="0.3">
      <c r="F923" s="2">
        <v>918</v>
      </c>
      <c r="G923" s="12">
        <f ca="1"/>
        <v>0.28581449238838008</v>
      </c>
      <c r="H923" s="12">
        <f ca="1"/>
        <v>101.66823969186792</v>
      </c>
    </row>
    <row r="924" spans="6:8" x14ac:dyDescent="0.3">
      <c r="F924" s="2">
        <v>919</v>
      </c>
      <c r="G924" s="12">
        <f ca="1"/>
        <v>0.74536798099539436</v>
      </c>
      <c r="H924" s="12">
        <f ca="1"/>
        <v>102.94671262662399</v>
      </c>
    </row>
    <row r="925" spans="6:8" x14ac:dyDescent="0.3">
      <c r="F925" s="2">
        <v>920</v>
      </c>
      <c r="G925" s="12">
        <f ca="1"/>
        <v>0.45260831663257162</v>
      </c>
      <c r="H925" s="12">
        <f ca="1"/>
        <v>102.027813743883</v>
      </c>
    </row>
    <row r="926" spans="6:8" x14ac:dyDescent="0.3">
      <c r="F926" s="2">
        <v>921</v>
      </c>
      <c r="G926" s="12">
        <f ca="1"/>
        <v>0.79190405630455096</v>
      </c>
      <c r="H926" s="12">
        <f ca="1"/>
        <v>103.18870199781817</v>
      </c>
    </row>
    <row r="927" spans="6:8" x14ac:dyDescent="0.3">
      <c r="F927" s="2">
        <v>922</v>
      </c>
      <c r="G927" s="12">
        <f ca="1"/>
        <v>0.7484599643900478</v>
      </c>
      <c r="H927" s="12">
        <f ca="1"/>
        <v>102.9612704560857</v>
      </c>
    </row>
    <row r="928" spans="6:8" x14ac:dyDescent="0.3">
      <c r="F928" s="2">
        <v>923</v>
      </c>
      <c r="G928" s="12">
        <f ca="1"/>
        <v>0.98163725782738798</v>
      </c>
      <c r="H928" s="12">
        <f ca="1"/>
        <v>106.68693631029997</v>
      </c>
    </row>
    <row r="929" spans="6:8" x14ac:dyDescent="0.3">
      <c r="F929" s="2">
        <v>924</v>
      </c>
      <c r="G929" s="12">
        <f ca="1"/>
        <v>0.78737996738616411</v>
      </c>
      <c r="H929" s="12">
        <f ca="1"/>
        <v>103.16274029995195</v>
      </c>
    </row>
    <row r="930" spans="6:8" x14ac:dyDescent="0.3">
      <c r="F930" s="2">
        <v>925</v>
      </c>
      <c r="G930" s="12">
        <f ca="1"/>
        <v>0.58558913867861451</v>
      </c>
      <c r="H930" s="12">
        <f ca="1"/>
        <v>102.36865294354283</v>
      </c>
    </row>
    <row r="931" spans="6:8" x14ac:dyDescent="0.3">
      <c r="F931" s="2">
        <v>926</v>
      </c>
      <c r="G931" s="12">
        <f ca="1"/>
        <v>8.159210548551088E-2</v>
      </c>
      <c r="H931" s="12">
        <f ca="1"/>
        <v>101.1985644195013</v>
      </c>
    </row>
    <row r="932" spans="6:8" x14ac:dyDescent="0.3">
      <c r="F932" s="2">
        <v>927</v>
      </c>
      <c r="G932" s="12">
        <f ca="1"/>
        <v>0.14572744614218602</v>
      </c>
      <c r="H932" s="12">
        <f ca="1"/>
        <v>101.36607087765977</v>
      </c>
    </row>
    <row r="933" spans="6:8" x14ac:dyDescent="0.3">
      <c r="F933" s="2">
        <v>928</v>
      </c>
      <c r="G933" s="12">
        <f ca="1"/>
        <v>0.93405693839952053</v>
      </c>
      <c r="H933" s="12">
        <f ca="1"/>
        <v>104.67766429301474</v>
      </c>
    </row>
    <row r="934" spans="6:8" x14ac:dyDescent="0.3">
      <c r="F934" s="2">
        <v>929</v>
      </c>
      <c r="G934" s="12">
        <f ca="1"/>
        <v>0.7149028551547747</v>
      </c>
      <c r="H934" s="12">
        <f ca="1"/>
        <v>102.81244781614436</v>
      </c>
    </row>
    <row r="935" spans="6:8" x14ac:dyDescent="0.3">
      <c r="F935" s="2">
        <v>930</v>
      </c>
      <c r="G935" s="12">
        <f ca="1"/>
        <v>0.85438668966433906</v>
      </c>
      <c r="H935" s="12">
        <f ca="1"/>
        <v>103.62778752203987</v>
      </c>
    </row>
    <row r="936" spans="6:8" x14ac:dyDescent="0.3">
      <c r="F936" s="2">
        <v>931</v>
      </c>
      <c r="G936" s="12">
        <f ca="1"/>
        <v>0.21413184324318002</v>
      </c>
      <c r="H936" s="12">
        <f ca="1"/>
        <v>101.51819822166399</v>
      </c>
    </row>
    <row r="937" spans="6:8" x14ac:dyDescent="0.3">
      <c r="F937" s="2">
        <v>932</v>
      </c>
      <c r="G937" s="12">
        <f ca="1"/>
        <v>0.67446488955447337</v>
      </c>
      <c r="H937" s="12">
        <f ca="1"/>
        <v>102.65540757858038</v>
      </c>
    </row>
    <row r="938" spans="6:8" x14ac:dyDescent="0.3">
      <c r="F938" s="2">
        <v>933</v>
      </c>
      <c r="G938" s="12">
        <f ca="1"/>
        <v>0.82733536280951059</v>
      </c>
      <c r="H938" s="12">
        <f ca="1"/>
        <v>103.41617294064821</v>
      </c>
    </row>
    <row r="939" spans="6:8" x14ac:dyDescent="0.3">
      <c r="F939" s="2">
        <v>934</v>
      </c>
      <c r="G939" s="12">
        <f ca="1"/>
        <v>7.0680900551216563E-2</v>
      </c>
      <c r="H939" s="12">
        <f ca="1"/>
        <v>101.16480621026511</v>
      </c>
    </row>
    <row r="940" spans="6:8" x14ac:dyDescent="0.3">
      <c r="F940" s="2">
        <v>935</v>
      </c>
      <c r="G940" s="12">
        <f ca="1"/>
        <v>0.77958674026506358</v>
      </c>
      <c r="H940" s="12">
        <f ca="1"/>
        <v>103.11938936448377</v>
      </c>
    </row>
    <row r="941" spans="6:8" x14ac:dyDescent="0.3">
      <c r="F941" s="2">
        <v>936</v>
      </c>
      <c r="G941" s="12">
        <f ca="1"/>
        <v>0.80613183674437794</v>
      </c>
      <c r="H941" s="12">
        <f ca="1"/>
        <v>103.27453516884626</v>
      </c>
    </row>
    <row r="942" spans="6:8" x14ac:dyDescent="0.3">
      <c r="F942" s="2">
        <v>937</v>
      </c>
      <c r="G942" s="12">
        <f ca="1"/>
        <v>0.12788191882196021</v>
      </c>
      <c r="H942" s="12">
        <f ca="1"/>
        <v>101.32308242096228</v>
      </c>
    </row>
    <row r="943" spans="6:8" x14ac:dyDescent="0.3">
      <c r="F943" s="2">
        <v>938</v>
      </c>
      <c r="G943" s="12">
        <f ca="1"/>
        <v>0.83437903967275839</v>
      </c>
      <c r="H943" s="12">
        <f ca="1"/>
        <v>103.46752137831922</v>
      </c>
    </row>
    <row r="944" spans="6:8" x14ac:dyDescent="0.3">
      <c r="F944" s="2">
        <v>939</v>
      </c>
      <c r="G944" s="12">
        <f ca="1"/>
        <v>0.50311152476477838</v>
      </c>
      <c r="H944" s="12">
        <f ca="1"/>
        <v>102.14860875334303</v>
      </c>
    </row>
    <row r="945" spans="6:8" x14ac:dyDescent="0.3">
      <c r="F945" s="2">
        <v>940</v>
      </c>
      <c r="G945" s="12">
        <f ca="1"/>
        <v>0.79583796357089076</v>
      </c>
      <c r="H945" s="12">
        <f ca="1"/>
        <v>103.21177966526797</v>
      </c>
    </row>
    <row r="946" spans="6:8" x14ac:dyDescent="0.3">
      <c r="F946" s="2">
        <v>941</v>
      </c>
      <c r="G946" s="12">
        <f ca="1"/>
        <v>0.8269209749626214</v>
      </c>
      <c r="H946" s="12">
        <f ca="1"/>
        <v>103.41322464615351</v>
      </c>
    </row>
    <row r="947" spans="6:8" x14ac:dyDescent="0.3">
      <c r="F947" s="2">
        <v>942</v>
      </c>
      <c r="G947" s="12">
        <f ca="1"/>
        <v>0.86966952066357406</v>
      </c>
      <c r="H947" s="12">
        <f ca="1"/>
        <v>103.76782628568414</v>
      </c>
    </row>
    <row r="948" spans="6:8" x14ac:dyDescent="0.3">
      <c r="F948" s="2">
        <v>943</v>
      </c>
      <c r="G948" s="12">
        <f ca="1"/>
        <v>0.25903506633672202</v>
      </c>
      <c r="H948" s="12">
        <f ca="1"/>
        <v>101.612606942203</v>
      </c>
    </row>
    <row r="949" spans="6:8" x14ac:dyDescent="0.3">
      <c r="F949" s="2">
        <v>944</v>
      </c>
      <c r="G949" s="12">
        <f ca="1"/>
        <v>0.65440166462747551</v>
      </c>
      <c r="H949" s="12">
        <f ca="1"/>
        <v>102.58461385311794</v>
      </c>
    </row>
    <row r="950" spans="6:8" x14ac:dyDescent="0.3">
      <c r="F950" s="2">
        <v>945</v>
      </c>
      <c r="G950" s="12">
        <f ca="1"/>
        <v>0.79678959531677718</v>
      </c>
      <c r="H950" s="12">
        <f ca="1"/>
        <v>103.21743489799944</v>
      </c>
    </row>
    <row r="951" spans="6:8" x14ac:dyDescent="0.3">
      <c r="F951" s="2">
        <v>946</v>
      </c>
      <c r="G951" s="12">
        <f ca="1"/>
        <v>7.0485431500189488E-2</v>
      </c>
      <c r="H951" s="12">
        <f ca="1"/>
        <v>101.16417875360401</v>
      </c>
    </row>
    <row r="952" spans="6:8" x14ac:dyDescent="0.3">
      <c r="F952" s="2">
        <v>947</v>
      </c>
      <c r="G952" s="12">
        <f ca="1"/>
        <v>0.49895172021833067</v>
      </c>
      <c r="H952" s="12">
        <f ca="1"/>
        <v>102.13832582886261</v>
      </c>
    </row>
    <row r="953" spans="6:8" x14ac:dyDescent="0.3">
      <c r="F953" s="2">
        <v>948</v>
      </c>
      <c r="G953" s="12">
        <f ca="1"/>
        <v>0.5780042114539643</v>
      </c>
      <c r="H953" s="12">
        <f ca="1"/>
        <v>102.34691858558362</v>
      </c>
    </row>
    <row r="954" spans="6:8" x14ac:dyDescent="0.3">
      <c r="F954" s="2">
        <v>949</v>
      </c>
      <c r="G954" s="12">
        <f ca="1"/>
        <v>0.8236310054874989</v>
      </c>
      <c r="H954" s="12">
        <f ca="1"/>
        <v>103.39009052413562</v>
      </c>
    </row>
    <row r="955" spans="6:8" x14ac:dyDescent="0.3">
      <c r="F955" s="2">
        <v>950</v>
      </c>
      <c r="G955" s="12">
        <f ca="1"/>
        <v>0.36005274910020413</v>
      </c>
      <c r="H955" s="12">
        <f ca="1"/>
        <v>101.8235634477833</v>
      </c>
    </row>
    <row r="956" spans="6:8" x14ac:dyDescent="0.3">
      <c r="F956" s="2">
        <v>951</v>
      </c>
      <c r="G956" s="12">
        <f ca="1"/>
        <v>0.14386222732878351</v>
      </c>
      <c r="H956" s="12">
        <f ca="1"/>
        <v>101.36166673556757</v>
      </c>
    </row>
    <row r="957" spans="6:8" x14ac:dyDescent="0.3">
      <c r="F957" s="2">
        <v>952</v>
      </c>
      <c r="G957" s="12">
        <f ca="1"/>
        <v>3.376086848503479E-2</v>
      </c>
      <c r="H957" s="12">
        <f ca="1"/>
        <v>101.02278976145573</v>
      </c>
    </row>
    <row r="958" spans="6:8" x14ac:dyDescent="0.3">
      <c r="F958" s="2">
        <v>953</v>
      </c>
      <c r="G958" s="12">
        <f ca="1"/>
        <v>0.7245491137912714</v>
      </c>
      <c r="H958" s="12">
        <f ca="1"/>
        <v>102.85327625812566</v>
      </c>
    </row>
    <row r="959" spans="6:8" x14ac:dyDescent="0.3">
      <c r="F959" s="2">
        <v>954</v>
      </c>
      <c r="G959" s="12">
        <f ca="1"/>
        <v>0.80801467682616446</v>
      </c>
      <c r="H959" s="12">
        <f ca="1"/>
        <v>103.28640701677611</v>
      </c>
    </row>
    <row r="960" spans="6:8" x14ac:dyDescent="0.3">
      <c r="F960" s="2">
        <v>955</v>
      </c>
      <c r="G960" s="12">
        <f ca="1"/>
        <v>4.2534604909586937E-2</v>
      </c>
      <c r="H960" s="12">
        <f ca="1"/>
        <v>101.06238330648959</v>
      </c>
    </row>
    <row r="961" spans="6:8" x14ac:dyDescent="0.3">
      <c r="F961" s="2">
        <v>956</v>
      </c>
      <c r="G961" s="12">
        <f ca="1"/>
        <v>0.14579113313642211</v>
      </c>
      <c r="H961" s="12">
        <f ca="1"/>
        <v>101.36622092224964</v>
      </c>
    </row>
    <row r="962" spans="6:8" x14ac:dyDescent="0.3">
      <c r="F962" s="2">
        <v>957</v>
      </c>
      <c r="G962" s="12">
        <f ca="1"/>
        <v>0.24795500743032006</v>
      </c>
      <c r="H962" s="12">
        <f ca="1"/>
        <v>101.58949868829424</v>
      </c>
    </row>
    <row r="963" spans="6:8" x14ac:dyDescent="0.3">
      <c r="F963" s="2">
        <v>958</v>
      </c>
      <c r="G963" s="12">
        <f ca="1"/>
        <v>8.1271877538769743E-2</v>
      </c>
      <c r="H963" s="12">
        <f ca="1"/>
        <v>101.19760611944038</v>
      </c>
    </row>
    <row r="964" spans="6:8" x14ac:dyDescent="0.3">
      <c r="F964" s="2">
        <v>959</v>
      </c>
      <c r="G964" s="12">
        <f ca="1"/>
        <v>3.7051521687349709E-2</v>
      </c>
      <c r="H964" s="12">
        <f ca="1"/>
        <v>101.03828253220935</v>
      </c>
    </row>
    <row r="965" spans="6:8" x14ac:dyDescent="0.3">
      <c r="F965" s="2">
        <v>960</v>
      </c>
      <c r="G965" s="12">
        <f ca="1"/>
        <v>0.65451038107504478</v>
      </c>
      <c r="H965" s="12">
        <f ca="1"/>
        <v>102.58498646288791</v>
      </c>
    </row>
    <row r="966" spans="6:8" x14ac:dyDescent="0.3">
      <c r="F966" s="2">
        <v>961</v>
      </c>
      <c r="G966" s="12">
        <f ca="1"/>
        <v>0.89707713814928614</v>
      </c>
      <c r="H966" s="12">
        <f ca="1"/>
        <v>104.07292092508727</v>
      </c>
    </row>
    <row r="967" spans="6:8" x14ac:dyDescent="0.3">
      <c r="F967" s="2">
        <v>962</v>
      </c>
      <c r="G967" s="12">
        <f ca="1"/>
        <v>0.98790779309731525</v>
      </c>
      <c r="H967" s="12">
        <f ca="1"/>
        <v>107.45049136702733</v>
      </c>
    </row>
    <row r="968" spans="6:8" x14ac:dyDescent="0.3">
      <c r="F968" s="2">
        <v>963</v>
      </c>
      <c r="G968" s="12">
        <f ca="1"/>
        <v>0.74784666868304894</v>
      </c>
      <c r="H968" s="12">
        <f ca="1"/>
        <v>102.958367951786</v>
      </c>
    </row>
    <row r="969" spans="6:8" x14ac:dyDescent="0.3">
      <c r="F969" s="2">
        <v>964</v>
      </c>
      <c r="G969" s="12">
        <f ca="1"/>
        <v>0.67514996110792658</v>
      </c>
      <c r="H969" s="12">
        <f ca="1"/>
        <v>102.65790044758464</v>
      </c>
    </row>
    <row r="970" spans="6:8" x14ac:dyDescent="0.3">
      <c r="F970" s="2">
        <v>965</v>
      </c>
      <c r="G970" s="12">
        <f ca="1"/>
        <v>0.9025398387050374</v>
      </c>
      <c r="H970" s="12">
        <f ca="1"/>
        <v>104.14484073187634</v>
      </c>
    </row>
    <row r="971" spans="6:8" x14ac:dyDescent="0.3">
      <c r="F971" s="2">
        <v>966</v>
      </c>
      <c r="G971" s="12">
        <f ca="1"/>
        <v>0.44590618606050292</v>
      </c>
      <c r="H971" s="12">
        <f ca="1"/>
        <v>102.01237792731743</v>
      </c>
    </row>
    <row r="972" spans="6:8" x14ac:dyDescent="0.3">
      <c r="F972" s="2">
        <v>967</v>
      </c>
      <c r="G972" s="12">
        <f ca="1"/>
        <v>6.8968298488222723E-2</v>
      </c>
      <c r="H972" s="12">
        <f ca="1"/>
        <v>101.15927857951878</v>
      </c>
    </row>
    <row r="973" spans="6:8" x14ac:dyDescent="0.3">
      <c r="F973" s="2">
        <v>968</v>
      </c>
      <c r="G973" s="12">
        <f ca="1"/>
        <v>0.13265327910770441</v>
      </c>
      <c r="H973" s="12">
        <f ca="1"/>
        <v>101.33477411805933</v>
      </c>
    </row>
    <row r="974" spans="6:8" x14ac:dyDescent="0.3">
      <c r="F974" s="2">
        <v>969</v>
      </c>
      <c r="G974" s="12">
        <f ca="1"/>
        <v>0.13740731705308717</v>
      </c>
      <c r="H974" s="12">
        <f ca="1"/>
        <v>101.34627331035878</v>
      </c>
    </row>
    <row r="975" spans="6:8" x14ac:dyDescent="0.3">
      <c r="F975" s="2">
        <v>970</v>
      </c>
      <c r="G975" s="12">
        <f ca="1"/>
        <v>0.78576899700058389</v>
      </c>
      <c r="H975" s="12">
        <f ca="1"/>
        <v>103.15363981631334</v>
      </c>
    </row>
    <row r="976" spans="6:8" x14ac:dyDescent="0.3">
      <c r="F976" s="2">
        <v>971</v>
      </c>
      <c r="G976" s="12">
        <f ca="1"/>
        <v>0.45879097599480079</v>
      </c>
      <c r="H976" s="12">
        <f ca="1"/>
        <v>102.04216527421551</v>
      </c>
    </row>
    <row r="977" spans="6:8" x14ac:dyDescent="0.3">
      <c r="F977" s="2">
        <v>972</v>
      </c>
      <c r="G977" s="12">
        <f ca="1"/>
        <v>0.13902216597622608</v>
      </c>
      <c r="H977" s="12">
        <f ca="1"/>
        <v>101.35014728356636</v>
      </c>
    </row>
    <row r="978" spans="6:8" x14ac:dyDescent="0.3">
      <c r="F978" s="2">
        <v>973</v>
      </c>
      <c r="G978" s="12">
        <f ca="1"/>
        <v>0.39852304006643924</v>
      </c>
      <c r="H978" s="12">
        <f ca="1"/>
        <v>101.90639921734395</v>
      </c>
    </row>
    <row r="979" spans="6:8" x14ac:dyDescent="0.3">
      <c r="F979" s="2">
        <v>974</v>
      </c>
      <c r="G979" s="12">
        <f ca="1"/>
        <v>0.49002526433640115</v>
      </c>
      <c r="H979" s="12">
        <f ca="1"/>
        <v>102.11647730808559</v>
      </c>
    </row>
    <row r="980" spans="6:8" x14ac:dyDescent="0.3">
      <c r="F980" s="2">
        <v>975</v>
      </c>
      <c r="G980" s="12">
        <f ca="1"/>
        <v>0.74320918607063335</v>
      </c>
      <c r="H980" s="12">
        <f ca="1"/>
        <v>102.93665849517699</v>
      </c>
    </row>
    <row r="981" spans="6:8" x14ac:dyDescent="0.3">
      <c r="F981" s="2">
        <v>976</v>
      </c>
      <c r="G981" s="12">
        <f ca="1"/>
        <v>0.68629021192817219</v>
      </c>
      <c r="H981" s="12">
        <f ca="1"/>
        <v>102.69919252359365</v>
      </c>
    </row>
    <row r="982" spans="6:8" x14ac:dyDescent="0.3">
      <c r="F982" s="2">
        <v>977</v>
      </c>
      <c r="G982" s="12">
        <f ca="1"/>
        <v>0.33883446393979155</v>
      </c>
      <c r="H982" s="12">
        <f ca="1"/>
        <v>101.77874232700798</v>
      </c>
    </row>
    <row r="983" spans="6:8" x14ac:dyDescent="0.3">
      <c r="F983" s="2">
        <v>978</v>
      </c>
      <c r="G983" s="12">
        <f ca="1"/>
        <v>2.3214064345456809E-2</v>
      </c>
      <c r="H983" s="12">
        <f ca="1"/>
        <v>100.96574792951671</v>
      </c>
    </row>
    <row r="984" spans="6:8" x14ac:dyDescent="0.3">
      <c r="F984" s="2">
        <v>979</v>
      </c>
      <c r="G984" s="12">
        <f ca="1"/>
        <v>0.36379184149900623</v>
      </c>
      <c r="H984" s="12">
        <f ca="1"/>
        <v>101.83151714038317</v>
      </c>
    </row>
    <row r="985" spans="6:8" x14ac:dyDescent="0.3">
      <c r="F985" s="2">
        <v>980</v>
      </c>
      <c r="G985" s="12">
        <f ca="1"/>
        <v>0.77413813714330737</v>
      </c>
      <c r="H985" s="12">
        <f ca="1"/>
        <v>103.09005076108932</v>
      </c>
    </row>
    <row r="986" spans="6:8" x14ac:dyDescent="0.3">
      <c r="F986" s="2">
        <v>981</v>
      </c>
      <c r="G986" s="12">
        <f ca="1"/>
        <v>0.86342221807238673</v>
      </c>
      <c r="H986" s="12">
        <f ca="1"/>
        <v>103.70845493219109</v>
      </c>
    </row>
    <row r="987" spans="6:8" x14ac:dyDescent="0.3">
      <c r="F987" s="2">
        <v>982</v>
      </c>
      <c r="G987" s="12">
        <f ca="1"/>
        <v>0.93677828683805586</v>
      </c>
      <c r="H987" s="12">
        <f ca="1"/>
        <v>104.73712217234896</v>
      </c>
    </row>
    <row r="988" spans="6:8" x14ac:dyDescent="0.3">
      <c r="F988" s="2">
        <v>983</v>
      </c>
      <c r="G988" s="12">
        <f ca="1"/>
        <v>0.89394652363695215</v>
      </c>
      <c r="H988" s="12">
        <f ca="1"/>
        <v>104.03364531540088</v>
      </c>
    </row>
    <row r="989" spans="6:8" x14ac:dyDescent="0.3">
      <c r="F989" s="2">
        <v>984</v>
      </c>
      <c r="G989" s="12">
        <f ca="1"/>
        <v>0.3046170015777212</v>
      </c>
      <c r="H989" s="12">
        <f ca="1"/>
        <v>101.70728315072431</v>
      </c>
    </row>
    <row r="990" spans="6:8" x14ac:dyDescent="0.3">
      <c r="F990" s="2">
        <v>985</v>
      </c>
      <c r="G990" s="12">
        <f ca="1"/>
        <v>0.41290126014973372</v>
      </c>
      <c r="H990" s="12">
        <f ca="1"/>
        <v>101.93802857342372</v>
      </c>
    </row>
    <row r="991" spans="6:8" x14ac:dyDescent="0.3">
      <c r="F991" s="2">
        <v>986</v>
      </c>
      <c r="G991" s="12">
        <f ca="1"/>
        <v>0.30002940715418336</v>
      </c>
      <c r="H991" s="12">
        <f ca="1"/>
        <v>101.69774981622783</v>
      </c>
    </row>
    <row r="992" spans="6:8" x14ac:dyDescent="0.3">
      <c r="F992" s="2">
        <v>987</v>
      </c>
      <c r="G992" s="12">
        <f ca="1"/>
        <v>0.79923816884662435</v>
      </c>
      <c r="H992" s="12">
        <f ca="1"/>
        <v>103.23211950059452</v>
      </c>
    </row>
    <row r="993" spans="6:8" x14ac:dyDescent="0.3">
      <c r="F993" s="2">
        <v>988</v>
      </c>
      <c r="G993" s="12">
        <f ca="1"/>
        <v>0.70960877943992529</v>
      </c>
      <c r="H993" s="12">
        <f ca="1"/>
        <v>102.79064171435155</v>
      </c>
    </row>
    <row r="994" spans="6:8" x14ac:dyDescent="0.3">
      <c r="F994" s="2">
        <v>989</v>
      </c>
      <c r="G994" s="12">
        <f ca="1"/>
        <v>0.89716413961522856</v>
      </c>
      <c r="H994" s="12">
        <f ca="1"/>
        <v>104.07403184043646</v>
      </c>
    </row>
    <row r="995" spans="6:8" x14ac:dyDescent="0.3">
      <c r="F995" s="2">
        <v>990</v>
      </c>
      <c r="G995" s="12">
        <f ca="1"/>
        <v>0.49584210639299298</v>
      </c>
      <c r="H995" s="12">
        <f ca="1"/>
        <v>102.13068151154344</v>
      </c>
    </row>
    <row r="996" spans="6:8" x14ac:dyDescent="0.3">
      <c r="F996" s="2">
        <v>991</v>
      </c>
      <c r="G996" s="12">
        <f ca="1"/>
        <v>0.36529728972698439</v>
      </c>
      <c r="H996" s="12">
        <f ca="1"/>
        <v>101.83472472034984</v>
      </c>
    </row>
    <row r="997" spans="6:8" x14ac:dyDescent="0.3">
      <c r="F997" s="2">
        <v>992</v>
      </c>
      <c r="G997" s="12">
        <f ca="1"/>
        <v>0.15252227619015346</v>
      </c>
      <c r="H997" s="12">
        <f ca="1"/>
        <v>101.38196090559049</v>
      </c>
    </row>
    <row r="998" spans="6:8" x14ac:dyDescent="0.3">
      <c r="F998" s="2">
        <v>993</v>
      </c>
      <c r="G998" s="12">
        <f ca="1"/>
        <v>0.87255313633461684</v>
      </c>
      <c r="H998" s="12">
        <f ca="1"/>
        <v>103.7963242669407</v>
      </c>
    </row>
    <row r="999" spans="6:8" x14ac:dyDescent="0.3">
      <c r="F999" s="2">
        <v>994</v>
      </c>
      <c r="G999" s="12">
        <f ca="1"/>
        <v>0.57931128740179605</v>
      </c>
      <c r="H999" s="12">
        <f ca="1"/>
        <v>102.35063896497905</v>
      </c>
    </row>
    <row r="1000" spans="6:8" x14ac:dyDescent="0.3">
      <c r="F1000" s="2">
        <v>995</v>
      </c>
      <c r="G1000" s="12">
        <f ca="1"/>
        <v>0.47996797603157959</v>
      </c>
      <c r="H1000" s="12">
        <f ca="1"/>
        <v>102.09220026725058</v>
      </c>
    </row>
    <row r="1001" spans="6:8" x14ac:dyDescent="0.3">
      <c r="F1001" s="2">
        <v>996</v>
      </c>
      <c r="G1001" s="12">
        <f ca="1"/>
        <v>0.29930544662636493</v>
      </c>
      <c r="H1001" s="12">
        <f ca="1"/>
        <v>101.69624595816828</v>
      </c>
    </row>
    <row r="1002" spans="6:8" x14ac:dyDescent="0.3">
      <c r="F1002" s="2">
        <v>997</v>
      </c>
      <c r="G1002" s="12">
        <f ca="1"/>
        <v>0.71231920113185332</v>
      </c>
      <c r="H1002" s="12">
        <f ca="1"/>
        <v>102.80175429624464</v>
      </c>
    </row>
    <row r="1003" spans="6:8" x14ac:dyDescent="0.3">
      <c r="F1003" s="2">
        <v>998</v>
      </c>
      <c r="G1003" s="12">
        <f ca="1"/>
        <v>0.50010245269562215</v>
      </c>
      <c r="H1003" s="12">
        <f ca="1"/>
        <v>102.14116383321257</v>
      </c>
    </row>
    <row r="1004" spans="6:8" x14ac:dyDescent="0.3">
      <c r="F1004" s="2">
        <v>999</v>
      </c>
      <c r="G1004" s="12">
        <f ca="1"/>
        <v>0.24832853350453354</v>
      </c>
      <c r="H1004" s="12">
        <f ca="1"/>
        <v>101.59027912117969</v>
      </c>
    </row>
    <row r="1005" spans="6:8" x14ac:dyDescent="0.3">
      <c r="F1005" s="2">
        <v>1000</v>
      </c>
      <c r="G1005" s="12">
        <f ca="1"/>
        <v>8.4162411531277348E-2</v>
      </c>
      <c r="H1005" s="12">
        <f ca="1"/>
        <v>101.20619238433326</v>
      </c>
    </row>
    <row r="1006" spans="6:8" x14ac:dyDescent="0.3">
      <c r="F1006" s="2">
        <v>1001</v>
      </c>
      <c r="G1006" s="12">
        <f ca="1"/>
        <v>0.67033852523971293</v>
      </c>
      <c r="H1006" s="12">
        <f ca="1"/>
        <v>102.64050185243195</v>
      </c>
    </row>
    <row r="1007" spans="6:8" x14ac:dyDescent="0.3">
      <c r="F1007" s="2">
        <v>1002</v>
      </c>
      <c r="G1007" s="12">
        <f ca="1"/>
        <v>0.45669812187479297</v>
      </c>
      <c r="H1007" s="12">
        <f ca="1"/>
        <v>102.03729489351575</v>
      </c>
    </row>
    <row r="1008" spans="6:8" x14ac:dyDescent="0.3">
      <c r="F1008" s="2">
        <v>1003</v>
      </c>
      <c r="G1008" s="12">
        <f ca="1"/>
        <v>0.37580057419599044</v>
      </c>
      <c r="H1008" s="12">
        <f ca="1"/>
        <v>101.85719235796168</v>
      </c>
    </row>
    <row r="1009" spans="6:8" x14ac:dyDescent="0.3">
      <c r="F1009" s="2">
        <v>1004</v>
      </c>
      <c r="G1009" s="12">
        <f ca="1"/>
        <v>0.32075036106056576</v>
      </c>
      <c r="H1009" s="12">
        <f ca="1"/>
        <v>101.74088100076732</v>
      </c>
    </row>
    <row r="1010" spans="6:8" x14ac:dyDescent="0.3">
      <c r="F1010" s="2">
        <v>1005</v>
      </c>
      <c r="G1010" s="12">
        <f ca="1"/>
        <v>2.6827052525197015E-2</v>
      </c>
      <c r="H1010" s="12">
        <f ca="1"/>
        <v>100.98683123606554</v>
      </c>
    </row>
    <row r="1011" spans="6:8" x14ac:dyDescent="0.3">
      <c r="F1011" s="2">
        <v>1006</v>
      </c>
      <c r="G1011" s="12">
        <f ca="1"/>
        <v>2.5407247718382431E-2</v>
      </c>
      <c r="H1011" s="12">
        <f ca="1"/>
        <v>100.97877424766904</v>
      </c>
    </row>
    <row r="1012" spans="6:8" x14ac:dyDescent="0.3">
      <c r="F1012" s="2">
        <v>1007</v>
      </c>
      <c r="G1012" s="12">
        <f ca="1"/>
        <v>0.93248333756504054</v>
      </c>
      <c r="H1012" s="12">
        <f ca="1"/>
        <v>104.64456874108446</v>
      </c>
    </row>
    <row r="1013" spans="6:8" x14ac:dyDescent="0.3">
      <c r="F1013" s="2">
        <v>1008</v>
      </c>
      <c r="G1013" s="12">
        <f ca="1"/>
        <v>0.66755719634044319</v>
      </c>
      <c r="H1013" s="12">
        <f ca="1"/>
        <v>102.63055889401035</v>
      </c>
    </row>
    <row r="1014" spans="6:8" x14ac:dyDescent="0.3">
      <c r="F1014" s="2">
        <v>1009</v>
      </c>
      <c r="G1014" s="12">
        <f ca="1"/>
        <v>0.42613558755190506</v>
      </c>
      <c r="H1014" s="12">
        <f ca="1"/>
        <v>101.96752895984683</v>
      </c>
    </row>
    <row r="1015" spans="6:8" x14ac:dyDescent="0.3">
      <c r="F1015" s="2">
        <v>1010</v>
      </c>
      <c r="G1015" s="12">
        <f ca="1"/>
        <v>0.95777376748928655</v>
      </c>
      <c r="H1015" s="12">
        <f ca="1"/>
        <v>105.32804203931292</v>
      </c>
    </row>
    <row r="1016" spans="6:8" x14ac:dyDescent="0.3">
      <c r="F1016" s="2">
        <v>1011</v>
      </c>
      <c r="G1016" s="12">
        <f ca="1"/>
        <v>0.36518930182343112</v>
      </c>
      <c r="H1016" s="12">
        <f ca="1"/>
        <v>101.83449453409766</v>
      </c>
    </row>
    <row r="1017" spans="6:8" x14ac:dyDescent="0.3">
      <c r="F1017" s="2">
        <v>1012</v>
      </c>
      <c r="G1017" s="12">
        <f ca="1"/>
        <v>0.41848095886835468</v>
      </c>
      <c r="H1017" s="12">
        <f ca="1"/>
        <v>101.95041853730406</v>
      </c>
    </row>
    <row r="1018" spans="6:8" x14ac:dyDescent="0.3">
      <c r="F1018" s="2">
        <v>1013</v>
      </c>
      <c r="G1018" s="12">
        <f ca="1"/>
        <v>0.78396134215702418</v>
      </c>
      <c r="H1018" s="12">
        <f ca="1"/>
        <v>103.14351592842955</v>
      </c>
    </row>
    <row r="1019" spans="6:8" x14ac:dyDescent="0.3">
      <c r="F1019" s="2">
        <v>1014</v>
      </c>
      <c r="G1019" s="12">
        <f ca="1"/>
        <v>0.86760159396661241</v>
      </c>
      <c r="H1019" s="12">
        <f ca="1"/>
        <v>103.74782458891586</v>
      </c>
    </row>
    <row r="1020" spans="6:8" x14ac:dyDescent="0.3">
      <c r="F1020" s="2">
        <v>1015</v>
      </c>
      <c r="G1020" s="12">
        <f ca="1"/>
        <v>0.17637389920841207</v>
      </c>
      <c r="H1020" s="12">
        <f ca="1"/>
        <v>101.43611824600363</v>
      </c>
    </row>
    <row r="1021" spans="6:8" x14ac:dyDescent="0.3">
      <c r="F1021" s="2">
        <v>1016</v>
      </c>
      <c r="G1021" s="12">
        <f ca="1"/>
        <v>0.78902463053394722</v>
      </c>
      <c r="H1021" s="12">
        <f ca="1"/>
        <v>103.17210842492635</v>
      </c>
    </row>
    <row r="1022" spans="6:8" x14ac:dyDescent="0.3">
      <c r="F1022" s="2">
        <v>1017</v>
      </c>
      <c r="G1022" s="12">
        <f ca="1"/>
        <v>0.35505324492092449</v>
      </c>
      <c r="H1022" s="12">
        <f ca="1"/>
        <v>101.81295641412967</v>
      </c>
    </row>
    <row r="1023" spans="6:8" x14ac:dyDescent="0.3">
      <c r="F1023" s="2">
        <v>1018</v>
      </c>
      <c r="G1023" s="12">
        <f ca="1"/>
        <v>0.3478518618762434</v>
      </c>
      <c r="H1023" s="12">
        <f ca="1"/>
        <v>101.79772997758963</v>
      </c>
    </row>
    <row r="1024" spans="6:8" x14ac:dyDescent="0.3">
      <c r="F1024" s="2">
        <v>1019</v>
      </c>
      <c r="G1024" s="12">
        <f ca="1"/>
        <v>0.39150449848573832</v>
      </c>
      <c r="H1024" s="12">
        <f ca="1"/>
        <v>101.89110472477905</v>
      </c>
    </row>
    <row r="1025" spans="6:8" x14ac:dyDescent="0.3">
      <c r="F1025" s="2">
        <v>1020</v>
      </c>
      <c r="G1025" s="12">
        <f ca="1"/>
        <v>0.26612369141595282</v>
      </c>
      <c r="H1025" s="12">
        <f ca="1"/>
        <v>101.62735394791605</v>
      </c>
    </row>
    <row r="1026" spans="6:8" x14ac:dyDescent="0.3">
      <c r="F1026" s="2">
        <v>1021</v>
      </c>
      <c r="G1026" s="12">
        <f ca="1"/>
        <v>0.56734838247735309</v>
      </c>
      <c r="H1026" s="12">
        <f ca="1"/>
        <v>102.31696311812863</v>
      </c>
    </row>
    <row r="1027" spans="6:8" x14ac:dyDescent="0.3">
      <c r="F1027" s="2">
        <v>1022</v>
      </c>
      <c r="G1027" s="12">
        <f ca="1"/>
        <v>0.31814103753624745</v>
      </c>
      <c r="H1027" s="12">
        <f ca="1"/>
        <v>101.73543765293064</v>
      </c>
    </row>
    <row r="1028" spans="6:8" x14ac:dyDescent="0.3">
      <c r="F1028" s="2">
        <v>1023</v>
      </c>
      <c r="G1028" s="12">
        <f ca="1"/>
        <v>0.36434623864903526</v>
      </c>
      <c r="H1028" s="12">
        <f ca="1"/>
        <v>101.83269801003428</v>
      </c>
    </row>
    <row r="1029" spans="6:8" x14ac:dyDescent="0.3">
      <c r="F1029" s="2">
        <v>1024</v>
      </c>
      <c r="G1029" s="12">
        <f ca="1"/>
        <v>0.29704232303073197</v>
      </c>
      <c r="H1029" s="12">
        <f ca="1"/>
        <v>101.69154571820576</v>
      </c>
    </row>
    <row r="1030" spans="6:8" x14ac:dyDescent="0.3">
      <c r="F1030" s="2">
        <v>1025</v>
      </c>
      <c r="G1030" s="12">
        <f ca="1"/>
        <v>0.34666210793709196</v>
      </c>
      <c r="H1030" s="12">
        <f ca="1"/>
        <v>101.79521995871239</v>
      </c>
    </row>
    <row r="1031" spans="6:8" x14ac:dyDescent="0.3">
      <c r="F1031" s="2">
        <v>1026</v>
      </c>
      <c r="G1031" s="12">
        <f ca="1"/>
        <v>0.93083448338406782</v>
      </c>
      <c r="H1031" s="12">
        <f ca="1"/>
        <v>104.61083712247071</v>
      </c>
    </row>
    <row r="1032" spans="6:8" x14ac:dyDescent="0.3">
      <c r="F1032" s="2">
        <v>1027</v>
      </c>
      <c r="G1032" s="12">
        <f ca="1"/>
        <v>0.99213368713053129</v>
      </c>
      <c r="H1032" s="12">
        <f ca="1"/>
        <v>108.30146517840468</v>
      </c>
    </row>
    <row r="1033" spans="6:8" x14ac:dyDescent="0.3">
      <c r="F1033" s="2">
        <v>1028</v>
      </c>
      <c r="G1033" s="12">
        <f ca="1"/>
        <v>0.71283601125803475</v>
      </c>
      <c r="H1033" s="12">
        <f ca="1"/>
        <v>102.80388539982111</v>
      </c>
    </row>
    <row r="1034" spans="6:8" x14ac:dyDescent="0.3">
      <c r="F1034" s="2">
        <v>1029</v>
      </c>
      <c r="G1034" s="12">
        <f ca="1"/>
        <v>0.30771203259603408</v>
      </c>
      <c r="H1034" s="12">
        <f ca="1"/>
        <v>101.71371902617038</v>
      </c>
    </row>
    <row r="1035" spans="6:8" x14ac:dyDescent="0.3">
      <c r="F1035" s="2">
        <v>1030</v>
      </c>
      <c r="G1035" s="12">
        <f ca="1"/>
        <v>0.37002306147593256</v>
      </c>
      <c r="H1035" s="12">
        <f ca="1"/>
        <v>101.84481396704855</v>
      </c>
    </row>
    <row r="1036" spans="6:8" x14ac:dyDescent="0.3">
      <c r="F1036" s="2">
        <v>1031</v>
      </c>
      <c r="G1036" s="12">
        <f ca="1"/>
        <v>0.59706795460746531</v>
      </c>
      <c r="H1036" s="12">
        <f ca="1"/>
        <v>102.40223621515594</v>
      </c>
    </row>
    <row r="1037" spans="6:8" x14ac:dyDescent="0.3">
      <c r="F1037" s="2">
        <v>1032</v>
      </c>
      <c r="G1037" s="12">
        <f ca="1"/>
        <v>0.41154289888179063</v>
      </c>
      <c r="H1037" s="12">
        <f ca="1"/>
        <v>101.93502240094851</v>
      </c>
    </row>
    <row r="1038" spans="6:8" x14ac:dyDescent="0.3">
      <c r="F1038" s="2">
        <v>1033</v>
      </c>
      <c r="G1038" s="12">
        <f ca="1"/>
        <v>3.2044881427975902E-2</v>
      </c>
      <c r="H1038" s="12">
        <f ca="1"/>
        <v>101.01434790551124</v>
      </c>
    </row>
    <row r="1039" spans="6:8" x14ac:dyDescent="0.3">
      <c r="F1039" s="2">
        <v>1034</v>
      </c>
      <c r="G1039" s="12">
        <f ca="1"/>
        <v>0.29717462508225578</v>
      </c>
      <c r="H1039" s="12">
        <f ca="1"/>
        <v>101.69182046015131</v>
      </c>
    </row>
    <row r="1040" spans="6:8" x14ac:dyDescent="0.3">
      <c r="F1040" s="2">
        <v>1035</v>
      </c>
      <c r="G1040" s="12">
        <f ca="1"/>
        <v>0.93170446625369907</v>
      </c>
      <c r="H1040" s="12">
        <f ca="1"/>
        <v>104.62851720962951</v>
      </c>
    </row>
    <row r="1041" spans="6:8" x14ac:dyDescent="0.3">
      <c r="F1041" s="2">
        <v>1036</v>
      </c>
      <c r="G1041" s="12">
        <f ca="1"/>
        <v>0.86896335483922993</v>
      </c>
      <c r="H1041" s="12">
        <f ca="1"/>
        <v>103.76095596763405</v>
      </c>
    </row>
    <row r="1042" spans="6:8" x14ac:dyDescent="0.3">
      <c r="F1042" s="2">
        <v>1037</v>
      </c>
      <c r="G1042" s="12">
        <f ca="1"/>
        <v>0.15208643495226615</v>
      </c>
      <c r="H1042" s="12">
        <f ca="1"/>
        <v>101.38094861071373</v>
      </c>
    </row>
    <row r="1043" spans="6:8" x14ac:dyDescent="0.3">
      <c r="F1043" s="2">
        <v>1038</v>
      </c>
      <c r="G1043" s="12">
        <f ca="1"/>
        <v>1.4888792077020652E-2</v>
      </c>
      <c r="H1043" s="12">
        <f ca="1"/>
        <v>100.90733190616331</v>
      </c>
    </row>
    <row r="1044" spans="6:8" x14ac:dyDescent="0.3">
      <c r="F1044" s="2">
        <v>1039</v>
      </c>
      <c r="G1044" s="12">
        <f ca="1"/>
        <v>0.40986213097912327</v>
      </c>
      <c r="H1044" s="12">
        <f ca="1"/>
        <v>101.93130808201848</v>
      </c>
    </row>
    <row r="1045" spans="6:8" x14ac:dyDescent="0.3">
      <c r="F1045" s="2">
        <v>1040</v>
      </c>
      <c r="G1045" s="12">
        <f ca="1"/>
        <v>0.75609164772020954</v>
      </c>
      <c r="H1045" s="12">
        <f ca="1"/>
        <v>102.99802750561896</v>
      </c>
    </row>
    <row r="1046" spans="6:8" x14ac:dyDescent="0.3">
      <c r="F1046" s="2">
        <v>1041</v>
      </c>
      <c r="G1046" s="12">
        <f ca="1"/>
        <v>0.83567919996551754</v>
      </c>
      <c r="H1046" s="12">
        <f ca="1"/>
        <v>103.47726423849281</v>
      </c>
    </row>
    <row r="1047" spans="6:8" x14ac:dyDescent="0.3">
      <c r="F1047" s="2">
        <v>1042</v>
      </c>
      <c r="G1047" s="12">
        <f ca="1"/>
        <v>0.63364454131003889</v>
      </c>
      <c r="H1047" s="12">
        <f ca="1"/>
        <v>102.51547566089187</v>
      </c>
    </row>
    <row r="1048" spans="6:8" x14ac:dyDescent="0.3">
      <c r="F1048" s="2">
        <v>1043</v>
      </c>
      <c r="G1048" s="12">
        <f ca="1"/>
        <v>0.64487169845663939</v>
      </c>
      <c r="H1048" s="12">
        <f ca="1"/>
        <v>102.55238675136061</v>
      </c>
    </row>
    <row r="1049" spans="6:8" x14ac:dyDescent="0.3">
      <c r="F1049" s="2">
        <v>1044</v>
      </c>
      <c r="G1049" s="12">
        <f ca="1"/>
        <v>0.43998941581257944</v>
      </c>
      <c r="H1049" s="12">
        <f ca="1"/>
        <v>101.99885169594972</v>
      </c>
    </row>
    <row r="1050" spans="6:8" x14ac:dyDescent="0.3">
      <c r="F1050" s="2">
        <v>1045</v>
      </c>
      <c r="G1050" s="12">
        <f ca="1"/>
        <v>0.56609184090799314</v>
      </c>
      <c r="H1050" s="12">
        <f ca="1"/>
        <v>102.31347360378206</v>
      </c>
    </row>
    <row r="1051" spans="6:8" x14ac:dyDescent="0.3">
      <c r="F1051" s="2">
        <v>1046</v>
      </c>
      <c r="G1051" s="12">
        <f ca="1"/>
        <v>0.25417520654200421</v>
      </c>
      <c r="H1051" s="12">
        <f ca="1"/>
        <v>101.60248137801571</v>
      </c>
    </row>
    <row r="1052" spans="6:8" x14ac:dyDescent="0.3">
      <c r="F1052" s="2">
        <v>1047</v>
      </c>
      <c r="G1052" s="12">
        <f ca="1"/>
        <v>0.5023783831497235</v>
      </c>
      <c r="H1052" s="12">
        <f ca="1"/>
        <v>102.14679165495639</v>
      </c>
    </row>
    <row r="1053" spans="6:8" x14ac:dyDescent="0.3">
      <c r="F1053" s="2">
        <v>1048</v>
      </c>
      <c r="G1053" s="12">
        <f ca="1"/>
        <v>9.397746351484737E-2</v>
      </c>
      <c r="H1053" s="12">
        <f ca="1"/>
        <v>101.23436894999575</v>
      </c>
    </row>
    <row r="1054" spans="6:8" x14ac:dyDescent="0.3">
      <c r="F1054" s="2">
        <v>1049</v>
      </c>
      <c r="G1054" s="12">
        <f ca="1"/>
        <v>0.54352997056128682</v>
      </c>
      <c r="H1054" s="12">
        <f ca="1"/>
        <v>102.25225558892588</v>
      </c>
    </row>
    <row r="1055" spans="6:8" x14ac:dyDescent="0.3">
      <c r="F1055" s="2">
        <v>1050</v>
      </c>
      <c r="G1055" s="12">
        <f ca="1"/>
        <v>0.82729985281227636</v>
      </c>
      <c r="H1055" s="12">
        <f ca="1"/>
        <v>103.41591998692769</v>
      </c>
    </row>
    <row r="1056" spans="6:8" x14ac:dyDescent="0.3">
      <c r="F1056" s="2">
        <v>1051</v>
      </c>
      <c r="G1056" s="12">
        <f ca="1"/>
        <v>0.31311845584319609</v>
      </c>
      <c r="H1056" s="12">
        <f ca="1"/>
        <v>101.72497112747655</v>
      </c>
    </row>
    <row r="1057" spans="6:8" x14ac:dyDescent="0.3">
      <c r="F1057" s="2">
        <v>1052</v>
      </c>
      <c r="G1057" s="12">
        <f ca="1"/>
        <v>0.57815623011598061</v>
      </c>
      <c r="H1057" s="12">
        <f ca="1"/>
        <v>102.34735075486735</v>
      </c>
    </row>
    <row r="1058" spans="6:8" x14ac:dyDescent="0.3">
      <c r="F1058" s="2">
        <v>1053</v>
      </c>
      <c r="G1058" s="12">
        <f ca="1"/>
        <v>0.5633756555038536</v>
      </c>
      <c r="H1058" s="12">
        <f ca="1"/>
        <v>102.30596055297217</v>
      </c>
    </row>
    <row r="1059" spans="6:8" x14ac:dyDescent="0.3">
      <c r="F1059" s="2">
        <v>1054</v>
      </c>
      <c r="G1059" s="12">
        <f ca="1"/>
        <v>0.44539859854879804</v>
      </c>
      <c r="H1059" s="12">
        <f ca="1"/>
        <v>102.01121389250287</v>
      </c>
    </row>
    <row r="1060" spans="6:8" x14ac:dyDescent="0.3">
      <c r="F1060" s="2">
        <v>1055</v>
      </c>
      <c r="G1060" s="12">
        <f ca="1"/>
        <v>0.17190418936046559</v>
      </c>
      <c r="H1060" s="12">
        <f ca="1"/>
        <v>101.42613668728401</v>
      </c>
    </row>
    <row r="1061" spans="6:8" x14ac:dyDescent="0.3">
      <c r="F1061" s="2">
        <v>1056</v>
      </c>
      <c r="G1061" s="12">
        <f ca="1"/>
        <v>0.20959057263385361</v>
      </c>
      <c r="H1061" s="12">
        <f ca="1"/>
        <v>101.50849790173035</v>
      </c>
    </row>
    <row r="1062" spans="6:8" x14ac:dyDescent="0.3">
      <c r="F1062" s="2">
        <v>1057</v>
      </c>
      <c r="G1062" s="12">
        <f ca="1"/>
        <v>0.70459662617934282</v>
      </c>
      <c r="H1062" s="12">
        <f ca="1"/>
        <v>102.77036954948332</v>
      </c>
    </row>
    <row r="1063" spans="6:8" x14ac:dyDescent="0.3">
      <c r="F1063" s="2">
        <v>1058</v>
      </c>
      <c r="G1063" s="12">
        <f ca="1"/>
        <v>0.24796079820350836</v>
      </c>
      <c r="H1063" s="12">
        <f ca="1"/>
        <v>101.58951078819069</v>
      </c>
    </row>
    <row r="1064" spans="6:8" x14ac:dyDescent="0.3">
      <c r="F1064" s="2">
        <v>1059</v>
      </c>
      <c r="G1064" s="12">
        <f ca="1"/>
        <v>0.25337399748424572</v>
      </c>
      <c r="H1064" s="12">
        <f ca="1"/>
        <v>101.60081064358593</v>
      </c>
    </row>
    <row r="1065" spans="6:8" x14ac:dyDescent="0.3">
      <c r="F1065" s="2">
        <v>1060</v>
      </c>
      <c r="G1065" s="12">
        <f ca="1"/>
        <v>0.65869569732897304</v>
      </c>
      <c r="H1065" s="12">
        <f ca="1"/>
        <v>102.59941889320208</v>
      </c>
    </row>
    <row r="1066" spans="6:8" x14ac:dyDescent="0.3">
      <c r="F1066" s="2">
        <v>1061</v>
      </c>
      <c r="G1066" s="12">
        <f ca="1"/>
        <v>0.36995965950951248</v>
      </c>
      <c r="H1066" s="12">
        <f ca="1"/>
        <v>101.84467839904691</v>
      </c>
    </row>
    <row r="1067" spans="6:8" x14ac:dyDescent="0.3">
      <c r="F1067" s="2">
        <v>1062</v>
      </c>
      <c r="G1067" s="12">
        <f ca="1"/>
        <v>0.55245290608545194</v>
      </c>
      <c r="H1067" s="12">
        <f ca="1"/>
        <v>102.2761502935593</v>
      </c>
    </row>
    <row r="1068" spans="6:8" x14ac:dyDescent="0.3">
      <c r="F1068" s="2">
        <v>1063</v>
      </c>
      <c r="G1068" s="12">
        <f ca="1"/>
        <v>0.67264268652204495</v>
      </c>
      <c r="H1068" s="12">
        <f ca="1"/>
        <v>102.64880219261262</v>
      </c>
    </row>
    <row r="1069" spans="6:8" x14ac:dyDescent="0.3">
      <c r="F1069" s="2">
        <v>1064</v>
      </c>
      <c r="G1069" s="12">
        <f ca="1"/>
        <v>0.76879589771659518</v>
      </c>
      <c r="H1069" s="12">
        <f ca="1"/>
        <v>103.06201353281003</v>
      </c>
    </row>
    <row r="1070" spans="6:8" x14ac:dyDescent="0.3">
      <c r="F1070" s="2">
        <v>1065</v>
      </c>
      <c r="G1070" s="12">
        <f ca="1"/>
        <v>5.1274094288032535E-2</v>
      </c>
      <c r="H1070" s="12">
        <f ca="1"/>
        <v>101.09735314462557</v>
      </c>
    </row>
    <row r="1071" spans="6:8" x14ac:dyDescent="0.3">
      <c r="F1071" s="2">
        <v>1066</v>
      </c>
      <c r="G1071" s="12">
        <f ca="1"/>
        <v>0.2811973812761015</v>
      </c>
      <c r="H1071" s="12">
        <f ca="1"/>
        <v>101.65865784021732</v>
      </c>
    </row>
    <row r="1072" spans="6:8" x14ac:dyDescent="0.3">
      <c r="F1072" s="2">
        <v>1067</v>
      </c>
      <c r="G1072" s="12">
        <f ca="1"/>
        <v>0.13551563321267746</v>
      </c>
      <c r="H1072" s="12">
        <f ca="1"/>
        <v>101.34171485894298</v>
      </c>
    </row>
    <row r="1073" spans="6:8" x14ac:dyDescent="0.3">
      <c r="F1073" s="2">
        <v>1068</v>
      </c>
      <c r="G1073" s="12">
        <f ca="1"/>
        <v>0.24000453402460242</v>
      </c>
      <c r="H1073" s="12">
        <f ca="1"/>
        <v>101.57285868933943</v>
      </c>
    </row>
    <row r="1074" spans="6:8" x14ac:dyDescent="0.3">
      <c r="F1074" s="2">
        <v>1069</v>
      </c>
      <c r="G1074" s="12">
        <f ca="1"/>
        <v>0.88729027754713763</v>
      </c>
      <c r="H1074" s="12">
        <f ca="1"/>
        <v>103.9543652476696</v>
      </c>
    </row>
    <row r="1075" spans="6:8" x14ac:dyDescent="0.3">
      <c r="F1075" s="2">
        <v>1070</v>
      </c>
      <c r="G1075" s="12">
        <f ca="1"/>
        <v>0.96995959178535829</v>
      </c>
      <c r="H1075" s="12">
        <f ca="1"/>
        <v>105.85938258526751</v>
      </c>
    </row>
    <row r="1076" spans="6:8" x14ac:dyDescent="0.3">
      <c r="F1076" s="2">
        <v>1071</v>
      </c>
      <c r="G1076" s="12">
        <f ca="1"/>
        <v>0.94380398024594592</v>
      </c>
      <c r="H1076" s="12">
        <f ca="1"/>
        <v>104.9055026329134</v>
      </c>
    </row>
    <row r="1077" spans="6:8" x14ac:dyDescent="0.3">
      <c r="F1077" s="2">
        <v>1072</v>
      </c>
      <c r="G1077" s="12">
        <f ca="1"/>
        <v>0.20349759867569062</v>
      </c>
      <c r="H1077" s="12">
        <f ca="1"/>
        <v>101.49542058490033</v>
      </c>
    </row>
    <row r="1078" spans="6:8" x14ac:dyDescent="0.3">
      <c r="F1078" s="2">
        <v>1073</v>
      </c>
      <c r="G1078" s="12">
        <f ca="1"/>
        <v>0.62433965108851153</v>
      </c>
      <c r="H1078" s="12">
        <f ca="1"/>
        <v>102.48569470283313</v>
      </c>
    </row>
    <row r="1079" spans="6:8" x14ac:dyDescent="0.3">
      <c r="F1079" s="2">
        <v>1074</v>
      </c>
      <c r="G1079" s="12">
        <f ca="1"/>
        <v>0.79599581081047921</v>
      </c>
      <c r="H1079" s="12">
        <f ca="1"/>
        <v>103.21271571300325</v>
      </c>
    </row>
    <row r="1080" spans="6:8" x14ac:dyDescent="0.3">
      <c r="F1080" s="2">
        <v>1075</v>
      </c>
      <c r="G1080" s="12">
        <f ca="1"/>
        <v>0.12108195046520542</v>
      </c>
      <c r="H1080" s="12">
        <f ca="1"/>
        <v>101.30613436340595</v>
      </c>
    </row>
    <row r="1081" spans="6:8" x14ac:dyDescent="0.3">
      <c r="F1081" s="2">
        <v>1076</v>
      </c>
      <c r="G1081" s="12">
        <f ca="1"/>
        <v>0.28822474030839884</v>
      </c>
      <c r="H1081" s="12">
        <f ca="1"/>
        <v>101.67324166178602</v>
      </c>
    </row>
    <row r="1082" spans="6:8" x14ac:dyDescent="0.3">
      <c r="F1082" s="2">
        <v>1077</v>
      </c>
      <c r="G1082" s="12">
        <f ca="1"/>
        <v>0.94737276567411577</v>
      </c>
      <c r="H1082" s="12">
        <f ca="1"/>
        <v>105.0007146248509</v>
      </c>
    </row>
    <row r="1083" spans="6:8" x14ac:dyDescent="0.3">
      <c r="F1083" s="2">
        <v>1078</v>
      </c>
      <c r="G1083" s="12">
        <f ca="1"/>
        <v>0.58858353088278026</v>
      </c>
      <c r="H1083" s="12">
        <f ca="1"/>
        <v>102.37733161344008</v>
      </c>
    </row>
    <row r="1084" spans="6:8" x14ac:dyDescent="0.3">
      <c r="F1084" s="2">
        <v>1079</v>
      </c>
      <c r="G1084" s="12">
        <f ca="1"/>
        <v>0.29074822052214677</v>
      </c>
      <c r="H1084" s="12">
        <f ca="1"/>
        <v>101.67847900383198</v>
      </c>
    </row>
    <row r="1085" spans="6:8" x14ac:dyDescent="0.3">
      <c r="F1085" s="2">
        <v>1080</v>
      </c>
      <c r="G1085" s="12">
        <f ca="1"/>
        <v>0.20982404441538738</v>
      </c>
      <c r="H1085" s="12">
        <f ca="1"/>
        <v>101.50899753923261</v>
      </c>
    </row>
    <row r="1086" spans="6:8" x14ac:dyDescent="0.3">
      <c r="F1086" s="2">
        <v>1081</v>
      </c>
      <c r="G1086" s="12">
        <f ca="1"/>
        <v>0.99369592165525855</v>
      </c>
      <c r="H1086" s="12">
        <f ca="1"/>
        <v>108.76752139384017</v>
      </c>
    </row>
    <row r="1087" spans="6:8" x14ac:dyDescent="0.3">
      <c r="F1087" s="2">
        <v>1082</v>
      </c>
      <c r="G1087" s="12">
        <f ca="1"/>
        <v>0.48679915475245616</v>
      </c>
      <c r="H1087" s="12">
        <f ca="1"/>
        <v>102.10865166960181</v>
      </c>
    </row>
    <row r="1088" spans="6:8" x14ac:dyDescent="0.3">
      <c r="F1088" s="2">
        <v>1083</v>
      </c>
      <c r="G1088" s="12">
        <f ca="1"/>
        <v>0.37158028050507541</v>
      </c>
      <c r="H1088" s="12">
        <f ca="1"/>
        <v>101.84814548179349</v>
      </c>
    </row>
    <row r="1089" spans="6:8" x14ac:dyDescent="0.3">
      <c r="F1089" s="2">
        <v>1084</v>
      </c>
      <c r="G1089" s="12">
        <f ca="1"/>
        <v>9.4782477955962952E-2</v>
      </c>
      <c r="H1089" s="12">
        <f ca="1"/>
        <v>101.23661907965523</v>
      </c>
    </row>
    <row r="1090" spans="6:8" x14ac:dyDescent="0.3">
      <c r="F1090" s="2">
        <v>1085</v>
      </c>
      <c r="G1090" s="12">
        <f ca="1"/>
        <v>0.26683402047529969</v>
      </c>
      <c r="H1090" s="12">
        <f ca="1"/>
        <v>101.62883050533894</v>
      </c>
    </row>
    <row r="1091" spans="6:8" x14ac:dyDescent="0.3">
      <c r="F1091" s="2">
        <v>1086</v>
      </c>
      <c r="G1091" s="12">
        <f ca="1"/>
        <v>0.37429976868637804</v>
      </c>
      <c r="H1091" s="12">
        <f ca="1"/>
        <v>101.85397208516349</v>
      </c>
    </row>
    <row r="1092" spans="6:8" x14ac:dyDescent="0.3">
      <c r="F1092" s="2">
        <v>1087</v>
      </c>
      <c r="G1092" s="12">
        <f ca="1"/>
        <v>0.31013355898167116</v>
      </c>
      <c r="H1092" s="12">
        <f ca="1"/>
        <v>101.71875715266167</v>
      </c>
    </row>
    <row r="1093" spans="6:8" x14ac:dyDescent="0.3">
      <c r="F1093" s="2">
        <v>1088</v>
      </c>
      <c r="G1093" s="12">
        <f ca="1"/>
        <v>0.91964338124172129</v>
      </c>
      <c r="H1093" s="12">
        <f ca="1"/>
        <v>104.40403099897776</v>
      </c>
    </row>
    <row r="1094" spans="6:8" x14ac:dyDescent="0.3">
      <c r="F1094" s="2">
        <v>1089</v>
      </c>
      <c r="G1094" s="12">
        <f ca="1"/>
        <v>0.87987583898803434</v>
      </c>
      <c r="H1094" s="12">
        <f ca="1"/>
        <v>103.8721008888014</v>
      </c>
    </row>
    <row r="1095" spans="6:8" x14ac:dyDescent="0.3">
      <c r="F1095" s="2">
        <v>1090</v>
      </c>
      <c r="G1095" s="12">
        <f ca="1"/>
        <v>0.29780124856955426</v>
      </c>
      <c r="H1095" s="12">
        <f ca="1"/>
        <v>101.69312177787114</v>
      </c>
    </row>
    <row r="1096" spans="6:8" x14ac:dyDescent="0.3">
      <c r="F1096" s="2">
        <v>1091</v>
      </c>
      <c r="G1096" s="12">
        <f ca="1"/>
        <v>5.1461071936578673E-2</v>
      </c>
      <c r="H1096" s="12">
        <f ca="1"/>
        <v>101.09806320784128</v>
      </c>
    </row>
    <row r="1097" spans="6:8" x14ac:dyDescent="0.3">
      <c r="F1097" s="2">
        <v>1092</v>
      </c>
      <c r="G1097" s="12">
        <f ca="1"/>
        <v>0.77068626118315486</v>
      </c>
      <c r="H1097" s="12">
        <f ca="1"/>
        <v>103.07185446073473</v>
      </c>
    </row>
    <row r="1098" spans="6:8" x14ac:dyDescent="0.3">
      <c r="F1098" s="2">
        <v>1093</v>
      </c>
      <c r="G1098" s="12">
        <f ca="1"/>
        <v>0.43843467811329395</v>
      </c>
      <c r="H1098" s="12">
        <f ca="1"/>
        <v>101.99531262573647</v>
      </c>
    </row>
    <row r="1099" spans="6:8" x14ac:dyDescent="0.3">
      <c r="F1099" s="2">
        <v>1094</v>
      </c>
      <c r="G1099" s="12">
        <f ca="1"/>
        <v>0.97154634912158722</v>
      </c>
      <c r="H1099" s="12">
        <f ca="1"/>
        <v>105.94705471153399</v>
      </c>
    </row>
    <row r="1100" spans="6:8" x14ac:dyDescent="0.3">
      <c r="F1100" s="2">
        <v>1095</v>
      </c>
      <c r="G1100" s="12">
        <f ca="1"/>
        <v>0.32872495376718835</v>
      </c>
      <c r="H1100" s="12">
        <f ca="1"/>
        <v>101.75754518405564</v>
      </c>
    </row>
    <row r="1101" spans="6:8" x14ac:dyDescent="0.3">
      <c r="F1101" s="2">
        <v>1096</v>
      </c>
      <c r="G1101" s="12">
        <f ca="1"/>
        <v>0.59611985102208198</v>
      </c>
      <c r="H1101" s="12">
        <f ca="1"/>
        <v>102.3994296754592</v>
      </c>
    </row>
    <row r="1102" spans="6:8" x14ac:dyDescent="0.3">
      <c r="F1102" s="2">
        <v>1097</v>
      </c>
      <c r="G1102" s="12">
        <f ca="1"/>
        <v>0.26120677308852369</v>
      </c>
      <c r="H1102" s="12">
        <f ca="1"/>
        <v>101.61712742964676</v>
      </c>
    </row>
    <row r="1103" spans="6:8" x14ac:dyDescent="0.3">
      <c r="F1103" s="2">
        <v>1098</v>
      </c>
      <c r="G1103" s="12">
        <f ca="1"/>
        <v>0.56518550073125229</v>
      </c>
      <c r="H1103" s="12">
        <f ca="1"/>
        <v>102.31096209715835</v>
      </c>
    </row>
    <row r="1104" spans="6:8" x14ac:dyDescent="0.3">
      <c r="F1104" s="2">
        <v>1099</v>
      </c>
      <c r="G1104" s="12">
        <f ca="1"/>
        <v>0.28646682503992049</v>
      </c>
      <c r="H1104" s="12">
        <f ca="1"/>
        <v>101.66959345346216</v>
      </c>
    </row>
    <row r="1105" spans="6:8" x14ac:dyDescent="0.3">
      <c r="F1105" s="2">
        <v>1100</v>
      </c>
      <c r="G1105" s="12">
        <f ca="1"/>
        <v>0.84837326453690509</v>
      </c>
      <c r="H1105" s="12">
        <f ca="1"/>
        <v>103.57715340657364</v>
      </c>
    </row>
    <row r="1106" spans="6:8" x14ac:dyDescent="0.3">
      <c r="F1106" s="2">
        <v>1101</v>
      </c>
      <c r="G1106" s="12">
        <f ca="1"/>
        <v>0.97720301123599596</v>
      </c>
      <c r="H1106" s="12">
        <f ca="1"/>
        <v>106.31414997124661</v>
      </c>
    </row>
    <row r="1107" spans="6:8" x14ac:dyDescent="0.3">
      <c r="F1107" s="2">
        <v>1102</v>
      </c>
      <c r="G1107" s="12">
        <f ca="1"/>
        <v>5.111504004453038E-2</v>
      </c>
      <c r="H1107" s="12">
        <f ca="1"/>
        <v>101.09674799517882</v>
      </c>
    </row>
    <row r="1108" spans="6:8" x14ac:dyDescent="0.3">
      <c r="F1108" s="2">
        <v>1103</v>
      </c>
      <c r="G1108" s="12">
        <f ca="1"/>
        <v>0.40403456096624302</v>
      </c>
      <c r="H1108" s="12">
        <f ca="1"/>
        <v>101.91847468418865</v>
      </c>
    </row>
    <row r="1109" spans="6:8" x14ac:dyDescent="0.3">
      <c r="F1109" s="2">
        <v>1104</v>
      </c>
      <c r="G1109" s="12">
        <f ca="1"/>
        <v>0.63388674947207813</v>
      </c>
      <c r="H1109" s="12">
        <f ca="1"/>
        <v>102.51626044173564</v>
      </c>
    </row>
    <row r="1110" spans="6:8" x14ac:dyDescent="0.3">
      <c r="F1110" s="2">
        <v>1105</v>
      </c>
      <c r="G1110" s="12">
        <f ca="1"/>
        <v>0.79684897020526857</v>
      </c>
      <c r="H1110" s="12">
        <f ca="1"/>
        <v>103.21778869783054</v>
      </c>
    </row>
    <row r="1111" spans="6:8" x14ac:dyDescent="0.3">
      <c r="F1111" s="2">
        <v>1106</v>
      </c>
      <c r="G1111" s="12">
        <f ca="1"/>
        <v>0.61980230741463416</v>
      </c>
      <c r="H1111" s="12">
        <f ca="1"/>
        <v>102.47142505498358</v>
      </c>
    </row>
    <row r="1112" spans="6:8" x14ac:dyDescent="0.3">
      <c r="F1112" s="2">
        <v>1107</v>
      </c>
      <c r="G1112" s="12">
        <f ca="1"/>
        <v>0.86070923562745172</v>
      </c>
      <c r="H1112" s="12">
        <f ca="1"/>
        <v>103.6836182263484</v>
      </c>
    </row>
    <row r="1113" spans="6:8" x14ac:dyDescent="0.3">
      <c r="F1113" s="2">
        <v>1108</v>
      </c>
      <c r="G1113" s="12">
        <f ca="1"/>
        <v>3.5440621029727115E-2</v>
      </c>
      <c r="H1113" s="12">
        <f ca="1"/>
        <v>101.03080592058114</v>
      </c>
    </row>
    <row r="1114" spans="6:8" x14ac:dyDescent="0.3">
      <c r="F1114" s="2">
        <v>1109</v>
      </c>
      <c r="G1114" s="12">
        <f ca="1"/>
        <v>0.77910055103722331</v>
      </c>
      <c r="H1114" s="12">
        <f ca="1"/>
        <v>103.11673988454572</v>
      </c>
    </row>
    <row r="1115" spans="6:8" x14ac:dyDescent="0.3">
      <c r="F1115" s="2">
        <v>1110</v>
      </c>
      <c r="G1115" s="12">
        <f ca="1"/>
        <v>0.27063263235193347</v>
      </c>
      <c r="H1115" s="12">
        <f ca="1"/>
        <v>101.63672368206535</v>
      </c>
    </row>
    <row r="1116" spans="6:8" x14ac:dyDescent="0.3">
      <c r="F1116" s="2">
        <v>1111</v>
      </c>
      <c r="G1116" s="12">
        <f ca="1"/>
        <v>0.53060708322585182</v>
      </c>
      <c r="H1116" s="12">
        <f ca="1"/>
        <v>102.21833386041791</v>
      </c>
    </row>
    <row r="1117" spans="6:8" x14ac:dyDescent="0.3">
      <c r="F1117" s="2">
        <v>1112</v>
      </c>
      <c r="G1117" s="12">
        <f ca="1"/>
        <v>0.93839778301584209</v>
      </c>
      <c r="H1117" s="12">
        <f ca="1"/>
        <v>104.7739356536367</v>
      </c>
    </row>
    <row r="1118" spans="6:8" x14ac:dyDescent="0.3">
      <c r="F1118" s="2">
        <v>1113</v>
      </c>
      <c r="G1118" s="12">
        <f ca="1"/>
        <v>0.75348599106591907</v>
      </c>
      <c r="H1118" s="12">
        <f ca="1"/>
        <v>102.98534242158382</v>
      </c>
    </row>
    <row r="1119" spans="6:8" x14ac:dyDescent="0.3">
      <c r="F1119" s="2">
        <v>1114</v>
      </c>
      <c r="G1119" s="12">
        <f ca="1"/>
        <v>0.14689803756787789</v>
      </c>
      <c r="H1119" s="12">
        <f ca="1"/>
        <v>101.36882530144956</v>
      </c>
    </row>
    <row r="1120" spans="6:8" x14ac:dyDescent="0.3">
      <c r="F1120" s="2">
        <v>1115</v>
      </c>
      <c r="G1120" s="12">
        <f ca="1"/>
        <v>0.38595449730338616</v>
      </c>
      <c r="H1120" s="12">
        <f ca="1"/>
        <v>101.87907268669095</v>
      </c>
    </row>
    <row r="1121" spans="6:8" x14ac:dyDescent="0.3">
      <c r="F1121" s="2">
        <v>1116</v>
      </c>
      <c r="G1121" s="12">
        <f ca="1"/>
        <v>0.56367587605331249</v>
      </c>
      <c r="H1121" s="12">
        <f ca="1"/>
        <v>102.30678896950472</v>
      </c>
    </row>
    <row r="1122" spans="6:8" x14ac:dyDescent="0.3">
      <c r="F1122" s="2">
        <v>1117</v>
      </c>
      <c r="G1122" s="12">
        <f ca="1"/>
        <v>0.66427825037763721</v>
      </c>
      <c r="H1122" s="12">
        <f ca="1"/>
        <v>102.61894213501817</v>
      </c>
    </row>
    <row r="1123" spans="6:8" x14ac:dyDescent="0.3">
      <c r="F1123" s="2">
        <v>1118</v>
      </c>
      <c r="G1123" s="12">
        <f ca="1"/>
        <v>0.43006472395025375</v>
      </c>
      <c r="H1123" s="12">
        <f ca="1"/>
        <v>101.97636473800446</v>
      </c>
    </row>
    <row r="1124" spans="6:8" x14ac:dyDescent="0.3">
      <c r="F1124" s="2">
        <v>1119</v>
      </c>
      <c r="G1124" s="12">
        <f ca="1"/>
        <v>0.3633886664144399</v>
      </c>
      <c r="H1124" s="12">
        <f ca="1"/>
        <v>101.83065863304662</v>
      </c>
    </row>
    <row r="1125" spans="6:8" x14ac:dyDescent="0.3">
      <c r="F1125" s="2">
        <v>1120</v>
      </c>
      <c r="G1125" s="12">
        <f ca="1"/>
        <v>0.68636109108600918</v>
      </c>
      <c r="H1125" s="12">
        <f ca="1"/>
        <v>102.69945992372095</v>
      </c>
    </row>
    <row r="1126" spans="6:8" x14ac:dyDescent="0.3">
      <c r="F1126" s="2">
        <v>1121</v>
      </c>
      <c r="G1126" s="12">
        <f ca="1"/>
        <v>0.36913518497270914</v>
      </c>
      <c r="H1126" s="12">
        <f ca="1"/>
        <v>101.84291600642207</v>
      </c>
    </row>
    <row r="1127" spans="6:8" x14ac:dyDescent="0.3">
      <c r="F1127" s="2">
        <v>1122</v>
      </c>
      <c r="G1127" s="12">
        <f ca="1"/>
        <v>1.1852691899716383E-3</v>
      </c>
      <c r="H1127" s="12">
        <f ca="1"/>
        <v>100.6864819377351</v>
      </c>
    </row>
    <row r="1128" spans="6:8" x14ac:dyDescent="0.3">
      <c r="F1128" s="2">
        <v>1123</v>
      </c>
      <c r="G1128" s="12">
        <f ca="1"/>
        <v>0.82779310779483684</v>
      </c>
      <c r="H1128" s="12">
        <f ca="1"/>
        <v>103.41943882765486</v>
      </c>
    </row>
    <row r="1129" spans="6:8" x14ac:dyDescent="0.3">
      <c r="F1129" s="2">
        <v>1124</v>
      </c>
      <c r="G1129" s="12">
        <f ca="1"/>
        <v>9.3645386895818916E-2</v>
      </c>
      <c r="H1129" s="12">
        <f ca="1"/>
        <v>101.23343823613995</v>
      </c>
    </row>
    <row r="1130" spans="6:8" x14ac:dyDescent="0.3">
      <c r="F1130" s="2">
        <v>1125</v>
      </c>
      <c r="G1130" s="12">
        <f ca="1"/>
        <v>0.84427806709383812</v>
      </c>
      <c r="H1130" s="12">
        <f ca="1"/>
        <v>103.54394021461275</v>
      </c>
    </row>
    <row r="1131" spans="6:8" x14ac:dyDescent="0.3">
      <c r="F1131" s="2">
        <v>1126</v>
      </c>
      <c r="G1131" s="12">
        <f ca="1"/>
        <v>0.26438882503105288</v>
      </c>
      <c r="H1131" s="12">
        <f ca="1"/>
        <v>101.62374685791347</v>
      </c>
    </row>
    <row r="1132" spans="6:8" x14ac:dyDescent="0.3">
      <c r="F1132" s="2">
        <v>1127</v>
      </c>
      <c r="G1132" s="12">
        <f ca="1"/>
        <v>0.44053157733161941</v>
      </c>
      <c r="H1132" s="12">
        <f ca="1"/>
        <v>102.00008729395599</v>
      </c>
    </row>
    <row r="1133" spans="6:8" x14ac:dyDescent="0.3">
      <c r="F1133" s="2">
        <v>1128</v>
      </c>
      <c r="G1133" s="12">
        <f ca="1"/>
        <v>0.24156884194958472</v>
      </c>
      <c r="H1133" s="12">
        <f ca="1"/>
        <v>101.57613730961339</v>
      </c>
    </row>
    <row r="1134" spans="6:8" x14ac:dyDescent="0.3">
      <c r="F1134" s="2">
        <v>1129</v>
      </c>
      <c r="G1134" s="12">
        <f ca="1"/>
        <v>0.79669492252271357</v>
      </c>
      <c r="H1134" s="12">
        <f ca="1"/>
        <v>103.2168709995623</v>
      </c>
    </row>
    <row r="1135" spans="6:8" x14ac:dyDescent="0.3">
      <c r="F1135" s="2">
        <v>1130</v>
      </c>
      <c r="G1135" s="12">
        <f ca="1"/>
        <v>0.78228034940262536</v>
      </c>
      <c r="H1135" s="12">
        <f ca="1"/>
        <v>103.13418318648486</v>
      </c>
    </row>
    <row r="1136" spans="6:8" x14ac:dyDescent="0.3">
      <c r="F1136" s="2">
        <v>1131</v>
      </c>
      <c r="G1136" s="12">
        <f ca="1"/>
        <v>0.88674661271991684</v>
      </c>
      <c r="H1136" s="12">
        <f ca="1"/>
        <v>103.94812676034114</v>
      </c>
    </row>
    <row r="1137" spans="6:8" x14ac:dyDescent="0.3">
      <c r="F1137" s="2">
        <v>1132</v>
      </c>
      <c r="G1137" s="12">
        <f ca="1"/>
        <v>0.44531029263146005</v>
      </c>
      <c r="H1137" s="12">
        <f ca="1"/>
        <v>102.01101145400212</v>
      </c>
    </row>
    <row r="1138" spans="6:8" x14ac:dyDescent="0.3">
      <c r="F1138" s="2">
        <v>1133</v>
      </c>
      <c r="G1138" s="12">
        <f ca="1"/>
        <v>0.73966859819802289</v>
      </c>
      <c r="H1138" s="12">
        <f ca="1"/>
        <v>102.92035986276065</v>
      </c>
    </row>
    <row r="1139" spans="6:8" x14ac:dyDescent="0.3">
      <c r="F1139" s="2">
        <v>1134</v>
      </c>
      <c r="G1139" s="12">
        <f ca="1"/>
        <v>0.89720840082466347</v>
      </c>
      <c r="H1139" s="12">
        <f ca="1"/>
        <v>104.07459742103393</v>
      </c>
    </row>
    <row r="1140" spans="6:8" x14ac:dyDescent="0.3">
      <c r="F1140" s="2">
        <v>1135</v>
      </c>
      <c r="G1140" s="12">
        <f ca="1"/>
        <v>0.14886797563924903</v>
      </c>
      <c r="H1140" s="12">
        <f ca="1"/>
        <v>101.37344437867004</v>
      </c>
    </row>
    <row r="1141" spans="6:8" x14ac:dyDescent="0.3">
      <c r="F1141" s="2">
        <v>1136</v>
      </c>
      <c r="G1141" s="12">
        <f ca="1"/>
        <v>0.1920675786651922</v>
      </c>
      <c r="H1141" s="12">
        <f ca="1"/>
        <v>101.47066823231778</v>
      </c>
    </row>
    <row r="1142" spans="6:8" x14ac:dyDescent="0.3">
      <c r="F1142" s="2">
        <v>1137</v>
      </c>
      <c r="G1142" s="12">
        <f ca="1"/>
        <v>0.53152034829593386</v>
      </c>
      <c r="H1142" s="12">
        <f ca="1"/>
        <v>102.22070559957717</v>
      </c>
    </row>
    <row r="1143" spans="6:8" x14ac:dyDescent="0.3">
      <c r="F1143" s="2">
        <v>1138</v>
      </c>
      <c r="G1143" s="12">
        <f ca="1"/>
        <v>0.78837109204075206</v>
      </c>
      <c r="H1143" s="12">
        <f ca="1"/>
        <v>103.16837638374888</v>
      </c>
    </row>
    <row r="1144" spans="6:8" x14ac:dyDescent="0.3">
      <c r="F1144" s="2">
        <v>1139</v>
      </c>
      <c r="G1144" s="12">
        <f ca="1"/>
        <v>0.80924131331661986</v>
      </c>
      <c r="H1144" s="12">
        <f ca="1"/>
        <v>103.29421009978876</v>
      </c>
    </row>
    <row r="1145" spans="6:8" x14ac:dyDescent="0.3">
      <c r="F1145" s="2">
        <v>1140</v>
      </c>
      <c r="G1145" s="12">
        <f ca="1"/>
        <v>0.45872907553452769</v>
      </c>
      <c r="H1145" s="12">
        <f ca="1"/>
        <v>102.04202103916515</v>
      </c>
    </row>
    <row r="1146" spans="6:8" x14ac:dyDescent="0.3">
      <c r="F1146" s="2">
        <v>1141</v>
      </c>
      <c r="G1146" s="12">
        <f ca="1"/>
        <v>0.65654641620551435</v>
      </c>
      <c r="H1146" s="12">
        <f ca="1"/>
        <v>102.59198592328416</v>
      </c>
    </row>
    <row r="1147" spans="6:8" x14ac:dyDescent="0.3">
      <c r="F1147" s="2">
        <v>1142</v>
      </c>
      <c r="G1147" s="12">
        <f ca="1"/>
        <v>0.77342767209832131</v>
      </c>
      <c r="H1147" s="12">
        <f ca="1"/>
        <v>103.08628132787032</v>
      </c>
    </row>
    <row r="1148" spans="6:8" x14ac:dyDescent="0.3">
      <c r="F1148" s="2">
        <v>1143</v>
      </c>
      <c r="G1148" s="12">
        <f ca="1"/>
        <v>0.56439279985141488</v>
      </c>
      <c r="H1148" s="12">
        <f ca="1"/>
        <v>102.30876922683599</v>
      </c>
    </row>
    <row r="1149" spans="6:8" x14ac:dyDescent="0.3">
      <c r="F1149" s="2">
        <v>1144</v>
      </c>
      <c r="G1149" s="12">
        <f ca="1"/>
        <v>0.64360241402224139</v>
      </c>
      <c r="H1149" s="12">
        <f ca="1"/>
        <v>102.54815789268368</v>
      </c>
    </row>
    <row r="1150" spans="6:8" x14ac:dyDescent="0.3">
      <c r="F1150" s="2">
        <v>1145</v>
      </c>
      <c r="G1150" s="12">
        <f ca="1"/>
        <v>7.0117141105185299E-2</v>
      </c>
      <c r="H1150" s="12">
        <f ca="1"/>
        <v>101.16299415300304</v>
      </c>
    </row>
    <row r="1151" spans="6:8" x14ac:dyDescent="0.3">
      <c r="F1151" s="2">
        <v>1146</v>
      </c>
      <c r="G1151" s="12">
        <f ca="1"/>
        <v>0.16768941945157412</v>
      </c>
      <c r="H1151" s="12">
        <f ca="1"/>
        <v>101.41665929792225</v>
      </c>
    </row>
    <row r="1152" spans="6:8" x14ac:dyDescent="0.3">
      <c r="F1152" s="2">
        <v>1147</v>
      </c>
      <c r="G1152" s="12">
        <f ca="1"/>
        <v>0.66611653820850014</v>
      </c>
      <c r="H1152" s="12">
        <f ca="1"/>
        <v>102.62544100779803</v>
      </c>
    </row>
    <row r="1153" spans="6:8" x14ac:dyDescent="0.3">
      <c r="F1153" s="2">
        <v>1148</v>
      </c>
      <c r="G1153" s="12">
        <f ca="1"/>
        <v>6.8163912745295097E-2</v>
      </c>
      <c r="H1153" s="12">
        <f ca="1"/>
        <v>101.15665832986228</v>
      </c>
    </row>
    <row r="1154" spans="6:8" x14ac:dyDescent="0.3">
      <c r="F1154" s="2">
        <v>1149</v>
      </c>
      <c r="G1154" s="12">
        <f ca="1"/>
        <v>0.95909516522768978</v>
      </c>
      <c r="H1154" s="12">
        <f ca="1"/>
        <v>105.37632982877184</v>
      </c>
    </row>
    <row r="1155" spans="6:8" x14ac:dyDescent="0.3">
      <c r="F1155" s="2">
        <v>1150</v>
      </c>
      <c r="G1155" s="12">
        <f ca="1"/>
        <v>0.66537820329895414</v>
      </c>
      <c r="H1155" s="12">
        <f ca="1"/>
        <v>102.622826549499</v>
      </c>
    </row>
    <row r="1156" spans="6:8" x14ac:dyDescent="0.3">
      <c r="F1156" s="2">
        <v>1151</v>
      </c>
      <c r="G1156" s="12">
        <f ca="1"/>
        <v>0.60348578788682916</v>
      </c>
      <c r="H1156" s="12">
        <f ca="1"/>
        <v>102.42139456567666</v>
      </c>
    </row>
    <row r="1157" spans="6:8" x14ac:dyDescent="0.3">
      <c r="F1157" s="2">
        <v>1152</v>
      </c>
      <c r="G1157" s="12">
        <f ca="1"/>
        <v>0.6077756664719709</v>
      </c>
      <c r="H1157" s="12">
        <f ca="1"/>
        <v>102.4343603470047</v>
      </c>
    </row>
    <row r="1158" spans="6:8" x14ac:dyDescent="0.3">
      <c r="F1158" s="2">
        <v>1153</v>
      </c>
      <c r="G1158" s="12">
        <f ca="1"/>
        <v>0.98288428336235656</v>
      </c>
      <c r="H1158" s="12">
        <f ca="1"/>
        <v>106.81136403047836</v>
      </c>
    </row>
    <row r="1159" spans="6:8" x14ac:dyDescent="0.3">
      <c r="F1159" s="2">
        <v>1154</v>
      </c>
      <c r="G1159" s="12">
        <f ca="1"/>
        <v>0.58691143416103375</v>
      </c>
      <c r="H1159" s="12">
        <f ca="1"/>
        <v>102.37247837622002</v>
      </c>
    </row>
    <row r="1160" spans="6:8" x14ac:dyDescent="0.3">
      <c r="F1160" s="2">
        <v>1155</v>
      </c>
      <c r="G1160" s="12">
        <f ca="1"/>
        <v>0.11908873836879752</v>
      </c>
      <c r="H1160" s="12">
        <f ca="1"/>
        <v>101.30109791092457</v>
      </c>
    </row>
    <row r="1161" spans="6:8" x14ac:dyDescent="0.3">
      <c r="F1161" s="2">
        <v>1156</v>
      </c>
      <c r="G1161" s="12">
        <f ca="1"/>
        <v>0.20934020135571862</v>
      </c>
      <c r="H1161" s="12">
        <f ca="1"/>
        <v>101.50796198301173</v>
      </c>
    </row>
    <row r="1162" spans="6:8" x14ac:dyDescent="0.3">
      <c r="F1162" s="2">
        <v>1157</v>
      </c>
      <c r="G1162" s="12">
        <f ca="1"/>
        <v>0.7690951532220478</v>
      </c>
      <c r="H1162" s="12">
        <f ca="1"/>
        <v>103.06356565776574</v>
      </c>
    </row>
    <row r="1163" spans="6:8" x14ac:dyDescent="0.3">
      <c r="F1163" s="2">
        <v>1158</v>
      </c>
      <c r="G1163" s="12">
        <f ca="1"/>
        <v>0.80755371428501554</v>
      </c>
      <c r="H1163" s="12">
        <f ca="1"/>
        <v>103.2834887710914</v>
      </c>
    </row>
    <row r="1164" spans="6:8" x14ac:dyDescent="0.3">
      <c r="F1164" s="2">
        <v>1159</v>
      </c>
      <c r="G1164" s="12">
        <f ca="1"/>
        <v>0.84776037765648771</v>
      </c>
      <c r="H1164" s="12">
        <f ca="1"/>
        <v>103.57211937740955</v>
      </c>
    </row>
    <row r="1165" spans="6:8" x14ac:dyDescent="0.3">
      <c r="F1165" s="2">
        <v>1160</v>
      </c>
      <c r="G1165" s="12">
        <f ca="1"/>
        <v>0.52114042406370698</v>
      </c>
      <c r="H1165" s="12">
        <f ca="1"/>
        <v>102.19396791433444</v>
      </c>
    </row>
    <row r="1166" spans="6:8" x14ac:dyDescent="0.3">
      <c r="F1166" s="2">
        <v>1161</v>
      </c>
      <c r="G1166" s="12">
        <f ca="1"/>
        <v>0.22804433396259327</v>
      </c>
      <c r="H1166" s="12">
        <f ca="1"/>
        <v>101.54770304093856</v>
      </c>
    </row>
    <row r="1167" spans="6:8" x14ac:dyDescent="0.3">
      <c r="F1167" s="2">
        <v>1162</v>
      </c>
      <c r="G1167" s="12">
        <f ca="1"/>
        <v>0.52491530624855476</v>
      </c>
      <c r="H1167" s="12">
        <f ca="1"/>
        <v>102.20363672825334</v>
      </c>
    </row>
    <row r="1168" spans="6:8" x14ac:dyDescent="0.3">
      <c r="F1168" s="2">
        <v>1163</v>
      </c>
      <c r="G1168" s="12">
        <f ca="1"/>
        <v>0.72341962491416956</v>
      </c>
      <c r="H1168" s="12">
        <f ca="1"/>
        <v>102.84841974780461</v>
      </c>
    </row>
    <row r="1169" spans="6:8" x14ac:dyDescent="0.3">
      <c r="F1169" s="2">
        <v>1164</v>
      </c>
      <c r="G1169" s="12">
        <f ca="1"/>
        <v>7.3100428490494584E-2</v>
      </c>
      <c r="H1169" s="12">
        <f ca="1"/>
        <v>101.17250203057513</v>
      </c>
    </row>
    <row r="1170" spans="6:8" x14ac:dyDescent="0.3">
      <c r="F1170" s="2">
        <v>1165</v>
      </c>
      <c r="G1170" s="12">
        <f ca="1"/>
        <v>0.76651404829193215</v>
      </c>
      <c r="H1170" s="12">
        <f ca="1"/>
        <v>103.0502486399527</v>
      </c>
    </row>
    <row r="1171" spans="6:8" x14ac:dyDescent="0.3">
      <c r="F1171" s="2">
        <v>1166</v>
      </c>
      <c r="G1171" s="12">
        <f ca="1"/>
        <v>0.53647188568235404</v>
      </c>
      <c r="H1171" s="12">
        <f ca="1"/>
        <v>102.23363132770135</v>
      </c>
    </row>
    <row r="1172" spans="6:8" x14ac:dyDescent="0.3">
      <c r="F1172" s="2">
        <v>1167</v>
      </c>
      <c r="G1172" s="12">
        <f ca="1"/>
        <v>0.62600039219921677</v>
      </c>
      <c r="H1172" s="12">
        <f ca="1"/>
        <v>102.49095832586605</v>
      </c>
    </row>
    <row r="1173" spans="6:8" x14ac:dyDescent="0.3">
      <c r="F1173" s="2">
        <v>1168</v>
      </c>
      <c r="G1173" s="12">
        <f ca="1"/>
        <v>0.32012287712989718</v>
      </c>
      <c r="H1173" s="12">
        <f ca="1"/>
        <v>101.73957161083507</v>
      </c>
    </row>
    <row r="1174" spans="6:8" x14ac:dyDescent="0.3">
      <c r="F1174" s="2">
        <v>1169</v>
      </c>
      <c r="G1174" s="12">
        <f ca="1"/>
        <v>0.8877726850556924</v>
      </c>
      <c r="H1174" s="12">
        <f ca="1"/>
        <v>103.95992956672642</v>
      </c>
    </row>
    <row r="1175" spans="6:8" x14ac:dyDescent="0.3">
      <c r="F1175" s="2">
        <v>1170</v>
      </c>
      <c r="G1175" s="12">
        <f ca="1"/>
        <v>0.63345947794503177</v>
      </c>
      <c r="H1175" s="12">
        <f ca="1"/>
        <v>102.51487636931678</v>
      </c>
    </row>
    <row r="1176" spans="6:8" x14ac:dyDescent="0.3">
      <c r="F1176" s="2">
        <v>1171</v>
      </c>
      <c r="G1176" s="12">
        <f ca="1"/>
        <v>0.6845690312264352</v>
      </c>
      <c r="H1176" s="12">
        <f ca="1"/>
        <v>102.69271774893228</v>
      </c>
    </row>
    <row r="1177" spans="6:8" x14ac:dyDescent="0.3">
      <c r="F1177" s="2">
        <v>1172</v>
      </c>
      <c r="G1177" s="12">
        <f ca="1"/>
        <v>0.38311668005340604</v>
      </c>
      <c r="H1177" s="12">
        <f ca="1"/>
        <v>101.87294075800487</v>
      </c>
    </row>
    <row r="1178" spans="6:8" x14ac:dyDescent="0.3">
      <c r="F1178" s="2">
        <v>1173</v>
      </c>
      <c r="G1178" s="12">
        <f ca="1"/>
        <v>1.2054798321035731E-2</v>
      </c>
      <c r="H1178" s="12">
        <f ca="1"/>
        <v>100.88243488318281</v>
      </c>
    </row>
    <row r="1179" spans="6:8" x14ac:dyDescent="0.3">
      <c r="F1179" s="2">
        <v>1174</v>
      </c>
      <c r="G1179" s="12">
        <f ca="1"/>
        <v>2.5699023600010085E-2</v>
      </c>
      <c r="H1179" s="12">
        <f ca="1"/>
        <v>100.9804527187076</v>
      </c>
    </row>
    <row r="1180" spans="6:8" x14ac:dyDescent="0.3">
      <c r="F1180" s="2">
        <v>1175</v>
      </c>
      <c r="G1180" s="12">
        <f ca="1"/>
        <v>0.15313952736331427</v>
      </c>
      <c r="H1180" s="12">
        <f ca="1"/>
        <v>101.38339298201056</v>
      </c>
    </row>
    <row r="1181" spans="6:8" x14ac:dyDescent="0.3">
      <c r="F1181" s="2">
        <v>1176</v>
      </c>
      <c r="G1181" s="12">
        <f ca="1"/>
        <v>0.70381762475136722</v>
      </c>
      <c r="H1181" s="12">
        <f ca="1"/>
        <v>102.76725042810843</v>
      </c>
    </row>
    <row r="1182" spans="6:8" x14ac:dyDescent="0.3">
      <c r="F1182" s="2">
        <v>1177</v>
      </c>
      <c r="G1182" s="12">
        <f ca="1"/>
        <v>0.15058761523071817</v>
      </c>
      <c r="H1182" s="12">
        <f ca="1"/>
        <v>101.37746034084358</v>
      </c>
    </row>
    <row r="1183" spans="6:8" x14ac:dyDescent="0.3">
      <c r="F1183" s="2">
        <v>1178</v>
      </c>
      <c r="G1183" s="12">
        <f ca="1"/>
        <v>0.88890731417213042</v>
      </c>
      <c r="H1183" s="12">
        <f ca="1"/>
        <v>103.97312500251569</v>
      </c>
    </row>
    <row r="1184" spans="6:8" x14ac:dyDescent="0.3">
      <c r="F1184" s="2">
        <v>1179</v>
      </c>
      <c r="G1184" s="12">
        <f ca="1"/>
        <v>6.4499383579990521E-2</v>
      </c>
      <c r="H1184" s="12">
        <f ca="1"/>
        <v>101.14451601575271</v>
      </c>
    </row>
    <row r="1185" spans="6:8" x14ac:dyDescent="0.3">
      <c r="F1185" s="2">
        <v>1180</v>
      </c>
      <c r="G1185" s="12">
        <f ca="1"/>
        <v>0.34937762096652292</v>
      </c>
      <c r="H1185" s="12">
        <f ca="1"/>
        <v>101.80095111371899</v>
      </c>
    </row>
    <row r="1186" spans="6:8" x14ac:dyDescent="0.3">
      <c r="F1186" s="2">
        <v>1181</v>
      </c>
      <c r="G1186" s="12">
        <f ca="1"/>
        <v>0.33590622503219936</v>
      </c>
      <c r="H1186" s="12">
        <f ca="1"/>
        <v>101.77259341210025</v>
      </c>
    </row>
    <row r="1187" spans="6:8" x14ac:dyDescent="0.3">
      <c r="F1187" s="2">
        <v>1182</v>
      </c>
      <c r="G1187" s="12">
        <f ca="1"/>
        <v>0.8592217747461417</v>
      </c>
      <c r="H1187" s="12">
        <f ca="1"/>
        <v>103.67023078691588</v>
      </c>
    </row>
    <row r="1188" spans="6:8" x14ac:dyDescent="0.3">
      <c r="F1188" s="2">
        <v>1183</v>
      </c>
      <c r="G1188" s="12">
        <f ca="1"/>
        <v>0.6262288904248321</v>
      </c>
      <c r="H1188" s="12">
        <f ca="1"/>
        <v>102.49168426804444</v>
      </c>
    </row>
    <row r="1189" spans="6:8" x14ac:dyDescent="0.3">
      <c r="F1189" s="2">
        <v>1184</v>
      </c>
      <c r="G1189" s="12">
        <f ca="1"/>
        <v>0.20155550318932747</v>
      </c>
      <c r="H1189" s="12">
        <f ca="1"/>
        <v>101.49123605813624</v>
      </c>
    </row>
    <row r="1190" spans="6:8" x14ac:dyDescent="0.3">
      <c r="F1190" s="2">
        <v>1185</v>
      </c>
      <c r="G1190" s="12">
        <f ca="1"/>
        <v>0.37549209246971782</v>
      </c>
      <c r="H1190" s="12">
        <f ca="1"/>
        <v>101.85653017070754</v>
      </c>
    </row>
    <row r="1191" spans="6:8" x14ac:dyDescent="0.3">
      <c r="F1191" s="2">
        <v>1186</v>
      </c>
      <c r="G1191" s="12">
        <f ca="1"/>
        <v>0.86973664673326212</v>
      </c>
      <c r="H1191" s="12">
        <f ca="1"/>
        <v>103.76848154527057</v>
      </c>
    </row>
    <row r="1192" spans="6:8" x14ac:dyDescent="0.3">
      <c r="F1192" s="2">
        <v>1187</v>
      </c>
      <c r="G1192" s="12">
        <f ca="1"/>
        <v>0.74183744731108847</v>
      </c>
      <c r="H1192" s="12">
        <f ca="1"/>
        <v>102.93031601567461</v>
      </c>
    </row>
    <row r="1193" spans="6:8" x14ac:dyDescent="0.3">
      <c r="F1193" s="2">
        <v>1188</v>
      </c>
      <c r="G1193" s="12">
        <f ca="1"/>
        <v>0.32372640514960138</v>
      </c>
      <c r="H1193" s="12">
        <f ca="1"/>
        <v>101.74709470495687</v>
      </c>
    </row>
    <row r="1194" spans="6:8" x14ac:dyDescent="0.3">
      <c r="F1194" s="2">
        <v>1189</v>
      </c>
      <c r="G1194" s="12">
        <f ca="1"/>
        <v>0.80183415869136065</v>
      </c>
      <c r="H1194" s="12">
        <f ca="1"/>
        <v>103.24790288595121</v>
      </c>
    </row>
    <row r="1195" spans="6:8" x14ac:dyDescent="0.3">
      <c r="F1195" s="2">
        <v>1190</v>
      </c>
      <c r="G1195" s="12">
        <f ca="1"/>
        <v>0.39762430784793779</v>
      </c>
      <c r="H1195" s="12">
        <f ca="1"/>
        <v>101.90443565790747</v>
      </c>
    </row>
    <row r="1196" spans="6:8" x14ac:dyDescent="0.3">
      <c r="F1196" s="2">
        <v>1191</v>
      </c>
      <c r="G1196" s="12">
        <f ca="1"/>
        <v>0.74058080471576715</v>
      </c>
      <c r="H1196" s="12">
        <f ca="1"/>
        <v>102.92453671470854</v>
      </c>
    </row>
    <row r="1197" spans="6:8" x14ac:dyDescent="0.3">
      <c r="F1197" s="2">
        <v>1192</v>
      </c>
      <c r="G1197" s="12">
        <f ca="1"/>
        <v>0.81132017307154403</v>
      </c>
      <c r="H1197" s="12">
        <f ca="1"/>
        <v>103.30756090440025</v>
      </c>
    </row>
    <row r="1198" spans="6:8" x14ac:dyDescent="0.3">
      <c r="F1198" s="2">
        <v>1193</v>
      </c>
      <c r="G1198" s="12">
        <f ca="1"/>
        <v>0.89090398850880481</v>
      </c>
      <c r="H1198" s="12">
        <f ca="1"/>
        <v>103.99672294826412</v>
      </c>
    </row>
    <row r="1199" spans="6:8" x14ac:dyDescent="0.3">
      <c r="F1199" s="2">
        <v>1194</v>
      </c>
      <c r="G1199" s="12">
        <f ca="1"/>
        <v>0.13219529658592433</v>
      </c>
      <c r="H1199" s="12">
        <f ca="1"/>
        <v>101.33365861519921</v>
      </c>
    </row>
    <row r="1200" spans="6:8" x14ac:dyDescent="0.3">
      <c r="F1200" s="2">
        <v>1195</v>
      </c>
      <c r="G1200" s="12">
        <f ca="1"/>
        <v>6.4811003073484974E-2</v>
      </c>
      <c r="H1200" s="12">
        <f ca="1"/>
        <v>101.14556216397</v>
      </c>
    </row>
    <row r="1201" spans="6:8" x14ac:dyDescent="0.3">
      <c r="F1201" s="2">
        <v>1196</v>
      </c>
      <c r="G1201" s="12">
        <f ca="1"/>
        <v>0.27055080425440248</v>
      </c>
      <c r="H1201" s="12">
        <f ca="1"/>
        <v>101.63655369871783</v>
      </c>
    </row>
    <row r="1202" spans="6:8" x14ac:dyDescent="0.3">
      <c r="F1202" s="2">
        <v>1197</v>
      </c>
      <c r="G1202" s="12">
        <f ca="1"/>
        <v>0.7336958716101436</v>
      </c>
      <c r="H1202" s="12">
        <f ca="1"/>
        <v>102.89338510676318</v>
      </c>
    </row>
    <row r="1203" spans="6:8" x14ac:dyDescent="0.3">
      <c r="F1203" s="2">
        <v>1198</v>
      </c>
      <c r="G1203" s="12">
        <f ca="1"/>
        <v>1.3903350803355696E-2</v>
      </c>
      <c r="H1203" s="12">
        <f ca="1"/>
        <v>100.89907299465069</v>
      </c>
    </row>
    <row r="1204" spans="6:8" x14ac:dyDescent="0.3">
      <c r="F1204" s="2">
        <v>1199</v>
      </c>
      <c r="G1204" s="12">
        <f ca="1"/>
        <v>0.885548912920751</v>
      </c>
      <c r="H1204" s="12">
        <f ca="1"/>
        <v>103.9345027270366</v>
      </c>
    </row>
    <row r="1205" spans="6:8" x14ac:dyDescent="0.3">
      <c r="F1205" s="2">
        <v>1200</v>
      </c>
      <c r="G1205" s="12">
        <f ca="1"/>
        <v>0.8811358913610714</v>
      </c>
      <c r="H1205" s="12">
        <f ca="1"/>
        <v>103.88566763268598</v>
      </c>
    </row>
    <row r="1206" spans="6:8" x14ac:dyDescent="0.3">
      <c r="F1206" s="2">
        <v>1201</v>
      </c>
      <c r="G1206" s="12">
        <f ca="1"/>
        <v>0.89286273580923914</v>
      </c>
      <c r="H1206" s="12">
        <f ca="1"/>
        <v>104.02035609398719</v>
      </c>
    </row>
    <row r="1207" spans="6:8" x14ac:dyDescent="0.3">
      <c r="F1207" s="2">
        <v>1202</v>
      </c>
      <c r="G1207" s="12">
        <f ca="1"/>
        <v>0.6582274860444175</v>
      </c>
      <c r="H1207" s="12">
        <f ca="1"/>
        <v>102.5977957544782</v>
      </c>
    </row>
    <row r="1208" spans="6:8" x14ac:dyDescent="0.3">
      <c r="F1208" s="2">
        <v>1203</v>
      </c>
      <c r="G1208" s="12">
        <f ca="1"/>
        <v>0.65955344113233383</v>
      </c>
      <c r="H1208" s="12">
        <f ca="1"/>
        <v>102.60239808959764</v>
      </c>
    </row>
    <row r="1209" spans="6:8" x14ac:dyDescent="0.3">
      <c r="F1209" s="2">
        <v>1204</v>
      </c>
      <c r="G1209" s="12">
        <f ca="1"/>
        <v>0.69520135692449125</v>
      </c>
      <c r="H1209" s="12">
        <f ca="1"/>
        <v>102.73329808663158</v>
      </c>
    </row>
    <row r="1210" spans="6:8" x14ac:dyDescent="0.3">
      <c r="F1210" s="2">
        <v>1205</v>
      </c>
      <c r="G1210" s="12">
        <f ca="1"/>
        <v>0.68410164732391698</v>
      </c>
      <c r="H1210" s="12">
        <f ca="1"/>
        <v>102.69096566421148</v>
      </c>
    </row>
    <row r="1211" spans="6:8" x14ac:dyDescent="0.3">
      <c r="F1211" s="2">
        <v>1206</v>
      </c>
      <c r="G1211" s="12">
        <f ca="1"/>
        <v>0.69718894269199838</v>
      </c>
      <c r="H1211" s="12">
        <f ca="1"/>
        <v>102.741042747837</v>
      </c>
    </row>
    <row r="1212" spans="6:8" x14ac:dyDescent="0.3">
      <c r="F1212" s="2">
        <v>1207</v>
      </c>
      <c r="G1212" s="12">
        <f ca="1"/>
        <v>0.15721836723403393</v>
      </c>
      <c r="H1212" s="12">
        <f ca="1"/>
        <v>101.39281133096146</v>
      </c>
    </row>
    <row r="1213" spans="6:8" x14ac:dyDescent="0.3">
      <c r="F1213" s="2">
        <v>1208</v>
      </c>
      <c r="G1213" s="12">
        <f ca="1"/>
        <v>0.77317089256371374</v>
      </c>
      <c r="H1213" s="12">
        <f ca="1"/>
        <v>103.08492208209606</v>
      </c>
    </row>
    <row r="1214" spans="6:8" x14ac:dyDescent="0.3">
      <c r="F1214" s="2">
        <v>1209</v>
      </c>
      <c r="G1214" s="12">
        <f ca="1"/>
        <v>0.62660156606274242</v>
      </c>
      <c r="H1214" s="12">
        <f ca="1"/>
        <v>102.49286916625678</v>
      </c>
    </row>
    <row r="1215" spans="6:8" x14ac:dyDescent="0.3">
      <c r="F1215" s="2">
        <v>1210</v>
      </c>
      <c r="G1215" s="12">
        <f ca="1"/>
        <v>0.18866799911220333</v>
      </c>
      <c r="H1215" s="12">
        <f ca="1"/>
        <v>101.46324390859435</v>
      </c>
    </row>
    <row r="1216" spans="6:8" x14ac:dyDescent="0.3">
      <c r="F1216" s="2">
        <v>1211</v>
      </c>
      <c r="G1216" s="12">
        <f ca="1"/>
        <v>0.88747758316096759</v>
      </c>
      <c r="H1216" s="12">
        <f ca="1"/>
        <v>103.95652249435999</v>
      </c>
    </row>
    <row r="1217" spans="6:8" x14ac:dyDescent="0.3">
      <c r="F1217" s="2">
        <v>1212</v>
      </c>
      <c r="G1217" s="12">
        <f ca="1"/>
        <v>0.78584732566969207</v>
      </c>
      <c r="H1217" s="12">
        <f ca="1"/>
        <v>103.15408058605176</v>
      </c>
    </row>
    <row r="1218" spans="6:8" x14ac:dyDescent="0.3">
      <c r="F1218" s="2">
        <v>1213</v>
      </c>
      <c r="G1218" s="12">
        <f ca="1"/>
        <v>0.20558148633352413</v>
      </c>
      <c r="H1218" s="12">
        <f ca="1"/>
        <v>101.49990169987116</v>
      </c>
    </row>
    <row r="1219" spans="6:8" x14ac:dyDescent="0.3">
      <c r="F1219" s="2">
        <v>1214</v>
      </c>
      <c r="G1219" s="12">
        <f ca="1"/>
        <v>0.59436538365539615</v>
      </c>
      <c r="H1219" s="12">
        <f ca="1"/>
        <v>102.39425197336973</v>
      </c>
    </row>
    <row r="1220" spans="6:8" x14ac:dyDescent="0.3">
      <c r="F1220" s="2">
        <v>1215</v>
      </c>
      <c r="G1220" s="12">
        <f ca="1"/>
        <v>0.81607360642189608</v>
      </c>
      <c r="H1220" s="12">
        <f ca="1"/>
        <v>103.33870483252075</v>
      </c>
    </row>
    <row r="1221" spans="6:8" x14ac:dyDescent="0.3">
      <c r="F1221" s="2">
        <v>1216</v>
      </c>
      <c r="G1221" s="12">
        <f ca="1"/>
        <v>0.64134838379117443</v>
      </c>
      <c r="H1221" s="12">
        <f ca="1"/>
        <v>102.54068387155621</v>
      </c>
    </row>
    <row r="1222" spans="6:8" x14ac:dyDescent="0.3">
      <c r="F1222" s="2">
        <v>1217</v>
      </c>
      <c r="G1222" s="12">
        <f ca="1"/>
        <v>0.14785238488850183</v>
      </c>
      <c r="H1222" s="12">
        <f ca="1"/>
        <v>101.37106555220464</v>
      </c>
    </row>
    <row r="1223" spans="6:8" x14ac:dyDescent="0.3">
      <c r="F1223" s="2">
        <v>1218</v>
      </c>
      <c r="G1223" s="12">
        <f ca="1"/>
        <v>0.97051330275416103</v>
      </c>
      <c r="H1223" s="12">
        <f ca="1"/>
        <v>105.88934342228461</v>
      </c>
    </row>
    <row r="1224" spans="6:8" x14ac:dyDescent="0.3">
      <c r="F1224" s="2">
        <v>1219</v>
      </c>
      <c r="G1224" s="12">
        <f ca="1"/>
        <v>0.41735381826949292</v>
      </c>
      <c r="H1224" s="12">
        <f ca="1"/>
        <v>101.94791019837072</v>
      </c>
    </row>
    <row r="1225" spans="6:8" x14ac:dyDescent="0.3">
      <c r="F1225" s="2">
        <v>1220</v>
      </c>
      <c r="G1225" s="12">
        <f ca="1"/>
        <v>0.84624433248986497</v>
      </c>
      <c r="H1225" s="12">
        <f ca="1"/>
        <v>103.55976382682229</v>
      </c>
    </row>
    <row r="1226" spans="6:8" x14ac:dyDescent="0.3">
      <c r="F1226" s="2">
        <v>1221</v>
      </c>
      <c r="G1226" s="12">
        <f ca="1"/>
        <v>0.25310684309469278</v>
      </c>
      <c r="H1226" s="12">
        <f ca="1"/>
        <v>101.60025346036473</v>
      </c>
    </row>
    <row r="1227" spans="6:8" x14ac:dyDescent="0.3">
      <c r="F1227" s="2">
        <v>1222</v>
      </c>
      <c r="G1227" s="12">
        <f ca="1"/>
        <v>0.38020669965963605</v>
      </c>
      <c r="H1227" s="12">
        <f ca="1"/>
        <v>101.86666664311402</v>
      </c>
    </row>
    <row r="1228" spans="6:8" x14ac:dyDescent="0.3">
      <c r="F1228" s="2">
        <v>1223</v>
      </c>
      <c r="G1228" s="12">
        <f ca="1"/>
        <v>0.52283436638683467</v>
      </c>
      <c r="H1228" s="12">
        <f ca="1"/>
        <v>102.19829906913351</v>
      </c>
    </row>
    <row r="1229" spans="6:8" x14ac:dyDescent="0.3">
      <c r="F1229" s="2">
        <v>1224</v>
      </c>
      <c r="G1229" s="12">
        <f ca="1"/>
        <v>0.30988796665004315</v>
      </c>
      <c r="H1229" s="12">
        <f ca="1"/>
        <v>101.71824606524041</v>
      </c>
    </row>
    <row r="1230" spans="6:8" x14ac:dyDescent="0.3">
      <c r="F1230" s="2">
        <v>1225</v>
      </c>
      <c r="G1230" s="12">
        <f ca="1"/>
        <v>6.7067185605177659E-2</v>
      </c>
      <c r="H1230" s="12">
        <f ca="1"/>
        <v>101.15306026881652</v>
      </c>
    </row>
    <row r="1231" spans="6:8" x14ac:dyDescent="0.3">
      <c r="F1231" s="2">
        <v>1226</v>
      </c>
      <c r="G1231" s="12">
        <f ca="1"/>
        <v>0.2644662570693721</v>
      </c>
      <c r="H1231" s="12">
        <f ca="1"/>
        <v>101.62390787889966</v>
      </c>
    </row>
    <row r="1232" spans="6:8" x14ac:dyDescent="0.3">
      <c r="F1232" s="2">
        <v>1227</v>
      </c>
      <c r="G1232" s="12">
        <f ca="1"/>
        <v>0.42030908601407013</v>
      </c>
      <c r="H1232" s="12">
        <f ca="1"/>
        <v>101.95449285636877</v>
      </c>
    </row>
    <row r="1233" spans="6:8" x14ac:dyDescent="0.3">
      <c r="F1233" s="2">
        <v>1228</v>
      </c>
      <c r="G1233" s="12">
        <f ca="1"/>
        <v>0.21075694451049154</v>
      </c>
      <c r="H1233" s="12">
        <f ca="1"/>
        <v>101.51099294640063</v>
      </c>
    </row>
    <row r="1234" spans="6:8" x14ac:dyDescent="0.3">
      <c r="F1234" s="2">
        <v>1229</v>
      </c>
      <c r="G1234" s="12">
        <f ca="1"/>
        <v>0.70343395365929018</v>
      </c>
      <c r="H1234" s="12">
        <f ca="1"/>
        <v>102.76571728760419</v>
      </c>
    </row>
    <row r="1235" spans="6:8" x14ac:dyDescent="0.3">
      <c r="F1235" s="2">
        <v>1230</v>
      </c>
      <c r="G1235" s="12">
        <f ca="1"/>
        <v>0.40116329479570001</v>
      </c>
      <c r="H1235" s="12">
        <f ca="1"/>
        <v>101.91217655009488</v>
      </c>
    </row>
    <row r="1236" spans="6:8" x14ac:dyDescent="0.3">
      <c r="F1236" s="2">
        <v>1231</v>
      </c>
      <c r="G1236" s="12">
        <f ca="1"/>
        <v>0.67164585670785049</v>
      </c>
      <c r="H1236" s="12">
        <f ca="1"/>
        <v>102.64520419010539</v>
      </c>
    </row>
    <row r="1237" spans="6:8" x14ac:dyDescent="0.3">
      <c r="F1237" s="2">
        <v>1232</v>
      </c>
      <c r="G1237" s="12">
        <f ca="1"/>
        <v>0.48469329313563092</v>
      </c>
      <c r="H1237" s="12">
        <f ca="1"/>
        <v>102.10356309411667</v>
      </c>
    </row>
    <row r="1238" spans="6:8" x14ac:dyDescent="0.3">
      <c r="F1238" s="2">
        <v>1233</v>
      </c>
      <c r="G1238" s="12">
        <f ca="1"/>
        <v>0.83985479287761144</v>
      </c>
      <c r="H1238" s="12">
        <f ca="1"/>
        <v>103.5091438692865</v>
      </c>
    </row>
    <row r="1239" spans="6:8" x14ac:dyDescent="0.3">
      <c r="F1239" s="2">
        <v>1234</v>
      </c>
      <c r="G1239" s="12">
        <f ca="1"/>
        <v>0.11392506422865778</v>
      </c>
      <c r="H1239" s="12">
        <f ca="1"/>
        <v>101.28789353923214</v>
      </c>
    </row>
    <row r="1240" spans="6:8" x14ac:dyDescent="0.3">
      <c r="F1240" s="2">
        <v>1235</v>
      </c>
      <c r="G1240" s="12">
        <f ca="1"/>
        <v>0.50623207600071596</v>
      </c>
      <c r="H1240" s="12">
        <f ca="1"/>
        <v>102.15636634142314</v>
      </c>
    </row>
    <row r="1241" spans="6:8" x14ac:dyDescent="0.3">
      <c r="F1241" s="2">
        <v>1236</v>
      </c>
      <c r="G1241" s="12">
        <f ca="1"/>
        <v>0.39936832431753944</v>
      </c>
      <c r="H1241" s="12">
        <f ca="1"/>
        <v>101.90824739649801</v>
      </c>
    </row>
    <row r="1242" spans="6:8" x14ac:dyDescent="0.3">
      <c r="F1242" s="2">
        <v>1237</v>
      </c>
      <c r="G1242" s="12">
        <f ca="1"/>
        <v>0.3008052996967292</v>
      </c>
      <c r="H1242" s="12">
        <f ca="1"/>
        <v>101.6993617135083</v>
      </c>
    </row>
    <row r="1243" spans="6:8" x14ac:dyDescent="0.3">
      <c r="F1243" s="2">
        <v>1238</v>
      </c>
      <c r="G1243" s="12">
        <f ca="1"/>
        <v>0.82906317952924158</v>
      </c>
      <c r="H1243" s="12">
        <f ca="1"/>
        <v>103.42855100627398</v>
      </c>
    </row>
    <row r="1244" spans="6:8" x14ac:dyDescent="0.3">
      <c r="F1244" s="2">
        <v>1239</v>
      </c>
      <c r="G1244" s="12">
        <f ca="1"/>
        <v>0.4020629837664873</v>
      </c>
      <c r="H1244" s="12">
        <f ca="1"/>
        <v>101.91414828863219</v>
      </c>
    </row>
    <row r="1245" spans="6:8" x14ac:dyDescent="0.3">
      <c r="F1245" s="2">
        <v>1240</v>
      </c>
      <c r="G1245" s="12">
        <f ca="1"/>
        <v>0.84426595983537167</v>
      </c>
      <c r="H1245" s="12">
        <f ca="1"/>
        <v>103.54384347304824</v>
      </c>
    </row>
    <row r="1246" spans="6:8" x14ac:dyDescent="0.3">
      <c r="F1246" s="2">
        <v>1241</v>
      </c>
      <c r="G1246" s="12">
        <f ca="1"/>
        <v>0.43188156589395366</v>
      </c>
      <c r="H1246" s="12">
        <f ca="1"/>
        <v>101.98046296954625</v>
      </c>
    </row>
    <row r="1247" spans="6:8" x14ac:dyDescent="0.3">
      <c r="F1247" s="2">
        <v>1242</v>
      </c>
      <c r="G1247" s="12">
        <f ca="1"/>
        <v>0.85704435496418974</v>
      </c>
      <c r="H1247" s="12">
        <f ca="1"/>
        <v>103.65091760393408</v>
      </c>
    </row>
    <row r="1248" spans="6:8" x14ac:dyDescent="0.3">
      <c r="F1248" s="2">
        <v>1243</v>
      </c>
      <c r="G1248" s="12">
        <f ca="1"/>
        <v>0.54422514272930544</v>
      </c>
      <c r="H1248" s="12">
        <f ca="1"/>
        <v>102.25410295202461</v>
      </c>
    </row>
    <row r="1249" spans="6:8" x14ac:dyDescent="0.3">
      <c r="F1249" s="2">
        <v>1244</v>
      </c>
      <c r="G1249" s="12">
        <f ca="1"/>
        <v>4.3802389232429517E-2</v>
      </c>
      <c r="H1249" s="12">
        <f ca="1"/>
        <v>101.06769439582523</v>
      </c>
    </row>
    <row r="1250" spans="6:8" x14ac:dyDescent="0.3">
      <c r="F1250" s="2">
        <v>1245</v>
      </c>
      <c r="G1250" s="12">
        <f ca="1"/>
        <v>0.55369472569079825</v>
      </c>
      <c r="H1250" s="12">
        <f ca="1"/>
        <v>102.27950776480985</v>
      </c>
    </row>
    <row r="1251" spans="6:8" x14ac:dyDescent="0.3">
      <c r="F1251" s="2">
        <v>1246</v>
      </c>
      <c r="G1251" s="12">
        <f ca="1"/>
        <v>0.22722881239084369</v>
      </c>
      <c r="H1251" s="12">
        <f ca="1"/>
        <v>101.54598139939758</v>
      </c>
    </row>
    <row r="1252" spans="6:8" x14ac:dyDescent="0.3">
      <c r="F1252" s="2">
        <v>1247</v>
      </c>
      <c r="G1252" s="12">
        <f ca="1"/>
        <v>0.15511173874308004</v>
      </c>
      <c r="H1252" s="12">
        <f ca="1"/>
        <v>101.3879565779576</v>
      </c>
    </row>
    <row r="1253" spans="6:8" x14ac:dyDescent="0.3">
      <c r="F1253" s="2">
        <v>1248</v>
      </c>
      <c r="G1253" s="12">
        <f ca="1"/>
        <v>0.13711703531291275</v>
      </c>
      <c r="H1253" s="12">
        <f ca="1"/>
        <v>101.34557525058848</v>
      </c>
    </row>
    <row r="1254" spans="6:8" x14ac:dyDescent="0.3">
      <c r="F1254" s="2">
        <v>1249</v>
      </c>
      <c r="G1254" s="12">
        <f ca="1"/>
        <v>0.64610890328882231</v>
      </c>
      <c r="H1254" s="12">
        <f ca="1"/>
        <v>102.55652281824794</v>
      </c>
    </row>
    <row r="1255" spans="6:8" x14ac:dyDescent="0.3">
      <c r="F1255" s="2">
        <v>1250</v>
      </c>
      <c r="G1255" s="12">
        <f ca="1"/>
        <v>4.8922796045129058E-2</v>
      </c>
      <c r="H1255" s="12">
        <f ca="1"/>
        <v>101.08829836224565</v>
      </c>
    </row>
    <row r="1256" spans="6:8" x14ac:dyDescent="0.3">
      <c r="F1256" s="2">
        <v>1251</v>
      </c>
      <c r="G1256" s="12">
        <f ca="1"/>
        <v>0.1147819532757679</v>
      </c>
      <c r="H1256" s="12">
        <f ca="1"/>
        <v>101.29010098986591</v>
      </c>
    </row>
    <row r="1257" spans="6:8" x14ac:dyDescent="0.3">
      <c r="F1257" s="2">
        <v>1252</v>
      </c>
      <c r="G1257" s="12">
        <f ca="1"/>
        <v>0.7919226968507096</v>
      </c>
      <c r="H1257" s="12">
        <f ca="1"/>
        <v>103.18881022926887</v>
      </c>
    </row>
    <row r="1258" spans="6:8" x14ac:dyDescent="0.3">
      <c r="F1258" s="2">
        <v>1253</v>
      </c>
      <c r="G1258" s="12">
        <f ca="1"/>
        <v>0.55970103577821528</v>
      </c>
      <c r="H1258" s="12">
        <f ca="1"/>
        <v>102.29586077761351</v>
      </c>
    </row>
    <row r="1259" spans="6:8" x14ac:dyDescent="0.3">
      <c r="F1259" s="2">
        <v>1254</v>
      </c>
      <c r="G1259" s="12">
        <f ca="1"/>
        <v>0.36571063728782005</v>
      </c>
      <c r="H1259" s="12">
        <f ca="1"/>
        <v>101.83560595592293</v>
      </c>
    </row>
    <row r="1260" spans="6:8" x14ac:dyDescent="0.3">
      <c r="F1260" s="2">
        <v>1255</v>
      </c>
      <c r="G1260" s="12">
        <f ca="1"/>
        <v>0.96945761790461482</v>
      </c>
      <c r="H1260" s="12">
        <f ca="1"/>
        <v>105.83277811232269</v>
      </c>
    </row>
    <row r="1261" spans="6:8" x14ac:dyDescent="0.3">
      <c r="F1261" s="2">
        <v>1256</v>
      </c>
      <c r="G1261" s="12">
        <f ca="1"/>
        <v>0.10381670411578536</v>
      </c>
      <c r="H1261" s="12">
        <f ca="1"/>
        <v>101.26131804108233</v>
      </c>
    </row>
    <row r="1262" spans="6:8" x14ac:dyDescent="0.3">
      <c r="F1262" s="2">
        <v>1257</v>
      </c>
      <c r="G1262" s="12">
        <f ca="1"/>
        <v>0.95012945751355149</v>
      </c>
      <c r="H1262" s="12">
        <f ca="1"/>
        <v>105.07957292146236</v>
      </c>
    </row>
    <row r="1263" spans="6:8" x14ac:dyDescent="0.3">
      <c r="F1263" s="2">
        <v>1258</v>
      </c>
      <c r="G1263" s="12">
        <f ca="1"/>
        <v>0.41869820601933849</v>
      </c>
      <c r="H1263" s="12">
        <f ca="1"/>
        <v>101.95090232244925</v>
      </c>
    </row>
    <row r="1264" spans="6:8" x14ac:dyDescent="0.3">
      <c r="F1264" s="2">
        <v>1259</v>
      </c>
      <c r="G1264" s="12">
        <f ca="1"/>
        <v>0.82101839369618612</v>
      </c>
      <c r="H1264" s="12">
        <f ca="1"/>
        <v>103.37205636390365</v>
      </c>
    </row>
    <row r="1265" spans="6:8" x14ac:dyDescent="0.3">
      <c r="F1265" s="2">
        <v>1260</v>
      </c>
      <c r="G1265" s="12">
        <f ca="1"/>
        <v>0.85735026525622304</v>
      </c>
      <c r="H1265" s="12">
        <f ca="1"/>
        <v>103.6536109280523</v>
      </c>
    </row>
    <row r="1266" spans="6:8" x14ac:dyDescent="0.3">
      <c r="F1266" s="2">
        <v>1261</v>
      </c>
      <c r="G1266" s="12">
        <f ca="1"/>
        <v>0.75673404350740303</v>
      </c>
      <c r="H1266" s="12">
        <f ca="1"/>
        <v>103.00117696526735</v>
      </c>
    </row>
    <row r="1267" spans="6:8" x14ac:dyDescent="0.3">
      <c r="F1267" s="2">
        <v>1262</v>
      </c>
      <c r="G1267" s="12">
        <f ca="1"/>
        <v>0.6431038783590306</v>
      </c>
      <c r="H1267" s="12">
        <f ca="1"/>
        <v>102.54650090511402</v>
      </c>
    </row>
    <row r="1268" spans="6:8" x14ac:dyDescent="0.3">
      <c r="F1268" s="2">
        <v>1263</v>
      </c>
      <c r="G1268" s="12">
        <f ca="1"/>
        <v>0.86588844532286213</v>
      </c>
      <c r="H1268" s="12">
        <f ca="1"/>
        <v>103.73151960357929</v>
      </c>
    </row>
    <row r="1269" spans="6:8" x14ac:dyDescent="0.3">
      <c r="F1269" s="2">
        <v>1264</v>
      </c>
      <c r="G1269" s="12">
        <f ca="1"/>
        <v>0.86888855788105768</v>
      </c>
      <c r="H1269" s="12">
        <f ca="1"/>
        <v>103.76023071438728</v>
      </c>
    </row>
    <row r="1270" spans="6:8" x14ac:dyDescent="0.3">
      <c r="F1270" s="2">
        <v>1265</v>
      </c>
      <c r="G1270" s="12">
        <f ca="1"/>
        <v>0.88851361232911841</v>
      </c>
      <c r="H1270" s="12">
        <f ca="1"/>
        <v>103.96852903338346</v>
      </c>
    </row>
    <row r="1271" spans="6:8" x14ac:dyDescent="0.3">
      <c r="F1271" s="2">
        <v>1266</v>
      </c>
      <c r="G1271" s="12">
        <f ca="1"/>
        <v>0.93343700115904804</v>
      </c>
      <c r="H1271" s="12">
        <f ca="1"/>
        <v>104.66451761272174</v>
      </c>
    </row>
    <row r="1272" spans="6:8" x14ac:dyDescent="0.3">
      <c r="F1272" s="2">
        <v>1267</v>
      </c>
      <c r="G1272" s="12">
        <f ca="1"/>
        <v>0.5324824228946663</v>
      </c>
      <c r="H1272" s="12">
        <f ca="1"/>
        <v>102.22320820467115</v>
      </c>
    </row>
    <row r="1273" spans="6:8" x14ac:dyDescent="0.3">
      <c r="F1273" s="2">
        <v>1268</v>
      </c>
      <c r="G1273" s="12">
        <f ca="1"/>
        <v>0.9814397883727759</v>
      </c>
      <c r="H1273" s="12">
        <f ca="1"/>
        <v>106.66815226908899</v>
      </c>
    </row>
    <row r="1274" spans="6:8" x14ac:dyDescent="0.3">
      <c r="F1274" s="2">
        <v>1269</v>
      </c>
      <c r="G1274" s="12">
        <f ca="1"/>
        <v>0.86503191909635246</v>
      </c>
      <c r="H1274" s="12">
        <f ca="1"/>
        <v>103.72345540379641</v>
      </c>
    </row>
    <row r="1275" spans="6:8" x14ac:dyDescent="0.3">
      <c r="F1275" s="2">
        <v>1270</v>
      </c>
      <c r="G1275" s="12">
        <f ca="1"/>
        <v>0.27171128982921156</v>
      </c>
      <c r="H1275" s="12">
        <f ca="1"/>
        <v>101.63896422471188</v>
      </c>
    </row>
    <row r="1276" spans="6:8" x14ac:dyDescent="0.3">
      <c r="F1276" s="2">
        <v>1271</v>
      </c>
      <c r="G1276" s="12">
        <f ca="1"/>
        <v>4.1861407919663751E-2</v>
      </c>
      <c r="H1276" s="12">
        <f ca="1"/>
        <v>101.05952594182884</v>
      </c>
    </row>
    <row r="1277" spans="6:8" x14ac:dyDescent="0.3">
      <c r="F1277" s="2">
        <v>1272</v>
      </c>
      <c r="G1277" s="12">
        <f ca="1"/>
        <v>0.63833957937656205</v>
      </c>
      <c r="H1277" s="12">
        <f ca="1"/>
        <v>102.53077731250214</v>
      </c>
    </row>
    <row r="1278" spans="6:8" x14ac:dyDescent="0.3">
      <c r="F1278" s="2">
        <v>1273</v>
      </c>
      <c r="G1278" s="12">
        <f ca="1"/>
        <v>0.8998253778978087</v>
      </c>
      <c r="H1278" s="12">
        <f ca="1"/>
        <v>104.10854205211092</v>
      </c>
    </row>
    <row r="1279" spans="6:8" x14ac:dyDescent="0.3">
      <c r="F1279" s="2">
        <v>1274</v>
      </c>
      <c r="G1279" s="12">
        <f ca="1"/>
        <v>6.9530476502762673E-2</v>
      </c>
      <c r="H1279" s="12">
        <f ca="1"/>
        <v>101.16110065011249</v>
      </c>
    </row>
    <row r="1280" spans="6:8" x14ac:dyDescent="0.3">
      <c r="F1280" s="2">
        <v>1275</v>
      </c>
      <c r="G1280" s="12">
        <f ca="1"/>
        <v>0.38651004990278381</v>
      </c>
      <c r="H1280" s="12">
        <f ca="1"/>
        <v>101.88027470004288</v>
      </c>
    </row>
    <row r="1281" spans="6:8" x14ac:dyDescent="0.3">
      <c r="F1281" s="2">
        <v>1276</v>
      </c>
      <c r="G1281" s="12">
        <f ca="1"/>
        <v>0.2760410714381698</v>
      </c>
      <c r="H1281" s="12">
        <f ca="1"/>
        <v>101.64795500391782</v>
      </c>
    </row>
    <row r="1282" spans="6:8" x14ac:dyDescent="0.3">
      <c r="F1282" s="2">
        <v>1277</v>
      </c>
      <c r="G1282" s="12">
        <f ca="1"/>
        <v>0.943824393126381</v>
      </c>
      <c r="H1282" s="12">
        <f ca="1"/>
        <v>104.90602699299747</v>
      </c>
    </row>
    <row r="1283" spans="6:8" x14ac:dyDescent="0.3">
      <c r="F1283" s="2">
        <v>1278</v>
      </c>
      <c r="G1283" s="12">
        <f ca="1"/>
        <v>0.28884577784151122</v>
      </c>
      <c r="H1283" s="12">
        <f ca="1"/>
        <v>101.67453054286607</v>
      </c>
    </row>
    <row r="1284" spans="6:8" x14ac:dyDescent="0.3">
      <c r="F1284" s="2">
        <v>1279</v>
      </c>
      <c r="G1284" s="12">
        <f ca="1"/>
        <v>0.85417145780673787</v>
      </c>
      <c r="H1284" s="12">
        <f ca="1"/>
        <v>103.62593508978547</v>
      </c>
    </row>
    <row r="1285" spans="6:8" x14ac:dyDescent="0.3">
      <c r="F1285" s="2">
        <v>1280</v>
      </c>
      <c r="G1285" s="12">
        <f ca="1"/>
        <v>0.31896594617425311</v>
      </c>
      <c r="H1285" s="12">
        <f ca="1"/>
        <v>101.73715805410596</v>
      </c>
    </row>
    <row r="1286" spans="6:8" x14ac:dyDescent="0.3">
      <c r="F1286" s="2">
        <v>1281</v>
      </c>
      <c r="G1286" s="12">
        <f ca="1"/>
        <v>0.26477971098387654</v>
      </c>
      <c r="H1286" s="12">
        <f ca="1"/>
        <v>101.6245596849476</v>
      </c>
    </row>
    <row r="1287" spans="6:8" x14ac:dyDescent="0.3">
      <c r="F1287" s="2">
        <v>1282</v>
      </c>
      <c r="G1287" s="12">
        <f ca="1"/>
        <v>0.22040596512745214</v>
      </c>
      <c r="H1287" s="12">
        <f ca="1"/>
        <v>101.5315409935008</v>
      </c>
    </row>
    <row r="1288" spans="6:8" x14ac:dyDescent="0.3">
      <c r="F1288" s="2">
        <v>1283</v>
      </c>
      <c r="G1288" s="12">
        <f ca="1"/>
        <v>0.52090471605052358</v>
      </c>
      <c r="H1288" s="12">
        <f ca="1"/>
        <v>102.19336622173201</v>
      </c>
    </row>
    <row r="1289" spans="6:8" x14ac:dyDescent="0.3">
      <c r="F1289" s="2">
        <v>1284</v>
      </c>
      <c r="G1289" s="12">
        <f ca="1"/>
        <v>0.14321912269290737</v>
      </c>
      <c r="H1289" s="12">
        <f ca="1"/>
        <v>101.36014381241634</v>
      </c>
    </row>
    <row r="1290" spans="6:8" x14ac:dyDescent="0.3">
      <c r="F1290" s="2">
        <v>1285</v>
      </c>
      <c r="G1290" s="12">
        <f ca="1"/>
        <v>0.85155472789587949</v>
      </c>
      <c r="H1290" s="12">
        <f ca="1"/>
        <v>103.60365582578956</v>
      </c>
    </row>
    <row r="1291" spans="6:8" x14ac:dyDescent="0.3">
      <c r="F1291" s="2">
        <v>1286</v>
      </c>
      <c r="G1291" s="12">
        <f ca="1"/>
        <v>4.309111494035367E-2</v>
      </c>
      <c r="H1291" s="12">
        <f ca="1"/>
        <v>101.064725741806</v>
      </c>
    </row>
    <row r="1292" spans="6:8" x14ac:dyDescent="0.3">
      <c r="F1292" s="2">
        <v>1287</v>
      </c>
      <c r="G1292" s="12">
        <f ca="1"/>
        <v>0.98531550281002844</v>
      </c>
      <c r="H1292" s="12">
        <f ca="1"/>
        <v>107.08809994127579</v>
      </c>
    </row>
    <row r="1293" spans="6:8" x14ac:dyDescent="0.3">
      <c r="F1293" s="2">
        <v>1288</v>
      </c>
      <c r="G1293" s="12">
        <f ca="1"/>
        <v>0.58448415680045973</v>
      </c>
      <c r="H1293" s="12">
        <f ca="1"/>
        <v>102.36546460996773</v>
      </c>
    </row>
    <row r="1294" spans="6:8" x14ac:dyDescent="0.3">
      <c r="F1294" s="2">
        <v>1289</v>
      </c>
      <c r="G1294" s="12">
        <f ca="1"/>
        <v>0.35088414958458913</v>
      </c>
      <c r="H1294" s="12">
        <f ca="1"/>
        <v>101.80413418176238</v>
      </c>
    </row>
    <row r="1295" spans="6:8" x14ac:dyDescent="0.3">
      <c r="F1295" s="2">
        <v>1290</v>
      </c>
      <c r="G1295" s="12">
        <f ca="1"/>
        <v>0.36063539651028931</v>
      </c>
      <c r="H1295" s="12">
        <f ca="1"/>
        <v>101.82480164282198</v>
      </c>
    </row>
    <row r="1296" spans="6:8" x14ac:dyDescent="0.3">
      <c r="F1296" s="2">
        <v>1291</v>
      </c>
      <c r="G1296" s="12">
        <f ca="1"/>
        <v>0.33441535919660925</v>
      </c>
      <c r="H1296" s="12">
        <f ca="1"/>
        <v>101.76946575082397</v>
      </c>
    </row>
    <row r="1297" spans="6:8" x14ac:dyDescent="0.3">
      <c r="F1297" s="2">
        <v>1292</v>
      </c>
      <c r="G1297" s="12">
        <f ca="1"/>
        <v>0.26451437406669775</v>
      </c>
      <c r="H1297" s="12">
        <f ca="1"/>
        <v>101.62400793758448</v>
      </c>
    </row>
    <row r="1298" spans="6:8" x14ac:dyDescent="0.3">
      <c r="F1298" s="2">
        <v>1293</v>
      </c>
      <c r="G1298" s="12">
        <f ca="1"/>
        <v>0.65143494609238495</v>
      </c>
      <c r="H1298" s="12">
        <f ca="1"/>
        <v>102.57448974530762</v>
      </c>
    </row>
    <row r="1299" spans="6:8" x14ac:dyDescent="0.3">
      <c r="F1299" s="2">
        <v>1294</v>
      </c>
      <c r="G1299" s="12">
        <f ca="1"/>
        <v>0.19535919708010319</v>
      </c>
      <c r="H1299" s="12">
        <f ca="1"/>
        <v>101.47782831730088</v>
      </c>
    </row>
    <row r="1300" spans="6:8" x14ac:dyDescent="0.3">
      <c r="F1300" s="2">
        <v>1295</v>
      </c>
      <c r="G1300" s="12">
        <f ca="1"/>
        <v>0.59758944750691212</v>
      </c>
      <c r="H1300" s="12">
        <f ca="1"/>
        <v>102.40378248960825</v>
      </c>
    </row>
    <row r="1301" spans="6:8" x14ac:dyDescent="0.3">
      <c r="F1301" s="2">
        <v>1296</v>
      </c>
      <c r="G1301" s="12">
        <f ca="1"/>
        <v>0.54762380915516595</v>
      </c>
      <c r="H1301" s="12">
        <f ca="1"/>
        <v>102.26316893396667</v>
      </c>
    </row>
    <row r="1302" spans="6:8" x14ac:dyDescent="0.3">
      <c r="F1302" s="2">
        <v>1297</v>
      </c>
      <c r="G1302" s="12">
        <f ca="1"/>
        <v>0.61617867821320504</v>
      </c>
      <c r="H1302" s="12">
        <f ca="1"/>
        <v>102.4601435198951</v>
      </c>
    </row>
    <row r="1303" spans="6:8" x14ac:dyDescent="0.3">
      <c r="F1303" s="2">
        <v>1298</v>
      </c>
      <c r="G1303" s="12">
        <f ca="1"/>
        <v>0.43391023647197935</v>
      </c>
      <c r="H1303" s="12">
        <f ca="1"/>
        <v>101.98504857136804</v>
      </c>
    </row>
    <row r="1304" spans="6:8" x14ac:dyDescent="0.3">
      <c r="F1304" s="2">
        <v>1299</v>
      </c>
      <c r="G1304" s="12">
        <f ca="1"/>
        <v>0.42760387751335105</v>
      </c>
      <c r="H1304" s="12">
        <f ca="1"/>
        <v>101.9708265281741</v>
      </c>
    </row>
    <row r="1305" spans="6:8" x14ac:dyDescent="0.3">
      <c r="F1305" s="2">
        <v>1300</v>
      </c>
      <c r="G1305" s="12">
        <f ca="1"/>
        <v>0.85772020255221926</v>
      </c>
      <c r="H1305" s="12">
        <f ca="1"/>
        <v>103.65687664267699</v>
      </c>
    </row>
    <row r="1306" spans="6:8" x14ac:dyDescent="0.3">
      <c r="F1306" s="2">
        <v>1301</v>
      </c>
      <c r="G1306" s="12">
        <f ca="1"/>
        <v>5.4083708023379362E-2</v>
      </c>
      <c r="H1306" s="12">
        <f ca="1"/>
        <v>101.10787697339484</v>
      </c>
    </row>
    <row r="1307" spans="6:8" x14ac:dyDescent="0.3">
      <c r="F1307" s="2">
        <v>1302</v>
      </c>
      <c r="G1307" s="12">
        <f ca="1"/>
        <v>0.26513562273446278</v>
      </c>
      <c r="H1307" s="12">
        <f ca="1"/>
        <v>101.62529972990498</v>
      </c>
    </row>
    <row r="1308" spans="6:8" x14ac:dyDescent="0.3">
      <c r="F1308" s="2">
        <v>1303</v>
      </c>
      <c r="G1308" s="12">
        <f ca="1"/>
        <v>0.36288226152149816</v>
      </c>
      <c r="H1308" s="12">
        <f ca="1"/>
        <v>101.82958061805543</v>
      </c>
    </row>
    <row r="1309" spans="6:8" x14ac:dyDescent="0.3">
      <c r="F1309" s="2">
        <v>1304</v>
      </c>
      <c r="G1309" s="12">
        <f ca="1"/>
        <v>0.48128019303897185</v>
      </c>
      <c r="H1309" s="12">
        <f ca="1"/>
        <v>102.09534811977635</v>
      </c>
    </row>
    <row r="1310" spans="6:8" x14ac:dyDescent="0.3">
      <c r="F1310" s="2">
        <v>1305</v>
      </c>
      <c r="G1310" s="12">
        <f ca="1"/>
        <v>0.9221336308467627</v>
      </c>
      <c r="H1310" s="12">
        <f ca="1"/>
        <v>104.44704010042787</v>
      </c>
    </row>
    <row r="1311" spans="6:8" x14ac:dyDescent="0.3">
      <c r="F1311" s="2">
        <v>1306</v>
      </c>
      <c r="G1311" s="12">
        <f ca="1"/>
        <v>0.32011129640137259</v>
      </c>
      <c r="H1311" s="12">
        <f ca="1"/>
        <v>101.73954744731583</v>
      </c>
    </row>
    <row r="1312" spans="6:8" x14ac:dyDescent="0.3">
      <c r="F1312" s="2">
        <v>1307</v>
      </c>
      <c r="G1312" s="12">
        <f ca="1"/>
        <v>0.60587092992899749</v>
      </c>
      <c r="H1312" s="12">
        <f ca="1"/>
        <v>102.42858736242043</v>
      </c>
    </row>
    <row r="1313" spans="6:8" x14ac:dyDescent="0.3">
      <c r="F1313" s="2">
        <v>1308</v>
      </c>
      <c r="G1313" s="12">
        <f ca="1"/>
        <v>0.50319707750203846</v>
      </c>
      <c r="H1313" s="12">
        <f ca="1"/>
        <v>102.14882093134015</v>
      </c>
    </row>
    <row r="1314" spans="6:8" x14ac:dyDescent="0.3">
      <c r="F1314" s="2">
        <v>1309</v>
      </c>
      <c r="G1314" s="12">
        <f ca="1"/>
        <v>0.21219943970024735</v>
      </c>
      <c r="H1314" s="12">
        <f ca="1"/>
        <v>101.51407514719001</v>
      </c>
    </row>
    <row r="1315" spans="6:8" x14ac:dyDescent="0.3">
      <c r="F1315" s="2">
        <v>1310</v>
      </c>
      <c r="G1315" s="12">
        <f ca="1"/>
        <v>0.72505278514295357</v>
      </c>
      <c r="H1315" s="12">
        <f ca="1"/>
        <v>102.85544858150146</v>
      </c>
    </row>
    <row r="1316" spans="6:8" x14ac:dyDescent="0.3">
      <c r="F1316" s="2">
        <v>1311</v>
      </c>
      <c r="G1316" s="12">
        <f ca="1"/>
        <v>7.669286597506586E-2</v>
      </c>
      <c r="H1316" s="12">
        <f ca="1"/>
        <v>101.18369894111628</v>
      </c>
    </row>
    <row r="1317" spans="6:8" x14ac:dyDescent="0.3">
      <c r="F1317" s="2">
        <v>1312</v>
      </c>
      <c r="G1317" s="12">
        <f ca="1"/>
        <v>0.1154447677491226</v>
      </c>
      <c r="H1317" s="12">
        <f ca="1"/>
        <v>101.29180395174367</v>
      </c>
    </row>
    <row r="1318" spans="6:8" x14ac:dyDescent="0.3">
      <c r="F1318" s="2">
        <v>1313</v>
      </c>
      <c r="G1318" s="12">
        <f ca="1"/>
        <v>0.64479545567814833</v>
      </c>
      <c r="H1318" s="12">
        <f ca="1"/>
        <v>102.55213232224962</v>
      </c>
    </row>
    <row r="1319" spans="6:8" x14ac:dyDescent="0.3">
      <c r="F1319" s="2">
        <v>1314</v>
      </c>
      <c r="G1319" s="12">
        <f ca="1"/>
        <v>0.66971139556403214</v>
      </c>
      <c r="H1319" s="12">
        <f ca="1"/>
        <v>102.63825269232544</v>
      </c>
    </row>
    <row r="1320" spans="6:8" x14ac:dyDescent="0.3">
      <c r="F1320" s="2">
        <v>1315</v>
      </c>
      <c r="G1320" s="12">
        <f ca="1"/>
        <v>0.86730863981850859</v>
      </c>
      <c r="H1320" s="12">
        <f ca="1"/>
        <v>103.74501957093914</v>
      </c>
    </row>
    <row r="1321" spans="6:8" x14ac:dyDescent="0.3">
      <c r="F1321" s="2">
        <v>1316</v>
      </c>
      <c r="G1321" s="12">
        <f ca="1"/>
        <v>0.35325766224442723</v>
      </c>
      <c r="H1321" s="12">
        <f ca="1"/>
        <v>101.80915429082479</v>
      </c>
    </row>
    <row r="1322" spans="6:8" x14ac:dyDescent="0.3">
      <c r="F1322" s="2">
        <v>1317</v>
      </c>
      <c r="G1322" s="12">
        <f ca="1"/>
        <v>0.73507038703413108</v>
      </c>
      <c r="H1322" s="12">
        <f ca="1"/>
        <v>102.89953635668746</v>
      </c>
    </row>
    <row r="1323" spans="6:8" x14ac:dyDescent="0.3">
      <c r="F1323" s="2">
        <v>1318</v>
      </c>
      <c r="G1323" s="12">
        <f ca="1"/>
        <v>0.96786565461873697</v>
      </c>
      <c r="H1323" s="12">
        <f ca="1"/>
        <v>105.75169408931839</v>
      </c>
    </row>
    <row r="1324" spans="6:8" x14ac:dyDescent="0.3">
      <c r="F1324" s="2">
        <v>1319</v>
      </c>
      <c r="G1324" s="12">
        <f ca="1"/>
        <v>0.7508801248053163</v>
      </c>
      <c r="H1324" s="12">
        <f ca="1"/>
        <v>102.97279759697314</v>
      </c>
    </row>
    <row r="1325" spans="6:8" x14ac:dyDescent="0.3">
      <c r="F1325" s="2">
        <v>1320</v>
      </c>
      <c r="G1325" s="12">
        <f ca="1"/>
        <v>0.24223999995276913</v>
      </c>
      <c r="H1325" s="12">
        <f ca="1"/>
        <v>101.57754325846082</v>
      </c>
    </row>
    <row r="1326" spans="6:8" x14ac:dyDescent="0.3">
      <c r="F1326" s="2">
        <v>1321</v>
      </c>
      <c r="G1326" s="12">
        <f ca="1"/>
        <v>0.92070202535041945</v>
      </c>
      <c r="H1326" s="12">
        <f ca="1"/>
        <v>104.42212413624598</v>
      </c>
    </row>
    <row r="1327" spans="6:8" x14ac:dyDescent="0.3">
      <c r="F1327" s="2">
        <v>1322</v>
      </c>
      <c r="G1327" s="12">
        <f ca="1"/>
        <v>0.92584612506289754</v>
      </c>
      <c r="H1327" s="12">
        <f ca="1"/>
        <v>104.51420077953645</v>
      </c>
    </row>
    <row r="1328" spans="6:8" x14ac:dyDescent="0.3">
      <c r="F1328" s="2">
        <v>1323</v>
      </c>
      <c r="G1328" s="12">
        <f ca="1"/>
        <v>0.20619475476858917</v>
      </c>
      <c r="H1328" s="12">
        <f ca="1"/>
        <v>101.50121873736551</v>
      </c>
    </row>
    <row r="1329" spans="6:8" x14ac:dyDescent="0.3">
      <c r="F1329" s="2">
        <v>1324</v>
      </c>
      <c r="G1329" s="12">
        <f ca="1"/>
        <v>0.15144244767010706</v>
      </c>
      <c r="H1329" s="12">
        <f ca="1"/>
        <v>101.37945118153085</v>
      </c>
    </row>
    <row r="1330" spans="6:8" x14ac:dyDescent="0.3">
      <c r="F1330" s="2">
        <v>1325</v>
      </c>
      <c r="G1330" s="12">
        <f ca="1"/>
        <v>0.34203431220894909</v>
      </c>
      <c r="H1330" s="12">
        <f ca="1"/>
        <v>101.78547080021696</v>
      </c>
    </row>
    <row r="1331" spans="6:8" x14ac:dyDescent="0.3">
      <c r="F1331" s="2">
        <v>1326</v>
      </c>
      <c r="G1331" s="12">
        <f ca="1"/>
        <v>0.1423596685721209</v>
      </c>
      <c r="H1331" s="12">
        <f ca="1"/>
        <v>101.35810494710842</v>
      </c>
    </row>
    <row r="1332" spans="6:8" x14ac:dyDescent="0.3">
      <c r="F1332" s="2">
        <v>1327</v>
      </c>
      <c r="G1332" s="12">
        <f ca="1"/>
        <v>0.26747421746651101</v>
      </c>
      <c r="H1332" s="12">
        <f ca="1"/>
        <v>101.63016111955265</v>
      </c>
    </row>
    <row r="1333" spans="6:8" x14ac:dyDescent="0.3">
      <c r="F1333" s="2">
        <v>1328</v>
      </c>
      <c r="G1333" s="12">
        <f ca="1"/>
        <v>1.0681786713672814E-2</v>
      </c>
      <c r="H1333" s="12">
        <f ca="1"/>
        <v>100.86890018360923</v>
      </c>
    </row>
    <row r="1334" spans="6:8" x14ac:dyDescent="0.3">
      <c r="F1334" s="2">
        <v>1329</v>
      </c>
      <c r="G1334" s="12">
        <f ca="1"/>
        <v>0.34443955236303014</v>
      </c>
      <c r="H1334" s="12">
        <f ca="1"/>
        <v>101.79053505850837</v>
      </c>
    </row>
    <row r="1335" spans="6:8" x14ac:dyDescent="0.3">
      <c r="F1335" s="2">
        <v>1330</v>
      </c>
      <c r="G1335" s="12">
        <f ca="1"/>
        <v>0.35720309773107828</v>
      </c>
      <c r="H1335" s="12">
        <f ca="1"/>
        <v>101.81751379112917</v>
      </c>
    </row>
    <row r="1336" spans="6:8" x14ac:dyDescent="0.3">
      <c r="F1336" s="2">
        <v>1331</v>
      </c>
      <c r="G1336" s="12">
        <f ca="1"/>
        <v>0.43016832879748623</v>
      </c>
      <c r="H1336" s="12">
        <f ca="1"/>
        <v>101.9765982229995</v>
      </c>
    </row>
    <row r="1337" spans="6:8" x14ac:dyDescent="0.3">
      <c r="F1337" s="2">
        <v>1332</v>
      </c>
      <c r="G1337" s="12">
        <f ca="1"/>
        <v>0.34367003483976122</v>
      </c>
      <c r="H1337" s="12">
        <f ca="1"/>
        <v>101.78891419450382</v>
      </c>
    </row>
    <row r="1338" spans="6:8" x14ac:dyDescent="0.3">
      <c r="F1338" s="2">
        <v>1333</v>
      </c>
      <c r="G1338" s="12">
        <f ca="1"/>
        <v>0.58378585567122254</v>
      </c>
      <c r="H1338" s="12">
        <f ca="1"/>
        <v>102.36345364172544</v>
      </c>
    </row>
    <row r="1339" spans="6:8" x14ac:dyDescent="0.3">
      <c r="F1339" s="2">
        <v>1334</v>
      </c>
      <c r="G1339" s="12">
        <f ca="1"/>
        <v>7.1931372071021293E-2</v>
      </c>
      <c r="H1339" s="12">
        <f ca="1"/>
        <v>101.16879977212905</v>
      </c>
    </row>
    <row r="1340" spans="6:8" x14ac:dyDescent="0.3">
      <c r="F1340" s="2">
        <v>1335</v>
      </c>
      <c r="G1340" s="12">
        <f ca="1"/>
        <v>0.41431743749701533</v>
      </c>
      <c r="H1340" s="12">
        <f ca="1"/>
        <v>101.94116687515638</v>
      </c>
    </row>
    <row r="1341" spans="6:8" x14ac:dyDescent="0.3">
      <c r="F1341" s="2">
        <v>1336</v>
      </c>
      <c r="G1341" s="12">
        <f ca="1"/>
        <v>0.15454296036908222</v>
      </c>
      <c r="H1341" s="12">
        <f ca="1"/>
        <v>101.38664232634548</v>
      </c>
    </row>
    <row r="1342" spans="6:8" x14ac:dyDescent="0.3">
      <c r="F1342" s="2">
        <v>1337</v>
      </c>
      <c r="G1342" s="12">
        <f ca="1"/>
        <v>0.361216763226756</v>
      </c>
      <c r="H1342" s="12">
        <f ca="1"/>
        <v>101.82603755178972</v>
      </c>
    </row>
    <row r="1343" spans="6:8" x14ac:dyDescent="0.3">
      <c r="F1343" s="2">
        <v>1338</v>
      </c>
      <c r="G1343" s="12">
        <f ca="1"/>
        <v>0.13308253300709461</v>
      </c>
      <c r="H1343" s="12">
        <f ca="1"/>
        <v>101.33581838560822</v>
      </c>
    </row>
    <row r="1344" spans="6:8" x14ac:dyDescent="0.3">
      <c r="F1344" s="2">
        <v>1339</v>
      </c>
      <c r="G1344" s="12">
        <f ca="1"/>
        <v>0.6202130023077983</v>
      </c>
      <c r="H1344" s="12">
        <f ca="1"/>
        <v>102.47271004345733</v>
      </c>
    </row>
    <row r="1345" spans="6:8" x14ac:dyDescent="0.3">
      <c r="F1345" s="2">
        <v>1340</v>
      </c>
      <c r="G1345" s="12">
        <f ca="1"/>
        <v>0.98883336066067984</v>
      </c>
      <c r="H1345" s="12">
        <f ca="1"/>
        <v>107.60292014438051</v>
      </c>
    </row>
    <row r="1346" spans="6:8" x14ac:dyDescent="0.3">
      <c r="F1346" s="2">
        <v>1341</v>
      </c>
      <c r="G1346" s="12">
        <f ca="1"/>
        <v>0.19014356531819954</v>
      </c>
      <c r="H1346" s="12">
        <f ca="1"/>
        <v>101.46647016422273</v>
      </c>
    </row>
    <row r="1347" spans="6:8" x14ac:dyDescent="0.3">
      <c r="F1347" s="2">
        <v>1342</v>
      </c>
      <c r="G1347" s="12">
        <f ca="1"/>
        <v>0.41375691010802318</v>
      </c>
      <c r="H1347" s="12">
        <f ca="1"/>
        <v>101.93992421277366</v>
      </c>
    </row>
    <row r="1348" spans="6:8" x14ac:dyDescent="0.3">
      <c r="F1348" s="2">
        <v>1343</v>
      </c>
      <c r="G1348" s="12">
        <f ca="1"/>
        <v>0.44480621447694291</v>
      </c>
      <c r="H1348" s="12">
        <f ca="1"/>
        <v>102.00985627134655</v>
      </c>
    </row>
    <row r="1349" spans="6:8" x14ac:dyDescent="0.3">
      <c r="F1349" s="2">
        <v>1344</v>
      </c>
      <c r="G1349" s="12">
        <f ca="1"/>
        <v>0.83557852516505027</v>
      </c>
      <c r="H1349" s="12">
        <f ca="1"/>
        <v>103.47650676943913</v>
      </c>
    </row>
    <row r="1350" spans="6:8" x14ac:dyDescent="0.3">
      <c r="F1350" s="2">
        <v>1345</v>
      </c>
      <c r="G1350" s="12">
        <f ca="1"/>
        <v>8.8052487839242355E-2</v>
      </c>
      <c r="H1350" s="12">
        <f ca="1"/>
        <v>101.21753185361409</v>
      </c>
    </row>
    <row r="1351" spans="6:8" x14ac:dyDescent="0.3">
      <c r="F1351" s="2">
        <v>1346</v>
      </c>
      <c r="G1351" s="12">
        <f ca="1"/>
        <v>0.99308453706511779</v>
      </c>
      <c r="H1351" s="12">
        <f ca="1"/>
        <v>108.57026405388967</v>
      </c>
    </row>
    <row r="1352" spans="6:8" x14ac:dyDescent="0.3">
      <c r="F1352" s="2">
        <v>1347</v>
      </c>
      <c r="G1352" s="12">
        <f ca="1"/>
        <v>0.98189494951103318</v>
      </c>
      <c r="H1352" s="12">
        <f ca="1"/>
        <v>106.71181184793481</v>
      </c>
    </row>
    <row r="1353" spans="6:8" x14ac:dyDescent="0.3">
      <c r="F1353" s="2">
        <v>1348</v>
      </c>
      <c r="G1353" s="12">
        <f ca="1"/>
        <v>0.78828633470116372</v>
      </c>
      <c r="H1353" s="12">
        <f ca="1"/>
        <v>103.16789329024415</v>
      </c>
    </row>
    <row r="1354" spans="6:8" x14ac:dyDescent="0.3">
      <c r="F1354" s="2">
        <v>1349</v>
      </c>
      <c r="G1354" s="12">
        <f ca="1"/>
        <v>0.1700250554075724</v>
      </c>
      <c r="H1354" s="12">
        <f ca="1"/>
        <v>101.42191931347035</v>
      </c>
    </row>
    <row r="1355" spans="6:8" x14ac:dyDescent="0.3">
      <c r="F1355" s="2">
        <v>1350</v>
      </c>
      <c r="G1355" s="12">
        <f ca="1"/>
        <v>0.72181021974307247</v>
      </c>
      <c r="H1355" s="12">
        <f ca="1"/>
        <v>102.84153513460113</v>
      </c>
    </row>
    <row r="1356" spans="6:8" x14ac:dyDescent="0.3">
      <c r="F1356" s="2">
        <v>1351</v>
      </c>
      <c r="G1356" s="12">
        <f ca="1"/>
        <v>0.70204778752614994</v>
      </c>
      <c r="H1356" s="12">
        <f ca="1"/>
        <v>102.76019502141941</v>
      </c>
    </row>
    <row r="1357" spans="6:8" x14ac:dyDescent="0.3">
      <c r="F1357" s="2">
        <v>1352</v>
      </c>
      <c r="G1357" s="12">
        <f ca="1"/>
        <v>0.98289376500959258</v>
      </c>
      <c r="H1357" s="12">
        <f ca="1"/>
        <v>106.81235086640699</v>
      </c>
    </row>
    <row r="1358" spans="6:8" x14ac:dyDescent="0.3">
      <c r="F1358" s="2">
        <v>1353</v>
      </c>
      <c r="G1358" s="12">
        <f ca="1"/>
        <v>0.86612514166023202</v>
      </c>
      <c r="H1358" s="12">
        <f ca="1"/>
        <v>103.73375834436786</v>
      </c>
    </row>
    <row r="1359" spans="6:8" x14ac:dyDescent="0.3">
      <c r="F1359" s="2">
        <v>1354</v>
      </c>
      <c r="G1359" s="12">
        <f ca="1"/>
        <v>0.3183919778001878</v>
      </c>
      <c r="H1359" s="12">
        <f ca="1"/>
        <v>101.73596096199876</v>
      </c>
    </row>
    <row r="1360" spans="6:8" x14ac:dyDescent="0.3">
      <c r="F1360" s="2">
        <v>1355</v>
      </c>
      <c r="G1360" s="12">
        <f ca="1"/>
        <v>0.30961054444933933</v>
      </c>
      <c r="H1360" s="12">
        <f ca="1"/>
        <v>101.71766877151282</v>
      </c>
    </row>
    <row r="1361" spans="6:8" x14ac:dyDescent="0.3">
      <c r="F1361" s="2">
        <v>1356</v>
      </c>
      <c r="G1361" s="12">
        <f ca="1"/>
        <v>0.78946219696157161</v>
      </c>
      <c r="H1361" s="12">
        <f ca="1"/>
        <v>103.17461416060824</v>
      </c>
    </row>
    <row r="1362" spans="6:8" x14ac:dyDescent="0.3">
      <c r="F1362" s="2">
        <v>1357</v>
      </c>
      <c r="G1362" s="12">
        <f ca="1"/>
        <v>0.76124236848418225</v>
      </c>
      <c r="H1362" s="12">
        <f ca="1"/>
        <v>103.02353159029452</v>
      </c>
    </row>
    <row r="1363" spans="6:8" x14ac:dyDescent="0.3">
      <c r="F1363" s="2">
        <v>1358</v>
      </c>
      <c r="G1363" s="12">
        <f ca="1"/>
        <v>1.2218201976962995E-2</v>
      </c>
      <c r="H1363" s="12">
        <f ca="1"/>
        <v>100.88397339005775</v>
      </c>
    </row>
    <row r="1364" spans="6:8" x14ac:dyDescent="0.3">
      <c r="F1364" s="2">
        <v>1359</v>
      </c>
      <c r="G1364" s="12">
        <f ca="1"/>
        <v>0.47988357597371745</v>
      </c>
      <c r="H1364" s="12">
        <f ca="1"/>
        <v>102.09199799951087</v>
      </c>
    </row>
    <row r="1365" spans="6:8" x14ac:dyDescent="0.3">
      <c r="F1365" s="2">
        <v>1360</v>
      </c>
      <c r="G1365" s="12">
        <f ca="1"/>
        <v>0.64508378105507558</v>
      </c>
      <c r="H1365" s="12">
        <f ca="1"/>
        <v>102.55309476823713</v>
      </c>
    </row>
    <row r="1366" spans="6:8" x14ac:dyDescent="0.3">
      <c r="F1366" s="2">
        <v>1361</v>
      </c>
      <c r="G1366" s="12">
        <f ca="1"/>
        <v>0.61627967107812043</v>
      </c>
      <c r="H1366" s="12">
        <f ca="1"/>
        <v>102.46045658870725</v>
      </c>
    </row>
    <row r="1367" spans="6:8" x14ac:dyDescent="0.3">
      <c r="F1367" s="2">
        <v>1362</v>
      </c>
      <c r="G1367" s="12">
        <f ca="1"/>
        <v>0.8542215393489212</v>
      </c>
      <c r="H1367" s="12">
        <f ca="1"/>
        <v>103.62636585189834</v>
      </c>
    </row>
    <row r="1368" spans="6:8" x14ac:dyDescent="0.3">
      <c r="F1368" s="2">
        <v>1363</v>
      </c>
      <c r="G1368" s="12">
        <f ca="1"/>
        <v>0.54370465946599311</v>
      </c>
      <c r="H1368" s="12">
        <f ca="1"/>
        <v>102.25271958792214</v>
      </c>
    </row>
    <row r="1369" spans="6:8" x14ac:dyDescent="0.3">
      <c r="F1369" s="2">
        <v>1364</v>
      </c>
      <c r="G1369" s="12">
        <f ca="1"/>
        <v>0.23909253375978157</v>
      </c>
      <c r="H1369" s="12">
        <f ca="1"/>
        <v>101.57094611235573</v>
      </c>
    </row>
    <row r="1370" spans="6:8" x14ac:dyDescent="0.3">
      <c r="F1370" s="2">
        <v>1365</v>
      </c>
      <c r="G1370" s="12">
        <f ca="1"/>
        <v>0.61378565693948439</v>
      </c>
      <c r="H1370" s="12">
        <f ca="1"/>
        <v>102.45274781272856</v>
      </c>
    </row>
    <row r="1371" spans="6:8" x14ac:dyDescent="0.3">
      <c r="F1371" s="2">
        <v>1366</v>
      </c>
      <c r="G1371" s="12">
        <f ca="1"/>
        <v>0.12148275140608433</v>
      </c>
      <c r="H1371" s="12">
        <f ca="1"/>
        <v>101.30714321316881</v>
      </c>
    </row>
    <row r="1372" spans="6:8" x14ac:dyDescent="0.3">
      <c r="F1372" s="2">
        <v>1367</v>
      </c>
      <c r="G1372" s="12">
        <f ca="1"/>
        <v>0.76635660080876056</v>
      </c>
      <c r="H1372" s="12">
        <f ca="1"/>
        <v>103.04944140069775</v>
      </c>
    </row>
    <row r="1373" spans="6:8" x14ac:dyDescent="0.3">
      <c r="F1373" s="2">
        <v>1368</v>
      </c>
      <c r="G1373" s="12">
        <f ca="1"/>
        <v>6.883362338794452E-2</v>
      </c>
      <c r="H1373" s="12">
        <f ca="1"/>
        <v>101.15884096818105</v>
      </c>
    </row>
    <row r="1374" spans="6:8" x14ac:dyDescent="0.3">
      <c r="F1374" s="2">
        <v>1369</v>
      </c>
      <c r="G1374" s="12">
        <f ca="1"/>
        <v>0.43373756623154369</v>
      </c>
      <c r="H1374" s="12">
        <f ca="1"/>
        <v>101.98465787225074</v>
      </c>
    </row>
    <row r="1375" spans="6:8" x14ac:dyDescent="0.3">
      <c r="F1375" s="2">
        <v>1370</v>
      </c>
      <c r="G1375" s="12">
        <f ca="1"/>
        <v>0.39621182972811231</v>
      </c>
      <c r="H1375" s="12">
        <f ca="1"/>
        <v>101.90135271896862</v>
      </c>
    </row>
    <row r="1376" spans="6:8" x14ac:dyDescent="0.3">
      <c r="F1376" s="2">
        <v>1371</v>
      </c>
      <c r="G1376" s="12">
        <f ca="1"/>
        <v>0.35405728432090577</v>
      </c>
      <c r="H1376" s="12">
        <f ca="1"/>
        <v>101.81084700894921</v>
      </c>
    </row>
    <row r="1377" spans="6:8" x14ac:dyDescent="0.3">
      <c r="F1377" s="2">
        <v>1372</v>
      </c>
      <c r="G1377" s="12">
        <f ca="1"/>
        <v>0.42705245960537841</v>
      </c>
      <c r="H1377" s="12">
        <f ca="1"/>
        <v>101.96958752568015</v>
      </c>
    </row>
    <row r="1378" spans="6:8" x14ac:dyDescent="0.3">
      <c r="F1378" s="2">
        <v>1373</v>
      </c>
      <c r="G1378" s="12">
        <f ca="1"/>
        <v>0.42203670209996558</v>
      </c>
      <c r="H1378" s="12">
        <f ca="1"/>
        <v>101.9583500759114</v>
      </c>
    </row>
    <row r="1379" spans="6:8" x14ac:dyDescent="0.3">
      <c r="F1379" s="2">
        <v>1374</v>
      </c>
      <c r="G1379" s="12">
        <f ca="1"/>
        <v>0.72547208413326758</v>
      </c>
      <c r="H1379" s="12">
        <f ca="1"/>
        <v>102.85726016279261</v>
      </c>
    </row>
    <row r="1380" spans="6:8" x14ac:dyDescent="0.3">
      <c r="F1380" s="2">
        <v>1375</v>
      </c>
      <c r="G1380" s="12">
        <f ca="1"/>
        <v>0.81345233314822485</v>
      </c>
      <c r="H1380" s="12">
        <f ca="1"/>
        <v>103.32142270814666</v>
      </c>
    </row>
    <row r="1381" spans="6:8" x14ac:dyDescent="0.3">
      <c r="F1381" s="2">
        <v>1376</v>
      </c>
      <c r="G1381" s="12">
        <f ca="1"/>
        <v>0.26078569513912142</v>
      </c>
      <c r="H1381" s="12">
        <f ca="1"/>
        <v>101.61625112892165</v>
      </c>
    </row>
    <row r="1382" spans="6:8" x14ac:dyDescent="0.3">
      <c r="F1382" s="2">
        <v>1377</v>
      </c>
      <c r="G1382" s="12">
        <f ca="1"/>
        <v>0.58913712588404676</v>
      </c>
      <c r="H1382" s="12">
        <f ca="1"/>
        <v>102.37894233634324</v>
      </c>
    </row>
    <row r="1383" spans="6:8" x14ac:dyDescent="0.3">
      <c r="F1383" s="2">
        <v>1378</v>
      </c>
      <c r="G1383" s="12">
        <f ca="1"/>
        <v>0.61980930155684089</v>
      </c>
      <c r="H1383" s="12">
        <f ca="1"/>
        <v>102.47144692743876</v>
      </c>
    </row>
    <row r="1384" spans="6:8" x14ac:dyDescent="0.3">
      <c r="F1384" s="2">
        <v>1379</v>
      </c>
      <c r="G1384" s="12">
        <f ca="1"/>
        <v>0.31277301982253647</v>
      </c>
      <c r="H1384" s="12">
        <f ca="1"/>
        <v>101.72425177314732</v>
      </c>
    </row>
    <row r="1385" spans="6:8" x14ac:dyDescent="0.3">
      <c r="F1385" s="2">
        <v>1380</v>
      </c>
      <c r="G1385" s="12">
        <f ca="1"/>
        <v>0.59066145148601001</v>
      </c>
      <c r="H1385" s="12">
        <f ca="1"/>
        <v>102.38338762349404</v>
      </c>
    </row>
    <row r="1386" spans="6:8" x14ac:dyDescent="0.3">
      <c r="F1386" s="2">
        <v>1381</v>
      </c>
      <c r="G1386" s="12">
        <f ca="1"/>
        <v>0.31502514806009518</v>
      </c>
      <c r="H1386" s="12">
        <f ca="1"/>
        <v>101.72894283867582</v>
      </c>
    </row>
    <row r="1387" spans="6:8" x14ac:dyDescent="0.3">
      <c r="F1387" s="2">
        <v>1382</v>
      </c>
      <c r="G1387" s="12">
        <f ca="1"/>
        <v>0.72346465221586653</v>
      </c>
      <c r="H1387" s="12">
        <f ca="1"/>
        <v>102.84861295951457</v>
      </c>
    </row>
    <row r="1388" spans="6:8" x14ac:dyDescent="0.3">
      <c r="F1388" s="2">
        <v>1383</v>
      </c>
      <c r="G1388" s="12">
        <f ca="1"/>
        <v>0.96536174041166123</v>
      </c>
      <c r="H1388" s="12">
        <f ca="1"/>
        <v>105.63327872566367</v>
      </c>
    </row>
    <row r="1389" spans="6:8" x14ac:dyDescent="0.3">
      <c r="F1389" s="2">
        <v>1384</v>
      </c>
      <c r="G1389" s="12">
        <f ca="1"/>
        <v>0.51660102866458013</v>
      </c>
      <c r="H1389" s="12">
        <f ca="1"/>
        <v>102.18242164980217</v>
      </c>
    </row>
    <row r="1390" spans="6:8" x14ac:dyDescent="0.3">
      <c r="F1390" s="2">
        <v>1385</v>
      </c>
      <c r="G1390" s="12">
        <f ca="1"/>
        <v>0.27037549539833239</v>
      </c>
      <c r="H1390" s="12">
        <f ca="1"/>
        <v>101.63618951911192</v>
      </c>
    </row>
    <row r="1391" spans="6:8" x14ac:dyDescent="0.3">
      <c r="F1391" s="2">
        <v>1386</v>
      </c>
      <c r="G1391" s="12">
        <f ca="1"/>
        <v>0.32171433624884926</v>
      </c>
      <c r="H1391" s="12">
        <f ca="1"/>
        <v>101.7428930496076</v>
      </c>
    </row>
    <row r="1392" spans="6:8" x14ac:dyDescent="0.3">
      <c r="F1392" s="2">
        <v>1387</v>
      </c>
      <c r="G1392" s="12">
        <f ca="1"/>
        <v>2.6632180881189571E-2</v>
      </c>
      <c r="H1392" s="12">
        <f ca="1"/>
        <v>100.98574153229355</v>
      </c>
    </row>
    <row r="1393" spans="6:8" x14ac:dyDescent="0.3">
      <c r="F1393" s="2">
        <v>1388</v>
      </c>
      <c r="G1393" s="12">
        <f ca="1"/>
        <v>0.97080161901839035</v>
      </c>
      <c r="H1393" s="12">
        <f ca="1"/>
        <v>105.90520763552163</v>
      </c>
    </row>
    <row r="1394" spans="6:8" x14ac:dyDescent="0.3">
      <c r="F1394" s="2">
        <v>1389</v>
      </c>
      <c r="G1394" s="12">
        <f ca="1"/>
        <v>0.21122410310276707</v>
      </c>
      <c r="H1394" s="12">
        <f ca="1"/>
        <v>101.51199155217857</v>
      </c>
    </row>
    <row r="1395" spans="6:8" x14ac:dyDescent="0.3">
      <c r="F1395" s="2">
        <v>1390</v>
      </c>
      <c r="G1395" s="12">
        <f ca="1"/>
        <v>0.20365042846811798</v>
      </c>
      <c r="H1395" s="12">
        <f ca="1"/>
        <v>101.49574953452031</v>
      </c>
    </row>
    <row r="1396" spans="6:8" x14ac:dyDescent="0.3">
      <c r="F1396" s="2">
        <v>1391</v>
      </c>
      <c r="G1396" s="12">
        <f ca="1"/>
        <v>0.82632039017566994</v>
      </c>
      <c r="H1396" s="12">
        <f ca="1"/>
        <v>103.40896542470284</v>
      </c>
    </row>
    <row r="1397" spans="6:8" x14ac:dyDescent="0.3">
      <c r="F1397" s="2">
        <v>1392</v>
      </c>
      <c r="G1397" s="12">
        <f ca="1"/>
        <v>0.62683565394585683</v>
      </c>
      <c r="H1397" s="12">
        <f ca="1"/>
        <v>102.49361400666639</v>
      </c>
    </row>
    <row r="1398" spans="6:8" x14ac:dyDescent="0.3">
      <c r="F1398" s="2">
        <v>1393</v>
      </c>
      <c r="G1398" s="12">
        <f ca="1"/>
        <v>0.9904874357133997</v>
      </c>
      <c r="H1398" s="12">
        <f ca="1"/>
        <v>107.91682848520657</v>
      </c>
    </row>
    <row r="1399" spans="6:8" x14ac:dyDescent="0.3">
      <c r="F1399" s="2">
        <v>1394</v>
      </c>
      <c r="G1399" s="12">
        <f ca="1"/>
        <v>0.35456714237805387</v>
      </c>
      <c r="H1399" s="12">
        <f ca="1"/>
        <v>101.81192672060297</v>
      </c>
    </row>
    <row r="1400" spans="6:8" x14ac:dyDescent="0.3">
      <c r="F1400" s="2">
        <v>1395</v>
      </c>
      <c r="G1400" s="12">
        <f ca="1"/>
        <v>0.70756126278775211</v>
      </c>
      <c r="H1400" s="12">
        <f ca="1"/>
        <v>102.78231735603734</v>
      </c>
    </row>
    <row r="1401" spans="6:8" x14ac:dyDescent="0.3">
      <c r="F1401" s="2">
        <v>1396</v>
      </c>
      <c r="G1401" s="12">
        <f ca="1"/>
        <v>0.12399783806890285</v>
      </c>
      <c r="H1401" s="12">
        <f ca="1"/>
        <v>101.31344495517624</v>
      </c>
    </row>
    <row r="1402" spans="6:8" x14ac:dyDescent="0.3">
      <c r="F1402" s="2">
        <v>1397</v>
      </c>
      <c r="G1402" s="12">
        <f ca="1"/>
        <v>0.14924308651963258</v>
      </c>
      <c r="H1402" s="12">
        <f ca="1"/>
        <v>101.37432166771694</v>
      </c>
    </row>
    <row r="1403" spans="6:8" x14ac:dyDescent="0.3">
      <c r="F1403" s="2">
        <v>1398</v>
      </c>
      <c r="G1403" s="12">
        <f ca="1"/>
        <v>9.3546009019987553E-2</v>
      </c>
      <c r="H1403" s="12">
        <f ca="1"/>
        <v>101.2331594212275</v>
      </c>
    </row>
    <row r="1404" spans="6:8" x14ac:dyDescent="0.3">
      <c r="F1404" s="2">
        <v>1399</v>
      </c>
      <c r="G1404" s="12">
        <f ca="1"/>
        <v>0.55203268188860632</v>
      </c>
      <c r="H1404" s="12">
        <f ca="1"/>
        <v>102.27501594617463</v>
      </c>
    </row>
    <row r="1405" spans="6:8" x14ac:dyDescent="0.3">
      <c r="F1405" s="2">
        <v>1400</v>
      </c>
      <c r="G1405" s="12">
        <f ca="1"/>
        <v>0.61886164758289119</v>
      </c>
      <c r="H1405" s="12">
        <f ca="1"/>
        <v>102.46848681237964</v>
      </c>
    </row>
    <row r="1406" spans="6:8" x14ac:dyDescent="0.3">
      <c r="F1406" s="2">
        <v>1401</v>
      </c>
      <c r="G1406" s="12">
        <f ca="1"/>
        <v>0.62104978477098793</v>
      </c>
      <c r="H1406" s="12">
        <f ca="1"/>
        <v>102.47533223044934</v>
      </c>
    </row>
    <row r="1407" spans="6:8" x14ac:dyDescent="0.3">
      <c r="F1407" s="2">
        <v>1402</v>
      </c>
      <c r="G1407" s="12">
        <f ca="1"/>
        <v>0.79713140401435623</v>
      </c>
      <c r="H1407" s="12">
        <f ca="1"/>
        <v>103.21947319116589</v>
      </c>
    </row>
    <row r="1408" spans="6:8" x14ac:dyDescent="0.3">
      <c r="F1408" s="2">
        <v>1403</v>
      </c>
      <c r="G1408" s="12">
        <f ca="1"/>
        <v>0.51755577296841859</v>
      </c>
      <c r="H1408" s="12">
        <f ca="1"/>
        <v>102.18484289117931</v>
      </c>
    </row>
    <row r="1409" spans="6:8" x14ac:dyDescent="0.3">
      <c r="F1409" s="2">
        <v>1404</v>
      </c>
      <c r="G1409" s="12">
        <f ca="1"/>
        <v>0.90646989930835487</v>
      </c>
      <c r="H1409" s="12">
        <f ca="1"/>
        <v>104.19950085256515</v>
      </c>
    </row>
    <row r="1410" spans="6:8" x14ac:dyDescent="0.3">
      <c r="F1410" s="2">
        <v>1405</v>
      </c>
      <c r="G1410" s="12">
        <f ca="1"/>
        <v>0.46369862883811974</v>
      </c>
      <c r="H1410" s="12">
        <f ca="1"/>
        <v>102.05363680306718</v>
      </c>
    </row>
    <row r="1411" spans="6:8" x14ac:dyDescent="0.3">
      <c r="F1411" s="2">
        <v>1406</v>
      </c>
      <c r="G1411" s="12">
        <f ca="1"/>
        <v>0.66518880345946307</v>
      </c>
      <c r="H1411" s="12">
        <f ca="1"/>
        <v>102.6221567988341</v>
      </c>
    </row>
    <row r="1412" spans="6:8" x14ac:dyDescent="0.3">
      <c r="F1412" s="2">
        <v>1407</v>
      </c>
      <c r="G1412" s="12">
        <f ca="1"/>
        <v>0.68343395716717259</v>
      </c>
      <c r="H1412" s="12">
        <f ca="1"/>
        <v>102.68846720093237</v>
      </c>
    </row>
    <row r="1413" spans="6:8" x14ac:dyDescent="0.3">
      <c r="F1413" s="2">
        <v>1408</v>
      </c>
      <c r="G1413" s="12">
        <f ca="1"/>
        <v>0.79511434864147601</v>
      </c>
      <c r="H1413" s="12">
        <f ca="1"/>
        <v>103.20749861657906</v>
      </c>
    </row>
    <row r="1414" spans="6:8" x14ac:dyDescent="0.3">
      <c r="F1414" s="2">
        <v>1409</v>
      </c>
      <c r="G1414" s="12">
        <f ca="1"/>
        <v>0.70033609268486985</v>
      </c>
      <c r="H1414" s="12">
        <f ca="1"/>
        <v>102.7534119373761</v>
      </c>
    </row>
    <row r="1415" spans="6:8" x14ac:dyDescent="0.3">
      <c r="F1415" s="2">
        <v>1410</v>
      </c>
      <c r="G1415" s="12">
        <f ca="1"/>
        <v>0.74477818487084124</v>
      </c>
      <c r="H1415" s="12">
        <f ca="1"/>
        <v>102.94395689082707</v>
      </c>
    </row>
    <row r="1416" spans="6:8" x14ac:dyDescent="0.3">
      <c r="F1416" s="2">
        <v>1411</v>
      </c>
      <c r="G1416" s="12">
        <f ca="1"/>
        <v>0.25452871494929563</v>
      </c>
      <c r="H1416" s="12">
        <f ca="1"/>
        <v>101.60321840349046</v>
      </c>
    </row>
    <row r="1417" spans="6:8" x14ac:dyDescent="0.3">
      <c r="F1417" s="2">
        <v>1412</v>
      </c>
      <c r="G1417" s="12">
        <f ca="1"/>
        <v>2.340239842771763E-2</v>
      </c>
      <c r="H1417" s="12">
        <f ca="1"/>
        <v>100.96689654530513</v>
      </c>
    </row>
    <row r="1418" spans="6:8" x14ac:dyDescent="0.3">
      <c r="F1418" s="2">
        <v>1413</v>
      </c>
      <c r="G1418" s="12">
        <f ca="1"/>
        <v>0.21888737635598621</v>
      </c>
      <c r="H1418" s="12">
        <f ca="1"/>
        <v>101.52831742165166</v>
      </c>
    </row>
    <row r="1419" spans="6:8" x14ac:dyDescent="0.3">
      <c r="F1419" s="2">
        <v>1414</v>
      </c>
      <c r="G1419" s="12">
        <f ca="1"/>
        <v>0.43024285613850033</v>
      </c>
      <c r="H1419" s="12">
        <f ca="1"/>
        <v>101.97676619466127</v>
      </c>
    </row>
    <row r="1420" spans="6:8" x14ac:dyDescent="0.3">
      <c r="F1420" s="2">
        <v>1415</v>
      </c>
      <c r="G1420" s="12">
        <f ca="1"/>
        <v>0.9452576184811714</v>
      </c>
      <c r="H1420" s="12">
        <f ca="1"/>
        <v>104.94340896171349</v>
      </c>
    </row>
    <row r="1421" spans="6:8" x14ac:dyDescent="0.3">
      <c r="F1421" s="2">
        <v>1416</v>
      </c>
      <c r="G1421" s="12">
        <f ca="1"/>
        <v>0.63882772785190012</v>
      </c>
      <c r="H1421" s="12">
        <f ca="1"/>
        <v>102.53237915610981</v>
      </c>
    </row>
    <row r="1422" spans="6:8" x14ac:dyDescent="0.3">
      <c r="F1422" s="2">
        <v>1417</v>
      </c>
      <c r="G1422" s="12">
        <f ca="1"/>
        <v>0.10864555830512024</v>
      </c>
      <c r="H1422" s="12">
        <f ca="1"/>
        <v>101.2741411259279</v>
      </c>
    </row>
    <row r="1423" spans="6:8" x14ac:dyDescent="0.3">
      <c r="F1423" s="2">
        <v>1418</v>
      </c>
      <c r="G1423" s="12">
        <f ca="1"/>
        <v>0.34372974541473811</v>
      </c>
      <c r="H1423" s="12">
        <f ca="1"/>
        <v>101.7890399435218</v>
      </c>
    </row>
    <row r="1424" spans="6:8" x14ac:dyDescent="0.3">
      <c r="F1424" s="2">
        <v>1419</v>
      </c>
      <c r="G1424" s="12">
        <f ca="1"/>
        <v>0.73272306706313883</v>
      </c>
      <c r="H1424" s="12">
        <f ca="1"/>
        <v>102.88905161693708</v>
      </c>
    </row>
    <row r="1425" spans="6:8" x14ac:dyDescent="0.3">
      <c r="F1425" s="2">
        <v>1420</v>
      </c>
      <c r="G1425" s="12">
        <f ca="1"/>
        <v>0.32085580149670534</v>
      </c>
      <c r="H1425" s="12">
        <f ca="1"/>
        <v>101.74110105116669</v>
      </c>
    </row>
    <row r="1426" spans="6:8" x14ac:dyDescent="0.3">
      <c r="F1426" s="2">
        <v>1421</v>
      </c>
      <c r="G1426" s="12">
        <f ca="1"/>
        <v>0.67277086763910532</v>
      </c>
      <c r="H1426" s="12">
        <f ca="1"/>
        <v>102.64926564506268</v>
      </c>
    </row>
    <row r="1427" spans="6:8" x14ac:dyDescent="0.3">
      <c r="F1427" s="2">
        <v>1422</v>
      </c>
      <c r="G1427" s="12">
        <f ca="1"/>
        <v>0.49123001396366717</v>
      </c>
      <c r="H1427" s="12">
        <f ca="1"/>
        <v>102.11940916156654</v>
      </c>
    </row>
    <row r="1428" spans="6:8" x14ac:dyDescent="0.3">
      <c r="F1428" s="2">
        <v>1423</v>
      </c>
      <c r="G1428" s="12">
        <f ca="1"/>
        <v>0.48929717235391346</v>
      </c>
      <c r="H1428" s="12">
        <f ca="1"/>
        <v>102.11470794736232</v>
      </c>
    </row>
    <row r="1429" spans="6:8" x14ac:dyDescent="0.3">
      <c r="F1429" s="2">
        <v>1424</v>
      </c>
      <c r="G1429" s="12">
        <f ca="1"/>
        <v>0.17192476914325772</v>
      </c>
      <c r="H1429" s="12">
        <f ca="1"/>
        <v>101.42618280452206</v>
      </c>
    </row>
    <row r="1430" spans="6:8" x14ac:dyDescent="0.3">
      <c r="F1430" s="2">
        <v>1425</v>
      </c>
      <c r="G1430" s="12">
        <f ca="1"/>
        <v>0.28794456831190041</v>
      </c>
      <c r="H1430" s="12">
        <f ca="1"/>
        <v>101.67266020987894</v>
      </c>
    </row>
    <row r="1431" spans="6:8" x14ac:dyDescent="0.3">
      <c r="F1431" s="2">
        <v>1426</v>
      </c>
      <c r="G1431" s="12">
        <f ca="1"/>
        <v>0.87105239624758579</v>
      </c>
      <c r="H1431" s="12">
        <f ca="1"/>
        <v>103.78140296887518</v>
      </c>
    </row>
    <row r="1432" spans="6:8" x14ac:dyDescent="0.3">
      <c r="F1432" s="2">
        <v>1427</v>
      </c>
      <c r="G1432" s="12">
        <f ca="1"/>
        <v>0.69279038022608197</v>
      </c>
      <c r="H1432" s="12">
        <f ca="1"/>
        <v>102.72397211306192</v>
      </c>
    </row>
    <row r="1433" spans="6:8" x14ac:dyDescent="0.3">
      <c r="F1433" s="2">
        <v>1428</v>
      </c>
      <c r="G1433" s="12">
        <f ca="1"/>
        <v>4.6732980273813673E-2</v>
      </c>
      <c r="H1433" s="12">
        <f ca="1"/>
        <v>101.07964388482493</v>
      </c>
    </row>
    <row r="1434" spans="6:8" x14ac:dyDescent="0.3">
      <c r="F1434" s="2">
        <v>1429</v>
      </c>
      <c r="G1434" s="12">
        <f ca="1"/>
        <v>0.84009888368308561</v>
      </c>
      <c r="H1434" s="12">
        <f ca="1"/>
        <v>103.51103598016574</v>
      </c>
    </row>
    <row r="1435" spans="6:8" x14ac:dyDescent="0.3">
      <c r="F1435" s="2">
        <v>1430</v>
      </c>
      <c r="G1435" s="12">
        <f ca="1"/>
        <v>0.66076147738479007</v>
      </c>
      <c r="H1435" s="12">
        <f ca="1"/>
        <v>102.60660647430741</v>
      </c>
    </row>
    <row r="1436" spans="6:8" x14ac:dyDescent="0.3">
      <c r="F1436" s="2">
        <v>1431</v>
      </c>
      <c r="G1436" s="12">
        <f ca="1"/>
        <v>0.47529138232079871</v>
      </c>
      <c r="H1436" s="12">
        <f ca="1"/>
        <v>102.08102827187487</v>
      </c>
    </row>
    <row r="1437" spans="6:8" x14ac:dyDescent="0.3">
      <c r="F1437" s="2">
        <v>1432</v>
      </c>
      <c r="G1437" s="12">
        <f ca="1"/>
        <v>0.59155600224212868</v>
      </c>
      <c r="H1437" s="12">
        <f ca="1"/>
        <v>102.38600332108405</v>
      </c>
    </row>
    <row r="1438" spans="6:8" x14ac:dyDescent="0.3">
      <c r="F1438" s="2">
        <v>1433</v>
      </c>
      <c r="G1438" s="12">
        <f ca="1"/>
        <v>0.86217291192453538</v>
      </c>
      <c r="H1438" s="12">
        <f ca="1"/>
        <v>103.69694949604941</v>
      </c>
    </row>
    <row r="1439" spans="6:8" x14ac:dyDescent="0.3">
      <c r="F1439" s="2">
        <v>1434</v>
      </c>
      <c r="G1439" s="12">
        <f ca="1"/>
        <v>5.5059548940017633E-2</v>
      </c>
      <c r="H1439" s="12">
        <f ca="1"/>
        <v>101.11146190598899</v>
      </c>
    </row>
    <row r="1440" spans="6:8" x14ac:dyDescent="0.3">
      <c r="F1440" s="2">
        <v>1435</v>
      </c>
      <c r="G1440" s="12">
        <f ca="1"/>
        <v>0.80276940135236474</v>
      </c>
      <c r="H1440" s="12">
        <f ca="1"/>
        <v>103.25364442276229</v>
      </c>
    </row>
    <row r="1441" spans="6:8" x14ac:dyDescent="0.3">
      <c r="F1441" s="2">
        <v>1436</v>
      </c>
      <c r="G1441" s="12">
        <f ca="1"/>
        <v>0.69169408055896642</v>
      </c>
      <c r="H1441" s="12">
        <f ca="1"/>
        <v>102.71975596028123</v>
      </c>
    </row>
    <row r="1442" spans="6:8" x14ac:dyDescent="0.3">
      <c r="F1442" s="2">
        <v>1437</v>
      </c>
      <c r="G1442" s="12">
        <f ca="1"/>
        <v>0.72597210037900028</v>
      </c>
      <c r="H1442" s="12">
        <f ca="1"/>
        <v>102.85942424384031</v>
      </c>
    </row>
    <row r="1443" spans="6:8" x14ac:dyDescent="0.3">
      <c r="F1443" s="2">
        <v>1438</v>
      </c>
      <c r="G1443" s="12">
        <f ca="1"/>
        <v>0.24837290175270388</v>
      </c>
      <c r="H1443" s="12">
        <f ca="1"/>
        <v>101.59037181535524</v>
      </c>
    </row>
    <row r="1444" spans="6:8" x14ac:dyDescent="0.3">
      <c r="F1444" s="2">
        <v>1439</v>
      </c>
      <c r="G1444" s="12">
        <f ca="1"/>
        <v>0.19242328146481658</v>
      </c>
      <c r="H1444" s="12">
        <f ca="1"/>
        <v>101.47144329579235</v>
      </c>
    </row>
    <row r="1445" spans="6:8" x14ac:dyDescent="0.3">
      <c r="F1445" s="2">
        <v>1440</v>
      </c>
      <c r="G1445" s="12">
        <f ca="1"/>
        <v>0.84045106353549515</v>
      </c>
      <c r="H1445" s="12">
        <f ca="1"/>
        <v>103.51377163755004</v>
      </c>
    </row>
    <row r="1446" spans="6:8" x14ac:dyDescent="0.3">
      <c r="F1446" s="2">
        <v>1441</v>
      </c>
      <c r="G1446" s="12">
        <f ca="1"/>
        <v>0.53655503843743935</v>
      </c>
      <c r="H1446" s="12">
        <f ca="1"/>
        <v>102.23384936552867</v>
      </c>
    </row>
    <row r="1447" spans="6:8" x14ac:dyDescent="0.3">
      <c r="F1447" s="2">
        <v>1442</v>
      </c>
      <c r="G1447" s="12">
        <f ca="1"/>
        <v>0.44671865265757571</v>
      </c>
      <c r="H1447" s="12">
        <f ca="1"/>
        <v>102.0142425783182</v>
      </c>
    </row>
    <row r="1448" spans="6:8" x14ac:dyDescent="0.3">
      <c r="F1448" s="2">
        <v>1443</v>
      </c>
      <c r="G1448" s="12">
        <f ca="1"/>
        <v>0.43385507295392789</v>
      </c>
      <c r="H1448" s="12">
        <f ca="1"/>
        <v>101.98492374542062</v>
      </c>
    </row>
    <row r="1449" spans="6:8" x14ac:dyDescent="0.3">
      <c r="F1449" s="2">
        <v>1444</v>
      </c>
      <c r="G1449" s="12">
        <f ca="1"/>
        <v>0.19427643383314019</v>
      </c>
      <c r="H1449" s="12">
        <f ca="1"/>
        <v>101.47547603555395</v>
      </c>
    </row>
    <row r="1450" spans="6:8" x14ac:dyDescent="0.3">
      <c r="F1450" s="2">
        <v>1445</v>
      </c>
      <c r="G1450" s="12">
        <f ca="1"/>
        <v>0.31376816994830659</v>
      </c>
      <c r="H1450" s="12">
        <f ca="1"/>
        <v>101.72632429206368</v>
      </c>
    </row>
    <row r="1451" spans="6:8" x14ac:dyDescent="0.3">
      <c r="F1451" s="2">
        <v>1446</v>
      </c>
      <c r="G1451" s="12">
        <f ca="1"/>
        <v>0.64909425925506237</v>
      </c>
      <c r="H1451" s="12">
        <f ca="1"/>
        <v>102.56656104704049</v>
      </c>
    </row>
    <row r="1452" spans="6:8" x14ac:dyDescent="0.3">
      <c r="F1452" s="2">
        <v>1447</v>
      </c>
      <c r="G1452" s="12">
        <f ca="1"/>
        <v>2.8072083647467938E-3</v>
      </c>
      <c r="H1452" s="12">
        <f ca="1"/>
        <v>100.74644101301605</v>
      </c>
    </row>
    <row r="1453" spans="6:8" x14ac:dyDescent="0.3">
      <c r="F1453" s="2">
        <v>1448</v>
      </c>
      <c r="G1453" s="12">
        <f ca="1"/>
        <v>0.49221073038698315</v>
      </c>
      <c r="H1453" s="12">
        <f ca="1"/>
        <v>102.12179965575946</v>
      </c>
    </row>
    <row r="1454" spans="6:8" x14ac:dyDescent="0.3">
      <c r="F1454" s="2">
        <v>1449</v>
      </c>
      <c r="G1454" s="12">
        <f ca="1"/>
        <v>2.0333125222708359E-2</v>
      </c>
      <c r="H1454" s="12">
        <f ca="1"/>
        <v>100.94737614317144</v>
      </c>
    </row>
    <row r="1455" spans="6:8" x14ac:dyDescent="0.3">
      <c r="F1455" s="2">
        <v>1450</v>
      </c>
      <c r="G1455" s="12">
        <f ca="1"/>
        <v>0.79851729914745517</v>
      </c>
      <c r="H1455" s="12">
        <f ca="1"/>
        <v>103.22777612427724</v>
      </c>
    </row>
    <row r="1456" spans="6:8" x14ac:dyDescent="0.3">
      <c r="F1456" s="2">
        <v>1451</v>
      </c>
      <c r="G1456" s="12">
        <f ca="1"/>
        <v>0.27795770955013421</v>
      </c>
      <c r="H1456" s="12">
        <f ca="1"/>
        <v>101.65193373263544</v>
      </c>
    </row>
    <row r="1457" spans="6:8" x14ac:dyDescent="0.3">
      <c r="F1457" s="2">
        <v>1452</v>
      </c>
      <c r="G1457" s="12">
        <f ca="1"/>
        <v>0.89284022021627929</v>
      </c>
      <c r="H1457" s="12">
        <f ca="1"/>
        <v>104.02008164064053</v>
      </c>
    </row>
    <row r="1458" spans="6:8" x14ac:dyDescent="0.3">
      <c r="F1458" s="2">
        <v>1453</v>
      </c>
      <c r="G1458" s="12">
        <f ca="1"/>
        <v>0.51249133160847871</v>
      </c>
      <c r="H1458" s="12">
        <f ca="1"/>
        <v>102.17204256443604</v>
      </c>
    </row>
    <row r="1459" spans="6:8" x14ac:dyDescent="0.3">
      <c r="F1459" s="2">
        <v>1454</v>
      </c>
      <c r="G1459" s="12">
        <f ca="1"/>
        <v>0.66481411086611852</v>
      </c>
      <c r="H1459" s="12">
        <f ca="1"/>
        <v>102.62083292163767</v>
      </c>
    </row>
    <row r="1460" spans="6:8" x14ac:dyDescent="0.3">
      <c r="F1460" s="2">
        <v>1455</v>
      </c>
      <c r="G1460" s="12">
        <f ca="1"/>
        <v>0.76733734541372955</v>
      </c>
      <c r="H1460" s="12">
        <f ca="1"/>
        <v>103.05447921150814</v>
      </c>
    </row>
    <row r="1461" spans="6:8" x14ac:dyDescent="0.3">
      <c r="F1461" s="2">
        <v>1456</v>
      </c>
      <c r="G1461" s="12">
        <f ca="1"/>
        <v>5.9273555166690972E-2</v>
      </c>
      <c r="H1461" s="12">
        <f ca="1"/>
        <v>101.12656196365239</v>
      </c>
    </row>
    <row r="1462" spans="6:8" x14ac:dyDescent="0.3">
      <c r="F1462" s="2">
        <v>1457</v>
      </c>
      <c r="G1462" s="12">
        <f ca="1"/>
        <v>0.45690725703908752</v>
      </c>
      <c r="H1462" s="12">
        <f ca="1"/>
        <v>102.03778100905548</v>
      </c>
    </row>
    <row r="1463" spans="6:8" x14ac:dyDescent="0.3">
      <c r="F1463" s="2">
        <v>1458</v>
      </c>
      <c r="G1463" s="12">
        <f ca="1"/>
        <v>0.50208103057319864</v>
      </c>
      <c r="H1463" s="12">
        <f ca="1"/>
        <v>102.14605525193325</v>
      </c>
    </row>
    <row r="1464" spans="6:8" x14ac:dyDescent="0.3">
      <c r="F1464" s="2">
        <v>1459</v>
      </c>
      <c r="G1464" s="12">
        <f ca="1"/>
        <v>9.7427601344201253E-2</v>
      </c>
      <c r="H1464" s="12">
        <f ca="1"/>
        <v>101.24395338535734</v>
      </c>
    </row>
    <row r="1465" spans="6:8" x14ac:dyDescent="0.3">
      <c r="F1465" s="2">
        <v>1460</v>
      </c>
      <c r="G1465" s="12">
        <f ca="1"/>
        <v>0.1224892814179297</v>
      </c>
      <c r="H1465" s="12">
        <f ca="1"/>
        <v>101.30967109553748</v>
      </c>
    </row>
    <row r="1466" spans="6:8" x14ac:dyDescent="0.3">
      <c r="F1466" s="2">
        <v>1461</v>
      </c>
      <c r="G1466" s="12">
        <f ca="1"/>
        <v>3.2880046828044129E-2</v>
      </c>
      <c r="H1466" s="12">
        <f ca="1"/>
        <v>101.01848990559388</v>
      </c>
    </row>
    <row r="1467" spans="6:8" x14ac:dyDescent="0.3">
      <c r="F1467" s="2">
        <v>1462</v>
      </c>
      <c r="G1467" s="12">
        <f ca="1"/>
        <v>0.83767815267256962</v>
      </c>
      <c r="H1467" s="12">
        <f ca="1"/>
        <v>103.49241191434538</v>
      </c>
    </row>
    <row r="1468" spans="6:8" x14ac:dyDescent="0.3">
      <c r="F1468" s="2">
        <v>1463</v>
      </c>
      <c r="G1468" s="12">
        <f ca="1"/>
        <v>0.84659553626696282</v>
      </c>
      <c r="H1468" s="12">
        <f ca="1"/>
        <v>103.56261393539145</v>
      </c>
    </row>
    <row r="1469" spans="6:8" x14ac:dyDescent="0.3">
      <c r="F1469" s="2">
        <v>1464</v>
      </c>
      <c r="G1469" s="12">
        <f ca="1"/>
        <v>0.24165106194772545</v>
      </c>
      <c r="H1469" s="12">
        <f ca="1"/>
        <v>101.5763095680126</v>
      </c>
    </row>
    <row r="1470" spans="6:8" x14ac:dyDescent="0.3">
      <c r="F1470" s="2">
        <v>1465</v>
      </c>
      <c r="G1470" s="12">
        <f ca="1"/>
        <v>0.66687561750991398</v>
      </c>
      <c r="H1470" s="12">
        <f ca="1"/>
        <v>102.62813488297216</v>
      </c>
    </row>
    <row r="1471" spans="6:8" x14ac:dyDescent="0.3">
      <c r="F1471" s="2">
        <v>1466</v>
      </c>
      <c r="G1471" s="12">
        <f ca="1"/>
        <v>0.48132868387599359</v>
      </c>
      <c r="H1471" s="12">
        <f ca="1"/>
        <v>102.09546455466561</v>
      </c>
    </row>
    <row r="1472" spans="6:8" x14ac:dyDescent="0.3">
      <c r="F1472" s="2">
        <v>1467</v>
      </c>
      <c r="G1472" s="12">
        <f ca="1"/>
        <v>0.74529606667242487</v>
      </c>
      <c r="H1472" s="12">
        <f ca="1"/>
        <v>102.94637625775141</v>
      </c>
    </row>
    <row r="1473" spans="6:8" x14ac:dyDescent="0.3">
      <c r="F1473" s="2">
        <v>1468</v>
      </c>
      <c r="G1473" s="12">
        <f ca="1"/>
        <v>0.21578006979043152</v>
      </c>
      <c r="H1473" s="12">
        <f ca="1"/>
        <v>101.5217097686469</v>
      </c>
    </row>
    <row r="1474" spans="6:8" x14ac:dyDescent="0.3">
      <c r="F1474" s="2">
        <v>1469</v>
      </c>
      <c r="G1474" s="12">
        <f ca="1"/>
        <v>0.46356118226422138</v>
      </c>
      <c r="H1474" s="12">
        <f ca="1"/>
        <v>102.05331454302872</v>
      </c>
    </row>
    <row r="1475" spans="6:8" x14ac:dyDescent="0.3">
      <c r="F1475" s="2">
        <v>1470</v>
      </c>
      <c r="G1475" s="12">
        <f ca="1"/>
        <v>0.22369890115621893</v>
      </c>
      <c r="H1475" s="12">
        <f ca="1"/>
        <v>101.53851886550203</v>
      </c>
    </row>
    <row r="1476" spans="6:8" x14ac:dyDescent="0.3">
      <c r="F1476" s="2">
        <v>1471</v>
      </c>
      <c r="G1476" s="12">
        <f ca="1"/>
        <v>0.92715518866920443</v>
      </c>
      <c r="H1476" s="12">
        <f ca="1"/>
        <v>104.53881523756502</v>
      </c>
    </row>
    <row r="1477" spans="6:8" x14ac:dyDescent="0.3">
      <c r="F1477" s="2">
        <v>1472</v>
      </c>
      <c r="G1477" s="12">
        <f ca="1"/>
        <v>0.22313752037674139</v>
      </c>
      <c r="H1477" s="12">
        <f ca="1"/>
        <v>101.53733042125674</v>
      </c>
    </row>
    <row r="1478" spans="6:8" x14ac:dyDescent="0.3">
      <c r="F1478" s="2">
        <v>1473</v>
      </c>
      <c r="G1478" s="12">
        <f ca="1"/>
        <v>0.34084291174413273</v>
      </c>
      <c r="H1478" s="12">
        <f ca="1"/>
        <v>101.78296442943554</v>
      </c>
    </row>
    <row r="1479" spans="6:8" x14ac:dyDescent="0.3">
      <c r="F1479" s="2">
        <v>1474</v>
      </c>
      <c r="G1479" s="12">
        <f ca="1"/>
        <v>0.93481721916005789</v>
      </c>
      <c r="H1479" s="12">
        <f ca="1"/>
        <v>104.69398443091495</v>
      </c>
    </row>
    <row r="1480" spans="6:8" x14ac:dyDescent="0.3">
      <c r="F1480" s="2">
        <v>1475</v>
      </c>
      <c r="G1480" s="12">
        <f ca="1"/>
        <v>0.70688945882952536</v>
      </c>
      <c r="H1480" s="12">
        <f ca="1"/>
        <v>102.77959908604639</v>
      </c>
    </row>
    <row r="1481" spans="6:8" x14ac:dyDescent="0.3">
      <c r="F1481" s="2">
        <v>1476</v>
      </c>
      <c r="G1481" s="12">
        <f ca="1"/>
        <v>0.77463513932385797</v>
      </c>
      <c r="H1481" s="12">
        <f ca="1"/>
        <v>103.09269522366046</v>
      </c>
    </row>
    <row r="1482" spans="6:8" x14ac:dyDescent="0.3">
      <c r="F1482" s="2">
        <v>1477</v>
      </c>
      <c r="G1482" s="12">
        <f ca="1"/>
        <v>0.14098295702834207</v>
      </c>
      <c r="H1482" s="12">
        <f ca="1"/>
        <v>101.35483026551123</v>
      </c>
    </row>
    <row r="1483" spans="6:8" x14ac:dyDescent="0.3">
      <c r="F1483" s="2">
        <v>1478</v>
      </c>
      <c r="G1483" s="12">
        <f ca="1"/>
        <v>0.895685157764881</v>
      </c>
      <c r="H1483" s="12">
        <f ca="1"/>
        <v>104.05529142187609</v>
      </c>
    </row>
    <row r="1484" spans="6:8" x14ac:dyDescent="0.3">
      <c r="F1484" s="2">
        <v>1479</v>
      </c>
      <c r="G1484" s="12">
        <f ca="1"/>
        <v>0.62701536902431676</v>
      </c>
      <c r="H1484" s="12">
        <f ca="1"/>
        <v>102.49418613967268</v>
      </c>
    </row>
    <row r="1485" spans="6:8" x14ac:dyDescent="0.3">
      <c r="F1485" s="2">
        <v>1480</v>
      </c>
      <c r="G1485" s="12">
        <f ca="1"/>
        <v>0.98699529166748534</v>
      </c>
      <c r="H1485" s="12">
        <f ca="1"/>
        <v>107.31321107013953</v>
      </c>
    </row>
    <row r="1486" spans="6:8" x14ac:dyDescent="0.3">
      <c r="F1486" s="2">
        <v>1481</v>
      </c>
      <c r="G1486" s="12">
        <f ca="1"/>
        <v>0.67271453127247827</v>
      </c>
      <c r="H1486" s="12">
        <f ca="1"/>
        <v>102.64906193272095</v>
      </c>
    </row>
    <row r="1487" spans="6:8" x14ac:dyDescent="0.3">
      <c r="F1487" s="2">
        <v>1482</v>
      </c>
      <c r="G1487" s="12">
        <f ca="1"/>
        <v>0.72787952357419572</v>
      </c>
      <c r="H1487" s="12">
        <f ca="1"/>
        <v>102.86771747361587</v>
      </c>
    </row>
    <row r="1488" spans="6:8" x14ac:dyDescent="0.3">
      <c r="F1488" s="2">
        <v>1483</v>
      </c>
      <c r="G1488" s="12">
        <f ca="1"/>
        <v>0.68931320149266795</v>
      </c>
      <c r="H1488" s="12">
        <f ca="1"/>
        <v>102.71065151220607</v>
      </c>
    </row>
    <row r="1489" spans="6:8" x14ac:dyDescent="0.3">
      <c r="F1489" s="2">
        <v>1484</v>
      </c>
      <c r="G1489" s="12">
        <f ca="1"/>
        <v>0.34266717009553238</v>
      </c>
      <c r="H1489" s="12">
        <f ca="1"/>
        <v>101.78680272465729</v>
      </c>
    </row>
    <row r="1490" spans="6:8" x14ac:dyDescent="0.3">
      <c r="F1490" s="2">
        <v>1485</v>
      </c>
      <c r="G1490" s="12">
        <f ca="1"/>
        <v>0.10222891489549202</v>
      </c>
      <c r="H1490" s="12">
        <f ca="1"/>
        <v>101.25704677270171</v>
      </c>
    </row>
    <row r="1491" spans="6:8" x14ac:dyDescent="0.3">
      <c r="F1491" s="2">
        <v>1486</v>
      </c>
      <c r="G1491" s="12">
        <f ca="1"/>
        <v>0.97507549639589697</v>
      </c>
      <c r="H1491" s="12">
        <f ca="1"/>
        <v>106.16461031552238</v>
      </c>
    </row>
    <row r="1492" spans="6:8" x14ac:dyDescent="0.3">
      <c r="F1492" s="2">
        <v>1487</v>
      </c>
      <c r="G1492" s="12">
        <f ca="1"/>
        <v>0.88186217512538856</v>
      </c>
      <c r="H1492" s="12">
        <f ca="1"/>
        <v>103.89356177561665</v>
      </c>
    </row>
    <row r="1493" spans="6:8" x14ac:dyDescent="0.3">
      <c r="F1493" s="2">
        <v>1488</v>
      </c>
      <c r="G1493" s="12">
        <f ca="1"/>
        <v>0.21753016703641603</v>
      </c>
      <c r="H1493" s="12">
        <f ca="1"/>
        <v>101.52543329121136</v>
      </c>
    </row>
    <row r="1494" spans="6:8" x14ac:dyDescent="0.3">
      <c r="F1494" s="2">
        <v>1489</v>
      </c>
      <c r="G1494" s="12">
        <f ca="1"/>
        <v>0.580116579297693</v>
      </c>
      <c r="H1494" s="12">
        <f ca="1"/>
        <v>102.3529362244185</v>
      </c>
    </row>
    <row r="1495" spans="6:8" x14ac:dyDescent="0.3">
      <c r="F1495" s="2">
        <v>1490</v>
      </c>
      <c r="G1495" s="12">
        <f ca="1"/>
        <v>0.70612014005443724</v>
      </c>
      <c r="H1495" s="12">
        <f ca="1"/>
        <v>102.77649407274292</v>
      </c>
    </row>
    <row r="1496" spans="6:8" x14ac:dyDescent="0.3">
      <c r="F1496" s="2">
        <v>1491</v>
      </c>
      <c r="G1496" s="12">
        <f ca="1"/>
        <v>0.2215053297262517</v>
      </c>
      <c r="H1496" s="12">
        <f ca="1"/>
        <v>101.53387241559297</v>
      </c>
    </row>
    <row r="1497" spans="6:8" x14ac:dyDescent="0.3">
      <c r="F1497" s="2">
        <v>1492</v>
      </c>
      <c r="G1497" s="12">
        <f ca="1"/>
        <v>0.49680630985955676</v>
      </c>
      <c r="H1497" s="12">
        <f ca="1"/>
        <v>102.13304795218181</v>
      </c>
    </row>
    <row r="1498" spans="6:8" x14ac:dyDescent="0.3">
      <c r="F1498" s="2">
        <v>1493</v>
      </c>
      <c r="G1498" s="12">
        <f ca="1"/>
        <v>8.6853425650589733E-2</v>
      </c>
      <c r="H1498" s="12">
        <f ca="1"/>
        <v>101.21406195133108</v>
      </c>
    </row>
    <row r="1499" spans="6:8" x14ac:dyDescent="0.3">
      <c r="F1499" s="2">
        <v>1494</v>
      </c>
      <c r="G1499" s="12">
        <f ca="1"/>
        <v>0.24310308127433355</v>
      </c>
      <c r="H1499" s="12">
        <f ca="1"/>
        <v>101.57935062727032</v>
      </c>
    </row>
    <row r="1500" spans="6:8" x14ac:dyDescent="0.3">
      <c r="F1500" s="2">
        <v>1495</v>
      </c>
      <c r="G1500" s="12">
        <f ca="1"/>
        <v>0.71268975950247748</v>
      </c>
      <c r="H1500" s="12">
        <f ca="1"/>
        <v>102.80328192028587</v>
      </c>
    </row>
    <row r="1501" spans="6:8" x14ac:dyDescent="0.3">
      <c r="F1501" s="2">
        <v>1496</v>
      </c>
      <c r="G1501" s="12">
        <f ca="1"/>
        <v>0.94357958058627922</v>
      </c>
      <c r="H1501" s="12">
        <f ca="1"/>
        <v>104.89975291239902</v>
      </c>
    </row>
    <row r="1502" spans="6:8" x14ac:dyDescent="0.3">
      <c r="F1502" s="2">
        <v>1497</v>
      </c>
      <c r="G1502" s="12">
        <f ca="1"/>
        <v>0.56830058374082926</v>
      </c>
      <c r="H1502" s="12">
        <f ca="1"/>
        <v>102.31961336151535</v>
      </c>
    </row>
    <row r="1503" spans="6:8" x14ac:dyDescent="0.3">
      <c r="F1503" s="2">
        <v>1498</v>
      </c>
      <c r="G1503" s="12">
        <f ca="1"/>
        <v>0.26831528190375731</v>
      </c>
      <c r="H1503" s="12">
        <f ca="1"/>
        <v>101.6319090048097</v>
      </c>
    </row>
    <row r="1504" spans="6:8" x14ac:dyDescent="0.3">
      <c r="F1504" s="2">
        <v>1499</v>
      </c>
      <c r="G1504" s="12">
        <f ca="1"/>
        <v>0.10805287700247423</v>
      </c>
      <c r="H1504" s="12">
        <f ca="1"/>
        <v>101.27258028863362</v>
      </c>
    </row>
    <row r="1505" spans="6:8" x14ac:dyDescent="0.3">
      <c r="F1505" s="2">
        <v>1500</v>
      </c>
      <c r="G1505" s="12">
        <f ca="1"/>
        <v>0.42819571676352908</v>
      </c>
      <c r="H1505" s="12">
        <f ca="1"/>
        <v>101.97215715803191</v>
      </c>
    </row>
    <row r="1506" spans="6:8" x14ac:dyDescent="0.3">
      <c r="F1506" s="2">
        <v>1501</v>
      </c>
      <c r="G1506" s="12">
        <f ca="1"/>
        <v>0.30124998429162431</v>
      </c>
      <c r="H1506" s="12">
        <f ca="1"/>
        <v>101.70028561362491</v>
      </c>
    </row>
    <row r="1507" spans="6:8" x14ac:dyDescent="0.3">
      <c r="F1507" s="2">
        <v>1502</v>
      </c>
      <c r="G1507" s="12">
        <f ca="1"/>
        <v>0.14692815185484598</v>
      </c>
      <c r="H1507" s="12">
        <f ca="1"/>
        <v>101.36889606514269</v>
      </c>
    </row>
    <row r="1508" spans="6:8" x14ac:dyDescent="0.3">
      <c r="F1508" s="2">
        <v>1503</v>
      </c>
      <c r="G1508" s="12">
        <f ca="1"/>
        <v>0.10395666700460926</v>
      </c>
      <c r="H1508" s="12">
        <f ca="1"/>
        <v>101.26169321022968</v>
      </c>
    </row>
    <row r="1509" spans="6:8" x14ac:dyDescent="0.3">
      <c r="F1509" s="2">
        <v>1504</v>
      </c>
      <c r="G1509" s="12">
        <f ca="1"/>
        <v>0.76564478267285629</v>
      </c>
      <c r="H1509" s="12">
        <f ca="1"/>
        <v>103.04579911986696</v>
      </c>
    </row>
    <row r="1510" spans="6:8" x14ac:dyDescent="0.3">
      <c r="F1510" s="2">
        <v>1505</v>
      </c>
      <c r="G1510" s="12">
        <f ca="1"/>
        <v>3.2429774023915448E-2</v>
      </c>
      <c r="H1510" s="12">
        <f ca="1"/>
        <v>101.01626483279858</v>
      </c>
    </row>
    <row r="1511" spans="6:8" x14ac:dyDescent="0.3">
      <c r="F1511" s="2">
        <v>1506</v>
      </c>
      <c r="G1511" s="12">
        <f ca="1"/>
        <v>0.10527731856710898</v>
      </c>
      <c r="H1511" s="12">
        <f ca="1"/>
        <v>101.26522271064401</v>
      </c>
    </row>
    <row r="1512" spans="6:8" x14ac:dyDescent="0.3">
      <c r="F1512" s="2">
        <v>1507</v>
      </c>
      <c r="G1512" s="12">
        <f ca="1"/>
        <v>0.70815408590706963</v>
      </c>
      <c r="H1512" s="12">
        <f ca="1"/>
        <v>102.78472136989397</v>
      </c>
    </row>
    <row r="1513" spans="6:8" x14ac:dyDescent="0.3">
      <c r="F1513" s="2">
        <v>1508</v>
      </c>
      <c r="G1513" s="12">
        <f ca="1"/>
        <v>0.11545109896799888</v>
      </c>
      <c r="H1513" s="12">
        <f ca="1"/>
        <v>101.29182019959752</v>
      </c>
    </row>
    <row r="1514" spans="6:8" x14ac:dyDescent="0.3">
      <c r="F1514" s="2">
        <v>1509</v>
      </c>
      <c r="G1514" s="12">
        <f ca="1"/>
        <v>0.69290747386209239</v>
      </c>
      <c r="H1514" s="12">
        <f ca="1"/>
        <v>102.72442333152323</v>
      </c>
    </row>
    <row r="1515" spans="6:8" x14ac:dyDescent="0.3">
      <c r="F1515" s="2">
        <v>1510</v>
      </c>
      <c r="G1515" s="12">
        <f ca="1"/>
        <v>0.60679015584589324</v>
      </c>
      <c r="H1515" s="12">
        <f ca="1"/>
        <v>102.43137017559594</v>
      </c>
    </row>
    <row r="1516" spans="6:8" x14ac:dyDescent="0.3">
      <c r="F1516" s="2">
        <v>1511</v>
      </c>
      <c r="G1516" s="12">
        <f ca="1"/>
        <v>0.32946122102249276</v>
      </c>
      <c r="H1516" s="12">
        <f ca="1"/>
        <v>101.75908608213341</v>
      </c>
    </row>
    <row r="1517" spans="6:8" x14ac:dyDescent="0.3">
      <c r="F1517" s="2">
        <v>1512</v>
      </c>
      <c r="G1517" s="12">
        <f ca="1"/>
        <v>0.87104480063022471</v>
      </c>
      <c r="H1517" s="12">
        <f ca="1"/>
        <v>103.78132794861645</v>
      </c>
    </row>
    <row r="1518" spans="6:8" x14ac:dyDescent="0.3">
      <c r="F1518" s="2">
        <v>1513</v>
      </c>
      <c r="G1518" s="12">
        <f ca="1"/>
        <v>0.59726898164393405</v>
      </c>
      <c r="H1518" s="12">
        <f ca="1"/>
        <v>102.40283206217865</v>
      </c>
    </row>
    <row r="1519" spans="6:8" x14ac:dyDescent="0.3">
      <c r="F1519" s="2">
        <v>1514</v>
      </c>
      <c r="G1519" s="12">
        <f ca="1"/>
        <v>0.52690475093851452</v>
      </c>
      <c r="H1519" s="12">
        <f ca="1"/>
        <v>102.20875743403252</v>
      </c>
    </row>
    <row r="1520" spans="6:8" x14ac:dyDescent="0.3">
      <c r="F1520" s="2">
        <v>1515</v>
      </c>
      <c r="G1520" s="12">
        <f ca="1"/>
        <v>0.43290022459436939</v>
      </c>
      <c r="H1520" s="12">
        <f ca="1"/>
        <v>101.98276427508328</v>
      </c>
    </row>
    <row r="1521" spans="6:8" x14ac:dyDescent="0.3">
      <c r="F1521" s="2">
        <v>1516</v>
      </c>
      <c r="G1521" s="12">
        <f ca="1"/>
        <v>0.60693417152128215</v>
      </c>
      <c r="H1521" s="12">
        <f ca="1"/>
        <v>102.43180670551195</v>
      </c>
    </row>
    <row r="1522" spans="6:8" x14ac:dyDescent="0.3">
      <c r="F1522" s="2">
        <v>1517</v>
      </c>
      <c r="G1522" s="12">
        <f ca="1"/>
        <v>0.65344134439700907</v>
      </c>
      <c r="H1522" s="12">
        <f ca="1"/>
        <v>102.58132745591635</v>
      </c>
    </row>
    <row r="1523" spans="6:8" x14ac:dyDescent="0.3">
      <c r="F1523" s="2">
        <v>1518</v>
      </c>
      <c r="G1523" s="12">
        <f ca="1"/>
        <v>0.93317380797889449</v>
      </c>
      <c r="H1523" s="12">
        <f ca="1"/>
        <v>104.65897912376455</v>
      </c>
    </row>
    <row r="1524" spans="6:8" x14ac:dyDescent="0.3">
      <c r="F1524" s="2">
        <v>1519</v>
      </c>
      <c r="G1524" s="12">
        <f ca="1"/>
        <v>0.39321814505511665</v>
      </c>
      <c r="H1524" s="12">
        <f ca="1"/>
        <v>101.89483073419872</v>
      </c>
    </row>
    <row r="1525" spans="6:8" x14ac:dyDescent="0.3">
      <c r="F1525" s="2">
        <v>1520</v>
      </c>
      <c r="G1525" s="12">
        <f ca="1"/>
        <v>0.60634519859591629</v>
      </c>
      <c r="H1525" s="12">
        <f ca="1"/>
        <v>102.43002238681832</v>
      </c>
    </row>
    <row r="1526" spans="6:8" x14ac:dyDescent="0.3">
      <c r="F1526" s="2">
        <v>1521</v>
      </c>
      <c r="G1526" s="12">
        <f ca="1"/>
        <v>0.19605147460946704</v>
      </c>
      <c r="H1526" s="12">
        <f ca="1"/>
        <v>101.4793307707026</v>
      </c>
    </row>
    <row r="1527" spans="6:8" x14ac:dyDescent="0.3">
      <c r="F1527" s="2">
        <v>1522</v>
      </c>
      <c r="G1527" s="12">
        <f ca="1"/>
        <v>0.79676522404450223</v>
      </c>
      <c r="H1527" s="12">
        <f ca="1"/>
        <v>103.21728970836057</v>
      </c>
    </row>
    <row r="1528" spans="6:8" x14ac:dyDescent="0.3">
      <c r="F1528" s="2">
        <v>1523</v>
      </c>
      <c r="G1528" s="12">
        <f ca="1"/>
        <v>0.40298978100062688</v>
      </c>
      <c r="H1528" s="12">
        <f ca="1"/>
        <v>101.91618108599278</v>
      </c>
    </row>
    <row r="1529" spans="6:8" x14ac:dyDescent="0.3">
      <c r="F1529" s="2">
        <v>1524</v>
      </c>
      <c r="G1529" s="12">
        <f ca="1"/>
        <v>0.6898737081220665</v>
      </c>
      <c r="H1529" s="12">
        <f ca="1"/>
        <v>102.71278852541859</v>
      </c>
    </row>
    <row r="1530" spans="6:8" x14ac:dyDescent="0.3">
      <c r="F1530" s="2">
        <v>1525</v>
      </c>
      <c r="G1530" s="12">
        <f ca="1"/>
        <v>0.21975353614113957</v>
      </c>
      <c r="H1530" s="12">
        <f ca="1"/>
        <v>101.53015650117619</v>
      </c>
    </row>
    <row r="1531" spans="6:8" x14ac:dyDescent="0.3">
      <c r="F1531" s="2">
        <v>1526</v>
      </c>
      <c r="G1531" s="12">
        <f ca="1"/>
        <v>0.72440684446961412</v>
      </c>
      <c r="H1531" s="12">
        <f ca="1"/>
        <v>102.85266340049002</v>
      </c>
    </row>
    <row r="1532" spans="6:8" x14ac:dyDescent="0.3">
      <c r="F1532" s="2">
        <v>1527</v>
      </c>
      <c r="G1532" s="12">
        <f ca="1"/>
        <v>0.12363363008888539</v>
      </c>
      <c r="H1532" s="12">
        <f ca="1"/>
        <v>101.3125354511391</v>
      </c>
    </row>
    <row r="1533" spans="6:8" x14ac:dyDescent="0.3">
      <c r="F1533" s="2">
        <v>1528</v>
      </c>
      <c r="G1533" s="12">
        <f ca="1"/>
        <v>0.47298389537212882</v>
      </c>
      <c r="H1533" s="12">
        <f ca="1"/>
        <v>102.07554223560621</v>
      </c>
    </row>
    <row r="1534" spans="6:8" x14ac:dyDescent="0.3">
      <c r="F1534" s="2">
        <v>1529</v>
      </c>
      <c r="G1534" s="12">
        <f ca="1"/>
        <v>6.5723844006694065E-2</v>
      </c>
      <c r="H1534" s="12">
        <f ca="1"/>
        <v>101.14861180729336</v>
      </c>
    </row>
    <row r="1535" spans="6:8" x14ac:dyDescent="0.3">
      <c r="F1535" s="2">
        <v>1530</v>
      </c>
      <c r="G1535" s="12">
        <f ca="1"/>
        <v>0.13154037803816054</v>
      </c>
      <c r="H1535" s="12">
        <f ca="1"/>
        <v>101.3320610030929</v>
      </c>
    </row>
    <row r="1536" spans="6:8" x14ac:dyDescent="0.3">
      <c r="F1536" s="2">
        <v>1531</v>
      </c>
      <c r="G1536" s="12">
        <f ca="1"/>
        <v>0.74769135875399884</v>
      </c>
      <c r="H1536" s="12">
        <f ca="1"/>
        <v>102.95763410907126</v>
      </c>
    </row>
    <row r="1537" spans="6:8" x14ac:dyDescent="0.3">
      <c r="F1537" s="2">
        <v>1532</v>
      </c>
      <c r="G1537" s="12">
        <f ca="1"/>
        <v>4.8590567940441254E-2</v>
      </c>
      <c r="H1537" s="12">
        <f ca="1"/>
        <v>101.08699955200014</v>
      </c>
    </row>
    <row r="1538" spans="6:8" x14ac:dyDescent="0.3">
      <c r="F1538" s="2">
        <v>1533</v>
      </c>
      <c r="G1538" s="12">
        <f ca="1"/>
        <v>0.14446189077682647</v>
      </c>
      <c r="H1538" s="12">
        <f ca="1"/>
        <v>101.36308472674217</v>
      </c>
    </row>
    <row r="1539" spans="6:8" x14ac:dyDescent="0.3">
      <c r="F1539" s="2">
        <v>1534</v>
      </c>
      <c r="G1539" s="12">
        <f ca="1"/>
        <v>0.31185115026837051</v>
      </c>
      <c r="H1539" s="12">
        <f ca="1"/>
        <v>101.7223323154237</v>
      </c>
    </row>
    <row r="1540" spans="6:8" x14ac:dyDescent="0.3">
      <c r="F1540" s="2">
        <v>1535</v>
      </c>
      <c r="G1540" s="12">
        <f ca="1"/>
        <v>0.68315645510151279</v>
      </c>
      <c r="H1540" s="12">
        <f ca="1"/>
        <v>102.6874303578178</v>
      </c>
    </row>
    <row r="1541" spans="6:8" x14ac:dyDescent="0.3">
      <c r="F1541" s="2">
        <v>1536</v>
      </c>
      <c r="G1541" s="12">
        <f ca="1"/>
        <v>0.33149308095317687</v>
      </c>
      <c r="H1541" s="12">
        <f ca="1"/>
        <v>101.76334069132059</v>
      </c>
    </row>
    <row r="1542" spans="6:8" x14ac:dyDescent="0.3">
      <c r="F1542" s="2">
        <v>1537</v>
      </c>
      <c r="G1542" s="12">
        <f ca="1"/>
        <v>3.3532899279228312E-2</v>
      </c>
      <c r="H1542" s="12">
        <f ca="1"/>
        <v>101.02168347100556</v>
      </c>
    </row>
    <row r="1543" spans="6:8" x14ac:dyDescent="0.3">
      <c r="F1543" s="2">
        <v>1538</v>
      </c>
      <c r="G1543" s="12">
        <f ca="1"/>
        <v>0.60819253007808949</v>
      </c>
      <c r="H1543" s="12">
        <f ca="1"/>
        <v>102.43562726105023</v>
      </c>
    </row>
    <row r="1544" spans="6:8" x14ac:dyDescent="0.3">
      <c r="F1544" s="2">
        <v>1539</v>
      </c>
      <c r="G1544" s="12">
        <f ca="1"/>
        <v>0.21842533758945093</v>
      </c>
      <c r="H1544" s="12">
        <f ca="1"/>
        <v>101.52733590413877</v>
      </c>
    </row>
    <row r="1545" spans="6:8" x14ac:dyDescent="0.3">
      <c r="F1545" s="2">
        <v>1540</v>
      </c>
      <c r="G1545" s="12">
        <f ca="1"/>
        <v>0.63226489915386774</v>
      </c>
      <c r="H1545" s="12">
        <f ca="1"/>
        <v>102.51101489430181</v>
      </c>
    </row>
    <row r="1546" spans="6:8" x14ac:dyDescent="0.3">
      <c r="F1546" s="2">
        <v>1541</v>
      </c>
      <c r="G1546" s="12">
        <f ca="1"/>
        <v>0.71920730576894898</v>
      </c>
      <c r="H1546" s="12">
        <f ca="1"/>
        <v>102.83048737895936</v>
      </c>
    </row>
    <row r="1547" spans="6:8" x14ac:dyDescent="0.3">
      <c r="F1547" s="2">
        <v>1542</v>
      </c>
      <c r="G1547" s="12">
        <f ca="1"/>
        <v>0.43706280424726485</v>
      </c>
      <c r="H1547" s="12">
        <f ca="1"/>
        <v>101.99219495599149</v>
      </c>
    </row>
    <row r="1548" spans="6:8" x14ac:dyDescent="0.3">
      <c r="F1548" s="2">
        <v>1543</v>
      </c>
      <c r="G1548" s="12">
        <f ca="1"/>
        <v>0.68053130545639129</v>
      </c>
      <c r="H1548" s="12">
        <f ca="1"/>
        <v>102.67766670787856</v>
      </c>
    </row>
    <row r="1549" spans="6:8" x14ac:dyDescent="0.3">
      <c r="F1549" s="2">
        <v>1544</v>
      </c>
      <c r="G1549" s="12">
        <f ca="1"/>
        <v>2.9731942698181468E-2</v>
      </c>
      <c r="H1549" s="12">
        <f ca="1"/>
        <v>101.00252079447037</v>
      </c>
    </row>
    <row r="1550" spans="6:8" x14ac:dyDescent="0.3">
      <c r="F1550" s="2">
        <v>1545</v>
      </c>
      <c r="G1550" s="12">
        <f ca="1"/>
        <v>0.50602438136617622</v>
      </c>
      <c r="H1550" s="12">
        <f ca="1"/>
        <v>102.15584884010629</v>
      </c>
    </row>
    <row r="1551" spans="6:8" x14ac:dyDescent="0.3">
      <c r="F1551" s="2">
        <v>1546</v>
      </c>
      <c r="G1551" s="12">
        <f ca="1"/>
        <v>0.84534824618946036</v>
      </c>
      <c r="H1551" s="12">
        <f ca="1"/>
        <v>103.55252467753758</v>
      </c>
    </row>
    <row r="1552" spans="6:8" x14ac:dyDescent="0.3">
      <c r="F1552" s="2">
        <v>1547</v>
      </c>
      <c r="G1552" s="12">
        <f ca="1"/>
        <v>0.64302123650427956</v>
      </c>
      <c r="H1552" s="12">
        <f ca="1"/>
        <v>102.5462264434948</v>
      </c>
    </row>
    <row r="1553" spans="6:8" x14ac:dyDescent="0.3">
      <c r="F1553" s="2">
        <v>1548</v>
      </c>
      <c r="G1553" s="12">
        <f ca="1"/>
        <v>0.81983941094188895</v>
      </c>
      <c r="H1553" s="12">
        <f ca="1"/>
        <v>103.36401301844151</v>
      </c>
    </row>
    <row r="1554" spans="6:8" x14ac:dyDescent="0.3">
      <c r="F1554" s="2">
        <v>1549</v>
      </c>
      <c r="G1554" s="12">
        <f ca="1"/>
        <v>0.63020671625285907</v>
      </c>
      <c r="H1554" s="12">
        <f ca="1"/>
        <v>102.50438978436799</v>
      </c>
    </row>
    <row r="1555" spans="6:8" x14ac:dyDescent="0.3">
      <c r="F1555" s="2">
        <v>1550</v>
      </c>
      <c r="G1555" s="12">
        <f ca="1"/>
        <v>1.016432123249067E-2</v>
      </c>
      <c r="H1555" s="12">
        <f ca="1"/>
        <v>100.86348513497011</v>
      </c>
    </row>
    <row r="1556" spans="6:8" x14ac:dyDescent="0.3">
      <c r="F1556" s="2">
        <v>1551</v>
      </c>
      <c r="G1556" s="12">
        <f ca="1"/>
        <v>0.36322107340832299</v>
      </c>
      <c r="H1556" s="12">
        <f ca="1"/>
        <v>101.83030182990447</v>
      </c>
    </row>
    <row r="1557" spans="6:8" x14ac:dyDescent="0.3">
      <c r="F1557" s="2">
        <v>1552</v>
      </c>
      <c r="G1557" s="12">
        <f ca="1"/>
        <v>0.72520152433334362</v>
      </c>
      <c r="H1557" s="12">
        <f ca="1"/>
        <v>102.85609088061479</v>
      </c>
    </row>
    <row r="1558" spans="6:8" x14ac:dyDescent="0.3">
      <c r="F1558" s="2">
        <v>1553</v>
      </c>
      <c r="G1558" s="12">
        <f ca="1"/>
        <v>0.7050619655903354</v>
      </c>
      <c r="H1558" s="12">
        <f ca="1"/>
        <v>102.77223678080411</v>
      </c>
    </row>
    <row r="1559" spans="6:8" x14ac:dyDescent="0.3">
      <c r="F1559" s="2">
        <v>1554</v>
      </c>
      <c r="G1559" s="12">
        <f ca="1"/>
        <v>0.40847243786192222</v>
      </c>
      <c r="H1559" s="12">
        <f ca="1"/>
        <v>101.92824143939531</v>
      </c>
    </row>
    <row r="1560" spans="6:8" x14ac:dyDescent="0.3">
      <c r="F1560" s="2">
        <v>1555</v>
      </c>
      <c r="G1560" s="12">
        <f ca="1"/>
        <v>0.99348754633704051</v>
      </c>
      <c r="H1560" s="12">
        <f ca="1"/>
        <v>108.69782179466355</v>
      </c>
    </row>
    <row r="1561" spans="6:8" x14ac:dyDescent="0.3">
      <c r="F1561" s="2">
        <v>1556</v>
      </c>
      <c r="G1561" s="12">
        <f ca="1"/>
        <v>0.57713109798169948</v>
      </c>
      <c r="H1561" s="12">
        <f ca="1"/>
        <v>102.34443911300021</v>
      </c>
    </row>
    <row r="1562" spans="6:8" x14ac:dyDescent="0.3">
      <c r="F1562" s="2">
        <v>1557</v>
      </c>
      <c r="G1562" s="12">
        <f ca="1"/>
        <v>0.34769104856941624</v>
      </c>
      <c r="H1562" s="12">
        <f ca="1"/>
        <v>101.79739062137601</v>
      </c>
    </row>
    <row r="1563" spans="6:8" x14ac:dyDescent="0.3">
      <c r="F1563" s="2">
        <v>1558</v>
      </c>
      <c r="G1563" s="12">
        <f ca="1"/>
        <v>0.61432520312429628</v>
      </c>
      <c r="H1563" s="12">
        <f ca="1"/>
        <v>102.45441155170323</v>
      </c>
    </row>
    <row r="1564" spans="6:8" x14ac:dyDescent="0.3">
      <c r="F1564" s="2">
        <v>1559</v>
      </c>
      <c r="G1564" s="12">
        <f ca="1"/>
        <v>0.37807727311435269</v>
      </c>
      <c r="H1564" s="12">
        <f ca="1"/>
        <v>101.86208404855191</v>
      </c>
    </row>
    <row r="1565" spans="6:8" x14ac:dyDescent="0.3">
      <c r="F1565" s="2">
        <v>1560</v>
      </c>
      <c r="G1565" s="12">
        <f ca="1"/>
        <v>0.1136067197903341</v>
      </c>
      <c r="H1565" s="12">
        <f ca="1"/>
        <v>101.28707174449998</v>
      </c>
    </row>
    <row r="1566" spans="6:8" x14ac:dyDescent="0.3">
      <c r="F1566" s="2">
        <v>1561</v>
      </c>
      <c r="G1566" s="12">
        <f ca="1"/>
        <v>0.37703207540028671</v>
      </c>
      <c r="H1566" s="12">
        <f ca="1"/>
        <v>101.85983735306272</v>
      </c>
    </row>
    <row r="1567" spans="6:8" x14ac:dyDescent="0.3">
      <c r="F1567" s="2">
        <v>1562</v>
      </c>
      <c r="G1567" s="12">
        <f ca="1"/>
        <v>1.9559064485034083E-2</v>
      </c>
      <c r="H1567" s="12">
        <f ca="1"/>
        <v>100.94215486663673</v>
      </c>
    </row>
    <row r="1568" spans="6:8" x14ac:dyDescent="0.3">
      <c r="F1568" s="2">
        <v>1563</v>
      </c>
      <c r="G1568" s="12">
        <f ca="1"/>
        <v>0.79723766014315256</v>
      </c>
      <c r="H1568" s="12">
        <f ca="1"/>
        <v>103.22010758543972</v>
      </c>
    </row>
    <row r="1569" spans="6:8" x14ac:dyDescent="0.3">
      <c r="F1569" s="2">
        <v>1564</v>
      </c>
      <c r="G1569" s="12">
        <f ca="1"/>
        <v>0.66189388452233033</v>
      </c>
      <c r="H1569" s="12">
        <f ca="1"/>
        <v>102.61056478636206</v>
      </c>
    </row>
    <row r="1570" spans="6:8" x14ac:dyDescent="0.3">
      <c r="F1570" s="2">
        <v>1565</v>
      </c>
      <c r="G1570" s="12">
        <f ca="1"/>
        <v>0.32949593801259591</v>
      </c>
      <c r="H1570" s="12">
        <f ca="1"/>
        <v>101.7591587500962</v>
      </c>
    </row>
    <row r="1571" spans="6:8" x14ac:dyDescent="0.3">
      <c r="F1571" s="2">
        <v>1566</v>
      </c>
      <c r="G1571" s="12">
        <f ca="1"/>
        <v>0.67044228045242482</v>
      </c>
      <c r="H1571" s="12">
        <f ca="1"/>
        <v>102.64087437279207</v>
      </c>
    </row>
    <row r="1572" spans="6:8" x14ac:dyDescent="0.3">
      <c r="F1572" s="2">
        <v>1567</v>
      </c>
      <c r="G1572" s="12">
        <f ca="1"/>
        <v>2.1405461594696806E-2</v>
      </c>
      <c r="H1572" s="12">
        <f ca="1"/>
        <v>100.95439982608467</v>
      </c>
    </row>
    <row r="1573" spans="6:8" x14ac:dyDescent="0.3">
      <c r="F1573" s="2">
        <v>1568</v>
      </c>
      <c r="G1573" s="12">
        <f ca="1"/>
        <v>0.19018180171981447</v>
      </c>
      <c r="H1573" s="12">
        <f ca="1"/>
        <v>101.46655368855937</v>
      </c>
    </row>
    <row r="1574" spans="6:8" x14ac:dyDescent="0.3">
      <c r="F1574" s="2">
        <v>1569</v>
      </c>
      <c r="G1574" s="12">
        <f ca="1"/>
        <v>0.20252329657362145</v>
      </c>
      <c r="H1574" s="12">
        <f ca="1"/>
        <v>101.49332233033383</v>
      </c>
    </row>
    <row r="1575" spans="6:8" x14ac:dyDescent="0.3">
      <c r="F1575" s="2">
        <v>1570</v>
      </c>
      <c r="G1575" s="12">
        <f ca="1"/>
        <v>0.34665526106443956</v>
      </c>
      <c r="H1575" s="12">
        <f ca="1"/>
        <v>101.79520551828089</v>
      </c>
    </row>
    <row r="1576" spans="6:8" x14ac:dyDescent="0.3">
      <c r="F1576" s="2">
        <v>1571</v>
      </c>
      <c r="G1576" s="12">
        <f ca="1"/>
        <v>0.1109777912776384</v>
      </c>
      <c r="H1576" s="12">
        <f ca="1"/>
        <v>101.28024922652764</v>
      </c>
    </row>
    <row r="1577" spans="6:8" x14ac:dyDescent="0.3">
      <c r="F1577" s="2">
        <v>1572</v>
      </c>
      <c r="G1577" s="12">
        <f ca="1"/>
        <v>0.89236539518948632</v>
      </c>
      <c r="H1577" s="12">
        <f ca="1"/>
        <v>104.01430904907937</v>
      </c>
    </row>
    <row r="1578" spans="6:8" x14ac:dyDescent="0.3">
      <c r="F1578" s="2">
        <v>1573</v>
      </c>
      <c r="G1578" s="12">
        <f ca="1"/>
        <v>0.52373008971395962</v>
      </c>
      <c r="H1578" s="12">
        <f ca="1"/>
        <v>102.20059430976832</v>
      </c>
    </row>
    <row r="1579" spans="6:8" x14ac:dyDescent="0.3">
      <c r="F1579" s="2">
        <v>1574</v>
      </c>
      <c r="G1579" s="12">
        <f ca="1"/>
        <v>0.56856011675513174</v>
      </c>
      <c r="H1579" s="12">
        <f ca="1"/>
        <v>102.32033660215578</v>
      </c>
    </row>
    <row r="1580" spans="6:8" x14ac:dyDescent="0.3">
      <c r="F1580" s="2">
        <v>1575</v>
      </c>
      <c r="G1580" s="12">
        <f ca="1"/>
        <v>0.86016400853051267</v>
      </c>
      <c r="H1580" s="12">
        <f ca="1"/>
        <v>103.67869249369697</v>
      </c>
    </row>
    <row r="1581" spans="6:8" x14ac:dyDescent="0.3">
      <c r="F1581" s="2">
        <v>1576</v>
      </c>
      <c r="G1581" s="12">
        <f ca="1"/>
        <v>0.95481233008640265</v>
      </c>
      <c r="H1581" s="12">
        <f ca="1"/>
        <v>105.22597054260494</v>
      </c>
    </row>
    <row r="1582" spans="6:8" x14ac:dyDescent="0.3">
      <c r="F1582" s="2">
        <v>1577</v>
      </c>
      <c r="G1582" s="12">
        <f ca="1"/>
        <v>0.79856418620210756</v>
      </c>
      <c r="H1582" s="12">
        <f ca="1"/>
        <v>103.22805811252653</v>
      </c>
    </row>
    <row r="1583" spans="6:8" x14ac:dyDescent="0.3">
      <c r="F1583" s="2">
        <v>1578</v>
      </c>
      <c r="G1583" s="12">
        <f ca="1"/>
        <v>0.60587756676222004</v>
      </c>
      <c r="H1583" s="12">
        <f ca="1"/>
        <v>102.42860743289178</v>
      </c>
    </row>
    <row r="1584" spans="6:8" x14ac:dyDescent="0.3">
      <c r="F1584" s="2">
        <v>1579</v>
      </c>
      <c r="G1584" s="12">
        <f ca="1"/>
        <v>0.80987452429157014</v>
      </c>
      <c r="H1584" s="12">
        <f ca="1"/>
        <v>103.29825973112725</v>
      </c>
    </row>
    <row r="1585" spans="6:8" x14ac:dyDescent="0.3">
      <c r="F1585" s="2">
        <v>1580</v>
      </c>
      <c r="G1585" s="12">
        <f ca="1"/>
        <v>0.63106633385530619</v>
      </c>
      <c r="H1585" s="12">
        <f ca="1"/>
        <v>102.50715253626826</v>
      </c>
    </row>
    <row r="1586" spans="6:8" x14ac:dyDescent="0.3">
      <c r="F1586" s="2">
        <v>1581</v>
      </c>
      <c r="G1586" s="12">
        <f ca="1"/>
        <v>0.811680576192916</v>
      </c>
      <c r="H1586" s="12">
        <f ca="1"/>
        <v>103.30989188042923</v>
      </c>
    </row>
    <row r="1587" spans="6:8" x14ac:dyDescent="0.3">
      <c r="F1587" s="2">
        <v>1582</v>
      </c>
      <c r="G1587" s="12">
        <f ca="1"/>
        <v>0.79291274569885917</v>
      </c>
      <c r="H1587" s="12">
        <f ca="1"/>
        <v>103.19457386127368</v>
      </c>
    </row>
    <row r="1588" spans="6:8" x14ac:dyDescent="0.3">
      <c r="F1588" s="2">
        <v>1583</v>
      </c>
      <c r="G1588" s="12">
        <f ca="1"/>
        <v>0.20641195610779728</v>
      </c>
      <c r="H1588" s="12">
        <f ca="1"/>
        <v>101.50168500911433</v>
      </c>
    </row>
    <row r="1589" spans="6:8" x14ac:dyDescent="0.3">
      <c r="F1589" s="2">
        <v>1584</v>
      </c>
      <c r="G1589" s="12">
        <f ca="1"/>
        <v>0.97559800126216278</v>
      </c>
      <c r="H1589" s="12">
        <f ca="1"/>
        <v>106.19990065325517</v>
      </c>
    </row>
    <row r="1590" spans="6:8" x14ac:dyDescent="0.3">
      <c r="F1590" s="2">
        <v>1585</v>
      </c>
      <c r="G1590" s="12">
        <f ca="1"/>
        <v>0.48315232606669789</v>
      </c>
      <c r="H1590" s="12">
        <f ca="1"/>
        <v>102.09984922322884</v>
      </c>
    </row>
    <row r="1591" spans="6:8" x14ac:dyDescent="0.3">
      <c r="F1591" s="2">
        <v>1586</v>
      </c>
      <c r="G1591" s="12">
        <f ca="1"/>
        <v>0.51797695839445845</v>
      </c>
      <c r="H1591" s="12">
        <f ca="1"/>
        <v>102.18591223614987</v>
      </c>
    </row>
    <row r="1592" spans="6:8" x14ac:dyDescent="0.3">
      <c r="F1592" s="2">
        <v>1587</v>
      </c>
      <c r="G1592" s="12">
        <f ca="1"/>
        <v>3.3452589157523249E-3</v>
      </c>
      <c r="H1592" s="12">
        <f ca="1"/>
        <v>100.76017628490527</v>
      </c>
    </row>
    <row r="1593" spans="6:8" x14ac:dyDescent="0.3">
      <c r="F1593" s="2">
        <v>1588</v>
      </c>
      <c r="G1593" s="12">
        <f ca="1"/>
        <v>0.28980993602439264</v>
      </c>
      <c r="H1593" s="12">
        <f ca="1"/>
        <v>101.676531582412</v>
      </c>
    </row>
    <row r="1594" spans="6:8" x14ac:dyDescent="0.3">
      <c r="F1594" s="2">
        <v>1589</v>
      </c>
      <c r="G1594" s="12">
        <f ca="1"/>
        <v>0.72007024408874387</v>
      </c>
      <c r="H1594" s="12">
        <f ca="1"/>
        <v>102.83413823315098</v>
      </c>
    </row>
    <row r="1595" spans="6:8" x14ac:dyDescent="0.3">
      <c r="F1595" s="2">
        <v>1590</v>
      </c>
      <c r="G1595" s="12">
        <f ca="1"/>
        <v>0.7575422464453061</v>
      </c>
      <c r="H1595" s="12">
        <f ca="1"/>
        <v>103.00515189098887</v>
      </c>
    </row>
    <row r="1596" spans="6:8" x14ac:dyDescent="0.3">
      <c r="F1596" s="2">
        <v>1591</v>
      </c>
      <c r="G1596" s="12">
        <f ca="1"/>
        <v>0.19383518594797677</v>
      </c>
      <c r="H1596" s="12">
        <f ca="1"/>
        <v>101.47451659898417</v>
      </c>
    </row>
    <row r="1597" spans="6:8" x14ac:dyDescent="0.3">
      <c r="F1597" s="2">
        <v>1592</v>
      </c>
      <c r="G1597" s="12">
        <f ca="1"/>
        <v>0.10647541893288115</v>
      </c>
      <c r="H1597" s="12">
        <f ca="1"/>
        <v>101.26840854439581</v>
      </c>
    </row>
    <row r="1598" spans="6:8" x14ac:dyDescent="0.3">
      <c r="F1598" s="2">
        <v>1593</v>
      </c>
      <c r="G1598" s="12">
        <f ca="1"/>
        <v>0.1162406577455728</v>
      </c>
      <c r="H1598" s="12">
        <f ca="1"/>
        <v>101.29384367419543</v>
      </c>
    </row>
    <row r="1599" spans="6:8" x14ac:dyDescent="0.3">
      <c r="F1599" s="2">
        <v>1594</v>
      </c>
      <c r="G1599" s="12">
        <f ca="1"/>
        <v>0.42910020700543861</v>
      </c>
      <c r="H1599" s="12">
        <f ca="1"/>
        <v>101.97419233414014</v>
      </c>
    </row>
    <row r="1600" spans="6:8" x14ac:dyDescent="0.3">
      <c r="F1600" s="2">
        <v>1595</v>
      </c>
      <c r="G1600" s="12">
        <f ca="1"/>
        <v>0.76774314369612795</v>
      </c>
      <c r="H1600" s="12">
        <f ca="1"/>
        <v>103.05657032669227</v>
      </c>
    </row>
    <row r="1601" spans="6:8" x14ac:dyDescent="0.3">
      <c r="F1601" s="2">
        <v>1596</v>
      </c>
      <c r="G1601" s="12">
        <f ca="1"/>
        <v>0.72438359206558189</v>
      </c>
      <c r="H1601" s="12">
        <f ca="1"/>
        <v>102.85256326666239</v>
      </c>
    </row>
    <row r="1602" spans="6:8" x14ac:dyDescent="0.3">
      <c r="F1602" s="2">
        <v>1597</v>
      </c>
      <c r="G1602" s="12">
        <f ca="1"/>
        <v>8.280261639251929E-2</v>
      </c>
      <c r="H1602" s="12">
        <f ca="1"/>
        <v>101.20217085958569</v>
      </c>
    </row>
    <row r="1603" spans="6:8" x14ac:dyDescent="0.3">
      <c r="F1603" s="2">
        <v>1598</v>
      </c>
      <c r="G1603" s="12">
        <f ca="1"/>
        <v>0.19332560161795453</v>
      </c>
      <c r="H1603" s="12">
        <f ca="1"/>
        <v>101.47340796573081</v>
      </c>
    </row>
    <row r="1604" spans="6:8" x14ac:dyDescent="0.3">
      <c r="F1604" s="2">
        <v>1599</v>
      </c>
      <c r="G1604" s="12">
        <f ca="1"/>
        <v>0.17123600914431258</v>
      </c>
      <c r="H1604" s="12">
        <f ca="1"/>
        <v>101.42463853941967</v>
      </c>
    </row>
    <row r="1605" spans="6:8" x14ac:dyDescent="0.3">
      <c r="F1605" s="2">
        <v>1600</v>
      </c>
      <c r="G1605" s="12">
        <f ca="1"/>
        <v>0.25081950651089913</v>
      </c>
      <c r="H1605" s="12">
        <f ca="1"/>
        <v>101.59548091561989</v>
      </c>
    </row>
    <row r="1606" spans="6:8" x14ac:dyDescent="0.3">
      <c r="F1606" s="2">
        <v>1601</v>
      </c>
      <c r="G1606" s="12">
        <f ca="1"/>
        <v>0.82698744365038346</v>
      </c>
      <c r="H1606" s="12">
        <f ca="1"/>
        <v>103.41369703265603</v>
      </c>
    </row>
    <row r="1607" spans="6:8" x14ac:dyDescent="0.3">
      <c r="F1607" s="2">
        <v>1602</v>
      </c>
      <c r="G1607" s="12">
        <f ca="1"/>
        <v>4.8931020427380512E-2</v>
      </c>
      <c r="H1607" s="12">
        <f ca="1"/>
        <v>101.08833045188622</v>
      </c>
    </row>
    <row r="1608" spans="6:8" x14ac:dyDescent="0.3">
      <c r="F1608" s="2">
        <v>1603</v>
      </c>
      <c r="G1608" s="12">
        <f ca="1"/>
        <v>0.3850472009134045</v>
      </c>
      <c r="H1608" s="12">
        <f ca="1"/>
        <v>101.87711074753257</v>
      </c>
    </row>
    <row r="1609" spans="6:8" x14ac:dyDescent="0.3">
      <c r="F1609" s="2">
        <v>1604</v>
      </c>
      <c r="G1609" s="12">
        <f ca="1"/>
        <v>0.40910992885168485</v>
      </c>
      <c r="H1609" s="12">
        <f ca="1"/>
        <v>101.92964769904306</v>
      </c>
    </row>
    <row r="1610" spans="6:8" x14ac:dyDescent="0.3">
      <c r="F1610" s="2">
        <v>1605</v>
      </c>
      <c r="G1610" s="12">
        <f ca="1"/>
        <v>0.53019107816655486</v>
      </c>
      <c r="H1610" s="12">
        <f ca="1"/>
        <v>102.2172547534409</v>
      </c>
    </row>
    <row r="1611" spans="6:8" x14ac:dyDescent="0.3">
      <c r="F1611" s="2">
        <v>1606</v>
      </c>
      <c r="G1611" s="12">
        <f ca="1"/>
        <v>0.67580658863737075</v>
      </c>
      <c r="H1611" s="12">
        <f ca="1"/>
        <v>102.66029473364985</v>
      </c>
    </row>
    <row r="1612" spans="6:8" x14ac:dyDescent="0.3">
      <c r="F1612" s="2">
        <v>1607</v>
      </c>
      <c r="G1612" s="12">
        <f ca="1"/>
        <v>7.8447914061975821E-2</v>
      </c>
      <c r="H1612" s="12">
        <f ca="1"/>
        <v>101.18907554256556</v>
      </c>
    </row>
    <row r="1613" spans="6:8" x14ac:dyDescent="0.3">
      <c r="F1613" s="2">
        <v>1608</v>
      </c>
      <c r="G1613" s="12">
        <f ca="1"/>
        <v>0.5174733882231346</v>
      </c>
      <c r="H1613" s="12">
        <f ca="1"/>
        <v>102.18463381216347</v>
      </c>
    </row>
    <row r="1614" spans="6:8" x14ac:dyDescent="0.3">
      <c r="F1614" s="2">
        <v>1609</v>
      </c>
      <c r="G1614" s="12">
        <f ca="1"/>
        <v>0.24395837853132529</v>
      </c>
      <c r="H1614" s="12">
        <f ca="1"/>
        <v>101.58114101892258</v>
      </c>
    </row>
    <row r="1615" spans="6:8" x14ac:dyDescent="0.3">
      <c r="F1615" s="2">
        <v>1610</v>
      </c>
      <c r="G1615" s="12">
        <f ca="1"/>
        <v>0.7969807596690115</v>
      </c>
      <c r="H1615" s="12">
        <f ca="1"/>
        <v>103.21857439991841</v>
      </c>
    </row>
    <row r="1616" spans="6:8" x14ac:dyDescent="0.3">
      <c r="F1616" s="2">
        <v>1611</v>
      </c>
      <c r="G1616" s="12">
        <f ca="1"/>
        <v>0.80922743805227659</v>
      </c>
      <c r="H1616" s="12">
        <f ca="1"/>
        <v>103.29412152707972</v>
      </c>
    </row>
    <row r="1617" spans="6:8" x14ac:dyDescent="0.3">
      <c r="F1617" s="2">
        <v>1612</v>
      </c>
      <c r="G1617" s="12">
        <f ca="1"/>
        <v>0.26913641991313297</v>
      </c>
      <c r="H1617" s="12">
        <f ca="1"/>
        <v>101.63361524844119</v>
      </c>
    </row>
    <row r="1618" spans="6:8" x14ac:dyDescent="0.3">
      <c r="F1618" s="2">
        <v>1613</v>
      </c>
      <c r="G1618" s="12">
        <f ca="1"/>
        <v>0.64183060912203294</v>
      </c>
      <c r="H1618" s="12">
        <f ca="1"/>
        <v>102.54227904179508</v>
      </c>
    </row>
    <row r="1619" spans="6:8" x14ac:dyDescent="0.3">
      <c r="F1619" s="2">
        <v>1614</v>
      </c>
      <c r="G1619" s="12">
        <f ca="1"/>
        <v>0.20976094959567693</v>
      </c>
      <c r="H1619" s="12">
        <f ca="1"/>
        <v>101.50886252442925</v>
      </c>
    </row>
    <row r="1620" spans="6:8" x14ac:dyDescent="0.3">
      <c r="F1620" s="2">
        <v>1615</v>
      </c>
      <c r="G1620" s="12">
        <f ca="1"/>
        <v>0.54290155189417733</v>
      </c>
      <c r="H1620" s="12">
        <f ca="1"/>
        <v>102.25058764968959</v>
      </c>
    </row>
    <row r="1621" spans="6:8" x14ac:dyDescent="0.3">
      <c r="F1621" s="2">
        <v>1616</v>
      </c>
      <c r="G1621" s="12">
        <f ca="1"/>
        <v>4.6300882423624623E-2</v>
      </c>
      <c r="H1621" s="12">
        <f ca="1"/>
        <v>101.07790932982583</v>
      </c>
    </row>
    <row r="1622" spans="6:8" x14ac:dyDescent="0.3">
      <c r="F1622" s="2">
        <v>1617</v>
      </c>
      <c r="G1622" s="12">
        <f ca="1"/>
        <v>2.686252754145535E-2</v>
      </c>
      <c r="H1622" s="12">
        <f ca="1"/>
        <v>100.98702907441476</v>
      </c>
    </row>
    <row r="1623" spans="6:8" x14ac:dyDescent="0.3">
      <c r="F1623" s="2">
        <v>1618</v>
      </c>
      <c r="G1623" s="12">
        <f ca="1"/>
        <v>0.48792499422376823</v>
      </c>
      <c r="H1623" s="12">
        <f ca="1"/>
        <v>102.11137847471056</v>
      </c>
    </row>
    <row r="1624" spans="6:8" x14ac:dyDescent="0.3">
      <c r="F1624" s="2">
        <v>1619</v>
      </c>
      <c r="G1624" s="12">
        <f ca="1"/>
        <v>0.54337310563105268</v>
      </c>
      <c r="H1624" s="12">
        <f ca="1"/>
        <v>102.25183906002289</v>
      </c>
    </row>
    <row r="1625" spans="6:8" x14ac:dyDescent="0.3">
      <c r="F1625" s="2">
        <v>1620</v>
      </c>
      <c r="G1625" s="12">
        <f ca="1"/>
        <v>0.13047483106279301</v>
      </c>
      <c r="H1625" s="12">
        <f ca="1"/>
        <v>101.32945550484246</v>
      </c>
    </row>
    <row r="1626" spans="6:8" x14ac:dyDescent="0.3">
      <c r="F1626" s="2">
        <v>1621</v>
      </c>
      <c r="G1626" s="12">
        <f ca="1"/>
        <v>0.80102968460060642</v>
      </c>
      <c r="H1626" s="12">
        <f ca="1"/>
        <v>103.24298775821531</v>
      </c>
    </row>
    <row r="1627" spans="6:8" x14ac:dyDescent="0.3">
      <c r="F1627" s="2">
        <v>1622</v>
      </c>
      <c r="G1627" s="12">
        <f ca="1"/>
        <v>0.91520133135493964</v>
      </c>
      <c r="H1627" s="12">
        <f ca="1"/>
        <v>104.33100137932517</v>
      </c>
    </row>
    <row r="1628" spans="6:8" x14ac:dyDescent="0.3">
      <c r="F1628" s="2">
        <v>1623</v>
      </c>
      <c r="G1628" s="12">
        <f ca="1"/>
        <v>0.38503026036658494</v>
      </c>
      <c r="H1628" s="12">
        <f ca="1"/>
        <v>101.87707412841277</v>
      </c>
    </row>
    <row r="1629" spans="6:8" x14ac:dyDescent="0.3">
      <c r="F1629" s="2">
        <v>1624</v>
      </c>
      <c r="G1629" s="12">
        <f ca="1"/>
        <v>0.55126146767053075</v>
      </c>
      <c r="H1629" s="12">
        <f ca="1"/>
        <v>102.27293649860043</v>
      </c>
    </row>
    <row r="1630" spans="6:8" x14ac:dyDescent="0.3">
      <c r="F1630" s="2">
        <v>1625</v>
      </c>
      <c r="G1630" s="12">
        <f ca="1"/>
        <v>0.68883776980238309</v>
      </c>
      <c r="H1630" s="12">
        <f ca="1"/>
        <v>102.70884190638986</v>
      </c>
    </row>
    <row r="1631" spans="6:8" x14ac:dyDescent="0.3">
      <c r="F1631" s="2">
        <v>1626</v>
      </c>
      <c r="G1631" s="12">
        <f ca="1"/>
        <v>0.93746138671535961</v>
      </c>
      <c r="H1631" s="12">
        <f ca="1"/>
        <v>104.75251478944394</v>
      </c>
    </row>
    <row r="1632" spans="6:8" x14ac:dyDescent="0.3">
      <c r="F1632" s="2">
        <v>1627</v>
      </c>
      <c r="G1632" s="12">
        <f ca="1"/>
        <v>0.60715851751481043</v>
      </c>
      <c r="H1632" s="12">
        <f ca="1"/>
        <v>102.43248702175349</v>
      </c>
    </row>
    <row r="1633" spans="6:8" x14ac:dyDescent="0.3">
      <c r="F1633" s="2">
        <v>1628</v>
      </c>
      <c r="G1633" s="12">
        <f ca="1"/>
        <v>0.31193651439388081</v>
      </c>
      <c r="H1633" s="12">
        <f ca="1"/>
        <v>101.72251003750576</v>
      </c>
    </row>
    <row r="1634" spans="6:8" x14ac:dyDescent="0.3">
      <c r="F1634" s="2">
        <v>1629</v>
      </c>
      <c r="G1634" s="12">
        <f ca="1"/>
        <v>0.64810044383617749</v>
      </c>
      <c r="H1634" s="12">
        <f ca="1"/>
        <v>102.56321018701217</v>
      </c>
    </row>
    <row r="1635" spans="6:8" x14ac:dyDescent="0.3">
      <c r="F1635" s="2">
        <v>1630</v>
      </c>
      <c r="G1635" s="12">
        <f ca="1"/>
        <v>0.55520393477006547</v>
      </c>
      <c r="H1635" s="12">
        <f ca="1"/>
        <v>102.28359893875394</v>
      </c>
    </row>
    <row r="1636" spans="6:8" x14ac:dyDescent="0.3">
      <c r="F1636" s="2">
        <v>1631</v>
      </c>
      <c r="G1636" s="12">
        <f ca="1"/>
        <v>0.73503707776744864</v>
      </c>
      <c r="H1636" s="12">
        <f ca="1"/>
        <v>102.89938689642064</v>
      </c>
    </row>
    <row r="1637" spans="6:8" x14ac:dyDescent="0.3">
      <c r="F1637" s="2">
        <v>1632</v>
      </c>
      <c r="G1637" s="12">
        <f ca="1"/>
        <v>0.21674876593597037</v>
      </c>
      <c r="H1637" s="12">
        <f ca="1"/>
        <v>101.52377140853162</v>
      </c>
    </row>
    <row r="1638" spans="6:8" x14ac:dyDescent="0.3">
      <c r="F1638" s="2">
        <v>1633</v>
      </c>
      <c r="G1638" s="12">
        <f ca="1"/>
        <v>0.40989916348118616</v>
      </c>
      <c r="H1638" s="12">
        <f ca="1"/>
        <v>101.93138985646088</v>
      </c>
    </row>
    <row r="1639" spans="6:8" x14ac:dyDescent="0.3">
      <c r="F1639" s="2">
        <v>1634</v>
      </c>
      <c r="G1639" s="12">
        <f ca="1"/>
        <v>0.93676460781638582</v>
      </c>
      <c r="H1639" s="12">
        <f ca="1"/>
        <v>104.7368159133247</v>
      </c>
    </row>
    <row r="1640" spans="6:8" x14ac:dyDescent="0.3">
      <c r="F1640" s="2">
        <v>1635</v>
      </c>
      <c r="G1640" s="12">
        <f ca="1"/>
        <v>0.320844852708289</v>
      </c>
      <c r="H1640" s="12">
        <f ca="1"/>
        <v>101.74107820110731</v>
      </c>
    </row>
    <row r="1641" spans="6:8" x14ac:dyDescent="0.3">
      <c r="F1641" s="2">
        <v>1636</v>
      </c>
      <c r="G1641" s="12">
        <f ca="1"/>
        <v>3.6345611312111448E-2</v>
      </c>
      <c r="H1641" s="12">
        <f ca="1"/>
        <v>101.03503055936159</v>
      </c>
    </row>
    <row r="1642" spans="6:8" x14ac:dyDescent="0.3">
      <c r="F1642" s="2">
        <v>1637</v>
      </c>
      <c r="G1642" s="12">
        <f ca="1"/>
        <v>6.3991616268905149E-2</v>
      </c>
      <c r="H1642" s="12">
        <f ca="1"/>
        <v>101.14280574112705</v>
      </c>
    </row>
    <row r="1643" spans="6:8" x14ac:dyDescent="0.3">
      <c r="F1643" s="2">
        <v>1638</v>
      </c>
      <c r="G1643" s="12">
        <f ca="1"/>
        <v>0.78900647842894078</v>
      </c>
      <c r="H1643" s="12">
        <f ca="1"/>
        <v>103.17200459808042</v>
      </c>
    </row>
    <row r="1644" spans="6:8" x14ac:dyDescent="0.3">
      <c r="F1644" s="2">
        <v>1639</v>
      </c>
      <c r="G1644" s="12">
        <f ca="1"/>
        <v>2.4237766841596731E-2</v>
      </c>
      <c r="H1644" s="12">
        <f ca="1"/>
        <v>100.97192138217829</v>
      </c>
    </row>
    <row r="1645" spans="6:8" x14ac:dyDescent="0.3">
      <c r="F1645" s="2">
        <v>1640</v>
      </c>
      <c r="G1645" s="12">
        <f ca="1"/>
        <v>0.76570019742419593</v>
      </c>
      <c r="H1645" s="12">
        <f ca="1"/>
        <v>103.04608224554694</v>
      </c>
    </row>
    <row r="1646" spans="6:8" x14ac:dyDescent="0.3">
      <c r="F1646" s="2">
        <v>1641</v>
      </c>
      <c r="G1646" s="12">
        <f ca="1"/>
        <v>1.4242396222170495E-2</v>
      </c>
      <c r="H1646" s="12">
        <f ca="1"/>
        <v>100.90195799816362</v>
      </c>
    </row>
    <row r="1647" spans="6:8" x14ac:dyDescent="0.3">
      <c r="F1647" s="2">
        <v>1642</v>
      </c>
      <c r="G1647" s="12">
        <f ca="1"/>
        <v>0.17491488519789544</v>
      </c>
      <c r="H1647" s="12">
        <f ca="1"/>
        <v>101.43286756753238</v>
      </c>
    </row>
    <row r="1648" spans="6:8" x14ac:dyDescent="0.3">
      <c r="F1648" s="2">
        <v>1643</v>
      </c>
      <c r="G1648" s="12">
        <f ca="1"/>
        <v>0.87920745423066005</v>
      </c>
      <c r="H1648" s="12">
        <f ca="1"/>
        <v>103.86496990769773</v>
      </c>
    </row>
    <row r="1649" spans="6:8" x14ac:dyDescent="0.3">
      <c r="F1649" s="2">
        <v>1644</v>
      </c>
      <c r="G1649" s="12">
        <f ca="1"/>
        <v>0.49866259176501804</v>
      </c>
      <c r="H1649" s="12">
        <f ca="1"/>
        <v>102.13761354676673</v>
      </c>
    </row>
    <row r="1650" spans="6:8" x14ac:dyDescent="0.3">
      <c r="F1650" s="2">
        <v>1645</v>
      </c>
      <c r="G1650" s="12">
        <f ca="1"/>
        <v>0.71365363827709793</v>
      </c>
      <c r="H1650" s="12">
        <f ca="1"/>
        <v>102.80726501560171</v>
      </c>
    </row>
    <row r="1651" spans="6:8" x14ac:dyDescent="0.3">
      <c r="F1651" s="2">
        <v>1646</v>
      </c>
      <c r="G1651" s="12">
        <f ca="1"/>
        <v>0.5285833666758526</v>
      </c>
      <c r="H1651" s="12">
        <f ca="1"/>
        <v>102.21309172206354</v>
      </c>
    </row>
    <row r="1652" spans="6:8" x14ac:dyDescent="0.3">
      <c r="F1652" s="2">
        <v>1647</v>
      </c>
      <c r="G1652" s="12">
        <f ca="1"/>
        <v>0.35745927166358871</v>
      </c>
      <c r="H1652" s="12">
        <f ca="1"/>
        <v>101.81805721963727</v>
      </c>
    </row>
    <row r="1653" spans="6:8" x14ac:dyDescent="0.3">
      <c r="F1653" s="2">
        <v>1648</v>
      </c>
      <c r="G1653" s="12">
        <f ca="1"/>
        <v>0.26007924641718483</v>
      </c>
      <c r="H1653" s="12">
        <f ca="1"/>
        <v>101.61478074559547</v>
      </c>
    </row>
    <row r="1654" spans="6:8" x14ac:dyDescent="0.3">
      <c r="F1654" s="2">
        <v>1649</v>
      </c>
      <c r="G1654" s="12">
        <f ca="1"/>
        <v>0.35082190956700288</v>
      </c>
      <c r="H1654" s="12">
        <f ca="1"/>
        <v>101.80400262747048</v>
      </c>
    </row>
    <row r="1655" spans="6:8" x14ac:dyDescent="0.3">
      <c r="F1655" s="2">
        <v>1650</v>
      </c>
      <c r="G1655" s="12">
        <f ca="1"/>
        <v>0.46593865956542047</v>
      </c>
      <c r="H1655" s="12">
        <f ca="1"/>
        <v>102.05889692092096</v>
      </c>
    </row>
    <row r="1656" spans="6:8" x14ac:dyDescent="0.3">
      <c r="F1656" s="2">
        <v>1651</v>
      </c>
      <c r="G1656" s="12">
        <f ca="1"/>
        <v>0.96859339198324523</v>
      </c>
      <c r="H1656" s="12">
        <f ca="1"/>
        <v>105.78815932379722</v>
      </c>
    </row>
    <row r="1657" spans="6:8" x14ac:dyDescent="0.3">
      <c r="F1657" s="2">
        <v>1652</v>
      </c>
      <c r="G1657" s="12">
        <f ca="1"/>
        <v>0.33689055400449086</v>
      </c>
      <c r="H1657" s="12">
        <f ca="1"/>
        <v>101.77465950038044</v>
      </c>
    </row>
    <row r="1658" spans="6:8" x14ac:dyDescent="0.3">
      <c r="F1658" s="2">
        <v>1653</v>
      </c>
      <c r="G1658" s="12">
        <f ca="1"/>
        <v>0.29260478672979406</v>
      </c>
      <c r="H1658" s="12">
        <f ca="1"/>
        <v>101.68233262666922</v>
      </c>
    </row>
    <row r="1659" spans="6:8" x14ac:dyDescent="0.3">
      <c r="F1659" s="2">
        <v>1654</v>
      </c>
      <c r="G1659" s="12">
        <f ca="1"/>
        <v>0.70756107729095663</v>
      </c>
      <c r="H1659" s="12">
        <f ca="1"/>
        <v>102.78231660459316</v>
      </c>
    </row>
    <row r="1660" spans="6:8" x14ac:dyDescent="0.3">
      <c r="F1660" s="2">
        <v>1655</v>
      </c>
      <c r="G1660" s="12">
        <f ca="1"/>
        <v>0.41976452230067607</v>
      </c>
      <c r="H1660" s="12">
        <f ca="1"/>
        <v>101.95327841396194</v>
      </c>
    </row>
    <row r="1661" spans="6:8" x14ac:dyDescent="0.3">
      <c r="F1661" s="2">
        <v>1656</v>
      </c>
      <c r="G1661" s="12">
        <f ca="1"/>
        <v>0.55014417762280177</v>
      </c>
      <c r="H1661" s="12">
        <f ca="1"/>
        <v>102.26992930565605</v>
      </c>
    </row>
    <row r="1662" spans="6:8" x14ac:dyDescent="0.3">
      <c r="F1662" s="2">
        <v>1657</v>
      </c>
      <c r="G1662" s="12">
        <f ca="1"/>
        <v>0.75756289814234212</v>
      </c>
      <c r="H1662" s="12">
        <f ca="1"/>
        <v>103.0052536450367</v>
      </c>
    </row>
    <row r="1663" spans="6:8" x14ac:dyDescent="0.3">
      <c r="F1663" s="2">
        <v>1658</v>
      </c>
      <c r="G1663" s="12">
        <f ca="1"/>
        <v>0.25843597354809766</v>
      </c>
      <c r="H1663" s="12">
        <f ca="1"/>
        <v>101.61135946949962</v>
      </c>
    </row>
    <row r="1664" spans="6:8" x14ac:dyDescent="0.3">
      <c r="F1664" s="2">
        <v>1659</v>
      </c>
      <c r="G1664" s="12">
        <f ca="1"/>
        <v>0.32477699962781537</v>
      </c>
      <c r="H1664" s="12">
        <f ca="1"/>
        <v>101.74928968527986</v>
      </c>
    </row>
    <row r="1665" spans="6:8" x14ac:dyDescent="0.3">
      <c r="F1665" s="2">
        <v>1660</v>
      </c>
      <c r="G1665" s="12">
        <f ca="1"/>
        <v>0.97538862489698186</v>
      </c>
      <c r="H1665" s="12">
        <f ca="1"/>
        <v>106.18565306447073</v>
      </c>
    </row>
    <row r="1666" spans="6:8" x14ac:dyDescent="0.3">
      <c r="F1666" s="2">
        <v>1661</v>
      </c>
      <c r="G1666" s="12">
        <f ca="1"/>
        <v>0.90775236822462113</v>
      </c>
      <c r="H1666" s="12">
        <f ca="1"/>
        <v>104.21791026760941</v>
      </c>
    </row>
    <row r="1667" spans="6:8" x14ac:dyDescent="0.3">
      <c r="F1667" s="2">
        <v>1662</v>
      </c>
      <c r="G1667" s="12">
        <f ca="1"/>
        <v>0.3593999676896793</v>
      </c>
      <c r="H1667" s="12">
        <f ca="1"/>
        <v>101.82217672484215</v>
      </c>
    </row>
    <row r="1668" spans="6:8" x14ac:dyDescent="0.3">
      <c r="F1668" s="2">
        <v>1663</v>
      </c>
      <c r="G1668" s="12">
        <f ca="1"/>
        <v>0.45413582978360845</v>
      </c>
      <c r="H1668" s="12">
        <f ca="1"/>
        <v>102.03134930339583</v>
      </c>
    </row>
    <row r="1669" spans="6:8" x14ac:dyDescent="0.3">
      <c r="F1669" s="2">
        <v>1664</v>
      </c>
      <c r="G1669" s="12">
        <f ca="1"/>
        <v>0.95799069132648418</v>
      </c>
      <c r="H1669" s="12">
        <f ca="1"/>
        <v>105.33584655007057</v>
      </c>
    </row>
    <row r="1670" spans="6:8" x14ac:dyDescent="0.3">
      <c r="F1670" s="2">
        <v>1665</v>
      </c>
      <c r="G1670" s="12">
        <f ca="1"/>
        <v>0.34372898112373029</v>
      </c>
      <c r="H1670" s="12">
        <f ca="1"/>
        <v>101.78903833392062</v>
      </c>
    </row>
    <row r="1671" spans="6:8" x14ac:dyDescent="0.3">
      <c r="F1671" s="2">
        <v>1666</v>
      </c>
      <c r="G1671" s="12">
        <f ca="1"/>
        <v>0.14797711946779835</v>
      </c>
      <c r="H1671" s="12">
        <f ca="1"/>
        <v>101.37135800554886</v>
      </c>
    </row>
    <row r="1672" spans="6:8" x14ac:dyDescent="0.3">
      <c r="F1672" s="2">
        <v>1667</v>
      </c>
      <c r="G1672" s="12">
        <f ca="1"/>
        <v>0.93232011239810975</v>
      </c>
      <c r="H1672" s="12">
        <f ca="1"/>
        <v>104.64118714980914</v>
      </c>
    </row>
    <row r="1673" spans="6:8" x14ac:dyDescent="0.3">
      <c r="F1673" s="2">
        <v>1668</v>
      </c>
      <c r="G1673" s="12">
        <f ca="1"/>
        <v>0.28506484468249038</v>
      </c>
      <c r="H1673" s="12">
        <f ca="1"/>
        <v>101.66668398332023</v>
      </c>
    </row>
    <row r="1674" spans="6:8" x14ac:dyDescent="0.3">
      <c r="F1674" s="2">
        <v>1669</v>
      </c>
      <c r="G1674" s="12">
        <f ca="1"/>
        <v>0.28073341678024666</v>
      </c>
      <c r="H1674" s="12">
        <f ca="1"/>
        <v>101.65769492187948</v>
      </c>
    </row>
    <row r="1675" spans="6:8" x14ac:dyDescent="0.3">
      <c r="F1675" s="2">
        <v>1670</v>
      </c>
      <c r="G1675" s="12">
        <f ca="1"/>
        <v>0.49866628080803732</v>
      </c>
      <c r="H1675" s="12">
        <f ca="1"/>
        <v>102.1376226329285</v>
      </c>
    </row>
    <row r="1676" spans="6:8" x14ac:dyDescent="0.3">
      <c r="F1676" s="2">
        <v>1671</v>
      </c>
      <c r="G1676" s="12">
        <f ca="1"/>
        <v>0.15915032903560977</v>
      </c>
      <c r="H1676" s="12">
        <f ca="1"/>
        <v>101.39724606879402</v>
      </c>
    </row>
    <row r="1677" spans="6:8" x14ac:dyDescent="0.3">
      <c r="F1677" s="2">
        <v>1672</v>
      </c>
      <c r="G1677" s="12">
        <f ca="1"/>
        <v>0.35569895092253145</v>
      </c>
      <c r="H1677" s="12">
        <f ca="1"/>
        <v>101.814324628203</v>
      </c>
    </row>
    <row r="1678" spans="6:8" x14ac:dyDescent="0.3">
      <c r="F1678" s="2">
        <v>1673</v>
      </c>
      <c r="G1678" s="12">
        <f ca="1"/>
        <v>0.62826006432355608</v>
      </c>
      <c r="H1678" s="12">
        <f ca="1"/>
        <v>102.49815588710584</v>
      </c>
    </row>
    <row r="1679" spans="6:8" x14ac:dyDescent="0.3">
      <c r="F1679" s="2">
        <v>1674</v>
      </c>
      <c r="G1679" s="12">
        <f ca="1"/>
        <v>0.73660390419441524</v>
      </c>
      <c r="H1679" s="12">
        <f ca="1"/>
        <v>102.90643869630379</v>
      </c>
    </row>
    <row r="1680" spans="6:8" x14ac:dyDescent="0.3">
      <c r="F1680" s="2">
        <v>1675</v>
      </c>
      <c r="G1680" s="12">
        <f ca="1"/>
        <v>0.28589519191713175</v>
      </c>
      <c r="H1680" s="12">
        <f ca="1"/>
        <v>101.66840716414151</v>
      </c>
    </row>
    <row r="1681" spans="6:8" x14ac:dyDescent="0.3">
      <c r="F1681" s="2">
        <v>1676</v>
      </c>
      <c r="G1681" s="12">
        <f ca="1"/>
        <v>0.90557534629179148</v>
      </c>
      <c r="H1681" s="12">
        <f ca="1"/>
        <v>104.18683055160267</v>
      </c>
    </row>
    <row r="1682" spans="6:8" x14ac:dyDescent="0.3">
      <c r="F1682" s="2">
        <v>1677</v>
      </c>
      <c r="G1682" s="12">
        <f ca="1"/>
        <v>0.77430931955405091</v>
      </c>
      <c r="H1682" s="12">
        <f ca="1"/>
        <v>103.09096088702603</v>
      </c>
    </row>
    <row r="1683" spans="6:8" x14ac:dyDescent="0.3">
      <c r="F1683" s="2">
        <v>1678</v>
      </c>
      <c r="G1683" s="12">
        <f ca="1"/>
        <v>0.19889188129012347</v>
      </c>
      <c r="H1683" s="12">
        <f ca="1"/>
        <v>101.48548333530329</v>
      </c>
    </row>
    <row r="1684" spans="6:8" x14ac:dyDescent="0.3">
      <c r="F1684" s="2">
        <v>1679</v>
      </c>
      <c r="G1684" s="12">
        <f ca="1"/>
        <v>0.84303086593376486</v>
      </c>
      <c r="H1684" s="12">
        <f ca="1"/>
        <v>103.53401845231544</v>
      </c>
    </row>
    <row r="1685" spans="6:8" x14ac:dyDescent="0.3">
      <c r="F1685" s="2">
        <v>1680</v>
      </c>
      <c r="G1685" s="12">
        <f ca="1"/>
        <v>5.4247642169973131E-2</v>
      </c>
      <c r="H1685" s="12">
        <f ca="1"/>
        <v>101.10848166225313</v>
      </c>
    </row>
    <row r="1686" spans="6:8" x14ac:dyDescent="0.3">
      <c r="F1686" s="2">
        <v>1681</v>
      </c>
      <c r="G1686" s="12">
        <f ca="1"/>
        <v>0.88530390605752696</v>
      </c>
      <c r="H1686" s="12">
        <f ca="1"/>
        <v>103.93173571745081</v>
      </c>
    </row>
    <row r="1687" spans="6:8" x14ac:dyDescent="0.3">
      <c r="F1687" s="2">
        <v>1682</v>
      </c>
      <c r="G1687" s="12">
        <f ca="1"/>
        <v>0.82305140887536199</v>
      </c>
      <c r="H1687" s="12">
        <f ca="1"/>
        <v>103.38606438811212</v>
      </c>
    </row>
    <row r="1688" spans="6:8" x14ac:dyDescent="0.3">
      <c r="F1688" s="2">
        <v>1683</v>
      </c>
      <c r="G1688" s="12">
        <f ca="1"/>
        <v>0.28620159309639503</v>
      </c>
      <c r="H1688" s="12">
        <f ca="1"/>
        <v>101.66904302642176</v>
      </c>
    </row>
    <row r="1689" spans="6:8" x14ac:dyDescent="0.3">
      <c r="F1689" s="2">
        <v>1684</v>
      </c>
      <c r="G1689" s="12">
        <f ca="1"/>
        <v>0.22927997042287074</v>
      </c>
      <c r="H1689" s="12">
        <f ca="1"/>
        <v>101.55030990693267</v>
      </c>
    </row>
    <row r="1690" spans="6:8" x14ac:dyDescent="0.3">
      <c r="F1690" s="2">
        <v>1685</v>
      </c>
      <c r="G1690" s="12">
        <f ca="1"/>
        <v>0.23676956054955633</v>
      </c>
      <c r="H1690" s="12">
        <f ca="1"/>
        <v>101.5660706573086</v>
      </c>
    </row>
    <row r="1691" spans="6:8" x14ac:dyDescent="0.3">
      <c r="F1691" s="2">
        <v>1686</v>
      </c>
      <c r="G1691" s="12">
        <f ca="1"/>
        <v>0.73728439679985458</v>
      </c>
      <c r="H1691" s="12">
        <f ca="1"/>
        <v>102.90951507243109</v>
      </c>
    </row>
    <row r="1692" spans="6:8" x14ac:dyDescent="0.3">
      <c r="F1692" s="2">
        <v>1687</v>
      </c>
      <c r="G1692" s="12">
        <f ca="1"/>
        <v>3.2964215863765967E-2</v>
      </c>
      <c r="H1692" s="12">
        <f ca="1"/>
        <v>101.01890378052481</v>
      </c>
    </row>
    <row r="1693" spans="6:8" x14ac:dyDescent="0.3">
      <c r="F1693" s="2">
        <v>1688</v>
      </c>
      <c r="G1693" s="12">
        <f ca="1"/>
        <v>0.98232137345341775</v>
      </c>
      <c r="H1693" s="12">
        <f ca="1"/>
        <v>106.75391080119856</v>
      </c>
    </row>
    <row r="1694" spans="6:8" x14ac:dyDescent="0.3">
      <c r="F1694" s="2">
        <v>1689</v>
      </c>
      <c r="G1694" s="12">
        <f ca="1"/>
        <v>0.65855651010514782</v>
      </c>
      <c r="H1694" s="12">
        <f ca="1"/>
        <v>102.59893614771205</v>
      </c>
    </row>
    <row r="1695" spans="6:8" x14ac:dyDescent="0.3">
      <c r="F1695" s="2">
        <v>1690</v>
      </c>
      <c r="G1695" s="12">
        <f ca="1"/>
        <v>0.56075242575690543</v>
      </c>
      <c r="H1695" s="12">
        <f ca="1"/>
        <v>102.29874307015687</v>
      </c>
    </row>
    <row r="1696" spans="6:8" x14ac:dyDescent="0.3">
      <c r="F1696" s="2">
        <v>1691</v>
      </c>
      <c r="G1696" s="12">
        <f ca="1"/>
        <v>0.54379328975770824</v>
      </c>
      <c r="H1696" s="12">
        <f ca="1"/>
        <v>102.25295505984862</v>
      </c>
    </row>
    <row r="1697" spans="6:8" x14ac:dyDescent="0.3">
      <c r="F1697" s="2">
        <v>1692</v>
      </c>
      <c r="G1697" s="12">
        <f ca="1"/>
        <v>0.57444282144550818</v>
      </c>
      <c r="H1697" s="12">
        <f ca="1"/>
        <v>102.33683333797823</v>
      </c>
    </row>
    <row r="1698" spans="6:8" x14ac:dyDescent="0.3">
      <c r="F1698" s="2">
        <v>1693</v>
      </c>
      <c r="G1698" s="12">
        <f ca="1"/>
        <v>0.82873489412736645</v>
      </c>
      <c r="H1698" s="12">
        <f ca="1"/>
        <v>103.42618854416094</v>
      </c>
    </row>
    <row r="1699" spans="6:8" x14ac:dyDescent="0.3">
      <c r="F1699" s="2">
        <v>1694</v>
      </c>
      <c r="G1699" s="12">
        <f ca="1"/>
        <v>0.175893972415607</v>
      </c>
      <c r="H1699" s="12">
        <f ca="1"/>
        <v>101.43504975915853</v>
      </c>
    </row>
    <row r="1700" spans="6:8" x14ac:dyDescent="0.3">
      <c r="F1700" s="2">
        <v>1695</v>
      </c>
      <c r="G1700" s="12">
        <f ca="1"/>
        <v>0.40775021548253298</v>
      </c>
      <c r="H1700" s="12">
        <f ca="1"/>
        <v>101.9266492760654</v>
      </c>
    </row>
    <row r="1701" spans="6:8" x14ac:dyDescent="0.3">
      <c r="F1701" s="2">
        <v>1696</v>
      </c>
      <c r="G1701" s="12">
        <f ca="1"/>
        <v>0.79956281406810237</v>
      </c>
      <c r="H1701" s="12">
        <f ca="1"/>
        <v>103.23408110257857</v>
      </c>
    </row>
    <row r="1702" spans="6:8" x14ac:dyDescent="0.3">
      <c r="F1702" s="2">
        <v>1697</v>
      </c>
      <c r="G1702" s="12">
        <f ca="1"/>
        <v>0.62900791876524043</v>
      </c>
      <c r="H1702" s="12">
        <f ca="1"/>
        <v>102.50054711508345</v>
      </c>
    </row>
    <row r="1703" spans="6:8" x14ac:dyDescent="0.3">
      <c r="F1703" s="2">
        <v>1698</v>
      </c>
      <c r="G1703" s="12">
        <f ca="1"/>
        <v>0.85452210356825375</v>
      </c>
      <c r="H1703" s="12">
        <f ca="1"/>
        <v>103.62895456082569</v>
      </c>
    </row>
    <row r="1704" spans="6:8" x14ac:dyDescent="0.3">
      <c r="F1704" s="2">
        <v>1699</v>
      </c>
      <c r="G1704" s="12">
        <f ca="1"/>
        <v>0.92040792653270187</v>
      </c>
      <c r="H1704" s="12">
        <f ca="1"/>
        <v>104.41706988907765</v>
      </c>
    </row>
    <row r="1705" spans="6:8" x14ac:dyDescent="0.3">
      <c r="F1705" s="2">
        <v>1700</v>
      </c>
      <c r="G1705" s="12">
        <f ca="1"/>
        <v>0.88570169176802449</v>
      </c>
      <c r="H1705" s="12">
        <f ca="1"/>
        <v>103.93623156324399</v>
      </c>
    </row>
    <row r="1706" spans="6:8" x14ac:dyDescent="0.3">
      <c r="F1706" s="2">
        <v>1701</v>
      </c>
      <c r="G1706" s="12">
        <f ca="1"/>
        <v>0.4250866490925167</v>
      </c>
      <c r="H1706" s="12">
        <f ca="1"/>
        <v>101.96517629828347</v>
      </c>
    </row>
    <row r="1707" spans="6:8" x14ac:dyDescent="0.3">
      <c r="F1707" s="2">
        <v>1702</v>
      </c>
      <c r="G1707" s="12">
        <f ca="1"/>
        <v>0.72771356127270237</v>
      </c>
      <c r="H1707" s="12">
        <f ca="1"/>
        <v>102.86699349335397</v>
      </c>
    </row>
    <row r="1708" spans="6:8" x14ac:dyDescent="0.3">
      <c r="F1708" s="2">
        <v>1703</v>
      </c>
      <c r="G1708" s="12">
        <f ca="1"/>
        <v>0.52040551974040139</v>
      </c>
      <c r="H1708" s="12">
        <f ca="1"/>
        <v>102.19209270616474</v>
      </c>
    </row>
    <row r="1709" spans="6:8" x14ac:dyDescent="0.3">
      <c r="F1709" s="2">
        <v>1704</v>
      </c>
      <c r="G1709" s="12">
        <f ca="1"/>
        <v>0.2197839333946352</v>
      </c>
      <c r="H1709" s="12">
        <f ca="1"/>
        <v>101.53022102075221</v>
      </c>
    </row>
    <row r="1710" spans="6:8" x14ac:dyDescent="0.3">
      <c r="F1710" s="2">
        <v>1705</v>
      </c>
      <c r="G1710" s="12">
        <f ca="1"/>
        <v>0.63590983924404543</v>
      </c>
      <c r="H1710" s="12">
        <f ca="1"/>
        <v>102.52283492778682</v>
      </c>
    </row>
    <row r="1711" spans="6:8" x14ac:dyDescent="0.3">
      <c r="F1711" s="2">
        <v>1706</v>
      </c>
      <c r="G1711" s="12">
        <f ca="1"/>
        <v>0.31104127694395589</v>
      </c>
      <c r="H1711" s="12">
        <f ca="1"/>
        <v>101.72064639173929</v>
      </c>
    </row>
    <row r="1712" spans="6:8" x14ac:dyDescent="0.3">
      <c r="F1712" s="2">
        <v>1707</v>
      </c>
      <c r="G1712" s="12">
        <f ca="1"/>
        <v>0.49158252689280002</v>
      </c>
      <c r="H1712" s="12">
        <f ca="1"/>
        <v>102.12026801275174</v>
      </c>
    </row>
    <row r="1713" spans="6:8" x14ac:dyDescent="0.3">
      <c r="F1713" s="2">
        <v>1708</v>
      </c>
      <c r="G1713" s="12">
        <f ca="1"/>
        <v>0.18017832857803051</v>
      </c>
      <c r="H1713" s="12">
        <f ca="1"/>
        <v>101.44456164357233</v>
      </c>
    </row>
    <row r="1714" spans="6:8" x14ac:dyDescent="0.3">
      <c r="F1714" s="2">
        <v>1709</v>
      </c>
      <c r="G1714" s="12">
        <f ca="1"/>
        <v>0.52088325868597751</v>
      </c>
      <c r="H1714" s="12">
        <f ca="1"/>
        <v>102.19331145925892</v>
      </c>
    </row>
    <row r="1715" spans="6:8" x14ac:dyDescent="0.3">
      <c r="F1715" s="2">
        <v>1710</v>
      </c>
      <c r="G1715" s="12">
        <f ca="1"/>
        <v>8.4546796096166332E-2</v>
      </c>
      <c r="H1715" s="12">
        <f ca="1"/>
        <v>101.20732361593105</v>
      </c>
    </row>
    <row r="1716" spans="6:8" x14ac:dyDescent="0.3">
      <c r="F1716" s="2">
        <v>1711</v>
      </c>
      <c r="G1716" s="12">
        <f ca="1"/>
        <v>0.17561651606716011</v>
      </c>
      <c r="H1716" s="12">
        <f ca="1"/>
        <v>101.43443169183426</v>
      </c>
    </row>
    <row r="1717" spans="6:8" x14ac:dyDescent="0.3">
      <c r="F1717" s="2">
        <v>1712</v>
      </c>
      <c r="G1717" s="12">
        <f ca="1"/>
        <v>0.24648897243227341</v>
      </c>
      <c r="H1717" s="12">
        <f ca="1"/>
        <v>101.58643451288064</v>
      </c>
    </row>
    <row r="1718" spans="6:8" x14ac:dyDescent="0.3">
      <c r="F1718" s="2">
        <v>1713</v>
      </c>
      <c r="G1718" s="12">
        <f ca="1"/>
        <v>0.31416781925712178</v>
      </c>
      <c r="H1718" s="12">
        <f ca="1"/>
        <v>101.72715675372967</v>
      </c>
    </row>
    <row r="1719" spans="6:8" x14ac:dyDescent="0.3">
      <c r="F1719" s="2">
        <v>1714</v>
      </c>
      <c r="G1719" s="12">
        <f ca="1"/>
        <v>0.18838297400409387</v>
      </c>
      <c r="H1719" s="12">
        <f ca="1"/>
        <v>101.4626200340693</v>
      </c>
    </row>
    <row r="1720" spans="6:8" x14ac:dyDescent="0.3">
      <c r="F1720" s="2">
        <v>1715</v>
      </c>
      <c r="G1720" s="12">
        <f ca="1"/>
        <v>0.72116526131895631</v>
      </c>
      <c r="H1720" s="12">
        <f ca="1"/>
        <v>102.83878774635751</v>
      </c>
    </row>
    <row r="1721" spans="6:8" x14ac:dyDescent="0.3">
      <c r="F1721" s="2">
        <v>1716</v>
      </c>
      <c r="G1721" s="12">
        <f ca="1"/>
        <v>1.1180077839886504E-2</v>
      </c>
      <c r="H1721" s="12">
        <f ca="1"/>
        <v>100.87394448987531</v>
      </c>
    </row>
    <row r="1722" spans="6:8" x14ac:dyDescent="0.3">
      <c r="F1722" s="2">
        <v>1717</v>
      </c>
      <c r="G1722" s="12">
        <f ca="1"/>
        <v>0.1464430044304994</v>
      </c>
      <c r="H1722" s="12">
        <f ca="1"/>
        <v>101.36775546468677</v>
      </c>
    </row>
    <row r="1723" spans="6:8" x14ac:dyDescent="0.3">
      <c r="F1723" s="2">
        <v>1718</v>
      </c>
      <c r="G1723" s="12">
        <f ca="1"/>
        <v>0.48393595370737552</v>
      </c>
      <c r="H1723" s="12">
        <f ca="1"/>
        <v>102.10173681861123</v>
      </c>
    </row>
    <row r="1724" spans="6:8" x14ac:dyDescent="0.3">
      <c r="F1724" s="2">
        <v>1719</v>
      </c>
      <c r="G1724" s="12">
        <f ca="1"/>
        <v>0.48145612458640685</v>
      </c>
      <c r="H1724" s="12">
        <f ca="1"/>
        <v>102.09577059974046</v>
      </c>
    </row>
    <row r="1725" spans="6:8" x14ac:dyDescent="0.3">
      <c r="F1725" s="2">
        <v>1720</v>
      </c>
      <c r="G1725" s="12">
        <f ca="1"/>
        <v>0.55878603561179752</v>
      </c>
      <c r="H1725" s="12">
        <f ca="1"/>
        <v>102.29335721931028</v>
      </c>
    </row>
    <row r="1726" spans="6:8" x14ac:dyDescent="0.3">
      <c r="F1726" s="2">
        <v>1721</v>
      </c>
      <c r="G1726" s="12">
        <f ca="1"/>
        <v>0.91692735482144583</v>
      </c>
      <c r="H1726" s="12">
        <f ca="1"/>
        <v>104.35884229582024</v>
      </c>
    </row>
    <row r="1727" spans="6:8" x14ac:dyDescent="0.3">
      <c r="F1727" s="2">
        <v>1722</v>
      </c>
      <c r="G1727" s="12">
        <f ca="1"/>
        <v>0.17216709222216076</v>
      </c>
      <c r="H1727" s="12">
        <f ca="1"/>
        <v>101.42672571300417</v>
      </c>
    </row>
    <row r="1728" spans="6:8" x14ac:dyDescent="0.3">
      <c r="F1728" s="2">
        <v>1723</v>
      </c>
      <c r="G1728" s="12">
        <f ca="1"/>
        <v>0.98298740751101188</v>
      </c>
      <c r="H1728" s="12">
        <f ca="1"/>
        <v>106.82213198488802</v>
      </c>
    </row>
    <row r="1729" spans="6:8" x14ac:dyDescent="0.3">
      <c r="F1729" s="2">
        <v>1724</v>
      </c>
      <c r="G1729" s="12">
        <f ca="1"/>
        <v>0.48039363687725878</v>
      </c>
      <c r="H1729" s="12">
        <f ca="1"/>
        <v>102.09322074256507</v>
      </c>
    </row>
    <row r="1730" spans="6:8" x14ac:dyDescent="0.3">
      <c r="F1730" s="2">
        <v>1725</v>
      </c>
      <c r="G1730" s="12">
        <f ca="1"/>
        <v>0.58828187468427595</v>
      </c>
      <c r="H1730" s="12">
        <f ca="1"/>
        <v>102.37645474719767</v>
      </c>
    </row>
    <row r="1731" spans="6:8" x14ac:dyDescent="0.3">
      <c r="F1731" s="2">
        <v>1726</v>
      </c>
      <c r="G1731" s="12">
        <f ca="1"/>
        <v>9.153488028280643E-2</v>
      </c>
      <c r="H1731" s="12">
        <f ca="1"/>
        <v>101.22748802338459</v>
      </c>
    </row>
    <row r="1732" spans="6:8" x14ac:dyDescent="0.3">
      <c r="F1732" s="2">
        <v>1727</v>
      </c>
      <c r="G1732" s="12">
        <f ca="1"/>
        <v>0.85490421284874207</v>
      </c>
      <c r="H1732" s="12">
        <f ca="1"/>
        <v>103.63225427718307</v>
      </c>
    </row>
    <row r="1733" spans="6:8" x14ac:dyDescent="0.3">
      <c r="F1733" s="2">
        <v>1728</v>
      </c>
      <c r="G1733" s="12">
        <f ca="1"/>
        <v>0.41574186961127935</v>
      </c>
      <c r="H1733" s="12">
        <f ca="1"/>
        <v>101.94432781836687</v>
      </c>
    </row>
    <row r="1734" spans="6:8" x14ac:dyDescent="0.3">
      <c r="F1734" s="2">
        <v>1729</v>
      </c>
      <c r="G1734" s="12">
        <f ca="1"/>
        <v>0.40157019368661162</v>
      </c>
      <c r="H1734" s="12">
        <f ca="1"/>
        <v>101.91306810619179</v>
      </c>
    </row>
    <row r="1735" spans="6:8" x14ac:dyDescent="0.3">
      <c r="F1735" s="2">
        <v>1730</v>
      </c>
      <c r="G1735" s="12">
        <f ca="1"/>
        <v>0.20574408613661488</v>
      </c>
      <c r="H1735" s="12">
        <f ca="1"/>
        <v>101.5002509693484</v>
      </c>
    </row>
    <row r="1736" spans="6:8" x14ac:dyDescent="0.3">
      <c r="F1736" s="2">
        <v>1731</v>
      </c>
      <c r="G1736" s="12">
        <f ca="1"/>
        <v>0.38334187759429583</v>
      </c>
      <c r="H1736" s="12">
        <f ca="1"/>
        <v>101.87342687439531</v>
      </c>
    </row>
    <row r="1737" spans="6:8" x14ac:dyDescent="0.3">
      <c r="F1737" s="2">
        <v>1732</v>
      </c>
      <c r="G1737" s="12">
        <f ca="1"/>
        <v>0.80788205069965224</v>
      </c>
      <c r="H1737" s="12">
        <f ca="1"/>
        <v>103.2855666063989</v>
      </c>
    </row>
    <row r="1738" spans="6:8" x14ac:dyDescent="0.3">
      <c r="F1738" s="2">
        <v>1733</v>
      </c>
      <c r="G1738" s="12">
        <f ca="1"/>
        <v>0.20019309522606821</v>
      </c>
      <c r="H1738" s="12">
        <f ca="1"/>
        <v>101.48829561236023</v>
      </c>
    </row>
    <row r="1739" spans="6:8" x14ac:dyDescent="0.3">
      <c r="F1739" s="2">
        <v>1734</v>
      </c>
      <c r="G1739" s="12">
        <f ca="1"/>
        <v>0.55925118898988568</v>
      </c>
      <c r="H1739" s="12">
        <f ca="1"/>
        <v>102.29462937837765</v>
      </c>
    </row>
    <row r="1740" spans="6:8" x14ac:dyDescent="0.3">
      <c r="F1740" s="2">
        <v>1735</v>
      </c>
      <c r="G1740" s="12">
        <f ca="1"/>
        <v>0.91333886001591869</v>
      </c>
      <c r="H1740" s="12">
        <f ca="1"/>
        <v>104.30168254319219</v>
      </c>
    </row>
    <row r="1741" spans="6:8" x14ac:dyDescent="0.3">
      <c r="F1741" s="2">
        <v>1736</v>
      </c>
      <c r="G1741" s="12">
        <f ca="1"/>
        <v>0.28880532902092138</v>
      </c>
      <c r="H1741" s="12">
        <f ca="1"/>
        <v>101.67444659589859</v>
      </c>
    </row>
    <row r="1742" spans="6:8" x14ac:dyDescent="0.3">
      <c r="F1742" s="2">
        <v>1737</v>
      </c>
      <c r="G1742" s="12">
        <f ca="1"/>
        <v>0.52128182404004342</v>
      </c>
      <c r="H1742" s="12">
        <f ca="1"/>
        <v>102.19432898072422</v>
      </c>
    </row>
    <row r="1743" spans="6:8" x14ac:dyDescent="0.3">
      <c r="F1743" s="2">
        <v>1738</v>
      </c>
      <c r="G1743" s="12">
        <f ca="1"/>
        <v>0.7646932637780719</v>
      </c>
      <c r="H1743" s="12">
        <f ca="1"/>
        <v>103.04094872894896</v>
      </c>
    </row>
    <row r="1744" spans="6:8" x14ac:dyDescent="0.3">
      <c r="F1744" s="2">
        <v>1739</v>
      </c>
      <c r="G1744" s="12">
        <f ca="1"/>
        <v>0.39388477604770711</v>
      </c>
      <c r="H1744" s="12">
        <f ca="1"/>
        <v>101.89628162848003</v>
      </c>
    </row>
    <row r="1745" spans="6:8" x14ac:dyDescent="0.3">
      <c r="F1745" s="2">
        <v>1740</v>
      </c>
      <c r="G1745" s="12">
        <f ca="1"/>
        <v>0.38335764682050599</v>
      </c>
      <c r="H1745" s="12">
        <f ca="1"/>
        <v>101.87346091732327</v>
      </c>
    </row>
    <row r="1746" spans="6:8" x14ac:dyDescent="0.3">
      <c r="F1746" s="2">
        <v>1741</v>
      </c>
      <c r="G1746" s="12">
        <f ca="1"/>
        <v>0.71429239909644515</v>
      </c>
      <c r="H1746" s="12">
        <f ca="1"/>
        <v>102.80991221619769</v>
      </c>
    </row>
    <row r="1747" spans="6:8" x14ac:dyDescent="0.3">
      <c r="F1747" s="2">
        <v>1742</v>
      </c>
      <c r="G1747" s="12">
        <f ca="1"/>
        <v>0.23007703749480379</v>
      </c>
      <c r="H1747" s="12">
        <f ca="1"/>
        <v>101.55199045758911</v>
      </c>
    </row>
    <row r="1748" spans="6:8" x14ac:dyDescent="0.3">
      <c r="F1748" s="2">
        <v>1743</v>
      </c>
      <c r="G1748" s="12">
        <f ca="1"/>
        <v>2.7588128869506123E-2</v>
      </c>
      <c r="H1748" s="12">
        <f ca="1"/>
        <v>100.99104025522016</v>
      </c>
    </row>
    <row r="1749" spans="6:8" x14ac:dyDescent="0.3">
      <c r="F1749" s="2">
        <v>1744</v>
      </c>
      <c r="G1749" s="12">
        <f ca="1"/>
        <v>0.38472055008567874</v>
      </c>
      <c r="H1749" s="12">
        <f ca="1"/>
        <v>101.87640473534661</v>
      </c>
    </row>
    <row r="1750" spans="6:8" x14ac:dyDescent="0.3">
      <c r="F1750" s="2">
        <v>1745</v>
      </c>
      <c r="G1750" s="12">
        <f ca="1"/>
        <v>0.49180489409103934</v>
      </c>
      <c r="H1750" s="12">
        <f ca="1"/>
        <v>102.12081001080819</v>
      </c>
    </row>
    <row r="1751" spans="6:8" x14ac:dyDescent="0.3">
      <c r="F1751" s="2">
        <v>1746</v>
      </c>
      <c r="G1751" s="12">
        <f ca="1"/>
        <v>0.11784436735854764</v>
      </c>
      <c r="H1751" s="12">
        <f ca="1"/>
        <v>101.29793693031989</v>
      </c>
    </row>
    <row r="1752" spans="6:8" x14ac:dyDescent="0.3">
      <c r="F1752" s="2">
        <v>1747</v>
      </c>
      <c r="G1752" s="12">
        <f ca="1"/>
        <v>0.55667676924431775</v>
      </c>
      <c r="H1752" s="12">
        <f ca="1"/>
        <v>102.28760299543511</v>
      </c>
    </row>
    <row r="1753" spans="6:8" x14ac:dyDescent="0.3">
      <c r="F1753" s="2">
        <v>1748</v>
      </c>
      <c r="G1753" s="12">
        <f ca="1"/>
        <v>5.3033825496604958E-2</v>
      </c>
      <c r="H1753" s="12">
        <f ca="1"/>
        <v>101.10398041003437</v>
      </c>
    </row>
    <row r="1754" spans="6:8" x14ac:dyDescent="0.3">
      <c r="F1754" s="2">
        <v>1749</v>
      </c>
      <c r="G1754" s="12">
        <f ca="1"/>
        <v>0.13852303349944295</v>
      </c>
      <c r="H1754" s="12">
        <f ca="1"/>
        <v>101.34895156173512</v>
      </c>
    </row>
    <row r="1755" spans="6:8" x14ac:dyDescent="0.3">
      <c r="F1755" s="2">
        <v>1750</v>
      </c>
      <c r="G1755" s="12">
        <f ca="1"/>
        <v>0.82324726454592367</v>
      </c>
      <c r="H1755" s="12">
        <f ca="1"/>
        <v>103.38742325786016</v>
      </c>
    </row>
    <row r="1756" spans="6:8" x14ac:dyDescent="0.3">
      <c r="F1756" s="2">
        <v>1751</v>
      </c>
      <c r="G1756" s="12">
        <f ca="1"/>
        <v>2.7533573066830463E-2</v>
      </c>
      <c r="H1756" s="12">
        <f ca="1"/>
        <v>100.99074097601151</v>
      </c>
    </row>
    <row r="1757" spans="6:8" x14ac:dyDescent="0.3">
      <c r="F1757" s="2">
        <v>1752</v>
      </c>
      <c r="G1757" s="12">
        <f ca="1"/>
        <v>0.29681130825640967</v>
      </c>
      <c r="H1757" s="12">
        <f ca="1"/>
        <v>101.69106599622053</v>
      </c>
    </row>
    <row r="1758" spans="6:8" x14ac:dyDescent="0.3">
      <c r="F1758" s="2">
        <v>1753</v>
      </c>
      <c r="G1758" s="12">
        <f ca="1"/>
        <v>0.53857636932634212</v>
      </c>
      <c r="H1758" s="12">
        <f ca="1"/>
        <v>102.23915958229284</v>
      </c>
    </row>
    <row r="1759" spans="6:8" x14ac:dyDescent="0.3">
      <c r="F1759" s="2">
        <v>1754</v>
      </c>
      <c r="G1759" s="12">
        <f ca="1"/>
        <v>0.46954150502952419</v>
      </c>
      <c r="H1759" s="12">
        <f ca="1"/>
        <v>102.06738965677893</v>
      </c>
    </row>
    <row r="1760" spans="6:8" x14ac:dyDescent="0.3">
      <c r="F1760" s="2">
        <v>1755</v>
      </c>
      <c r="G1760" s="12">
        <f ca="1"/>
        <v>0.35662851659587824</v>
      </c>
      <c r="H1760" s="12">
        <f ca="1"/>
        <v>101.81629521085937</v>
      </c>
    </row>
    <row r="1761" spans="6:8" x14ac:dyDescent="0.3">
      <c r="F1761" s="2">
        <v>1756</v>
      </c>
      <c r="G1761" s="12">
        <f ca="1"/>
        <v>0.7510745784400239</v>
      </c>
      <c r="H1761" s="12">
        <f ca="1"/>
        <v>102.97372890547697</v>
      </c>
    </row>
    <row r="1762" spans="6:8" x14ac:dyDescent="0.3">
      <c r="F1762" s="2">
        <v>1757</v>
      </c>
      <c r="G1762" s="12">
        <f ca="1"/>
        <v>0.53317712652105387</v>
      </c>
      <c r="H1762" s="12">
        <f ca="1"/>
        <v>102.22501794253969</v>
      </c>
    </row>
    <row r="1763" spans="6:8" x14ac:dyDescent="0.3">
      <c r="F1763" s="2">
        <v>1758</v>
      </c>
      <c r="G1763" s="12">
        <f ca="1"/>
        <v>0.23537983253299277</v>
      </c>
      <c r="H1763" s="12">
        <f ca="1"/>
        <v>101.56315111807614</v>
      </c>
    </row>
    <row r="1764" spans="6:8" x14ac:dyDescent="0.3">
      <c r="F1764" s="2">
        <v>1759</v>
      </c>
      <c r="G1764" s="12">
        <f ca="1"/>
        <v>0.26051947148118315</v>
      </c>
      <c r="H1764" s="12">
        <f ca="1"/>
        <v>101.61569704799065</v>
      </c>
    </row>
    <row r="1765" spans="6:8" x14ac:dyDescent="0.3">
      <c r="F1765" s="2">
        <v>1760</v>
      </c>
      <c r="G1765" s="12">
        <f ca="1"/>
        <v>0.45209195640658906</v>
      </c>
      <c r="H1765" s="12">
        <f ca="1"/>
        <v>102.0266200743115</v>
      </c>
    </row>
    <row r="1766" spans="6:8" x14ac:dyDescent="0.3">
      <c r="F1766" s="2">
        <v>1761</v>
      </c>
      <c r="G1766" s="12">
        <f ca="1"/>
        <v>4.2814365339028937E-2</v>
      </c>
      <c r="H1766" s="12">
        <f ca="1"/>
        <v>101.06356305473743</v>
      </c>
    </row>
    <row r="1767" spans="6:8" x14ac:dyDescent="0.3">
      <c r="F1767" s="2">
        <v>1762</v>
      </c>
      <c r="G1767" s="12">
        <f ca="1"/>
        <v>4.0774171245272495E-3</v>
      </c>
      <c r="H1767" s="12">
        <f ca="1"/>
        <v>100.77641148500918</v>
      </c>
    </row>
    <row r="1768" spans="6:8" x14ac:dyDescent="0.3">
      <c r="F1768" s="2">
        <v>1763</v>
      </c>
      <c r="G1768" s="12">
        <f ca="1"/>
        <v>0.83260844609019391</v>
      </c>
      <c r="H1768" s="12">
        <f ca="1"/>
        <v>103.45438900101718</v>
      </c>
    </row>
    <row r="1769" spans="6:8" x14ac:dyDescent="0.3">
      <c r="F1769" s="2">
        <v>1764</v>
      </c>
      <c r="G1769" s="12">
        <f ca="1"/>
        <v>0.70375623094601814</v>
      </c>
      <c r="H1769" s="12">
        <f ca="1"/>
        <v>102.76700496368332</v>
      </c>
    </row>
    <row r="1770" spans="6:8" x14ac:dyDescent="0.3">
      <c r="F1770" s="2">
        <v>1765</v>
      </c>
      <c r="G1770" s="12">
        <f ca="1"/>
        <v>0.92872703662470979</v>
      </c>
      <c r="H1770" s="12">
        <f ca="1"/>
        <v>104.56905642304757</v>
      </c>
    </row>
    <row r="1771" spans="6:8" x14ac:dyDescent="0.3">
      <c r="F1771" s="2">
        <v>1766</v>
      </c>
      <c r="G1771" s="12">
        <f ca="1"/>
        <v>0.97916756738919508</v>
      </c>
      <c r="H1771" s="12">
        <f ca="1"/>
        <v>106.46767066153589</v>
      </c>
    </row>
    <row r="1772" spans="6:8" x14ac:dyDescent="0.3">
      <c r="F1772" s="2">
        <v>1767</v>
      </c>
      <c r="G1772" s="12">
        <f ca="1"/>
        <v>0.14894992846761079</v>
      </c>
      <c r="H1772" s="12">
        <f ca="1"/>
        <v>101.37363610669875</v>
      </c>
    </row>
    <row r="1773" spans="6:8" x14ac:dyDescent="0.3">
      <c r="F1773" s="2">
        <v>1768</v>
      </c>
      <c r="G1773" s="12">
        <f ca="1"/>
        <v>0.75749182640847867</v>
      </c>
      <c r="H1773" s="12">
        <f ca="1"/>
        <v>103.00490350248339</v>
      </c>
    </row>
    <row r="1774" spans="6:8" x14ac:dyDescent="0.3">
      <c r="F1774" s="2">
        <v>1769</v>
      </c>
      <c r="G1774" s="12">
        <f ca="1"/>
        <v>7.8997514361037968E-2</v>
      </c>
      <c r="H1774" s="12">
        <f ca="1"/>
        <v>101.19074721566986</v>
      </c>
    </row>
    <row r="1775" spans="6:8" x14ac:dyDescent="0.3">
      <c r="F1775" s="2">
        <v>1770</v>
      </c>
      <c r="G1775" s="12">
        <f ca="1"/>
        <v>0.8473974391939223</v>
      </c>
      <c r="H1775" s="12">
        <f ca="1"/>
        <v>103.56914900197437</v>
      </c>
    </row>
    <row r="1776" spans="6:8" x14ac:dyDescent="0.3">
      <c r="F1776" s="2">
        <v>1771</v>
      </c>
      <c r="G1776" s="12">
        <f ca="1"/>
        <v>0.25758830751109096</v>
      </c>
      <c r="H1776" s="12">
        <f ca="1"/>
        <v>101.60959405927886</v>
      </c>
    </row>
    <row r="1777" spans="6:8" x14ac:dyDescent="0.3">
      <c r="F1777" s="2">
        <v>1772</v>
      </c>
      <c r="G1777" s="12">
        <f ca="1"/>
        <v>0.73952097246793635</v>
      </c>
      <c r="H1777" s="12">
        <f ca="1"/>
        <v>102.91968535192282</v>
      </c>
    </row>
    <row r="1778" spans="6:8" x14ac:dyDescent="0.3">
      <c r="F1778" s="2">
        <v>1773</v>
      </c>
      <c r="G1778" s="12">
        <f ca="1"/>
        <v>0.50826870672957725</v>
      </c>
      <c r="H1778" s="12">
        <f ca="1"/>
        <v>102.16144990334637</v>
      </c>
    </row>
    <row r="1779" spans="6:8" x14ac:dyDescent="0.3">
      <c r="F1779" s="2">
        <v>1774</v>
      </c>
      <c r="G1779" s="12">
        <f ca="1"/>
        <v>0.94948687751550165</v>
      </c>
      <c r="H1779" s="12">
        <f ca="1"/>
        <v>105.06074367830108</v>
      </c>
    </row>
    <row r="1780" spans="6:8" x14ac:dyDescent="0.3">
      <c r="F1780" s="2">
        <v>1775</v>
      </c>
      <c r="G1780" s="12">
        <f ca="1"/>
        <v>0.57433124103580435</v>
      </c>
      <c r="H1780" s="12">
        <f ca="1"/>
        <v>102.33651857064464</v>
      </c>
    </row>
    <row r="1781" spans="6:8" x14ac:dyDescent="0.3">
      <c r="F1781" s="2">
        <v>1776</v>
      </c>
      <c r="G1781" s="12">
        <f ca="1"/>
        <v>0.47654133891213357</v>
      </c>
      <c r="H1781" s="12">
        <f ca="1"/>
        <v>102.08400725775243</v>
      </c>
    </row>
    <row r="1782" spans="6:8" x14ac:dyDescent="0.3">
      <c r="F1782" s="2">
        <v>1777</v>
      </c>
      <c r="G1782" s="12">
        <f ca="1"/>
        <v>0.60576115434648115</v>
      </c>
      <c r="H1782" s="12">
        <f ca="1"/>
        <v>102.42825543496602</v>
      </c>
    </row>
    <row r="1783" spans="6:8" x14ac:dyDescent="0.3">
      <c r="F1783" s="2">
        <v>1778</v>
      </c>
      <c r="G1783" s="12">
        <f ca="1"/>
        <v>8.9767917606580649E-2</v>
      </c>
      <c r="H1783" s="12">
        <f ca="1"/>
        <v>101.22245836476944</v>
      </c>
    </row>
    <row r="1784" spans="6:8" x14ac:dyDescent="0.3">
      <c r="F1784" s="2">
        <v>1779</v>
      </c>
      <c r="G1784" s="12">
        <f ca="1"/>
        <v>0.92651731649675573</v>
      </c>
      <c r="H1784" s="12">
        <f ca="1"/>
        <v>104.52675786835</v>
      </c>
    </row>
    <row r="1785" spans="6:8" x14ac:dyDescent="0.3">
      <c r="F1785" s="2">
        <v>1780</v>
      </c>
      <c r="G1785" s="12">
        <f ca="1"/>
        <v>0.23810937386361419</v>
      </c>
      <c r="H1785" s="12">
        <f ca="1"/>
        <v>101.5688833503352</v>
      </c>
    </row>
    <row r="1786" spans="6:8" x14ac:dyDescent="0.3">
      <c r="F1786" s="2">
        <v>1781</v>
      </c>
      <c r="G1786" s="12">
        <f ca="1"/>
        <v>0.71015032571438375</v>
      </c>
      <c r="H1786" s="12">
        <f ca="1"/>
        <v>102.79285348604961</v>
      </c>
    </row>
    <row r="1787" spans="6:8" x14ac:dyDescent="0.3">
      <c r="F1787" s="2">
        <v>1782</v>
      </c>
      <c r="G1787" s="12">
        <f ca="1"/>
        <v>0.45005512975381445</v>
      </c>
      <c r="H1787" s="12">
        <f ca="1"/>
        <v>102.02191882142904</v>
      </c>
    </row>
    <row r="1788" spans="6:8" x14ac:dyDescent="0.3">
      <c r="F1788" s="2">
        <v>1783</v>
      </c>
      <c r="G1788" s="12">
        <f ca="1"/>
        <v>0.74619489558065966</v>
      </c>
      <c r="H1788" s="12">
        <f ca="1"/>
        <v>102.95058760968971</v>
      </c>
    </row>
    <row r="1789" spans="6:8" x14ac:dyDescent="0.3">
      <c r="F1789" s="2">
        <v>1784</v>
      </c>
      <c r="G1789" s="12">
        <f ca="1"/>
        <v>0.63057239066264903</v>
      </c>
      <c r="H1789" s="12">
        <f ca="1"/>
        <v>102.50556428889853</v>
      </c>
    </row>
    <row r="1790" spans="6:8" x14ac:dyDescent="0.3">
      <c r="F1790" s="2">
        <v>1785</v>
      </c>
      <c r="G1790" s="12">
        <f ca="1"/>
        <v>0.82661318092807479</v>
      </c>
      <c r="H1790" s="12">
        <f ca="1"/>
        <v>103.41103979690239</v>
      </c>
    </row>
    <row r="1791" spans="6:8" x14ac:dyDescent="0.3">
      <c r="F1791" s="2">
        <v>1786</v>
      </c>
      <c r="G1791" s="12">
        <f ca="1"/>
        <v>0.57966562653606268</v>
      </c>
      <c r="H1791" s="12">
        <f ca="1"/>
        <v>102.35164930647103</v>
      </c>
    </row>
    <row r="1792" spans="6:8" x14ac:dyDescent="0.3">
      <c r="F1792" s="2">
        <v>1787</v>
      </c>
      <c r="G1792" s="12">
        <f ca="1"/>
        <v>6.076816994871459E-2</v>
      </c>
      <c r="H1792" s="12">
        <f ca="1"/>
        <v>101.13177914945096</v>
      </c>
    </row>
    <row r="1793" spans="6:8" x14ac:dyDescent="0.3">
      <c r="F1793" s="2">
        <v>1788</v>
      </c>
      <c r="G1793" s="12">
        <f ca="1"/>
        <v>0.6810973303290202</v>
      </c>
      <c r="H1793" s="12">
        <f ca="1"/>
        <v>102.67976509334892</v>
      </c>
    </row>
    <row r="1794" spans="6:8" x14ac:dyDescent="0.3">
      <c r="F1794" s="2">
        <v>1789</v>
      </c>
      <c r="G1794" s="12">
        <f ca="1"/>
        <v>0.42990638471254994</v>
      </c>
      <c r="H1794" s="12">
        <f ca="1"/>
        <v>101.9760079530928</v>
      </c>
    </row>
    <row r="1795" spans="6:8" x14ac:dyDescent="0.3">
      <c r="F1795" s="2">
        <v>1790</v>
      </c>
      <c r="G1795" s="12">
        <f ca="1"/>
        <v>0.8741831571897416</v>
      </c>
      <c r="H1795" s="12">
        <f ca="1"/>
        <v>103.81275776568891</v>
      </c>
    </row>
    <row r="1796" spans="6:8" x14ac:dyDescent="0.3">
      <c r="F1796" s="2">
        <v>1791</v>
      </c>
      <c r="G1796" s="12">
        <f ca="1"/>
        <v>0.41936361387646071</v>
      </c>
      <c r="H1796" s="12">
        <f ca="1"/>
        <v>101.95238476485459</v>
      </c>
    </row>
    <row r="1797" spans="6:8" x14ac:dyDescent="0.3">
      <c r="F1797" s="2">
        <v>1792</v>
      </c>
      <c r="G1797" s="12">
        <f ca="1"/>
        <v>0.26249799821730679</v>
      </c>
      <c r="H1797" s="12">
        <f ca="1"/>
        <v>101.61981404713372</v>
      </c>
    </row>
    <row r="1798" spans="6:8" x14ac:dyDescent="0.3">
      <c r="F1798" s="2">
        <v>1793</v>
      </c>
      <c r="G1798" s="12">
        <f ca="1"/>
        <v>0.85785933214853416</v>
      </c>
      <c r="H1798" s="12">
        <f ca="1"/>
        <v>103.65810731280106</v>
      </c>
    </row>
    <row r="1799" spans="6:8" x14ac:dyDescent="0.3">
      <c r="F1799" s="2">
        <v>1794</v>
      </c>
      <c r="G1799" s="12">
        <f ca="1"/>
        <v>0.40445089560783543</v>
      </c>
      <c r="H1799" s="12">
        <f ca="1"/>
        <v>101.91938926197481</v>
      </c>
    </row>
    <row r="1800" spans="6:8" x14ac:dyDescent="0.3">
      <c r="F1800" s="2">
        <v>1795</v>
      </c>
      <c r="G1800" s="12">
        <f ca="1"/>
        <v>5.6892410743315303E-2</v>
      </c>
      <c r="H1800" s="12">
        <f ca="1"/>
        <v>101.1181033328607</v>
      </c>
    </row>
    <row r="1801" spans="6:8" x14ac:dyDescent="0.3">
      <c r="F1801" s="2">
        <v>1796</v>
      </c>
      <c r="G1801" s="12">
        <f ca="1"/>
        <v>0.24428458002596187</v>
      </c>
      <c r="H1801" s="12">
        <f ca="1"/>
        <v>101.58182368159592</v>
      </c>
    </row>
    <row r="1802" spans="6:8" x14ac:dyDescent="0.3">
      <c r="F1802" s="2">
        <v>1797</v>
      </c>
      <c r="G1802" s="12">
        <f ca="1"/>
        <v>0.21388713705154427</v>
      </c>
      <c r="H1802" s="12">
        <f ca="1"/>
        <v>101.51767647179844</v>
      </c>
    </row>
    <row r="1803" spans="6:8" x14ac:dyDescent="0.3">
      <c r="F1803" s="2">
        <v>1798</v>
      </c>
      <c r="G1803" s="12">
        <f ca="1"/>
        <v>0.79649366464586824</v>
      </c>
      <c r="H1803" s="12">
        <f ca="1"/>
        <v>103.21567319841029</v>
      </c>
    </row>
    <row r="1804" spans="6:8" x14ac:dyDescent="0.3">
      <c r="F1804" s="2">
        <v>1799</v>
      </c>
      <c r="G1804" s="12">
        <f ca="1"/>
        <v>0.99701867852678894</v>
      </c>
      <c r="H1804" s="12">
        <f ca="1"/>
        <v>110.49946725910681</v>
      </c>
    </row>
    <row r="1805" spans="6:8" x14ac:dyDescent="0.3">
      <c r="F1805" s="2">
        <v>1800</v>
      </c>
      <c r="G1805" s="12">
        <f ca="1"/>
        <v>0.99568482114313817</v>
      </c>
      <c r="H1805" s="12">
        <f ca="1"/>
        <v>109.61291981561637</v>
      </c>
    </row>
    <row r="1806" spans="6:8" x14ac:dyDescent="0.3">
      <c r="F1806" s="2">
        <v>1801</v>
      </c>
      <c r="G1806" s="12">
        <f ca="1"/>
        <v>0.32025129096639704</v>
      </c>
      <c r="H1806" s="12">
        <f ca="1"/>
        <v>101.73983955561773</v>
      </c>
    </row>
    <row r="1807" spans="6:8" x14ac:dyDescent="0.3">
      <c r="F1807" s="2">
        <v>1802</v>
      </c>
      <c r="G1807" s="12">
        <f ca="1"/>
        <v>0.31929869742030625</v>
      </c>
      <c r="H1807" s="12">
        <f ca="1"/>
        <v>101.73785214560566</v>
      </c>
    </row>
    <row r="1808" spans="6:8" x14ac:dyDescent="0.3">
      <c r="F1808" s="2">
        <v>1803</v>
      </c>
      <c r="G1808" s="12">
        <f ca="1"/>
        <v>0.88682925666119816</v>
      </c>
      <c r="H1808" s="12">
        <f ca="1"/>
        <v>103.9490728897833</v>
      </c>
    </row>
    <row r="1809" spans="6:8" x14ac:dyDescent="0.3">
      <c r="F1809" s="2">
        <v>1804</v>
      </c>
      <c r="G1809" s="12">
        <f ca="1"/>
        <v>0.68449360353938093</v>
      </c>
      <c r="H1809" s="12">
        <f ca="1"/>
        <v>102.69243481632094</v>
      </c>
    </row>
    <row r="1810" spans="6:8" x14ac:dyDescent="0.3">
      <c r="F1810" s="2">
        <v>1805</v>
      </c>
      <c r="G1810" s="12">
        <f ca="1"/>
        <v>0.45289050585721391</v>
      </c>
      <c r="H1810" s="12">
        <f ca="1"/>
        <v>102.02846639784073</v>
      </c>
    </row>
    <row r="1811" spans="6:8" x14ac:dyDescent="0.3">
      <c r="F1811" s="2">
        <v>1806</v>
      </c>
      <c r="G1811" s="12">
        <f ca="1"/>
        <v>0.87897896311807</v>
      </c>
      <c r="H1811" s="12">
        <f ca="1"/>
        <v>103.8625424024326</v>
      </c>
    </row>
    <row r="1812" spans="6:8" x14ac:dyDescent="0.3">
      <c r="F1812" s="2">
        <v>1807</v>
      </c>
      <c r="G1812" s="12">
        <f ca="1"/>
        <v>0.85242056179945092</v>
      </c>
      <c r="H1812" s="12">
        <f ca="1"/>
        <v>103.61097863194861</v>
      </c>
    </row>
    <row r="1813" spans="6:8" x14ac:dyDescent="0.3">
      <c r="F1813" s="2">
        <v>1808</v>
      </c>
      <c r="G1813" s="12">
        <f ca="1"/>
        <v>0.97982000264785696</v>
      </c>
      <c r="H1813" s="12">
        <f ca="1"/>
        <v>106.52248280553461</v>
      </c>
    </row>
    <row r="1814" spans="6:8" x14ac:dyDescent="0.3">
      <c r="F1814" s="2">
        <v>1809</v>
      </c>
      <c r="G1814" s="12">
        <f ca="1"/>
        <v>0.31864491061728772</v>
      </c>
      <c r="H1814" s="12">
        <f ca="1"/>
        <v>101.73648846455995</v>
      </c>
    </row>
    <row r="1815" spans="6:8" x14ac:dyDescent="0.3">
      <c r="F1815" s="2">
        <v>1810</v>
      </c>
      <c r="G1815" s="12">
        <f ca="1"/>
        <v>0.99271280178953769</v>
      </c>
      <c r="H1815" s="12">
        <f ca="1"/>
        <v>108.46022021348091</v>
      </c>
    </row>
    <row r="1816" spans="6:8" x14ac:dyDescent="0.3">
      <c r="F1816" s="2">
        <v>1811</v>
      </c>
      <c r="G1816" s="12">
        <f ca="1"/>
        <v>0.86125902623217976</v>
      </c>
      <c r="H1816" s="12">
        <f ca="1"/>
        <v>103.68860719576385</v>
      </c>
    </row>
    <row r="1817" spans="6:8" x14ac:dyDescent="0.3">
      <c r="F1817" s="2">
        <v>1812</v>
      </c>
      <c r="G1817" s="12">
        <f ca="1"/>
        <v>0.48407999237620802</v>
      </c>
      <c r="H1817" s="12">
        <f ca="1"/>
        <v>102.10208400673325</v>
      </c>
    </row>
    <row r="1818" spans="6:8" x14ac:dyDescent="0.3">
      <c r="F1818" s="2">
        <v>1813</v>
      </c>
      <c r="G1818" s="12">
        <f ca="1"/>
        <v>0.89582539142326523</v>
      </c>
      <c r="H1818" s="12">
        <f ca="1"/>
        <v>104.05705527535432</v>
      </c>
    </row>
    <row r="1819" spans="6:8" x14ac:dyDescent="0.3">
      <c r="F1819" s="2">
        <v>1814</v>
      </c>
      <c r="G1819" s="12">
        <f ca="1"/>
        <v>0.11787771789203338</v>
      </c>
      <c r="H1819" s="12">
        <f ca="1"/>
        <v>101.29802181869609</v>
      </c>
    </row>
    <row r="1820" spans="6:8" x14ac:dyDescent="0.3">
      <c r="F1820" s="2">
        <v>1815</v>
      </c>
      <c r="G1820" s="12">
        <f ca="1"/>
        <v>0.30740886042993831</v>
      </c>
      <c r="H1820" s="12">
        <f ca="1"/>
        <v>101.7130884357308</v>
      </c>
    </row>
    <row r="1821" spans="6:8" x14ac:dyDescent="0.3">
      <c r="F1821" s="2">
        <v>1816</v>
      </c>
      <c r="G1821" s="12">
        <f ca="1"/>
        <v>0.30238595384989675</v>
      </c>
      <c r="H1821" s="12">
        <f ca="1"/>
        <v>101.70264603789308</v>
      </c>
    </row>
    <row r="1822" spans="6:8" x14ac:dyDescent="0.3">
      <c r="F1822" s="2">
        <v>1817</v>
      </c>
      <c r="G1822" s="12">
        <f ca="1"/>
        <v>0.24085238198407555</v>
      </c>
      <c r="H1822" s="12">
        <f ca="1"/>
        <v>101.57463598444494</v>
      </c>
    </row>
    <row r="1823" spans="6:8" x14ac:dyDescent="0.3">
      <c r="F1823" s="2">
        <v>1818</v>
      </c>
      <c r="G1823" s="12">
        <f ca="1"/>
        <v>0.34852793314428654</v>
      </c>
      <c r="H1823" s="12">
        <f ca="1"/>
        <v>101.7991569640386</v>
      </c>
    </row>
    <row r="1824" spans="6:8" x14ac:dyDescent="0.3">
      <c r="F1824" s="2">
        <v>1819</v>
      </c>
      <c r="G1824" s="12">
        <f ca="1"/>
        <v>0.38318042458711954</v>
      </c>
      <c r="H1824" s="12">
        <f ca="1"/>
        <v>101.87307834989838</v>
      </c>
    </row>
    <row r="1825" spans="6:8" x14ac:dyDescent="0.3">
      <c r="F1825" s="2">
        <v>1820</v>
      </c>
      <c r="G1825" s="12">
        <f ca="1"/>
        <v>0.8979651640121189</v>
      </c>
      <c r="H1825" s="12">
        <f ca="1"/>
        <v>104.08431083397625</v>
      </c>
    </row>
    <row r="1826" spans="6:8" x14ac:dyDescent="0.3">
      <c r="F1826" s="2">
        <v>1821</v>
      </c>
      <c r="G1826" s="12">
        <f ca="1"/>
        <v>0.12753292183364184</v>
      </c>
      <c r="H1826" s="12">
        <f ca="1"/>
        <v>101.32222099190693</v>
      </c>
    </row>
    <row r="1827" spans="6:8" x14ac:dyDescent="0.3">
      <c r="F1827" s="2">
        <v>1822</v>
      </c>
      <c r="G1827" s="12">
        <f ca="1"/>
        <v>0.53702507927645793</v>
      </c>
      <c r="H1827" s="12">
        <f ca="1"/>
        <v>102.23508248667601</v>
      </c>
    </row>
    <row r="1828" spans="6:8" x14ac:dyDescent="0.3">
      <c r="F1828" s="2">
        <v>1823</v>
      </c>
      <c r="G1828" s="12">
        <f ca="1"/>
        <v>0.3890848535353626</v>
      </c>
      <c r="H1828" s="12">
        <f ca="1"/>
        <v>101.8858525221451</v>
      </c>
    </row>
    <row r="1829" spans="6:8" x14ac:dyDescent="0.3">
      <c r="F1829" s="2">
        <v>1824</v>
      </c>
      <c r="G1829" s="12">
        <f ca="1"/>
        <v>0.47376911340325512</v>
      </c>
      <c r="H1829" s="12">
        <f ca="1"/>
        <v>102.07740715656664</v>
      </c>
    </row>
    <row r="1830" spans="6:8" x14ac:dyDescent="0.3">
      <c r="F1830" s="2">
        <v>1825</v>
      </c>
      <c r="G1830" s="12">
        <f ca="1"/>
        <v>0.59423997467575362</v>
      </c>
      <c r="H1830" s="12">
        <f ca="1"/>
        <v>102.39388265356901</v>
      </c>
    </row>
    <row r="1831" spans="6:8" x14ac:dyDescent="0.3">
      <c r="F1831" s="2">
        <v>1826</v>
      </c>
      <c r="G1831" s="12">
        <f ca="1"/>
        <v>0.32085806020177365</v>
      </c>
      <c r="H1831" s="12">
        <f ca="1"/>
        <v>101.74110576508095</v>
      </c>
    </row>
    <row r="1832" spans="6:8" x14ac:dyDescent="0.3">
      <c r="F1832" s="2">
        <v>1827</v>
      </c>
      <c r="G1832" s="12">
        <f ca="1"/>
        <v>0.32051219867124736</v>
      </c>
      <c r="H1832" s="12">
        <f ca="1"/>
        <v>101.74038399057569</v>
      </c>
    </row>
    <row r="1833" spans="6:8" x14ac:dyDescent="0.3">
      <c r="F1833" s="2">
        <v>1828</v>
      </c>
      <c r="G1833" s="12">
        <f ca="1"/>
        <v>0.57620543941311242</v>
      </c>
      <c r="H1833" s="12">
        <f ca="1"/>
        <v>102.34181538036921</v>
      </c>
    </row>
    <row r="1834" spans="6:8" x14ac:dyDescent="0.3">
      <c r="F1834" s="2">
        <v>1829</v>
      </c>
      <c r="G1834" s="12">
        <f ca="1"/>
        <v>0.51994821015794379</v>
      </c>
      <c r="H1834" s="12">
        <f ca="1"/>
        <v>102.19092698230963</v>
      </c>
    </row>
    <row r="1835" spans="6:8" x14ac:dyDescent="0.3">
      <c r="F1835" s="2">
        <v>1830</v>
      </c>
      <c r="G1835" s="12">
        <f ca="1"/>
        <v>5.9636831417159142E-2</v>
      </c>
      <c r="H1835" s="12">
        <f ca="1"/>
        <v>101.12783639377913</v>
      </c>
    </row>
    <row r="1836" spans="6:8" x14ac:dyDescent="0.3">
      <c r="F1836" s="2">
        <v>1831</v>
      </c>
      <c r="G1836" s="12">
        <f ca="1"/>
        <v>0.63459333715195299</v>
      </c>
      <c r="H1836" s="12">
        <f ca="1"/>
        <v>102.51855270067485</v>
      </c>
    </row>
    <row r="1837" spans="6:8" x14ac:dyDescent="0.3">
      <c r="F1837" s="2">
        <v>1832</v>
      </c>
      <c r="G1837" s="12">
        <f ca="1"/>
        <v>0.34828703251920001</v>
      </c>
      <c r="H1837" s="12">
        <f ca="1"/>
        <v>101.79864843697143</v>
      </c>
    </row>
    <row r="1838" spans="6:8" x14ac:dyDescent="0.3">
      <c r="F1838" s="2">
        <v>1833</v>
      </c>
      <c r="G1838" s="12">
        <f ca="1"/>
        <v>0.19559093729758081</v>
      </c>
      <c r="H1838" s="12">
        <f ca="1"/>
        <v>101.47833139408991</v>
      </c>
    </row>
    <row r="1839" spans="6:8" x14ac:dyDescent="0.3">
      <c r="F1839" s="2">
        <v>1834</v>
      </c>
      <c r="G1839" s="12">
        <f ca="1"/>
        <v>0.84267515508456614</v>
      </c>
      <c r="H1839" s="12">
        <f ca="1"/>
        <v>103.53120480256514</v>
      </c>
    </row>
    <row r="1840" spans="6:8" x14ac:dyDescent="0.3">
      <c r="F1840" s="2">
        <v>1835</v>
      </c>
      <c r="G1840" s="12">
        <f ca="1"/>
        <v>0.56812167446363904</v>
      </c>
      <c r="H1840" s="12">
        <f ca="1"/>
        <v>102.31911501672367</v>
      </c>
    </row>
    <row r="1841" spans="6:8" x14ac:dyDescent="0.3">
      <c r="F1841" s="2">
        <v>1836</v>
      </c>
      <c r="G1841" s="12">
        <f ca="1"/>
        <v>0.62065301403940354</v>
      </c>
      <c r="H1841" s="12">
        <f ca="1"/>
        <v>102.47408820969804</v>
      </c>
    </row>
    <row r="1842" spans="6:8" x14ac:dyDescent="0.3">
      <c r="F1842" s="2">
        <v>1837</v>
      </c>
      <c r="G1842" s="12">
        <f ca="1"/>
        <v>0.44526354572610183</v>
      </c>
      <c r="H1842" s="12">
        <f ca="1"/>
        <v>102.01090429668673</v>
      </c>
    </row>
    <row r="1843" spans="6:8" x14ac:dyDescent="0.3">
      <c r="F1843" s="2">
        <v>1838</v>
      </c>
      <c r="G1843" s="12">
        <f ca="1"/>
        <v>2.9985311480825727E-2</v>
      </c>
      <c r="H1843" s="12">
        <f ca="1"/>
        <v>101.00384334404107</v>
      </c>
    </row>
    <row r="1844" spans="6:8" x14ac:dyDescent="0.3">
      <c r="F1844" s="2">
        <v>1839</v>
      </c>
      <c r="G1844" s="12">
        <f ca="1"/>
        <v>0.70564422726291265</v>
      </c>
      <c r="H1844" s="12">
        <f ca="1"/>
        <v>102.77457742367162</v>
      </c>
    </row>
    <row r="1845" spans="6:8" x14ac:dyDescent="0.3">
      <c r="F1845" s="2">
        <v>1840</v>
      </c>
      <c r="G1845" s="12">
        <f ca="1"/>
        <v>0.72726992274346181</v>
      </c>
      <c r="H1845" s="12">
        <f ca="1"/>
        <v>102.86506045270153</v>
      </c>
    </row>
    <row r="1846" spans="6:8" x14ac:dyDescent="0.3">
      <c r="F1846" s="2">
        <v>1841</v>
      </c>
      <c r="G1846" s="12">
        <f ca="1"/>
        <v>0.92118260306961552</v>
      </c>
      <c r="H1846" s="12">
        <f ca="1"/>
        <v>104.4304298837974</v>
      </c>
    </row>
    <row r="1847" spans="6:8" x14ac:dyDescent="0.3">
      <c r="F1847" s="2">
        <v>1842</v>
      </c>
      <c r="G1847" s="12">
        <f ca="1"/>
        <v>0.25977396658637031</v>
      </c>
      <c r="H1847" s="12">
        <f ca="1"/>
        <v>101.61414526495778</v>
      </c>
    </row>
    <row r="1848" spans="6:8" x14ac:dyDescent="0.3">
      <c r="F1848" s="2">
        <v>1843</v>
      </c>
      <c r="G1848" s="12">
        <f ca="1"/>
        <v>0.62221456496337391</v>
      </c>
      <c r="H1848" s="12">
        <f ca="1"/>
        <v>102.47899133848387</v>
      </c>
    </row>
    <row r="1849" spans="6:8" x14ac:dyDescent="0.3">
      <c r="F1849" s="2">
        <v>1844</v>
      </c>
      <c r="G1849" s="12">
        <f ca="1"/>
        <v>0.32827476518996002</v>
      </c>
      <c r="H1849" s="12">
        <f ca="1"/>
        <v>101.7566032130381</v>
      </c>
    </row>
    <row r="1850" spans="6:8" x14ac:dyDescent="0.3">
      <c r="F1850" s="2">
        <v>1845</v>
      </c>
      <c r="G1850" s="12">
        <f ca="1"/>
        <v>0.89427795956199718</v>
      </c>
      <c r="H1850" s="12">
        <f ca="1"/>
        <v>104.03774030520468</v>
      </c>
    </row>
    <row r="1851" spans="6:8" x14ac:dyDescent="0.3">
      <c r="F1851" s="2">
        <v>1846</v>
      </c>
      <c r="G1851" s="12">
        <f ca="1"/>
        <v>0.51550925575062601</v>
      </c>
      <c r="H1851" s="12">
        <f ca="1"/>
        <v>102.17965756194498</v>
      </c>
    </row>
    <row r="1852" spans="6:8" x14ac:dyDescent="0.3">
      <c r="F1852" s="2">
        <v>1847</v>
      </c>
      <c r="G1852" s="12">
        <f ca="1"/>
        <v>0.75556418026253946</v>
      </c>
      <c r="H1852" s="12">
        <f ca="1"/>
        <v>102.99544807733143</v>
      </c>
    </row>
    <row r="1853" spans="6:8" x14ac:dyDescent="0.3">
      <c r="F1853" s="2">
        <v>1848</v>
      </c>
      <c r="G1853" s="12">
        <f ca="1"/>
        <v>0.87857162902035757</v>
      </c>
      <c r="H1853" s="12">
        <f ca="1"/>
        <v>103.8582277233764</v>
      </c>
    </row>
    <row r="1854" spans="6:8" x14ac:dyDescent="0.3">
      <c r="F1854" s="2">
        <v>1849</v>
      </c>
      <c r="G1854" s="12">
        <f ca="1"/>
        <v>0.69510511648034834</v>
      </c>
      <c r="H1854" s="12">
        <f ca="1"/>
        <v>102.73292438579455</v>
      </c>
    </row>
    <row r="1855" spans="6:8" x14ac:dyDescent="0.3">
      <c r="F1855" s="2">
        <v>1850</v>
      </c>
      <c r="G1855" s="12">
        <f ca="1"/>
        <v>0.73970286329597501</v>
      </c>
      <c r="H1855" s="12">
        <f ca="1"/>
        <v>102.92051647944861</v>
      </c>
    </row>
    <row r="1856" spans="6:8" x14ac:dyDescent="0.3">
      <c r="F1856" s="2">
        <v>1851</v>
      </c>
      <c r="G1856" s="12">
        <f ca="1"/>
        <v>0.76605533424688343</v>
      </c>
      <c r="H1856" s="12">
        <f ca="1"/>
        <v>103.04789841416948</v>
      </c>
    </row>
    <row r="1857" spans="6:8" x14ac:dyDescent="0.3">
      <c r="F1857" s="2">
        <v>1852</v>
      </c>
      <c r="G1857" s="12">
        <f ca="1"/>
        <v>8.1863941268939922E-2</v>
      </c>
      <c r="H1857" s="12">
        <f ca="1"/>
        <v>101.199376496452</v>
      </c>
    </row>
    <row r="1858" spans="6:8" x14ac:dyDescent="0.3">
      <c r="F1858" s="2">
        <v>1853</v>
      </c>
      <c r="G1858" s="12">
        <f ca="1"/>
        <v>6.6298610148315618E-2</v>
      </c>
      <c r="H1858" s="12">
        <f ca="1"/>
        <v>101.15052080442888</v>
      </c>
    </row>
    <row r="1859" spans="6:8" x14ac:dyDescent="0.3">
      <c r="F1859" s="2">
        <v>1854</v>
      </c>
      <c r="G1859" s="12">
        <f ca="1"/>
        <v>0.31797654487158922</v>
      </c>
      <c r="H1859" s="12">
        <f ca="1"/>
        <v>101.73509464145343</v>
      </c>
    </row>
    <row r="1860" spans="6:8" x14ac:dyDescent="0.3">
      <c r="F1860" s="2">
        <v>1855</v>
      </c>
      <c r="G1860" s="12">
        <f ca="1"/>
        <v>0.23662691823520432</v>
      </c>
      <c r="H1860" s="12">
        <f ca="1"/>
        <v>101.56577109222633</v>
      </c>
    </row>
    <row r="1861" spans="6:8" x14ac:dyDescent="0.3">
      <c r="F1861" s="2">
        <v>1856</v>
      </c>
      <c r="G1861" s="12">
        <f ca="1"/>
        <v>0.13949271998893664</v>
      </c>
      <c r="H1861" s="12">
        <f ca="1"/>
        <v>101.35127318026395</v>
      </c>
    </row>
    <row r="1862" spans="6:8" x14ac:dyDescent="0.3">
      <c r="F1862" s="2">
        <v>1857</v>
      </c>
      <c r="G1862" s="12">
        <f ca="1"/>
        <v>0.1925504211861806</v>
      </c>
      <c r="H1862" s="12">
        <f ca="1"/>
        <v>101.47172024971805</v>
      </c>
    </row>
    <row r="1863" spans="6:8" x14ac:dyDescent="0.3">
      <c r="F1863" s="2">
        <v>1858</v>
      </c>
      <c r="G1863" s="12">
        <f ca="1"/>
        <v>0.74369464001085506</v>
      </c>
      <c r="H1863" s="12">
        <f ca="1"/>
        <v>102.93891161951198</v>
      </c>
    </row>
    <row r="1864" spans="6:8" x14ac:dyDescent="0.3">
      <c r="F1864" s="2">
        <v>1859</v>
      </c>
      <c r="G1864" s="12">
        <f ca="1"/>
        <v>0.90361668660487471</v>
      </c>
      <c r="H1864" s="12">
        <f ca="1"/>
        <v>104.15956287104972</v>
      </c>
    </row>
    <row r="1865" spans="6:8" x14ac:dyDescent="0.3">
      <c r="F1865" s="2">
        <v>1860</v>
      </c>
      <c r="G1865" s="12">
        <f ca="1"/>
        <v>0.92570655603319985</v>
      </c>
      <c r="H1865" s="12">
        <f ca="1"/>
        <v>104.5116061469467</v>
      </c>
    </row>
    <row r="1866" spans="6:8" x14ac:dyDescent="0.3">
      <c r="F1866" s="2">
        <v>1861</v>
      </c>
      <c r="G1866" s="12">
        <f ca="1"/>
        <v>0.80195340451686992</v>
      </c>
      <c r="H1866" s="12">
        <f ca="1"/>
        <v>103.24863329948317</v>
      </c>
    </row>
    <row r="1867" spans="6:8" x14ac:dyDescent="0.3">
      <c r="F1867" s="2">
        <v>1862</v>
      </c>
      <c r="G1867" s="12">
        <f ca="1"/>
        <v>0.87250383893281702</v>
      </c>
      <c r="H1867" s="12">
        <f ca="1"/>
        <v>103.79583097173561</v>
      </c>
    </row>
    <row r="1868" spans="6:8" x14ac:dyDescent="0.3">
      <c r="F1868" s="2">
        <v>1863</v>
      </c>
      <c r="G1868" s="12">
        <f ca="1"/>
        <v>0.10837706414279413</v>
      </c>
      <c r="H1868" s="12">
        <f ca="1"/>
        <v>101.27343448074568</v>
      </c>
    </row>
    <row r="1869" spans="6:8" x14ac:dyDescent="0.3">
      <c r="F1869" s="2">
        <v>1864</v>
      </c>
      <c r="G1869" s="12">
        <f ca="1"/>
        <v>0.37647701289793289</v>
      </c>
      <c r="H1869" s="12">
        <f ca="1"/>
        <v>101.85864491161007</v>
      </c>
    </row>
    <row r="1870" spans="6:8" x14ac:dyDescent="0.3">
      <c r="F1870" s="2">
        <v>1865</v>
      </c>
      <c r="G1870" s="12">
        <f ca="1"/>
        <v>0.43100738591803678</v>
      </c>
      <c r="H1870" s="12">
        <f ca="1"/>
        <v>101.97849008890128</v>
      </c>
    </row>
    <row r="1871" spans="6:8" x14ac:dyDescent="0.3">
      <c r="F1871" s="2">
        <v>1866</v>
      </c>
      <c r="G1871" s="12">
        <f ca="1"/>
        <v>0.69984740171133342</v>
      </c>
      <c r="H1871" s="12">
        <f ca="1"/>
        <v>102.75148260045754</v>
      </c>
    </row>
    <row r="1872" spans="6:8" x14ac:dyDescent="0.3">
      <c r="F1872" s="2">
        <v>1867</v>
      </c>
      <c r="G1872" s="12">
        <f ca="1"/>
        <v>0.76174811255259933</v>
      </c>
      <c r="H1872" s="12">
        <f ca="1"/>
        <v>103.02606730794331</v>
      </c>
    </row>
    <row r="1873" spans="6:8" x14ac:dyDescent="0.3">
      <c r="F1873" s="2">
        <v>1868</v>
      </c>
      <c r="G1873" s="12">
        <f ca="1"/>
        <v>0.30405693367479314</v>
      </c>
      <c r="H1873" s="12">
        <f ca="1"/>
        <v>101.70611891834987</v>
      </c>
    </row>
    <row r="1874" spans="6:8" x14ac:dyDescent="0.3">
      <c r="F1874" s="2">
        <v>1869</v>
      </c>
      <c r="G1874" s="12">
        <f ca="1"/>
        <v>0.65633845700094406</v>
      </c>
      <c r="H1874" s="12">
        <f ca="1"/>
        <v>102.59126914550082</v>
      </c>
    </row>
    <row r="1875" spans="6:8" x14ac:dyDescent="0.3">
      <c r="F1875" s="2">
        <v>1870</v>
      </c>
      <c r="G1875" s="12">
        <f ca="1"/>
        <v>0.11461730083389821</v>
      </c>
      <c r="H1875" s="12">
        <f ca="1"/>
        <v>101.28967734010105</v>
      </c>
    </row>
    <row r="1876" spans="6:8" x14ac:dyDescent="0.3">
      <c r="F1876" s="2">
        <v>1871</v>
      </c>
      <c r="G1876" s="12">
        <f ca="1"/>
        <v>0.65276838781086277</v>
      </c>
      <c r="H1876" s="12">
        <f ca="1"/>
        <v>102.57902976137346</v>
      </c>
    </row>
    <row r="1877" spans="6:8" x14ac:dyDescent="0.3">
      <c r="F1877" s="2">
        <v>1872</v>
      </c>
      <c r="G1877" s="12">
        <f ca="1"/>
        <v>0.18641928911121619</v>
      </c>
      <c r="H1877" s="12">
        <f ca="1"/>
        <v>101.45831572966443</v>
      </c>
    </row>
    <row r="1878" spans="6:8" x14ac:dyDescent="0.3">
      <c r="F1878" s="2">
        <v>1873</v>
      </c>
      <c r="G1878" s="12">
        <f ca="1"/>
        <v>0.6592631008904648</v>
      </c>
      <c r="H1878" s="12">
        <f ca="1"/>
        <v>102.60138882891907</v>
      </c>
    </row>
    <row r="1879" spans="6:8" x14ac:dyDescent="0.3">
      <c r="F1879" s="2">
        <v>1874</v>
      </c>
      <c r="G1879" s="12">
        <f ca="1"/>
        <v>0.89828100463383587</v>
      </c>
      <c r="H1879" s="12">
        <f ca="1"/>
        <v>104.08838919354486</v>
      </c>
    </row>
    <row r="1880" spans="6:8" x14ac:dyDescent="0.3">
      <c r="F1880" s="2">
        <v>1875</v>
      </c>
      <c r="G1880" s="12">
        <f ca="1"/>
        <v>0.92675062863319169</v>
      </c>
      <c r="H1880" s="12">
        <f ca="1"/>
        <v>104.5311539458328</v>
      </c>
    </row>
    <row r="1881" spans="6:8" x14ac:dyDescent="0.3">
      <c r="F1881" s="2">
        <v>1876</v>
      </c>
      <c r="G1881" s="12">
        <f ca="1"/>
        <v>0.22035140047878121</v>
      </c>
      <c r="H1881" s="12">
        <f ca="1"/>
        <v>101.5314252296323</v>
      </c>
    </row>
    <row r="1882" spans="6:8" x14ac:dyDescent="0.3">
      <c r="F1882" s="2">
        <v>1877</v>
      </c>
      <c r="G1882" s="12">
        <f ca="1"/>
        <v>0.14325194910683781</v>
      </c>
      <c r="H1882" s="12">
        <f ca="1"/>
        <v>101.3602216037128</v>
      </c>
    </row>
    <row r="1883" spans="6:8" x14ac:dyDescent="0.3">
      <c r="F1883" s="2">
        <v>1878</v>
      </c>
      <c r="G1883" s="12">
        <f ca="1"/>
        <v>0.75387801631133411</v>
      </c>
      <c r="H1883" s="12">
        <f ca="1"/>
        <v>102.98724180360827</v>
      </c>
    </row>
    <row r="1884" spans="6:8" x14ac:dyDescent="0.3">
      <c r="F1884" s="2">
        <v>1879</v>
      </c>
      <c r="G1884" s="12">
        <f ca="1"/>
        <v>0.26133906157491316</v>
      </c>
      <c r="H1884" s="12">
        <f ca="1"/>
        <v>101.61740271567801</v>
      </c>
    </row>
    <row r="1885" spans="6:8" x14ac:dyDescent="0.3">
      <c r="F1885" s="2">
        <v>1880</v>
      </c>
      <c r="G1885" s="12">
        <f ca="1"/>
        <v>0.26479196037879271</v>
      </c>
      <c r="H1885" s="12">
        <f ca="1"/>
        <v>101.62458515589933</v>
      </c>
    </row>
    <row r="1886" spans="6:8" x14ac:dyDescent="0.3">
      <c r="F1886" s="2">
        <v>1881</v>
      </c>
      <c r="G1886" s="12">
        <f ca="1"/>
        <v>0.50869859436526377</v>
      </c>
      <c r="H1886" s="12">
        <f ca="1"/>
        <v>102.16252502971822</v>
      </c>
    </row>
    <row r="1887" spans="6:8" x14ac:dyDescent="0.3">
      <c r="F1887" s="2">
        <v>1882</v>
      </c>
      <c r="G1887" s="12">
        <f ca="1"/>
        <v>0.50140612607157808</v>
      </c>
      <c r="H1887" s="12">
        <f ca="1"/>
        <v>102.14438508487552</v>
      </c>
    </row>
    <row r="1888" spans="6:8" x14ac:dyDescent="0.3">
      <c r="F1888" s="2">
        <v>1883</v>
      </c>
      <c r="G1888" s="12">
        <f ca="1"/>
        <v>0.23911967200119189</v>
      </c>
      <c r="H1888" s="12">
        <f ca="1"/>
        <v>101.57100303678952</v>
      </c>
    </row>
    <row r="1889" spans="6:8" x14ac:dyDescent="0.3">
      <c r="F1889" s="2">
        <v>1884</v>
      </c>
      <c r="G1889" s="12">
        <f ca="1"/>
        <v>0.7321330731888569</v>
      </c>
      <c r="H1889" s="12">
        <f ca="1"/>
        <v>102.88643142608221</v>
      </c>
    </row>
    <row r="1890" spans="6:8" x14ac:dyDescent="0.3">
      <c r="F1890" s="2">
        <v>1885</v>
      </c>
      <c r="G1890" s="12">
        <f ca="1"/>
        <v>0.87990102212681442</v>
      </c>
      <c r="H1890" s="12">
        <f ca="1"/>
        <v>103.87237044655767</v>
      </c>
    </row>
    <row r="1891" spans="6:8" x14ac:dyDescent="0.3">
      <c r="F1891" s="2">
        <v>1886</v>
      </c>
      <c r="G1891" s="12">
        <f ca="1"/>
        <v>0.30846719893367269</v>
      </c>
      <c r="H1891" s="12">
        <f ca="1"/>
        <v>101.71528992031389</v>
      </c>
    </row>
    <row r="1892" spans="6:8" x14ac:dyDescent="0.3">
      <c r="F1892" s="2">
        <v>1887</v>
      </c>
      <c r="G1892" s="12">
        <f ca="1"/>
        <v>0.26121639758330151</v>
      </c>
      <c r="H1892" s="12">
        <f ca="1"/>
        <v>101.61714745805131</v>
      </c>
    </row>
    <row r="1893" spans="6:8" x14ac:dyDescent="0.3">
      <c r="F1893" s="2">
        <v>1888</v>
      </c>
      <c r="G1893" s="12">
        <f ca="1"/>
        <v>0.30786821247557894</v>
      </c>
      <c r="H1893" s="12">
        <f ca="1"/>
        <v>101.71404389125877</v>
      </c>
    </row>
    <row r="1894" spans="6:8" x14ac:dyDescent="0.3">
      <c r="F1894" s="2">
        <v>1889</v>
      </c>
      <c r="G1894" s="12">
        <f ca="1"/>
        <v>0.14662534088361778</v>
      </c>
      <c r="H1894" s="12">
        <f ca="1"/>
        <v>101.3681842907112</v>
      </c>
    </row>
    <row r="1895" spans="6:8" x14ac:dyDescent="0.3">
      <c r="F1895" s="2">
        <v>1890</v>
      </c>
      <c r="G1895" s="12">
        <f ca="1"/>
        <v>0.97753987885877258</v>
      </c>
      <c r="H1895" s="12">
        <f ca="1"/>
        <v>106.33933763738</v>
      </c>
    </row>
    <row r="1896" spans="6:8" x14ac:dyDescent="0.3">
      <c r="F1896" s="2">
        <v>1891</v>
      </c>
      <c r="G1896" s="12">
        <f ca="1"/>
        <v>0.22011379116401875</v>
      </c>
      <c r="H1896" s="12">
        <f ca="1"/>
        <v>101.53092106571751</v>
      </c>
    </row>
    <row r="1897" spans="6:8" x14ac:dyDescent="0.3">
      <c r="F1897" s="2">
        <v>1892</v>
      </c>
      <c r="G1897" s="12">
        <f ca="1"/>
        <v>0.73642445303144854</v>
      </c>
      <c r="H1897" s="12">
        <f ca="1"/>
        <v>102.90562881897547</v>
      </c>
    </row>
    <row r="1898" spans="6:8" x14ac:dyDescent="0.3">
      <c r="F1898" s="2">
        <v>1893</v>
      </c>
      <c r="G1898" s="12">
        <f ca="1"/>
        <v>0.70854675649457421</v>
      </c>
      <c r="H1898" s="12">
        <f ca="1"/>
        <v>102.78631648284062</v>
      </c>
    </row>
    <row r="1899" spans="6:8" x14ac:dyDescent="0.3">
      <c r="F1899" s="2">
        <v>1894</v>
      </c>
      <c r="G1899" s="12">
        <f ca="1"/>
        <v>0.55515288433742604</v>
      </c>
      <c r="H1899" s="12">
        <f ca="1"/>
        <v>102.28346035679097</v>
      </c>
    </row>
    <row r="1900" spans="6:8" x14ac:dyDescent="0.3">
      <c r="F1900" s="2">
        <v>1895</v>
      </c>
      <c r="G1900" s="12">
        <f ca="1"/>
        <v>0.99931671878168338</v>
      </c>
      <c r="H1900" s="12">
        <f ca="1"/>
        <v>114.74199206237806</v>
      </c>
    </row>
    <row r="1901" spans="6:8" x14ac:dyDescent="0.3">
      <c r="F1901" s="2">
        <v>1896</v>
      </c>
      <c r="G1901" s="12">
        <f ca="1"/>
        <v>0.88778724466899139</v>
      </c>
      <c r="H1901" s="12">
        <f ca="1"/>
        <v>103.96009792740712</v>
      </c>
    </row>
    <row r="1902" spans="6:8" x14ac:dyDescent="0.3">
      <c r="F1902" s="2">
        <v>1897</v>
      </c>
      <c r="G1902" s="12">
        <f ca="1"/>
        <v>0.59966358889140414</v>
      </c>
      <c r="H1902" s="12">
        <f ca="1"/>
        <v>102.4099507031099</v>
      </c>
    </row>
    <row r="1903" spans="6:8" x14ac:dyDescent="0.3">
      <c r="F1903" s="2">
        <v>1898</v>
      </c>
      <c r="G1903" s="12">
        <f ca="1"/>
        <v>0.92120255622881597</v>
      </c>
      <c r="H1903" s="12">
        <f ca="1"/>
        <v>104.43077599463791</v>
      </c>
    </row>
    <row r="1904" spans="6:8" x14ac:dyDescent="0.3">
      <c r="F1904" s="2">
        <v>1899</v>
      </c>
      <c r="G1904" s="12">
        <f ca="1"/>
        <v>0.78710481603730487</v>
      </c>
      <c r="H1904" s="12">
        <f ca="1"/>
        <v>103.16118067927427</v>
      </c>
    </row>
    <row r="1905" spans="6:8" x14ac:dyDescent="0.3">
      <c r="F1905" s="2">
        <v>1900</v>
      </c>
      <c r="G1905" s="12">
        <f ca="1"/>
        <v>0.32026966796218015</v>
      </c>
      <c r="H1905" s="12">
        <f ca="1"/>
        <v>101.73987790140308</v>
      </c>
    </row>
    <row r="1906" spans="6:8" x14ac:dyDescent="0.3">
      <c r="F1906" s="2">
        <v>1901</v>
      </c>
      <c r="G1906" s="12">
        <f ca="1"/>
        <v>0.46773591601810716</v>
      </c>
      <c r="H1906" s="12">
        <f ca="1"/>
        <v>102.06312842942968</v>
      </c>
    </row>
    <row r="1907" spans="6:8" x14ac:dyDescent="0.3">
      <c r="F1907" s="2">
        <v>1902</v>
      </c>
      <c r="G1907" s="12">
        <f ca="1"/>
        <v>0.25318519751104485</v>
      </c>
      <c r="H1907" s="12">
        <f ca="1"/>
        <v>101.60041688308992</v>
      </c>
    </row>
    <row r="1908" spans="6:8" x14ac:dyDescent="0.3">
      <c r="F1908" s="2">
        <v>1903</v>
      </c>
      <c r="G1908" s="12">
        <f ca="1"/>
        <v>0.36645793383498537</v>
      </c>
      <c r="H1908" s="12">
        <f ca="1"/>
        <v>101.8371997473233</v>
      </c>
    </row>
    <row r="1909" spans="6:8" x14ac:dyDescent="0.3">
      <c r="F1909" s="2">
        <v>1904</v>
      </c>
      <c r="G1909" s="12">
        <f ca="1"/>
        <v>0.94132464128447113</v>
      </c>
      <c r="H1909" s="12">
        <f ca="1"/>
        <v>104.84341381211676</v>
      </c>
    </row>
    <row r="1910" spans="6:8" x14ac:dyDescent="0.3">
      <c r="F1910" s="2">
        <v>1905</v>
      </c>
      <c r="G1910" s="12">
        <f ca="1"/>
        <v>0.56961564250699226</v>
      </c>
      <c r="H1910" s="12">
        <f ca="1"/>
        <v>102.32328197017748</v>
      </c>
    </row>
    <row r="1911" spans="6:8" x14ac:dyDescent="0.3">
      <c r="F1911" s="2">
        <v>1906</v>
      </c>
      <c r="G1911" s="12">
        <f ca="1"/>
        <v>0.72129587547337293</v>
      </c>
      <c r="H1911" s="12">
        <f ca="1"/>
        <v>102.83934360363126</v>
      </c>
    </row>
    <row r="1912" spans="6:8" x14ac:dyDescent="0.3">
      <c r="F1912" s="2">
        <v>1907</v>
      </c>
      <c r="G1912" s="12">
        <f ca="1"/>
        <v>0.17573766904421007</v>
      </c>
      <c r="H1912" s="12">
        <f ca="1"/>
        <v>101.43470160639978</v>
      </c>
    </row>
    <row r="1913" spans="6:8" x14ac:dyDescent="0.3">
      <c r="F1913" s="2">
        <v>1908</v>
      </c>
      <c r="G1913" s="12">
        <f ca="1"/>
        <v>0.19388314525979644</v>
      </c>
      <c r="H1913" s="12">
        <f ca="1"/>
        <v>101.47462090390889</v>
      </c>
    </row>
    <row r="1914" spans="6:8" x14ac:dyDescent="0.3">
      <c r="F1914" s="2">
        <v>1909</v>
      </c>
      <c r="G1914" s="12">
        <f ca="1"/>
        <v>0.78067133942697464</v>
      </c>
      <c r="H1914" s="12">
        <f ca="1"/>
        <v>103.12532262886745</v>
      </c>
    </row>
    <row r="1915" spans="6:8" x14ac:dyDescent="0.3">
      <c r="F1915" s="2">
        <v>1910</v>
      </c>
      <c r="G1915" s="12">
        <f ca="1"/>
        <v>0.55446448400684512</v>
      </c>
      <c r="H1915" s="12">
        <f ca="1"/>
        <v>102.28159294846664</v>
      </c>
    </row>
    <row r="1916" spans="6:8" x14ac:dyDescent="0.3">
      <c r="F1916" s="2">
        <v>1911</v>
      </c>
      <c r="G1916" s="12">
        <f ca="1"/>
        <v>0.66938211451437968</v>
      </c>
      <c r="H1916" s="12">
        <f ca="1"/>
        <v>102.637073441392</v>
      </c>
    </row>
    <row r="1917" spans="6:8" x14ac:dyDescent="0.3">
      <c r="F1917" s="2">
        <v>1912</v>
      </c>
      <c r="G1917" s="12">
        <f ca="1"/>
        <v>0.48336910134397915</v>
      </c>
      <c r="H1917" s="12">
        <f ca="1"/>
        <v>102.10037117928738</v>
      </c>
    </row>
    <row r="1918" spans="6:8" x14ac:dyDescent="0.3">
      <c r="F1918" s="2">
        <v>1913</v>
      </c>
      <c r="G1918" s="12">
        <f ca="1"/>
        <v>0.40519969878122652</v>
      </c>
      <c r="H1918" s="12">
        <f ca="1"/>
        <v>101.92103505330476</v>
      </c>
    </row>
    <row r="1919" spans="6:8" x14ac:dyDescent="0.3">
      <c r="F1919" s="2">
        <v>1914</v>
      </c>
      <c r="G1919" s="12">
        <f ca="1"/>
        <v>0.51506497802726137</v>
      </c>
      <c r="H1919" s="12">
        <f ca="1"/>
        <v>102.17853418137301</v>
      </c>
    </row>
    <row r="1920" spans="6:8" x14ac:dyDescent="0.3">
      <c r="F1920" s="2">
        <v>1915</v>
      </c>
      <c r="G1920" s="12">
        <f ca="1"/>
        <v>0.21620038274830944</v>
      </c>
      <c r="H1920" s="12">
        <f ca="1"/>
        <v>101.52260449953076</v>
      </c>
    </row>
    <row r="1921" spans="6:8" x14ac:dyDescent="0.3">
      <c r="F1921" s="2">
        <v>1916</v>
      </c>
      <c r="G1921" s="12">
        <f ca="1"/>
        <v>0.36336143813227717</v>
      </c>
      <c r="H1921" s="12">
        <f ca="1"/>
        <v>101.83060066187726</v>
      </c>
    </row>
    <row r="1922" spans="6:8" x14ac:dyDescent="0.3">
      <c r="F1922" s="2">
        <v>1917</v>
      </c>
      <c r="G1922" s="12">
        <f ca="1"/>
        <v>0.61811770147668854</v>
      </c>
      <c r="H1922" s="12">
        <f ca="1"/>
        <v>102.46616784217287</v>
      </c>
    </row>
    <row r="1923" spans="6:8" x14ac:dyDescent="0.3">
      <c r="F1923" s="2">
        <v>1918</v>
      </c>
      <c r="G1923" s="12">
        <f ca="1"/>
        <v>0.16739729930113967</v>
      </c>
      <c r="H1923" s="12">
        <f ca="1"/>
        <v>101.41599997763132</v>
      </c>
    </row>
    <row r="1924" spans="6:8" x14ac:dyDescent="0.3">
      <c r="F1924" s="2">
        <v>1919</v>
      </c>
      <c r="G1924" s="12">
        <f ca="1"/>
        <v>0.66136582616789652</v>
      </c>
      <c r="H1924" s="12">
        <f ca="1"/>
        <v>102.60871734698452</v>
      </c>
    </row>
    <row r="1925" spans="6:8" x14ac:dyDescent="0.3">
      <c r="F1925" s="2">
        <v>1920</v>
      </c>
      <c r="G1925" s="12">
        <f ca="1"/>
        <v>0.642151253083874</v>
      </c>
      <c r="H1925" s="12">
        <f ca="1"/>
        <v>102.54334085728905</v>
      </c>
    </row>
    <row r="1926" spans="6:8" x14ac:dyDescent="0.3">
      <c r="F1926" s="2">
        <v>1921</v>
      </c>
      <c r="G1926" s="12">
        <f ca="1"/>
        <v>0.83287614031067747</v>
      </c>
      <c r="H1926" s="12">
        <f ca="1"/>
        <v>103.45636455279288</v>
      </c>
    </row>
    <row r="1927" spans="6:8" x14ac:dyDescent="0.3">
      <c r="F1927" s="2">
        <v>1922</v>
      </c>
      <c r="G1927" s="12">
        <f ca="1"/>
        <v>0.15492955928986496</v>
      </c>
      <c r="H1927" s="12">
        <f ca="1"/>
        <v>101.38753578743201</v>
      </c>
    </row>
    <row r="1928" spans="6:8" x14ac:dyDescent="0.3">
      <c r="F1928" s="2">
        <v>1923</v>
      </c>
      <c r="G1928" s="12">
        <f ca="1"/>
        <v>0.74931797119435029</v>
      </c>
      <c r="H1928" s="12">
        <f ca="1"/>
        <v>102.96534365267189</v>
      </c>
    </row>
    <row r="1929" spans="6:8" x14ac:dyDescent="0.3">
      <c r="F1929" s="2">
        <v>1924</v>
      </c>
      <c r="G1929" s="12">
        <f ca="1"/>
        <v>0.47866366907846714</v>
      </c>
      <c r="H1929" s="12">
        <f ca="1"/>
        <v>102.08907710717</v>
      </c>
    </row>
    <row r="1930" spans="6:8" x14ac:dyDescent="0.3">
      <c r="F1930" s="2">
        <v>1925</v>
      </c>
      <c r="G1930" s="12">
        <f ca="1"/>
        <v>0.70248004686169208</v>
      </c>
      <c r="H1930" s="12">
        <f ca="1"/>
        <v>102.76191425659884</v>
      </c>
    </row>
    <row r="1931" spans="6:8" x14ac:dyDescent="0.3">
      <c r="F1931" s="2">
        <v>1926</v>
      </c>
      <c r="G1931" s="12">
        <f ca="1"/>
        <v>0.48635980047458349</v>
      </c>
      <c r="H1931" s="12">
        <f ca="1"/>
        <v>102.10758874768088</v>
      </c>
    </row>
    <row r="1932" spans="6:8" x14ac:dyDescent="0.3">
      <c r="F1932" s="2">
        <v>1927</v>
      </c>
      <c r="G1932" s="12">
        <f ca="1"/>
        <v>0.42809831118379504</v>
      </c>
      <c r="H1932" s="12">
        <f ca="1"/>
        <v>101.97193810414578</v>
      </c>
    </row>
    <row r="1933" spans="6:8" x14ac:dyDescent="0.3">
      <c r="F1933" s="2">
        <v>1928</v>
      </c>
      <c r="G1933" s="12">
        <f ca="1"/>
        <v>0.17225014143109263</v>
      </c>
      <c r="H1933" s="12">
        <f ca="1"/>
        <v>101.42691173115792</v>
      </c>
    </row>
    <row r="1934" spans="6:8" x14ac:dyDescent="0.3">
      <c r="F1934" s="2">
        <v>1929</v>
      </c>
      <c r="G1934" s="12">
        <f ca="1"/>
        <v>0.64121712025515509</v>
      </c>
      <c r="H1934" s="12">
        <f ca="1"/>
        <v>102.54025001800595</v>
      </c>
    </row>
    <row r="1935" spans="6:8" x14ac:dyDescent="0.3">
      <c r="F1935" s="2">
        <v>1930</v>
      </c>
      <c r="G1935" s="12">
        <f ca="1"/>
        <v>0.43318860225369638</v>
      </c>
      <c r="H1935" s="12">
        <f ca="1"/>
        <v>101.98341622798849</v>
      </c>
    </row>
    <row r="1936" spans="6:8" x14ac:dyDescent="0.3">
      <c r="F1936" s="2">
        <v>1931</v>
      </c>
      <c r="G1936" s="12">
        <f ca="1"/>
        <v>0.5612199608475803</v>
      </c>
      <c r="H1936" s="12">
        <f ca="1"/>
        <v>102.3000266931605</v>
      </c>
    </row>
    <row r="1937" spans="6:8" x14ac:dyDescent="0.3">
      <c r="F1937" s="2">
        <v>1932</v>
      </c>
      <c r="G1937" s="12">
        <f ca="1"/>
        <v>0.96145801833755362</v>
      </c>
      <c r="H1937" s="12">
        <f ca="1"/>
        <v>105.4674151446338</v>
      </c>
    </row>
    <row r="1938" spans="6:8" x14ac:dyDescent="0.3">
      <c r="F1938" s="2">
        <v>1933</v>
      </c>
      <c r="G1938" s="12">
        <f ca="1"/>
        <v>0.91386211759503566</v>
      </c>
      <c r="H1938" s="12">
        <f ca="1"/>
        <v>104.30984577863092</v>
      </c>
    </row>
    <row r="1939" spans="6:8" x14ac:dyDescent="0.3">
      <c r="F1939" s="2">
        <v>1934</v>
      </c>
      <c r="G1939" s="12">
        <f ca="1"/>
        <v>0.38289857598785737</v>
      </c>
      <c r="H1939" s="12">
        <f ca="1"/>
        <v>101.87247003321099</v>
      </c>
    </row>
    <row r="1940" spans="6:8" x14ac:dyDescent="0.3">
      <c r="F1940" s="2">
        <v>1935</v>
      </c>
      <c r="G1940" s="12">
        <f ca="1"/>
        <v>0.95552118975798117</v>
      </c>
      <c r="H1940" s="12">
        <f ca="1"/>
        <v>105.24967445211942</v>
      </c>
    </row>
    <row r="1941" spans="6:8" x14ac:dyDescent="0.3">
      <c r="F1941" s="2">
        <v>1936</v>
      </c>
      <c r="G1941" s="12">
        <f ca="1"/>
        <v>0.39219366913993992</v>
      </c>
      <c r="H1941" s="12">
        <f ca="1"/>
        <v>101.89260256757967</v>
      </c>
    </row>
    <row r="1942" spans="6:8" x14ac:dyDescent="0.3">
      <c r="F1942" s="2">
        <v>1937</v>
      </c>
      <c r="G1942" s="12">
        <f ca="1"/>
        <v>0.58967029584449726</v>
      </c>
      <c r="H1942" s="12">
        <f ca="1"/>
        <v>102.38049548544033</v>
      </c>
    </row>
    <row r="1943" spans="6:8" x14ac:dyDescent="0.3">
      <c r="F1943" s="2">
        <v>1938</v>
      </c>
      <c r="G1943" s="12">
        <f ca="1"/>
        <v>0.33241669125193352</v>
      </c>
      <c r="H1943" s="12">
        <f ca="1"/>
        <v>101.76527579226789</v>
      </c>
    </row>
    <row r="1944" spans="6:8" x14ac:dyDescent="0.3">
      <c r="F1944" s="2">
        <v>1939</v>
      </c>
      <c r="G1944" s="12">
        <f ca="1"/>
        <v>0.18336352574215042</v>
      </c>
      <c r="H1944" s="12">
        <f ca="1"/>
        <v>101.4515957966379</v>
      </c>
    </row>
    <row r="1945" spans="6:8" x14ac:dyDescent="0.3">
      <c r="F1945" s="2">
        <v>1940</v>
      </c>
      <c r="G1945" s="12">
        <f ca="1"/>
        <v>0.56076576816303603</v>
      </c>
      <c r="H1945" s="12">
        <f ca="1"/>
        <v>102.29877968549501</v>
      </c>
    </row>
    <row r="1946" spans="6:8" x14ac:dyDescent="0.3">
      <c r="F1946" s="2">
        <v>1941</v>
      </c>
      <c r="G1946" s="12">
        <f ca="1"/>
        <v>0.95382304998582357</v>
      </c>
      <c r="H1946" s="12">
        <f ca="1"/>
        <v>105.19360740666018</v>
      </c>
    </row>
    <row r="1947" spans="6:8" x14ac:dyDescent="0.3">
      <c r="F1947" s="2">
        <v>1942</v>
      </c>
      <c r="G1947" s="12">
        <f ca="1"/>
        <v>0.13809488212002674</v>
      </c>
      <c r="H1947" s="12">
        <f ca="1"/>
        <v>101.34792468773408</v>
      </c>
    </row>
    <row r="1948" spans="6:8" x14ac:dyDescent="0.3">
      <c r="F1948" s="2">
        <v>1943</v>
      </c>
      <c r="G1948" s="12">
        <f ca="1"/>
        <v>0.58513515129008109</v>
      </c>
      <c r="H1948" s="12">
        <f ca="1"/>
        <v>102.36734207765311</v>
      </c>
    </row>
    <row r="1949" spans="6:8" x14ac:dyDescent="0.3">
      <c r="F1949" s="2">
        <v>1944</v>
      </c>
      <c r="G1949" s="12">
        <f ca="1"/>
        <v>0.23664020916354644</v>
      </c>
      <c r="H1949" s="12">
        <f ca="1"/>
        <v>101.56579900562241</v>
      </c>
    </row>
    <row r="1950" spans="6:8" x14ac:dyDescent="0.3">
      <c r="F1950" s="2">
        <v>1945</v>
      </c>
      <c r="G1950" s="12">
        <f ca="1"/>
        <v>0.10178303410706069</v>
      </c>
      <c r="H1950" s="12">
        <f ca="1"/>
        <v>101.25584222139152</v>
      </c>
    </row>
    <row r="1951" spans="6:8" x14ac:dyDescent="0.3">
      <c r="F1951" s="2">
        <v>1946</v>
      </c>
      <c r="G1951" s="12">
        <f ca="1"/>
        <v>0.61029382047745706</v>
      </c>
      <c r="H1951" s="12">
        <f ca="1"/>
        <v>102.44203250353689</v>
      </c>
    </row>
    <row r="1952" spans="6:8" x14ac:dyDescent="0.3">
      <c r="F1952" s="2">
        <v>1947</v>
      </c>
      <c r="G1952" s="12">
        <f ca="1"/>
        <v>0.6835485648128945</v>
      </c>
      <c r="H1952" s="12">
        <f ca="1"/>
        <v>102.68889568069349</v>
      </c>
    </row>
    <row r="1953" spans="6:8" x14ac:dyDescent="0.3">
      <c r="F1953" s="2">
        <v>1948</v>
      </c>
      <c r="G1953" s="12">
        <f ca="1"/>
        <v>0.1687973894646555</v>
      </c>
      <c r="H1953" s="12">
        <f ca="1"/>
        <v>101.41915706630982</v>
      </c>
    </row>
    <row r="1954" spans="6:8" x14ac:dyDescent="0.3">
      <c r="F1954" s="2">
        <v>1949</v>
      </c>
      <c r="G1954" s="12">
        <f ca="1"/>
        <v>0.25763021088127069</v>
      </c>
      <c r="H1954" s="12">
        <f ca="1"/>
        <v>101.60968133981696</v>
      </c>
    </row>
    <row r="1955" spans="6:8" x14ac:dyDescent="0.3">
      <c r="F1955" s="2">
        <v>1950</v>
      </c>
      <c r="G1955" s="12">
        <f ca="1"/>
        <v>0.82172475071758577</v>
      </c>
      <c r="H1955" s="12">
        <f ca="1"/>
        <v>103.37690336387051</v>
      </c>
    </row>
    <row r="1956" spans="6:8" x14ac:dyDescent="0.3">
      <c r="F1956" s="2">
        <v>1951</v>
      </c>
      <c r="G1956" s="12">
        <f ca="1"/>
        <v>6.7153146439205003E-2</v>
      </c>
      <c r="H1956" s="12">
        <f ca="1"/>
        <v>101.15334336388788</v>
      </c>
    </row>
    <row r="1957" spans="6:8" x14ac:dyDescent="0.3">
      <c r="F1957" s="2">
        <v>1952</v>
      </c>
      <c r="G1957" s="12">
        <f ca="1"/>
        <v>0.64479249302067587</v>
      </c>
      <c r="H1957" s="12">
        <f ca="1"/>
        <v>102.55212243665692</v>
      </c>
    </row>
    <row r="1958" spans="6:8" x14ac:dyDescent="0.3">
      <c r="F1958" s="2">
        <v>1953</v>
      </c>
      <c r="G1958" s="12">
        <f ca="1"/>
        <v>0.27265391566999098</v>
      </c>
      <c r="H1958" s="12">
        <f ca="1"/>
        <v>101.64092195287029</v>
      </c>
    </row>
    <row r="1959" spans="6:8" x14ac:dyDescent="0.3">
      <c r="F1959" s="2">
        <v>1954</v>
      </c>
      <c r="G1959" s="12">
        <f ca="1"/>
        <v>0.27547784079518189</v>
      </c>
      <c r="H1959" s="12">
        <f ca="1"/>
        <v>101.64678568133098</v>
      </c>
    </row>
    <row r="1960" spans="6:8" x14ac:dyDescent="0.3">
      <c r="F1960" s="2">
        <v>1955</v>
      </c>
      <c r="G1960" s="12">
        <f ca="1"/>
        <v>0.20580460400183598</v>
      </c>
      <c r="H1960" s="12">
        <f ca="1"/>
        <v>101.50038094979566</v>
      </c>
    </row>
    <row r="1961" spans="6:8" x14ac:dyDescent="0.3">
      <c r="F1961" s="2">
        <v>1956</v>
      </c>
      <c r="G1961" s="12">
        <f ca="1"/>
        <v>0.32968328191128005</v>
      </c>
      <c r="H1961" s="12">
        <f ca="1"/>
        <v>101.75955090585069</v>
      </c>
    </row>
    <row r="1962" spans="6:8" x14ac:dyDescent="0.3">
      <c r="F1962" s="2">
        <v>1957</v>
      </c>
      <c r="G1962" s="12">
        <f ca="1"/>
        <v>0.61794539756604583</v>
      </c>
      <c r="H1962" s="12">
        <f ca="1"/>
        <v>102.46563135455118</v>
      </c>
    </row>
    <row r="1963" spans="6:8" x14ac:dyDescent="0.3">
      <c r="F1963" s="2">
        <v>1958</v>
      </c>
      <c r="G1963" s="12">
        <f ca="1"/>
        <v>0.21827516164186878</v>
      </c>
      <c r="H1963" s="12">
        <f ca="1"/>
        <v>101.52701680837217</v>
      </c>
    </row>
    <row r="1964" spans="6:8" x14ac:dyDescent="0.3">
      <c r="F1964" s="2">
        <v>1959</v>
      </c>
      <c r="G1964" s="12">
        <f ca="1"/>
        <v>0.14064880525763912</v>
      </c>
      <c r="H1964" s="12">
        <f ca="1"/>
        <v>101.35403379864294</v>
      </c>
    </row>
    <row r="1965" spans="6:8" x14ac:dyDescent="0.3">
      <c r="F1965" s="2">
        <v>1960</v>
      </c>
      <c r="G1965" s="12">
        <f ca="1"/>
        <v>0.24271630723759552</v>
      </c>
      <c r="H1965" s="12">
        <f ca="1"/>
        <v>101.57854077392528</v>
      </c>
    </row>
    <row r="1966" spans="6:8" x14ac:dyDescent="0.3">
      <c r="F1966" s="2">
        <v>1961</v>
      </c>
      <c r="G1966" s="12">
        <f ca="1"/>
        <v>0.66935362261842157</v>
      </c>
      <c r="H1966" s="12">
        <f ca="1"/>
        <v>102.63697145836551</v>
      </c>
    </row>
    <row r="1967" spans="6:8" x14ac:dyDescent="0.3">
      <c r="F1967" s="2">
        <v>1962</v>
      </c>
      <c r="G1967" s="12">
        <f ca="1"/>
        <v>2.0106669817531619E-2</v>
      </c>
      <c r="H1967" s="12">
        <f ca="1"/>
        <v>100.94586225663141</v>
      </c>
    </row>
    <row r="1968" spans="6:8" x14ac:dyDescent="0.3">
      <c r="F1968" s="2">
        <v>1963</v>
      </c>
      <c r="G1968" s="12">
        <f ca="1"/>
        <v>0.30949105335101046</v>
      </c>
      <c r="H1968" s="12">
        <f ca="1"/>
        <v>101.71742013062961</v>
      </c>
    </row>
    <row r="1969" spans="6:8" x14ac:dyDescent="0.3">
      <c r="F1969" s="2">
        <v>1964</v>
      </c>
      <c r="G1969" s="12">
        <f ca="1"/>
        <v>0.19798193407996978</v>
      </c>
      <c r="H1969" s="12">
        <f ca="1"/>
        <v>101.48351437885718</v>
      </c>
    </row>
    <row r="1970" spans="6:8" x14ac:dyDescent="0.3">
      <c r="F1970" s="2">
        <v>1965</v>
      </c>
      <c r="G1970" s="12">
        <f ca="1"/>
        <v>0.12224457270374112</v>
      </c>
      <c r="H1970" s="12">
        <f ca="1"/>
        <v>101.3090572510652</v>
      </c>
    </row>
    <row r="1971" spans="6:8" x14ac:dyDescent="0.3">
      <c r="F1971" s="2">
        <v>1966</v>
      </c>
      <c r="G1971" s="12">
        <f ca="1"/>
        <v>9.4886835847967754E-2</v>
      </c>
      <c r="H1971" s="12">
        <f ca="1"/>
        <v>101.23691014864907</v>
      </c>
    </row>
    <row r="1972" spans="6:8" x14ac:dyDescent="0.3">
      <c r="F1972" s="2">
        <v>1967</v>
      </c>
      <c r="G1972" s="12">
        <f ca="1"/>
        <v>0.60527733503295678</v>
      </c>
      <c r="H1972" s="12">
        <f ca="1"/>
        <v>102.42679353118191</v>
      </c>
    </row>
    <row r="1973" spans="6:8" x14ac:dyDescent="0.3">
      <c r="F1973" s="2">
        <v>1968</v>
      </c>
      <c r="G1973" s="12">
        <f ca="1"/>
        <v>4.0762133298257508E-2</v>
      </c>
      <c r="H1973" s="12">
        <f ca="1"/>
        <v>101.05480225909518</v>
      </c>
    </row>
    <row r="1974" spans="6:8" x14ac:dyDescent="0.3">
      <c r="F1974" s="2">
        <v>1969</v>
      </c>
      <c r="G1974" s="12">
        <f ca="1"/>
        <v>0.61986333723980591</v>
      </c>
      <c r="H1974" s="12">
        <f ca="1"/>
        <v>102.47161592346312</v>
      </c>
    </row>
    <row r="1975" spans="6:8" x14ac:dyDescent="0.3">
      <c r="F1975" s="2">
        <v>1970</v>
      </c>
      <c r="G1975" s="12">
        <f ca="1"/>
        <v>0.20603780158024265</v>
      </c>
      <c r="H1975" s="12">
        <f ca="1"/>
        <v>101.50088174229076</v>
      </c>
    </row>
    <row r="1976" spans="6:8" x14ac:dyDescent="0.3">
      <c r="F1976" s="2">
        <v>1971</v>
      </c>
      <c r="G1976" s="12">
        <f ca="1"/>
        <v>0.4929771408617114</v>
      </c>
      <c r="H1976" s="12">
        <f ca="1"/>
        <v>102.12367019494421</v>
      </c>
    </row>
    <row r="1977" spans="6:8" x14ac:dyDescent="0.3">
      <c r="F1977" s="2">
        <v>1972</v>
      </c>
      <c r="G1977" s="12">
        <f ca="1"/>
        <v>0.32443614473414772</v>
      </c>
      <c r="H1977" s="12">
        <f ca="1"/>
        <v>101.74857746118808</v>
      </c>
    </row>
    <row r="1978" spans="6:8" x14ac:dyDescent="0.3">
      <c r="F1978" s="2">
        <v>1973</v>
      </c>
      <c r="G1978" s="12">
        <f ca="1"/>
        <v>0.43879963214296991</v>
      </c>
      <c r="H1978" s="12">
        <f ca="1"/>
        <v>101.99614281681249</v>
      </c>
    </row>
    <row r="1979" spans="6:8" x14ac:dyDescent="0.3">
      <c r="F1979" s="2">
        <v>1974</v>
      </c>
      <c r="G1979" s="12">
        <f ca="1"/>
        <v>0.7658062549742346</v>
      </c>
      <c r="H1979" s="12">
        <f ca="1"/>
        <v>103.04662431545376</v>
      </c>
    </row>
    <row r="1980" spans="6:8" x14ac:dyDescent="0.3">
      <c r="F1980" s="2">
        <v>1975</v>
      </c>
      <c r="G1980" s="12">
        <f ca="1"/>
        <v>0.69465101970055598</v>
      </c>
      <c r="H1980" s="12">
        <f ca="1"/>
        <v>102.73116274361854</v>
      </c>
    </row>
    <row r="1981" spans="6:8" x14ac:dyDescent="0.3">
      <c r="F1981" s="2">
        <v>1976</v>
      </c>
      <c r="G1981" s="12">
        <f ca="1"/>
        <v>0.66402248055592028</v>
      </c>
      <c r="H1981" s="12">
        <f ca="1"/>
        <v>102.61804069883758</v>
      </c>
    </row>
    <row r="1982" spans="6:8" x14ac:dyDescent="0.3">
      <c r="F1982" s="2">
        <v>1977</v>
      </c>
      <c r="G1982" s="12">
        <f ca="1"/>
        <v>0.62786421989820207</v>
      </c>
      <c r="H1982" s="12">
        <f ca="1"/>
        <v>102.49689204183012</v>
      </c>
    </row>
    <row r="1983" spans="6:8" x14ac:dyDescent="0.3">
      <c r="F1983" s="2">
        <v>1978</v>
      </c>
      <c r="G1983" s="12">
        <f ca="1"/>
        <v>0.29896625038755742</v>
      </c>
      <c r="H1983" s="12">
        <f ca="1"/>
        <v>101.69554140600766</v>
      </c>
    </row>
    <row r="1984" spans="6:8" x14ac:dyDescent="0.3">
      <c r="F1984" s="2">
        <v>1979</v>
      </c>
      <c r="G1984" s="12">
        <f ca="1"/>
        <v>0.44745819923830976</v>
      </c>
      <c r="H1984" s="12">
        <f ca="1"/>
        <v>102.01594142930459</v>
      </c>
    </row>
    <row r="1985" spans="6:8" x14ac:dyDescent="0.3">
      <c r="F1985" s="2">
        <v>1980</v>
      </c>
      <c r="G1985" s="12">
        <f ca="1"/>
        <v>0.80825718069467878</v>
      </c>
      <c r="H1985" s="12">
        <f ca="1"/>
        <v>103.2879453334735</v>
      </c>
    </row>
    <row r="1986" spans="6:8" x14ac:dyDescent="0.3">
      <c r="F1986" s="2">
        <v>1981</v>
      </c>
      <c r="G1986" s="12">
        <f ca="1"/>
        <v>0.46229515937350896</v>
      </c>
      <c r="H1986" s="12">
        <f ca="1"/>
        <v>102.05034888035543</v>
      </c>
    </row>
    <row r="1987" spans="6:8" x14ac:dyDescent="0.3">
      <c r="F1987" s="2">
        <v>1982</v>
      </c>
      <c r="G1987" s="12">
        <f ca="1"/>
        <v>2.1034241887524896E-2</v>
      </c>
      <c r="H1987" s="12">
        <f ca="1"/>
        <v>100.95199477032911</v>
      </c>
    </row>
    <row r="1988" spans="6:8" x14ac:dyDescent="0.3">
      <c r="F1988" s="2">
        <v>1983</v>
      </c>
      <c r="G1988" s="12">
        <f ca="1"/>
        <v>0.51817539871250085</v>
      </c>
      <c r="H1988" s="12">
        <f ca="1"/>
        <v>102.18641631345579</v>
      </c>
    </row>
    <row r="1989" spans="6:8" x14ac:dyDescent="0.3">
      <c r="F1989" s="2">
        <v>1984</v>
      </c>
      <c r="G1989" s="12">
        <f ca="1"/>
        <v>0.86816750396075326</v>
      </c>
      <c r="H1989" s="12">
        <f ca="1"/>
        <v>103.75326302852925</v>
      </c>
    </row>
    <row r="1990" spans="6:8" x14ac:dyDescent="0.3">
      <c r="F1990" s="2">
        <v>1985</v>
      </c>
      <c r="G1990" s="12">
        <f ca="1"/>
        <v>0.58781312729920532</v>
      </c>
      <c r="H1990" s="12">
        <f ca="1"/>
        <v>102.37509332300804</v>
      </c>
    </row>
    <row r="1991" spans="6:8" x14ac:dyDescent="0.3">
      <c r="F1991" s="2">
        <v>1986</v>
      </c>
      <c r="G1991" s="12">
        <f ca="1"/>
        <v>6.5124460077992108E-2</v>
      </c>
      <c r="H1991" s="12">
        <f ca="1"/>
        <v>101.14661185691848</v>
      </c>
    </row>
    <row r="1992" spans="6:8" x14ac:dyDescent="0.3">
      <c r="F1992" s="2">
        <v>1987</v>
      </c>
      <c r="G1992" s="12">
        <f ca="1"/>
        <v>0.29630497066784578</v>
      </c>
      <c r="H1992" s="12">
        <f ca="1"/>
        <v>101.69001458370084</v>
      </c>
    </row>
    <row r="1993" spans="6:8" x14ac:dyDescent="0.3">
      <c r="F1993" s="2">
        <v>1988</v>
      </c>
      <c r="G1993" s="12">
        <f ca="1"/>
        <v>0.72873781223514911</v>
      </c>
      <c r="H1993" s="12">
        <f ca="1"/>
        <v>102.87146894960905</v>
      </c>
    </row>
    <row r="1994" spans="6:8" x14ac:dyDescent="0.3">
      <c r="F1994" s="2">
        <v>1989</v>
      </c>
      <c r="G1994" s="12">
        <f ca="1"/>
        <v>8.3805796982462155E-2</v>
      </c>
      <c r="H1994" s="12">
        <f ca="1"/>
        <v>101.20514070167212</v>
      </c>
    </row>
    <row r="1995" spans="6:8" x14ac:dyDescent="0.3">
      <c r="F1995" s="2">
        <v>1990</v>
      </c>
      <c r="G1995" s="12">
        <f ca="1"/>
        <v>0.82639126835670096</v>
      </c>
      <c r="H1995" s="12">
        <f ca="1"/>
        <v>103.40946722946039</v>
      </c>
    </row>
    <row r="1996" spans="6:8" x14ac:dyDescent="0.3">
      <c r="F1996" s="2">
        <v>1991</v>
      </c>
      <c r="G1996" s="12">
        <f ca="1"/>
        <v>0.33856122352275442</v>
      </c>
      <c r="H1996" s="12">
        <f ca="1"/>
        <v>101.77816822413367</v>
      </c>
    </row>
    <row r="1997" spans="6:8" x14ac:dyDescent="0.3">
      <c r="F1997" s="2">
        <v>1992</v>
      </c>
      <c r="G1997" s="12">
        <f ca="1"/>
        <v>0.87195949826389851</v>
      </c>
      <c r="H1997" s="12">
        <f ca="1"/>
        <v>103.79039831590926</v>
      </c>
    </row>
    <row r="1998" spans="6:8" x14ac:dyDescent="0.3">
      <c r="F1998" s="2">
        <v>1993</v>
      </c>
      <c r="G1998" s="12">
        <f ca="1"/>
        <v>0.5632780930718948</v>
      </c>
      <c r="H1998" s="12">
        <f ca="1"/>
        <v>102.30569144966965</v>
      </c>
    </row>
    <row r="1999" spans="6:8" x14ac:dyDescent="0.3">
      <c r="F1999" s="2">
        <v>1994</v>
      </c>
      <c r="G1999" s="12">
        <f ca="1"/>
        <v>0.83414494636363568</v>
      </c>
      <c r="H1999" s="12">
        <f ca="1"/>
        <v>103.46577620617531</v>
      </c>
    </row>
    <row r="2000" spans="6:8" x14ac:dyDescent="0.3">
      <c r="F2000" s="2">
        <v>1995</v>
      </c>
      <c r="G2000" s="12">
        <f ca="1"/>
        <v>0.80029235917062302</v>
      </c>
      <c r="H2000" s="12">
        <f ca="1"/>
        <v>103.23850189340131</v>
      </c>
    </row>
    <row r="2001" spans="6:8" x14ac:dyDescent="0.3">
      <c r="F2001" s="2">
        <v>1996</v>
      </c>
      <c r="G2001" s="12">
        <f ca="1"/>
        <v>0.2482628341555384</v>
      </c>
      <c r="H2001" s="12">
        <f ca="1"/>
        <v>101.59014185919243</v>
      </c>
    </row>
    <row r="2002" spans="6:8" x14ac:dyDescent="0.3">
      <c r="F2002" s="2">
        <v>1997</v>
      </c>
      <c r="G2002" s="12">
        <f ca="1"/>
        <v>5.2942154056778268E-2</v>
      </c>
      <c r="H2002" s="12">
        <f ca="1"/>
        <v>101.103638181628</v>
      </c>
    </row>
    <row r="2003" spans="6:8" x14ac:dyDescent="0.3">
      <c r="F2003" s="2">
        <v>1998</v>
      </c>
      <c r="G2003" s="12">
        <f ca="1"/>
        <v>0.28755000559848964</v>
      </c>
      <c r="H2003" s="12">
        <f ca="1"/>
        <v>101.67184136571343</v>
      </c>
    </row>
    <row r="2004" spans="6:8" x14ac:dyDescent="0.3">
      <c r="F2004" s="2">
        <v>1999</v>
      </c>
      <c r="G2004" s="12">
        <f ca="1"/>
        <v>0.80452636929510879</v>
      </c>
      <c r="H2004" s="12">
        <f ca="1"/>
        <v>103.26451144162661</v>
      </c>
    </row>
    <row r="2005" spans="6:8" x14ac:dyDescent="0.3">
      <c r="F2005" s="2">
        <v>2000</v>
      </c>
      <c r="G2005" s="12">
        <f ca="1"/>
        <v>0.66321187390816938</v>
      </c>
      <c r="H2005" s="12">
        <f ca="1"/>
        <v>102.61518825557837</v>
      </c>
    </row>
    <row r="2006" spans="6:8" x14ac:dyDescent="0.3">
      <c r="F2006" s="2">
        <v>2001</v>
      </c>
      <c r="G2006" s="12">
        <f ca="1"/>
        <v>0.93511262329895484</v>
      </c>
      <c r="H2006" s="12">
        <f ca="1"/>
        <v>104.70038528277382</v>
      </c>
    </row>
    <row r="2007" spans="6:8" x14ac:dyDescent="0.3">
      <c r="F2007" s="2">
        <v>2002</v>
      </c>
      <c r="G2007" s="12">
        <f ca="1"/>
        <v>0.35767323135721152</v>
      </c>
      <c r="H2007" s="12">
        <f ca="1"/>
        <v>101.81851116016448</v>
      </c>
    </row>
    <row r="2008" spans="6:8" x14ac:dyDescent="0.3">
      <c r="F2008" s="2">
        <v>2003</v>
      </c>
      <c r="G2008" s="12">
        <f ca="1"/>
        <v>0.28889588384923703</v>
      </c>
      <c r="H2008" s="12">
        <f ca="1"/>
        <v>101.67463453240138</v>
      </c>
    </row>
    <row r="2009" spans="6:8" x14ac:dyDescent="0.3">
      <c r="F2009" s="2">
        <v>2004</v>
      </c>
      <c r="G2009" s="12">
        <f ca="1"/>
        <v>0.7260721654442408</v>
      </c>
      <c r="H2009" s="12">
        <f ca="1"/>
        <v>102.85985782023936</v>
      </c>
    </row>
    <row r="2010" spans="6:8" x14ac:dyDescent="0.3">
      <c r="F2010" s="2">
        <v>2005</v>
      </c>
      <c r="G2010" s="12">
        <f ca="1"/>
        <v>0.39535600847239682</v>
      </c>
      <c r="H2010" s="12">
        <f ca="1"/>
        <v>101.89948656641833</v>
      </c>
    </row>
    <row r="2011" spans="6:8" x14ac:dyDescent="0.3">
      <c r="F2011" s="2">
        <v>2006</v>
      </c>
      <c r="G2011" s="12">
        <f ca="1"/>
        <v>0.10580285091633312</v>
      </c>
      <c r="H2011" s="12">
        <f ca="1"/>
        <v>101.26662200729689</v>
      </c>
    </row>
    <row r="2012" spans="6:8" x14ac:dyDescent="0.3">
      <c r="F2012" s="2">
        <v>2007</v>
      </c>
      <c r="G2012" s="12">
        <f ca="1"/>
        <v>0.70993281343906722</v>
      </c>
      <c r="H2012" s="12">
        <f ca="1"/>
        <v>102.79196461786294</v>
      </c>
    </row>
    <row r="2013" spans="6:8" x14ac:dyDescent="0.3">
      <c r="F2013" s="2">
        <v>2008</v>
      </c>
      <c r="G2013" s="12">
        <f ca="1"/>
        <v>0.63570193427878219</v>
      </c>
      <c r="H2013" s="12">
        <f ca="1"/>
        <v>102.52215768461086</v>
      </c>
    </row>
    <row r="2014" spans="6:8" x14ac:dyDescent="0.3">
      <c r="F2014" s="2">
        <v>2009</v>
      </c>
      <c r="G2014" s="12">
        <f ca="1"/>
        <v>0.87529468308396208</v>
      </c>
      <c r="H2014" s="12">
        <f ca="1"/>
        <v>103.8241026995594</v>
      </c>
    </row>
    <row r="2015" spans="6:8" x14ac:dyDescent="0.3">
      <c r="F2015" s="2">
        <v>2010</v>
      </c>
      <c r="G2015" s="12">
        <f ca="1"/>
        <v>1.6341385628992011E-2</v>
      </c>
      <c r="H2015" s="12">
        <f ca="1"/>
        <v>100.91885888726334</v>
      </c>
    </row>
    <row r="2016" spans="6:8" x14ac:dyDescent="0.3">
      <c r="F2016" s="2">
        <v>2011</v>
      </c>
      <c r="G2016" s="12">
        <f ca="1"/>
        <v>0.33418867570805633</v>
      </c>
      <c r="H2016" s="12">
        <f ca="1"/>
        <v>101.76899036552413</v>
      </c>
    </row>
    <row r="2017" spans="6:8" x14ac:dyDescent="0.3">
      <c r="F2017" s="2">
        <v>2012</v>
      </c>
      <c r="G2017" s="12">
        <f ca="1"/>
        <v>0.19492182151491377</v>
      </c>
      <c r="H2017" s="12">
        <f ca="1"/>
        <v>101.47687847561998</v>
      </c>
    </row>
    <row r="2018" spans="6:8" x14ac:dyDescent="0.3">
      <c r="F2018" s="2">
        <v>2013</v>
      </c>
      <c r="G2018" s="12">
        <f ca="1"/>
        <v>0.82602210791137298</v>
      </c>
      <c r="H2018" s="12">
        <f ca="1"/>
        <v>103.40685611897261</v>
      </c>
    </row>
    <row r="2019" spans="6:8" x14ac:dyDescent="0.3">
      <c r="F2019" s="2">
        <v>2014</v>
      </c>
      <c r="G2019" s="12">
        <f ca="1"/>
        <v>0.5678577312581794</v>
      </c>
      <c r="H2019" s="12">
        <f ca="1"/>
        <v>102.31838014313192</v>
      </c>
    </row>
    <row r="2020" spans="6:8" x14ac:dyDescent="0.3">
      <c r="F2020" s="2">
        <v>2015</v>
      </c>
      <c r="G2020" s="12">
        <f ca="1"/>
        <v>0.62429103913708039</v>
      </c>
      <c r="H2020" s="12">
        <f ca="1"/>
        <v>102.48554096174892</v>
      </c>
    </row>
    <row r="2021" spans="6:8" x14ac:dyDescent="0.3">
      <c r="F2021" s="2">
        <v>2016</v>
      </c>
      <c r="G2021" s="12">
        <f ca="1"/>
        <v>0.6060228417982767</v>
      </c>
      <c r="H2021" s="12">
        <f ca="1"/>
        <v>102.42904683789479</v>
      </c>
    </row>
    <row r="2022" spans="6:8" x14ac:dyDescent="0.3">
      <c r="F2022" s="2">
        <v>2017</v>
      </c>
      <c r="G2022" s="12">
        <f ca="1"/>
        <v>0.58285103615566491</v>
      </c>
      <c r="H2022" s="12">
        <f ca="1"/>
        <v>102.36076627629225</v>
      </c>
    </row>
    <row r="2023" spans="6:8" x14ac:dyDescent="0.3">
      <c r="F2023" s="2">
        <v>2018</v>
      </c>
      <c r="G2023" s="12">
        <f ca="1"/>
        <v>0.26518994771955007</v>
      </c>
      <c r="H2023" s="12">
        <f ca="1"/>
        <v>101.62541268293792</v>
      </c>
    </row>
    <row r="2024" spans="6:8" x14ac:dyDescent="0.3">
      <c r="F2024" s="2">
        <v>2019</v>
      </c>
      <c r="G2024" s="12">
        <f ca="1"/>
        <v>0.86232537850105229</v>
      </c>
      <c r="H2024" s="12">
        <f ca="1"/>
        <v>103.69834732778526</v>
      </c>
    </row>
    <row r="2025" spans="6:8" x14ac:dyDescent="0.3">
      <c r="F2025" s="2">
        <v>2020</v>
      </c>
      <c r="G2025" s="12">
        <f ca="1"/>
        <v>0.87158435524605493</v>
      </c>
      <c r="H2025" s="12">
        <f ca="1"/>
        <v>103.78666947258267</v>
      </c>
    </row>
    <row r="2026" spans="6:8" x14ac:dyDescent="0.3">
      <c r="F2026" s="2">
        <v>2021</v>
      </c>
      <c r="G2026" s="12">
        <f ca="1"/>
        <v>0.28932421600730018</v>
      </c>
      <c r="H2026" s="12">
        <f ca="1"/>
        <v>101.67552349668611</v>
      </c>
    </row>
    <row r="2027" spans="6:8" x14ac:dyDescent="0.3">
      <c r="F2027" s="2">
        <v>2022</v>
      </c>
      <c r="G2027" s="12">
        <f ca="1"/>
        <v>0.37326156021877077</v>
      </c>
      <c r="H2027" s="12">
        <f ca="1"/>
        <v>101.85174639028585</v>
      </c>
    </row>
    <row r="2028" spans="6:8" x14ac:dyDescent="0.3">
      <c r="F2028" s="2">
        <v>2023</v>
      </c>
      <c r="G2028" s="12">
        <f ca="1"/>
        <v>0.94080690452400217</v>
      </c>
      <c r="H2028" s="12">
        <f ca="1"/>
        <v>104.8308339015887</v>
      </c>
    </row>
    <row r="2029" spans="6:8" x14ac:dyDescent="0.3">
      <c r="F2029" s="2">
        <v>2024</v>
      </c>
      <c r="G2029" s="12">
        <f ca="1"/>
        <v>0.66221448636476632</v>
      </c>
      <c r="H2029" s="12">
        <f ca="1"/>
        <v>102.61168781364597</v>
      </c>
    </row>
    <row r="2030" spans="6:8" x14ac:dyDescent="0.3">
      <c r="F2030" s="2">
        <v>2025</v>
      </c>
      <c r="G2030" s="12">
        <f ca="1"/>
        <v>0.93905043628517904</v>
      </c>
      <c r="H2030" s="12">
        <f ca="1"/>
        <v>104.78909083545467</v>
      </c>
    </row>
    <row r="2031" spans="6:8" x14ac:dyDescent="0.3">
      <c r="F2031" s="2">
        <v>2026</v>
      </c>
      <c r="G2031" s="12">
        <f ca="1"/>
        <v>0.96151953838212911</v>
      </c>
      <c r="H2031" s="12">
        <f ca="1"/>
        <v>105.46987358523981</v>
      </c>
    </row>
    <row r="2032" spans="6:8" x14ac:dyDescent="0.3">
      <c r="F2032" s="2">
        <v>2027</v>
      </c>
      <c r="G2032" s="12">
        <f ca="1"/>
        <v>0.6020283514782605</v>
      </c>
      <c r="H2032" s="12">
        <f ca="1"/>
        <v>102.41701901766068</v>
      </c>
    </row>
    <row r="2033" spans="6:8" x14ac:dyDescent="0.3">
      <c r="F2033" s="2">
        <v>2028</v>
      </c>
      <c r="G2033" s="12">
        <f ca="1"/>
        <v>0.42687339001146407</v>
      </c>
      <c r="H2033" s="12">
        <f ca="1"/>
        <v>101.96918532195492</v>
      </c>
    </row>
    <row r="2034" spans="6:8" x14ac:dyDescent="0.3">
      <c r="F2034" s="2">
        <v>2029</v>
      </c>
      <c r="G2034" s="12">
        <f ca="1"/>
        <v>0.93369609695321576</v>
      </c>
      <c r="H2034" s="12">
        <f ca="1"/>
        <v>104.66999476123142</v>
      </c>
    </row>
    <row r="2035" spans="6:8" x14ac:dyDescent="0.3">
      <c r="F2035" s="2">
        <v>2030</v>
      </c>
      <c r="G2035" s="12">
        <f ca="1"/>
        <v>0.75324209759962613</v>
      </c>
      <c r="H2035" s="12">
        <f ca="1"/>
        <v>102.9841623595792</v>
      </c>
    </row>
    <row r="2036" spans="6:8" x14ac:dyDescent="0.3">
      <c r="F2036" s="2">
        <v>2031</v>
      </c>
      <c r="G2036" s="12">
        <f ca="1"/>
        <v>0.69062870905662943</v>
      </c>
      <c r="H2036" s="12">
        <f ca="1"/>
        <v>102.71567324764844</v>
      </c>
    </row>
    <row r="2037" spans="6:8" x14ac:dyDescent="0.3">
      <c r="F2037" s="2">
        <v>2032</v>
      </c>
      <c r="G2037" s="12">
        <f ca="1"/>
        <v>0.21848201690813451</v>
      </c>
      <c r="H2037" s="12">
        <f ca="1"/>
        <v>101.5274563275876</v>
      </c>
    </row>
    <row r="2038" spans="6:8" x14ac:dyDescent="0.3">
      <c r="F2038" s="2">
        <v>2033</v>
      </c>
      <c r="G2038" s="12">
        <f ca="1"/>
        <v>0.19396459541760813</v>
      </c>
      <c r="H2038" s="12">
        <f ca="1"/>
        <v>101.4747980336234</v>
      </c>
    </row>
    <row r="2039" spans="6:8" x14ac:dyDescent="0.3">
      <c r="F2039" s="2">
        <v>2034</v>
      </c>
      <c r="G2039" s="12">
        <f ca="1"/>
        <v>0.67050753490441606</v>
      </c>
      <c r="H2039" s="12">
        <f ca="1"/>
        <v>102.64110872048533</v>
      </c>
    </row>
    <row r="2040" spans="6:8" x14ac:dyDescent="0.3">
      <c r="F2040" s="2">
        <v>2035</v>
      </c>
      <c r="G2040" s="12">
        <f ca="1"/>
        <v>0.11856707574350733</v>
      </c>
      <c r="H2040" s="12">
        <f ca="1"/>
        <v>101.29977435698923</v>
      </c>
    </row>
    <row r="2041" spans="6:8" x14ac:dyDescent="0.3">
      <c r="F2041" s="2">
        <v>2036</v>
      </c>
      <c r="G2041" s="12">
        <f ca="1"/>
        <v>0.37166367000243361</v>
      </c>
      <c r="H2041" s="12">
        <f ca="1"/>
        <v>101.84832398468669</v>
      </c>
    </row>
    <row r="2042" spans="6:8" x14ac:dyDescent="0.3">
      <c r="F2042" s="2">
        <v>2037</v>
      </c>
      <c r="G2042" s="12">
        <f ca="1"/>
        <v>0.34263913149767</v>
      </c>
      <c r="H2042" s="12">
        <f ca="1"/>
        <v>101.78674370565253</v>
      </c>
    </row>
    <row r="2043" spans="6:8" x14ac:dyDescent="0.3">
      <c r="F2043" s="2">
        <v>2038</v>
      </c>
      <c r="G2043" s="12">
        <f ca="1"/>
        <v>0.6045595103401018</v>
      </c>
      <c r="H2043" s="12">
        <f ca="1"/>
        <v>102.42462760343318</v>
      </c>
    </row>
    <row r="2044" spans="6:8" x14ac:dyDescent="0.3">
      <c r="F2044" s="2">
        <v>2039</v>
      </c>
      <c r="G2044" s="12">
        <f ca="1"/>
        <v>0.54483498607007386</v>
      </c>
      <c r="H2044" s="12">
        <f ca="1"/>
        <v>102.25572551227279</v>
      </c>
    </row>
    <row r="2045" spans="6:8" x14ac:dyDescent="0.3">
      <c r="F2045" s="2">
        <v>2040</v>
      </c>
      <c r="G2045" s="12">
        <f ca="1"/>
        <v>0.35803162776804442</v>
      </c>
      <c r="H2045" s="12">
        <f ca="1"/>
        <v>101.8192716673731</v>
      </c>
    </row>
    <row r="2046" spans="6:8" x14ac:dyDescent="0.3">
      <c r="F2046" s="2">
        <v>2041</v>
      </c>
      <c r="G2046" s="12">
        <f ca="1"/>
        <v>0.75242006663256511</v>
      </c>
      <c r="H2046" s="12">
        <f ca="1"/>
        <v>102.98019409754154</v>
      </c>
    </row>
    <row r="2047" spans="6:8" x14ac:dyDescent="0.3">
      <c r="F2047" s="2">
        <v>2042</v>
      </c>
      <c r="G2047" s="12">
        <f ca="1"/>
        <v>0.48949756717064052</v>
      </c>
      <c r="H2047" s="12">
        <f ca="1"/>
        <v>102.11519474566734</v>
      </c>
    </row>
    <row r="2048" spans="6:8" x14ac:dyDescent="0.3">
      <c r="F2048" s="2">
        <v>2043</v>
      </c>
      <c r="G2048" s="12">
        <f ca="1"/>
        <v>0.64562677088085763</v>
      </c>
      <c r="H2048" s="12">
        <f ca="1"/>
        <v>102.55490935293557</v>
      </c>
    </row>
    <row r="2049" spans="6:8" x14ac:dyDescent="0.3">
      <c r="F2049" s="2">
        <v>2044</v>
      </c>
      <c r="G2049" s="12">
        <f ca="1"/>
        <v>0.26344902193495301</v>
      </c>
      <c r="H2049" s="12">
        <f ca="1"/>
        <v>101.62179231959313</v>
      </c>
    </row>
    <row r="2050" spans="6:8" x14ac:dyDescent="0.3">
      <c r="F2050" s="2">
        <v>2045</v>
      </c>
      <c r="G2050" s="12">
        <f ca="1"/>
        <v>0.57561143721500541</v>
      </c>
      <c r="H2050" s="12">
        <f ca="1"/>
        <v>102.34013438608464</v>
      </c>
    </row>
    <row r="2051" spans="6:8" x14ac:dyDescent="0.3">
      <c r="F2051" s="2">
        <v>2046</v>
      </c>
      <c r="G2051" s="12">
        <f ca="1"/>
        <v>0.6974599695645618</v>
      </c>
      <c r="H2051" s="12">
        <f ca="1"/>
        <v>102.74210280510485</v>
      </c>
    </row>
    <row r="2052" spans="6:8" x14ac:dyDescent="0.3">
      <c r="F2052" s="2">
        <v>2047</v>
      </c>
      <c r="G2052" s="12">
        <f ca="1"/>
        <v>0.9087350919843562</v>
      </c>
      <c r="H2052" s="12">
        <f ca="1"/>
        <v>104.23221697415794</v>
      </c>
    </row>
    <row r="2053" spans="6:8" x14ac:dyDescent="0.3">
      <c r="F2053" s="2">
        <v>2048</v>
      </c>
      <c r="G2053" s="12">
        <f ca="1"/>
        <v>0.55514918147847703</v>
      </c>
      <c r="H2053" s="12">
        <f ca="1"/>
        <v>102.28345030550699</v>
      </c>
    </row>
    <row r="2054" spans="6:8" x14ac:dyDescent="0.3">
      <c r="F2054" s="2">
        <v>2049</v>
      </c>
      <c r="G2054" s="12">
        <f ca="1"/>
        <v>0.36308927443494987</v>
      </c>
      <c r="H2054" s="12">
        <f ca="1"/>
        <v>101.83002125796229</v>
      </c>
    </row>
    <row r="2055" spans="6:8" x14ac:dyDescent="0.3">
      <c r="F2055" s="2">
        <v>2050</v>
      </c>
      <c r="G2055" s="12">
        <f ca="1"/>
        <v>0.78244708985178257</v>
      </c>
      <c r="H2055" s="12">
        <f ca="1"/>
        <v>103.13510543582106</v>
      </c>
    </row>
    <row r="2056" spans="6:8" x14ac:dyDescent="0.3">
      <c r="F2056" s="2">
        <v>2051</v>
      </c>
      <c r="G2056" s="12">
        <f ca="1"/>
        <v>0.58825575781981754</v>
      </c>
      <c r="H2056" s="12">
        <f ca="1"/>
        <v>102.37637885692645</v>
      </c>
    </row>
    <row r="2057" spans="6:8" x14ac:dyDescent="0.3">
      <c r="F2057" s="2">
        <v>2052</v>
      </c>
      <c r="G2057" s="12">
        <f ca="1"/>
        <v>0.41025473617179919</v>
      </c>
      <c r="H2057" s="12">
        <f ca="1"/>
        <v>101.93217517012674</v>
      </c>
    </row>
    <row r="2058" spans="6:8" x14ac:dyDescent="0.3">
      <c r="F2058" s="2">
        <v>2053</v>
      </c>
      <c r="G2058" s="12">
        <f ca="1"/>
        <v>0.90283464792707613</v>
      </c>
      <c r="H2058" s="12">
        <f ca="1"/>
        <v>104.14885261648462</v>
      </c>
    </row>
    <row r="2059" spans="6:8" x14ac:dyDescent="0.3">
      <c r="F2059" s="2">
        <v>2054</v>
      </c>
      <c r="G2059" s="12">
        <f ca="1"/>
        <v>0.51858540074975701</v>
      </c>
      <c r="H2059" s="12">
        <f ca="1"/>
        <v>102.18745832442593</v>
      </c>
    </row>
    <row r="2060" spans="6:8" x14ac:dyDescent="0.3">
      <c r="F2060" s="2">
        <v>2055</v>
      </c>
      <c r="G2060" s="12">
        <f ca="1"/>
        <v>0.30359224862759304</v>
      </c>
      <c r="H2060" s="12">
        <f ca="1"/>
        <v>101.70515304538418</v>
      </c>
    </row>
    <row r="2061" spans="6:8" x14ac:dyDescent="0.3">
      <c r="F2061" s="2">
        <v>2056</v>
      </c>
      <c r="G2061" s="12">
        <f ca="1"/>
        <v>0.65459401315674959</v>
      </c>
      <c r="H2061" s="12">
        <f ca="1"/>
        <v>102.58527317757883</v>
      </c>
    </row>
    <row r="2062" spans="6:8" x14ac:dyDescent="0.3">
      <c r="F2062" s="2">
        <v>2057</v>
      </c>
      <c r="G2062" s="12">
        <f ca="1"/>
        <v>0.42916199370084551</v>
      </c>
      <c r="H2062" s="12">
        <f ca="1"/>
        <v>101.97433143067171</v>
      </c>
    </row>
    <row r="2063" spans="6:8" x14ac:dyDescent="0.3">
      <c r="F2063" s="2">
        <v>2058</v>
      </c>
      <c r="G2063" s="12">
        <f ca="1"/>
        <v>0.87703700127941175</v>
      </c>
      <c r="H2063" s="12">
        <f ca="1"/>
        <v>103.84211834544712</v>
      </c>
    </row>
    <row r="2064" spans="6:8" x14ac:dyDescent="0.3">
      <c r="F2064" s="2">
        <v>2059</v>
      </c>
      <c r="G2064" s="12">
        <f ca="1"/>
        <v>0.70854246175689539</v>
      </c>
      <c r="H2064" s="12">
        <f ca="1"/>
        <v>102.78629902477353</v>
      </c>
    </row>
    <row r="2065" spans="6:8" x14ac:dyDescent="0.3">
      <c r="F2065" s="2">
        <v>2060</v>
      </c>
      <c r="G2065" s="12">
        <f ca="1"/>
        <v>0.83041770940669113</v>
      </c>
      <c r="H2065" s="12">
        <f ca="1"/>
        <v>103.43835212787525</v>
      </c>
    </row>
    <row r="2066" spans="6:8" x14ac:dyDescent="0.3">
      <c r="F2066" s="2">
        <v>2061</v>
      </c>
      <c r="G2066" s="12">
        <f ca="1"/>
        <v>0.31023609052763157</v>
      </c>
      <c r="H2066" s="12">
        <f ca="1"/>
        <v>101.71897053305428</v>
      </c>
    </row>
    <row r="2067" spans="6:8" x14ac:dyDescent="0.3">
      <c r="F2067" s="2">
        <v>2062</v>
      </c>
      <c r="G2067" s="12">
        <f ca="1"/>
        <v>0.22869385477028925</v>
      </c>
      <c r="H2067" s="12">
        <f ca="1"/>
        <v>101.5490736072028</v>
      </c>
    </row>
    <row r="2068" spans="6:8" x14ac:dyDescent="0.3">
      <c r="F2068" s="2">
        <v>2063</v>
      </c>
      <c r="G2068" s="12">
        <f ca="1"/>
        <v>0.2488265369203817</v>
      </c>
      <c r="H2068" s="12">
        <f ca="1"/>
        <v>101.59131946141341</v>
      </c>
    </row>
    <row r="2069" spans="6:8" x14ac:dyDescent="0.3">
      <c r="F2069" s="2">
        <v>2064</v>
      </c>
      <c r="G2069" s="12">
        <f ca="1"/>
        <v>0.72330142280794263</v>
      </c>
      <c r="H2069" s="12">
        <f ca="1"/>
        <v>102.84791269890027</v>
      </c>
    </row>
    <row r="2070" spans="6:8" x14ac:dyDescent="0.3">
      <c r="F2070" s="2">
        <v>2065</v>
      </c>
      <c r="G2070" s="12">
        <f ca="1"/>
        <v>0.51566086095127051</v>
      </c>
      <c r="H2070" s="12">
        <f ca="1"/>
        <v>102.18004109113234</v>
      </c>
    </row>
    <row r="2071" spans="6:8" x14ac:dyDescent="0.3">
      <c r="F2071" s="2">
        <v>2066</v>
      </c>
      <c r="G2071" s="12">
        <f ca="1"/>
        <v>0.97892016669558668</v>
      </c>
      <c r="H2071" s="12">
        <f ca="1"/>
        <v>106.44741482670744</v>
      </c>
    </row>
    <row r="2072" spans="6:8" x14ac:dyDescent="0.3">
      <c r="F2072" s="2">
        <v>2067</v>
      </c>
      <c r="G2072" s="12">
        <f ca="1"/>
        <v>7.4697587033489832E-4</v>
      </c>
      <c r="H2072" s="12">
        <f ca="1"/>
        <v>100.65869491279609</v>
      </c>
    </row>
    <row r="2073" spans="6:8" x14ac:dyDescent="0.3">
      <c r="F2073" s="2">
        <v>2068</v>
      </c>
      <c r="G2073" s="12">
        <f ca="1"/>
        <v>0.44617959195211365</v>
      </c>
      <c r="H2073" s="12">
        <f ca="1"/>
        <v>102.01300520824755</v>
      </c>
    </row>
    <row r="2074" spans="6:8" x14ac:dyDescent="0.3">
      <c r="F2074" s="2">
        <v>2069</v>
      </c>
      <c r="G2074" s="12">
        <f ca="1"/>
        <v>0.6551461649986543</v>
      </c>
      <c r="H2074" s="12">
        <f ca="1"/>
        <v>102.58716781539488</v>
      </c>
    </row>
    <row r="2075" spans="6:8" x14ac:dyDescent="0.3">
      <c r="F2075" s="2">
        <v>2070</v>
      </c>
      <c r="G2075" s="12">
        <f ca="1"/>
        <v>0.57128320217344641</v>
      </c>
      <c r="H2075" s="12">
        <f ca="1"/>
        <v>102.3279481215627</v>
      </c>
    </row>
    <row r="2076" spans="6:8" x14ac:dyDescent="0.3">
      <c r="F2076" s="2">
        <v>2071</v>
      </c>
      <c r="G2076" s="12">
        <f ca="1"/>
        <v>0.30464248220799539</v>
      </c>
      <c r="H2076" s="12">
        <f ca="1"/>
        <v>101.70733612085692</v>
      </c>
    </row>
    <row r="2077" spans="6:8" x14ac:dyDescent="0.3">
      <c r="F2077" s="2">
        <v>2072</v>
      </c>
      <c r="G2077" s="12">
        <f ca="1"/>
        <v>0.673034993447436</v>
      </c>
      <c r="H2077" s="12">
        <f ca="1"/>
        <v>102.65022118930597</v>
      </c>
    </row>
    <row r="2078" spans="6:8" x14ac:dyDescent="0.3">
      <c r="F2078" s="2">
        <v>2073</v>
      </c>
      <c r="G2078" s="12">
        <f ca="1"/>
        <v>0.30362690805063597</v>
      </c>
      <c r="H2078" s="12">
        <f ca="1"/>
        <v>101.7052250842878</v>
      </c>
    </row>
    <row r="2079" spans="6:8" x14ac:dyDescent="0.3">
      <c r="F2079" s="2">
        <v>2074</v>
      </c>
      <c r="G2079" s="12">
        <f ca="1"/>
        <v>0.7228960821787489</v>
      </c>
      <c r="H2079" s="12">
        <f ca="1"/>
        <v>102.84617562248266</v>
      </c>
    </row>
    <row r="2080" spans="6:8" x14ac:dyDescent="0.3">
      <c r="F2080" s="2">
        <v>2075</v>
      </c>
      <c r="G2080" s="12">
        <f ca="1"/>
        <v>0.3250210561373712</v>
      </c>
      <c r="H2080" s="12">
        <f ca="1"/>
        <v>101.74979969738904</v>
      </c>
    </row>
    <row r="2081" spans="6:8" x14ac:dyDescent="0.3">
      <c r="F2081" s="2">
        <v>2076</v>
      </c>
      <c r="G2081" s="12">
        <f ca="1"/>
        <v>0.28989311912818261</v>
      </c>
      <c r="H2081" s="12">
        <f ca="1"/>
        <v>101.67670422654857</v>
      </c>
    </row>
    <row r="2082" spans="6:8" x14ac:dyDescent="0.3">
      <c r="F2082" s="2">
        <v>2077</v>
      </c>
      <c r="G2082" s="12">
        <f ca="1"/>
        <v>0.87166496589895726</v>
      </c>
      <c r="H2082" s="12">
        <f ca="1"/>
        <v>103.7874696859426</v>
      </c>
    </row>
    <row r="2083" spans="6:8" x14ac:dyDescent="0.3">
      <c r="F2083" s="2">
        <v>2078</v>
      </c>
      <c r="G2083" s="12">
        <f ca="1"/>
        <v>0.79978165249469013</v>
      </c>
      <c r="H2083" s="12">
        <f ca="1"/>
        <v>103.23540534362316</v>
      </c>
    </row>
    <row r="2084" spans="6:8" x14ac:dyDescent="0.3">
      <c r="F2084" s="2">
        <v>2079</v>
      </c>
      <c r="G2084" s="12">
        <f ca="1"/>
        <v>7.8561656234252819E-2</v>
      </c>
      <c r="H2084" s="12">
        <f ca="1"/>
        <v>101.1894219664777</v>
      </c>
    </row>
    <row r="2085" spans="6:8" x14ac:dyDescent="0.3">
      <c r="F2085" s="2">
        <v>2080</v>
      </c>
      <c r="G2085" s="12">
        <f ca="1"/>
        <v>0.92615312914221892</v>
      </c>
      <c r="H2085" s="12">
        <f ca="1"/>
        <v>104.51992802178705</v>
      </c>
    </row>
    <row r="2086" spans="6:8" x14ac:dyDescent="0.3">
      <c r="F2086" s="2">
        <v>2081</v>
      </c>
      <c r="G2086" s="12">
        <f ca="1"/>
        <v>0.13229259485467959</v>
      </c>
      <c r="H2086" s="12">
        <f ca="1"/>
        <v>101.33389572022503</v>
      </c>
    </row>
    <row r="2087" spans="6:8" x14ac:dyDescent="0.3">
      <c r="F2087" s="2">
        <v>2082</v>
      </c>
      <c r="G2087" s="12">
        <f ca="1"/>
        <v>0.98725124227379069</v>
      </c>
      <c r="H2087" s="12">
        <f ca="1"/>
        <v>107.35053462969918</v>
      </c>
    </row>
    <row r="2088" spans="6:8" x14ac:dyDescent="0.3">
      <c r="F2088" s="2">
        <v>2083</v>
      </c>
      <c r="G2088" s="12">
        <f ca="1"/>
        <v>0.39141666538419773</v>
      </c>
      <c r="H2088" s="12">
        <f ca="1"/>
        <v>101.89091388917484</v>
      </c>
    </row>
    <row r="2089" spans="6:8" x14ac:dyDescent="0.3">
      <c r="F2089" s="2">
        <v>2084</v>
      </c>
      <c r="G2089" s="12">
        <f ca="1"/>
        <v>0.57109275012668159</v>
      </c>
      <c r="H2089" s="12">
        <f ca="1"/>
        <v>102.32741439412946</v>
      </c>
    </row>
    <row r="2090" spans="6:8" x14ac:dyDescent="0.3">
      <c r="F2090" s="2">
        <v>2085</v>
      </c>
      <c r="G2090" s="12">
        <f ca="1"/>
        <v>0.21887069100281553</v>
      </c>
      <c r="H2090" s="12">
        <f ca="1"/>
        <v>101.52828198262205</v>
      </c>
    </row>
    <row r="2091" spans="6:8" x14ac:dyDescent="0.3">
      <c r="F2091" s="2">
        <v>2086</v>
      </c>
      <c r="G2091" s="12">
        <f ca="1"/>
        <v>0.90982450668127512</v>
      </c>
      <c r="H2091" s="12">
        <f ca="1"/>
        <v>104.24828523708644</v>
      </c>
    </row>
    <row r="2092" spans="6:8" x14ac:dyDescent="0.3">
      <c r="F2092" s="2">
        <v>2087</v>
      </c>
      <c r="G2092" s="12">
        <f ca="1"/>
        <v>0.2741379065308065</v>
      </c>
      <c r="H2092" s="12">
        <f ca="1"/>
        <v>101.64400359664579</v>
      </c>
    </row>
    <row r="2093" spans="6:8" x14ac:dyDescent="0.3">
      <c r="F2093" s="2">
        <v>2088</v>
      </c>
      <c r="G2093" s="12">
        <f ca="1"/>
        <v>0.25971562889517541</v>
      </c>
      <c r="H2093" s="12">
        <f ca="1"/>
        <v>101.61402382174211</v>
      </c>
    </row>
    <row r="2094" spans="6:8" x14ac:dyDescent="0.3">
      <c r="F2094" s="2">
        <v>2089</v>
      </c>
      <c r="G2094" s="12">
        <f ca="1"/>
        <v>0.32241157278959576</v>
      </c>
      <c r="H2094" s="12">
        <f ca="1"/>
        <v>101.74434872963977</v>
      </c>
    </row>
    <row r="2095" spans="6:8" x14ac:dyDescent="0.3">
      <c r="F2095" s="2">
        <v>2090</v>
      </c>
      <c r="G2095" s="12">
        <f ca="1"/>
        <v>0.69397102790293874</v>
      </c>
      <c r="H2095" s="12">
        <f ca="1"/>
        <v>102.72852971342641</v>
      </c>
    </row>
    <row r="2096" spans="6:8" x14ac:dyDescent="0.3">
      <c r="F2096" s="2">
        <v>2091</v>
      </c>
      <c r="G2096" s="12">
        <f ca="1"/>
        <v>0.35894909205738879</v>
      </c>
      <c r="H2096" s="12">
        <f ca="1"/>
        <v>101.82121923201058</v>
      </c>
    </row>
    <row r="2097" spans="6:8" x14ac:dyDescent="0.3">
      <c r="F2097" s="2">
        <v>2092</v>
      </c>
      <c r="G2097" s="12">
        <f ca="1"/>
        <v>0.14933705432572464</v>
      </c>
      <c r="H2097" s="12">
        <f ca="1"/>
        <v>101.37454132251573</v>
      </c>
    </row>
    <row r="2098" spans="6:8" x14ac:dyDescent="0.3">
      <c r="F2098" s="2">
        <v>2093</v>
      </c>
      <c r="G2098" s="12">
        <f ca="1"/>
        <v>0.66369956238796091</v>
      </c>
      <c r="H2098" s="12">
        <f ca="1"/>
        <v>102.61690357044213</v>
      </c>
    </row>
    <row r="2099" spans="6:8" x14ac:dyDescent="0.3">
      <c r="F2099" s="2">
        <v>2094</v>
      </c>
      <c r="G2099" s="12">
        <f ca="1"/>
        <v>0.53405246080081659</v>
      </c>
      <c r="H2099" s="12">
        <f ca="1"/>
        <v>102.22730139289608</v>
      </c>
    </row>
    <row r="2100" spans="6:8" x14ac:dyDescent="0.3">
      <c r="F2100" s="2">
        <v>2095</v>
      </c>
      <c r="G2100" s="12">
        <f ca="1"/>
        <v>0.63916447921738806</v>
      </c>
      <c r="H2100" s="12">
        <f ca="1"/>
        <v>102.53348540750997</v>
      </c>
    </row>
    <row r="2101" spans="6:8" x14ac:dyDescent="0.3">
      <c r="F2101" s="2">
        <v>2096</v>
      </c>
      <c r="G2101" s="12">
        <f ca="1"/>
        <v>0.84665250679076287</v>
      </c>
      <c r="H2101" s="12">
        <f ca="1"/>
        <v>103.5630769528656</v>
      </c>
    </row>
    <row r="2102" spans="6:8" x14ac:dyDescent="0.3">
      <c r="F2102" s="2">
        <v>2097</v>
      </c>
      <c r="G2102" s="12">
        <f ca="1"/>
        <v>0.86803804104907378</v>
      </c>
      <c r="H2102" s="12">
        <f ca="1"/>
        <v>103.75201655859904</v>
      </c>
    </row>
    <row r="2103" spans="6:8" x14ac:dyDescent="0.3">
      <c r="F2103" s="2">
        <v>2098</v>
      </c>
      <c r="G2103" s="12">
        <f ca="1"/>
        <v>0.14041933028225717</v>
      </c>
      <c r="H2103" s="12">
        <f ca="1"/>
        <v>101.353486457971</v>
      </c>
    </row>
    <row r="2104" spans="6:8" x14ac:dyDescent="0.3">
      <c r="F2104" s="2">
        <v>2099</v>
      </c>
      <c r="G2104" s="12">
        <f ca="1"/>
        <v>0.73581368008020331</v>
      </c>
      <c r="H2104" s="12">
        <f ca="1"/>
        <v>102.90287667174509</v>
      </c>
    </row>
    <row r="2105" spans="6:8" x14ac:dyDescent="0.3">
      <c r="F2105" s="2">
        <v>2100</v>
      </c>
      <c r="G2105" s="12">
        <f ca="1"/>
        <v>0.19636996752572511</v>
      </c>
      <c r="H2105" s="12">
        <f ca="1"/>
        <v>101.48002160755841</v>
      </c>
    </row>
    <row r="2106" spans="6:8" x14ac:dyDescent="0.3">
      <c r="F2106" s="2">
        <v>2101</v>
      </c>
      <c r="G2106" s="12">
        <f ca="1"/>
        <v>0.54527618160013591</v>
      </c>
      <c r="H2106" s="12">
        <f ca="1"/>
        <v>102.25690050605485</v>
      </c>
    </row>
    <row r="2107" spans="6:8" x14ac:dyDescent="0.3">
      <c r="F2107" s="2">
        <v>2102</v>
      </c>
      <c r="G2107" s="12">
        <f ca="1"/>
        <v>0.94518724377991026</v>
      </c>
      <c r="H2107" s="12">
        <f ca="1"/>
        <v>104.94154690004181</v>
      </c>
    </row>
    <row r="2108" spans="6:8" x14ac:dyDescent="0.3">
      <c r="F2108" s="2">
        <v>2103</v>
      </c>
      <c r="G2108" s="12">
        <f ca="1"/>
        <v>0.11806399616071439</v>
      </c>
      <c r="H2108" s="12">
        <f ca="1"/>
        <v>101.29849578602065</v>
      </c>
    </row>
    <row r="2109" spans="6:8" x14ac:dyDescent="0.3">
      <c r="F2109" s="2">
        <v>2104</v>
      </c>
      <c r="G2109" s="12">
        <f ca="1"/>
        <v>0.29033623667255148</v>
      </c>
      <c r="H2109" s="12">
        <f ca="1"/>
        <v>101.6776239152759</v>
      </c>
    </row>
    <row r="2110" spans="6:8" x14ac:dyDescent="0.3">
      <c r="F2110" s="2">
        <v>2105</v>
      </c>
      <c r="G2110" s="12">
        <f ca="1"/>
        <v>0.48630023635452879</v>
      </c>
      <c r="H2110" s="12">
        <f ca="1"/>
        <v>102.10744469707731</v>
      </c>
    </row>
    <row r="2111" spans="6:8" x14ac:dyDescent="0.3">
      <c r="F2111" s="2">
        <v>2106</v>
      </c>
      <c r="G2111" s="12">
        <f ca="1"/>
        <v>0.2113045700458156</v>
      </c>
      <c r="H2111" s="12">
        <f ca="1"/>
        <v>101.51216351866992</v>
      </c>
    </row>
    <row r="2112" spans="6:8" x14ac:dyDescent="0.3">
      <c r="F2112" s="2">
        <v>2107</v>
      </c>
      <c r="G2112" s="12">
        <f ca="1"/>
        <v>0.81872241174214522</v>
      </c>
      <c r="H2112" s="12">
        <f ca="1"/>
        <v>103.35644587958672</v>
      </c>
    </row>
    <row r="2113" spans="6:8" x14ac:dyDescent="0.3">
      <c r="F2113" s="2">
        <v>2108</v>
      </c>
      <c r="G2113" s="12">
        <f ca="1"/>
        <v>0.64358873621929669</v>
      </c>
      <c r="H2113" s="12">
        <f ca="1"/>
        <v>102.54811240179988</v>
      </c>
    </row>
    <row r="2114" spans="6:8" x14ac:dyDescent="0.3">
      <c r="F2114" s="2">
        <v>2109</v>
      </c>
      <c r="G2114" s="12">
        <f ca="1"/>
        <v>0.292686588272556</v>
      </c>
      <c r="H2114" s="12">
        <f ca="1"/>
        <v>101.68250243032614</v>
      </c>
    </row>
    <row r="2115" spans="6:8" x14ac:dyDescent="0.3">
      <c r="F2115" s="2">
        <v>2110</v>
      </c>
      <c r="G2115" s="12">
        <f ca="1"/>
        <v>0.85329619510253818</v>
      </c>
      <c r="H2115" s="12">
        <f ca="1"/>
        <v>103.61843343438643</v>
      </c>
    </row>
    <row r="2116" spans="6:8" x14ac:dyDescent="0.3">
      <c r="F2116" s="2">
        <v>2111</v>
      </c>
      <c r="G2116" s="12">
        <f ca="1"/>
        <v>0.65437635506048131</v>
      </c>
      <c r="H2116" s="12">
        <f ca="1"/>
        <v>102.58452712469227</v>
      </c>
    </row>
    <row r="2117" spans="6:8" x14ac:dyDescent="0.3">
      <c r="F2117" s="2">
        <v>2112</v>
      </c>
      <c r="G2117" s="12">
        <f ca="1"/>
        <v>3.1683914424534443E-2</v>
      </c>
      <c r="H2117" s="12">
        <f ca="1"/>
        <v>101.01253734814014</v>
      </c>
    </row>
    <row r="2118" spans="6:8" x14ac:dyDescent="0.3">
      <c r="F2118" s="2">
        <v>2113</v>
      </c>
      <c r="G2118" s="12">
        <f ca="1"/>
        <v>0.49177972989826779</v>
      </c>
      <c r="H2118" s="12">
        <f ca="1"/>
        <v>102.12074866664803</v>
      </c>
    </row>
    <row r="2119" spans="6:8" x14ac:dyDescent="0.3">
      <c r="F2119" s="2">
        <v>2114</v>
      </c>
      <c r="G2119" s="12">
        <f ca="1"/>
        <v>0.76213387812432432</v>
      </c>
      <c r="H2119" s="12">
        <f ca="1"/>
        <v>103.02800533076316</v>
      </c>
    </row>
    <row r="2120" spans="6:8" x14ac:dyDescent="0.3">
      <c r="F2120" s="2">
        <v>2115</v>
      </c>
      <c r="G2120" s="12">
        <f ca="1"/>
        <v>0.19387419153073204</v>
      </c>
      <c r="H2120" s="12">
        <f ca="1"/>
        <v>101.47460143121413</v>
      </c>
    </row>
    <row r="2121" spans="6:8" x14ac:dyDescent="0.3">
      <c r="F2121" s="2">
        <v>2116</v>
      </c>
      <c r="G2121" s="12">
        <f ca="1"/>
        <v>6.5130025710215866E-2</v>
      </c>
      <c r="H2121" s="12">
        <f ca="1"/>
        <v>101.14663047125867</v>
      </c>
    </row>
    <row r="2122" spans="6:8" x14ac:dyDescent="0.3">
      <c r="F2122" s="2">
        <v>2117</v>
      </c>
      <c r="G2122" s="12">
        <f ca="1"/>
        <v>0.29782707681126652</v>
      </c>
      <c r="H2122" s="12">
        <f ca="1"/>
        <v>101.69317541772178</v>
      </c>
    </row>
    <row r="2123" spans="6:8" x14ac:dyDescent="0.3">
      <c r="F2123" s="2">
        <v>2118</v>
      </c>
      <c r="G2123" s="12">
        <f ca="1"/>
        <v>0.47943090677852562</v>
      </c>
      <c r="H2123" s="12">
        <f ca="1"/>
        <v>102.09091356843801</v>
      </c>
    </row>
    <row r="2124" spans="6:8" x14ac:dyDescent="0.3">
      <c r="F2124" s="2">
        <v>2119</v>
      </c>
      <c r="G2124" s="12">
        <f ca="1"/>
        <v>0.65784751441124589</v>
      </c>
      <c r="H2124" s="12">
        <f ca="1"/>
        <v>102.59648011576871</v>
      </c>
    </row>
    <row r="2125" spans="6:8" x14ac:dyDescent="0.3">
      <c r="F2125" s="2">
        <v>2120</v>
      </c>
      <c r="G2125" s="12">
        <f ca="1"/>
        <v>0.3760674099703718</v>
      </c>
      <c r="H2125" s="12">
        <f ca="1"/>
        <v>101.8577652651966</v>
      </c>
    </row>
    <row r="2126" spans="6:8" x14ac:dyDescent="0.3">
      <c r="F2126" s="2">
        <v>2121</v>
      </c>
      <c r="G2126" s="12">
        <f ca="1"/>
        <v>0.12100615588572516</v>
      </c>
      <c r="H2126" s="12">
        <f ca="1"/>
        <v>101.30594343704166</v>
      </c>
    </row>
    <row r="2127" spans="6:8" x14ac:dyDescent="0.3">
      <c r="F2127" s="2">
        <v>2122</v>
      </c>
      <c r="G2127" s="12">
        <f ca="1"/>
        <v>0.35762674869865019</v>
      </c>
      <c r="H2127" s="12">
        <f ca="1"/>
        <v>101.81841253694287</v>
      </c>
    </row>
    <row r="2128" spans="6:8" x14ac:dyDescent="0.3">
      <c r="F2128" s="2">
        <v>2123</v>
      </c>
      <c r="G2128" s="12">
        <f ca="1"/>
        <v>0.87679861118707714</v>
      </c>
      <c r="H2128" s="12">
        <f ca="1"/>
        <v>103.8396363621318</v>
      </c>
    </row>
    <row r="2129" spans="6:8" x14ac:dyDescent="0.3">
      <c r="F2129" s="2">
        <v>2124</v>
      </c>
      <c r="G2129" s="12">
        <f ca="1"/>
        <v>5.1507608956105511E-2</v>
      </c>
      <c r="H2129" s="12">
        <f ca="1"/>
        <v>101.09823971441645</v>
      </c>
    </row>
    <row r="2130" spans="6:8" x14ac:dyDescent="0.3">
      <c r="F2130" s="2">
        <v>2125</v>
      </c>
      <c r="G2130" s="12">
        <f ca="1"/>
        <v>4.9297116883744163E-2</v>
      </c>
      <c r="H2130" s="12">
        <f ca="1"/>
        <v>101.08975583342713</v>
      </c>
    </row>
    <row r="2131" spans="6:8" x14ac:dyDescent="0.3">
      <c r="F2131" s="2">
        <v>2126</v>
      </c>
      <c r="G2131" s="12">
        <f ca="1"/>
        <v>0.72785653482266865</v>
      </c>
      <c r="H2131" s="12">
        <f ca="1"/>
        <v>102.86761716197415</v>
      </c>
    </row>
    <row r="2132" spans="6:8" x14ac:dyDescent="0.3">
      <c r="F2132" s="2">
        <v>2127</v>
      </c>
      <c r="G2132" s="12">
        <f ca="1"/>
        <v>6.3491092616364098E-2</v>
      </c>
      <c r="H2132" s="12">
        <f ca="1"/>
        <v>101.14111294692758</v>
      </c>
    </row>
    <row r="2133" spans="6:8" x14ac:dyDescent="0.3">
      <c r="F2133" s="2">
        <v>2128</v>
      </c>
      <c r="G2133" s="12">
        <f ca="1"/>
        <v>0.2886091321367279</v>
      </c>
      <c r="H2133" s="12">
        <f ca="1"/>
        <v>101.67403941302393</v>
      </c>
    </row>
    <row r="2134" spans="6:8" x14ac:dyDescent="0.3">
      <c r="F2134" s="2">
        <v>2129</v>
      </c>
      <c r="G2134" s="12">
        <f ca="1"/>
        <v>4.8450887943480625E-2</v>
      </c>
      <c r="H2134" s="12">
        <f ca="1"/>
        <v>101.08645200313866</v>
      </c>
    </row>
    <row r="2135" spans="6:8" x14ac:dyDescent="0.3">
      <c r="F2135" s="2">
        <v>2130</v>
      </c>
      <c r="G2135" s="12">
        <f ca="1"/>
        <v>2.7069583215880488E-2</v>
      </c>
      <c r="H2135" s="12">
        <f ca="1"/>
        <v>100.98818053630994</v>
      </c>
    </row>
    <row r="2136" spans="6:8" x14ac:dyDescent="0.3">
      <c r="F2136" s="2">
        <v>2131</v>
      </c>
      <c r="G2136" s="12">
        <f ca="1"/>
        <v>0.27688005093505375</v>
      </c>
      <c r="H2136" s="12">
        <f ca="1"/>
        <v>101.64969670471707</v>
      </c>
    </row>
    <row r="2137" spans="6:8" x14ac:dyDescent="0.3">
      <c r="F2137" s="2">
        <v>2132</v>
      </c>
      <c r="G2137" s="12">
        <f ca="1"/>
        <v>0.34540102002931428</v>
      </c>
      <c r="H2137" s="12">
        <f ca="1"/>
        <v>101.79256109142493</v>
      </c>
    </row>
    <row r="2138" spans="6:8" x14ac:dyDescent="0.3">
      <c r="F2138" s="2">
        <v>2133</v>
      </c>
      <c r="G2138" s="12">
        <f ca="1"/>
        <v>0.66266355728172832</v>
      </c>
      <c r="H2138" s="12">
        <f ca="1"/>
        <v>102.61326261659278</v>
      </c>
    </row>
    <row r="2139" spans="6:8" x14ac:dyDescent="0.3">
      <c r="F2139" s="2">
        <v>2134</v>
      </c>
      <c r="G2139" s="12">
        <f ca="1"/>
        <v>0.39454931239878421</v>
      </c>
      <c r="H2139" s="12">
        <f ca="1"/>
        <v>101.89772876702996</v>
      </c>
    </row>
    <row r="2140" spans="6:8" x14ac:dyDescent="0.3">
      <c r="F2140" s="2">
        <v>2135</v>
      </c>
      <c r="G2140" s="12">
        <f ca="1"/>
        <v>0.16240408967469588</v>
      </c>
      <c r="H2140" s="12">
        <f ca="1"/>
        <v>101.40467851451763</v>
      </c>
    </row>
    <row r="2141" spans="6:8" x14ac:dyDescent="0.3">
      <c r="F2141" s="2">
        <v>2136</v>
      </c>
      <c r="G2141" s="12">
        <f ca="1"/>
        <v>0.73361656056398572</v>
      </c>
      <c r="H2141" s="12">
        <f ca="1"/>
        <v>102.89303118624848</v>
      </c>
    </row>
    <row r="2142" spans="6:8" x14ac:dyDescent="0.3">
      <c r="F2142" s="2">
        <v>2137</v>
      </c>
      <c r="G2142" s="12">
        <f ca="1"/>
        <v>0.46245770968714139</v>
      </c>
      <c r="H2142" s="12">
        <f ca="1"/>
        <v>102.05072938511201</v>
      </c>
    </row>
    <row r="2143" spans="6:8" x14ac:dyDescent="0.3">
      <c r="F2143" s="2">
        <v>2138</v>
      </c>
      <c r="G2143" s="12">
        <f ca="1"/>
        <v>0.29795841496256359</v>
      </c>
      <c r="H2143" s="12">
        <f ca="1"/>
        <v>101.69344818204135</v>
      </c>
    </row>
    <row r="2144" spans="6:8" x14ac:dyDescent="0.3">
      <c r="F2144" s="2">
        <v>2139</v>
      </c>
      <c r="G2144" s="12">
        <f ca="1"/>
        <v>6.0775442488594678E-2</v>
      </c>
      <c r="H2144" s="12">
        <f ca="1"/>
        <v>101.13180436834867</v>
      </c>
    </row>
    <row r="2145" spans="6:8" x14ac:dyDescent="0.3">
      <c r="F2145" s="2">
        <v>2140</v>
      </c>
      <c r="G2145" s="12">
        <f ca="1"/>
        <v>0.48503853475722769</v>
      </c>
      <c r="H2145" s="12">
        <f ca="1"/>
        <v>102.10439627797976</v>
      </c>
    </row>
    <row r="2146" spans="6:8" x14ac:dyDescent="0.3">
      <c r="F2146" s="2">
        <v>2141</v>
      </c>
      <c r="G2146" s="12">
        <f ca="1"/>
        <v>0.28214782550475825</v>
      </c>
      <c r="H2146" s="12">
        <f ca="1"/>
        <v>101.66063035690118</v>
      </c>
    </row>
    <row r="2147" spans="6:8" x14ac:dyDescent="0.3">
      <c r="F2147" s="2">
        <v>2142</v>
      </c>
      <c r="G2147" s="12">
        <f ca="1"/>
        <v>0.34970681824088201</v>
      </c>
      <c r="H2147" s="12">
        <f ca="1"/>
        <v>101.80164644134925</v>
      </c>
    </row>
    <row r="2148" spans="6:8" x14ac:dyDescent="0.3">
      <c r="F2148" s="2">
        <v>2143</v>
      </c>
      <c r="G2148" s="12">
        <f ca="1"/>
        <v>0.73551139714386893</v>
      </c>
      <c r="H2148" s="12">
        <f ca="1"/>
        <v>102.9015170452092</v>
      </c>
    </row>
    <row r="2149" spans="6:8" x14ac:dyDescent="0.3">
      <c r="F2149" s="2">
        <v>2144</v>
      </c>
      <c r="G2149" s="12">
        <f ca="1"/>
        <v>0.26249956824151055</v>
      </c>
      <c r="H2149" s="12">
        <f ca="1"/>
        <v>101.61981731336076</v>
      </c>
    </row>
    <row r="2150" spans="6:8" x14ac:dyDescent="0.3">
      <c r="F2150" s="2">
        <v>2145</v>
      </c>
      <c r="G2150" s="12">
        <f ca="1"/>
        <v>0.12813647594028499</v>
      </c>
      <c r="H2150" s="12">
        <f ca="1"/>
        <v>101.32371019325156</v>
      </c>
    </row>
    <row r="2151" spans="6:8" x14ac:dyDescent="0.3">
      <c r="F2151" s="2">
        <v>2146</v>
      </c>
      <c r="G2151" s="12">
        <f ca="1"/>
        <v>0.29837585820451307</v>
      </c>
      <c r="H2151" s="12">
        <f ca="1"/>
        <v>101.69431516001107</v>
      </c>
    </row>
    <row r="2152" spans="6:8" x14ac:dyDescent="0.3">
      <c r="F2152" s="2">
        <v>2147</v>
      </c>
      <c r="G2152" s="12">
        <f ca="1"/>
        <v>0.65833164452518833</v>
      </c>
      <c r="H2152" s="12">
        <f ca="1"/>
        <v>102.5981566499869</v>
      </c>
    </row>
    <row r="2153" spans="6:8" x14ac:dyDescent="0.3">
      <c r="F2153" s="2">
        <v>2148</v>
      </c>
      <c r="G2153" s="12">
        <f ca="1"/>
        <v>0.54613684610216695</v>
      </c>
      <c r="H2153" s="12">
        <f ca="1"/>
        <v>102.25919539854627</v>
      </c>
    </row>
    <row r="2154" spans="6:8" x14ac:dyDescent="0.3">
      <c r="F2154" s="2">
        <v>2149</v>
      </c>
      <c r="G2154" s="12">
        <f ca="1"/>
        <v>0.31346934357068923</v>
      </c>
      <c r="H2154" s="12">
        <f ca="1"/>
        <v>101.72570189702469</v>
      </c>
    </row>
    <row r="2155" spans="6:8" x14ac:dyDescent="0.3">
      <c r="F2155" s="2">
        <v>2150</v>
      </c>
      <c r="G2155" s="12">
        <f ca="1"/>
        <v>0.11719164700587381</v>
      </c>
      <c r="H2155" s="12">
        <f ca="1"/>
        <v>101.2962736242923</v>
      </c>
    </row>
    <row r="2156" spans="6:8" x14ac:dyDescent="0.3">
      <c r="F2156" s="2">
        <v>2151</v>
      </c>
      <c r="G2156" s="12">
        <f ca="1"/>
        <v>0.54667061635939462</v>
      </c>
      <c r="H2156" s="12">
        <f ca="1"/>
        <v>102.26062049869671</v>
      </c>
    </row>
    <row r="2157" spans="6:8" x14ac:dyDescent="0.3">
      <c r="F2157" s="2">
        <v>2152</v>
      </c>
      <c r="G2157" s="12">
        <f ca="1"/>
        <v>0.98061176808249217</v>
      </c>
      <c r="H2157" s="12">
        <f ca="1"/>
        <v>106.59188676428596</v>
      </c>
    </row>
    <row r="2158" spans="6:8" x14ac:dyDescent="0.3">
      <c r="F2158" s="2">
        <v>2153</v>
      </c>
      <c r="G2158" s="12">
        <f ca="1"/>
        <v>0.65758584382295981</v>
      </c>
      <c r="H2158" s="12">
        <f ca="1"/>
        <v>102.59557492252274</v>
      </c>
    </row>
    <row r="2159" spans="6:8" x14ac:dyDescent="0.3">
      <c r="F2159" s="2">
        <v>2154</v>
      </c>
      <c r="G2159" s="12">
        <f ca="1"/>
        <v>0.80915922173901511</v>
      </c>
      <c r="H2159" s="12">
        <f ca="1"/>
        <v>103.29368617108821</v>
      </c>
    </row>
    <row r="2160" spans="6:8" x14ac:dyDescent="0.3">
      <c r="F2160" s="2">
        <v>2155</v>
      </c>
      <c r="G2160" s="12">
        <f ca="1"/>
        <v>0.68419127600906737</v>
      </c>
      <c r="H2160" s="12">
        <f ca="1"/>
        <v>102.69130145390025</v>
      </c>
    </row>
    <row r="2161" spans="6:8" x14ac:dyDescent="0.3">
      <c r="F2161" s="2">
        <v>2156</v>
      </c>
      <c r="G2161" s="12">
        <f ca="1"/>
        <v>0.7795178060572916</v>
      </c>
      <c r="H2161" s="12">
        <f ca="1"/>
        <v>103.11901332592019</v>
      </c>
    </row>
    <row r="2162" spans="6:8" x14ac:dyDescent="0.3">
      <c r="F2162" s="2">
        <v>2157</v>
      </c>
      <c r="G2162" s="12">
        <f ca="1"/>
        <v>2.129472558728418E-2</v>
      </c>
      <c r="H2162" s="12">
        <f ca="1"/>
        <v>100.95368523666423</v>
      </c>
    </row>
    <row r="2163" spans="6:8" x14ac:dyDescent="0.3">
      <c r="F2163" s="2">
        <v>2158</v>
      </c>
      <c r="G2163" s="12">
        <f ca="1"/>
        <v>0.40770213589826754</v>
      </c>
      <c r="H2163" s="12">
        <f ca="1"/>
        <v>101.92654332088031</v>
      </c>
    </row>
    <row r="2164" spans="6:8" x14ac:dyDescent="0.3">
      <c r="F2164" s="2">
        <v>2159</v>
      </c>
      <c r="G2164" s="12">
        <f ca="1"/>
        <v>0.9691498761765287</v>
      </c>
      <c r="H2164" s="12">
        <f ca="1"/>
        <v>105.81672126340733</v>
      </c>
    </row>
    <row r="2165" spans="6:8" x14ac:dyDescent="0.3">
      <c r="F2165" s="2">
        <v>2160</v>
      </c>
      <c r="G2165" s="12">
        <f ca="1"/>
        <v>0.68880423213032493</v>
      </c>
      <c r="H2165" s="12">
        <f ca="1"/>
        <v>102.70871435937251</v>
      </c>
    </row>
    <row r="2166" spans="6:8" x14ac:dyDescent="0.3">
      <c r="F2166" s="2">
        <v>2161</v>
      </c>
      <c r="G2166" s="12">
        <f ca="1"/>
        <v>3.8528224449532633E-2</v>
      </c>
      <c r="H2166" s="12">
        <f ca="1"/>
        <v>101.04496852469421</v>
      </c>
    </row>
    <row r="2167" spans="6:8" x14ac:dyDescent="0.3">
      <c r="F2167" s="2">
        <v>2162</v>
      </c>
      <c r="G2167" s="12">
        <f ca="1"/>
        <v>0.63993673295303233</v>
      </c>
      <c r="H2167" s="12">
        <f ca="1"/>
        <v>102.53602606558019</v>
      </c>
    </row>
    <row r="2168" spans="6:8" x14ac:dyDescent="0.3">
      <c r="F2168" s="2">
        <v>2163</v>
      </c>
      <c r="G2168" s="12">
        <f ca="1"/>
        <v>0.19556511975153468</v>
      </c>
      <c r="H2168" s="12">
        <f ca="1"/>
        <v>101.47827535416083</v>
      </c>
    </row>
    <row r="2169" spans="6:8" x14ac:dyDescent="0.3">
      <c r="F2169" s="2">
        <v>2164</v>
      </c>
      <c r="G2169" s="12">
        <f ca="1"/>
        <v>0.55105201457531416</v>
      </c>
      <c r="H2169" s="12">
        <f ca="1"/>
        <v>102.27237226960385</v>
      </c>
    </row>
    <row r="2170" spans="6:8" x14ac:dyDescent="0.3">
      <c r="F2170" s="2">
        <v>2165</v>
      </c>
      <c r="G2170" s="12">
        <f ca="1"/>
        <v>0.40687142339853799</v>
      </c>
      <c r="H2170" s="12">
        <f ca="1"/>
        <v>101.92471338476386</v>
      </c>
    </row>
    <row r="2171" spans="6:8" x14ac:dyDescent="0.3">
      <c r="F2171" s="2">
        <v>2166</v>
      </c>
      <c r="G2171" s="12">
        <f ca="1"/>
        <v>0.40280815212557419</v>
      </c>
      <c r="H2171" s="12">
        <f ca="1"/>
        <v>101.91578257655408</v>
      </c>
    </row>
    <row r="2172" spans="6:8" x14ac:dyDescent="0.3">
      <c r="F2172" s="2">
        <v>2167</v>
      </c>
      <c r="G2172" s="12">
        <f ca="1"/>
        <v>0.91290892304725979</v>
      </c>
      <c r="H2172" s="12">
        <f ca="1"/>
        <v>104.29501753138099</v>
      </c>
    </row>
    <row r="2173" spans="6:8" x14ac:dyDescent="0.3">
      <c r="F2173" s="2">
        <v>2168</v>
      </c>
      <c r="G2173" s="12">
        <f ca="1"/>
        <v>0.92820654562250859</v>
      </c>
      <c r="H2173" s="12">
        <f ca="1"/>
        <v>104.55895773649009</v>
      </c>
    </row>
    <row r="2174" spans="6:8" x14ac:dyDescent="0.3">
      <c r="F2174" s="2">
        <v>2169</v>
      </c>
      <c r="G2174" s="12">
        <f ca="1"/>
        <v>0.39603633774761327</v>
      </c>
      <c r="H2174" s="12">
        <f ca="1"/>
        <v>101.90096994136441</v>
      </c>
    </row>
    <row r="2175" spans="6:8" x14ac:dyDescent="0.3">
      <c r="F2175" s="2">
        <v>2170</v>
      </c>
      <c r="G2175" s="12">
        <f ca="1"/>
        <v>0.16920618988516978</v>
      </c>
      <c r="H2175" s="12">
        <f ca="1"/>
        <v>101.4200774876205</v>
      </c>
    </row>
    <row r="2176" spans="6:8" x14ac:dyDescent="0.3">
      <c r="F2176" s="2">
        <v>2171</v>
      </c>
      <c r="G2176" s="12">
        <f ca="1"/>
        <v>0.13550722725730746</v>
      </c>
      <c r="H2176" s="12">
        <f ca="1"/>
        <v>101.3416945528808</v>
      </c>
    </row>
    <row r="2177" spans="6:8" x14ac:dyDescent="0.3">
      <c r="F2177" s="2">
        <v>2172</v>
      </c>
      <c r="G2177" s="12">
        <f ca="1"/>
        <v>0.39677495672385965</v>
      </c>
      <c r="H2177" s="12">
        <f ca="1"/>
        <v>101.90258137978151</v>
      </c>
    </row>
    <row r="2178" spans="6:8" x14ac:dyDescent="0.3">
      <c r="F2178" s="2">
        <v>2173</v>
      </c>
      <c r="G2178" s="12">
        <f ca="1"/>
        <v>3.1997435668204677E-2</v>
      </c>
      <c r="H2178" s="12">
        <f ca="1"/>
        <v>101.01411063686272</v>
      </c>
    </row>
    <row r="2179" spans="6:8" x14ac:dyDescent="0.3">
      <c r="F2179" s="2">
        <v>2174</v>
      </c>
      <c r="G2179" s="12">
        <f ca="1"/>
        <v>0.85286262576749294</v>
      </c>
      <c r="H2179" s="12">
        <f ca="1"/>
        <v>103.61473597943768</v>
      </c>
    </row>
    <row r="2180" spans="6:8" x14ac:dyDescent="0.3">
      <c r="F2180" s="2">
        <v>2175</v>
      </c>
      <c r="G2180" s="12">
        <f ca="1"/>
        <v>0.38821852794109479</v>
      </c>
      <c r="H2180" s="12">
        <f ca="1"/>
        <v>101.88397451928284</v>
      </c>
    </row>
    <row r="2181" spans="6:8" x14ac:dyDescent="0.3">
      <c r="F2181" s="2">
        <v>2176</v>
      </c>
      <c r="G2181" s="12">
        <f ca="1"/>
        <v>0.60842269053313713</v>
      </c>
      <c r="H2181" s="12">
        <f ca="1"/>
        <v>102.43632729007021</v>
      </c>
    </row>
    <row r="2182" spans="6:8" x14ac:dyDescent="0.3">
      <c r="F2182" s="2">
        <v>2177</v>
      </c>
      <c r="G2182" s="12">
        <f ca="1"/>
        <v>0.72530225148602323</v>
      </c>
      <c r="H2182" s="12">
        <f ca="1"/>
        <v>102.85652605483709</v>
      </c>
    </row>
    <row r="2183" spans="6:8" x14ac:dyDescent="0.3">
      <c r="F2183" s="2">
        <v>2178</v>
      </c>
      <c r="G2183" s="12">
        <f ca="1"/>
        <v>7.9914060148441157E-2</v>
      </c>
      <c r="H2183" s="12">
        <f ca="1"/>
        <v>101.19352255526515</v>
      </c>
    </row>
    <row r="2184" spans="6:8" x14ac:dyDescent="0.3">
      <c r="F2184" s="2">
        <v>2179</v>
      </c>
      <c r="G2184" s="12">
        <f ca="1"/>
        <v>0.66434566629519343</v>
      </c>
      <c r="H2184" s="12">
        <f ca="1"/>
        <v>102.61917984870749</v>
      </c>
    </row>
    <row r="2185" spans="6:8" x14ac:dyDescent="0.3">
      <c r="F2185" s="2">
        <v>2180</v>
      </c>
      <c r="G2185" s="12">
        <f ca="1"/>
        <v>0.69947913118918836</v>
      </c>
      <c r="H2185" s="12">
        <f ca="1"/>
        <v>102.75003079146956</v>
      </c>
    </row>
    <row r="2186" spans="6:8" x14ac:dyDescent="0.3">
      <c r="F2186" s="2">
        <v>2181</v>
      </c>
      <c r="G2186" s="12">
        <f ca="1"/>
        <v>0.44863813580140821</v>
      </c>
      <c r="H2186" s="12">
        <f ca="1"/>
        <v>102.01865501024062</v>
      </c>
    </row>
    <row r="2187" spans="6:8" x14ac:dyDescent="0.3">
      <c r="F2187" s="2">
        <v>2182</v>
      </c>
      <c r="G2187" s="12">
        <f ca="1"/>
        <v>0.70934988130995413</v>
      </c>
      <c r="H2187" s="12">
        <f ca="1"/>
        <v>102.78958582310094</v>
      </c>
    </row>
    <row r="2188" spans="6:8" x14ac:dyDescent="0.3">
      <c r="F2188" s="2">
        <v>2183</v>
      </c>
      <c r="G2188" s="12">
        <f ca="1"/>
        <v>0.50120083884953259</v>
      </c>
      <c r="H2188" s="12">
        <f ca="1"/>
        <v>102.14387741123824</v>
      </c>
    </row>
    <row r="2189" spans="6:8" x14ac:dyDescent="0.3">
      <c r="F2189" s="2">
        <v>2184</v>
      </c>
      <c r="G2189" s="12">
        <f ca="1"/>
        <v>0.92129956459527595</v>
      </c>
      <c r="H2189" s="12">
        <f ca="1"/>
        <v>104.43246016149334</v>
      </c>
    </row>
    <row r="2190" spans="6:8" x14ac:dyDescent="0.3">
      <c r="F2190" s="2">
        <v>2185</v>
      </c>
      <c r="G2190" s="12">
        <f ca="1"/>
        <v>0.85333168766982825</v>
      </c>
      <c r="H2190" s="12">
        <f ca="1"/>
        <v>103.61873665518516</v>
      </c>
    </row>
    <row r="2191" spans="6:8" x14ac:dyDescent="0.3">
      <c r="F2191" s="2">
        <v>2186</v>
      </c>
      <c r="G2191" s="12">
        <f ca="1"/>
        <v>0.23277337027725853</v>
      </c>
      <c r="H2191" s="12">
        <f ca="1"/>
        <v>101.55766956050007</v>
      </c>
    </row>
    <row r="2192" spans="6:8" x14ac:dyDescent="0.3">
      <c r="F2192" s="2">
        <v>2187</v>
      </c>
      <c r="G2192" s="12">
        <f ca="1"/>
        <v>2.9563389410875329E-2</v>
      </c>
      <c r="H2192" s="12">
        <f ca="1"/>
        <v>101.00163711481726</v>
      </c>
    </row>
    <row r="2193" spans="6:8" x14ac:dyDescent="0.3">
      <c r="F2193" s="2">
        <v>2188</v>
      </c>
      <c r="G2193" s="12">
        <f ca="1"/>
        <v>0.41888311077672169</v>
      </c>
      <c r="H2193" s="12">
        <f ca="1"/>
        <v>101.95131416732271</v>
      </c>
    </row>
    <row r="2194" spans="6:8" x14ac:dyDescent="0.3">
      <c r="F2194" s="2">
        <v>2189</v>
      </c>
      <c r="G2194" s="12">
        <f ca="1"/>
        <v>0.27148841487498676</v>
      </c>
      <c r="H2194" s="12">
        <f ca="1"/>
        <v>101.63850130440285</v>
      </c>
    </row>
    <row r="2195" spans="6:8" x14ac:dyDescent="0.3">
      <c r="F2195" s="2">
        <v>2190</v>
      </c>
      <c r="G2195" s="12">
        <f ca="1"/>
        <v>0.25751579695429805</v>
      </c>
      <c r="H2195" s="12">
        <f ca="1"/>
        <v>101.609443024646</v>
      </c>
    </row>
    <row r="2196" spans="6:8" x14ac:dyDescent="0.3">
      <c r="F2196" s="2">
        <v>2191</v>
      </c>
      <c r="G2196" s="12">
        <f ca="1"/>
        <v>5.224451134450514E-2</v>
      </c>
      <c r="H2196" s="12">
        <f ca="1"/>
        <v>101.10102301064302</v>
      </c>
    </row>
    <row r="2197" spans="6:8" x14ac:dyDescent="0.3">
      <c r="F2197" s="2">
        <v>2192</v>
      </c>
      <c r="G2197" s="12">
        <f ca="1"/>
        <v>0.58868060730192928</v>
      </c>
      <c r="H2197" s="12">
        <f ca="1"/>
        <v>102.37761392244923</v>
      </c>
    </row>
    <row r="2198" spans="6:8" x14ac:dyDescent="0.3">
      <c r="F2198" s="2">
        <v>2193</v>
      </c>
      <c r="G2198" s="12">
        <f ca="1"/>
        <v>0.82413328494158877</v>
      </c>
      <c r="H2198" s="12">
        <f ca="1"/>
        <v>103.39359141596884</v>
      </c>
    </row>
    <row r="2199" spans="6:8" x14ac:dyDescent="0.3">
      <c r="F2199" s="2">
        <v>2194</v>
      </c>
      <c r="G2199" s="12">
        <f ca="1"/>
        <v>0.10793805887601038</v>
      </c>
      <c r="H2199" s="12">
        <f ca="1"/>
        <v>101.27227750193272</v>
      </c>
    </row>
    <row r="2200" spans="6:8" x14ac:dyDescent="0.3">
      <c r="F2200" s="2">
        <v>2195</v>
      </c>
      <c r="G2200" s="12">
        <f ca="1"/>
        <v>0.52321320806418159</v>
      </c>
      <c r="H2200" s="12">
        <f ca="1"/>
        <v>102.19926940486167</v>
      </c>
    </row>
    <row r="2201" spans="6:8" x14ac:dyDescent="0.3">
      <c r="F2201" s="2">
        <v>2196</v>
      </c>
      <c r="G2201" s="12">
        <f ca="1"/>
        <v>0.36150980610807415</v>
      </c>
      <c r="H2201" s="12">
        <f ca="1"/>
        <v>101.82666068821838</v>
      </c>
    </row>
    <row r="2202" spans="6:8" x14ac:dyDescent="0.3">
      <c r="F2202" s="2">
        <v>2197</v>
      </c>
      <c r="G2202" s="12">
        <f ca="1"/>
        <v>0.37891485416441961</v>
      </c>
      <c r="H2202" s="12">
        <f ca="1"/>
        <v>101.86388569552754</v>
      </c>
    </row>
    <row r="2203" spans="6:8" x14ac:dyDescent="0.3">
      <c r="F2203" s="2">
        <v>2198</v>
      </c>
      <c r="G2203" s="12">
        <f ca="1"/>
        <v>0.61797508141864577</v>
      </c>
      <c r="H2203" s="12">
        <f ca="1"/>
        <v>102.46572376238606</v>
      </c>
    </row>
    <row r="2204" spans="6:8" x14ac:dyDescent="0.3">
      <c r="F2204" s="2">
        <v>2199</v>
      </c>
      <c r="G2204" s="12">
        <f ca="1"/>
        <v>0.36567293101861598</v>
      </c>
      <c r="H2204" s="12">
        <f ca="1"/>
        <v>101.83552555844234</v>
      </c>
    </row>
    <row r="2205" spans="6:8" x14ac:dyDescent="0.3">
      <c r="F2205" s="2">
        <v>2200</v>
      </c>
      <c r="G2205" s="12">
        <f ca="1"/>
        <v>0.20839001623106923</v>
      </c>
      <c r="H2205" s="12">
        <f ca="1"/>
        <v>101.5059270163368</v>
      </c>
    </row>
    <row r="2206" spans="6:8" x14ac:dyDescent="0.3">
      <c r="F2206" s="2">
        <v>2201</v>
      </c>
      <c r="G2206" s="12">
        <f ca="1"/>
        <v>0.90557530438095513</v>
      </c>
      <c r="H2206" s="12">
        <f ca="1"/>
        <v>104.18682996121572</v>
      </c>
    </row>
    <row r="2207" spans="6:8" x14ac:dyDescent="0.3">
      <c r="F2207" s="2">
        <v>2202</v>
      </c>
      <c r="G2207" s="12">
        <f ca="1"/>
        <v>0.79592663974243871</v>
      </c>
      <c r="H2207" s="12">
        <f ca="1"/>
        <v>103.21230542567685</v>
      </c>
    </row>
    <row r="2208" spans="6:8" x14ac:dyDescent="0.3">
      <c r="F2208" s="2">
        <v>2203</v>
      </c>
      <c r="G2208" s="12">
        <f ca="1"/>
        <v>9.4277001857826948E-2</v>
      </c>
      <c r="H2208" s="12">
        <f ca="1"/>
        <v>101.23520720532194</v>
      </c>
    </row>
    <row r="2209" spans="6:8" x14ac:dyDescent="0.3">
      <c r="F2209" s="2">
        <v>2204</v>
      </c>
      <c r="G2209" s="12">
        <f ca="1"/>
        <v>0.63321005235745731</v>
      </c>
      <c r="H2209" s="12">
        <f ca="1"/>
        <v>102.51406911020892</v>
      </c>
    </row>
    <row r="2210" spans="6:8" x14ac:dyDescent="0.3">
      <c r="F2210" s="2">
        <v>2205</v>
      </c>
      <c r="G2210" s="12">
        <f ca="1"/>
        <v>0.45217649447732922</v>
      </c>
      <c r="H2210" s="12">
        <f ca="1"/>
        <v>102.02681544958374</v>
      </c>
    </row>
    <row r="2211" spans="6:8" x14ac:dyDescent="0.3">
      <c r="F2211" s="2">
        <v>2206</v>
      </c>
      <c r="G2211" s="12">
        <f ca="1"/>
        <v>0.2685429309489662</v>
      </c>
      <c r="H2211" s="12">
        <f ca="1"/>
        <v>101.63238205937131</v>
      </c>
    </row>
    <row r="2212" spans="6:8" x14ac:dyDescent="0.3">
      <c r="F2212" s="2">
        <v>2207</v>
      </c>
      <c r="G2212" s="12">
        <f ca="1"/>
        <v>0.68291108071411166</v>
      </c>
      <c r="H2212" s="12">
        <f ca="1"/>
        <v>102.68651431358619</v>
      </c>
    </row>
    <row r="2213" spans="6:8" x14ac:dyDescent="0.3">
      <c r="F2213" s="2">
        <v>2208</v>
      </c>
      <c r="G2213" s="12">
        <f ca="1"/>
        <v>1.7520998449860548E-2</v>
      </c>
      <c r="H2213" s="12">
        <f ca="1"/>
        <v>100.92772500288336</v>
      </c>
    </row>
    <row r="2214" spans="6:8" x14ac:dyDescent="0.3">
      <c r="F2214" s="2">
        <v>2209</v>
      </c>
      <c r="G2214" s="12">
        <f ca="1"/>
        <v>0.27857451560171409</v>
      </c>
      <c r="H2214" s="12">
        <f ca="1"/>
        <v>101.65321403791798</v>
      </c>
    </row>
    <row r="2215" spans="6:8" x14ac:dyDescent="0.3">
      <c r="F2215" s="2">
        <v>2210</v>
      </c>
      <c r="G2215" s="12">
        <f ca="1"/>
        <v>0.615923884759628</v>
      </c>
      <c r="H2215" s="12">
        <f ca="1"/>
        <v>102.45935402549316</v>
      </c>
    </row>
    <row r="2216" spans="6:8" x14ac:dyDescent="0.3">
      <c r="F2216" s="2">
        <v>2211</v>
      </c>
      <c r="G2216" s="12">
        <f ca="1"/>
        <v>0.4703431801949236</v>
      </c>
      <c r="H2216" s="12">
        <f ca="1"/>
        <v>102.06928490212805</v>
      </c>
    </row>
    <row r="2217" spans="6:8" x14ac:dyDescent="0.3">
      <c r="F2217" s="2">
        <v>2212</v>
      </c>
      <c r="G2217" s="12">
        <f ca="1"/>
        <v>0.74102831421773541</v>
      </c>
      <c r="H2217" s="12">
        <f ca="1"/>
        <v>102.92659143315363</v>
      </c>
    </row>
    <row r="2218" spans="6:8" x14ac:dyDescent="0.3">
      <c r="F2218" s="2">
        <v>2213</v>
      </c>
      <c r="G2218" s="12">
        <f ca="1"/>
        <v>0.92935203912406372</v>
      </c>
      <c r="H2218" s="12">
        <f ca="1"/>
        <v>104.58129635242477</v>
      </c>
    </row>
    <row r="2219" spans="6:8" x14ac:dyDescent="0.3">
      <c r="F2219" s="2">
        <v>2214</v>
      </c>
      <c r="G2219" s="12">
        <f ca="1"/>
        <v>0.64618590545896404</v>
      </c>
      <c r="H2219" s="12">
        <f ca="1"/>
        <v>102.55678070451111</v>
      </c>
    </row>
    <row r="2220" spans="6:8" x14ac:dyDescent="0.3">
      <c r="F2220" s="2">
        <v>2215</v>
      </c>
      <c r="G2220" s="12">
        <f ca="1"/>
        <v>0.94302506812224851</v>
      </c>
      <c r="H2220" s="12">
        <f ca="1"/>
        <v>104.88565836644668</v>
      </c>
    </row>
    <row r="2221" spans="6:8" x14ac:dyDescent="0.3">
      <c r="F2221" s="2">
        <v>2216</v>
      </c>
      <c r="G2221" s="12">
        <f ca="1"/>
        <v>0.77486053117631837</v>
      </c>
      <c r="H2221" s="12">
        <f ca="1"/>
        <v>103.09389655953922</v>
      </c>
    </row>
    <row r="2222" spans="6:8" x14ac:dyDescent="0.3">
      <c r="F2222" s="2">
        <v>2217</v>
      </c>
      <c r="G2222" s="12">
        <f ca="1"/>
        <v>0.19143998563850029</v>
      </c>
      <c r="H2222" s="12">
        <f ca="1"/>
        <v>101.46929993185266</v>
      </c>
    </row>
    <row r="2223" spans="6:8" x14ac:dyDescent="0.3">
      <c r="F2223" s="2">
        <v>2218</v>
      </c>
      <c r="G2223" s="12">
        <f ca="1"/>
        <v>0.88467184778355468</v>
      </c>
      <c r="H2223" s="12">
        <f ca="1"/>
        <v>103.92462843303848</v>
      </c>
    </row>
    <row r="2224" spans="6:8" x14ac:dyDescent="0.3">
      <c r="F2224" s="2">
        <v>2219</v>
      </c>
      <c r="G2224" s="12">
        <f ca="1"/>
        <v>0.92612104042510657</v>
      </c>
      <c r="H2224" s="12">
        <f ca="1"/>
        <v>104.51932811007367</v>
      </c>
    </row>
    <row r="2225" spans="6:8" x14ac:dyDescent="0.3">
      <c r="F2225" s="2">
        <v>2220</v>
      </c>
      <c r="G2225" s="12">
        <f ca="1"/>
        <v>0.9273591348124044</v>
      </c>
      <c r="H2225" s="12">
        <f ca="1"/>
        <v>104.54269613276168</v>
      </c>
    </row>
    <row r="2226" spans="6:8" x14ac:dyDescent="0.3">
      <c r="F2226" s="2">
        <v>2221</v>
      </c>
      <c r="G2226" s="12">
        <f ca="1"/>
        <v>0.64045766030237861</v>
      </c>
      <c r="H2226" s="12">
        <f ca="1"/>
        <v>102.53774283958268</v>
      </c>
    </row>
    <row r="2227" spans="6:8" x14ac:dyDescent="0.3">
      <c r="F2227" s="2">
        <v>2222</v>
      </c>
      <c r="G2227" s="12">
        <f ca="1"/>
        <v>0.58224888680934117</v>
      </c>
      <c r="H2227" s="12">
        <f ca="1"/>
        <v>102.35903810573491</v>
      </c>
    </row>
    <row r="2228" spans="6:8" x14ac:dyDescent="0.3">
      <c r="F2228" s="2">
        <v>2223</v>
      </c>
      <c r="G2228" s="12">
        <f ca="1"/>
        <v>0.37374141539579009</v>
      </c>
      <c r="H2228" s="12">
        <f ca="1"/>
        <v>101.85277489590038</v>
      </c>
    </row>
    <row r="2229" spans="6:8" x14ac:dyDescent="0.3">
      <c r="F2229" s="2">
        <v>2224</v>
      </c>
      <c r="G2229" s="12">
        <f ca="1"/>
        <v>0.41639576891971641</v>
      </c>
      <c r="H2229" s="12">
        <f ca="1"/>
        <v>101.94578035359173</v>
      </c>
    </row>
    <row r="2230" spans="6:8" x14ac:dyDescent="0.3">
      <c r="F2230" s="2">
        <v>2225</v>
      </c>
      <c r="G2230" s="12">
        <f ca="1"/>
        <v>0.99363150817575119</v>
      </c>
      <c r="H2230" s="12">
        <f ca="1"/>
        <v>108.74568598439619</v>
      </c>
    </row>
    <row r="2231" spans="6:8" x14ac:dyDescent="0.3">
      <c r="F2231" s="2">
        <v>2226</v>
      </c>
      <c r="G2231" s="12">
        <f ca="1"/>
        <v>0.90338736589556135</v>
      </c>
      <c r="H2231" s="12">
        <f ca="1"/>
        <v>104.15641196227253</v>
      </c>
    </row>
    <row r="2232" spans="6:8" x14ac:dyDescent="0.3">
      <c r="F2232" s="2">
        <v>2227</v>
      </c>
      <c r="G2232" s="12">
        <f ca="1"/>
        <v>0.78381155082484444</v>
      </c>
      <c r="H2232" s="12">
        <f ca="1"/>
        <v>103.14268112189346</v>
      </c>
    </row>
    <row r="2233" spans="6:8" x14ac:dyDescent="0.3">
      <c r="F2233" s="2">
        <v>2228</v>
      </c>
      <c r="G2233" s="12">
        <f ca="1"/>
        <v>0.3836611379805317</v>
      </c>
      <c r="H2233" s="12">
        <f ca="1"/>
        <v>101.87411618013658</v>
      </c>
    </row>
    <row r="2234" spans="6:8" x14ac:dyDescent="0.3">
      <c r="F2234" s="2">
        <v>2229</v>
      </c>
      <c r="G2234" s="12">
        <f ca="1"/>
        <v>0.68615288462230772</v>
      </c>
      <c r="H2234" s="12">
        <f ca="1"/>
        <v>102.69867461280619</v>
      </c>
    </row>
    <row r="2235" spans="6:8" x14ac:dyDescent="0.3">
      <c r="F2235" s="2">
        <v>2230</v>
      </c>
      <c r="G2235" s="12">
        <f ca="1"/>
        <v>0.34588354462709781</v>
      </c>
      <c r="H2235" s="12">
        <f ca="1"/>
        <v>101.79357824436721</v>
      </c>
    </row>
    <row r="2236" spans="6:8" x14ac:dyDescent="0.3">
      <c r="F2236" s="2">
        <v>2231</v>
      </c>
      <c r="G2236" s="12">
        <f ca="1"/>
        <v>0.92870592519695183</v>
      </c>
      <c r="H2236" s="12">
        <f ca="1"/>
        <v>104.56864515413574</v>
      </c>
    </row>
    <row r="2237" spans="6:8" x14ac:dyDescent="0.3">
      <c r="F2237" s="2">
        <v>2232</v>
      </c>
      <c r="G2237" s="12">
        <f ca="1"/>
        <v>0.2425306827809115</v>
      </c>
      <c r="H2237" s="12">
        <f ca="1"/>
        <v>101.5781520516807</v>
      </c>
    </row>
    <row r="2238" spans="6:8" x14ac:dyDescent="0.3">
      <c r="F2238" s="2">
        <v>2233</v>
      </c>
      <c r="G2238" s="12">
        <f ca="1"/>
        <v>0.19902301841450964</v>
      </c>
      <c r="H2238" s="12">
        <f ca="1"/>
        <v>101.48576693364282</v>
      </c>
    </row>
    <row r="2239" spans="6:8" x14ac:dyDescent="0.3">
      <c r="F2239" s="2">
        <v>2234</v>
      </c>
      <c r="G2239" s="12">
        <f ca="1"/>
        <v>0.63209542976395228</v>
      </c>
      <c r="H2239" s="12">
        <f ca="1"/>
        <v>102.51046805413792</v>
      </c>
    </row>
    <row r="2240" spans="6:8" x14ac:dyDescent="0.3">
      <c r="F2240" s="2">
        <v>2235</v>
      </c>
      <c r="G2240" s="12">
        <f ca="1"/>
        <v>0.83594087839051734</v>
      </c>
      <c r="H2240" s="12">
        <f ca="1"/>
        <v>103.47923550049197</v>
      </c>
    </row>
    <row r="2241" spans="6:8" x14ac:dyDescent="0.3">
      <c r="F2241" s="2">
        <v>2236</v>
      </c>
      <c r="G2241" s="12">
        <f ca="1"/>
        <v>6.0661811754673112E-2</v>
      </c>
      <c r="H2241" s="12">
        <f ca="1"/>
        <v>101.13141015019177</v>
      </c>
    </row>
    <row r="2242" spans="6:8" x14ac:dyDescent="0.3">
      <c r="F2242" s="2">
        <v>2237</v>
      </c>
      <c r="G2242" s="12">
        <f ca="1"/>
        <v>0.20827301211974514</v>
      </c>
      <c r="H2242" s="12">
        <f ca="1"/>
        <v>101.50567631287137</v>
      </c>
    </row>
    <row r="2243" spans="6:8" x14ac:dyDescent="0.3">
      <c r="F2243" s="2">
        <v>2238</v>
      </c>
      <c r="G2243" s="12">
        <f ca="1"/>
        <v>0.51082737998383254</v>
      </c>
      <c r="H2243" s="12">
        <f ca="1"/>
        <v>102.16785989153811</v>
      </c>
    </row>
    <row r="2244" spans="6:8" x14ac:dyDescent="0.3">
      <c r="F2244" s="2">
        <v>2239</v>
      </c>
      <c r="G2244" s="12">
        <f ca="1"/>
        <v>0.69023972651539856</v>
      </c>
      <c r="H2244" s="12">
        <f ca="1"/>
        <v>102.71418612897337</v>
      </c>
    </row>
    <row r="2245" spans="6:8" x14ac:dyDescent="0.3">
      <c r="F2245" s="2">
        <v>2240</v>
      </c>
      <c r="G2245" s="12">
        <f ca="1"/>
        <v>0.60028835949245596</v>
      </c>
      <c r="H2245" s="12">
        <f ca="1"/>
        <v>102.41181442135367</v>
      </c>
    </row>
    <row r="2246" spans="6:8" x14ac:dyDescent="0.3">
      <c r="F2246" s="2">
        <v>2241</v>
      </c>
      <c r="G2246" s="12">
        <f ca="1"/>
        <v>0.2858860881964731</v>
      </c>
      <c r="H2246" s="12">
        <f ca="1"/>
        <v>101.6683882715751</v>
      </c>
    </row>
    <row r="2247" spans="6:8" x14ac:dyDescent="0.3">
      <c r="F2247" s="2">
        <v>2242</v>
      </c>
      <c r="G2247" s="12">
        <f ca="1"/>
        <v>9.3510854075368632E-2</v>
      </c>
      <c r="H2247" s="12">
        <f ca="1"/>
        <v>101.233060758554</v>
      </c>
    </row>
    <row r="2248" spans="6:8" x14ac:dyDescent="0.3">
      <c r="F2248" s="2">
        <v>2243</v>
      </c>
      <c r="G2248" s="12">
        <f ca="1"/>
        <v>0.62146356569727623</v>
      </c>
      <c r="H2248" s="12">
        <f ca="1"/>
        <v>102.47663089111077</v>
      </c>
    </row>
    <row r="2249" spans="6:8" x14ac:dyDescent="0.3">
      <c r="F2249" s="2">
        <v>2244</v>
      </c>
      <c r="G2249" s="12">
        <f ca="1"/>
        <v>0.21579906932115223</v>
      </c>
      <c r="H2249" s="12">
        <f ca="1"/>
        <v>101.52175021990402</v>
      </c>
    </row>
    <row r="2250" spans="6:8" x14ac:dyDescent="0.3">
      <c r="F2250" s="2">
        <v>2245</v>
      </c>
      <c r="G2250" s="12">
        <f ca="1"/>
        <v>0.44810811201985001</v>
      </c>
      <c r="H2250" s="12">
        <f ca="1"/>
        <v>102.01743560725926</v>
      </c>
    </row>
    <row r="2251" spans="6:8" x14ac:dyDescent="0.3">
      <c r="F2251" s="2">
        <v>2246</v>
      </c>
      <c r="G2251" s="12">
        <f ca="1"/>
        <v>0.68180747548223497</v>
      </c>
      <c r="H2251" s="12">
        <f ca="1"/>
        <v>102.68240304883221</v>
      </c>
    </row>
    <row r="2252" spans="6:8" x14ac:dyDescent="0.3">
      <c r="F2252" s="2">
        <v>2247</v>
      </c>
      <c r="G2252" s="12">
        <f ca="1"/>
        <v>0.66591900522049441</v>
      </c>
      <c r="H2252" s="12">
        <f ca="1"/>
        <v>102.62474098068115</v>
      </c>
    </row>
    <row r="2253" spans="6:8" x14ac:dyDescent="0.3">
      <c r="F2253" s="2">
        <v>2248</v>
      </c>
      <c r="G2253" s="12">
        <f ca="1"/>
        <v>0.42397218144858551</v>
      </c>
      <c r="H2253" s="12">
        <f ca="1"/>
        <v>101.96267947050751</v>
      </c>
    </row>
    <row r="2254" spans="6:8" x14ac:dyDescent="0.3">
      <c r="F2254" s="2">
        <v>2249</v>
      </c>
      <c r="G2254" s="12">
        <f ca="1"/>
        <v>0.24837777986669107</v>
      </c>
      <c r="H2254" s="12">
        <f ca="1"/>
        <v>101.59038200661952</v>
      </c>
    </row>
    <row r="2255" spans="6:8" x14ac:dyDescent="0.3">
      <c r="F2255" s="2">
        <v>2250</v>
      </c>
      <c r="G2255" s="12">
        <f ca="1"/>
        <v>4.2980475151189523E-2</v>
      </c>
      <c r="H2255" s="12">
        <f ca="1"/>
        <v>101.06426143685516</v>
      </c>
    </row>
    <row r="2256" spans="6:8" x14ac:dyDescent="0.3">
      <c r="F2256" s="2">
        <v>2251</v>
      </c>
      <c r="G2256" s="12">
        <f ca="1"/>
        <v>0.7070323316911844</v>
      </c>
      <c r="H2256" s="12">
        <f ca="1"/>
        <v>102.78017664727487</v>
      </c>
    </row>
    <row r="2257" spans="6:8" x14ac:dyDescent="0.3">
      <c r="F2257" s="2">
        <v>2252</v>
      </c>
      <c r="G2257" s="12">
        <f ca="1"/>
        <v>0.51913015083879666</v>
      </c>
      <c r="H2257" s="12">
        <f ca="1"/>
        <v>102.1888438924784</v>
      </c>
    </row>
    <row r="2258" spans="6:8" x14ac:dyDescent="0.3">
      <c r="F2258" s="2">
        <v>2253</v>
      </c>
      <c r="G2258" s="12">
        <f ca="1"/>
        <v>0.84433308677268082</v>
      </c>
      <c r="H2258" s="12">
        <f ca="1"/>
        <v>103.54437994837866</v>
      </c>
    </row>
    <row r="2259" spans="6:8" x14ac:dyDescent="0.3">
      <c r="F2259" s="2">
        <v>2254</v>
      </c>
      <c r="G2259" s="12">
        <f ca="1"/>
        <v>0.77162955893196838</v>
      </c>
      <c r="H2259" s="12">
        <f ca="1"/>
        <v>103.07679766612364</v>
      </c>
    </row>
    <row r="2260" spans="6:8" x14ac:dyDescent="0.3">
      <c r="F2260" s="2">
        <v>2255</v>
      </c>
      <c r="G2260" s="12">
        <f ca="1"/>
        <v>0.99348220095048512</v>
      </c>
      <c r="H2260" s="12">
        <f ca="1"/>
        <v>108.69606890259566</v>
      </c>
    </row>
    <row r="2261" spans="6:8" x14ac:dyDescent="0.3">
      <c r="F2261" s="2">
        <v>2256</v>
      </c>
      <c r="G2261" s="12">
        <f ca="1"/>
        <v>0.22862754411416786</v>
      </c>
      <c r="H2261" s="12">
        <f ca="1"/>
        <v>101.54893370925798</v>
      </c>
    </row>
    <row r="2262" spans="6:8" x14ac:dyDescent="0.3">
      <c r="F2262" s="2">
        <v>2257</v>
      </c>
      <c r="G2262" s="12">
        <f ca="1"/>
        <v>0.17354897862415641</v>
      </c>
      <c r="H2262" s="12">
        <f ca="1"/>
        <v>101.42981777714371</v>
      </c>
    </row>
    <row r="2263" spans="6:8" x14ac:dyDescent="0.3">
      <c r="F2263" s="2">
        <v>2258</v>
      </c>
      <c r="G2263" s="12">
        <f ca="1"/>
        <v>0.14747234404780474</v>
      </c>
      <c r="H2263" s="12">
        <f ca="1"/>
        <v>101.37017400817997</v>
      </c>
    </row>
    <row r="2264" spans="6:8" x14ac:dyDescent="0.3">
      <c r="F2264" s="2">
        <v>2259</v>
      </c>
      <c r="G2264" s="12">
        <f ca="1"/>
        <v>0.41631633418428082</v>
      </c>
      <c r="H2264" s="12">
        <f ca="1"/>
        <v>101.94560385199073</v>
      </c>
    </row>
    <row r="2265" spans="6:8" x14ac:dyDescent="0.3">
      <c r="F2265" s="2">
        <v>2260</v>
      </c>
      <c r="G2265" s="12">
        <f ca="1"/>
        <v>0.95883866029506848</v>
      </c>
      <c r="H2265" s="12">
        <f ca="1"/>
        <v>105.3668145895507</v>
      </c>
    </row>
    <row r="2266" spans="6:8" x14ac:dyDescent="0.3">
      <c r="F2266" s="2">
        <v>2261</v>
      </c>
      <c r="G2266" s="12">
        <f ca="1"/>
        <v>0.94013163586825077</v>
      </c>
      <c r="H2266" s="12">
        <f ca="1"/>
        <v>104.81461743198551</v>
      </c>
    </row>
    <row r="2267" spans="6:8" x14ac:dyDescent="0.3">
      <c r="F2267" s="2">
        <v>2262</v>
      </c>
      <c r="G2267" s="12">
        <f ca="1"/>
        <v>0.84744365246523912</v>
      </c>
      <c r="H2267" s="12">
        <f ca="1"/>
        <v>103.56952678352251</v>
      </c>
    </row>
    <row r="2268" spans="6:8" x14ac:dyDescent="0.3">
      <c r="F2268" s="2">
        <v>2263</v>
      </c>
      <c r="G2268" s="12">
        <f ca="1"/>
        <v>9.8744990281689926E-2</v>
      </c>
      <c r="H2268" s="12">
        <f ca="1"/>
        <v>101.24757340590688</v>
      </c>
    </row>
    <row r="2269" spans="6:8" x14ac:dyDescent="0.3">
      <c r="F2269" s="2">
        <v>2264</v>
      </c>
      <c r="G2269" s="12">
        <f ca="1"/>
        <v>0.95669528829109063</v>
      </c>
      <c r="H2269" s="12">
        <f ca="1"/>
        <v>105.28992576070453</v>
      </c>
    </row>
    <row r="2270" spans="6:8" x14ac:dyDescent="0.3">
      <c r="F2270" s="2">
        <v>2265</v>
      </c>
      <c r="G2270" s="12">
        <f ca="1"/>
        <v>1.3240389727540158E-3</v>
      </c>
      <c r="H2270" s="12">
        <f ca="1"/>
        <v>100.69355381454079</v>
      </c>
    </row>
    <row r="2271" spans="6:8" x14ac:dyDescent="0.3">
      <c r="F2271" s="2">
        <v>2266</v>
      </c>
      <c r="G2271" s="12">
        <f ca="1"/>
        <v>1.4414178029371616E-3</v>
      </c>
      <c r="H2271" s="12">
        <f ca="1"/>
        <v>100.69909463162413</v>
      </c>
    </row>
    <row r="2272" spans="6:8" x14ac:dyDescent="0.3">
      <c r="F2272" s="2">
        <v>2267</v>
      </c>
      <c r="G2272" s="12">
        <f ca="1"/>
        <v>0.36233910933037228</v>
      </c>
      <c r="H2272" s="12">
        <f ca="1"/>
        <v>101.82842475386232</v>
      </c>
    </row>
    <row r="2273" spans="6:8" x14ac:dyDescent="0.3">
      <c r="F2273" s="2">
        <v>2268</v>
      </c>
      <c r="G2273" s="12">
        <f ca="1"/>
        <v>0.70134895050348844</v>
      </c>
      <c r="H2273" s="12">
        <f ca="1"/>
        <v>102.75742089327586</v>
      </c>
    </row>
    <row r="2274" spans="6:8" x14ac:dyDescent="0.3">
      <c r="F2274" s="2">
        <v>2269</v>
      </c>
      <c r="G2274" s="12">
        <f ca="1"/>
        <v>0.17170327598060386</v>
      </c>
      <c r="H2274" s="12">
        <f ca="1"/>
        <v>101.42568638110339</v>
      </c>
    </row>
    <row r="2275" spans="6:8" x14ac:dyDescent="0.3">
      <c r="F2275" s="2">
        <v>2270</v>
      </c>
      <c r="G2275" s="12">
        <f ca="1"/>
        <v>0.63291514981184882</v>
      </c>
      <c r="H2275" s="12">
        <f ca="1"/>
        <v>102.51311534196302</v>
      </c>
    </row>
    <row r="2276" spans="6:8" x14ac:dyDescent="0.3">
      <c r="F2276" s="2">
        <v>2271</v>
      </c>
      <c r="G2276" s="12">
        <f ca="1"/>
        <v>0.77463987977886406</v>
      </c>
      <c r="H2276" s="12">
        <f ca="1"/>
        <v>103.09272047694232</v>
      </c>
    </row>
    <row r="2277" spans="6:8" x14ac:dyDescent="0.3">
      <c r="F2277" s="2">
        <v>2272</v>
      </c>
      <c r="G2277" s="12">
        <f ca="1"/>
        <v>0.77483780269876723</v>
      </c>
      <c r="H2277" s="12">
        <f ca="1"/>
        <v>103.09377535847716</v>
      </c>
    </row>
    <row r="2278" spans="6:8" x14ac:dyDescent="0.3">
      <c r="F2278" s="2">
        <v>2273</v>
      </c>
      <c r="G2278" s="12">
        <f ca="1"/>
        <v>0.92726190588027935</v>
      </c>
      <c r="H2278" s="12">
        <f ca="1"/>
        <v>104.54084439022569</v>
      </c>
    </row>
    <row r="2279" spans="6:8" x14ac:dyDescent="0.3">
      <c r="F2279" s="2">
        <v>2274</v>
      </c>
      <c r="G2279" s="12">
        <f ca="1"/>
        <v>0.11939284904923508</v>
      </c>
      <c r="H2279" s="12">
        <f ca="1"/>
        <v>101.30186844878277</v>
      </c>
    </row>
    <row r="2280" spans="6:8" x14ac:dyDescent="0.3">
      <c r="F2280" s="2">
        <v>2275</v>
      </c>
      <c r="G2280" s="12">
        <f ca="1"/>
        <v>0.62210255511032764</v>
      </c>
      <c r="H2280" s="12">
        <f ca="1"/>
        <v>102.4786390026585</v>
      </c>
    </row>
    <row r="2281" spans="6:8" x14ac:dyDescent="0.3">
      <c r="F2281" s="2">
        <v>2276</v>
      </c>
      <c r="G2281" s="12">
        <f ca="1"/>
        <v>0.56639527165670955</v>
      </c>
      <c r="H2281" s="12">
        <f ca="1"/>
        <v>102.31431544567147</v>
      </c>
    </row>
    <row r="2282" spans="6:8" x14ac:dyDescent="0.3">
      <c r="F2282" s="2">
        <v>2277</v>
      </c>
      <c r="G2282" s="12">
        <f ca="1"/>
        <v>0.23017133928975464</v>
      </c>
      <c r="H2282" s="12">
        <f ca="1"/>
        <v>101.55218923157751</v>
      </c>
    </row>
    <row r="2283" spans="6:8" x14ac:dyDescent="0.3">
      <c r="F2283" s="2">
        <v>2278</v>
      </c>
      <c r="G2283" s="12">
        <f ca="1"/>
        <v>0.24844401627479784</v>
      </c>
      <c r="H2283" s="12">
        <f ca="1"/>
        <v>101.59052038462237</v>
      </c>
    </row>
    <row r="2284" spans="6:8" x14ac:dyDescent="0.3">
      <c r="F2284" s="2">
        <v>2279</v>
      </c>
      <c r="G2284" s="12">
        <f ca="1"/>
        <v>0.96542851701194987</v>
      </c>
      <c r="H2284" s="12">
        <f ca="1"/>
        <v>105.63630452437519</v>
      </c>
    </row>
    <row r="2285" spans="6:8" x14ac:dyDescent="0.3">
      <c r="F2285" s="2">
        <v>2280</v>
      </c>
      <c r="G2285" s="12">
        <f ca="1"/>
        <v>0.2245660900422326</v>
      </c>
      <c r="H2285" s="12">
        <f ca="1"/>
        <v>101.54035380661826</v>
      </c>
    </row>
    <row r="2286" spans="6:8" x14ac:dyDescent="0.3">
      <c r="F2286" s="2">
        <v>2281</v>
      </c>
      <c r="G2286" s="12">
        <f ca="1"/>
        <v>0.68020254040900685</v>
      </c>
      <c r="H2286" s="12">
        <f ca="1"/>
        <v>102.67644960781342</v>
      </c>
    </row>
    <row r="2287" spans="6:8" x14ac:dyDescent="0.3">
      <c r="F2287" s="2">
        <v>2282</v>
      </c>
      <c r="G2287" s="12">
        <f ca="1"/>
        <v>0.7487771703860211</v>
      </c>
      <c r="H2287" s="12">
        <f ca="1"/>
        <v>102.96277460901213</v>
      </c>
    </row>
    <row r="2288" spans="6:8" x14ac:dyDescent="0.3">
      <c r="F2288" s="2">
        <v>2283</v>
      </c>
      <c r="G2288" s="12">
        <f ca="1"/>
        <v>0.18683437659292812</v>
      </c>
      <c r="H2288" s="12">
        <f ca="1"/>
        <v>101.45922648023738</v>
      </c>
    </row>
    <row r="2289" spans="6:8" x14ac:dyDescent="0.3">
      <c r="F2289" s="2">
        <v>2284</v>
      </c>
      <c r="G2289" s="12">
        <f ca="1"/>
        <v>0.46153943050077761</v>
      </c>
      <c r="H2289" s="12">
        <f ca="1"/>
        <v>102.04858087739066</v>
      </c>
    </row>
    <row r="2290" spans="6:8" x14ac:dyDescent="0.3">
      <c r="F2290" s="2">
        <v>2285</v>
      </c>
      <c r="G2290" s="12">
        <f ca="1"/>
        <v>0.86797587573469115</v>
      </c>
      <c r="H2290" s="12">
        <f ca="1"/>
        <v>103.75141852084305</v>
      </c>
    </row>
    <row r="2291" spans="6:8" x14ac:dyDescent="0.3">
      <c r="F2291" s="2">
        <v>2286</v>
      </c>
      <c r="G2291" s="12">
        <f ca="1"/>
        <v>2.1232840545110765E-2</v>
      </c>
      <c r="H2291" s="12">
        <f ca="1"/>
        <v>100.95328483864063</v>
      </c>
    </row>
    <row r="2292" spans="6:8" x14ac:dyDescent="0.3">
      <c r="F2292" s="2">
        <v>2287</v>
      </c>
      <c r="G2292" s="12">
        <f ca="1"/>
        <v>0.95081239594338984</v>
      </c>
      <c r="H2292" s="12">
        <f ca="1"/>
        <v>105.09989807941818</v>
      </c>
    </row>
    <row r="2293" spans="6:8" x14ac:dyDescent="0.3">
      <c r="F2293" s="2">
        <v>2288</v>
      </c>
      <c r="G2293" s="12">
        <f ca="1"/>
        <v>0.54077750128336466</v>
      </c>
      <c r="H2293" s="12">
        <f ca="1"/>
        <v>102.24496421319718</v>
      </c>
    </row>
    <row r="2294" spans="6:8" x14ac:dyDescent="0.3">
      <c r="F2294" s="2">
        <v>2289</v>
      </c>
      <c r="G2294" s="12">
        <f ca="1"/>
        <v>0.78751843589640114</v>
      </c>
      <c r="H2294" s="12">
        <f ca="1"/>
        <v>103.1635259975006</v>
      </c>
    </row>
    <row r="2295" spans="6:8" x14ac:dyDescent="0.3">
      <c r="F2295" s="2">
        <v>2290</v>
      </c>
      <c r="G2295" s="12">
        <f ca="1"/>
        <v>0.42790308552057454</v>
      </c>
      <c r="H2295" s="12">
        <f ca="1"/>
        <v>101.97149913222711</v>
      </c>
    </row>
    <row r="2296" spans="6:8" x14ac:dyDescent="0.3">
      <c r="F2296" s="2">
        <v>2291</v>
      </c>
      <c r="G2296" s="12">
        <f ca="1"/>
        <v>0.67497706992873385</v>
      </c>
      <c r="H2296" s="12">
        <f ca="1"/>
        <v>102.65727082982821</v>
      </c>
    </row>
    <row r="2297" spans="6:8" x14ac:dyDescent="0.3">
      <c r="F2297" s="2">
        <v>2292</v>
      </c>
      <c r="G2297" s="12">
        <f ca="1"/>
        <v>0.98705107424751426</v>
      </c>
      <c r="H2297" s="12">
        <f ca="1"/>
        <v>107.32127070931125</v>
      </c>
    </row>
    <row r="2298" spans="6:8" x14ac:dyDescent="0.3">
      <c r="F2298" s="2">
        <v>2293</v>
      </c>
      <c r="G2298" s="12">
        <f ca="1"/>
        <v>0.93355077657023489</v>
      </c>
      <c r="H2298" s="12">
        <f ca="1"/>
        <v>104.66691971218134</v>
      </c>
    </row>
    <row r="2299" spans="6:8" x14ac:dyDescent="0.3">
      <c r="F2299" s="2">
        <v>2294</v>
      </c>
      <c r="G2299" s="12">
        <f ca="1"/>
        <v>0.94592091240572795</v>
      </c>
      <c r="H2299" s="12">
        <f ca="1"/>
        <v>104.9610975683261</v>
      </c>
    </row>
    <row r="2300" spans="6:8" x14ac:dyDescent="0.3">
      <c r="F2300" s="2">
        <v>2295</v>
      </c>
      <c r="G2300" s="12">
        <f ca="1"/>
        <v>0.28829020497454416</v>
      </c>
      <c r="H2300" s="12">
        <f ca="1"/>
        <v>101.67337752384043</v>
      </c>
    </row>
    <row r="2301" spans="6:8" x14ac:dyDescent="0.3">
      <c r="F2301" s="2">
        <v>2296</v>
      </c>
      <c r="G2301" s="12">
        <f ca="1"/>
        <v>0.44134363086913431</v>
      </c>
      <c r="H2301" s="12">
        <f ca="1"/>
        <v>102.00193941174808</v>
      </c>
    </row>
    <row r="2302" spans="6:8" x14ac:dyDescent="0.3">
      <c r="F2302" s="2">
        <v>2297</v>
      </c>
      <c r="G2302" s="12">
        <f ca="1"/>
        <v>0.92172442306616365</v>
      </c>
      <c r="H2302" s="12">
        <f ca="1"/>
        <v>104.43986449925519</v>
      </c>
    </row>
    <row r="2303" spans="6:8" x14ac:dyDescent="0.3">
      <c r="F2303" s="2">
        <v>2298</v>
      </c>
      <c r="G2303" s="12">
        <f ca="1"/>
        <v>0.52250848213181911</v>
      </c>
      <c r="H2303" s="12">
        <f ca="1"/>
        <v>102.19746487142416</v>
      </c>
    </row>
    <row r="2304" spans="6:8" x14ac:dyDescent="0.3">
      <c r="F2304" s="2">
        <v>2299</v>
      </c>
      <c r="G2304" s="12">
        <f ca="1"/>
        <v>0.70333902809693183</v>
      </c>
      <c r="H2304" s="12">
        <f ca="1"/>
        <v>102.76533827984055</v>
      </c>
    </row>
    <row r="2305" spans="6:8" x14ac:dyDescent="0.3">
      <c r="F2305" s="2">
        <v>2300</v>
      </c>
      <c r="G2305" s="12">
        <f ca="1"/>
        <v>0.97575060461750196</v>
      </c>
      <c r="H2305" s="12">
        <f ca="1"/>
        <v>106.21037623021272</v>
      </c>
    </row>
    <row r="2306" spans="6:8" x14ac:dyDescent="0.3">
      <c r="F2306" s="2">
        <v>2301</v>
      </c>
      <c r="G2306" s="12">
        <f ca="1"/>
        <v>0.14352583015342857</v>
      </c>
      <c r="H2306" s="12">
        <f ca="1"/>
        <v>101.36087040676752</v>
      </c>
    </row>
    <row r="2307" spans="6:8" x14ac:dyDescent="0.3">
      <c r="F2307" s="2">
        <v>2302</v>
      </c>
      <c r="G2307" s="12">
        <f ca="1"/>
        <v>0.11158807207325516</v>
      </c>
      <c r="H2307" s="12">
        <f ca="1"/>
        <v>101.28183881948041</v>
      </c>
    </row>
    <row r="2308" spans="6:8" x14ac:dyDescent="0.3">
      <c r="F2308" s="2">
        <v>2303</v>
      </c>
      <c r="G2308" s="12">
        <f ca="1"/>
        <v>2.1847026103994027E-2</v>
      </c>
      <c r="H2308" s="12">
        <f ca="1"/>
        <v>100.95722575172033</v>
      </c>
    </row>
    <row r="2309" spans="6:8" x14ac:dyDescent="0.3">
      <c r="F2309" s="2">
        <v>2304</v>
      </c>
      <c r="G2309" s="12">
        <f ca="1"/>
        <v>0.78332159234111076</v>
      </c>
      <c r="H2309" s="12">
        <f ca="1"/>
        <v>103.13995487630747</v>
      </c>
    </row>
    <row r="2310" spans="6:8" x14ac:dyDescent="0.3">
      <c r="F2310" s="2">
        <v>2305</v>
      </c>
      <c r="G2310" s="12">
        <f ca="1"/>
        <v>7.0359265413276528E-2</v>
      </c>
      <c r="H2310" s="12">
        <f ca="1"/>
        <v>101.16377329436912</v>
      </c>
    </row>
    <row r="2311" spans="6:8" x14ac:dyDescent="0.3">
      <c r="F2311" s="2">
        <v>2306</v>
      </c>
      <c r="G2311" s="12">
        <f ca="1"/>
        <v>0.76700422137931534</v>
      </c>
      <c r="H2311" s="12">
        <f ca="1"/>
        <v>103.05276550539912</v>
      </c>
    </row>
    <row r="2312" spans="6:8" x14ac:dyDescent="0.3">
      <c r="F2312" s="2">
        <v>2307</v>
      </c>
      <c r="G2312" s="12">
        <f ca="1"/>
        <v>0.69832763794925246</v>
      </c>
      <c r="H2312" s="12">
        <f ca="1"/>
        <v>102.74550298496325</v>
      </c>
    </row>
    <row r="2313" spans="6:8" x14ac:dyDescent="0.3">
      <c r="F2313" s="2">
        <v>2308</v>
      </c>
      <c r="G2313" s="12">
        <f ca="1"/>
        <v>0.51241018433052621</v>
      </c>
      <c r="H2313" s="12">
        <f ca="1"/>
        <v>102.17183832401831</v>
      </c>
    </row>
    <row r="2314" spans="6:8" x14ac:dyDescent="0.3">
      <c r="F2314" s="2">
        <v>2309</v>
      </c>
      <c r="G2314" s="12">
        <f ca="1"/>
        <v>0.36463994905108521</v>
      </c>
      <c r="H2314" s="12">
        <f ca="1"/>
        <v>101.83332378264464</v>
      </c>
    </row>
    <row r="2315" spans="6:8" x14ac:dyDescent="0.3">
      <c r="F2315" s="2">
        <v>2310</v>
      </c>
      <c r="G2315" s="12">
        <f ca="1"/>
        <v>0.52562059629659896</v>
      </c>
      <c r="H2315" s="12">
        <f ca="1"/>
        <v>102.20545010630977</v>
      </c>
    </row>
    <row r="2316" spans="6:8" x14ac:dyDescent="0.3">
      <c r="F2316" s="2">
        <v>2311</v>
      </c>
      <c r="G2316" s="12">
        <f ca="1"/>
        <v>0.28149506077405562</v>
      </c>
      <c r="H2316" s="12">
        <f ca="1"/>
        <v>101.65927563971594</v>
      </c>
    </row>
    <row r="2317" spans="6:8" x14ac:dyDescent="0.3">
      <c r="F2317" s="2">
        <v>2312</v>
      </c>
      <c r="G2317" s="12">
        <f ca="1"/>
        <v>5.3693800250382173E-2</v>
      </c>
      <c r="H2317" s="12">
        <f ca="1"/>
        <v>101.10643472660666</v>
      </c>
    </row>
    <row r="2318" spans="6:8" x14ac:dyDescent="0.3">
      <c r="F2318" s="2">
        <v>2313</v>
      </c>
      <c r="G2318" s="12">
        <f ca="1"/>
        <v>0.97218112659462053</v>
      </c>
      <c r="H2318" s="12">
        <f ca="1"/>
        <v>105.98375585638387</v>
      </c>
    </row>
    <row r="2319" spans="6:8" x14ac:dyDescent="0.3">
      <c r="F2319" s="2">
        <v>2314</v>
      </c>
      <c r="G2319" s="12">
        <f ca="1"/>
        <v>5.5508976679023547E-2</v>
      </c>
      <c r="H2319" s="12">
        <f ca="1"/>
        <v>101.11310135102404</v>
      </c>
    </row>
    <row r="2320" spans="6:8" x14ac:dyDescent="0.3">
      <c r="F2320" s="2">
        <v>2315</v>
      </c>
      <c r="G2320" s="12">
        <f ca="1"/>
        <v>0.75749444939678678</v>
      </c>
      <c r="H2320" s="12">
        <f ca="1"/>
        <v>103.00491642298049</v>
      </c>
    </row>
    <row r="2321" spans="6:8" x14ac:dyDescent="0.3">
      <c r="F2321" s="2">
        <v>2316</v>
      </c>
      <c r="G2321" s="12">
        <f ca="1"/>
        <v>0.35451653830147434</v>
      </c>
      <c r="H2321" s="12">
        <f ca="1"/>
        <v>101.81181954401113</v>
      </c>
    </row>
    <row r="2322" spans="6:8" x14ac:dyDescent="0.3">
      <c r="F2322" s="2">
        <v>2317</v>
      </c>
      <c r="G2322" s="12">
        <f ca="1"/>
        <v>0.18755247398618557</v>
      </c>
      <c r="H2322" s="12">
        <f ca="1"/>
        <v>101.46080092761727</v>
      </c>
    </row>
    <row r="2323" spans="6:8" x14ac:dyDescent="0.3">
      <c r="F2323" s="2">
        <v>2318</v>
      </c>
      <c r="G2323" s="12">
        <f ca="1"/>
        <v>0.69508349796500712</v>
      </c>
      <c r="H2323" s="12">
        <f ca="1"/>
        <v>102.73284045773184</v>
      </c>
    </row>
    <row r="2324" spans="6:8" x14ac:dyDescent="0.3">
      <c r="F2324" s="2">
        <v>2319</v>
      </c>
      <c r="G2324" s="12">
        <f ca="1"/>
        <v>0.4580394432856798</v>
      </c>
      <c r="H2324" s="12">
        <f ca="1"/>
        <v>102.04041487711048</v>
      </c>
    </row>
    <row r="2325" spans="6:8" x14ac:dyDescent="0.3">
      <c r="F2325" s="2">
        <v>2320</v>
      </c>
      <c r="G2325" s="12">
        <f ca="1"/>
        <v>0.42163550944233519</v>
      </c>
      <c r="H2325" s="12">
        <f ca="1"/>
        <v>101.95745373663982</v>
      </c>
    </row>
    <row r="2326" spans="6:8" x14ac:dyDescent="0.3">
      <c r="F2326" s="2">
        <v>2321</v>
      </c>
      <c r="G2326" s="12">
        <f ca="1"/>
        <v>0.69326689339894698</v>
      </c>
      <c r="H2326" s="12">
        <f ca="1"/>
        <v>102.72580943733502</v>
      </c>
    </row>
    <row r="2327" spans="6:8" x14ac:dyDescent="0.3">
      <c r="F2327" s="2">
        <v>2322</v>
      </c>
      <c r="G2327" s="12">
        <f ca="1"/>
        <v>0.28813725423302849</v>
      </c>
      <c r="H2327" s="12">
        <f ca="1"/>
        <v>101.67306009801871</v>
      </c>
    </row>
    <row r="2328" spans="6:8" x14ac:dyDescent="0.3">
      <c r="F2328" s="2">
        <v>2323</v>
      </c>
      <c r="G2328" s="12">
        <f ca="1"/>
        <v>0.41059345965821548</v>
      </c>
      <c r="H2328" s="12">
        <f ca="1"/>
        <v>101.93292351566137</v>
      </c>
    </row>
    <row r="2329" spans="6:8" x14ac:dyDescent="0.3">
      <c r="F2329" s="2">
        <v>2324</v>
      </c>
      <c r="G2329" s="12">
        <f ca="1"/>
        <v>0.59670225444016656</v>
      </c>
      <c r="H2329" s="12">
        <f ca="1"/>
        <v>102.40115297032219</v>
      </c>
    </row>
    <row r="2330" spans="6:8" x14ac:dyDescent="0.3">
      <c r="F2330" s="2">
        <v>2325</v>
      </c>
      <c r="G2330" s="12">
        <f ca="1"/>
        <v>0.75203379265990034</v>
      </c>
      <c r="H2330" s="12">
        <f ca="1"/>
        <v>102.97833421850544</v>
      </c>
    </row>
    <row r="2331" spans="6:8" x14ac:dyDescent="0.3">
      <c r="F2331" s="2">
        <v>2326</v>
      </c>
      <c r="G2331" s="12">
        <f ca="1"/>
        <v>0.33449649665960424</v>
      </c>
      <c r="H2331" s="12">
        <f ca="1"/>
        <v>101.76963591764094</v>
      </c>
    </row>
    <row r="2332" spans="6:8" x14ac:dyDescent="0.3">
      <c r="F2332" s="2">
        <v>2327</v>
      </c>
      <c r="G2332" s="12">
        <f ca="1"/>
        <v>3.0843468227885085E-2</v>
      </c>
      <c r="H2332" s="12">
        <f ca="1"/>
        <v>101.0082723811267</v>
      </c>
    </row>
    <row r="2333" spans="6:8" x14ac:dyDescent="0.3">
      <c r="F2333" s="2">
        <v>2328</v>
      </c>
      <c r="G2333" s="12">
        <f ca="1"/>
        <v>0.5002429874515979</v>
      </c>
      <c r="H2333" s="12">
        <f ca="1"/>
        <v>102.14151077095194</v>
      </c>
    </row>
    <row r="2334" spans="6:8" x14ac:dyDescent="0.3">
      <c r="F2334" s="2">
        <v>2329</v>
      </c>
      <c r="G2334" s="12">
        <f ca="1"/>
        <v>0.2348098684871196</v>
      </c>
      <c r="H2334" s="12">
        <f ca="1"/>
        <v>101.56195311531063</v>
      </c>
    </row>
    <row r="2335" spans="6:8" x14ac:dyDescent="0.3">
      <c r="F2335" s="2">
        <v>2330</v>
      </c>
      <c r="G2335" s="12">
        <f ca="1"/>
        <v>2.2524733812179676E-2</v>
      </c>
      <c r="H2335" s="12">
        <f ca="1"/>
        <v>100.96149216092259</v>
      </c>
    </row>
    <row r="2336" spans="6:8" x14ac:dyDescent="0.3">
      <c r="F2336" s="2">
        <v>2331</v>
      </c>
      <c r="G2336" s="12">
        <f ca="1"/>
        <v>0.66198041755286607</v>
      </c>
      <c r="H2336" s="12">
        <f ca="1"/>
        <v>102.61086779724565</v>
      </c>
    </row>
    <row r="2337" spans="6:8" x14ac:dyDescent="0.3">
      <c r="F2337" s="2">
        <v>2332</v>
      </c>
      <c r="G2337" s="12">
        <f ca="1"/>
        <v>0.1700855859729673</v>
      </c>
      <c r="H2337" s="12">
        <f ca="1"/>
        <v>101.42205536324433</v>
      </c>
    </row>
    <row r="2338" spans="6:8" x14ac:dyDescent="0.3">
      <c r="F2338" s="2">
        <v>2333</v>
      </c>
      <c r="G2338" s="12">
        <f ca="1"/>
        <v>2.3149810707657092E-2</v>
      </c>
      <c r="H2338" s="12">
        <f ca="1"/>
        <v>100.96535469432978</v>
      </c>
    </row>
    <row r="2339" spans="6:8" x14ac:dyDescent="0.3">
      <c r="F2339" s="2">
        <v>2334</v>
      </c>
      <c r="G2339" s="12">
        <f ca="1"/>
        <v>0.96706156377773556</v>
      </c>
      <c r="H2339" s="12">
        <f ca="1"/>
        <v>105.71251660371317</v>
      </c>
    </row>
    <row r="2340" spans="6:8" x14ac:dyDescent="0.3">
      <c r="F2340" s="2">
        <v>2335</v>
      </c>
      <c r="G2340" s="12">
        <f ca="1"/>
        <v>0.75399937344397983</v>
      </c>
      <c r="H2340" s="12">
        <f ca="1"/>
        <v>102.98783043488569</v>
      </c>
    </row>
    <row r="2341" spans="6:8" x14ac:dyDescent="0.3">
      <c r="F2341" s="2">
        <v>2336</v>
      </c>
      <c r="G2341" s="12">
        <f ca="1"/>
        <v>0.41798970783806655</v>
      </c>
      <c r="H2341" s="12">
        <f ca="1"/>
        <v>101.94932496199542</v>
      </c>
    </row>
    <row r="2342" spans="6:8" x14ac:dyDescent="0.3">
      <c r="F2342" s="2">
        <v>2337</v>
      </c>
      <c r="G2342" s="12">
        <f ca="1"/>
        <v>9.1749227062715599E-2</v>
      </c>
      <c r="H2342" s="12">
        <f ca="1"/>
        <v>101.22809514611288</v>
      </c>
    </row>
    <row r="2343" spans="6:8" x14ac:dyDescent="0.3">
      <c r="F2343" s="2">
        <v>2338</v>
      </c>
      <c r="G2343" s="12">
        <f ca="1"/>
        <v>0.68650992667297261</v>
      </c>
      <c r="H2343" s="12">
        <f ca="1"/>
        <v>102.70002162180725</v>
      </c>
    </row>
    <row r="2344" spans="6:8" x14ac:dyDescent="0.3">
      <c r="F2344" s="2">
        <v>2339</v>
      </c>
      <c r="G2344" s="12">
        <f ca="1"/>
        <v>0.6410791636747617</v>
      </c>
      <c r="H2344" s="12">
        <f ca="1"/>
        <v>102.53979420726426</v>
      </c>
    </row>
    <row r="2345" spans="6:8" x14ac:dyDescent="0.3">
      <c r="F2345" s="2">
        <v>2340</v>
      </c>
      <c r="G2345" s="12">
        <f ca="1"/>
        <v>0.98497102064307107</v>
      </c>
      <c r="H2345" s="12">
        <f ca="1"/>
        <v>107.04570789463912</v>
      </c>
    </row>
    <row r="2346" spans="6:8" x14ac:dyDescent="0.3">
      <c r="F2346" s="2">
        <v>2341</v>
      </c>
      <c r="G2346" s="12">
        <f ca="1"/>
        <v>0.43783889413398347</v>
      </c>
      <c r="H2346" s="12">
        <f ca="1"/>
        <v>101.9939580795194</v>
      </c>
    </row>
    <row r="2347" spans="6:8" x14ac:dyDescent="0.3">
      <c r="F2347" s="2">
        <v>2342</v>
      </c>
      <c r="G2347" s="12">
        <f ca="1"/>
        <v>0.61078598811159868</v>
      </c>
      <c r="H2347" s="12">
        <f ca="1"/>
        <v>102.44353738364977</v>
      </c>
    </row>
    <row r="2348" spans="6:8" x14ac:dyDescent="0.3">
      <c r="F2348" s="2">
        <v>2343</v>
      </c>
      <c r="G2348" s="12">
        <f ca="1"/>
        <v>0.28214360024078688</v>
      </c>
      <c r="H2348" s="12">
        <f ca="1"/>
        <v>101.66062158807067</v>
      </c>
    </row>
    <row r="2349" spans="6:8" x14ac:dyDescent="0.3">
      <c r="F2349" s="2">
        <v>2344</v>
      </c>
      <c r="G2349" s="12">
        <f ca="1"/>
        <v>0.3366156348232443</v>
      </c>
      <c r="H2349" s="12">
        <f ca="1"/>
        <v>101.77408236234957</v>
      </c>
    </row>
    <row r="2350" spans="6:8" x14ac:dyDescent="0.3">
      <c r="F2350" s="2">
        <v>2345</v>
      </c>
      <c r="G2350" s="12">
        <f ca="1"/>
        <v>0.53650535272374889</v>
      </c>
      <c r="H2350" s="12">
        <f ca="1"/>
        <v>102.23371907893522</v>
      </c>
    </row>
    <row r="2351" spans="6:8" x14ac:dyDescent="0.3">
      <c r="F2351" s="2">
        <v>2346</v>
      </c>
      <c r="G2351" s="12">
        <f ca="1"/>
        <v>0.44925289116851674</v>
      </c>
      <c r="H2351" s="12">
        <f ca="1"/>
        <v>102.02007031761798</v>
      </c>
    </row>
    <row r="2352" spans="6:8" x14ac:dyDescent="0.3">
      <c r="F2352" s="2">
        <v>2347</v>
      </c>
      <c r="G2352" s="12">
        <f ca="1"/>
        <v>0.79946688170402735</v>
      </c>
      <c r="H2352" s="12">
        <f ca="1"/>
        <v>103.23350109078473</v>
      </c>
    </row>
    <row r="2353" spans="6:8" x14ac:dyDescent="0.3">
      <c r="F2353" s="2">
        <v>2348</v>
      </c>
      <c r="G2353" s="12">
        <f ca="1"/>
        <v>0.61714706940806097</v>
      </c>
      <c r="H2353" s="12">
        <f ca="1"/>
        <v>102.46314862665268</v>
      </c>
    </row>
    <row r="2354" spans="6:8" x14ac:dyDescent="0.3">
      <c r="F2354" s="2">
        <v>2349</v>
      </c>
      <c r="G2354" s="12">
        <f ca="1"/>
        <v>0.56120050501575514</v>
      </c>
      <c r="H2354" s="12">
        <f ca="1"/>
        <v>102.29997325334736</v>
      </c>
    </row>
    <row r="2355" spans="6:8" x14ac:dyDescent="0.3">
      <c r="F2355" s="2">
        <v>2350</v>
      </c>
      <c r="G2355" s="12">
        <f ca="1"/>
        <v>0.34978615332498397</v>
      </c>
      <c r="H2355" s="12">
        <f ca="1"/>
        <v>101.80181403024682</v>
      </c>
    </row>
    <row r="2356" spans="6:8" x14ac:dyDescent="0.3">
      <c r="F2356" s="2">
        <v>2351</v>
      </c>
      <c r="G2356" s="12">
        <f ca="1"/>
        <v>0.92551283086172664</v>
      </c>
      <c r="H2356" s="12">
        <f ca="1"/>
        <v>104.50801406584482</v>
      </c>
    </row>
    <row r="2357" spans="6:8" x14ac:dyDescent="0.3">
      <c r="F2357" s="2">
        <v>2352</v>
      </c>
      <c r="G2357" s="12">
        <f ca="1"/>
        <v>0.11712949002490758</v>
      </c>
      <c r="H2357" s="12">
        <f ca="1"/>
        <v>101.29611504111024</v>
      </c>
    </row>
    <row r="2358" spans="6:8" x14ac:dyDescent="0.3">
      <c r="F2358" s="2">
        <v>2353</v>
      </c>
      <c r="G2358" s="12">
        <f ca="1"/>
        <v>0.77191147448939246</v>
      </c>
      <c r="H2358" s="12">
        <f ca="1"/>
        <v>103.07827924923946</v>
      </c>
    </row>
    <row r="2359" spans="6:8" x14ac:dyDescent="0.3">
      <c r="F2359" s="2">
        <v>2354</v>
      </c>
      <c r="G2359" s="12">
        <f ca="1"/>
        <v>0.6723916611379952</v>
      </c>
      <c r="H2359" s="12">
        <f ca="1"/>
        <v>102.64789510588336</v>
      </c>
    </row>
    <row r="2360" spans="6:8" x14ac:dyDescent="0.3">
      <c r="F2360" s="2">
        <v>2355</v>
      </c>
      <c r="G2360" s="12">
        <f ca="1"/>
        <v>0.29242799347988901</v>
      </c>
      <c r="H2360" s="12">
        <f ca="1"/>
        <v>101.68196564246756</v>
      </c>
    </row>
    <row r="2361" spans="6:8" x14ac:dyDescent="0.3">
      <c r="F2361" s="2">
        <v>2356</v>
      </c>
      <c r="G2361" s="12">
        <f ca="1"/>
        <v>0.37632970193741344</v>
      </c>
      <c r="H2361" s="12">
        <f ca="1"/>
        <v>101.85832852298441</v>
      </c>
    </row>
    <row r="2362" spans="6:8" x14ac:dyDescent="0.3">
      <c r="F2362" s="2">
        <v>2357</v>
      </c>
      <c r="G2362" s="12">
        <f ca="1"/>
        <v>0.35790315893791669</v>
      </c>
      <c r="H2362" s="12">
        <f ca="1"/>
        <v>101.81899904172774</v>
      </c>
    </row>
    <row r="2363" spans="6:8" x14ac:dyDescent="0.3">
      <c r="F2363" s="2">
        <v>2358</v>
      </c>
      <c r="G2363" s="12">
        <f ca="1"/>
        <v>0.6951968119954679</v>
      </c>
      <c r="H2363" s="12">
        <f ca="1"/>
        <v>102.73328043601879</v>
      </c>
    </row>
    <row r="2364" spans="6:8" x14ac:dyDescent="0.3">
      <c r="F2364" s="2">
        <v>2359</v>
      </c>
      <c r="G2364" s="12">
        <f ca="1"/>
        <v>0.42637694785768021</v>
      </c>
      <c r="H2364" s="12">
        <f ca="1"/>
        <v>101.96807067126134</v>
      </c>
    </row>
    <row r="2365" spans="6:8" x14ac:dyDescent="0.3">
      <c r="F2365" s="2">
        <v>2360</v>
      </c>
      <c r="G2365" s="12">
        <f ca="1"/>
        <v>4.2239525355256546E-3</v>
      </c>
      <c r="H2365" s="12">
        <f ca="1"/>
        <v>100.77939403355838</v>
      </c>
    </row>
    <row r="2366" spans="6:8" x14ac:dyDescent="0.3">
      <c r="F2366" s="2">
        <v>2361</v>
      </c>
      <c r="G2366" s="12">
        <f ca="1"/>
        <v>0.21629167007916372</v>
      </c>
      <c r="H2366" s="12">
        <f ca="1"/>
        <v>101.52279878567124</v>
      </c>
    </row>
    <row r="2367" spans="6:8" x14ac:dyDescent="0.3">
      <c r="F2367" s="2">
        <v>2362</v>
      </c>
      <c r="G2367" s="12">
        <f ca="1"/>
        <v>0.84070672521004819</v>
      </c>
      <c r="H2367" s="12">
        <f ca="1"/>
        <v>103.51576177936234</v>
      </c>
    </row>
    <row r="2368" spans="6:8" x14ac:dyDescent="0.3">
      <c r="F2368" s="2">
        <v>2363</v>
      </c>
      <c r="G2368" s="12">
        <f ca="1"/>
        <v>0.91600717310051039</v>
      </c>
      <c r="H2368" s="12">
        <f ca="1"/>
        <v>104.34391761091436</v>
      </c>
    </row>
    <row r="2369" spans="6:8" x14ac:dyDescent="0.3">
      <c r="F2369" s="2">
        <v>2364</v>
      </c>
      <c r="G2369" s="12">
        <f ca="1"/>
        <v>0.56882846097111428</v>
      </c>
      <c r="H2369" s="12">
        <f ca="1"/>
        <v>102.32108479785657</v>
      </c>
    </row>
    <row r="2370" spans="6:8" x14ac:dyDescent="0.3">
      <c r="F2370" s="2">
        <v>2365</v>
      </c>
      <c r="G2370" s="12">
        <f ca="1"/>
        <v>0.1611505595163607</v>
      </c>
      <c r="H2370" s="12">
        <f ca="1"/>
        <v>101.40182042483353</v>
      </c>
    </row>
    <row r="2371" spans="6:8" x14ac:dyDescent="0.3">
      <c r="F2371" s="2">
        <v>2366</v>
      </c>
      <c r="G2371" s="12">
        <f ca="1"/>
        <v>0.57667049185559849</v>
      </c>
      <c r="H2371" s="12">
        <f ca="1"/>
        <v>102.34313291198922</v>
      </c>
    </row>
    <row r="2372" spans="6:8" x14ac:dyDescent="0.3">
      <c r="F2372" s="2">
        <v>2367</v>
      </c>
      <c r="G2372" s="12">
        <f ca="1"/>
        <v>0.26632981555910784</v>
      </c>
      <c r="H2372" s="12">
        <f ca="1"/>
        <v>101.62778243679087</v>
      </c>
    </row>
    <row r="2373" spans="6:8" x14ac:dyDescent="0.3">
      <c r="F2373" s="2">
        <v>2368</v>
      </c>
      <c r="G2373" s="12">
        <f ca="1"/>
        <v>0.24391894064799402</v>
      </c>
      <c r="H2373" s="12">
        <f ca="1"/>
        <v>101.58105847828355</v>
      </c>
    </row>
    <row r="2374" spans="6:8" x14ac:dyDescent="0.3">
      <c r="F2374" s="2">
        <v>2369</v>
      </c>
      <c r="G2374" s="12">
        <f ca="1"/>
        <v>0.18874696703773952</v>
      </c>
      <c r="H2374" s="12">
        <f ca="1"/>
        <v>101.46341671751323</v>
      </c>
    </row>
    <row r="2375" spans="6:8" x14ac:dyDescent="0.3">
      <c r="F2375" s="2">
        <v>2370</v>
      </c>
      <c r="G2375" s="12">
        <f ca="1"/>
        <v>0.29410143402888522</v>
      </c>
      <c r="H2375" s="12">
        <f ca="1"/>
        <v>101.68543952927064</v>
      </c>
    </row>
    <row r="2376" spans="6:8" x14ac:dyDescent="0.3">
      <c r="F2376" s="2">
        <v>2371</v>
      </c>
      <c r="G2376" s="12">
        <f ca="1"/>
        <v>0.74818980319630235</v>
      </c>
      <c r="H2376" s="12">
        <f ca="1"/>
        <v>102.95999096239251</v>
      </c>
    </row>
    <row r="2377" spans="6:8" x14ac:dyDescent="0.3">
      <c r="F2377" s="2">
        <v>2372</v>
      </c>
      <c r="G2377" s="12">
        <f ca="1"/>
        <v>0.91495678306990591</v>
      </c>
      <c r="H2377" s="12">
        <f ca="1"/>
        <v>104.3271096469656</v>
      </c>
    </row>
    <row r="2378" spans="6:8" x14ac:dyDescent="0.3">
      <c r="F2378" s="2">
        <v>2373</v>
      </c>
      <c r="G2378" s="12">
        <f ca="1"/>
        <v>0.15462594796895912</v>
      </c>
      <c r="H2378" s="12">
        <f ca="1"/>
        <v>101.38683417603744</v>
      </c>
    </row>
    <row r="2379" spans="6:8" x14ac:dyDescent="0.3">
      <c r="F2379" s="2">
        <v>2374</v>
      </c>
      <c r="G2379" s="12">
        <f ca="1"/>
        <v>0.25350038241372186</v>
      </c>
      <c r="H2379" s="12">
        <f ca="1"/>
        <v>101.60107421814004</v>
      </c>
    </row>
    <row r="2380" spans="6:8" x14ac:dyDescent="0.3">
      <c r="F2380" s="2">
        <v>2375</v>
      </c>
      <c r="G2380" s="12">
        <f ca="1"/>
        <v>0.78075295244680887</v>
      </c>
      <c r="H2380" s="12">
        <f ca="1"/>
        <v>103.12577036878974</v>
      </c>
    </row>
    <row r="2381" spans="6:8" x14ac:dyDescent="0.3">
      <c r="F2381" s="2">
        <v>2376</v>
      </c>
      <c r="G2381" s="12">
        <f ca="1"/>
        <v>9.7643943353298956E-2</v>
      </c>
      <c r="H2381" s="12">
        <f ca="1"/>
        <v>101.24454933395741</v>
      </c>
    </row>
    <row r="2382" spans="6:8" x14ac:dyDescent="0.3">
      <c r="F2382" s="2">
        <v>2377</v>
      </c>
      <c r="G2382" s="12">
        <f ca="1"/>
        <v>2.0948389025440495E-2</v>
      </c>
      <c r="H2382" s="12">
        <f ca="1"/>
        <v>100.95143463751364</v>
      </c>
    </row>
    <row r="2383" spans="6:8" x14ac:dyDescent="0.3">
      <c r="F2383" s="2">
        <v>2378</v>
      </c>
      <c r="G2383" s="12">
        <f ca="1"/>
        <v>3.2151013263315154E-2</v>
      </c>
      <c r="H2383" s="12">
        <f ca="1"/>
        <v>101.01487788007218</v>
      </c>
    </row>
    <row r="2384" spans="6:8" x14ac:dyDescent="0.3">
      <c r="F2384" s="2">
        <v>2379</v>
      </c>
      <c r="G2384" s="12">
        <f ca="1"/>
        <v>0.28773817281010516</v>
      </c>
      <c r="H2384" s="12">
        <f ca="1"/>
        <v>101.67223187202133</v>
      </c>
    </row>
    <row r="2385" spans="6:8" x14ac:dyDescent="0.3">
      <c r="F2385" s="2">
        <v>2380</v>
      </c>
      <c r="G2385" s="12">
        <f ca="1"/>
        <v>0.28811991429647388</v>
      </c>
      <c r="H2385" s="12">
        <f ca="1"/>
        <v>101.67302411172645</v>
      </c>
    </row>
    <row r="2386" spans="6:8" x14ac:dyDescent="0.3">
      <c r="F2386" s="2">
        <v>2381</v>
      </c>
      <c r="G2386" s="12">
        <f ca="1"/>
        <v>0.22615528688786357</v>
      </c>
      <c r="H2386" s="12">
        <f ca="1"/>
        <v>101.54371371530057</v>
      </c>
    </row>
    <row r="2387" spans="6:8" x14ac:dyDescent="0.3">
      <c r="F2387" s="2">
        <v>2382</v>
      </c>
      <c r="G2387" s="12">
        <f ca="1"/>
        <v>0.86684386533355684</v>
      </c>
      <c r="H2387" s="12">
        <f ca="1"/>
        <v>103.74058368817626</v>
      </c>
    </row>
    <row r="2388" spans="6:8" x14ac:dyDescent="0.3">
      <c r="F2388" s="2">
        <v>2383</v>
      </c>
      <c r="G2388" s="12">
        <f ca="1"/>
        <v>0.81318531184096998</v>
      </c>
      <c r="H2388" s="12">
        <f ca="1"/>
        <v>103.31967722168287</v>
      </c>
    </row>
    <row r="2389" spans="6:8" x14ac:dyDescent="0.3">
      <c r="F2389" s="2">
        <v>2384</v>
      </c>
      <c r="G2389" s="12">
        <f ca="1"/>
        <v>2.3528635999552794E-2</v>
      </c>
      <c r="H2389" s="12">
        <f ca="1"/>
        <v>100.96766314066203</v>
      </c>
    </row>
    <row r="2390" spans="6:8" x14ac:dyDescent="0.3">
      <c r="F2390" s="2">
        <v>2385</v>
      </c>
      <c r="G2390" s="12">
        <f ca="1"/>
        <v>0.25446201929040102</v>
      </c>
      <c r="H2390" s="12">
        <f ca="1"/>
        <v>101.60307935669245</v>
      </c>
    </row>
    <row r="2391" spans="6:8" x14ac:dyDescent="0.3">
      <c r="F2391" s="2">
        <v>2386</v>
      </c>
      <c r="G2391" s="12">
        <f ca="1"/>
        <v>0.28649468664809774</v>
      </c>
      <c r="H2391" s="12">
        <f ca="1"/>
        <v>101.66965127383652</v>
      </c>
    </row>
    <row r="2392" spans="6:8" x14ac:dyDescent="0.3">
      <c r="F2392" s="2">
        <v>2387</v>
      </c>
      <c r="G2392" s="12">
        <f ca="1"/>
        <v>0.39719203313110385</v>
      </c>
      <c r="H2392" s="12">
        <f ca="1"/>
        <v>101.90349176009138</v>
      </c>
    </row>
    <row r="2393" spans="6:8" x14ac:dyDescent="0.3">
      <c r="F2393" s="2">
        <v>2388</v>
      </c>
      <c r="G2393" s="12">
        <f ca="1"/>
        <v>0.48042952937673711</v>
      </c>
      <c r="H2393" s="12">
        <f ca="1"/>
        <v>102.09330681870861</v>
      </c>
    </row>
    <row r="2394" spans="6:8" x14ac:dyDescent="0.3">
      <c r="F2394" s="2">
        <v>2389</v>
      </c>
      <c r="G2394" s="12">
        <f ca="1"/>
        <v>0.78267617865828076</v>
      </c>
      <c r="H2394" s="12">
        <f ca="1"/>
        <v>103.13637378153888</v>
      </c>
    </row>
    <row r="2395" spans="6:8" x14ac:dyDescent="0.3">
      <c r="F2395" s="2">
        <v>2390</v>
      </c>
      <c r="G2395" s="12">
        <f ca="1"/>
        <v>0.57623707496137033</v>
      </c>
      <c r="H2395" s="12">
        <f ca="1"/>
        <v>102.34190496581957</v>
      </c>
    </row>
    <row r="2396" spans="6:8" x14ac:dyDescent="0.3">
      <c r="F2396" s="2">
        <v>2391</v>
      </c>
      <c r="G2396" s="12">
        <f ca="1"/>
        <v>0.49335572627002766</v>
      </c>
      <c r="H2396" s="12">
        <f ca="1"/>
        <v>102.12459497439242</v>
      </c>
    </row>
    <row r="2397" spans="6:8" x14ac:dyDescent="0.3">
      <c r="F2397" s="2">
        <v>2392</v>
      </c>
      <c r="G2397" s="12">
        <f ca="1"/>
        <v>0.73346212237698816</v>
      </c>
      <c r="H2397" s="12">
        <f ca="1"/>
        <v>102.89234233146405</v>
      </c>
    </row>
    <row r="2398" spans="6:8" x14ac:dyDescent="0.3">
      <c r="F2398" s="2">
        <v>2393</v>
      </c>
      <c r="G2398" s="12">
        <f ca="1"/>
        <v>0.54005021342556447</v>
      </c>
      <c r="H2398" s="12">
        <f ca="1"/>
        <v>102.24304371219166</v>
      </c>
    </row>
    <row r="2399" spans="6:8" x14ac:dyDescent="0.3">
      <c r="F2399" s="2">
        <v>2394</v>
      </c>
      <c r="G2399" s="12">
        <f ca="1"/>
        <v>0.51326455633599699</v>
      </c>
      <c r="H2399" s="12">
        <f ca="1"/>
        <v>102.17399004859872</v>
      </c>
    </row>
    <row r="2400" spans="6:8" x14ac:dyDescent="0.3">
      <c r="F2400" s="2">
        <v>2395</v>
      </c>
      <c r="G2400" s="12">
        <f ca="1"/>
        <v>0.56898025739023406</v>
      </c>
      <c r="H2400" s="12">
        <f ca="1"/>
        <v>102.32150821643481</v>
      </c>
    </row>
    <row r="2401" spans="6:8" x14ac:dyDescent="0.3">
      <c r="F2401" s="2">
        <v>2396</v>
      </c>
      <c r="G2401" s="12">
        <f ca="1"/>
        <v>0.51872996250623049</v>
      </c>
      <c r="H2401" s="12">
        <f ca="1"/>
        <v>102.18782589398714</v>
      </c>
    </row>
    <row r="2402" spans="6:8" x14ac:dyDescent="0.3">
      <c r="F2402" s="2">
        <v>2397</v>
      </c>
      <c r="G2402" s="12">
        <f ca="1"/>
        <v>0.12803678309552491</v>
      </c>
      <c r="H2402" s="12">
        <f ca="1"/>
        <v>101.32346439241297</v>
      </c>
    </row>
    <row r="2403" spans="6:8" x14ac:dyDescent="0.3">
      <c r="F2403" s="2">
        <v>2398</v>
      </c>
      <c r="G2403" s="12">
        <f ca="1"/>
        <v>0.17038757803189086</v>
      </c>
      <c r="H2403" s="12">
        <f ca="1"/>
        <v>101.42273392653237</v>
      </c>
    </row>
    <row r="2404" spans="6:8" x14ac:dyDescent="0.3">
      <c r="F2404" s="2">
        <v>2399</v>
      </c>
      <c r="G2404" s="12">
        <f ca="1"/>
        <v>0.74500675901934943</v>
      </c>
      <c r="H2404" s="12">
        <f ca="1"/>
        <v>102.9450240730865</v>
      </c>
    </row>
    <row r="2405" spans="6:8" x14ac:dyDescent="0.3">
      <c r="F2405" s="2">
        <v>2400</v>
      </c>
      <c r="G2405" s="12">
        <f ca="1"/>
        <v>0.76279410608539755</v>
      </c>
      <c r="H2405" s="12">
        <f ca="1"/>
        <v>103.03132999127844</v>
      </c>
    </row>
    <row r="2406" spans="6:8" x14ac:dyDescent="0.3">
      <c r="F2406" s="2">
        <v>2401</v>
      </c>
      <c r="G2406" s="12">
        <f ca="1"/>
        <v>0.72809997215131483</v>
      </c>
      <c r="H2406" s="12">
        <f ca="1"/>
        <v>102.86867985110533</v>
      </c>
    </row>
    <row r="2407" spans="6:8" x14ac:dyDescent="0.3">
      <c r="F2407" s="2">
        <v>2402</v>
      </c>
      <c r="G2407" s="12">
        <f ca="1"/>
        <v>0.41012947375068265</v>
      </c>
      <c r="H2407" s="12">
        <f ca="1"/>
        <v>101.93189848701945</v>
      </c>
    </row>
    <row r="2408" spans="6:8" x14ac:dyDescent="0.3">
      <c r="F2408" s="2">
        <v>2403</v>
      </c>
      <c r="G2408" s="12">
        <f ca="1"/>
        <v>0.15678020799828274</v>
      </c>
      <c r="H2408" s="12">
        <f ca="1"/>
        <v>101.39180324655334</v>
      </c>
    </row>
    <row r="2409" spans="6:8" x14ac:dyDescent="0.3">
      <c r="F2409" s="2">
        <v>2404</v>
      </c>
      <c r="G2409" s="12">
        <f ca="1"/>
        <v>0.51673222255305773</v>
      </c>
      <c r="H2409" s="12">
        <f ca="1"/>
        <v>102.1827541329955</v>
      </c>
    </row>
    <row r="2410" spans="6:8" x14ac:dyDescent="0.3">
      <c r="F2410" s="2">
        <v>2405</v>
      </c>
      <c r="G2410" s="12">
        <f ca="1"/>
        <v>1.9918218834680479E-2</v>
      </c>
      <c r="H2410" s="12">
        <f ca="1"/>
        <v>100.94459393619813</v>
      </c>
    </row>
    <row r="2411" spans="6:8" x14ac:dyDescent="0.3">
      <c r="F2411" s="2">
        <v>2406</v>
      </c>
      <c r="G2411" s="12">
        <f ca="1"/>
        <v>0.10117840392750566</v>
      </c>
      <c r="H2411" s="12">
        <f ca="1"/>
        <v>101.25420517395149</v>
      </c>
    </row>
    <row r="2412" spans="6:8" x14ac:dyDescent="0.3">
      <c r="F2412" s="2">
        <v>2407</v>
      </c>
      <c r="G2412" s="12">
        <f ca="1"/>
        <v>4.1529184489633719E-2</v>
      </c>
      <c r="H2412" s="12">
        <f ca="1"/>
        <v>101.05810602206154</v>
      </c>
    </row>
    <row r="2413" spans="6:8" x14ac:dyDescent="0.3">
      <c r="F2413" s="2">
        <v>2408</v>
      </c>
      <c r="G2413" s="12">
        <f ca="1"/>
        <v>0.9599964765922544</v>
      </c>
      <c r="H2413" s="12">
        <f ca="1"/>
        <v>105.41032814218612</v>
      </c>
    </row>
    <row r="2414" spans="6:8" x14ac:dyDescent="0.3">
      <c r="F2414" s="2">
        <v>2409</v>
      </c>
      <c r="G2414" s="12">
        <f ca="1"/>
        <v>0.35372573426231324</v>
      </c>
      <c r="H2414" s="12">
        <f ca="1"/>
        <v>101.81014506008917</v>
      </c>
    </row>
    <row r="2415" spans="6:8" x14ac:dyDescent="0.3">
      <c r="F2415" s="2">
        <v>2410</v>
      </c>
      <c r="G2415" s="12">
        <f ca="1"/>
        <v>0.58026688306326135</v>
      </c>
      <c r="H2415" s="12">
        <f ca="1"/>
        <v>102.3533654314156</v>
      </c>
    </row>
    <row r="2416" spans="6:8" x14ac:dyDescent="0.3">
      <c r="F2416" s="2">
        <v>2411</v>
      </c>
      <c r="G2416" s="12">
        <f ca="1"/>
        <v>0.81838091518643163</v>
      </c>
      <c r="H2416" s="12">
        <f ca="1"/>
        <v>103.35414265097842</v>
      </c>
    </row>
    <row r="2417" spans="6:8" x14ac:dyDescent="0.3">
      <c r="F2417" s="2">
        <v>2412</v>
      </c>
      <c r="G2417" s="12">
        <f ca="1"/>
        <v>0.23273482311686911</v>
      </c>
      <c r="H2417" s="12">
        <f ca="1"/>
        <v>101.55758843368311</v>
      </c>
    </row>
    <row r="2418" spans="6:8" x14ac:dyDescent="0.3">
      <c r="F2418" s="2">
        <v>2413</v>
      </c>
      <c r="G2418" s="12">
        <f ca="1"/>
        <v>0.12772734227347238</v>
      </c>
      <c r="H2418" s="12">
        <f ca="1"/>
        <v>101.32270098776523</v>
      </c>
    </row>
    <row r="2419" spans="6:8" x14ac:dyDescent="0.3">
      <c r="F2419" s="2">
        <v>2414</v>
      </c>
      <c r="G2419" s="12">
        <f ca="1"/>
        <v>5.2143981998116207E-2</v>
      </c>
      <c r="H2419" s="12">
        <f ca="1"/>
        <v>101.1006445890783</v>
      </c>
    </row>
    <row r="2420" spans="6:8" x14ac:dyDescent="0.3">
      <c r="F2420" s="2">
        <v>2415</v>
      </c>
      <c r="G2420" s="12">
        <f ca="1"/>
        <v>0.26537756909135979</v>
      </c>
      <c r="H2420" s="12">
        <f ca="1"/>
        <v>101.62580277793261</v>
      </c>
    </row>
    <row r="2421" spans="6:8" x14ac:dyDescent="0.3">
      <c r="F2421" s="2">
        <v>2416</v>
      </c>
      <c r="G2421" s="12">
        <f ca="1"/>
        <v>0.89921385411883059</v>
      </c>
      <c r="H2421" s="12">
        <f ca="1"/>
        <v>104.10051990930735</v>
      </c>
    </row>
    <row r="2422" spans="6:8" x14ac:dyDescent="0.3">
      <c r="F2422" s="2">
        <v>2417</v>
      </c>
      <c r="G2422" s="12">
        <f ca="1"/>
        <v>0.87576914724271249</v>
      </c>
      <c r="H2422" s="12">
        <f ca="1"/>
        <v>103.82898029611472</v>
      </c>
    </row>
    <row r="2423" spans="6:8" x14ac:dyDescent="0.3">
      <c r="F2423" s="2">
        <v>2418</v>
      </c>
      <c r="G2423" s="12">
        <f ca="1"/>
        <v>0.42914065107382138</v>
      </c>
      <c r="H2423" s="12">
        <f ca="1"/>
        <v>101.97428338231165</v>
      </c>
    </row>
    <row r="2424" spans="6:8" x14ac:dyDescent="0.3">
      <c r="F2424" s="2">
        <v>2419</v>
      </c>
      <c r="G2424" s="12">
        <f ca="1"/>
        <v>0.34781268868250792</v>
      </c>
      <c r="H2424" s="12">
        <f ca="1"/>
        <v>101.79764730979464</v>
      </c>
    </row>
    <row r="2425" spans="6:8" x14ac:dyDescent="0.3">
      <c r="F2425" s="2">
        <v>2420</v>
      </c>
      <c r="G2425" s="12">
        <f ca="1"/>
        <v>0.18410013199146236</v>
      </c>
      <c r="H2425" s="12">
        <f ca="1"/>
        <v>101.45321815756935</v>
      </c>
    </row>
    <row r="2426" spans="6:8" x14ac:dyDescent="0.3">
      <c r="F2426" s="2">
        <v>2421</v>
      </c>
      <c r="G2426" s="12">
        <f ca="1"/>
        <v>0.40642519322863313</v>
      </c>
      <c r="H2426" s="12">
        <f ca="1"/>
        <v>101.92373098402084</v>
      </c>
    </row>
    <row r="2427" spans="6:8" x14ac:dyDescent="0.3">
      <c r="F2427" s="2">
        <v>2422</v>
      </c>
      <c r="G2427" s="12">
        <f ca="1"/>
        <v>0.17081090519299691</v>
      </c>
      <c r="H2427" s="12">
        <f ca="1"/>
        <v>101.42368456479954</v>
      </c>
    </row>
    <row r="2428" spans="6:8" x14ac:dyDescent="0.3">
      <c r="F2428" s="2">
        <v>2423</v>
      </c>
      <c r="G2428" s="12">
        <f ca="1"/>
        <v>0.13672162446481662</v>
      </c>
      <c r="H2428" s="12">
        <f ca="1"/>
        <v>101.34462354460196</v>
      </c>
    </row>
    <row r="2429" spans="6:8" x14ac:dyDescent="0.3">
      <c r="F2429" s="2">
        <v>2424</v>
      </c>
      <c r="G2429" s="12">
        <f ca="1"/>
        <v>0.90504662318054807</v>
      </c>
      <c r="H2429" s="12">
        <f ca="1"/>
        <v>104.17940639411856</v>
      </c>
    </row>
    <row r="2430" spans="6:8" x14ac:dyDescent="0.3">
      <c r="F2430" s="2">
        <v>2425</v>
      </c>
      <c r="G2430" s="12">
        <f ca="1"/>
        <v>0.98894341414205922</v>
      </c>
      <c r="H2430" s="12">
        <f ca="1"/>
        <v>107.62203946039418</v>
      </c>
    </row>
    <row r="2431" spans="6:8" x14ac:dyDescent="0.3">
      <c r="F2431" s="2">
        <v>2426</v>
      </c>
      <c r="G2431" s="12">
        <f ca="1"/>
        <v>0.30529467656348985</v>
      </c>
      <c r="H2431" s="12">
        <f ca="1"/>
        <v>101.70869200880148</v>
      </c>
    </row>
    <row r="2432" spans="6:8" x14ac:dyDescent="0.3">
      <c r="F2432" s="2">
        <v>2427</v>
      </c>
      <c r="G2432" s="12">
        <f ca="1"/>
        <v>0.23209244584324074</v>
      </c>
      <c r="H2432" s="12">
        <f ca="1"/>
        <v>101.55623621620072</v>
      </c>
    </row>
    <row r="2433" spans="6:8" x14ac:dyDescent="0.3">
      <c r="F2433" s="2">
        <v>2428</v>
      </c>
      <c r="G2433" s="12">
        <f ca="1"/>
        <v>0.19909348356705303</v>
      </c>
      <c r="H2433" s="12">
        <f ca="1"/>
        <v>101.48591930588648</v>
      </c>
    </row>
    <row r="2434" spans="6:8" x14ac:dyDescent="0.3">
      <c r="F2434" s="2">
        <v>2429</v>
      </c>
      <c r="G2434" s="12">
        <f ca="1"/>
        <v>0.54525535830632577</v>
      </c>
      <c r="H2434" s="12">
        <f ca="1"/>
        <v>102.25684502779042</v>
      </c>
    </row>
    <row r="2435" spans="6:8" x14ac:dyDescent="0.3">
      <c r="F2435" s="2">
        <v>2430</v>
      </c>
      <c r="G2435" s="12">
        <f ca="1"/>
        <v>0.32403922720328326</v>
      </c>
      <c r="H2435" s="12">
        <f ca="1"/>
        <v>101.74774819563338</v>
      </c>
    </row>
    <row r="2436" spans="6:8" x14ac:dyDescent="0.3">
      <c r="F2436" s="2">
        <v>2431</v>
      </c>
      <c r="G2436" s="12">
        <f ca="1"/>
        <v>4.1749754254617022E-2</v>
      </c>
      <c r="H2436" s="12">
        <f ca="1"/>
        <v>101.0590494663107</v>
      </c>
    </row>
    <row r="2437" spans="6:8" x14ac:dyDescent="0.3">
      <c r="F2437" s="2">
        <v>2432</v>
      </c>
      <c r="G2437" s="12">
        <f ca="1"/>
        <v>0.86634377876618607</v>
      </c>
      <c r="H2437" s="12">
        <f ca="1"/>
        <v>103.73583024492522</v>
      </c>
    </row>
    <row r="2438" spans="6:8" x14ac:dyDescent="0.3">
      <c r="F2438" s="2">
        <v>2433</v>
      </c>
      <c r="G2438" s="12">
        <f ca="1"/>
        <v>2.1098110325124209E-2</v>
      </c>
      <c r="H2438" s="12">
        <f ca="1"/>
        <v>100.95241050840454</v>
      </c>
    </row>
    <row r="2439" spans="6:8" x14ac:dyDescent="0.3">
      <c r="F2439" s="2">
        <v>2434</v>
      </c>
      <c r="G2439" s="12">
        <f ca="1"/>
        <v>0.6952925475215721</v>
      </c>
      <c r="H2439" s="12">
        <f ca="1"/>
        <v>102.73365228936773</v>
      </c>
    </row>
    <row r="2440" spans="6:8" x14ac:dyDescent="0.3">
      <c r="F2440" s="2">
        <v>2435</v>
      </c>
      <c r="G2440" s="12">
        <f ca="1"/>
        <v>0.92685389787804007</v>
      </c>
      <c r="H2440" s="12">
        <f ca="1"/>
        <v>104.53310492679348</v>
      </c>
    </row>
    <row r="2441" spans="6:8" x14ac:dyDescent="0.3">
      <c r="F2441" s="2">
        <v>2436</v>
      </c>
      <c r="G2441" s="12">
        <f ca="1"/>
        <v>0.51441180731023484</v>
      </c>
      <c r="H2441" s="12">
        <f ca="1"/>
        <v>102.17688408461275</v>
      </c>
    </row>
    <row r="2442" spans="6:8" x14ac:dyDescent="0.3">
      <c r="F2442" s="2">
        <v>2437</v>
      </c>
      <c r="G2442" s="12">
        <f ca="1"/>
        <v>0.51040919843641475</v>
      </c>
      <c r="H2442" s="12">
        <f ca="1"/>
        <v>102.16681046897223</v>
      </c>
    </row>
    <row r="2443" spans="6:8" x14ac:dyDescent="0.3">
      <c r="F2443" s="2">
        <v>2438</v>
      </c>
      <c r="G2443" s="12">
        <f ca="1"/>
        <v>0.63974539406531705</v>
      </c>
      <c r="H2443" s="12">
        <f ca="1"/>
        <v>102.535396086844</v>
      </c>
    </row>
    <row r="2444" spans="6:8" x14ac:dyDescent="0.3">
      <c r="F2444" s="2">
        <v>2439</v>
      </c>
      <c r="G2444" s="12">
        <f ca="1"/>
        <v>0.14407567420609513</v>
      </c>
      <c r="H2444" s="12">
        <f ca="1"/>
        <v>101.36217168847189</v>
      </c>
    </row>
    <row r="2445" spans="6:8" x14ac:dyDescent="0.3">
      <c r="F2445" s="2">
        <v>2440</v>
      </c>
      <c r="G2445" s="12">
        <f ca="1"/>
        <v>7.6796963644563121E-3</v>
      </c>
      <c r="H2445" s="12">
        <f ca="1"/>
        <v>100.83436691998604</v>
      </c>
    </row>
    <row r="2446" spans="6:8" x14ac:dyDescent="0.3">
      <c r="F2446" s="2">
        <v>2441</v>
      </c>
      <c r="G2446" s="12">
        <f ca="1"/>
        <v>0.85463301302732786</v>
      </c>
      <c r="H2446" s="12">
        <f ca="1"/>
        <v>103.62991132065093</v>
      </c>
    </row>
    <row r="2447" spans="6:8" x14ac:dyDescent="0.3">
      <c r="F2447" s="2">
        <v>2442</v>
      </c>
      <c r="G2447" s="12">
        <f ca="1"/>
        <v>0.92665158207786025</v>
      </c>
      <c r="H2447" s="12">
        <f ca="1"/>
        <v>104.52928572945021</v>
      </c>
    </row>
    <row r="2448" spans="6:8" x14ac:dyDescent="0.3">
      <c r="F2448" s="2">
        <v>2443</v>
      </c>
      <c r="G2448" s="12">
        <f ca="1"/>
        <v>0.23537060268716914</v>
      </c>
      <c r="H2448" s="12">
        <f ca="1"/>
        <v>101.56313172085733</v>
      </c>
    </row>
    <row r="2449" spans="6:8" x14ac:dyDescent="0.3">
      <c r="F2449" s="2">
        <v>2444</v>
      </c>
      <c r="G2449" s="12">
        <f ca="1"/>
        <v>0.82972175289153483</v>
      </c>
      <c r="H2449" s="12">
        <f ca="1"/>
        <v>103.4333055297125</v>
      </c>
    </row>
    <row r="2450" spans="6:8" x14ac:dyDescent="0.3">
      <c r="F2450" s="2">
        <v>2445</v>
      </c>
      <c r="G2450" s="12">
        <f ca="1"/>
        <v>0.46972859331147432</v>
      </c>
      <c r="H2450" s="12">
        <f ca="1"/>
        <v>102.06783177244101</v>
      </c>
    </row>
    <row r="2451" spans="6:8" x14ac:dyDescent="0.3">
      <c r="F2451" s="2">
        <v>2446</v>
      </c>
      <c r="G2451" s="12">
        <f ca="1"/>
        <v>3.3185409514669528E-2</v>
      </c>
      <c r="H2451" s="12">
        <f ca="1"/>
        <v>101.01998838642027</v>
      </c>
    </row>
    <row r="2452" spans="6:8" x14ac:dyDescent="0.3">
      <c r="F2452" s="2">
        <v>2447</v>
      </c>
      <c r="G2452" s="12">
        <f ca="1"/>
        <v>0.28596203981732149</v>
      </c>
      <c r="H2452" s="12">
        <f ca="1"/>
        <v>101.66854589080322</v>
      </c>
    </row>
    <row r="2453" spans="6:8" x14ac:dyDescent="0.3">
      <c r="F2453" s="2">
        <v>2448</v>
      </c>
      <c r="G2453" s="12">
        <f ca="1"/>
        <v>0.86090459038349043</v>
      </c>
      <c r="H2453" s="12">
        <f ca="1"/>
        <v>103.68538839451227</v>
      </c>
    </row>
    <row r="2454" spans="6:8" x14ac:dyDescent="0.3">
      <c r="F2454" s="2">
        <v>2449</v>
      </c>
      <c r="G2454" s="12">
        <f ca="1"/>
        <v>0.74444571368767098</v>
      </c>
      <c r="H2454" s="12">
        <f ca="1"/>
        <v>102.94240642263499</v>
      </c>
    </row>
    <row r="2455" spans="6:8" x14ac:dyDescent="0.3">
      <c r="F2455" s="2">
        <v>2450</v>
      </c>
      <c r="G2455" s="12">
        <f ca="1"/>
        <v>0.81548148943371679</v>
      </c>
      <c r="H2455" s="12">
        <f ca="1"/>
        <v>103.33477742071692</v>
      </c>
    </row>
    <row r="2456" spans="6:8" x14ac:dyDescent="0.3">
      <c r="F2456" s="2">
        <v>2451</v>
      </c>
      <c r="G2456" s="12">
        <f ca="1"/>
        <v>7.0588712534174869E-2</v>
      </c>
      <c r="H2456" s="12">
        <f ca="1"/>
        <v>101.1645103952456</v>
      </c>
    </row>
    <row r="2457" spans="6:8" x14ac:dyDescent="0.3">
      <c r="F2457" s="2">
        <v>2452</v>
      </c>
      <c r="G2457" s="12">
        <f ca="1"/>
        <v>1.2447451689451938E-2</v>
      </c>
      <c r="H2457" s="12">
        <f ca="1"/>
        <v>100.88610817771934</v>
      </c>
    </row>
    <row r="2458" spans="6:8" x14ac:dyDescent="0.3">
      <c r="F2458" s="2">
        <v>2453</v>
      </c>
      <c r="G2458" s="12">
        <f ca="1"/>
        <v>0.96159636836648588</v>
      </c>
      <c r="H2458" s="12">
        <f ca="1"/>
        <v>105.47295032298678</v>
      </c>
    </row>
    <row r="2459" spans="6:8" x14ac:dyDescent="0.3">
      <c r="F2459" s="2">
        <v>2454</v>
      </c>
      <c r="G2459" s="12">
        <f ca="1"/>
        <v>0.21456140565496562</v>
      </c>
      <c r="H2459" s="12">
        <f ca="1"/>
        <v>101.51911385828787</v>
      </c>
    </row>
    <row r="2460" spans="6:8" x14ac:dyDescent="0.3">
      <c r="F2460" s="2">
        <v>2455</v>
      </c>
      <c r="G2460" s="12">
        <f ca="1"/>
        <v>1.0567969576318337E-3</v>
      </c>
      <c r="H2460" s="12">
        <f ca="1"/>
        <v>100.67932712875501</v>
      </c>
    </row>
    <row r="2461" spans="6:8" x14ac:dyDescent="0.3">
      <c r="F2461" s="2">
        <v>2456</v>
      </c>
      <c r="G2461" s="12">
        <f ca="1"/>
        <v>0.15264586570376948</v>
      </c>
      <c r="H2461" s="12">
        <f ca="1"/>
        <v>101.38224779050846</v>
      </c>
    </row>
    <row r="2462" spans="6:8" x14ac:dyDescent="0.3">
      <c r="F2462" s="2">
        <v>2457</v>
      </c>
      <c r="G2462" s="12">
        <f ca="1"/>
        <v>0.87683675617573642</v>
      </c>
      <c r="H2462" s="12">
        <f ca="1"/>
        <v>103.84003314035027</v>
      </c>
    </row>
    <row r="2463" spans="6:8" x14ac:dyDescent="0.3">
      <c r="F2463" s="2">
        <v>2458</v>
      </c>
      <c r="G2463" s="12">
        <f ca="1"/>
        <v>0.73621715311066982</v>
      </c>
      <c r="H2463" s="12">
        <f ca="1"/>
        <v>102.9046939763379</v>
      </c>
    </row>
    <row r="2464" spans="6:8" x14ac:dyDescent="0.3">
      <c r="F2464" s="2">
        <v>2459</v>
      </c>
      <c r="G2464" s="12">
        <f ca="1"/>
        <v>0.82551130085383639</v>
      </c>
      <c r="H2464" s="12">
        <f ca="1"/>
        <v>103.40325321218484</v>
      </c>
    </row>
    <row r="2465" spans="6:8" x14ac:dyDescent="0.3">
      <c r="F2465" s="2">
        <v>2460</v>
      </c>
      <c r="G2465" s="12">
        <f ca="1"/>
        <v>0.39909893755221115</v>
      </c>
      <c r="H2465" s="12">
        <f ca="1"/>
        <v>101.90765824619288</v>
      </c>
    </row>
    <row r="2466" spans="6:8" x14ac:dyDescent="0.3">
      <c r="F2466" s="2">
        <v>2461</v>
      </c>
      <c r="G2466" s="12">
        <f ca="1"/>
        <v>0.54891602905201742</v>
      </c>
      <c r="H2466" s="12">
        <f ca="1"/>
        <v>102.26663104869834</v>
      </c>
    </row>
    <row r="2467" spans="6:8" x14ac:dyDescent="0.3">
      <c r="F2467" s="2">
        <v>2462</v>
      </c>
      <c r="G2467" s="12">
        <f ca="1"/>
        <v>0.95216920119363202</v>
      </c>
      <c r="H2467" s="12">
        <f ca="1"/>
        <v>105.14127512349029</v>
      </c>
    </row>
    <row r="2468" spans="6:8" x14ac:dyDescent="0.3">
      <c r="F2468" s="2">
        <v>2463</v>
      </c>
      <c r="G2468" s="12">
        <f ca="1"/>
        <v>0.46054743704508838</v>
      </c>
      <c r="H2468" s="12">
        <f ca="1"/>
        <v>102.04626272793975</v>
      </c>
    </row>
    <row r="2469" spans="6:8" x14ac:dyDescent="0.3">
      <c r="F2469" s="2">
        <v>2464</v>
      </c>
      <c r="G2469" s="12">
        <f ca="1"/>
        <v>0.35872760812041316</v>
      </c>
      <c r="H2469" s="12">
        <f ca="1"/>
        <v>101.82074897611506</v>
      </c>
    </row>
    <row r="2470" spans="6:8" x14ac:dyDescent="0.3">
      <c r="F2470" s="2">
        <v>2465</v>
      </c>
      <c r="G2470" s="12">
        <f ca="1"/>
        <v>0.82913942101393512</v>
      </c>
      <c r="H2470" s="12">
        <f ca="1"/>
        <v>103.42910038689867</v>
      </c>
    </row>
    <row r="2471" spans="6:8" x14ac:dyDescent="0.3">
      <c r="F2471" s="2">
        <v>2466</v>
      </c>
      <c r="G2471" s="12">
        <f ca="1"/>
        <v>0.6971692109869605</v>
      </c>
      <c r="H2471" s="12">
        <f ca="1"/>
        <v>102.74096560959767</v>
      </c>
    </row>
    <row r="2472" spans="6:8" x14ac:dyDescent="0.3">
      <c r="F2472" s="2">
        <v>2467</v>
      </c>
      <c r="G2472" s="12">
        <f ca="1"/>
        <v>0.48369958717868533</v>
      </c>
      <c r="H2472" s="12">
        <f ca="1"/>
        <v>102.10116723943401</v>
      </c>
    </row>
    <row r="2473" spans="6:8" x14ac:dyDescent="0.3">
      <c r="F2473" s="2">
        <v>2468</v>
      </c>
      <c r="G2473" s="12">
        <f ca="1"/>
        <v>0.24397308001224149</v>
      </c>
      <c r="H2473" s="12">
        <f ca="1"/>
        <v>101.58117178770155</v>
      </c>
    </row>
    <row r="2474" spans="6:8" x14ac:dyDescent="0.3">
      <c r="F2474" s="2">
        <v>2469</v>
      </c>
      <c r="G2474" s="12">
        <f ca="1"/>
        <v>8.1082608570765657E-2</v>
      </c>
      <c r="H2474" s="12">
        <f ca="1"/>
        <v>101.19703887343488</v>
      </c>
    </row>
    <row r="2475" spans="6:8" x14ac:dyDescent="0.3">
      <c r="F2475" s="2">
        <v>2470</v>
      </c>
      <c r="G2475" s="12">
        <f ca="1"/>
        <v>1.0247252671595541E-2</v>
      </c>
      <c r="H2475" s="12">
        <f ca="1"/>
        <v>100.86436573376868</v>
      </c>
    </row>
    <row r="2476" spans="6:8" x14ac:dyDescent="0.3">
      <c r="F2476" s="2">
        <v>2471</v>
      </c>
      <c r="G2476" s="12">
        <f ca="1"/>
        <v>0.76379620371152912</v>
      </c>
      <c r="H2476" s="12">
        <f ca="1"/>
        <v>103.03639507511814</v>
      </c>
    </row>
    <row r="2477" spans="6:8" x14ac:dyDescent="0.3">
      <c r="F2477" s="2">
        <v>2472</v>
      </c>
      <c r="G2477" s="12">
        <f ca="1"/>
        <v>0.38496006862998122</v>
      </c>
      <c r="H2477" s="12">
        <f ca="1"/>
        <v>101.8769224052763</v>
      </c>
    </row>
    <row r="2478" spans="6:8" x14ac:dyDescent="0.3">
      <c r="F2478" s="2">
        <v>2473</v>
      </c>
      <c r="G2478" s="12">
        <f ca="1"/>
        <v>0.46014111512638478</v>
      </c>
      <c r="H2478" s="12">
        <f ca="1"/>
        <v>102.04531405448746</v>
      </c>
    </row>
    <row r="2479" spans="6:8" x14ac:dyDescent="0.3">
      <c r="F2479" s="2">
        <v>2474</v>
      </c>
      <c r="G2479" s="12">
        <f ca="1"/>
        <v>0.2088095532748373</v>
      </c>
      <c r="H2479" s="12">
        <f ca="1"/>
        <v>101.50682573457233</v>
      </c>
    </row>
    <row r="2480" spans="6:8" x14ac:dyDescent="0.3">
      <c r="F2480" s="2">
        <v>2475</v>
      </c>
      <c r="G2480" s="12">
        <f ca="1"/>
        <v>0.54162365403788648</v>
      </c>
      <c r="H2480" s="12">
        <f ca="1"/>
        <v>102.24720179358251</v>
      </c>
    </row>
    <row r="2481" spans="6:8" x14ac:dyDescent="0.3">
      <c r="F2481" s="2">
        <v>2476</v>
      </c>
      <c r="G2481" s="12">
        <f ca="1"/>
        <v>0.2128008489632911</v>
      </c>
      <c r="H2481" s="12">
        <f ca="1"/>
        <v>101.51535906212168</v>
      </c>
    </row>
    <row r="2482" spans="6:8" x14ac:dyDescent="0.3">
      <c r="F2482" s="2">
        <v>2477</v>
      </c>
      <c r="G2482" s="12">
        <f ca="1"/>
        <v>0.97833629604604599</v>
      </c>
      <c r="H2482" s="12">
        <f ca="1"/>
        <v>106.40070509399645</v>
      </c>
    </row>
    <row r="2483" spans="6:8" x14ac:dyDescent="0.3">
      <c r="F2483" s="2">
        <v>2478</v>
      </c>
      <c r="G2483" s="12">
        <f ca="1"/>
        <v>0.76405764730987857</v>
      </c>
      <c r="H2483" s="12">
        <f ca="1"/>
        <v>103.03772030671468</v>
      </c>
    </row>
    <row r="2484" spans="6:8" x14ac:dyDescent="0.3">
      <c r="F2484" s="2">
        <v>2479</v>
      </c>
      <c r="G2484" s="12">
        <f ca="1"/>
        <v>0.82562550533929269</v>
      </c>
      <c r="H2484" s="12">
        <f ca="1"/>
        <v>103.40405772473385</v>
      </c>
    </row>
    <row r="2485" spans="6:8" x14ac:dyDescent="0.3">
      <c r="F2485" s="2">
        <v>2480</v>
      </c>
      <c r="G2485" s="12">
        <f ca="1"/>
        <v>0.38962911462390504</v>
      </c>
      <c r="H2485" s="12">
        <f ca="1"/>
        <v>101.88703302702396</v>
      </c>
    </row>
    <row r="2486" spans="6:8" x14ac:dyDescent="0.3">
      <c r="F2486" s="2">
        <v>2481</v>
      </c>
      <c r="G2486" s="12">
        <f ca="1"/>
        <v>0.29562927759401902</v>
      </c>
      <c r="H2486" s="12">
        <f ca="1"/>
        <v>101.6886115877119</v>
      </c>
    </row>
    <row r="2487" spans="6:8" x14ac:dyDescent="0.3">
      <c r="F2487" s="2">
        <v>2482</v>
      </c>
      <c r="G2487" s="12">
        <f ca="1"/>
        <v>0.58464932738528996</v>
      </c>
      <c r="H2487" s="12">
        <f ca="1"/>
        <v>102.36594071171159</v>
      </c>
    </row>
    <row r="2488" spans="6:8" x14ac:dyDescent="0.3">
      <c r="F2488" s="2">
        <v>2483</v>
      </c>
      <c r="G2488" s="12">
        <f ca="1"/>
        <v>0.4702677441683949</v>
      </c>
      <c r="H2488" s="12">
        <f ca="1"/>
        <v>102.06910647703373</v>
      </c>
    </row>
    <row r="2489" spans="6:8" x14ac:dyDescent="0.3">
      <c r="F2489" s="2">
        <v>2484</v>
      </c>
      <c r="G2489" s="12">
        <f ca="1"/>
        <v>0.75460426354011378</v>
      </c>
      <c r="H2489" s="12">
        <f ca="1"/>
        <v>102.99076899473688</v>
      </c>
    </row>
    <row r="2490" spans="6:8" x14ac:dyDescent="0.3">
      <c r="F2490" s="2">
        <v>2485</v>
      </c>
      <c r="G2490" s="12">
        <f ca="1"/>
        <v>0.18534600213581864</v>
      </c>
      <c r="H2490" s="12">
        <f ca="1"/>
        <v>101.45595854275936</v>
      </c>
    </row>
    <row r="2491" spans="6:8" x14ac:dyDescent="0.3">
      <c r="F2491" s="2">
        <v>2486</v>
      </c>
      <c r="G2491" s="12">
        <f ca="1"/>
        <v>0.12181915393710541</v>
      </c>
      <c r="H2491" s="12">
        <f ca="1"/>
        <v>101.3079889757522</v>
      </c>
    </row>
    <row r="2492" spans="6:8" x14ac:dyDescent="0.3">
      <c r="F2492" s="2">
        <v>2487</v>
      </c>
      <c r="G2492" s="12">
        <f ca="1"/>
        <v>0.50528086181159448</v>
      </c>
      <c r="H2492" s="12">
        <f ca="1"/>
        <v>102.15399763776927</v>
      </c>
    </row>
    <row r="2493" spans="6:8" x14ac:dyDescent="0.3">
      <c r="F2493" s="2">
        <v>2488</v>
      </c>
      <c r="G2493" s="12">
        <f ca="1"/>
        <v>0.71761802709371469</v>
      </c>
      <c r="H2493" s="12">
        <f ca="1"/>
        <v>102.82379382399704</v>
      </c>
    </row>
    <row r="2494" spans="6:8" x14ac:dyDescent="0.3">
      <c r="F2494" s="2">
        <v>2489</v>
      </c>
      <c r="G2494" s="12">
        <f ca="1"/>
        <v>1.7071682321547543E-2</v>
      </c>
      <c r="H2494" s="12">
        <f ca="1"/>
        <v>100.92439613682463</v>
      </c>
    </row>
    <row r="2495" spans="6:8" x14ac:dyDescent="0.3">
      <c r="F2495" s="2">
        <v>2490</v>
      </c>
      <c r="G2495" s="12">
        <f ca="1"/>
        <v>0.8481214724143864</v>
      </c>
      <c r="H2495" s="12">
        <f ca="1"/>
        <v>103.57508252958948</v>
      </c>
    </row>
    <row r="2496" spans="6:8" x14ac:dyDescent="0.3">
      <c r="F2496" s="2">
        <v>2491</v>
      </c>
      <c r="G2496" s="12">
        <f ca="1"/>
        <v>0.86820007606609817</v>
      </c>
      <c r="H2496" s="12">
        <f ca="1"/>
        <v>103.7535768505445</v>
      </c>
    </row>
    <row r="2497" spans="6:8" x14ac:dyDescent="0.3">
      <c r="F2497" s="2">
        <v>2492</v>
      </c>
      <c r="G2497" s="12">
        <f ca="1"/>
        <v>0.94972262492971615</v>
      </c>
      <c r="H2497" s="12">
        <f ca="1"/>
        <v>105.06761901373341</v>
      </c>
    </row>
    <row r="2498" spans="6:8" x14ac:dyDescent="0.3">
      <c r="F2498" s="2">
        <v>2493</v>
      </c>
      <c r="G2498" s="12">
        <f ca="1"/>
        <v>0.8103337119707521</v>
      </c>
      <c r="H2498" s="12">
        <f ca="1"/>
        <v>103.30120567453386</v>
      </c>
    </row>
    <row r="2499" spans="6:8" x14ac:dyDescent="0.3">
      <c r="F2499" s="2">
        <v>2494</v>
      </c>
      <c r="G2499" s="12">
        <f ca="1"/>
        <v>0.33779408113737142</v>
      </c>
      <c r="H2499" s="12">
        <f ca="1"/>
        <v>101.77655676010818</v>
      </c>
    </row>
    <row r="2500" spans="6:8" x14ac:dyDescent="0.3">
      <c r="F2500" s="2">
        <v>2495</v>
      </c>
      <c r="G2500" s="12">
        <f ca="1"/>
        <v>0.2673148484534249</v>
      </c>
      <c r="H2500" s="12">
        <f ca="1"/>
        <v>101.62982989368822</v>
      </c>
    </row>
    <row r="2501" spans="6:8" x14ac:dyDescent="0.3">
      <c r="F2501" s="2">
        <v>2496</v>
      </c>
      <c r="G2501" s="12">
        <f ca="1"/>
        <v>0.80891728745246394</v>
      </c>
      <c r="H2501" s="12">
        <f ca="1"/>
        <v>103.2921435219527</v>
      </c>
    </row>
    <row r="2502" spans="6:8" x14ac:dyDescent="0.3">
      <c r="F2502" s="2">
        <v>2497</v>
      </c>
      <c r="G2502" s="12">
        <f ca="1"/>
        <v>0.33033509846378339</v>
      </c>
      <c r="H2502" s="12">
        <f ca="1"/>
        <v>101.76091553079509</v>
      </c>
    </row>
    <row r="2503" spans="6:8" x14ac:dyDescent="0.3">
      <c r="F2503" s="2">
        <v>2498</v>
      </c>
      <c r="G2503" s="12">
        <f ca="1"/>
        <v>1.7235565656729568E-2</v>
      </c>
      <c r="H2503" s="12">
        <f ca="1"/>
        <v>100.92561697154181</v>
      </c>
    </row>
    <row r="2504" spans="6:8" x14ac:dyDescent="0.3">
      <c r="F2504" s="2">
        <v>2499</v>
      </c>
      <c r="G2504" s="12">
        <f ca="1"/>
        <v>0.57330761353929161</v>
      </c>
      <c r="H2504" s="12">
        <f ca="1"/>
        <v>102.33363432368097</v>
      </c>
    </row>
    <row r="2505" spans="6:8" x14ac:dyDescent="0.3">
      <c r="F2505" s="2">
        <v>2500</v>
      </c>
      <c r="G2505" s="12">
        <f ca="1"/>
        <v>0.56883390968223924</v>
      </c>
      <c r="H2505" s="12">
        <f ca="1"/>
        <v>102.32109999414597</v>
      </c>
    </row>
    <row r="2506" spans="6:8" x14ac:dyDescent="0.3">
      <c r="F2506" s="2">
        <v>2501</v>
      </c>
      <c r="G2506" s="12">
        <f ca="1"/>
        <v>0.60657164621172122</v>
      </c>
      <c r="H2506" s="12">
        <f ca="1"/>
        <v>102.43070812727449</v>
      </c>
    </row>
    <row r="2507" spans="6:8" x14ac:dyDescent="0.3">
      <c r="F2507" s="2">
        <v>2502</v>
      </c>
      <c r="G2507" s="12">
        <f ca="1"/>
        <v>0.71416372924112625</v>
      </c>
      <c r="H2507" s="12">
        <f ca="1"/>
        <v>102.80937848311078</v>
      </c>
    </row>
    <row r="2508" spans="6:8" x14ac:dyDescent="0.3">
      <c r="F2508" s="2">
        <v>2503</v>
      </c>
      <c r="G2508" s="12">
        <f ca="1"/>
        <v>0.41277491899174268</v>
      </c>
      <c r="H2508" s="12">
        <f ca="1"/>
        <v>101.93774880455896</v>
      </c>
    </row>
    <row r="2509" spans="6:8" x14ac:dyDescent="0.3">
      <c r="F2509" s="2">
        <v>2504</v>
      </c>
      <c r="G2509" s="12">
        <f ca="1"/>
        <v>0.69983711855515218</v>
      </c>
      <c r="H2509" s="12">
        <f ca="1"/>
        <v>102.75144203723711</v>
      </c>
    </row>
    <row r="2510" spans="6:8" x14ac:dyDescent="0.3">
      <c r="F2510" s="2">
        <v>2505</v>
      </c>
      <c r="G2510" s="12">
        <f ca="1"/>
        <v>0.32742540196983949</v>
      </c>
      <c r="H2510" s="12">
        <f ca="1"/>
        <v>101.754826433425</v>
      </c>
    </row>
    <row r="2511" spans="6:8" x14ac:dyDescent="0.3">
      <c r="F2511" s="2">
        <v>2506</v>
      </c>
      <c r="G2511" s="12">
        <f ca="1"/>
        <v>0.92832894060899918</v>
      </c>
      <c r="H2511" s="12">
        <f ca="1"/>
        <v>104.56132482912169</v>
      </c>
    </row>
    <row r="2512" spans="6:8" x14ac:dyDescent="0.3">
      <c r="F2512" s="2">
        <v>2507</v>
      </c>
      <c r="G2512" s="12">
        <f ca="1"/>
        <v>0.41155148133605968</v>
      </c>
      <c r="H2512" s="12">
        <f ca="1"/>
        <v>101.93504138244455</v>
      </c>
    </row>
    <row r="2513" spans="6:8" x14ac:dyDescent="0.3">
      <c r="F2513" s="2">
        <v>2508</v>
      </c>
      <c r="G2513" s="12">
        <f ca="1"/>
        <v>0.36731817855109417</v>
      </c>
      <c r="H2513" s="12">
        <f ca="1"/>
        <v>101.83903538240702</v>
      </c>
    </row>
    <row r="2514" spans="6:8" x14ac:dyDescent="0.3">
      <c r="F2514" s="2">
        <v>2509</v>
      </c>
      <c r="G2514" s="12">
        <f ca="1"/>
        <v>0.49423171733556659</v>
      </c>
      <c r="H2514" s="12">
        <f ca="1"/>
        <v>102.12673677718747</v>
      </c>
    </row>
    <row r="2515" spans="6:8" x14ac:dyDescent="0.3">
      <c r="F2515" s="2">
        <v>2510</v>
      </c>
      <c r="G2515" s="12">
        <f ca="1"/>
        <v>9.0006792824680382E-2</v>
      </c>
      <c r="H2515" s="12">
        <f ca="1"/>
        <v>101.22314094663815</v>
      </c>
    </row>
    <row r="2516" spans="6:8" x14ac:dyDescent="0.3">
      <c r="F2516" s="2">
        <v>2511</v>
      </c>
      <c r="G2516" s="12">
        <f ca="1"/>
        <v>0.3467706857401629</v>
      </c>
      <c r="H2516" s="12">
        <f ca="1"/>
        <v>101.79544896195303</v>
      </c>
    </row>
    <row r="2517" spans="6:8" x14ac:dyDescent="0.3">
      <c r="F2517" s="2">
        <v>2512</v>
      </c>
      <c r="G2517" s="12">
        <f ca="1"/>
        <v>0.87853715655472286</v>
      </c>
      <c r="H2517" s="12">
        <f ca="1"/>
        <v>103.85786332796989</v>
      </c>
    </row>
    <row r="2518" spans="6:8" x14ac:dyDescent="0.3">
      <c r="F2518" s="2">
        <v>2513</v>
      </c>
      <c r="G2518" s="12">
        <f ca="1"/>
        <v>2.1096116400530995E-2</v>
      </c>
      <c r="H2518" s="12">
        <f ca="1"/>
        <v>100.95239754172155</v>
      </c>
    </row>
    <row r="2519" spans="6:8" x14ac:dyDescent="0.3">
      <c r="F2519" s="2">
        <v>2514</v>
      </c>
      <c r="G2519" s="12">
        <f ca="1"/>
        <v>0.14323200663671454</v>
      </c>
      <c r="H2519" s="12">
        <f ca="1"/>
        <v>101.36017434521332</v>
      </c>
    </row>
    <row r="2520" spans="6:8" x14ac:dyDescent="0.3">
      <c r="F2520" s="2">
        <v>2515</v>
      </c>
      <c r="G2520" s="12">
        <f ca="1"/>
        <v>0.41310712123924254</v>
      </c>
      <c r="H2520" s="12">
        <f ca="1"/>
        <v>101.93848450330556</v>
      </c>
    </row>
    <row r="2521" spans="6:8" x14ac:dyDescent="0.3">
      <c r="F2521" s="2">
        <v>2516</v>
      </c>
      <c r="G2521" s="12">
        <f ca="1"/>
        <v>0.13905966995435648</v>
      </c>
      <c r="H2521" s="12">
        <f ca="1"/>
        <v>101.35023706786222</v>
      </c>
    </row>
    <row r="2522" spans="6:8" x14ac:dyDescent="0.3">
      <c r="F2522" s="2">
        <v>2517</v>
      </c>
      <c r="G2522" s="12">
        <f ca="1"/>
        <v>0.17687417508212833</v>
      </c>
      <c r="H2522" s="12">
        <f ca="1"/>
        <v>101.43723122265993</v>
      </c>
    </row>
    <row r="2523" spans="6:8" x14ac:dyDescent="0.3">
      <c r="F2523" s="2">
        <v>2518</v>
      </c>
      <c r="G2523" s="12">
        <f ca="1"/>
        <v>8.5881559759302117E-2</v>
      </c>
      <c r="H2523" s="12">
        <f ca="1"/>
        <v>101.21123316585543</v>
      </c>
    </row>
    <row r="2524" spans="6:8" x14ac:dyDescent="0.3">
      <c r="F2524" s="2">
        <v>2519</v>
      </c>
      <c r="G2524" s="12">
        <f ca="1"/>
        <v>0.13371887886851064</v>
      </c>
      <c r="H2524" s="12">
        <f ca="1"/>
        <v>101.33736422906486</v>
      </c>
    </row>
    <row r="2525" spans="6:8" x14ac:dyDescent="0.3">
      <c r="F2525" s="2">
        <v>2520</v>
      </c>
      <c r="G2525" s="12">
        <f ca="1"/>
        <v>0.13066612732449046</v>
      </c>
      <c r="H2525" s="12">
        <f ca="1"/>
        <v>101.32992383663732</v>
      </c>
    </row>
    <row r="2526" spans="6:8" x14ac:dyDescent="0.3">
      <c r="F2526" s="2">
        <v>2521</v>
      </c>
      <c r="G2526" s="12">
        <f ca="1"/>
        <v>0.76133954580249963</v>
      </c>
      <c r="H2526" s="12">
        <f ca="1"/>
        <v>103.02401837714798</v>
      </c>
    </row>
    <row r="2527" spans="6:8" x14ac:dyDescent="0.3">
      <c r="F2527" s="2">
        <v>2522</v>
      </c>
      <c r="G2527" s="12">
        <f ca="1"/>
        <v>1.8533614450016334E-2</v>
      </c>
      <c r="H2527" s="12">
        <f ca="1"/>
        <v>100.93502519903316</v>
      </c>
    </row>
    <row r="2528" spans="6:8" x14ac:dyDescent="0.3">
      <c r="F2528" s="2">
        <v>2523</v>
      </c>
      <c r="G2528" s="12">
        <f ca="1"/>
        <v>2.1113435510836887E-2</v>
      </c>
      <c r="H2528" s="12">
        <f ca="1"/>
        <v>100.95251014305408</v>
      </c>
    </row>
    <row r="2529" spans="6:8" x14ac:dyDescent="0.3">
      <c r="F2529" s="2">
        <v>2524</v>
      </c>
      <c r="G2529" s="12">
        <f ca="1"/>
        <v>0.773319323603749</v>
      </c>
      <c r="H2529" s="12">
        <f ca="1"/>
        <v>103.08570759066684</v>
      </c>
    </row>
    <row r="2530" spans="6:8" x14ac:dyDescent="0.3">
      <c r="F2530" s="2">
        <v>2525</v>
      </c>
      <c r="G2530" s="12">
        <f ca="1"/>
        <v>0.93907964468260396</v>
      </c>
      <c r="H2530" s="12">
        <f ca="1"/>
        <v>104.78977348794955</v>
      </c>
    </row>
    <row r="2531" spans="6:8" x14ac:dyDescent="0.3">
      <c r="F2531" s="2">
        <v>2526</v>
      </c>
      <c r="G2531" s="12">
        <f ca="1"/>
        <v>0.33371874889253794</v>
      </c>
      <c r="H2531" s="12">
        <f ca="1"/>
        <v>101.76800500774696</v>
      </c>
    </row>
    <row r="2532" spans="6:8" x14ac:dyDescent="0.3">
      <c r="F2532" s="2">
        <v>2527</v>
      </c>
      <c r="G2532" s="12">
        <f ca="1"/>
        <v>0.2437789306438789</v>
      </c>
      <c r="H2532" s="12">
        <f ca="1"/>
        <v>101.58076543614781</v>
      </c>
    </row>
    <row r="2533" spans="6:8" x14ac:dyDescent="0.3">
      <c r="F2533" s="2">
        <v>2528</v>
      </c>
      <c r="G2533" s="12">
        <f ca="1"/>
        <v>0.85444375299450193</v>
      </c>
      <c r="H2533" s="12">
        <f ca="1"/>
        <v>103.62827916297742</v>
      </c>
    </row>
    <row r="2534" spans="6:8" x14ac:dyDescent="0.3">
      <c r="F2534" s="2">
        <v>2529</v>
      </c>
      <c r="G2534" s="12">
        <f ca="1"/>
        <v>0.30020636083931662</v>
      </c>
      <c r="H2534" s="12">
        <f ca="1"/>
        <v>101.69811741796639</v>
      </c>
    </row>
    <row r="2535" spans="6:8" x14ac:dyDescent="0.3">
      <c r="F2535" s="2">
        <v>2530</v>
      </c>
      <c r="G2535" s="12">
        <f ca="1"/>
        <v>0.68996142807776528</v>
      </c>
      <c r="H2535" s="12">
        <f ca="1"/>
        <v>102.71312332326133</v>
      </c>
    </row>
    <row r="2536" spans="6:8" x14ac:dyDescent="0.3">
      <c r="F2536" s="2">
        <v>2531</v>
      </c>
      <c r="G2536" s="12">
        <f ca="1"/>
        <v>0.39068870125319988</v>
      </c>
      <c r="H2536" s="12">
        <f ca="1"/>
        <v>101.88933276275012</v>
      </c>
    </row>
    <row r="2537" spans="6:8" x14ac:dyDescent="0.3">
      <c r="F2537" s="2">
        <v>2532</v>
      </c>
      <c r="G2537" s="12">
        <f ca="1"/>
        <v>0.15047893026460435</v>
      </c>
      <c r="H2537" s="12">
        <f ca="1"/>
        <v>101.37720696252038</v>
      </c>
    </row>
    <row r="2538" spans="6:8" x14ac:dyDescent="0.3">
      <c r="F2538" s="2">
        <v>2533</v>
      </c>
      <c r="G2538" s="12">
        <f ca="1"/>
        <v>0.31563676834946075</v>
      </c>
      <c r="H2538" s="12">
        <f ca="1"/>
        <v>101.73021727881536</v>
      </c>
    </row>
    <row r="2539" spans="6:8" x14ac:dyDescent="0.3">
      <c r="F2539" s="2">
        <v>2534</v>
      </c>
      <c r="G2539" s="12">
        <f ca="1"/>
        <v>0.44699801732171629</v>
      </c>
      <c r="H2539" s="12">
        <f ca="1"/>
        <v>102.0148841468492</v>
      </c>
    </row>
    <row r="2540" spans="6:8" x14ac:dyDescent="0.3">
      <c r="F2540" s="2">
        <v>2535</v>
      </c>
      <c r="G2540" s="12">
        <f ca="1"/>
        <v>0.62015450284612328</v>
      </c>
      <c r="H2540" s="12">
        <f ca="1"/>
        <v>102.47252692967494</v>
      </c>
    </row>
    <row r="2541" spans="6:8" x14ac:dyDescent="0.3">
      <c r="F2541" s="2">
        <v>2536</v>
      </c>
      <c r="G2541" s="12">
        <f ca="1"/>
        <v>0.34608940996664428</v>
      </c>
      <c r="H2541" s="12">
        <f ca="1"/>
        <v>101.79401227914499</v>
      </c>
    </row>
    <row r="2542" spans="6:8" x14ac:dyDescent="0.3">
      <c r="F2542" s="2">
        <v>2537</v>
      </c>
      <c r="G2542" s="12">
        <f ca="1"/>
        <v>0.47311042309520657</v>
      </c>
      <c r="H2542" s="12">
        <f ca="1"/>
        <v>102.07584260950972</v>
      </c>
    </row>
    <row r="2543" spans="6:8" x14ac:dyDescent="0.3">
      <c r="F2543" s="2">
        <v>2538</v>
      </c>
      <c r="G2543" s="12">
        <f ca="1"/>
        <v>3.6701382741405331E-2</v>
      </c>
      <c r="H2543" s="12">
        <f ca="1"/>
        <v>101.03667416881243</v>
      </c>
    </row>
    <row r="2544" spans="6:8" x14ac:dyDescent="0.3">
      <c r="F2544" s="2">
        <v>2539</v>
      </c>
      <c r="G2544" s="12">
        <f ca="1"/>
        <v>0.97782300399666111</v>
      </c>
      <c r="H2544" s="12">
        <f ca="1"/>
        <v>106.36085479000944</v>
      </c>
    </row>
    <row r="2545" spans="6:8" x14ac:dyDescent="0.3">
      <c r="F2545" s="2">
        <v>2540</v>
      </c>
      <c r="G2545" s="12">
        <f ca="1"/>
        <v>0.52362907090038457</v>
      </c>
      <c r="H2545" s="12">
        <f ca="1"/>
        <v>102.20033528045929</v>
      </c>
    </row>
    <row r="2546" spans="6:8" x14ac:dyDescent="0.3">
      <c r="F2546" s="2">
        <v>2541</v>
      </c>
      <c r="G2546" s="12">
        <f ca="1"/>
        <v>0.78797497600014021</v>
      </c>
      <c r="H2546" s="12">
        <f ca="1"/>
        <v>103.16612042727752</v>
      </c>
    </row>
    <row r="2547" spans="6:8" x14ac:dyDescent="0.3">
      <c r="F2547" s="2">
        <v>2542</v>
      </c>
      <c r="G2547" s="12">
        <f ca="1"/>
        <v>0.35845870683957237</v>
      </c>
      <c r="H2547" s="12">
        <f ca="1"/>
        <v>101.82017812631791</v>
      </c>
    </row>
    <row r="2548" spans="6:8" x14ac:dyDescent="0.3">
      <c r="F2548" s="2">
        <v>2543</v>
      </c>
      <c r="G2548" s="12">
        <f ca="1"/>
        <v>0.35648661732791198</v>
      </c>
      <c r="H2548" s="12">
        <f ca="1"/>
        <v>101.81599433108755</v>
      </c>
    </row>
    <row r="2549" spans="6:8" x14ac:dyDescent="0.3">
      <c r="F2549" s="2">
        <v>2544</v>
      </c>
      <c r="G2549" s="12">
        <f ca="1"/>
        <v>0.46464669744854503</v>
      </c>
      <c r="H2549" s="12">
        <f ca="1"/>
        <v>102.05586122430782</v>
      </c>
    </row>
    <row r="2550" spans="6:8" x14ac:dyDescent="0.3">
      <c r="F2550" s="2">
        <v>2545</v>
      </c>
      <c r="G2550" s="12">
        <f ca="1"/>
        <v>0.62259146730157044</v>
      </c>
      <c r="H2550" s="12">
        <f ca="1"/>
        <v>102.48017763815491</v>
      </c>
    </row>
    <row r="2551" spans="6:8" x14ac:dyDescent="0.3">
      <c r="F2551" s="2">
        <v>2546</v>
      </c>
      <c r="G2551" s="12">
        <f ca="1"/>
        <v>0.8026843000897721</v>
      </c>
      <c r="H2551" s="12">
        <f ca="1"/>
        <v>103.25312075067964</v>
      </c>
    </row>
    <row r="2552" spans="6:8" x14ac:dyDescent="0.3">
      <c r="F2552" s="2">
        <v>2547</v>
      </c>
      <c r="G2552" s="12">
        <f ca="1"/>
        <v>5.2892532829020178E-2</v>
      </c>
      <c r="H2552" s="12">
        <f ca="1"/>
        <v>101.10345279977565</v>
      </c>
    </row>
    <row r="2553" spans="6:8" x14ac:dyDescent="0.3">
      <c r="F2553" s="2">
        <v>2548</v>
      </c>
      <c r="G2553" s="12">
        <f ca="1"/>
        <v>4.0667150781122929E-2</v>
      </c>
      <c r="H2553" s="12">
        <f ca="1"/>
        <v>101.05439065153691</v>
      </c>
    </row>
    <row r="2554" spans="6:8" x14ac:dyDescent="0.3">
      <c r="F2554" s="2">
        <v>2549</v>
      </c>
      <c r="G2554" s="12">
        <f ca="1"/>
        <v>0.23162149271707322</v>
      </c>
      <c r="H2554" s="12">
        <f ca="1"/>
        <v>101.55524453258687</v>
      </c>
    </row>
    <row r="2555" spans="6:8" x14ac:dyDescent="0.3">
      <c r="F2555" s="2">
        <v>2550</v>
      </c>
      <c r="G2555" s="12">
        <f ca="1"/>
        <v>0.85032979732436309</v>
      </c>
      <c r="H2555" s="12">
        <f ca="1"/>
        <v>103.59337724827833</v>
      </c>
    </row>
    <row r="2556" spans="6:8" x14ac:dyDescent="0.3">
      <c r="F2556" s="2">
        <v>2551</v>
      </c>
      <c r="G2556" s="12">
        <f ca="1"/>
        <v>0.21492635459021425</v>
      </c>
      <c r="H2556" s="12">
        <f ca="1"/>
        <v>101.51989151490531</v>
      </c>
    </row>
    <row r="2557" spans="6:8" x14ac:dyDescent="0.3">
      <c r="F2557" s="2">
        <v>2552</v>
      </c>
      <c r="G2557" s="12">
        <f ca="1"/>
        <v>0.54308172012788081</v>
      </c>
      <c r="H2557" s="12">
        <f ca="1"/>
        <v>102.25106565261895</v>
      </c>
    </row>
    <row r="2558" spans="6:8" x14ac:dyDescent="0.3">
      <c r="F2558" s="2">
        <v>2553</v>
      </c>
      <c r="G2558" s="12">
        <f ca="1"/>
        <v>0.4797530941869943</v>
      </c>
      <c r="H2558" s="12">
        <f ca="1"/>
        <v>102.09168534221027</v>
      </c>
    </row>
    <row r="2559" spans="6:8" x14ac:dyDescent="0.3">
      <c r="F2559" s="2">
        <v>2554</v>
      </c>
      <c r="G2559" s="12">
        <f ca="1"/>
        <v>0.64400954189934101</v>
      </c>
      <c r="H2559" s="12">
        <f ca="1"/>
        <v>102.54951272820148</v>
      </c>
    </row>
    <row r="2560" spans="6:8" x14ac:dyDescent="0.3">
      <c r="F2560" s="2">
        <v>2555</v>
      </c>
      <c r="G2560" s="12">
        <f ca="1"/>
        <v>0.76679082003955101</v>
      </c>
      <c r="H2560" s="12">
        <f ca="1"/>
        <v>103.05166907016674</v>
      </c>
    </row>
    <row r="2561" spans="6:8" x14ac:dyDescent="0.3">
      <c r="F2561" s="2">
        <v>2556</v>
      </c>
      <c r="G2561" s="12">
        <f ca="1"/>
        <v>0.45794361378685422</v>
      </c>
      <c r="H2561" s="12">
        <f ca="1"/>
        <v>102.04019179902444</v>
      </c>
    </row>
    <row r="2562" spans="6:8" x14ac:dyDescent="0.3">
      <c r="F2562" s="2">
        <v>2557</v>
      </c>
      <c r="G2562" s="12">
        <f ca="1"/>
        <v>0.74953151148108654</v>
      </c>
      <c r="H2562" s="12">
        <f ca="1"/>
        <v>102.96635967644136</v>
      </c>
    </row>
    <row r="2563" spans="6:8" x14ac:dyDescent="0.3">
      <c r="F2563" s="2">
        <v>2558</v>
      </c>
      <c r="G2563" s="12">
        <f ca="1"/>
        <v>0.36854794876786556</v>
      </c>
      <c r="H2563" s="12">
        <f ca="1"/>
        <v>101.84166132317922</v>
      </c>
    </row>
    <row r="2564" spans="6:8" x14ac:dyDescent="0.3">
      <c r="F2564" s="2">
        <v>2559</v>
      </c>
      <c r="G2564" s="12">
        <f ca="1"/>
        <v>0.90100630671412518</v>
      </c>
      <c r="H2564" s="12">
        <f ca="1"/>
        <v>104.12419367348016</v>
      </c>
    </row>
    <row r="2565" spans="6:8" x14ac:dyDescent="0.3">
      <c r="F2565" s="2">
        <v>2560</v>
      </c>
      <c r="G2565" s="12">
        <f ca="1"/>
        <v>0.60664503379356094</v>
      </c>
      <c r="H2565" s="12">
        <f ca="1"/>
        <v>102.43093044166841</v>
      </c>
    </row>
    <row r="2566" spans="6:8" x14ac:dyDescent="0.3">
      <c r="F2566" s="2">
        <v>2561</v>
      </c>
      <c r="G2566" s="12">
        <f ca="1"/>
        <v>0.91538083435329964</v>
      </c>
      <c r="H2566" s="12">
        <f ca="1"/>
        <v>104.33386622060503</v>
      </c>
    </row>
    <row r="2567" spans="6:8" x14ac:dyDescent="0.3">
      <c r="F2567" s="2">
        <v>2562</v>
      </c>
      <c r="G2567" s="12">
        <f ca="1"/>
        <v>0.90150267420427355</v>
      </c>
      <c r="H2567" s="12">
        <f ca="1"/>
        <v>104.13083629427882</v>
      </c>
    </row>
    <row r="2568" spans="6:8" x14ac:dyDescent="0.3">
      <c r="F2568" s="2">
        <v>2563</v>
      </c>
      <c r="G2568" s="12">
        <f ca="1"/>
        <v>0.14923060844549529</v>
      </c>
      <c r="H2568" s="12">
        <f ca="1"/>
        <v>101.37429249617846</v>
      </c>
    </row>
    <row r="2569" spans="6:8" x14ac:dyDescent="0.3">
      <c r="F2569" s="2">
        <v>2564</v>
      </c>
      <c r="G2569" s="12">
        <f ca="1"/>
        <v>2.9673026569332128E-2</v>
      </c>
      <c r="H2569" s="12">
        <f ca="1"/>
        <v>101.00221226535271</v>
      </c>
    </row>
    <row r="2570" spans="6:8" x14ac:dyDescent="0.3">
      <c r="F2570" s="2">
        <v>2565</v>
      </c>
      <c r="G2570" s="12">
        <f ca="1"/>
        <v>0.93465962261441682</v>
      </c>
      <c r="H2570" s="12">
        <f ca="1"/>
        <v>104.69058337500194</v>
      </c>
    </row>
    <row r="2571" spans="6:8" x14ac:dyDescent="0.3">
      <c r="F2571" s="2">
        <v>2566</v>
      </c>
      <c r="G2571" s="12">
        <f ca="1"/>
        <v>0.9251737985662416</v>
      </c>
      <c r="H2571" s="12">
        <f ca="1"/>
        <v>104.50175361076096</v>
      </c>
    </row>
    <row r="2572" spans="6:8" x14ac:dyDescent="0.3">
      <c r="F2572" s="2">
        <v>2567</v>
      </c>
      <c r="G2572" s="12">
        <f ca="1"/>
        <v>0.88033478483568439</v>
      </c>
      <c r="H2572" s="12">
        <f ca="1"/>
        <v>103.87702349089162</v>
      </c>
    </row>
    <row r="2573" spans="6:8" x14ac:dyDescent="0.3">
      <c r="F2573" s="2">
        <v>2568</v>
      </c>
      <c r="G2573" s="12">
        <f ca="1"/>
        <v>0.66195454245762209</v>
      </c>
      <c r="H2573" s="12">
        <f ca="1"/>
        <v>102.6107771829745</v>
      </c>
    </row>
    <row r="2574" spans="6:8" x14ac:dyDescent="0.3">
      <c r="F2574" s="2">
        <v>2569</v>
      </c>
      <c r="G2574" s="12">
        <f ca="1"/>
        <v>0.30646004446141073</v>
      </c>
      <c r="H2574" s="12">
        <f ca="1"/>
        <v>101.71111516412911</v>
      </c>
    </row>
    <row r="2575" spans="6:8" x14ac:dyDescent="0.3">
      <c r="F2575" s="2">
        <v>2570</v>
      </c>
      <c r="G2575" s="12">
        <f ca="1"/>
        <v>0.3829138205125926</v>
      </c>
      <c r="H2575" s="12">
        <f ca="1"/>
        <v>101.87250293228679</v>
      </c>
    </row>
    <row r="2576" spans="6:8" x14ac:dyDescent="0.3">
      <c r="F2576" s="2">
        <v>2571</v>
      </c>
      <c r="G2576" s="12">
        <f ca="1"/>
        <v>7.2026507451347754E-2</v>
      </c>
      <c r="H2576" s="12">
        <f ca="1"/>
        <v>101.16910217147353</v>
      </c>
    </row>
    <row r="2577" spans="6:8" x14ac:dyDescent="0.3">
      <c r="F2577" s="2">
        <v>2572</v>
      </c>
      <c r="G2577" s="12">
        <f ca="1"/>
        <v>0.74494035002702841</v>
      </c>
      <c r="H2577" s="12">
        <f ca="1"/>
        <v>102.94471391453509</v>
      </c>
    </row>
    <row r="2578" spans="6:8" x14ac:dyDescent="0.3">
      <c r="F2578" s="2">
        <v>2573</v>
      </c>
      <c r="G2578" s="12">
        <f ca="1"/>
        <v>0.70593068139339232</v>
      </c>
      <c r="H2578" s="12">
        <f ca="1"/>
        <v>102.77573068353742</v>
      </c>
    </row>
    <row r="2579" spans="6:8" x14ac:dyDescent="0.3">
      <c r="F2579" s="2">
        <v>2574</v>
      </c>
      <c r="G2579" s="12">
        <f ca="1"/>
        <v>0.50929114512861373</v>
      </c>
      <c r="H2579" s="12">
        <f ca="1"/>
        <v>102.16400817462355</v>
      </c>
    </row>
    <row r="2580" spans="6:8" x14ac:dyDescent="0.3">
      <c r="F2580" s="2">
        <v>2575</v>
      </c>
      <c r="G2580" s="12">
        <f ca="1"/>
        <v>0.7869835944169612</v>
      </c>
      <c r="H2580" s="12">
        <f ca="1"/>
        <v>103.16049425947872</v>
      </c>
    </row>
    <row r="2581" spans="6:8" x14ac:dyDescent="0.3">
      <c r="F2581" s="2">
        <v>2576</v>
      </c>
      <c r="G2581" s="12">
        <f ca="1"/>
        <v>0.47132443044823824</v>
      </c>
      <c r="H2581" s="12">
        <f ca="1"/>
        <v>102.0716074442403</v>
      </c>
    </row>
    <row r="2582" spans="6:8" x14ac:dyDescent="0.3">
      <c r="F2582" s="2">
        <v>2577</v>
      </c>
      <c r="G2582" s="12">
        <f ca="1"/>
        <v>0.3502903696580113</v>
      </c>
      <c r="H2582" s="12">
        <f ca="1"/>
        <v>101.80287931045541</v>
      </c>
    </row>
    <row r="2583" spans="6:8" x14ac:dyDescent="0.3">
      <c r="F2583" s="2">
        <v>2578</v>
      </c>
      <c r="G2583" s="12">
        <f ca="1"/>
        <v>0.93874996450859904</v>
      </c>
      <c r="H2583" s="12">
        <f ca="1"/>
        <v>104.7820902885877</v>
      </c>
    </row>
    <row r="2584" spans="6:8" x14ac:dyDescent="0.3">
      <c r="F2584" s="2">
        <v>2579</v>
      </c>
      <c r="G2584" s="12">
        <f ca="1"/>
        <v>0.66511382516382134</v>
      </c>
      <c r="H2584" s="12">
        <f ca="1"/>
        <v>102.62189176589031</v>
      </c>
    </row>
    <row r="2585" spans="6:8" x14ac:dyDescent="0.3">
      <c r="F2585" s="2">
        <v>2580</v>
      </c>
      <c r="G2585" s="12">
        <f ca="1"/>
        <v>0.82862391245898648</v>
      </c>
      <c r="H2585" s="12">
        <f ca="1"/>
        <v>103.42539101330206</v>
      </c>
    </row>
    <row r="2586" spans="6:8" x14ac:dyDescent="0.3">
      <c r="F2586" s="2">
        <v>2581</v>
      </c>
      <c r="G2586" s="12">
        <f ca="1"/>
        <v>0.11668381694598007</v>
      </c>
      <c r="H2586" s="12">
        <f ca="1"/>
        <v>101.2949770032116</v>
      </c>
    </row>
    <row r="2587" spans="6:8" x14ac:dyDescent="0.3">
      <c r="F2587" s="2">
        <v>2582</v>
      </c>
      <c r="G2587" s="12">
        <f ca="1"/>
        <v>0.78719473684844909</v>
      </c>
      <c r="H2587" s="12">
        <f ca="1"/>
        <v>103.1616901308997</v>
      </c>
    </row>
    <row r="2588" spans="6:8" x14ac:dyDescent="0.3">
      <c r="F2588" s="2">
        <v>2583</v>
      </c>
      <c r="G2588" s="12">
        <f ca="1"/>
        <v>0.54023812085201484</v>
      </c>
      <c r="H2588" s="12">
        <f ca="1"/>
        <v>102.24353966391843</v>
      </c>
    </row>
    <row r="2589" spans="6:8" x14ac:dyDescent="0.3">
      <c r="F2589" s="2">
        <v>2584</v>
      </c>
      <c r="G2589" s="12">
        <f ca="1"/>
        <v>0.542686136403566</v>
      </c>
      <c r="H2589" s="12">
        <f ca="1"/>
        <v>102.25001633990149</v>
      </c>
    </row>
    <row r="2590" spans="6:8" x14ac:dyDescent="0.3">
      <c r="F2590" s="2">
        <v>2585</v>
      </c>
      <c r="G2590" s="12">
        <f ca="1"/>
        <v>0.84540277795175878</v>
      </c>
      <c r="H2590" s="12">
        <f ca="1"/>
        <v>103.55296387945462</v>
      </c>
    </row>
    <row r="2591" spans="6:8" x14ac:dyDescent="0.3">
      <c r="F2591" s="2">
        <v>2586</v>
      </c>
      <c r="G2591" s="12">
        <f ca="1"/>
        <v>9.7021383700330199E-2</v>
      </c>
      <c r="H2591" s="12">
        <f ca="1"/>
        <v>101.24283281781514</v>
      </c>
    </row>
    <row r="2592" spans="6:8" x14ac:dyDescent="0.3">
      <c r="F2592" s="2">
        <v>2587</v>
      </c>
      <c r="G2592" s="12">
        <f ca="1"/>
        <v>0.24731580308684675</v>
      </c>
      <c r="H2592" s="12">
        <f ca="1"/>
        <v>101.58816289644126</v>
      </c>
    </row>
    <row r="2593" spans="6:8" x14ac:dyDescent="0.3">
      <c r="F2593" s="2">
        <v>2588</v>
      </c>
      <c r="G2593" s="12">
        <f ca="1"/>
        <v>0.21124884837205427</v>
      </c>
      <c r="H2593" s="12">
        <f ca="1"/>
        <v>101.51204443675169</v>
      </c>
    </row>
    <row r="2594" spans="6:8" x14ac:dyDescent="0.3">
      <c r="F2594" s="2">
        <v>2589</v>
      </c>
      <c r="G2594" s="12">
        <f ca="1"/>
        <v>0.97934151021888405</v>
      </c>
      <c r="H2594" s="12">
        <f ca="1"/>
        <v>106.4820832726447</v>
      </c>
    </row>
    <row r="2595" spans="6:8" x14ac:dyDescent="0.3">
      <c r="F2595" s="2">
        <v>2590</v>
      </c>
      <c r="G2595" s="12">
        <f ca="1"/>
        <v>0.48752358611446023</v>
      </c>
      <c r="H2595" s="12">
        <f ca="1"/>
        <v>102.11040574668712</v>
      </c>
    </row>
    <row r="2596" spans="6:8" x14ac:dyDescent="0.3">
      <c r="F2596" s="2">
        <v>2591</v>
      </c>
      <c r="G2596" s="12">
        <f ca="1"/>
        <v>0.31975828762014746</v>
      </c>
      <c r="H2596" s="12">
        <f ca="1"/>
        <v>101.73881092482131</v>
      </c>
    </row>
    <row r="2597" spans="6:8" x14ac:dyDescent="0.3">
      <c r="F2597" s="2">
        <v>2592</v>
      </c>
      <c r="G2597" s="12">
        <f ca="1"/>
        <v>0.45354103123713818</v>
      </c>
      <c r="H2597" s="12">
        <f ca="1"/>
        <v>102.02997180556713</v>
      </c>
    </row>
    <row r="2598" spans="6:8" x14ac:dyDescent="0.3">
      <c r="F2598" s="2">
        <v>2593</v>
      </c>
      <c r="G2598" s="12">
        <f ca="1"/>
        <v>0.85945387410007257</v>
      </c>
      <c r="H2598" s="12">
        <f ca="1"/>
        <v>103.67230922654207</v>
      </c>
    </row>
    <row r="2599" spans="6:8" x14ac:dyDescent="0.3">
      <c r="F2599" s="2">
        <v>2594</v>
      </c>
      <c r="G2599" s="12">
        <f ca="1"/>
        <v>0.90471476855624222</v>
      </c>
      <c r="H2599" s="12">
        <f ca="1"/>
        <v>104.17477078195117</v>
      </c>
    </row>
    <row r="2600" spans="6:8" x14ac:dyDescent="0.3">
      <c r="F2600" s="2">
        <v>2595</v>
      </c>
      <c r="G2600" s="12">
        <f ca="1"/>
        <v>0.32344237839796897</v>
      </c>
      <c r="H2600" s="12">
        <f ca="1"/>
        <v>101.74650142665099</v>
      </c>
    </row>
    <row r="2601" spans="6:8" x14ac:dyDescent="0.3">
      <c r="F2601" s="2">
        <v>2596</v>
      </c>
      <c r="G2601" s="12">
        <f ca="1"/>
        <v>0.78762717537251881</v>
      </c>
      <c r="H2601" s="12">
        <f ca="1"/>
        <v>103.16414339524439</v>
      </c>
    </row>
    <row r="2602" spans="6:8" x14ac:dyDescent="0.3">
      <c r="F2602" s="2">
        <v>2597</v>
      </c>
      <c r="G2602" s="12">
        <f ca="1"/>
        <v>0.24855713582086048</v>
      </c>
      <c r="H2602" s="12">
        <f ca="1"/>
        <v>101.59075670068995</v>
      </c>
    </row>
    <row r="2603" spans="6:8" x14ac:dyDescent="0.3">
      <c r="F2603" s="2">
        <v>2598</v>
      </c>
      <c r="G2603" s="12">
        <f ca="1"/>
        <v>8.488971961248426E-2</v>
      </c>
      <c r="H2603" s="12">
        <f ca="1"/>
        <v>101.20833079050026</v>
      </c>
    </row>
    <row r="2604" spans="6:8" x14ac:dyDescent="0.3">
      <c r="F2604" s="2">
        <v>2599</v>
      </c>
      <c r="G2604" s="12">
        <f ca="1"/>
        <v>0.9129373852414282</v>
      </c>
      <c r="H2604" s="12">
        <f ca="1"/>
        <v>104.29545758921938</v>
      </c>
    </row>
    <row r="2605" spans="6:8" x14ac:dyDescent="0.3">
      <c r="F2605" s="2">
        <v>2600</v>
      </c>
      <c r="G2605" s="12">
        <f ca="1"/>
        <v>0.95934740852982636</v>
      </c>
      <c r="H2605" s="12">
        <f ca="1"/>
        <v>105.38575546796532</v>
      </c>
    </row>
    <row r="2606" spans="6:8" x14ac:dyDescent="0.3">
      <c r="F2606" s="2">
        <v>2601</v>
      </c>
      <c r="G2606" s="12">
        <f ca="1"/>
        <v>0.66794798369686337</v>
      </c>
      <c r="H2606" s="12">
        <f ca="1"/>
        <v>102.6319509334475</v>
      </c>
    </row>
    <row r="2607" spans="6:8" x14ac:dyDescent="0.3">
      <c r="F2607" s="2">
        <v>2602</v>
      </c>
      <c r="G2607" s="12">
        <f ca="1"/>
        <v>0.16786738473203733</v>
      </c>
      <c r="H2607" s="12">
        <f ca="1"/>
        <v>101.4170608093914</v>
      </c>
    </row>
    <row r="2608" spans="6:8" x14ac:dyDescent="0.3">
      <c r="F2608" s="2">
        <v>2603</v>
      </c>
      <c r="G2608" s="12">
        <f ca="1"/>
        <v>0.31257657410451278</v>
      </c>
      <c r="H2608" s="12">
        <f ca="1"/>
        <v>101.72384271101065</v>
      </c>
    </row>
    <row r="2609" spans="6:8" x14ac:dyDescent="0.3">
      <c r="F2609" s="2">
        <v>2604</v>
      </c>
      <c r="G2609" s="12">
        <f ca="1"/>
        <v>0.46012652501486984</v>
      </c>
      <c r="H2609" s="12">
        <f ca="1"/>
        <v>102.0452799988384</v>
      </c>
    </row>
    <row r="2610" spans="6:8" x14ac:dyDescent="0.3">
      <c r="F2610" s="2">
        <v>2605</v>
      </c>
      <c r="G2610" s="12">
        <f ca="1"/>
        <v>0.83417905874907339</v>
      </c>
      <c r="H2610" s="12">
        <f ca="1"/>
        <v>103.46603034466132</v>
      </c>
    </row>
    <row r="2611" spans="6:8" x14ac:dyDescent="0.3">
      <c r="F2611" s="2">
        <v>2606</v>
      </c>
      <c r="G2611" s="12">
        <f ca="1"/>
        <v>0.91953133269435861</v>
      </c>
      <c r="H2611" s="12">
        <f ca="1"/>
        <v>104.40213210847089</v>
      </c>
    </row>
    <row r="2612" spans="6:8" x14ac:dyDescent="0.3">
      <c r="F2612" s="2">
        <v>2607</v>
      </c>
      <c r="G2612" s="12">
        <f ca="1"/>
        <v>0.34572084616442389</v>
      </c>
      <c r="H2612" s="12">
        <f ca="1"/>
        <v>101.7932352517293</v>
      </c>
    </row>
    <row r="2613" spans="6:8" x14ac:dyDescent="0.3">
      <c r="F2613" s="2">
        <v>2608</v>
      </c>
      <c r="G2613" s="12">
        <f ca="1"/>
        <v>0.7390822627358673</v>
      </c>
      <c r="H2613" s="12">
        <f ca="1"/>
        <v>102.91768322541451</v>
      </c>
    </row>
    <row r="2614" spans="6:8" x14ac:dyDescent="0.3">
      <c r="F2614" s="2">
        <v>2609</v>
      </c>
      <c r="G2614" s="12">
        <f ca="1"/>
        <v>0.71730936480440488</v>
      </c>
      <c r="H2614" s="12">
        <f ca="1"/>
        <v>102.82249834599851</v>
      </c>
    </row>
    <row r="2615" spans="6:8" x14ac:dyDescent="0.3">
      <c r="F2615" s="2">
        <v>2610</v>
      </c>
      <c r="G2615" s="12">
        <f ca="1"/>
        <v>0.82903563682173376</v>
      </c>
      <c r="H2615" s="12">
        <f ca="1"/>
        <v>103.42835260584809</v>
      </c>
    </row>
    <row r="2616" spans="6:8" x14ac:dyDescent="0.3">
      <c r="F2616" s="2">
        <v>2611</v>
      </c>
      <c r="G2616" s="12">
        <f ca="1"/>
        <v>0.50115468024917442</v>
      </c>
      <c r="H2616" s="12">
        <f ca="1"/>
        <v>102.14376328350268</v>
      </c>
    </row>
    <row r="2617" spans="6:8" x14ac:dyDescent="0.3">
      <c r="F2617" s="2">
        <v>2612</v>
      </c>
      <c r="G2617" s="12">
        <f ca="1"/>
        <v>0.21614323578668082</v>
      </c>
      <c r="H2617" s="12">
        <f ca="1"/>
        <v>101.5224828669198</v>
      </c>
    </row>
    <row r="2618" spans="6:8" x14ac:dyDescent="0.3">
      <c r="F2618" s="2">
        <v>2613</v>
      </c>
      <c r="G2618" s="12">
        <f ca="1"/>
        <v>0.77574069422782643</v>
      </c>
      <c r="H2618" s="12">
        <f ca="1"/>
        <v>103.09860022318091</v>
      </c>
    </row>
    <row r="2619" spans="6:8" x14ac:dyDescent="0.3">
      <c r="F2619" s="2">
        <v>2614</v>
      </c>
      <c r="G2619" s="12">
        <f ca="1"/>
        <v>0.55277037775117766</v>
      </c>
      <c r="H2619" s="12">
        <f ca="1"/>
        <v>102.27700787481758</v>
      </c>
    </row>
    <row r="2620" spans="6:8" x14ac:dyDescent="0.3">
      <c r="F2620" s="2">
        <v>2615</v>
      </c>
      <c r="G2620" s="12">
        <f ca="1"/>
        <v>0.68918273181068601</v>
      </c>
      <c r="H2620" s="12">
        <f ca="1"/>
        <v>102.71015463568993</v>
      </c>
    </row>
    <row r="2621" spans="6:8" x14ac:dyDescent="0.3">
      <c r="F2621" s="2">
        <v>2616</v>
      </c>
      <c r="G2621" s="12">
        <f ca="1"/>
        <v>0.23095417528750506</v>
      </c>
      <c r="H2621" s="12">
        <f ca="1"/>
        <v>101.55383889938882</v>
      </c>
    </row>
    <row r="2622" spans="6:8" x14ac:dyDescent="0.3">
      <c r="F2622" s="2">
        <v>2617</v>
      </c>
      <c r="G2622" s="12">
        <f ca="1"/>
        <v>0.38165858880129555</v>
      </c>
      <c r="H2622" s="12">
        <f ca="1"/>
        <v>101.8697952991263</v>
      </c>
    </row>
    <row r="2623" spans="6:8" x14ac:dyDescent="0.3">
      <c r="F2623" s="2">
        <v>2618</v>
      </c>
      <c r="G2623" s="12">
        <f ca="1"/>
        <v>0.58515566248037354</v>
      </c>
      <c r="H2623" s="12">
        <f ca="1"/>
        <v>102.36740127488703</v>
      </c>
    </row>
    <row r="2624" spans="6:8" x14ac:dyDescent="0.3">
      <c r="F2624" s="2">
        <v>2619</v>
      </c>
      <c r="G2624" s="12">
        <f ca="1"/>
        <v>0.79530767780296574</v>
      </c>
      <c r="H2624" s="12">
        <f ca="1"/>
        <v>103.20864077866706</v>
      </c>
    </row>
    <row r="2625" spans="6:8" x14ac:dyDescent="0.3">
      <c r="F2625" s="2">
        <v>2620</v>
      </c>
      <c r="G2625" s="12">
        <f ca="1"/>
        <v>0.23713113845820266</v>
      </c>
      <c r="H2625" s="12">
        <f ca="1"/>
        <v>101.56682991327875</v>
      </c>
    </row>
    <row r="2626" spans="6:8" x14ac:dyDescent="0.3">
      <c r="F2626" s="2">
        <v>2621</v>
      </c>
      <c r="G2626" s="12">
        <f ca="1"/>
        <v>0.73029536749355861</v>
      </c>
      <c r="H2626" s="12">
        <f ca="1"/>
        <v>102.8783085127436</v>
      </c>
    </row>
    <row r="2627" spans="6:8" x14ac:dyDescent="0.3">
      <c r="F2627" s="2">
        <v>2622</v>
      </c>
      <c r="G2627" s="12">
        <f ca="1"/>
        <v>0.40254284071604496</v>
      </c>
      <c r="H2627" s="12">
        <f ca="1"/>
        <v>101.91520057659818</v>
      </c>
    </row>
    <row r="2628" spans="6:8" x14ac:dyDescent="0.3">
      <c r="F2628" s="2">
        <v>2623</v>
      </c>
      <c r="G2628" s="12">
        <f ca="1"/>
        <v>0.90248309921763248</v>
      </c>
      <c r="H2628" s="12">
        <f ca="1"/>
        <v>104.14407019354238</v>
      </c>
    </row>
    <row r="2629" spans="6:8" x14ac:dyDescent="0.3">
      <c r="F2629" s="2">
        <v>2624</v>
      </c>
      <c r="G2629" s="12">
        <f ca="1"/>
        <v>0.3079915275665317</v>
      </c>
      <c r="H2629" s="12">
        <f ca="1"/>
        <v>101.71430040249622</v>
      </c>
    </row>
    <row r="2630" spans="6:8" x14ac:dyDescent="0.3">
      <c r="F2630" s="2">
        <v>2625</v>
      </c>
      <c r="G2630" s="12">
        <f ca="1"/>
        <v>0.17074636471207394</v>
      </c>
      <c r="H2630" s="12">
        <f ca="1"/>
        <v>101.42353967251476</v>
      </c>
    </row>
    <row r="2631" spans="6:8" x14ac:dyDescent="0.3">
      <c r="F2631" s="2">
        <v>2626</v>
      </c>
      <c r="G2631" s="12">
        <f ca="1"/>
        <v>0.49864233311760642</v>
      </c>
      <c r="H2631" s="12">
        <f ca="1"/>
        <v>102.13756365036009</v>
      </c>
    </row>
    <row r="2632" spans="6:8" x14ac:dyDescent="0.3">
      <c r="F2632" s="2">
        <v>2627</v>
      </c>
      <c r="G2632" s="12">
        <f ca="1"/>
        <v>0.53188979991457863</v>
      </c>
      <c r="H2632" s="12">
        <f ca="1"/>
        <v>102.22166613910174</v>
      </c>
    </row>
    <row r="2633" spans="6:8" x14ac:dyDescent="0.3">
      <c r="F2633" s="2">
        <v>2628</v>
      </c>
      <c r="G2633" s="12">
        <f ca="1"/>
        <v>0.82218651666802067</v>
      </c>
      <c r="H2633" s="12">
        <f ca="1"/>
        <v>103.38008345343368</v>
      </c>
    </row>
    <row r="2634" spans="6:8" x14ac:dyDescent="0.3">
      <c r="F2634" s="2">
        <v>2629</v>
      </c>
      <c r="G2634" s="12">
        <f ca="1"/>
        <v>0.53427766184524361</v>
      </c>
      <c r="H2634" s="12">
        <f ca="1"/>
        <v>102.22788943803896</v>
      </c>
    </row>
    <row r="2635" spans="6:8" x14ac:dyDescent="0.3">
      <c r="F2635" s="2">
        <v>2630</v>
      </c>
      <c r="G2635" s="12">
        <f ca="1"/>
        <v>0.28322848585825788</v>
      </c>
      <c r="H2635" s="12">
        <f ca="1"/>
        <v>101.66287305814329</v>
      </c>
    </row>
    <row r="2636" spans="6:8" x14ac:dyDescent="0.3">
      <c r="F2636" s="2">
        <v>2631</v>
      </c>
      <c r="G2636" s="12">
        <f ca="1"/>
        <v>0.83815555446794865</v>
      </c>
      <c r="H2636" s="12">
        <f ca="1"/>
        <v>103.49606026660588</v>
      </c>
    </row>
    <row r="2637" spans="6:8" x14ac:dyDescent="0.3">
      <c r="F2637" s="2">
        <v>2632</v>
      </c>
      <c r="G2637" s="12">
        <f ca="1"/>
        <v>0.95550512775724394</v>
      </c>
      <c r="H2637" s="12">
        <f ca="1"/>
        <v>105.24913246097863</v>
      </c>
    </row>
    <row r="2638" spans="6:8" x14ac:dyDescent="0.3">
      <c r="F2638" s="2">
        <v>2633</v>
      </c>
      <c r="G2638" s="12">
        <f ca="1"/>
        <v>0.37888838019477689</v>
      </c>
      <c r="H2638" s="12">
        <f ca="1"/>
        <v>101.86382873281661</v>
      </c>
    </row>
    <row r="2639" spans="6:8" x14ac:dyDescent="0.3">
      <c r="F2639" s="2">
        <v>2634</v>
      </c>
      <c r="G2639" s="12">
        <f ca="1"/>
        <v>0.55197405793813448</v>
      </c>
      <c r="H2639" s="12">
        <f ca="1"/>
        <v>102.27485776961565</v>
      </c>
    </row>
    <row r="2640" spans="6:8" x14ac:dyDescent="0.3">
      <c r="F2640" s="2">
        <v>2635</v>
      </c>
      <c r="G2640" s="12">
        <f ca="1"/>
        <v>0.59701553226410442</v>
      </c>
      <c r="H2640" s="12">
        <f ca="1"/>
        <v>102.40208087920624</v>
      </c>
    </row>
    <row r="2641" spans="6:8" x14ac:dyDescent="0.3">
      <c r="F2641" s="2">
        <v>2636</v>
      </c>
      <c r="G2641" s="12">
        <f ca="1"/>
        <v>0.33537267394659454</v>
      </c>
      <c r="H2641" s="12">
        <f ca="1"/>
        <v>101.77147385995404</v>
      </c>
    </row>
    <row r="2642" spans="6:8" x14ac:dyDescent="0.3">
      <c r="F2642" s="2">
        <v>2637</v>
      </c>
      <c r="G2642" s="12">
        <f ca="1"/>
        <v>0.3078680631966022</v>
      </c>
      <c r="H2642" s="12">
        <f ca="1"/>
        <v>101.71404358074318</v>
      </c>
    </row>
    <row r="2643" spans="6:8" x14ac:dyDescent="0.3">
      <c r="F2643" s="2">
        <v>2638</v>
      </c>
      <c r="G2643" s="12">
        <f ca="1"/>
        <v>0.19931891237791266</v>
      </c>
      <c r="H2643" s="12">
        <f ca="1"/>
        <v>101.48640669149741</v>
      </c>
    </row>
    <row r="2644" spans="6:8" x14ac:dyDescent="0.3">
      <c r="F2644" s="2">
        <v>2639</v>
      </c>
      <c r="G2644" s="12">
        <f ca="1"/>
        <v>0.9587372036834898</v>
      </c>
      <c r="H2644" s="12">
        <f ca="1"/>
        <v>105.3630701548587</v>
      </c>
    </row>
    <row r="2645" spans="6:8" x14ac:dyDescent="0.3">
      <c r="F2645" s="2">
        <v>2640</v>
      </c>
      <c r="G2645" s="12">
        <f ca="1"/>
        <v>0.31687028553758112</v>
      </c>
      <c r="H2645" s="12">
        <f ca="1"/>
        <v>101.73278820605667</v>
      </c>
    </row>
    <row r="2646" spans="6:8" x14ac:dyDescent="0.3">
      <c r="F2646" s="2">
        <v>2641</v>
      </c>
      <c r="G2646" s="12">
        <f ca="1"/>
        <v>0.11734811057615646</v>
      </c>
      <c r="H2646" s="12">
        <f ca="1"/>
        <v>101.29667266789713</v>
      </c>
    </row>
    <row r="2647" spans="6:8" x14ac:dyDescent="0.3">
      <c r="F2647" s="2">
        <v>2642</v>
      </c>
      <c r="G2647" s="12">
        <f ca="1"/>
        <v>0.10951688759838629</v>
      </c>
      <c r="H2647" s="12">
        <f ca="1"/>
        <v>101.27642939597844</v>
      </c>
    </row>
    <row r="2648" spans="6:8" x14ac:dyDescent="0.3">
      <c r="F2648" s="2">
        <v>2643</v>
      </c>
      <c r="G2648" s="12">
        <f ca="1"/>
        <v>0.61530476155545277</v>
      </c>
      <c r="H2648" s="12">
        <f ca="1"/>
        <v>102.45743767083866</v>
      </c>
    </row>
    <row r="2649" spans="6:8" x14ac:dyDescent="0.3">
      <c r="F2649" s="2">
        <v>2644</v>
      </c>
      <c r="G2649" s="12">
        <f ca="1"/>
        <v>0.89796421371044155</v>
      </c>
      <c r="H2649" s="12">
        <f ca="1"/>
        <v>104.084298584799</v>
      </c>
    </row>
    <row r="2650" spans="6:8" x14ac:dyDescent="0.3">
      <c r="F2650" s="2">
        <v>2645</v>
      </c>
      <c r="G2650" s="12">
        <f ca="1"/>
        <v>0.88487998640021148</v>
      </c>
      <c r="H2650" s="12">
        <f ca="1"/>
        <v>103.92696398038511</v>
      </c>
    </row>
    <row r="2651" spans="6:8" x14ac:dyDescent="0.3">
      <c r="F2651" s="2">
        <v>2646</v>
      </c>
      <c r="G2651" s="12">
        <f ca="1"/>
        <v>0.4027497125278392</v>
      </c>
      <c r="H2651" s="12">
        <f ca="1"/>
        <v>101.91565436878427</v>
      </c>
    </row>
    <row r="2652" spans="6:8" x14ac:dyDescent="0.3">
      <c r="F2652" s="2">
        <v>2647</v>
      </c>
      <c r="G2652" s="12">
        <f ca="1"/>
        <v>0.29129962945862631</v>
      </c>
      <c r="H2652" s="12">
        <f ca="1"/>
        <v>101.67962350361339</v>
      </c>
    </row>
    <row r="2653" spans="6:8" x14ac:dyDescent="0.3">
      <c r="F2653" s="2">
        <v>2648</v>
      </c>
      <c r="G2653" s="12">
        <f ca="1"/>
        <v>0.65786007811782987</v>
      </c>
      <c r="H2653" s="12">
        <f ca="1"/>
        <v>102.59652359427788</v>
      </c>
    </row>
    <row r="2654" spans="6:8" x14ac:dyDescent="0.3">
      <c r="F2654" s="2">
        <v>2649</v>
      </c>
      <c r="G2654" s="12">
        <f ca="1"/>
        <v>0.51690946261150605</v>
      </c>
      <c r="H2654" s="12">
        <f ca="1"/>
        <v>102.18320342460973</v>
      </c>
    </row>
    <row r="2655" spans="6:8" x14ac:dyDescent="0.3">
      <c r="F2655" s="2">
        <v>2650</v>
      </c>
      <c r="G2655" s="12">
        <f ca="1"/>
        <v>0.7973343636831105</v>
      </c>
      <c r="H2655" s="12">
        <f ca="1"/>
        <v>103.2206852613046</v>
      </c>
    </row>
    <row r="2656" spans="6:8" x14ac:dyDescent="0.3">
      <c r="F2656" s="2">
        <v>2651</v>
      </c>
      <c r="G2656" s="12">
        <f ca="1"/>
        <v>0.53815092611888926</v>
      </c>
      <c r="H2656" s="12">
        <f ca="1"/>
        <v>102.23804030166765</v>
      </c>
    </row>
    <row r="2657" spans="6:8" x14ac:dyDescent="0.3">
      <c r="F2657" s="2">
        <v>2652</v>
      </c>
      <c r="G2657" s="12">
        <f ca="1"/>
        <v>0.81066290397492069</v>
      </c>
      <c r="H2657" s="12">
        <f ca="1"/>
        <v>103.30332244045478</v>
      </c>
    </row>
    <row r="2658" spans="6:8" x14ac:dyDescent="0.3">
      <c r="F2658" s="2">
        <v>2653</v>
      </c>
      <c r="G2658" s="12">
        <f ca="1"/>
        <v>0.59537706099048826</v>
      </c>
      <c r="H2658" s="12">
        <f ca="1"/>
        <v>102.39723509204121</v>
      </c>
    </row>
    <row r="2659" spans="6:8" x14ac:dyDescent="0.3">
      <c r="F2659" s="2">
        <v>2654</v>
      </c>
      <c r="G2659" s="12">
        <f ca="1"/>
        <v>0.29867123737605117</v>
      </c>
      <c r="H2659" s="12">
        <f ca="1"/>
        <v>101.69492865217242</v>
      </c>
    </row>
    <row r="2660" spans="6:8" x14ac:dyDescent="0.3">
      <c r="F2660" s="2">
        <v>2655</v>
      </c>
      <c r="G2660" s="12">
        <f ca="1"/>
        <v>0.70061404189073517</v>
      </c>
      <c r="H2660" s="12">
        <f ca="1"/>
        <v>102.75451070217035</v>
      </c>
    </row>
    <row r="2661" spans="6:8" x14ac:dyDescent="0.3">
      <c r="F2661" s="2">
        <v>2656</v>
      </c>
      <c r="G2661" s="12">
        <f ca="1"/>
        <v>0.32411860199679632</v>
      </c>
      <c r="H2661" s="12">
        <f ca="1"/>
        <v>101.74791402174795</v>
      </c>
    </row>
    <row r="2662" spans="6:8" x14ac:dyDescent="0.3">
      <c r="F2662" s="2">
        <v>2657</v>
      </c>
      <c r="G2662" s="12">
        <f ca="1"/>
        <v>0.67314256212467716</v>
      </c>
      <c r="H2662" s="12">
        <f ca="1"/>
        <v>102.65061056708686</v>
      </c>
    </row>
    <row r="2663" spans="6:8" x14ac:dyDescent="0.3">
      <c r="F2663" s="2">
        <v>2658</v>
      </c>
      <c r="G2663" s="12">
        <f ca="1"/>
        <v>0.22506399284437983</v>
      </c>
      <c r="H2663" s="12">
        <f ca="1"/>
        <v>101.54140686441644</v>
      </c>
    </row>
    <row r="2664" spans="6:8" x14ac:dyDescent="0.3">
      <c r="F2664" s="2">
        <v>2659</v>
      </c>
      <c r="G2664" s="12">
        <f ca="1"/>
        <v>0.98579725733369794</v>
      </c>
      <c r="H2664" s="12">
        <f ca="1"/>
        <v>107.14940536233027</v>
      </c>
    </row>
    <row r="2665" spans="6:8" x14ac:dyDescent="0.3">
      <c r="F2665" s="2">
        <v>2660</v>
      </c>
      <c r="G2665" s="12">
        <f ca="1"/>
        <v>0.64616205028795415</v>
      </c>
      <c r="H2665" s="12">
        <f ca="1"/>
        <v>102.55670080587724</v>
      </c>
    </row>
    <row r="2666" spans="6:8" x14ac:dyDescent="0.3">
      <c r="F2666" s="2">
        <v>2661</v>
      </c>
      <c r="G2666" s="12">
        <f ca="1"/>
        <v>0.19241615771499632</v>
      </c>
      <c r="H2666" s="12">
        <f ca="1"/>
        <v>101.47142777659455</v>
      </c>
    </row>
    <row r="2667" spans="6:8" x14ac:dyDescent="0.3">
      <c r="F2667" s="2">
        <v>2662</v>
      </c>
      <c r="G2667" s="12">
        <f ca="1"/>
        <v>0.10285146827900715</v>
      </c>
      <c r="H2667" s="12">
        <f ca="1"/>
        <v>101.25872484288736</v>
      </c>
    </row>
    <row r="2668" spans="6:8" x14ac:dyDescent="0.3">
      <c r="F2668" s="2">
        <v>2663</v>
      </c>
      <c r="G2668" s="12">
        <f ca="1"/>
        <v>0.41427536852802027</v>
      </c>
      <c r="H2668" s="12">
        <f ca="1"/>
        <v>101.94107358686257</v>
      </c>
    </row>
    <row r="2669" spans="6:8" x14ac:dyDescent="0.3">
      <c r="F2669" s="2">
        <v>2664</v>
      </c>
      <c r="G2669" s="12">
        <f ca="1"/>
        <v>0.64183133777916024</v>
      </c>
      <c r="H2669" s="12">
        <f ca="1"/>
        <v>102.54228145371123</v>
      </c>
    </row>
    <row r="2670" spans="6:8" x14ac:dyDescent="0.3">
      <c r="F2670" s="2">
        <v>2665</v>
      </c>
      <c r="G2670" s="12">
        <f ca="1"/>
        <v>5.1239835084648799E-3</v>
      </c>
      <c r="H2670" s="12">
        <f ca="1"/>
        <v>100.79620192371222</v>
      </c>
    </row>
    <row r="2671" spans="6:8" x14ac:dyDescent="0.3">
      <c r="F2671" s="2">
        <v>2666</v>
      </c>
      <c r="G2671" s="12">
        <f ca="1"/>
        <v>0.85980205410739385</v>
      </c>
      <c r="H2671" s="12">
        <f ca="1"/>
        <v>103.67543440994977</v>
      </c>
    </row>
    <row r="2672" spans="6:8" x14ac:dyDescent="0.3">
      <c r="F2672" s="2">
        <v>2667</v>
      </c>
      <c r="G2672" s="12">
        <f ca="1"/>
        <v>0.9505481014387609</v>
      </c>
      <c r="H2672" s="12">
        <f ca="1"/>
        <v>105.09199342942115</v>
      </c>
    </row>
    <row r="2673" spans="6:8" x14ac:dyDescent="0.3">
      <c r="F2673" s="2">
        <v>2668</v>
      </c>
      <c r="G2673" s="12">
        <f ca="1"/>
        <v>0.37187170183020068</v>
      </c>
      <c r="H2673" s="12">
        <f ca="1"/>
        <v>101.84876934029468</v>
      </c>
    </row>
    <row r="2674" spans="6:8" x14ac:dyDescent="0.3">
      <c r="F2674" s="2">
        <v>2669</v>
      </c>
      <c r="G2674" s="12">
        <f ca="1"/>
        <v>0.17369714294248562</v>
      </c>
      <c r="H2674" s="12">
        <f ca="1"/>
        <v>101.43014890862598</v>
      </c>
    </row>
    <row r="2675" spans="6:8" x14ac:dyDescent="0.3">
      <c r="F2675" s="2">
        <v>2670</v>
      </c>
      <c r="G2675" s="12">
        <f ca="1"/>
        <v>0.58843344300727241</v>
      </c>
      <c r="H2675" s="12">
        <f ca="1"/>
        <v>102.37689525953778</v>
      </c>
    </row>
    <row r="2676" spans="6:8" x14ac:dyDescent="0.3">
      <c r="F2676" s="2">
        <v>2671</v>
      </c>
      <c r="G2676" s="12">
        <f ca="1"/>
        <v>0.37988730796375836</v>
      </c>
      <c r="H2676" s="12">
        <f ca="1"/>
        <v>101.86597884388659</v>
      </c>
    </row>
    <row r="2677" spans="6:8" x14ac:dyDescent="0.3">
      <c r="F2677" s="2">
        <v>2672</v>
      </c>
      <c r="G2677" s="12">
        <f ca="1"/>
        <v>0.30762906185816163</v>
      </c>
      <c r="H2677" s="12">
        <f ca="1"/>
        <v>101.71354644535484</v>
      </c>
    </row>
    <row r="2678" spans="6:8" x14ac:dyDescent="0.3">
      <c r="F2678" s="2">
        <v>2673</v>
      </c>
      <c r="G2678" s="12">
        <f ca="1"/>
        <v>0.19502879235231907</v>
      </c>
      <c r="H2678" s="12">
        <f ca="1"/>
        <v>101.477110825918</v>
      </c>
    </row>
    <row r="2679" spans="6:8" x14ac:dyDescent="0.3">
      <c r="F2679" s="2">
        <v>2674</v>
      </c>
      <c r="G2679" s="12">
        <f ca="1"/>
        <v>0.46584150816681902</v>
      </c>
      <c r="H2679" s="12">
        <f ca="1"/>
        <v>102.05866846862143</v>
      </c>
    </row>
    <row r="2680" spans="6:8" x14ac:dyDescent="0.3">
      <c r="F2680" s="2">
        <v>2675</v>
      </c>
      <c r="G2680" s="12">
        <f ca="1"/>
        <v>0.88441534964310353</v>
      </c>
      <c r="H2680" s="12">
        <f ca="1"/>
        <v>103.92175682186998</v>
      </c>
    </row>
    <row r="2681" spans="6:8" x14ac:dyDescent="0.3">
      <c r="F2681" s="2">
        <v>2676</v>
      </c>
      <c r="G2681" s="12">
        <f ca="1"/>
        <v>0.79939518699421463</v>
      </c>
      <c r="H2681" s="12">
        <f ca="1"/>
        <v>103.23306781845848</v>
      </c>
    </row>
    <row r="2682" spans="6:8" x14ac:dyDescent="0.3">
      <c r="F2682" s="2">
        <v>2677</v>
      </c>
      <c r="G2682" s="12">
        <f ca="1"/>
        <v>4.9265602879551507E-2</v>
      </c>
      <c r="H2682" s="12">
        <f ca="1"/>
        <v>101.08963336804837</v>
      </c>
    </row>
    <row r="2683" spans="6:8" x14ac:dyDescent="0.3">
      <c r="F2683" s="2">
        <v>2678</v>
      </c>
      <c r="G2683" s="12">
        <f ca="1"/>
        <v>0.1729046023391192</v>
      </c>
      <c r="H2683" s="12">
        <f ca="1"/>
        <v>101.42837677566408</v>
      </c>
    </row>
    <row r="2684" spans="6:8" x14ac:dyDescent="0.3">
      <c r="F2684" s="2">
        <v>2679</v>
      </c>
      <c r="G2684" s="12">
        <f ca="1"/>
        <v>0.46131757360625691</v>
      </c>
      <c r="H2684" s="12">
        <f ca="1"/>
        <v>102.04806217457519</v>
      </c>
    </row>
    <row r="2685" spans="6:8" x14ac:dyDescent="0.3">
      <c r="F2685" s="2">
        <v>2680</v>
      </c>
      <c r="G2685" s="12">
        <f ca="1"/>
        <v>0.69926588970728809</v>
      </c>
      <c r="H2685" s="12">
        <f ca="1"/>
        <v>102.74919097090117</v>
      </c>
    </row>
    <row r="2686" spans="6:8" x14ac:dyDescent="0.3">
      <c r="F2686" s="2">
        <v>2681</v>
      </c>
      <c r="G2686" s="12">
        <f ca="1"/>
        <v>0.73294204075750047</v>
      </c>
      <c r="H2686" s="12">
        <f ca="1"/>
        <v>102.89002562649125</v>
      </c>
    </row>
    <row r="2687" spans="6:8" x14ac:dyDescent="0.3">
      <c r="F2687" s="2">
        <v>2682</v>
      </c>
      <c r="G2687" s="12">
        <f ca="1"/>
        <v>0.2451109739834989</v>
      </c>
      <c r="H2687" s="12">
        <f ca="1"/>
        <v>101.58355270663519</v>
      </c>
    </row>
    <row r="2688" spans="6:8" x14ac:dyDescent="0.3">
      <c r="F2688" s="2">
        <v>2683</v>
      </c>
      <c r="G2688" s="12">
        <f ca="1"/>
        <v>0.19690384208504907</v>
      </c>
      <c r="H2688" s="12">
        <f ca="1"/>
        <v>101.48117907814961</v>
      </c>
    </row>
    <row r="2689" spans="6:8" x14ac:dyDescent="0.3">
      <c r="F2689" s="2">
        <v>2684</v>
      </c>
      <c r="G2689" s="12">
        <f ca="1"/>
        <v>0.97532436839052594</v>
      </c>
      <c r="H2689" s="12">
        <f ca="1"/>
        <v>106.18130923611413</v>
      </c>
    </row>
    <row r="2690" spans="6:8" x14ac:dyDescent="0.3">
      <c r="F2690" s="2">
        <v>2685</v>
      </c>
      <c r="G2690" s="12">
        <f ca="1"/>
        <v>0.33470037254562124</v>
      </c>
      <c r="H2690" s="12">
        <f ca="1"/>
        <v>101.77006352477262</v>
      </c>
    </row>
    <row r="2691" spans="6:8" x14ac:dyDescent="0.3">
      <c r="F2691" s="2">
        <v>2686</v>
      </c>
      <c r="G2691" s="12">
        <f ca="1"/>
        <v>0.94002843863930718</v>
      </c>
      <c r="H2691" s="12">
        <f ca="1"/>
        <v>104.8121579258235</v>
      </c>
    </row>
    <row r="2692" spans="6:8" x14ac:dyDescent="0.3">
      <c r="F2692" s="2">
        <v>2687</v>
      </c>
      <c r="G2692" s="12">
        <f ca="1"/>
        <v>0.80440198702620513</v>
      </c>
      <c r="H2692" s="12">
        <f ca="1"/>
        <v>103.2637386213092</v>
      </c>
    </row>
    <row r="2693" spans="6:8" x14ac:dyDescent="0.3">
      <c r="F2693" s="2">
        <v>2688</v>
      </c>
      <c r="G2693" s="12">
        <f ca="1"/>
        <v>5.4173731929142432E-2</v>
      </c>
      <c r="H2693" s="12">
        <f ca="1"/>
        <v>101.1082091598222</v>
      </c>
    </row>
    <row r="2694" spans="6:8" x14ac:dyDescent="0.3">
      <c r="F2694" s="2">
        <v>2689</v>
      </c>
      <c r="G2694" s="12">
        <f ca="1"/>
        <v>0.93886576635818852</v>
      </c>
      <c r="H2694" s="12">
        <f ca="1"/>
        <v>104.78478355925748</v>
      </c>
    </row>
    <row r="2695" spans="6:8" x14ac:dyDescent="0.3">
      <c r="F2695" s="2">
        <v>2690</v>
      </c>
      <c r="G2695" s="12">
        <f ca="1"/>
        <v>0.15720194837245915</v>
      </c>
      <c r="H2695" s="12">
        <f ca="1"/>
        <v>101.39277357120386</v>
      </c>
    </row>
    <row r="2696" spans="6:8" x14ac:dyDescent="0.3">
      <c r="F2696" s="2">
        <v>2691</v>
      </c>
      <c r="G2696" s="12">
        <f ca="1"/>
        <v>0.62527744258413387</v>
      </c>
      <c r="H2696" s="12">
        <f ca="1"/>
        <v>102.48866426689702</v>
      </c>
    </row>
    <row r="2697" spans="6:8" x14ac:dyDescent="0.3">
      <c r="F2697" s="2">
        <v>2692</v>
      </c>
      <c r="G2697" s="12">
        <f ca="1"/>
        <v>0.59635134214881291</v>
      </c>
      <c r="H2697" s="12">
        <f ca="1"/>
        <v>102.40011437140008</v>
      </c>
    </row>
    <row r="2698" spans="6:8" x14ac:dyDescent="0.3">
      <c r="F2698" s="2">
        <v>2693</v>
      </c>
      <c r="G2698" s="12">
        <f ca="1"/>
        <v>3.552956379673744E-2</v>
      </c>
      <c r="H2698" s="12">
        <f ca="1"/>
        <v>101.03122395515418</v>
      </c>
    </row>
    <row r="2699" spans="6:8" x14ac:dyDescent="0.3">
      <c r="F2699" s="2">
        <v>2694</v>
      </c>
      <c r="G2699" s="12">
        <f ca="1"/>
        <v>0.71007178626042866</v>
      </c>
      <c r="H2699" s="12">
        <f ca="1"/>
        <v>102.79253245407627</v>
      </c>
    </row>
    <row r="2700" spans="6:8" x14ac:dyDescent="0.3">
      <c r="F2700" s="2">
        <v>2695</v>
      </c>
      <c r="G2700" s="12">
        <f ca="1"/>
        <v>0.55091655697558695</v>
      </c>
      <c r="H2700" s="12">
        <f ca="1"/>
        <v>102.27200749045234</v>
      </c>
    </row>
    <row r="2701" spans="6:8" x14ac:dyDescent="0.3">
      <c r="F2701" s="2">
        <v>2696</v>
      </c>
      <c r="G2701" s="12">
        <f ca="1"/>
        <v>0.92430186304287276</v>
      </c>
      <c r="H2701" s="12">
        <f ca="1"/>
        <v>104.48580228511993</v>
      </c>
    </row>
    <row r="2702" spans="6:8" x14ac:dyDescent="0.3">
      <c r="F2702" s="2">
        <v>2697</v>
      </c>
      <c r="G2702" s="12">
        <f ca="1"/>
        <v>0.35837491287325296</v>
      </c>
      <c r="H2702" s="12">
        <f ca="1"/>
        <v>101.82000025886063</v>
      </c>
    </row>
    <row r="2703" spans="6:8" x14ac:dyDescent="0.3">
      <c r="F2703" s="2">
        <v>2698</v>
      </c>
      <c r="G2703" s="12">
        <f ca="1"/>
        <v>0.882381921832603</v>
      </c>
      <c r="H2703" s="12">
        <f ca="1"/>
        <v>103.89924492998276</v>
      </c>
    </row>
    <row r="2704" spans="6:8" x14ac:dyDescent="0.3">
      <c r="F2704" s="2">
        <v>2699</v>
      </c>
      <c r="G2704" s="12">
        <f ca="1"/>
        <v>0.73930579710335698</v>
      </c>
      <c r="H2704" s="12">
        <f ca="1"/>
        <v>102.91870292083418</v>
      </c>
    </row>
    <row r="2705" spans="6:8" x14ac:dyDescent="0.3">
      <c r="F2705" s="2">
        <v>2700</v>
      </c>
      <c r="G2705" s="12">
        <f ca="1"/>
        <v>0.36185590376630428</v>
      </c>
      <c r="H2705" s="12">
        <f ca="1"/>
        <v>101.82739678608279</v>
      </c>
    </row>
    <row r="2706" spans="6:8" x14ac:dyDescent="0.3">
      <c r="F2706" s="2">
        <v>2701</v>
      </c>
      <c r="G2706" s="12">
        <f ca="1"/>
        <v>0.82186649514736465</v>
      </c>
      <c r="H2706" s="12">
        <f ca="1"/>
        <v>103.37787856175349</v>
      </c>
    </row>
    <row r="2707" spans="6:8" x14ac:dyDescent="0.3">
      <c r="F2707" s="2">
        <v>2702</v>
      </c>
      <c r="G2707" s="12">
        <f ca="1"/>
        <v>0.55061203092022515</v>
      </c>
      <c r="H2707" s="12">
        <f ca="1"/>
        <v>102.27118776177412</v>
      </c>
    </row>
    <row r="2708" spans="6:8" x14ac:dyDescent="0.3">
      <c r="F2708" s="2">
        <v>2703</v>
      </c>
      <c r="G2708" s="12">
        <f ca="1"/>
        <v>0.50895432362542459</v>
      </c>
      <c r="H2708" s="12">
        <f ca="1"/>
        <v>102.16316494411072</v>
      </c>
    </row>
    <row r="2709" spans="6:8" x14ac:dyDescent="0.3">
      <c r="F2709" s="2">
        <v>2704</v>
      </c>
      <c r="G2709" s="12">
        <f ca="1"/>
        <v>0.24495578574068921</v>
      </c>
      <c r="H2709" s="12">
        <f ca="1"/>
        <v>101.58322805935458</v>
      </c>
    </row>
    <row r="2710" spans="6:8" x14ac:dyDescent="0.3">
      <c r="F2710" s="2">
        <v>2705</v>
      </c>
      <c r="G2710" s="12">
        <f ca="1"/>
        <v>0.89751669211812768</v>
      </c>
      <c r="H2710" s="12">
        <f ca="1"/>
        <v>104.07854458303888</v>
      </c>
    </row>
    <row r="2711" spans="6:8" x14ac:dyDescent="0.3">
      <c r="F2711" s="2">
        <v>2706</v>
      </c>
      <c r="G2711" s="12">
        <f ca="1"/>
        <v>0.14213288223961063</v>
      </c>
      <c r="H2711" s="12">
        <f ca="1"/>
        <v>101.35756625169986</v>
      </c>
    </row>
    <row r="2712" spans="6:8" x14ac:dyDescent="0.3">
      <c r="F2712" s="2">
        <v>2707</v>
      </c>
      <c r="G2712" s="12">
        <f ca="1"/>
        <v>0.1210486546228009</v>
      </c>
      <c r="H2712" s="12">
        <f ca="1"/>
        <v>101.30605049695342</v>
      </c>
    </row>
    <row r="2713" spans="6:8" x14ac:dyDescent="0.3">
      <c r="F2713" s="2">
        <v>2708</v>
      </c>
      <c r="G2713" s="12">
        <f ca="1"/>
        <v>0.29578091003233742</v>
      </c>
      <c r="H2713" s="12">
        <f ca="1"/>
        <v>101.68892642625401</v>
      </c>
    </row>
    <row r="2714" spans="6:8" x14ac:dyDescent="0.3">
      <c r="F2714" s="2">
        <v>2709</v>
      </c>
      <c r="G2714" s="12">
        <f ca="1"/>
        <v>0.49841466078122454</v>
      </c>
      <c r="H2714" s="12">
        <f ca="1"/>
        <v>102.13700300643168</v>
      </c>
    </row>
    <row r="2715" spans="6:8" x14ac:dyDescent="0.3">
      <c r="F2715" s="2">
        <v>2710</v>
      </c>
      <c r="G2715" s="12">
        <f ca="1"/>
        <v>0.11070309128491163</v>
      </c>
      <c r="H2715" s="12">
        <f ca="1"/>
        <v>101.27953255112615</v>
      </c>
    </row>
    <row r="2716" spans="6:8" x14ac:dyDescent="0.3">
      <c r="F2716" s="2">
        <v>2711</v>
      </c>
      <c r="G2716" s="12">
        <f ca="1"/>
        <v>0.7569192473376023</v>
      </c>
      <c r="H2716" s="12">
        <f ca="1"/>
        <v>103.00208659986809</v>
      </c>
    </row>
    <row r="2717" spans="6:8" x14ac:dyDescent="0.3">
      <c r="F2717" s="2">
        <v>2712</v>
      </c>
      <c r="G2717" s="12">
        <f ca="1"/>
        <v>0.15079923925145011</v>
      </c>
      <c r="H2717" s="12">
        <f ca="1"/>
        <v>101.37795353365698</v>
      </c>
    </row>
    <row r="2718" spans="6:8" x14ac:dyDescent="0.3">
      <c r="F2718" s="2">
        <v>2713</v>
      </c>
      <c r="G2718" s="12">
        <f ca="1"/>
        <v>0.83767617727493415</v>
      </c>
      <c r="H2718" s="12">
        <f ca="1"/>
        <v>103.49239684296624</v>
      </c>
    </row>
    <row r="2719" spans="6:8" x14ac:dyDescent="0.3">
      <c r="F2719" s="2">
        <v>2714</v>
      </c>
      <c r="G2719" s="12">
        <f ca="1"/>
        <v>0.13463165733050686</v>
      </c>
      <c r="H2719" s="12">
        <f ca="1"/>
        <v>101.33957700220569</v>
      </c>
    </row>
    <row r="2720" spans="6:8" x14ac:dyDescent="0.3">
      <c r="F2720" s="2">
        <v>2715</v>
      </c>
      <c r="G2720" s="12">
        <f ca="1"/>
        <v>0.60555486738759878</v>
      </c>
      <c r="H2720" s="12">
        <f ca="1"/>
        <v>102.42763191779353</v>
      </c>
    </row>
    <row r="2721" spans="6:8" x14ac:dyDescent="0.3">
      <c r="F2721" s="2">
        <v>2716</v>
      </c>
      <c r="G2721" s="12">
        <f ca="1"/>
        <v>0.66734549893262152</v>
      </c>
      <c r="H2721" s="12">
        <f ca="1"/>
        <v>102.62980547390818</v>
      </c>
    </row>
    <row r="2722" spans="6:8" x14ac:dyDescent="0.3">
      <c r="F2722" s="2">
        <v>2717</v>
      </c>
      <c r="G2722" s="12">
        <f ca="1"/>
        <v>4.8595778726819416E-2</v>
      </c>
      <c r="H2722" s="12">
        <f ca="1"/>
        <v>101.08701996132895</v>
      </c>
    </row>
    <row r="2723" spans="6:8" x14ac:dyDescent="0.3">
      <c r="F2723" s="2">
        <v>2718</v>
      </c>
      <c r="G2723" s="12">
        <f ca="1"/>
        <v>0.86443617843588583</v>
      </c>
      <c r="H2723" s="12">
        <f ca="1"/>
        <v>103.71788043836025</v>
      </c>
    </row>
    <row r="2724" spans="6:8" x14ac:dyDescent="0.3">
      <c r="F2724" s="2">
        <v>2719</v>
      </c>
      <c r="G2724" s="12">
        <f ca="1"/>
        <v>0.13763988957034257</v>
      </c>
      <c r="H2724" s="12">
        <f ca="1"/>
        <v>101.34683222016311</v>
      </c>
    </row>
    <row r="2725" spans="6:8" x14ac:dyDescent="0.3">
      <c r="F2725" s="2">
        <v>2720</v>
      </c>
      <c r="G2725" s="12">
        <f ca="1"/>
        <v>0.79635583510018226</v>
      </c>
      <c r="H2725" s="12">
        <f ca="1"/>
        <v>103.21485363899446</v>
      </c>
    </row>
    <row r="2726" spans="6:8" x14ac:dyDescent="0.3">
      <c r="F2726" s="2">
        <v>2721</v>
      </c>
      <c r="G2726" s="12">
        <f ca="1"/>
        <v>0.76531947196332051</v>
      </c>
      <c r="H2726" s="12">
        <f ca="1"/>
        <v>103.04413847901236</v>
      </c>
    </row>
    <row r="2727" spans="6:8" x14ac:dyDescent="0.3">
      <c r="F2727" s="2">
        <v>2722</v>
      </c>
      <c r="G2727" s="12">
        <f ca="1"/>
        <v>0.73710687281995568</v>
      </c>
      <c r="H2727" s="12">
        <f ca="1"/>
        <v>102.90871171668938</v>
      </c>
    </row>
    <row r="2728" spans="6:8" x14ac:dyDescent="0.3">
      <c r="F2728" s="2">
        <v>2723</v>
      </c>
      <c r="G2728" s="12">
        <f ca="1"/>
        <v>0.55765685807015108</v>
      </c>
      <c r="H2728" s="12">
        <f ca="1"/>
        <v>102.29027380760593</v>
      </c>
    </row>
    <row r="2729" spans="6:8" x14ac:dyDescent="0.3">
      <c r="F2729" s="2">
        <v>2724</v>
      </c>
      <c r="G2729" s="12">
        <f ca="1"/>
        <v>0.80296426902960616</v>
      </c>
      <c r="H2729" s="12">
        <f ca="1"/>
        <v>103.25484447425274</v>
      </c>
    </row>
    <row r="2730" spans="6:8" x14ac:dyDescent="0.3">
      <c r="F2730" s="2">
        <v>2725</v>
      </c>
      <c r="G2730" s="12">
        <f ca="1"/>
        <v>0.5821252716882459</v>
      </c>
      <c r="H2730" s="12">
        <f ca="1"/>
        <v>102.35868360566637</v>
      </c>
    </row>
    <row r="2731" spans="6:8" x14ac:dyDescent="0.3">
      <c r="F2731" s="2">
        <v>2726</v>
      </c>
      <c r="G2731" s="12">
        <f ca="1"/>
        <v>0.57531497873735749</v>
      </c>
      <c r="H2731" s="12">
        <f ca="1"/>
        <v>102.33929620401985</v>
      </c>
    </row>
    <row r="2732" spans="6:8" x14ac:dyDescent="0.3">
      <c r="F2732" s="2">
        <v>2727</v>
      </c>
      <c r="G2732" s="12">
        <f ca="1"/>
        <v>0.33628152244925391</v>
      </c>
      <c r="H2732" s="12">
        <f ca="1"/>
        <v>101.77338105178092</v>
      </c>
    </row>
    <row r="2733" spans="6:8" x14ac:dyDescent="0.3">
      <c r="F2733" s="2">
        <v>2728</v>
      </c>
      <c r="G2733" s="12">
        <f ca="1"/>
        <v>0.87896402755043512</v>
      </c>
      <c r="H2733" s="12">
        <f ca="1"/>
        <v>103.86238390698024</v>
      </c>
    </row>
    <row r="2734" spans="6:8" x14ac:dyDescent="0.3">
      <c r="F2734" s="2">
        <v>2729</v>
      </c>
      <c r="G2734" s="12">
        <f ca="1"/>
        <v>0.9608572294653468</v>
      </c>
      <c r="H2734" s="12">
        <f ca="1"/>
        <v>105.44364613327092</v>
      </c>
    </row>
    <row r="2735" spans="6:8" x14ac:dyDescent="0.3">
      <c r="F2735" s="2">
        <v>2730</v>
      </c>
      <c r="G2735" s="12">
        <f ca="1"/>
        <v>3.7380123455748482E-2</v>
      </c>
      <c r="H2735" s="12">
        <f ca="1"/>
        <v>101.03978377812579</v>
      </c>
    </row>
    <row r="2736" spans="6:8" x14ac:dyDescent="0.3">
      <c r="F2736" s="2">
        <v>2731</v>
      </c>
      <c r="G2736" s="12">
        <f ca="1"/>
        <v>0.11003703550567456</v>
      </c>
      <c r="H2736" s="12">
        <f ca="1"/>
        <v>101.27779181672406</v>
      </c>
    </row>
    <row r="2737" spans="6:8" x14ac:dyDescent="0.3">
      <c r="F2737" s="2">
        <v>2732</v>
      </c>
      <c r="G2737" s="12">
        <f ca="1"/>
        <v>0.76502770870864834</v>
      </c>
      <c r="H2737" s="12">
        <f ca="1"/>
        <v>103.04265117996366</v>
      </c>
    </row>
    <row r="2738" spans="6:8" x14ac:dyDescent="0.3">
      <c r="F2738" s="2">
        <v>2733</v>
      </c>
      <c r="G2738" s="12">
        <f ca="1"/>
        <v>0.74843053282910921</v>
      </c>
      <c r="H2738" s="12">
        <f ca="1"/>
        <v>102.96113099669147</v>
      </c>
    </row>
    <row r="2739" spans="6:8" x14ac:dyDescent="0.3">
      <c r="F2739" s="2">
        <v>2734</v>
      </c>
      <c r="G2739" s="12">
        <f ca="1"/>
        <v>0.65800437024397596</v>
      </c>
      <c r="H2739" s="12">
        <f ca="1"/>
        <v>102.59702305007247</v>
      </c>
    </row>
    <row r="2740" spans="6:8" x14ac:dyDescent="0.3">
      <c r="F2740" s="2">
        <v>2735</v>
      </c>
      <c r="G2740" s="12">
        <f ca="1"/>
        <v>0.89836642520788867</v>
      </c>
      <c r="H2740" s="12">
        <f ca="1"/>
        <v>104.08949469377562</v>
      </c>
    </row>
    <row r="2741" spans="6:8" x14ac:dyDescent="0.3">
      <c r="F2741" s="2">
        <v>2736</v>
      </c>
      <c r="G2741" s="12">
        <f ca="1"/>
        <v>0.37972024743915123</v>
      </c>
      <c r="H2741" s="12">
        <f ca="1"/>
        <v>101.86561914942695</v>
      </c>
    </row>
    <row r="2742" spans="6:8" x14ac:dyDescent="0.3">
      <c r="F2742" s="2">
        <v>2737</v>
      </c>
      <c r="G2742" s="12">
        <f ca="1"/>
        <v>0.71984467900674809</v>
      </c>
      <c r="H2742" s="12">
        <f ca="1"/>
        <v>102.83318280707937</v>
      </c>
    </row>
    <row r="2743" spans="6:8" x14ac:dyDescent="0.3">
      <c r="F2743" s="2">
        <v>2738</v>
      </c>
      <c r="G2743" s="12">
        <f ca="1"/>
        <v>0.92069976359057581</v>
      </c>
      <c r="H2743" s="12">
        <f ca="1"/>
        <v>104.42208518414473</v>
      </c>
    </row>
    <row r="2744" spans="6:8" x14ac:dyDescent="0.3">
      <c r="F2744" s="2">
        <v>2739</v>
      </c>
      <c r="G2744" s="12">
        <f ca="1"/>
        <v>0.86298560760312326</v>
      </c>
      <c r="H2744" s="12">
        <f ca="1"/>
        <v>103.70442056390493</v>
      </c>
    </row>
    <row r="2745" spans="6:8" x14ac:dyDescent="0.3">
      <c r="F2745" s="2">
        <v>2740</v>
      </c>
      <c r="G2745" s="12">
        <f ca="1"/>
        <v>2.0773515522211072E-2</v>
      </c>
      <c r="H2745" s="12">
        <f ca="1"/>
        <v>100.95028907993807</v>
      </c>
    </row>
    <row r="2746" spans="6:8" x14ac:dyDescent="0.3">
      <c r="F2746" s="2">
        <v>2741</v>
      </c>
      <c r="G2746" s="12">
        <f ca="1"/>
        <v>0.97326723123152448</v>
      </c>
      <c r="H2746" s="12">
        <f ca="1"/>
        <v>106.048901636561</v>
      </c>
    </row>
    <row r="2747" spans="6:8" x14ac:dyDescent="0.3">
      <c r="F2747" s="2">
        <v>2742</v>
      </c>
      <c r="G2747" s="12">
        <f ca="1"/>
        <v>0.82566716131285456</v>
      </c>
      <c r="H2747" s="12">
        <f ca="1"/>
        <v>103.40435131487739</v>
      </c>
    </row>
    <row r="2748" spans="6:8" x14ac:dyDescent="0.3">
      <c r="F2748" s="2">
        <v>2743</v>
      </c>
      <c r="G2748" s="12">
        <f ca="1"/>
        <v>0.70573602833476401</v>
      </c>
      <c r="H2748" s="12">
        <f ca="1"/>
        <v>102.77494688830932</v>
      </c>
    </row>
    <row r="2749" spans="6:8" x14ac:dyDescent="0.3">
      <c r="F2749" s="2">
        <v>2744</v>
      </c>
      <c r="G2749" s="12">
        <f ca="1"/>
        <v>0.88182108606294896</v>
      </c>
      <c r="H2749" s="12">
        <f ca="1"/>
        <v>103.89311370023135</v>
      </c>
    </row>
    <row r="2750" spans="6:8" x14ac:dyDescent="0.3">
      <c r="F2750" s="2">
        <v>2745</v>
      </c>
      <c r="G2750" s="12">
        <f ca="1"/>
        <v>0.61736880044068565</v>
      </c>
      <c r="H2750" s="12">
        <f ca="1"/>
        <v>102.46383770291392</v>
      </c>
    </row>
    <row r="2751" spans="6:8" x14ac:dyDescent="0.3">
      <c r="F2751" s="2">
        <v>2746</v>
      </c>
      <c r="G2751" s="12">
        <f ca="1"/>
        <v>7.2071100063880067E-2</v>
      </c>
      <c r="H2751" s="12">
        <f ca="1"/>
        <v>101.16924384576365</v>
      </c>
    </row>
    <row r="2752" spans="6:8" x14ac:dyDescent="0.3">
      <c r="F2752" s="2">
        <v>2747</v>
      </c>
      <c r="G2752" s="12">
        <f ca="1"/>
        <v>0.10402642255468364</v>
      </c>
      <c r="H2752" s="12">
        <f ca="1"/>
        <v>101.26188010908569</v>
      </c>
    </row>
    <row r="2753" spans="6:8" x14ac:dyDescent="0.3">
      <c r="F2753" s="2">
        <v>2748</v>
      </c>
      <c r="G2753" s="12">
        <f ca="1"/>
        <v>0.62947788335876154</v>
      </c>
      <c r="H2753" s="12">
        <f ca="1"/>
        <v>102.50205214801807</v>
      </c>
    </row>
    <row r="2754" spans="6:8" x14ac:dyDescent="0.3">
      <c r="F2754" s="2">
        <v>2749</v>
      </c>
      <c r="G2754" s="12">
        <f ca="1"/>
        <v>0.85327233998970486</v>
      </c>
      <c r="H2754" s="12">
        <f ca="1"/>
        <v>103.61822968111763</v>
      </c>
    </row>
    <row r="2755" spans="6:8" x14ac:dyDescent="0.3">
      <c r="F2755" s="2">
        <v>2750</v>
      </c>
      <c r="G2755" s="12">
        <f ca="1"/>
        <v>0.7701443761138913</v>
      </c>
      <c r="H2755" s="12">
        <f ca="1"/>
        <v>103.06902463872069</v>
      </c>
    </row>
    <row r="2756" spans="6:8" x14ac:dyDescent="0.3">
      <c r="F2756" s="2">
        <v>2751</v>
      </c>
      <c r="G2756" s="12">
        <f ca="1"/>
        <v>0.16290607740029395</v>
      </c>
      <c r="H2756" s="12">
        <f ca="1"/>
        <v>101.4058212350872</v>
      </c>
    </row>
    <row r="2757" spans="6:8" x14ac:dyDescent="0.3">
      <c r="F2757" s="2">
        <v>2752</v>
      </c>
      <c r="G2757" s="12">
        <f ca="1"/>
        <v>0.26025523232182146</v>
      </c>
      <c r="H2757" s="12">
        <f ca="1"/>
        <v>101.61514706175332</v>
      </c>
    </row>
    <row r="2758" spans="6:8" x14ac:dyDescent="0.3">
      <c r="F2758" s="2">
        <v>2753</v>
      </c>
      <c r="G2758" s="12">
        <f ca="1"/>
        <v>0.45174861222084317</v>
      </c>
      <c r="H2758" s="12">
        <f ca="1"/>
        <v>102.0258267804244</v>
      </c>
    </row>
    <row r="2759" spans="6:8" x14ac:dyDescent="0.3">
      <c r="F2759" s="2">
        <v>2754</v>
      </c>
      <c r="G2759" s="12">
        <f ca="1"/>
        <v>5.2106993194682039E-2</v>
      </c>
      <c r="H2759" s="12">
        <f ca="1"/>
        <v>101.10050525144864</v>
      </c>
    </row>
    <row r="2760" spans="6:8" x14ac:dyDescent="0.3">
      <c r="F2760" s="2">
        <v>2755</v>
      </c>
      <c r="G2760" s="12">
        <f ca="1"/>
        <v>0.254122968143212</v>
      </c>
      <c r="H2760" s="12">
        <f ca="1"/>
        <v>101.60237245991479</v>
      </c>
    </row>
    <row r="2761" spans="6:8" x14ac:dyDescent="0.3">
      <c r="F2761" s="2">
        <v>2756</v>
      </c>
      <c r="G2761" s="12">
        <f ca="1"/>
        <v>0.7601874190574136</v>
      </c>
      <c r="H2761" s="12">
        <f ca="1"/>
        <v>103.01826060422373</v>
      </c>
    </row>
    <row r="2762" spans="6:8" x14ac:dyDescent="0.3">
      <c r="F2762" s="2">
        <v>2757</v>
      </c>
      <c r="G2762" s="12">
        <f ca="1"/>
        <v>0.18295624470917926</v>
      </c>
      <c r="H2762" s="12">
        <f ca="1"/>
        <v>101.450698076601</v>
      </c>
    </row>
    <row r="2763" spans="6:8" x14ac:dyDescent="0.3">
      <c r="F2763" s="2">
        <v>2758</v>
      </c>
      <c r="G2763" s="12">
        <f ca="1"/>
        <v>0.11886622920303402</v>
      </c>
      <c r="H2763" s="12">
        <f ca="1"/>
        <v>101.30053364260668</v>
      </c>
    </row>
    <row r="2764" spans="6:8" x14ac:dyDescent="0.3">
      <c r="F2764" s="2">
        <v>2759</v>
      </c>
      <c r="G2764" s="12">
        <f ca="1"/>
        <v>0.35518619488237047</v>
      </c>
      <c r="H2764" s="12">
        <f ca="1"/>
        <v>101.81323808649609</v>
      </c>
    </row>
    <row r="2765" spans="6:8" x14ac:dyDescent="0.3">
      <c r="F2765" s="2">
        <v>2760</v>
      </c>
      <c r="G2765" s="12">
        <f ca="1"/>
        <v>0.67314989907706968</v>
      </c>
      <c r="H2765" s="12">
        <f ca="1"/>
        <v>102.65063713007531</v>
      </c>
    </row>
    <row r="2766" spans="6:8" x14ac:dyDescent="0.3">
      <c r="F2766" s="2">
        <v>2761</v>
      </c>
      <c r="G2766" s="12">
        <f ca="1"/>
        <v>0.23417424274024201</v>
      </c>
      <c r="H2766" s="12">
        <f ca="1"/>
        <v>101.56061666246546</v>
      </c>
    </row>
    <row r="2767" spans="6:8" x14ac:dyDescent="0.3">
      <c r="F2767" s="2">
        <v>2762</v>
      </c>
      <c r="G2767" s="12">
        <f ca="1"/>
        <v>0.27393234132437616</v>
      </c>
      <c r="H2767" s="12">
        <f ca="1"/>
        <v>101.64357675157237</v>
      </c>
    </row>
    <row r="2768" spans="6:8" x14ac:dyDescent="0.3">
      <c r="F2768" s="2">
        <v>2763</v>
      </c>
      <c r="G2768" s="12">
        <f ca="1"/>
        <v>0.74932740151764521</v>
      </c>
      <c r="H2768" s="12">
        <f ca="1"/>
        <v>102.96538850280751</v>
      </c>
    </row>
    <row r="2769" spans="6:8" x14ac:dyDescent="0.3">
      <c r="F2769" s="2">
        <v>2764</v>
      </c>
      <c r="G2769" s="12">
        <f ca="1"/>
        <v>4.9777254849264096E-2</v>
      </c>
      <c r="H2769" s="12">
        <f ca="1"/>
        <v>101.09161630395189</v>
      </c>
    </row>
    <row r="2770" spans="6:8" x14ac:dyDescent="0.3">
      <c r="F2770" s="2">
        <v>2765</v>
      </c>
      <c r="G2770" s="12">
        <f ca="1"/>
        <v>6.4352523765967007E-3</v>
      </c>
      <c r="H2770" s="12">
        <f ca="1"/>
        <v>100.81716947481782</v>
      </c>
    </row>
    <row r="2771" spans="6:8" x14ac:dyDescent="0.3">
      <c r="F2771" s="2">
        <v>2766</v>
      </c>
      <c r="G2771" s="12">
        <f ca="1"/>
        <v>0.35700702183530097</v>
      </c>
      <c r="H2771" s="12">
        <f ca="1"/>
        <v>101.81709790484115</v>
      </c>
    </row>
    <row r="2772" spans="6:8" x14ac:dyDescent="0.3">
      <c r="F2772" s="2">
        <v>2767</v>
      </c>
      <c r="G2772" s="12">
        <f ca="1"/>
        <v>0.22937616368701774</v>
      </c>
      <c r="H2772" s="12">
        <f ca="1"/>
        <v>101.5505127658177</v>
      </c>
    </row>
    <row r="2773" spans="6:8" x14ac:dyDescent="0.3">
      <c r="F2773" s="2">
        <v>2768</v>
      </c>
      <c r="G2773" s="12">
        <f ca="1"/>
        <v>0.5294203702748872</v>
      </c>
      <c r="H2773" s="12">
        <f ca="1"/>
        <v>102.21525762072507</v>
      </c>
    </row>
    <row r="2774" spans="6:8" x14ac:dyDescent="0.3">
      <c r="F2774" s="2">
        <v>2769</v>
      </c>
      <c r="G2774" s="12">
        <f ca="1"/>
        <v>0.67830956361985661</v>
      </c>
      <c r="H2774" s="12">
        <f ca="1"/>
        <v>102.66946599929626</v>
      </c>
    </row>
    <row r="2775" spans="6:8" x14ac:dyDescent="0.3">
      <c r="F2775" s="2">
        <v>2770</v>
      </c>
      <c r="G2775" s="12">
        <f ca="1"/>
        <v>0.79468639750911563</v>
      </c>
      <c r="H2775" s="12">
        <f ca="1"/>
        <v>103.20497450191149</v>
      </c>
    </row>
    <row r="2776" spans="6:8" x14ac:dyDescent="0.3">
      <c r="F2776" s="2">
        <v>2771</v>
      </c>
      <c r="G2776" s="12">
        <f ca="1"/>
        <v>5.3618523547611208E-2</v>
      </c>
      <c r="H2776" s="12">
        <f ca="1"/>
        <v>101.1061556242792</v>
      </c>
    </row>
    <row r="2777" spans="6:8" x14ac:dyDescent="0.3">
      <c r="F2777" s="2">
        <v>2772</v>
      </c>
      <c r="G2777" s="12">
        <f ca="1"/>
        <v>0.38826809010907537</v>
      </c>
      <c r="H2777" s="12">
        <f ca="1"/>
        <v>101.88408192411983</v>
      </c>
    </row>
    <row r="2778" spans="6:8" x14ac:dyDescent="0.3">
      <c r="F2778" s="2">
        <v>2773</v>
      </c>
      <c r="G2778" s="12">
        <f ca="1"/>
        <v>0.1471442106046259</v>
      </c>
      <c r="H2778" s="12">
        <f ca="1"/>
        <v>101.36940362832283</v>
      </c>
    </row>
    <row r="2779" spans="6:8" x14ac:dyDescent="0.3">
      <c r="F2779" s="2">
        <v>2774</v>
      </c>
      <c r="G2779" s="12">
        <f ca="1"/>
        <v>4.9346349540028589E-2</v>
      </c>
      <c r="H2779" s="12">
        <f ca="1"/>
        <v>101.08994706714702</v>
      </c>
    </row>
    <row r="2780" spans="6:8" x14ac:dyDescent="0.3">
      <c r="F2780" s="2">
        <v>2775</v>
      </c>
      <c r="G2780" s="12">
        <f ca="1"/>
        <v>0.94856106110985006</v>
      </c>
      <c r="H2780" s="12">
        <f ca="1"/>
        <v>105.03410129162853</v>
      </c>
    </row>
    <row r="2781" spans="6:8" x14ac:dyDescent="0.3">
      <c r="F2781" s="2">
        <v>2776</v>
      </c>
      <c r="G2781" s="12">
        <f ca="1"/>
        <v>0.39251402761486087</v>
      </c>
      <c r="H2781" s="12">
        <f ca="1"/>
        <v>101.89329912329119</v>
      </c>
    </row>
    <row r="2782" spans="6:8" x14ac:dyDescent="0.3">
      <c r="F2782" s="2">
        <v>2777</v>
      </c>
      <c r="G2782" s="12">
        <f ca="1"/>
        <v>0.45602559332807369</v>
      </c>
      <c r="H2782" s="12">
        <f ca="1"/>
        <v>102.03573251961198</v>
      </c>
    </row>
    <row r="2783" spans="6:8" x14ac:dyDescent="0.3">
      <c r="F2783" s="2">
        <v>2778</v>
      </c>
      <c r="G2783" s="12">
        <f ca="1"/>
        <v>0.19635749538443004</v>
      </c>
      <c r="H2783" s="12">
        <f ca="1"/>
        <v>101.47999455907394</v>
      </c>
    </row>
    <row r="2784" spans="6:8" x14ac:dyDescent="0.3">
      <c r="F2784" s="2">
        <v>2779</v>
      </c>
      <c r="G2784" s="12">
        <f ca="1"/>
        <v>9.1331821168396665E-3</v>
      </c>
      <c r="H2784" s="12">
        <f ca="1"/>
        <v>100.85208996244795</v>
      </c>
    </row>
    <row r="2785" spans="6:8" x14ac:dyDescent="0.3">
      <c r="F2785" s="2">
        <v>2780</v>
      </c>
      <c r="G2785" s="12">
        <f ca="1"/>
        <v>0.6112491267642548</v>
      </c>
      <c r="H2785" s="12">
        <f ca="1"/>
        <v>102.4449551194727</v>
      </c>
    </row>
    <row r="2786" spans="6:8" x14ac:dyDescent="0.3">
      <c r="F2786" s="2">
        <v>2781</v>
      </c>
      <c r="G2786" s="12">
        <f ca="1"/>
        <v>0.80877584039388872</v>
      </c>
      <c r="H2786" s="12">
        <f ca="1"/>
        <v>103.29124260200156</v>
      </c>
    </row>
    <row r="2787" spans="6:8" x14ac:dyDescent="0.3">
      <c r="F2787" s="2">
        <v>2782</v>
      </c>
      <c r="G2787" s="12">
        <f ca="1"/>
        <v>0.28968215522166108</v>
      </c>
      <c r="H2787" s="12">
        <f ca="1"/>
        <v>101.67626637825435</v>
      </c>
    </row>
    <row r="2788" spans="6:8" x14ac:dyDescent="0.3">
      <c r="F2788" s="2">
        <v>2783</v>
      </c>
      <c r="G2788" s="12">
        <f ca="1"/>
        <v>0.84477327546442615</v>
      </c>
      <c r="H2788" s="12">
        <f ca="1"/>
        <v>103.54790432581314</v>
      </c>
    </row>
    <row r="2789" spans="6:8" x14ac:dyDescent="0.3">
      <c r="F2789" s="2">
        <v>2784</v>
      </c>
      <c r="G2789" s="12">
        <f ca="1"/>
        <v>2.2717159368639939E-2</v>
      </c>
      <c r="H2789" s="12">
        <f ca="1"/>
        <v>100.96268846281771</v>
      </c>
    </row>
    <row r="2790" spans="6:8" x14ac:dyDescent="0.3">
      <c r="F2790" s="2">
        <v>2785</v>
      </c>
      <c r="G2790" s="12">
        <f ca="1"/>
        <v>0.72210603268039875</v>
      </c>
      <c r="H2790" s="12">
        <f ca="1"/>
        <v>102.84279744354114</v>
      </c>
    </row>
    <row r="2791" spans="6:8" x14ac:dyDescent="0.3">
      <c r="F2791" s="2">
        <v>2786</v>
      </c>
      <c r="G2791" s="12">
        <f ca="1"/>
        <v>2.6958909195474057E-2</v>
      </c>
      <c r="H2791" s="12">
        <f ca="1"/>
        <v>100.98756575368743</v>
      </c>
    </row>
    <row r="2792" spans="6:8" x14ac:dyDescent="0.3">
      <c r="F2792" s="2">
        <v>2787</v>
      </c>
      <c r="G2792" s="12">
        <f ca="1"/>
        <v>0.75082064716288821</v>
      </c>
      <c r="H2792" s="12">
        <f ca="1"/>
        <v>102.97251289065701</v>
      </c>
    </row>
    <row r="2793" spans="6:8" x14ac:dyDescent="0.3">
      <c r="F2793" s="2">
        <v>2788</v>
      </c>
      <c r="G2793" s="12">
        <f ca="1"/>
        <v>0.59455486045361439</v>
      </c>
      <c r="H2793" s="12">
        <f ca="1"/>
        <v>102.39481016507567</v>
      </c>
    </row>
    <row r="2794" spans="6:8" x14ac:dyDescent="0.3">
      <c r="F2794" s="2">
        <v>2789</v>
      </c>
      <c r="G2794" s="12">
        <f ca="1"/>
        <v>0.81753474985278163</v>
      </c>
      <c r="H2794" s="12">
        <f ca="1"/>
        <v>103.34845616261454</v>
      </c>
    </row>
    <row r="2795" spans="6:8" x14ac:dyDescent="0.3">
      <c r="F2795" s="2">
        <v>2790</v>
      </c>
      <c r="G2795" s="12">
        <f ca="1"/>
        <v>0.15101086835780175</v>
      </c>
      <c r="H2795" s="12">
        <f ca="1"/>
        <v>101.37844651650148</v>
      </c>
    </row>
    <row r="2796" spans="6:8" x14ac:dyDescent="0.3">
      <c r="F2796" s="2">
        <v>2791</v>
      </c>
      <c r="G2796" s="12">
        <f ca="1"/>
        <v>0.28864389306615346</v>
      </c>
      <c r="H2796" s="12">
        <f ca="1"/>
        <v>101.67411155492871</v>
      </c>
    </row>
    <row r="2797" spans="6:8" x14ac:dyDescent="0.3">
      <c r="F2797" s="2">
        <v>2792</v>
      </c>
      <c r="G2797" s="12">
        <f ca="1"/>
        <v>0.76683754137642923</v>
      </c>
      <c r="H2797" s="12">
        <f ca="1"/>
        <v>103.0519090281239</v>
      </c>
    </row>
    <row r="2798" spans="6:8" x14ac:dyDescent="0.3">
      <c r="F2798" s="2">
        <v>2793</v>
      </c>
      <c r="G2798" s="12">
        <f ca="1"/>
        <v>0.48786793678612828</v>
      </c>
      <c r="H2798" s="12">
        <f ca="1"/>
        <v>102.11124017350799</v>
      </c>
    </row>
    <row r="2799" spans="6:8" x14ac:dyDescent="0.3">
      <c r="F2799" s="2">
        <v>2794</v>
      </c>
      <c r="G2799" s="12">
        <f ca="1"/>
        <v>0.93098945737855554</v>
      </c>
      <c r="H2799" s="12">
        <f ca="1"/>
        <v>104.6139676161724</v>
      </c>
    </row>
    <row r="2800" spans="6:8" x14ac:dyDescent="0.3">
      <c r="F2800" s="2">
        <v>2795</v>
      </c>
      <c r="G2800" s="12">
        <f ca="1"/>
        <v>0.28214335919183764</v>
      </c>
      <c r="H2800" s="12">
        <f ca="1"/>
        <v>101.66062108781375</v>
      </c>
    </row>
    <row r="2801" spans="6:8" x14ac:dyDescent="0.3">
      <c r="F2801" s="2">
        <v>2796</v>
      </c>
      <c r="G2801" s="12">
        <f ca="1"/>
        <v>7.0250011232935172E-3</v>
      </c>
      <c r="H2801" s="12">
        <f ca="1"/>
        <v>100.82559268723725</v>
      </c>
    </row>
    <row r="2802" spans="6:8" x14ac:dyDescent="0.3">
      <c r="F2802" s="2">
        <v>2797</v>
      </c>
      <c r="G2802" s="12">
        <f ca="1"/>
        <v>0.66936827013943412</v>
      </c>
      <c r="H2802" s="12">
        <f ca="1"/>
        <v>102.63702388616944</v>
      </c>
    </row>
    <row r="2803" spans="6:8" x14ac:dyDescent="0.3">
      <c r="F2803" s="2">
        <v>2798</v>
      </c>
      <c r="G2803" s="12">
        <f ca="1"/>
        <v>0.47094803664102969</v>
      </c>
      <c r="H2803" s="12">
        <f ca="1"/>
        <v>102.0707161892276</v>
      </c>
    </row>
    <row r="2804" spans="6:8" x14ac:dyDescent="0.3">
      <c r="F2804" s="2">
        <v>2799</v>
      </c>
      <c r="G2804" s="12">
        <f ca="1"/>
        <v>0.31015062120704417</v>
      </c>
      <c r="H2804" s="12">
        <f ca="1"/>
        <v>101.71879266085583</v>
      </c>
    </row>
    <row r="2805" spans="6:8" x14ac:dyDescent="0.3">
      <c r="F2805" s="2">
        <v>2800</v>
      </c>
      <c r="G2805" s="12">
        <f ca="1"/>
        <v>0.88449371236191854</v>
      </c>
      <c r="H2805" s="12">
        <f ca="1"/>
        <v>103.92263335819747</v>
      </c>
    </row>
    <row r="2806" spans="6:8" x14ac:dyDescent="0.3">
      <c r="F2806" s="2">
        <v>2801</v>
      </c>
      <c r="G2806" s="12">
        <f ca="1"/>
        <v>0.11646544127433089</v>
      </c>
      <c r="H2806" s="12">
        <f ca="1"/>
        <v>101.29441874636426</v>
      </c>
    </row>
    <row r="2807" spans="6:8" x14ac:dyDescent="0.3">
      <c r="F2807" s="2">
        <v>2802</v>
      </c>
      <c r="G2807" s="12">
        <f ca="1"/>
        <v>0.24280408429184441</v>
      </c>
      <c r="H2807" s="12">
        <f ca="1"/>
        <v>101.57872457954969</v>
      </c>
    </row>
    <row r="2808" spans="6:8" x14ac:dyDescent="0.3">
      <c r="F2808" s="2">
        <v>2803</v>
      </c>
      <c r="G2808" s="12">
        <f ca="1"/>
        <v>0.37462793545983919</v>
      </c>
      <c r="H2808" s="12">
        <f ca="1"/>
        <v>101.85467594019403</v>
      </c>
    </row>
    <row r="2809" spans="6:8" x14ac:dyDescent="0.3">
      <c r="F2809" s="2">
        <v>2804</v>
      </c>
      <c r="G2809" s="12">
        <f ca="1"/>
        <v>0.4573746594585133</v>
      </c>
      <c r="H2809" s="12">
        <f ca="1"/>
        <v>102.03886790161555</v>
      </c>
    </row>
    <row r="2810" spans="6:8" x14ac:dyDescent="0.3">
      <c r="F2810" s="2">
        <v>2805</v>
      </c>
      <c r="G2810" s="12">
        <f ca="1"/>
        <v>0.53101027800198763</v>
      </c>
      <c r="H2810" s="12">
        <f ca="1"/>
        <v>102.21938048580533</v>
      </c>
    </row>
    <row r="2811" spans="6:8" x14ac:dyDescent="0.3">
      <c r="F2811" s="2">
        <v>2806</v>
      </c>
      <c r="G2811" s="12">
        <f ca="1"/>
        <v>0.89451974201206275</v>
      </c>
      <c r="H2811" s="12">
        <f ca="1"/>
        <v>104.04073685776341</v>
      </c>
    </row>
    <row r="2812" spans="6:8" x14ac:dyDescent="0.3">
      <c r="F2812" s="2">
        <v>2807</v>
      </c>
      <c r="G2812" s="12">
        <f ca="1"/>
        <v>0.26371946756883591</v>
      </c>
      <c r="H2812" s="12">
        <f ca="1"/>
        <v>101.62235481324663</v>
      </c>
    </row>
    <row r="2813" spans="6:8" x14ac:dyDescent="0.3">
      <c r="F2813" s="2">
        <v>2808</v>
      </c>
      <c r="G2813" s="12">
        <f ca="1"/>
        <v>0.10319053353044416</v>
      </c>
      <c r="H2813" s="12">
        <f ca="1"/>
        <v>101.25963695262338</v>
      </c>
    </row>
    <row r="2814" spans="6:8" x14ac:dyDescent="0.3">
      <c r="F2814" s="2">
        <v>2809</v>
      </c>
      <c r="G2814" s="12">
        <f ca="1"/>
        <v>8.0868160532581168E-3</v>
      </c>
      <c r="H2814" s="12">
        <f ca="1"/>
        <v>100.83955607034368</v>
      </c>
    </row>
    <row r="2815" spans="6:8" x14ac:dyDescent="0.3">
      <c r="F2815" s="2">
        <v>2810</v>
      </c>
      <c r="G2815" s="12">
        <f ca="1"/>
        <v>0.32443882186978801</v>
      </c>
      <c r="H2815" s="12">
        <f ca="1"/>
        <v>101.74858305480568</v>
      </c>
    </row>
    <row r="2816" spans="6:8" x14ac:dyDescent="0.3">
      <c r="F2816" s="2">
        <v>2811</v>
      </c>
      <c r="G2816" s="12">
        <f ca="1"/>
        <v>0.5187691675284809</v>
      </c>
      <c r="H2816" s="12">
        <f ca="1"/>
        <v>102.18792559374614</v>
      </c>
    </row>
    <row r="2817" spans="6:8" x14ac:dyDescent="0.3">
      <c r="F2817" s="2">
        <v>2812</v>
      </c>
      <c r="G2817" s="12">
        <f ca="1"/>
        <v>0.16779423235498547</v>
      </c>
      <c r="H2817" s="12">
        <f ca="1"/>
        <v>101.41689578323752</v>
      </c>
    </row>
    <row r="2818" spans="6:8" x14ac:dyDescent="0.3">
      <c r="F2818" s="2">
        <v>2813</v>
      </c>
      <c r="G2818" s="12">
        <f ca="1"/>
        <v>0.15556397755244222</v>
      </c>
      <c r="H2818" s="12">
        <f ca="1"/>
        <v>101.389000477176</v>
      </c>
    </row>
    <row r="2819" spans="6:8" x14ac:dyDescent="0.3">
      <c r="F2819" s="2">
        <v>2814</v>
      </c>
      <c r="G2819" s="12">
        <f ca="1"/>
        <v>5.8770256430872969E-2</v>
      </c>
      <c r="H2819" s="12">
        <f ca="1"/>
        <v>101.1247894273654</v>
      </c>
    </row>
    <row r="2820" spans="6:8" x14ac:dyDescent="0.3">
      <c r="F2820" s="2">
        <v>2815</v>
      </c>
      <c r="G2820" s="12">
        <f ca="1"/>
        <v>0.70688460752538385</v>
      </c>
      <c r="H2820" s="12">
        <f ca="1"/>
        <v>102.77957947978821</v>
      </c>
    </row>
    <row r="2821" spans="6:8" x14ac:dyDescent="0.3">
      <c r="F2821" s="2">
        <v>2816</v>
      </c>
      <c r="G2821" s="12">
        <f ca="1"/>
        <v>0.57411084434051496</v>
      </c>
      <c r="H2821" s="12">
        <f ca="1"/>
        <v>102.33589704777856</v>
      </c>
    </row>
    <row r="2822" spans="6:8" x14ac:dyDescent="0.3">
      <c r="F2822" s="2">
        <v>2817</v>
      </c>
      <c r="G2822" s="12">
        <f ca="1"/>
        <v>0.9858097120700744</v>
      </c>
      <c r="H2822" s="12">
        <f ca="1"/>
        <v>107.15102287139189</v>
      </c>
    </row>
    <row r="2823" spans="6:8" x14ac:dyDescent="0.3">
      <c r="F2823" s="2">
        <v>2818</v>
      </c>
      <c r="G2823" s="12">
        <f ca="1"/>
        <v>0.91824787091531923</v>
      </c>
      <c r="H2823" s="12">
        <f ca="1"/>
        <v>104.38059644548638</v>
      </c>
    </row>
    <row r="2824" spans="6:8" x14ac:dyDescent="0.3">
      <c r="F2824" s="2">
        <v>2819</v>
      </c>
      <c r="G2824" s="12">
        <f ca="1"/>
        <v>0.99479591208096574</v>
      </c>
      <c r="H2824" s="12">
        <f ca="1"/>
        <v>109.18746957578935</v>
      </c>
    </row>
    <row r="2825" spans="6:8" x14ac:dyDescent="0.3">
      <c r="F2825" s="2">
        <v>2820</v>
      </c>
      <c r="G2825" s="12">
        <f ca="1"/>
        <v>0.87001640052995088</v>
      </c>
      <c r="H2825" s="12">
        <f ca="1"/>
        <v>103.77121651014873</v>
      </c>
    </row>
    <row r="2826" spans="6:8" x14ac:dyDescent="0.3">
      <c r="F2826" s="2">
        <v>2821</v>
      </c>
      <c r="G2826" s="12">
        <f ca="1"/>
        <v>0.41223701133069901</v>
      </c>
      <c r="H2826" s="12">
        <f ca="1"/>
        <v>101.93655804508847</v>
      </c>
    </row>
    <row r="2827" spans="6:8" x14ac:dyDescent="0.3">
      <c r="F2827" s="2">
        <v>2822</v>
      </c>
      <c r="G2827" s="12">
        <f ca="1"/>
        <v>0.51192418947039986</v>
      </c>
      <c r="H2827" s="12">
        <f ca="1"/>
        <v>102.17061567904287</v>
      </c>
    </row>
    <row r="2828" spans="6:8" x14ac:dyDescent="0.3">
      <c r="F2828" s="2">
        <v>2823</v>
      </c>
      <c r="G2828" s="12">
        <f ca="1"/>
        <v>0.29905182670321095</v>
      </c>
      <c r="H2828" s="12">
        <f ca="1"/>
        <v>101.69571915565444</v>
      </c>
    </row>
    <row r="2829" spans="6:8" x14ac:dyDescent="0.3">
      <c r="F2829" s="2">
        <v>2824</v>
      </c>
      <c r="G2829" s="12">
        <f ca="1"/>
        <v>0.70844166712713097</v>
      </c>
      <c r="H2829" s="12">
        <f ca="1"/>
        <v>102.78588937128727</v>
      </c>
    </row>
    <row r="2830" spans="6:8" x14ac:dyDescent="0.3">
      <c r="F2830" s="2">
        <v>2825</v>
      </c>
      <c r="G2830" s="12">
        <f ca="1"/>
        <v>6.4216805563896306E-2</v>
      </c>
      <c r="H2830" s="12">
        <f ca="1"/>
        <v>101.1435650956151</v>
      </c>
    </row>
    <row r="2831" spans="6:8" x14ac:dyDescent="0.3">
      <c r="F2831" s="2">
        <v>2826</v>
      </c>
      <c r="G2831" s="12">
        <f ca="1"/>
        <v>0.31192217316476434</v>
      </c>
      <c r="H2831" s="12">
        <f ca="1"/>
        <v>101.72248017983033</v>
      </c>
    </row>
    <row r="2832" spans="6:8" x14ac:dyDescent="0.3">
      <c r="F2832" s="2">
        <v>2827</v>
      </c>
      <c r="G2832" s="12">
        <f ca="1"/>
        <v>0.82247583139742853</v>
      </c>
      <c r="H2832" s="12">
        <f ca="1"/>
        <v>103.38208055283155</v>
      </c>
    </row>
    <row r="2833" spans="6:8" x14ac:dyDescent="0.3">
      <c r="F2833" s="2">
        <v>2828</v>
      </c>
      <c r="G2833" s="12">
        <f ca="1"/>
        <v>0.71322021777499023</v>
      </c>
      <c r="H2833" s="12">
        <f ca="1"/>
        <v>102.80547226116394</v>
      </c>
    </row>
    <row r="2834" spans="6:8" x14ac:dyDescent="0.3">
      <c r="F2834" s="2">
        <v>2829</v>
      </c>
      <c r="G2834" s="12">
        <f ca="1"/>
        <v>0.98271745977347313</v>
      </c>
      <c r="H2834" s="12">
        <f ca="1"/>
        <v>106.7941064886882</v>
      </c>
    </row>
    <row r="2835" spans="6:8" x14ac:dyDescent="0.3">
      <c r="F2835" s="2">
        <v>2830</v>
      </c>
      <c r="G2835" s="12">
        <f ca="1"/>
        <v>0.1224480101127241</v>
      </c>
      <c r="H2835" s="12">
        <f ca="1"/>
        <v>101.30956760072243</v>
      </c>
    </row>
    <row r="2836" spans="6:8" x14ac:dyDescent="0.3">
      <c r="F2836" s="2">
        <v>2831</v>
      </c>
      <c r="G2836" s="12">
        <f ca="1"/>
        <v>0.91928496323091569</v>
      </c>
      <c r="H2836" s="12">
        <f ca="1"/>
        <v>104.39796758627172</v>
      </c>
    </row>
    <row r="2837" spans="6:8" x14ac:dyDescent="0.3">
      <c r="F2837" s="2">
        <v>2832</v>
      </c>
      <c r="G2837" s="12">
        <f ca="1"/>
        <v>0.48326441336445303</v>
      </c>
      <c r="H2837" s="12">
        <f ca="1"/>
        <v>102.10011908931752</v>
      </c>
    </row>
    <row r="2838" spans="6:8" x14ac:dyDescent="0.3">
      <c r="F2838" s="2">
        <v>2833</v>
      </c>
      <c r="G2838" s="12">
        <f ca="1"/>
        <v>0.8354667585694644</v>
      </c>
      <c r="H2838" s="12">
        <f ca="1"/>
        <v>103.47566645000597</v>
      </c>
    </row>
    <row r="2839" spans="6:8" x14ac:dyDescent="0.3">
      <c r="F2839" s="2">
        <v>2834</v>
      </c>
      <c r="G2839" s="12">
        <f ca="1"/>
        <v>0.41055658602536638</v>
      </c>
      <c r="H2839" s="12">
        <f ca="1"/>
        <v>101.93284203873054</v>
      </c>
    </row>
    <row r="2840" spans="6:8" x14ac:dyDescent="0.3">
      <c r="F2840" s="2">
        <v>2835</v>
      </c>
      <c r="G2840" s="12">
        <f ca="1"/>
        <v>4.5002397849237541E-2</v>
      </c>
      <c r="H2840" s="12">
        <f ca="1"/>
        <v>101.07264089784533</v>
      </c>
    </row>
    <row r="2841" spans="6:8" x14ac:dyDescent="0.3">
      <c r="F2841" s="2">
        <v>2836</v>
      </c>
      <c r="G2841" s="12">
        <f ca="1"/>
        <v>0.4445818698164492</v>
      </c>
      <c r="H2841" s="12">
        <f ca="1"/>
        <v>102.00934236533507</v>
      </c>
    </row>
    <row r="2842" spans="6:8" x14ac:dyDescent="0.3">
      <c r="F2842" s="2">
        <v>2837</v>
      </c>
      <c r="G2842" s="12">
        <f ca="1"/>
        <v>0.35298791501788496</v>
      </c>
      <c r="H2842" s="12">
        <f ca="1"/>
        <v>101.80858343269875</v>
      </c>
    </row>
    <row r="2843" spans="6:8" x14ac:dyDescent="0.3">
      <c r="F2843" s="2">
        <v>2838</v>
      </c>
      <c r="G2843" s="12">
        <f ca="1"/>
        <v>0.96014571758561118</v>
      </c>
      <c r="H2843" s="12">
        <f ca="1"/>
        <v>105.41604433308899</v>
      </c>
    </row>
    <row r="2844" spans="6:8" x14ac:dyDescent="0.3">
      <c r="F2844" s="2">
        <v>2839</v>
      </c>
      <c r="G2844" s="12">
        <f ca="1"/>
        <v>0.71878127414958737</v>
      </c>
      <c r="H2844" s="12">
        <f ca="1"/>
        <v>102.82868923149094</v>
      </c>
    </row>
    <row r="2845" spans="6:8" x14ac:dyDescent="0.3">
      <c r="F2845" s="2">
        <v>2840</v>
      </c>
      <c r="G2845" s="12">
        <f ca="1"/>
        <v>0.11608368742616948</v>
      </c>
      <c r="H2845" s="12">
        <f ca="1"/>
        <v>101.29344182897185</v>
      </c>
    </row>
    <row r="2846" spans="6:8" x14ac:dyDescent="0.3">
      <c r="F2846" s="2">
        <v>2841</v>
      </c>
      <c r="G2846" s="12">
        <f ca="1"/>
        <v>0.84956594175578304</v>
      </c>
      <c r="H2846" s="12">
        <f ca="1"/>
        <v>103.58701517300682</v>
      </c>
    </row>
    <row r="2847" spans="6:8" x14ac:dyDescent="0.3">
      <c r="F2847" s="2">
        <v>2842</v>
      </c>
      <c r="G2847" s="12">
        <f ca="1"/>
        <v>0.98765642324587444</v>
      </c>
      <c r="H2847" s="12">
        <f ca="1"/>
        <v>107.41147675183498</v>
      </c>
    </row>
    <row r="2848" spans="6:8" x14ac:dyDescent="0.3">
      <c r="F2848" s="2">
        <v>2843</v>
      </c>
      <c r="G2848" s="12">
        <f ca="1"/>
        <v>0.71431692589790186</v>
      </c>
      <c r="H2848" s="12">
        <f ca="1"/>
        <v>102.81001398346618</v>
      </c>
    </row>
    <row r="2849" spans="6:8" x14ac:dyDescent="0.3">
      <c r="F2849" s="2">
        <v>2844</v>
      </c>
      <c r="G2849" s="12">
        <f ca="1"/>
        <v>0.55852691579858416</v>
      </c>
      <c r="H2849" s="12">
        <f ca="1"/>
        <v>102.29264904789281</v>
      </c>
    </row>
    <row r="2850" spans="6:8" x14ac:dyDescent="0.3">
      <c r="F2850" s="2">
        <v>2845</v>
      </c>
      <c r="G2850" s="12">
        <f ca="1"/>
        <v>2.2089060115601633E-2</v>
      </c>
      <c r="H2850" s="12">
        <f ca="1"/>
        <v>100.95875910078813</v>
      </c>
    </row>
    <row r="2851" spans="6:8" x14ac:dyDescent="0.3">
      <c r="F2851" s="2">
        <v>2846</v>
      </c>
      <c r="G2851" s="12">
        <f ca="1"/>
        <v>0.21311952620020258</v>
      </c>
      <c r="H2851" s="12">
        <f ca="1"/>
        <v>101.51603912380833</v>
      </c>
    </row>
    <row r="2852" spans="6:8" x14ac:dyDescent="0.3">
      <c r="F2852" s="2">
        <v>2847</v>
      </c>
      <c r="G2852" s="12">
        <f ca="1"/>
        <v>0.29499304777506041</v>
      </c>
      <c r="H2852" s="12">
        <f ca="1"/>
        <v>101.68729061564076</v>
      </c>
    </row>
    <row r="2853" spans="6:8" x14ac:dyDescent="0.3">
      <c r="F2853" s="2">
        <v>2848</v>
      </c>
      <c r="G2853" s="12">
        <f ca="1"/>
        <v>0.82499009659306211</v>
      </c>
      <c r="H2853" s="12">
        <f ca="1"/>
        <v>103.39958896764018</v>
      </c>
    </row>
    <row r="2854" spans="6:8" x14ac:dyDescent="0.3">
      <c r="F2854" s="2">
        <v>2849</v>
      </c>
      <c r="G2854" s="12">
        <f ca="1"/>
        <v>0.22521008805831011</v>
      </c>
      <c r="H2854" s="12">
        <f ca="1"/>
        <v>101.54171578714426</v>
      </c>
    </row>
    <row r="2855" spans="6:8" x14ac:dyDescent="0.3">
      <c r="F2855" s="2">
        <v>2850</v>
      </c>
      <c r="G2855" s="12">
        <f ca="1"/>
        <v>0.4368346012419464</v>
      </c>
      <c r="H2855" s="12">
        <f ca="1"/>
        <v>101.99167681482895</v>
      </c>
    </row>
    <row r="2856" spans="6:8" x14ac:dyDescent="0.3">
      <c r="F2856" s="2">
        <v>2851</v>
      </c>
      <c r="G2856" s="12">
        <f ca="1"/>
        <v>0.31456123708823358</v>
      </c>
      <c r="H2856" s="12">
        <f ca="1"/>
        <v>101.72797631770497</v>
      </c>
    </row>
    <row r="2857" spans="6:8" x14ac:dyDescent="0.3">
      <c r="F2857" s="2">
        <v>2852</v>
      </c>
      <c r="G2857" s="12">
        <f ca="1"/>
        <v>0.98229663050912253</v>
      </c>
      <c r="H2857" s="12">
        <f ca="1"/>
        <v>106.75143530968525</v>
      </c>
    </row>
    <row r="2858" spans="6:8" x14ac:dyDescent="0.3">
      <c r="F2858" s="2">
        <v>2853</v>
      </c>
      <c r="G2858" s="12">
        <f ca="1"/>
        <v>0.88991603023753107</v>
      </c>
      <c r="H2858" s="12">
        <f ca="1"/>
        <v>103.98498567096772</v>
      </c>
    </row>
    <row r="2859" spans="6:8" x14ac:dyDescent="0.3">
      <c r="F2859" s="2">
        <v>2854</v>
      </c>
      <c r="G2859" s="12">
        <f ca="1"/>
        <v>0.22840177115470506</v>
      </c>
      <c r="H2859" s="12">
        <f ca="1"/>
        <v>101.54845734476939</v>
      </c>
    </row>
    <row r="2860" spans="6:8" x14ac:dyDescent="0.3">
      <c r="F2860" s="2">
        <v>2855</v>
      </c>
      <c r="G2860" s="12">
        <f ca="1"/>
        <v>0.76992041454694515</v>
      </c>
      <c r="H2860" s="12">
        <f ca="1"/>
        <v>103.06785715698823</v>
      </c>
    </row>
    <row r="2861" spans="6:8" x14ac:dyDescent="0.3">
      <c r="F2861" s="2">
        <v>2856</v>
      </c>
      <c r="G2861" s="12">
        <f ca="1"/>
        <v>0.26098056354473109</v>
      </c>
      <c r="H2861" s="12">
        <f ca="1"/>
        <v>101.61665667838798</v>
      </c>
    </row>
    <row r="2862" spans="6:8" x14ac:dyDescent="0.3">
      <c r="F2862" s="2">
        <v>2857</v>
      </c>
      <c r="G2862" s="12">
        <f ca="1"/>
        <v>0.37244099228409389</v>
      </c>
      <c r="H2862" s="12">
        <f ca="1"/>
        <v>101.84998840485913</v>
      </c>
    </row>
    <row r="2863" spans="6:8" x14ac:dyDescent="0.3">
      <c r="F2863" s="2">
        <v>2858</v>
      </c>
      <c r="G2863" s="12">
        <f ca="1"/>
        <v>0.33920864790447558</v>
      </c>
      <c r="H2863" s="12">
        <f ca="1"/>
        <v>101.77952863515245</v>
      </c>
    </row>
    <row r="2864" spans="6:8" x14ac:dyDescent="0.3">
      <c r="F2864" s="2">
        <v>2859</v>
      </c>
      <c r="G2864" s="12">
        <f ca="1"/>
        <v>0.27461397564857282</v>
      </c>
      <c r="H2864" s="12">
        <f ca="1"/>
        <v>101.64499209361749</v>
      </c>
    </row>
    <row r="2865" spans="6:8" x14ac:dyDescent="0.3">
      <c r="F2865" s="2">
        <v>2860</v>
      </c>
      <c r="G2865" s="12">
        <f ca="1"/>
        <v>0.94644357154608483</v>
      </c>
      <c r="H2865" s="12">
        <f ca="1"/>
        <v>104.9752149745148</v>
      </c>
    </row>
    <row r="2866" spans="6:8" x14ac:dyDescent="0.3">
      <c r="F2866" s="2">
        <v>2861</v>
      </c>
      <c r="G2866" s="12">
        <f ca="1"/>
        <v>0.32553750994985386</v>
      </c>
      <c r="H2866" s="12">
        <f ca="1"/>
        <v>101.75087908622298</v>
      </c>
    </row>
    <row r="2867" spans="6:8" x14ac:dyDescent="0.3">
      <c r="F2867" s="2">
        <v>2862</v>
      </c>
      <c r="G2867" s="12">
        <f ca="1"/>
        <v>0.23270295861928658</v>
      </c>
      <c r="H2867" s="12">
        <f ca="1"/>
        <v>101.55752136993817</v>
      </c>
    </row>
    <row r="2868" spans="6:8" x14ac:dyDescent="0.3">
      <c r="F2868" s="2">
        <v>2863</v>
      </c>
      <c r="G2868" s="12">
        <f ca="1"/>
        <v>0.77776348648470117</v>
      </c>
      <c r="H2868" s="12">
        <f ca="1"/>
        <v>103.10948582637702</v>
      </c>
    </row>
    <row r="2869" spans="6:8" x14ac:dyDescent="0.3">
      <c r="F2869" s="2">
        <v>2864</v>
      </c>
      <c r="G2869" s="12">
        <f ca="1"/>
        <v>0.64542517319040793</v>
      </c>
      <c r="H2869" s="12">
        <f ca="1"/>
        <v>102.55423533214507</v>
      </c>
    </row>
    <row r="2870" spans="6:8" x14ac:dyDescent="0.3">
      <c r="F2870" s="2">
        <v>2865</v>
      </c>
      <c r="G2870" s="12">
        <f ca="1"/>
        <v>5.288317483367333E-4</v>
      </c>
      <c r="H2870" s="12">
        <f ca="1"/>
        <v>100.6395323436917</v>
      </c>
    </row>
    <row r="2871" spans="6:8" x14ac:dyDescent="0.3">
      <c r="F2871" s="2">
        <v>2866</v>
      </c>
      <c r="G2871" s="12">
        <f ca="1"/>
        <v>0.21212115534638598</v>
      </c>
      <c r="H2871" s="12">
        <f ca="1"/>
        <v>101.51390797401575</v>
      </c>
    </row>
    <row r="2872" spans="6:8" x14ac:dyDescent="0.3">
      <c r="F2872" s="2">
        <v>2867</v>
      </c>
      <c r="G2872" s="12">
        <f ca="1"/>
        <v>0.93896211453862555</v>
      </c>
      <c r="H2872" s="12">
        <f ca="1"/>
        <v>104.78702891116087</v>
      </c>
    </row>
    <row r="2873" spans="6:8" x14ac:dyDescent="0.3">
      <c r="F2873" s="2">
        <v>2868</v>
      </c>
      <c r="G2873" s="12">
        <f ca="1"/>
        <v>0.19931418396702294</v>
      </c>
      <c r="H2873" s="12">
        <f ca="1"/>
        <v>101.48639646968955</v>
      </c>
    </row>
    <row r="2874" spans="6:8" x14ac:dyDescent="0.3">
      <c r="F2874" s="2">
        <v>2869</v>
      </c>
      <c r="G2874" s="12">
        <f ca="1"/>
        <v>0.91283260905553321</v>
      </c>
      <c r="H2874" s="12">
        <f ca="1"/>
        <v>104.29383844679042</v>
      </c>
    </row>
    <row r="2875" spans="6:8" x14ac:dyDescent="0.3">
      <c r="F2875" s="2">
        <v>2870</v>
      </c>
      <c r="G2875" s="12">
        <f ca="1"/>
        <v>0.41507225366234701</v>
      </c>
      <c r="H2875" s="12">
        <f ca="1"/>
        <v>101.94284133399444</v>
      </c>
    </row>
    <row r="2876" spans="6:8" x14ac:dyDescent="0.3">
      <c r="F2876" s="2">
        <v>2871</v>
      </c>
      <c r="G2876" s="12">
        <f ca="1"/>
        <v>0.3021292486351026</v>
      </c>
      <c r="H2876" s="12">
        <f ca="1"/>
        <v>101.70211259632828</v>
      </c>
    </row>
    <row r="2877" spans="6:8" x14ac:dyDescent="0.3">
      <c r="F2877" s="2">
        <v>2872</v>
      </c>
      <c r="G2877" s="12">
        <f ca="1"/>
        <v>3.0710767489827928E-2</v>
      </c>
      <c r="H2877" s="12">
        <f ca="1"/>
        <v>101.00759249073208</v>
      </c>
    </row>
    <row r="2878" spans="6:8" x14ac:dyDescent="0.3">
      <c r="F2878" s="2">
        <v>2873</v>
      </c>
      <c r="G2878" s="12">
        <f ca="1"/>
        <v>0.69712038822356814</v>
      </c>
      <c r="H2878" s="12">
        <f ca="1"/>
        <v>102.74077476602508</v>
      </c>
    </row>
    <row r="2879" spans="6:8" x14ac:dyDescent="0.3">
      <c r="F2879" s="2">
        <v>2874</v>
      </c>
      <c r="G2879" s="12">
        <f ca="1"/>
        <v>0.39732091088997756</v>
      </c>
      <c r="H2879" s="12">
        <f ca="1"/>
        <v>101.90377313581895</v>
      </c>
    </row>
    <row r="2880" spans="6:8" x14ac:dyDescent="0.3">
      <c r="F2880" s="2">
        <v>2875</v>
      </c>
      <c r="G2880" s="12">
        <f ca="1"/>
        <v>0.13178202106418313</v>
      </c>
      <c r="H2880" s="12">
        <f ca="1"/>
        <v>101.33265080363905</v>
      </c>
    </row>
    <row r="2881" spans="6:8" x14ac:dyDescent="0.3">
      <c r="F2881" s="2">
        <v>2876</v>
      </c>
      <c r="G2881" s="12">
        <f ca="1"/>
        <v>0.39906205613442336</v>
      </c>
      <c r="H2881" s="12">
        <f ca="1"/>
        <v>101.90757759707157</v>
      </c>
    </row>
    <row r="2882" spans="6:8" x14ac:dyDescent="0.3">
      <c r="F2882" s="2">
        <v>2877</v>
      </c>
      <c r="G2882" s="12">
        <f ca="1"/>
        <v>0.48893862315122072</v>
      </c>
      <c r="H2882" s="12">
        <f ca="1"/>
        <v>102.1138373162761</v>
      </c>
    </row>
    <row r="2883" spans="6:8" x14ac:dyDescent="0.3">
      <c r="F2883" s="2">
        <v>2878</v>
      </c>
      <c r="G2883" s="12">
        <f ca="1"/>
        <v>0.53180917010480067</v>
      </c>
      <c r="H2883" s="12">
        <f ca="1"/>
        <v>102.22145645607769</v>
      </c>
    </row>
    <row r="2884" spans="6:8" x14ac:dyDescent="0.3">
      <c r="F2884" s="2">
        <v>2879</v>
      </c>
      <c r="G2884" s="12">
        <f ca="1"/>
        <v>0.90977515685117027</v>
      </c>
      <c r="H2884" s="12">
        <f ca="1"/>
        <v>104.24755254047058</v>
      </c>
    </row>
    <row r="2885" spans="6:8" x14ac:dyDescent="0.3">
      <c r="F2885" s="2">
        <v>2880</v>
      </c>
      <c r="G2885" s="12">
        <f ca="1"/>
        <v>0.84735461795236633</v>
      </c>
      <c r="H2885" s="12">
        <f ca="1"/>
        <v>103.5687990635066</v>
      </c>
    </row>
    <row r="2886" spans="6:8" x14ac:dyDescent="0.3">
      <c r="F2886" s="2">
        <v>2881</v>
      </c>
      <c r="G2886" s="12">
        <f ca="1"/>
        <v>0.61327056901152233</v>
      </c>
      <c r="H2886" s="12">
        <f ca="1"/>
        <v>102.45116151523058</v>
      </c>
    </row>
    <row r="2887" spans="6:8" x14ac:dyDescent="0.3">
      <c r="F2887" s="2">
        <v>2882</v>
      </c>
      <c r="G2887" s="12">
        <f ca="1"/>
        <v>0.77003430921125071</v>
      </c>
      <c r="H2887" s="12">
        <f ca="1"/>
        <v>103.06845072250685</v>
      </c>
    </row>
    <row r="2888" spans="6:8" x14ac:dyDescent="0.3">
      <c r="F2888" s="2">
        <v>2883</v>
      </c>
      <c r="G2888" s="12">
        <f ca="1"/>
        <v>0.12970580486346228</v>
      </c>
      <c r="H2888" s="12">
        <f ca="1"/>
        <v>101.32757023073303</v>
      </c>
    </row>
    <row r="2889" spans="6:8" x14ac:dyDescent="0.3">
      <c r="F2889" s="2">
        <v>2884</v>
      </c>
      <c r="G2889" s="12">
        <f ca="1"/>
        <v>0.35147909025544743</v>
      </c>
      <c r="H2889" s="12">
        <f ca="1"/>
        <v>101.80539190647677</v>
      </c>
    </row>
    <row r="2890" spans="6:8" x14ac:dyDescent="0.3">
      <c r="F2890" s="2">
        <v>2885</v>
      </c>
      <c r="G2890" s="12">
        <f ca="1"/>
        <v>0.40847944542161652</v>
      </c>
      <c r="H2890" s="12">
        <f ca="1"/>
        <v>101.9282568930295</v>
      </c>
    </row>
    <row r="2891" spans="6:8" x14ac:dyDescent="0.3">
      <c r="F2891" s="2">
        <v>2886</v>
      </c>
      <c r="G2891" s="12">
        <f ca="1"/>
        <v>7.2429431219631413E-2</v>
      </c>
      <c r="H2891" s="12">
        <f ca="1"/>
        <v>101.17038070645805</v>
      </c>
    </row>
    <row r="2892" spans="6:8" x14ac:dyDescent="0.3">
      <c r="F2892" s="2">
        <v>2887</v>
      </c>
      <c r="G2892" s="12">
        <f ca="1"/>
        <v>0.76963542338473157</v>
      </c>
      <c r="H2892" s="12">
        <f ca="1"/>
        <v>103.06637329434508</v>
      </c>
    </row>
    <row r="2893" spans="6:8" x14ac:dyDescent="0.3">
      <c r="F2893" s="2">
        <v>2888</v>
      </c>
      <c r="G2893" s="12">
        <f ca="1"/>
        <v>0.75315344993808253</v>
      </c>
      <c r="H2893" s="12">
        <f ca="1"/>
        <v>102.98373375000028</v>
      </c>
    </row>
    <row r="2894" spans="6:8" x14ac:dyDescent="0.3">
      <c r="F2894" s="2">
        <v>2889</v>
      </c>
      <c r="G2894" s="12">
        <f ca="1"/>
        <v>0.99259623323810819</v>
      </c>
      <c r="H2894" s="12">
        <f ca="1"/>
        <v>108.42708334754295</v>
      </c>
    </row>
    <row r="2895" spans="6:8" x14ac:dyDescent="0.3">
      <c r="F2895" s="2">
        <v>2890</v>
      </c>
      <c r="G2895" s="12">
        <f ca="1"/>
        <v>0.23791414226605534</v>
      </c>
      <c r="H2895" s="12">
        <f ca="1"/>
        <v>101.56847361610392</v>
      </c>
    </row>
    <row r="2896" spans="6:8" x14ac:dyDescent="0.3">
      <c r="F2896" s="2">
        <v>2891</v>
      </c>
      <c r="G2896" s="12">
        <f ca="1"/>
        <v>0.69197319419452774</v>
      </c>
      <c r="H2896" s="12">
        <f ca="1"/>
        <v>102.7208279359081</v>
      </c>
    </row>
    <row r="2897" spans="6:8" x14ac:dyDescent="0.3">
      <c r="F2897" s="2">
        <v>2892</v>
      </c>
      <c r="G2897" s="12">
        <f ca="1"/>
        <v>0.94570293244357595</v>
      </c>
      <c r="H2897" s="12">
        <f ca="1"/>
        <v>104.95525672946378</v>
      </c>
    </row>
    <row r="2898" spans="6:8" x14ac:dyDescent="0.3">
      <c r="F2898" s="2">
        <v>2893</v>
      </c>
      <c r="G2898" s="12">
        <f ca="1"/>
        <v>0.63543727288488006</v>
      </c>
      <c r="H2898" s="12">
        <f ca="1"/>
        <v>102.52129609442245</v>
      </c>
    </row>
    <row r="2899" spans="6:8" x14ac:dyDescent="0.3">
      <c r="F2899" s="2">
        <v>2894</v>
      </c>
      <c r="G2899" s="12">
        <f ca="1"/>
        <v>0.72561867393211532</v>
      </c>
      <c r="H2899" s="12">
        <f ca="1"/>
        <v>102.85789418205805</v>
      </c>
    </row>
    <row r="2900" spans="6:8" x14ac:dyDescent="0.3">
      <c r="F2900" s="2">
        <v>2895</v>
      </c>
      <c r="G2900" s="12">
        <f ca="1"/>
        <v>0.90865352390319787</v>
      </c>
      <c r="H2900" s="12">
        <f ca="1"/>
        <v>104.23102276819911</v>
      </c>
    </row>
    <row r="2901" spans="6:8" x14ac:dyDescent="0.3">
      <c r="F2901" s="2">
        <v>2896</v>
      </c>
      <c r="G2901" s="12">
        <f ca="1"/>
        <v>0.82420851909601378</v>
      </c>
      <c r="H2901" s="12">
        <f ca="1"/>
        <v>103.39411674949025</v>
      </c>
    </row>
    <row r="2902" spans="6:8" x14ac:dyDescent="0.3">
      <c r="F2902" s="2">
        <v>2897</v>
      </c>
      <c r="G2902" s="12">
        <f ca="1"/>
        <v>0.78508643809957834</v>
      </c>
      <c r="H2902" s="12">
        <f ca="1"/>
        <v>103.14980629080092</v>
      </c>
    </row>
    <row r="2903" spans="6:8" x14ac:dyDescent="0.3">
      <c r="F2903" s="2">
        <v>2898</v>
      </c>
      <c r="G2903" s="12">
        <f ca="1"/>
        <v>0.96056444417602282</v>
      </c>
      <c r="H2903" s="12">
        <f ca="1"/>
        <v>105.43221733633034</v>
      </c>
    </row>
    <row r="2904" spans="6:8" x14ac:dyDescent="0.3">
      <c r="F2904" s="2">
        <v>2899</v>
      </c>
      <c r="G2904" s="12">
        <f ca="1"/>
        <v>0.76894649602327392</v>
      </c>
      <c r="H2904" s="12">
        <f ca="1"/>
        <v>103.06279436028598</v>
      </c>
    </row>
    <row r="2905" spans="6:8" x14ac:dyDescent="0.3">
      <c r="F2905" s="2">
        <v>2900</v>
      </c>
      <c r="G2905" s="12">
        <f ca="1"/>
        <v>0.75116574686651671</v>
      </c>
      <c r="H2905" s="12">
        <f ca="1"/>
        <v>102.97416580890365</v>
      </c>
    </row>
    <row r="2906" spans="6:8" x14ac:dyDescent="0.3">
      <c r="F2906" s="2">
        <v>2901</v>
      </c>
      <c r="G2906" s="12">
        <f ca="1"/>
        <v>0.48764400644958839</v>
      </c>
      <c r="H2906" s="12">
        <f ca="1"/>
        <v>102.11069750059264</v>
      </c>
    </row>
    <row r="2907" spans="6:8" x14ac:dyDescent="0.3">
      <c r="F2907" s="2">
        <v>2902</v>
      </c>
      <c r="G2907" s="12">
        <f ca="1"/>
        <v>5.310595776267224E-2</v>
      </c>
      <c r="H2907" s="12">
        <f ca="1"/>
        <v>101.10424946676017</v>
      </c>
    </row>
    <row r="2908" spans="6:8" x14ac:dyDescent="0.3">
      <c r="F2908" s="2">
        <v>2903</v>
      </c>
      <c r="G2908" s="12">
        <f ca="1"/>
        <v>0.24543660704972359</v>
      </c>
      <c r="H2908" s="12">
        <f ca="1"/>
        <v>101.58423384930533</v>
      </c>
    </row>
    <row r="2909" spans="6:8" x14ac:dyDescent="0.3">
      <c r="F2909" s="2">
        <v>2904</v>
      </c>
      <c r="G2909" s="12">
        <f ca="1"/>
        <v>0.79503011409719138</v>
      </c>
      <c r="H2909" s="12">
        <f ca="1"/>
        <v>103.20700133690242</v>
      </c>
    </row>
    <row r="2910" spans="6:8" x14ac:dyDescent="0.3">
      <c r="F2910" s="2">
        <v>2905</v>
      </c>
      <c r="G2910" s="12">
        <f ca="1"/>
        <v>0.51816494508229183</v>
      </c>
      <c r="H2910" s="12">
        <f ca="1"/>
        <v>102.18638975505031</v>
      </c>
    </row>
    <row r="2911" spans="6:8" x14ac:dyDescent="0.3">
      <c r="F2911" s="2">
        <v>2906</v>
      </c>
      <c r="G2911" s="12">
        <f ca="1"/>
        <v>0.84846210054763138</v>
      </c>
      <c r="H2911" s="12">
        <f ca="1"/>
        <v>103.57788496061744</v>
      </c>
    </row>
    <row r="2912" spans="6:8" x14ac:dyDescent="0.3">
      <c r="F2912" s="2">
        <v>2907</v>
      </c>
      <c r="G2912" s="12">
        <f ca="1"/>
        <v>0.2643939690678978</v>
      </c>
      <c r="H2912" s="12">
        <f ca="1"/>
        <v>101.6237575550871</v>
      </c>
    </row>
    <row r="2913" spans="6:8" x14ac:dyDescent="0.3">
      <c r="F2913" s="2">
        <v>2908</v>
      </c>
      <c r="G2913" s="12">
        <f ca="1"/>
        <v>0.5397517637052951</v>
      </c>
      <c r="H2913" s="12">
        <f ca="1"/>
        <v>102.2422563490036</v>
      </c>
    </row>
    <row r="2914" spans="6:8" x14ac:dyDescent="0.3">
      <c r="F2914" s="2">
        <v>2909</v>
      </c>
      <c r="G2914" s="12">
        <f ca="1"/>
        <v>0.88157240068780629</v>
      </c>
      <c r="H2914" s="12">
        <f ca="1"/>
        <v>103.8904055615704</v>
      </c>
    </row>
    <row r="2915" spans="6:8" x14ac:dyDescent="0.3">
      <c r="F2915" s="2">
        <v>2910</v>
      </c>
      <c r="G2915" s="12">
        <f ca="1"/>
        <v>0.170544795052745</v>
      </c>
      <c r="H2915" s="12">
        <f ca="1"/>
        <v>101.42308705466603</v>
      </c>
    </row>
    <row r="2916" spans="6:8" x14ac:dyDescent="0.3">
      <c r="F2916" s="2">
        <v>2911</v>
      </c>
      <c r="G2916" s="12">
        <f ca="1"/>
        <v>0.90484396298505954</v>
      </c>
      <c r="H2916" s="12">
        <f ca="1"/>
        <v>104.17657326899641</v>
      </c>
    </row>
    <row r="2917" spans="6:8" x14ac:dyDescent="0.3">
      <c r="F2917" s="2">
        <v>2912</v>
      </c>
      <c r="G2917" s="12">
        <f ca="1"/>
        <v>0.51914277769706341</v>
      </c>
      <c r="H2917" s="12">
        <f ca="1"/>
        <v>102.18887602368959</v>
      </c>
    </row>
    <row r="2918" spans="6:8" x14ac:dyDescent="0.3">
      <c r="F2918" s="2">
        <v>2913</v>
      </c>
      <c r="G2918" s="12">
        <f ca="1"/>
        <v>0.74611035111091106</v>
      </c>
      <c r="H2918" s="12">
        <f ca="1"/>
        <v>102.95019081779803</v>
      </c>
    </row>
    <row r="2919" spans="6:8" x14ac:dyDescent="0.3">
      <c r="F2919" s="2">
        <v>2914</v>
      </c>
      <c r="G2919" s="12">
        <f ca="1"/>
        <v>0.74141568051797591</v>
      </c>
      <c r="H2919" s="12">
        <f ca="1"/>
        <v>102.92837302065996</v>
      </c>
    </row>
    <row r="2920" spans="6:8" x14ac:dyDescent="0.3">
      <c r="F2920" s="2">
        <v>2915</v>
      </c>
      <c r="G2920" s="12">
        <f ca="1"/>
        <v>0.22221779009683718</v>
      </c>
      <c r="H2920" s="12">
        <f ca="1"/>
        <v>101.53538234523673</v>
      </c>
    </row>
    <row r="2921" spans="6:8" x14ac:dyDescent="0.3">
      <c r="F2921" s="2">
        <v>2916</v>
      </c>
      <c r="G2921" s="12">
        <f ca="1"/>
        <v>0.79764735145054178</v>
      </c>
      <c r="H2921" s="12">
        <f ca="1"/>
        <v>103.22255700890416</v>
      </c>
    </row>
    <row r="2922" spans="6:8" x14ac:dyDescent="0.3">
      <c r="F2922" s="2">
        <v>2917</v>
      </c>
      <c r="G2922" s="12">
        <f ca="1"/>
        <v>0.48027734394484911</v>
      </c>
      <c r="H2922" s="12">
        <f ca="1"/>
        <v>102.09294188262091</v>
      </c>
    </row>
    <row r="2923" spans="6:8" x14ac:dyDescent="0.3">
      <c r="F2923" s="2">
        <v>2918</v>
      </c>
      <c r="G2923" s="12">
        <f ca="1"/>
        <v>0.13517674723996564</v>
      </c>
      <c r="H2923" s="12">
        <f ca="1"/>
        <v>101.34089586575915</v>
      </c>
    </row>
    <row r="2924" spans="6:8" x14ac:dyDescent="0.3">
      <c r="F2924" s="2">
        <v>2919</v>
      </c>
      <c r="G2924" s="12">
        <f ca="1"/>
        <v>0.13180006387464904</v>
      </c>
      <c r="H2924" s="12">
        <f ca="1"/>
        <v>101.33269482664156</v>
      </c>
    </row>
    <row r="2925" spans="6:8" x14ac:dyDescent="0.3">
      <c r="F2925" s="2">
        <v>2920</v>
      </c>
      <c r="G2925" s="12">
        <f ca="1"/>
        <v>0.29925913649325242</v>
      </c>
      <c r="H2925" s="12">
        <f ca="1"/>
        <v>101.69614976455684</v>
      </c>
    </row>
    <row r="2926" spans="6:8" x14ac:dyDescent="0.3">
      <c r="F2926" s="2">
        <v>2921</v>
      </c>
      <c r="G2926" s="12">
        <f ca="1"/>
        <v>0.32452531819589159</v>
      </c>
      <c r="H2926" s="12">
        <f ca="1"/>
        <v>101.7487637832734</v>
      </c>
    </row>
    <row r="2927" spans="6:8" x14ac:dyDescent="0.3">
      <c r="F2927" s="2">
        <v>2922</v>
      </c>
      <c r="G2927" s="12">
        <f ca="1"/>
        <v>0.8773861480337346</v>
      </c>
      <c r="H2927" s="12">
        <f ca="1"/>
        <v>103.845763323741</v>
      </c>
    </row>
    <row r="2928" spans="6:8" x14ac:dyDescent="0.3">
      <c r="F2928" s="2">
        <v>2923</v>
      </c>
      <c r="G2928" s="12">
        <f ca="1"/>
        <v>4.7550046077577957E-2</v>
      </c>
      <c r="H2928" s="12">
        <f ca="1"/>
        <v>101.08289920396869</v>
      </c>
    </row>
    <row r="2929" spans="6:8" x14ac:dyDescent="0.3">
      <c r="F2929" s="2">
        <v>2924</v>
      </c>
      <c r="G2929" s="12">
        <f ca="1"/>
        <v>0.53653633372786502</v>
      </c>
      <c r="H2929" s="12">
        <f ca="1"/>
        <v>102.23380031641143</v>
      </c>
    </row>
    <row r="2930" spans="6:8" x14ac:dyDescent="0.3">
      <c r="F2930" s="2">
        <v>2925</v>
      </c>
      <c r="G2930" s="12">
        <f ca="1"/>
        <v>0.43881735801442234</v>
      </c>
      <c r="H2930" s="12">
        <f ca="1"/>
        <v>101.99618314802039</v>
      </c>
    </row>
    <row r="2931" spans="6:8" x14ac:dyDescent="0.3">
      <c r="F2931" s="2">
        <v>2926</v>
      </c>
      <c r="G2931" s="12">
        <f ca="1"/>
        <v>0.65888253762470206</v>
      </c>
      <c r="H2931" s="12">
        <f ca="1"/>
        <v>102.60006721828876</v>
      </c>
    </row>
    <row r="2932" spans="6:8" x14ac:dyDescent="0.3">
      <c r="F2932" s="2">
        <v>2927</v>
      </c>
      <c r="G2932" s="12">
        <f ca="1"/>
        <v>0.47744403072080099</v>
      </c>
      <c r="H2932" s="12">
        <f ca="1"/>
        <v>102.08616180237601</v>
      </c>
    </row>
    <row r="2933" spans="6:8" x14ac:dyDescent="0.3">
      <c r="F2933" s="2">
        <v>2928</v>
      </c>
      <c r="G2933" s="12">
        <f ca="1"/>
        <v>0.27395363507151549</v>
      </c>
      <c r="H2933" s="12">
        <f ca="1"/>
        <v>101.6436209673216</v>
      </c>
    </row>
    <row r="2934" spans="6:8" x14ac:dyDescent="0.3">
      <c r="F2934" s="2">
        <v>2929</v>
      </c>
      <c r="G2934" s="12">
        <f ca="1"/>
        <v>0.52914253069701189</v>
      </c>
      <c r="H2934" s="12">
        <f ca="1"/>
        <v>102.21453831178394</v>
      </c>
    </row>
    <row r="2935" spans="6:8" x14ac:dyDescent="0.3">
      <c r="F2935" s="2">
        <v>2930</v>
      </c>
      <c r="G2935" s="12">
        <f ca="1"/>
        <v>0.24921025901748761</v>
      </c>
      <c r="H2935" s="12">
        <f ca="1"/>
        <v>101.59212093349514</v>
      </c>
    </row>
    <row r="2936" spans="6:8" x14ac:dyDescent="0.3">
      <c r="F2936" s="2">
        <v>2931</v>
      </c>
      <c r="G2936" s="12">
        <f ca="1"/>
        <v>0.25427270734102891</v>
      </c>
      <c r="H2936" s="12">
        <f ca="1"/>
        <v>101.60268466436519</v>
      </c>
    </row>
    <row r="2937" spans="6:8" x14ac:dyDescent="0.3">
      <c r="F2937" s="2">
        <v>2932</v>
      </c>
      <c r="G2937" s="12">
        <f ca="1"/>
        <v>0.83379287355398124</v>
      </c>
      <c r="H2937" s="12">
        <f ca="1"/>
        <v>103.46315663664807</v>
      </c>
    </row>
    <row r="2938" spans="6:8" x14ac:dyDescent="0.3">
      <c r="F2938" s="2">
        <v>2933</v>
      </c>
      <c r="G2938" s="12">
        <f ca="1"/>
        <v>0.29907180641846831</v>
      </c>
      <c r="H2938" s="12">
        <f ca="1"/>
        <v>101.69576065558194</v>
      </c>
    </row>
    <row r="2939" spans="6:8" x14ac:dyDescent="0.3">
      <c r="F2939" s="2">
        <v>2934</v>
      </c>
      <c r="G2939" s="12">
        <f ca="1"/>
        <v>0.40092776868816271</v>
      </c>
      <c r="H2939" s="12">
        <f ca="1"/>
        <v>101.91166063522022</v>
      </c>
    </row>
    <row r="2940" spans="6:8" x14ac:dyDescent="0.3">
      <c r="F2940" s="2">
        <v>2935</v>
      </c>
      <c r="G2940" s="12">
        <f ca="1"/>
        <v>0.67351078161352529</v>
      </c>
      <c r="H2940" s="12">
        <f ca="1"/>
        <v>102.65194441571097</v>
      </c>
    </row>
    <row r="2941" spans="6:8" x14ac:dyDescent="0.3">
      <c r="F2941" s="2">
        <v>2936</v>
      </c>
      <c r="G2941" s="12">
        <f ca="1"/>
        <v>0.929230974751589</v>
      </c>
      <c r="H2941" s="12">
        <f ca="1"/>
        <v>104.57891567814515</v>
      </c>
    </row>
    <row r="2942" spans="6:8" x14ac:dyDescent="0.3">
      <c r="F2942" s="2">
        <v>2937</v>
      </c>
      <c r="G2942" s="12">
        <f ca="1"/>
        <v>0.11822517327842919</v>
      </c>
      <c r="H2942" s="12">
        <f ca="1"/>
        <v>101.29890564846779</v>
      </c>
    </row>
    <row r="2943" spans="6:8" x14ac:dyDescent="0.3">
      <c r="F2943" s="2">
        <v>2938</v>
      </c>
      <c r="G2943" s="12">
        <f ca="1"/>
        <v>0.9584367498230062</v>
      </c>
      <c r="H2943" s="12">
        <f ca="1"/>
        <v>105.35204438797004</v>
      </c>
    </row>
    <row r="2944" spans="6:8" x14ac:dyDescent="0.3">
      <c r="F2944" s="2">
        <v>2939</v>
      </c>
      <c r="G2944" s="12">
        <f ca="1"/>
        <v>0.48514424027861547</v>
      </c>
      <c r="H2944" s="12">
        <f ca="1"/>
        <v>102.10465146319308</v>
      </c>
    </row>
    <row r="2945" spans="6:8" x14ac:dyDescent="0.3">
      <c r="F2945" s="2">
        <v>2940</v>
      </c>
      <c r="G2945" s="12">
        <f ca="1"/>
        <v>0.6808273042551054</v>
      </c>
      <c r="H2945" s="12">
        <f ca="1"/>
        <v>102.678763579258</v>
      </c>
    </row>
    <row r="2946" spans="6:8" x14ac:dyDescent="0.3">
      <c r="F2946" s="2">
        <v>2941</v>
      </c>
      <c r="G2946" s="12">
        <f ca="1"/>
        <v>0.57222398587141998</v>
      </c>
      <c r="H2946" s="12">
        <f ca="1"/>
        <v>102.33058766200278</v>
      </c>
    </row>
    <row r="2947" spans="6:8" x14ac:dyDescent="0.3">
      <c r="F2947" s="2">
        <v>2942</v>
      </c>
      <c r="G2947" s="12">
        <f ca="1"/>
        <v>0.27794368596184582</v>
      </c>
      <c r="H2947" s="12">
        <f ca="1"/>
        <v>101.65190462325181</v>
      </c>
    </row>
    <row r="2948" spans="6:8" x14ac:dyDescent="0.3">
      <c r="F2948" s="2">
        <v>2943</v>
      </c>
      <c r="G2948" s="12">
        <f ca="1"/>
        <v>0.43180515006252529</v>
      </c>
      <c r="H2948" s="12">
        <f ca="1"/>
        <v>101.98029043713724</v>
      </c>
    </row>
    <row r="2949" spans="6:8" x14ac:dyDescent="0.3">
      <c r="F2949" s="2">
        <v>2944</v>
      </c>
      <c r="G2949" s="12">
        <f ca="1"/>
        <v>9.3280015994734455E-5</v>
      </c>
      <c r="H2949" s="12">
        <f ca="1"/>
        <v>100.55959335984335</v>
      </c>
    </row>
    <row r="2950" spans="6:8" x14ac:dyDescent="0.3">
      <c r="F2950" s="2">
        <v>2945</v>
      </c>
      <c r="G2950" s="12">
        <f ca="1"/>
        <v>0.90127828344652894</v>
      </c>
      <c r="H2950" s="12">
        <f ca="1"/>
        <v>104.12782865560027</v>
      </c>
    </row>
    <row r="2951" spans="6:8" x14ac:dyDescent="0.3">
      <c r="F2951" s="2">
        <v>2946</v>
      </c>
      <c r="G2951" s="12">
        <f ca="1"/>
        <v>5.1234877678055568E-2</v>
      </c>
      <c r="H2951" s="12">
        <f ca="1"/>
        <v>101.09720403478127</v>
      </c>
    </row>
    <row r="2952" spans="6:8" x14ac:dyDescent="0.3">
      <c r="F2952" s="2">
        <v>2947</v>
      </c>
      <c r="G2952" s="12">
        <f ca="1"/>
        <v>0.58173064995904666</v>
      </c>
      <c r="H2952" s="12">
        <f ca="1"/>
        <v>102.35755254736328</v>
      </c>
    </row>
    <row r="2953" spans="6:8" x14ac:dyDescent="0.3">
      <c r="F2953" s="2">
        <v>2948</v>
      </c>
      <c r="G2953" s="12">
        <f ca="1"/>
        <v>0.99915856351049182</v>
      </c>
      <c r="H2953" s="12">
        <f ca="1"/>
        <v>114.06537309319535</v>
      </c>
    </row>
    <row r="2954" spans="6:8" x14ac:dyDescent="0.3">
      <c r="F2954" s="2">
        <v>2949</v>
      </c>
      <c r="G2954" s="12">
        <f ca="1"/>
        <v>0.77401714275591149</v>
      </c>
      <c r="H2954" s="12">
        <f ca="1"/>
        <v>103.08940791654464</v>
      </c>
    </row>
    <row r="2955" spans="6:8" x14ac:dyDescent="0.3">
      <c r="F2955" s="2">
        <v>2950</v>
      </c>
      <c r="G2955" s="12">
        <f ca="1"/>
        <v>0.72395290846324367</v>
      </c>
      <c r="H2955" s="12">
        <f ca="1"/>
        <v>102.8507101601013</v>
      </c>
    </row>
    <row r="2956" spans="6:8" x14ac:dyDescent="0.3">
      <c r="F2956" s="2">
        <v>2951</v>
      </c>
      <c r="G2956" s="12">
        <f ca="1"/>
        <v>0.96973537044352187</v>
      </c>
      <c r="H2956" s="12">
        <f ca="1"/>
        <v>105.84743469882541</v>
      </c>
    </row>
    <row r="2957" spans="6:8" x14ac:dyDescent="0.3">
      <c r="F2957" s="2">
        <v>2952</v>
      </c>
      <c r="G2957" s="12">
        <f ca="1"/>
        <v>0.41693736410921844</v>
      </c>
      <c r="H2957" s="12">
        <f ca="1"/>
        <v>101.94698412959333</v>
      </c>
    </row>
    <row r="2958" spans="6:8" x14ac:dyDescent="0.3">
      <c r="F2958" s="2">
        <v>2953</v>
      </c>
      <c r="G2958" s="12">
        <f ca="1"/>
        <v>1.0018954698636007E-2</v>
      </c>
      <c r="H2958" s="12">
        <f ca="1"/>
        <v>100.86192936913699</v>
      </c>
    </row>
    <row r="2959" spans="6:8" x14ac:dyDescent="0.3">
      <c r="F2959" s="2">
        <v>2954</v>
      </c>
      <c r="G2959" s="12">
        <f ca="1"/>
        <v>0.86341238085176264</v>
      </c>
      <c r="H2959" s="12">
        <f ca="1"/>
        <v>103.7083638744528</v>
      </c>
    </row>
    <row r="2960" spans="6:8" x14ac:dyDescent="0.3">
      <c r="F2960" s="2">
        <v>2955</v>
      </c>
      <c r="G2960" s="12">
        <f ca="1"/>
        <v>5.5509901713357346E-2</v>
      </c>
      <c r="H2960" s="12">
        <f ca="1"/>
        <v>101.11310471797671</v>
      </c>
    </row>
    <row r="2961" spans="6:8" x14ac:dyDescent="0.3">
      <c r="F2961" s="2">
        <v>2956</v>
      </c>
      <c r="G2961" s="12">
        <f ca="1"/>
        <v>0.91256826553824721</v>
      </c>
      <c r="H2961" s="12">
        <f ca="1"/>
        <v>104.28976338942181</v>
      </c>
    </row>
    <row r="2962" spans="6:8" x14ac:dyDescent="0.3">
      <c r="F2962" s="2">
        <v>2957</v>
      </c>
      <c r="G2962" s="12">
        <f ca="1"/>
        <v>0.17534058828760402</v>
      </c>
      <c r="H2962" s="12">
        <f ca="1"/>
        <v>101.43381677291244</v>
      </c>
    </row>
    <row r="2963" spans="6:8" x14ac:dyDescent="0.3">
      <c r="F2963" s="2">
        <v>2958</v>
      </c>
      <c r="G2963" s="12">
        <f ca="1"/>
        <v>0.41663014259842246</v>
      </c>
      <c r="H2963" s="12">
        <f ca="1"/>
        <v>101.94630120522729</v>
      </c>
    </row>
    <row r="2964" spans="6:8" x14ac:dyDescent="0.3">
      <c r="F2964" s="2">
        <v>2959</v>
      </c>
      <c r="G2964" s="12">
        <f ca="1"/>
        <v>0.22827268042463977</v>
      </c>
      <c r="H2964" s="12">
        <f ca="1"/>
        <v>101.54818494259251</v>
      </c>
    </row>
    <row r="2965" spans="6:8" x14ac:dyDescent="0.3">
      <c r="F2965" s="2">
        <v>2960</v>
      </c>
      <c r="G2965" s="12">
        <f ca="1"/>
        <v>0.53062640444041387</v>
      </c>
      <c r="H2965" s="12">
        <f ca="1"/>
        <v>102.21838399821011</v>
      </c>
    </row>
    <row r="2966" spans="6:8" x14ac:dyDescent="0.3">
      <c r="F2966" s="2">
        <v>2961</v>
      </c>
      <c r="G2966" s="12">
        <f ca="1"/>
        <v>0.5991694993601473</v>
      </c>
      <c r="H2966" s="12">
        <f ca="1"/>
        <v>102.40847869875047</v>
      </c>
    </row>
    <row r="2967" spans="6:8" x14ac:dyDescent="0.3">
      <c r="F2967" s="2">
        <v>2962</v>
      </c>
      <c r="G2967" s="12">
        <f ca="1"/>
        <v>0.34317799725914178</v>
      </c>
      <c r="H2967" s="12">
        <f ca="1"/>
        <v>101.78787811299658</v>
      </c>
    </row>
    <row r="2968" spans="6:8" x14ac:dyDescent="0.3">
      <c r="F2968" s="2">
        <v>2963</v>
      </c>
      <c r="G2968" s="12">
        <f ca="1"/>
        <v>0.93403212479025921</v>
      </c>
      <c r="H2968" s="12">
        <f ca="1"/>
        <v>104.67713533199313</v>
      </c>
    </row>
    <row r="2969" spans="6:8" x14ac:dyDescent="0.3">
      <c r="F2969" s="2">
        <v>2964</v>
      </c>
      <c r="G2969" s="12">
        <f ca="1"/>
        <v>6.8221002929442998E-2</v>
      </c>
      <c r="H2969" s="12">
        <f ca="1"/>
        <v>101.15684481534058</v>
      </c>
    </row>
    <row r="2970" spans="6:8" x14ac:dyDescent="0.3">
      <c r="F2970" s="2">
        <v>2965</v>
      </c>
      <c r="G2970" s="12">
        <f ca="1"/>
        <v>8.3767992552910453E-2</v>
      </c>
      <c r="H2970" s="12">
        <f ca="1"/>
        <v>101.20502909003638</v>
      </c>
    </row>
    <row r="2971" spans="6:8" x14ac:dyDescent="0.3">
      <c r="F2971" s="2">
        <v>2966</v>
      </c>
      <c r="G2971" s="12">
        <f ca="1"/>
        <v>0.96109593103608715</v>
      </c>
      <c r="H2971" s="12">
        <f ca="1"/>
        <v>105.45303827855821</v>
      </c>
    </row>
    <row r="2972" spans="6:8" x14ac:dyDescent="0.3">
      <c r="F2972" s="2">
        <v>2967</v>
      </c>
      <c r="G2972" s="12">
        <f ca="1"/>
        <v>0.83985791712159252</v>
      </c>
      <c r="H2972" s="12">
        <f ca="1"/>
        <v>103.50916806709459</v>
      </c>
    </row>
    <row r="2973" spans="6:8" x14ac:dyDescent="0.3">
      <c r="F2973" s="2">
        <v>2968</v>
      </c>
      <c r="G2973" s="12">
        <f ca="1"/>
        <v>0.80762349718628901</v>
      </c>
      <c r="H2973" s="12">
        <f ca="1"/>
        <v>103.28393005835062</v>
      </c>
    </row>
    <row r="2974" spans="6:8" x14ac:dyDescent="0.3">
      <c r="F2974" s="2">
        <v>2969</v>
      </c>
      <c r="G2974" s="12">
        <f ca="1"/>
        <v>0.32893399585237204</v>
      </c>
      <c r="H2974" s="12">
        <f ca="1"/>
        <v>101.75798263522907</v>
      </c>
    </row>
    <row r="2975" spans="6:8" x14ac:dyDescent="0.3">
      <c r="F2975" s="2">
        <v>2970</v>
      </c>
      <c r="G2975" s="12">
        <f ca="1"/>
        <v>0.33178383493128316</v>
      </c>
      <c r="H2975" s="12">
        <f ca="1"/>
        <v>101.76394978822628</v>
      </c>
    </row>
    <row r="2976" spans="6:8" x14ac:dyDescent="0.3">
      <c r="F2976" s="2">
        <v>2971</v>
      </c>
      <c r="G2976" s="12">
        <f ca="1"/>
        <v>0.88861703346620402</v>
      </c>
      <c r="H2976" s="12">
        <f ca="1"/>
        <v>103.96973455137112</v>
      </c>
    </row>
    <row r="2977" spans="6:8" x14ac:dyDescent="0.3">
      <c r="F2977" s="2">
        <v>2972</v>
      </c>
      <c r="G2977" s="12">
        <f ca="1"/>
        <v>0.63336699005736685</v>
      </c>
      <c r="H2977" s="12">
        <f ca="1"/>
        <v>102.51457697362618</v>
      </c>
    </row>
    <row r="2978" spans="6:8" x14ac:dyDescent="0.3">
      <c r="F2978" s="2">
        <v>2973</v>
      </c>
      <c r="G2978" s="12">
        <f ca="1"/>
        <v>0.94434058540677746</v>
      </c>
      <c r="H2978" s="12">
        <f ca="1"/>
        <v>104.91936109570825</v>
      </c>
    </row>
    <row r="2979" spans="6:8" x14ac:dyDescent="0.3">
      <c r="F2979" s="2">
        <v>2974</v>
      </c>
      <c r="G2979" s="12">
        <f ca="1"/>
        <v>0.20835026471965246</v>
      </c>
      <c r="H2979" s="12">
        <f ca="1"/>
        <v>101.50584184419634</v>
      </c>
    </row>
    <row r="2980" spans="6:8" x14ac:dyDescent="0.3">
      <c r="F2980" s="2">
        <v>2975</v>
      </c>
      <c r="G2980" s="12">
        <f ca="1"/>
        <v>0.29671534845855163</v>
      </c>
      <c r="H2980" s="12">
        <f ca="1"/>
        <v>101.6908667309491</v>
      </c>
    </row>
    <row r="2981" spans="6:8" x14ac:dyDescent="0.3">
      <c r="F2981" s="2">
        <v>2976</v>
      </c>
      <c r="G2981" s="12">
        <f ca="1"/>
        <v>0.82544738630276515</v>
      </c>
      <c r="H2981" s="12">
        <f ca="1"/>
        <v>103.40280322065043</v>
      </c>
    </row>
    <row r="2982" spans="6:8" x14ac:dyDescent="0.3">
      <c r="F2982" s="2">
        <v>2977</v>
      </c>
      <c r="G2982" s="12">
        <f ca="1"/>
        <v>0.94217208743553194</v>
      </c>
      <c r="H2982" s="12">
        <f ca="1"/>
        <v>104.86428648029344</v>
      </c>
    </row>
    <row r="2983" spans="6:8" x14ac:dyDescent="0.3">
      <c r="F2983" s="2">
        <v>2978</v>
      </c>
      <c r="G2983" s="12">
        <f ca="1"/>
        <v>3.6455865187134284E-2</v>
      </c>
      <c r="H2983" s="12">
        <f ca="1"/>
        <v>101.03554093544213</v>
      </c>
    </row>
    <row r="2984" spans="6:8" x14ac:dyDescent="0.3">
      <c r="F2984" s="2">
        <v>2979</v>
      </c>
      <c r="G2984" s="12">
        <f ca="1"/>
        <v>0.44105879730862374</v>
      </c>
      <c r="H2984" s="12">
        <f ca="1"/>
        <v>102.00128957250038</v>
      </c>
    </row>
    <row r="2985" spans="6:8" x14ac:dyDescent="0.3">
      <c r="F2985" s="2">
        <v>2980</v>
      </c>
      <c r="G2985" s="12">
        <f ca="1"/>
        <v>0.55193734160556551</v>
      </c>
      <c r="H2985" s="12">
        <f ca="1"/>
        <v>102.27475871221006</v>
      </c>
    </row>
    <row r="2986" spans="6:8" x14ac:dyDescent="0.3">
      <c r="F2986" s="2">
        <v>2981</v>
      </c>
      <c r="G2986" s="12">
        <f ca="1"/>
        <v>0.64628368503801958</v>
      </c>
      <c r="H2986" s="12">
        <f ca="1"/>
        <v>102.55710825425687</v>
      </c>
    </row>
    <row r="2987" spans="6:8" x14ac:dyDescent="0.3">
      <c r="F2987" s="2">
        <v>2982</v>
      </c>
      <c r="G2987" s="12">
        <f ca="1"/>
        <v>0.39689695468198605</v>
      </c>
      <c r="H2987" s="12">
        <f ca="1"/>
        <v>101.90284763923346</v>
      </c>
    </row>
    <row r="2988" spans="6:8" x14ac:dyDescent="0.3">
      <c r="F2988" s="2">
        <v>2983</v>
      </c>
      <c r="G2988" s="12">
        <f ca="1"/>
        <v>0.11683520386911495</v>
      </c>
      <c r="H2988" s="12">
        <f ca="1"/>
        <v>101.29536376646658</v>
      </c>
    </row>
    <row r="2989" spans="6:8" x14ac:dyDescent="0.3">
      <c r="F2989" s="2">
        <v>2984</v>
      </c>
      <c r="G2989" s="12">
        <f ca="1"/>
        <v>0.17506652435586356</v>
      </c>
      <c r="H2989" s="12">
        <f ca="1"/>
        <v>101.4332057531968</v>
      </c>
    </row>
    <row r="2990" spans="6:8" x14ac:dyDescent="0.3">
      <c r="F2990" s="2">
        <v>2985</v>
      </c>
      <c r="G2990" s="12">
        <f ca="1"/>
        <v>8.1426331507312932E-2</v>
      </c>
      <c r="H2990" s="12">
        <f ca="1"/>
        <v>101.19806855615838</v>
      </c>
    </row>
    <row r="2991" spans="6:8" x14ac:dyDescent="0.3">
      <c r="F2991" s="2">
        <v>2986</v>
      </c>
      <c r="G2991" s="12">
        <f ca="1"/>
        <v>0.65225795158996291</v>
      </c>
      <c r="H2991" s="12">
        <f ca="1"/>
        <v>102.57728985797729</v>
      </c>
    </row>
    <row r="2992" spans="6:8" x14ac:dyDescent="0.3">
      <c r="F2992" s="2">
        <v>2987</v>
      </c>
      <c r="G2992" s="12">
        <f ca="1"/>
        <v>0.67168638917590173</v>
      </c>
      <c r="H2992" s="12">
        <f ca="1"/>
        <v>102.6453502780861</v>
      </c>
    </row>
    <row r="2993" spans="6:8" x14ac:dyDescent="0.3">
      <c r="F2993" s="2">
        <v>2988</v>
      </c>
      <c r="G2993" s="12">
        <f ca="1"/>
        <v>0.95438540769098523</v>
      </c>
      <c r="H2993" s="12">
        <f ca="1"/>
        <v>105.21190354969427</v>
      </c>
    </row>
    <row r="2994" spans="6:8" x14ac:dyDescent="0.3">
      <c r="F2994" s="2">
        <v>2989</v>
      </c>
      <c r="G2994" s="12">
        <f ca="1"/>
        <v>0.54299612794003549</v>
      </c>
      <c r="H2994" s="12">
        <f ca="1"/>
        <v>102.25083854894564</v>
      </c>
    </row>
    <row r="2995" spans="6:8" x14ac:dyDescent="0.3">
      <c r="F2995" s="2">
        <v>2990</v>
      </c>
      <c r="G2995" s="12">
        <f ca="1"/>
        <v>0.87300878367851009</v>
      </c>
      <c r="H2995" s="12">
        <f ca="1"/>
        <v>103.80089395011495</v>
      </c>
    </row>
    <row r="2996" spans="6:8" x14ac:dyDescent="0.3">
      <c r="F2996" s="2">
        <v>2991</v>
      </c>
      <c r="G2996" s="12">
        <f ca="1"/>
        <v>0.64346462542572391</v>
      </c>
      <c r="H2996" s="12">
        <f ca="1"/>
        <v>102.54769969982858</v>
      </c>
    </row>
    <row r="2997" spans="6:8" x14ac:dyDescent="0.3">
      <c r="F2997" s="2">
        <v>2992</v>
      </c>
      <c r="G2997" s="12">
        <f ca="1"/>
        <v>0.33534810521426683</v>
      </c>
      <c r="H2997" s="12">
        <f ca="1"/>
        <v>101.77142231336205</v>
      </c>
    </row>
    <row r="2998" spans="6:8" x14ac:dyDescent="0.3">
      <c r="F2998" s="2">
        <v>2993</v>
      </c>
      <c r="G2998" s="12">
        <f ca="1"/>
        <v>0.64521730626495022</v>
      </c>
      <c r="H2998" s="12">
        <f ca="1"/>
        <v>102.55354073891431</v>
      </c>
    </row>
    <row r="2999" spans="6:8" x14ac:dyDescent="0.3">
      <c r="F2999" s="2">
        <v>2994</v>
      </c>
      <c r="G2999" s="12">
        <f ca="1"/>
        <v>0.57329375524408532</v>
      </c>
      <c r="H2999" s="12">
        <f ca="1"/>
        <v>102.33359531748033</v>
      </c>
    </row>
    <row r="3000" spans="6:8" x14ac:dyDescent="0.3">
      <c r="F3000" s="2">
        <v>2995</v>
      </c>
      <c r="G3000" s="12">
        <f ca="1"/>
        <v>0.82051901781426895</v>
      </c>
      <c r="H3000" s="12">
        <f ca="1"/>
        <v>103.36864237394222</v>
      </c>
    </row>
    <row r="3001" spans="6:8" x14ac:dyDescent="0.3">
      <c r="F3001" s="2">
        <v>2996</v>
      </c>
      <c r="G3001" s="12">
        <f ca="1"/>
        <v>0.65319704727687244</v>
      </c>
      <c r="H3001" s="12">
        <f ca="1"/>
        <v>102.58049284275747</v>
      </c>
    </row>
    <row r="3002" spans="6:8" x14ac:dyDescent="0.3">
      <c r="F3002" s="2">
        <v>2997</v>
      </c>
      <c r="G3002" s="12">
        <f ca="1"/>
        <v>0.74399510160208204</v>
      </c>
      <c r="H3002" s="12">
        <f ca="1"/>
        <v>102.94030839490368</v>
      </c>
    </row>
    <row r="3003" spans="6:8" x14ac:dyDescent="0.3">
      <c r="F3003" s="2">
        <v>2998</v>
      </c>
      <c r="G3003" s="12">
        <f ca="1"/>
        <v>0.71644176509959689</v>
      </c>
      <c r="H3003" s="12">
        <f ca="1"/>
        <v>102.81886477143019</v>
      </c>
    </row>
    <row r="3004" spans="6:8" x14ac:dyDescent="0.3">
      <c r="F3004" s="2">
        <v>2999</v>
      </c>
      <c r="G3004" s="12">
        <f ca="1"/>
        <v>0.61208318807160733</v>
      </c>
      <c r="H3004" s="12">
        <f ca="1"/>
        <v>102.44751227175539</v>
      </c>
    </row>
    <row r="3005" spans="6:8" x14ac:dyDescent="0.3">
      <c r="F3005" s="2">
        <v>3000</v>
      </c>
      <c r="G3005" s="12">
        <f ca="1"/>
        <v>0.20979523254270727</v>
      </c>
      <c r="H3005" s="12">
        <f ca="1"/>
        <v>101.50893588646885</v>
      </c>
    </row>
    <row r="3006" spans="6:8" x14ac:dyDescent="0.3">
      <c r="F3006" s="2">
        <v>3001</v>
      </c>
      <c r="G3006" s="12">
        <f ca="1"/>
        <v>0.60144475667644115</v>
      </c>
      <c r="H3006" s="12">
        <f ca="1"/>
        <v>102.41527106670195</v>
      </c>
    </row>
    <row r="3007" spans="6:8" x14ac:dyDescent="0.3">
      <c r="F3007" s="2">
        <v>3002</v>
      </c>
      <c r="G3007" s="12">
        <f ca="1"/>
        <v>0.83999993666966333</v>
      </c>
      <c r="H3007" s="12">
        <f ca="1"/>
        <v>103.51026858838196</v>
      </c>
    </row>
    <row r="3008" spans="6:8" x14ac:dyDescent="0.3">
      <c r="F3008" s="2">
        <v>3003</v>
      </c>
      <c r="G3008" s="12">
        <f ca="1"/>
        <v>0.26139909571485687</v>
      </c>
      <c r="H3008" s="12">
        <f ca="1"/>
        <v>101.61752764103251</v>
      </c>
    </row>
    <row r="3009" spans="6:8" x14ac:dyDescent="0.3">
      <c r="F3009" s="2">
        <v>3004</v>
      </c>
      <c r="G3009" s="12">
        <f ca="1"/>
        <v>0.289755502530334</v>
      </c>
      <c r="H3009" s="12">
        <f ca="1"/>
        <v>101.67641860760297</v>
      </c>
    </row>
    <row r="3010" spans="6:8" x14ac:dyDescent="0.3">
      <c r="F3010" s="2">
        <v>3005</v>
      </c>
      <c r="G3010" s="12">
        <f ca="1"/>
        <v>0.26790849161269459</v>
      </c>
      <c r="H3010" s="12">
        <f ca="1"/>
        <v>101.63106365106098</v>
      </c>
    </row>
    <row r="3011" spans="6:8" x14ac:dyDescent="0.3">
      <c r="F3011" s="2">
        <v>3006</v>
      </c>
      <c r="G3011" s="12">
        <f ca="1"/>
        <v>0.87373147835026277</v>
      </c>
      <c r="H3011" s="12">
        <f ca="1"/>
        <v>103.80818002216913</v>
      </c>
    </row>
    <row r="3012" spans="6:8" x14ac:dyDescent="0.3">
      <c r="F3012" s="2">
        <v>3007</v>
      </c>
      <c r="G3012" s="12">
        <f ca="1"/>
        <v>0.90078173368738557</v>
      </c>
      <c r="H3012" s="12">
        <f ca="1"/>
        <v>104.12120085386857</v>
      </c>
    </row>
    <row r="3013" spans="6:8" x14ac:dyDescent="0.3">
      <c r="F3013" s="2">
        <v>3008</v>
      </c>
      <c r="G3013" s="12">
        <f ca="1"/>
        <v>0.12535670733651516</v>
      </c>
      <c r="H3013" s="12">
        <f ca="1"/>
        <v>101.31682942919748</v>
      </c>
    </row>
    <row r="3014" spans="6:8" x14ac:dyDescent="0.3">
      <c r="F3014" s="2">
        <v>3009</v>
      </c>
      <c r="G3014" s="12">
        <f ca="1"/>
        <v>0.6538192633813904</v>
      </c>
      <c r="H3014" s="12">
        <f ca="1"/>
        <v>102.58261970423708</v>
      </c>
    </row>
    <row r="3015" spans="6:8" x14ac:dyDescent="0.3">
      <c r="F3015" s="2">
        <v>3010</v>
      </c>
      <c r="G3015" s="12">
        <f ca="1"/>
        <v>0.1433273045647061</v>
      </c>
      <c r="H3015" s="12">
        <f ca="1"/>
        <v>101.3604001566389</v>
      </c>
    </row>
    <row r="3016" spans="6:8" x14ac:dyDescent="0.3">
      <c r="F3016" s="2">
        <v>3011</v>
      </c>
      <c r="G3016" s="12">
        <f ca="1"/>
        <v>0.87357777240265055</v>
      </c>
      <c r="H3016" s="12">
        <f ca="1"/>
        <v>103.80662644407907</v>
      </c>
    </row>
    <row r="3017" spans="6:8" x14ac:dyDescent="0.3">
      <c r="F3017" s="2">
        <v>3012</v>
      </c>
      <c r="G3017" s="12">
        <f ca="1"/>
        <v>7.1999986785666215E-2</v>
      </c>
      <c r="H3017" s="12">
        <f ca="1"/>
        <v>101.16901789240802</v>
      </c>
    </row>
    <row r="3018" spans="6:8" x14ac:dyDescent="0.3">
      <c r="F3018" s="2">
        <v>3013</v>
      </c>
      <c r="G3018" s="12">
        <f ca="1"/>
        <v>0.35210751281990804</v>
      </c>
      <c r="H3018" s="12">
        <f ca="1"/>
        <v>101.80672085195349</v>
      </c>
    </row>
    <row r="3019" spans="6:8" x14ac:dyDescent="0.3">
      <c r="F3019" s="2">
        <v>3014</v>
      </c>
      <c r="G3019" s="12">
        <f ca="1"/>
        <v>3.1275978797079551E-2</v>
      </c>
      <c r="H3019" s="12">
        <f ca="1"/>
        <v>101.01047597904744</v>
      </c>
    </row>
    <row r="3020" spans="6:8" x14ac:dyDescent="0.3">
      <c r="F3020" s="2">
        <v>3015</v>
      </c>
      <c r="G3020" s="12">
        <f ca="1"/>
        <v>0.26061769374577248</v>
      </c>
      <c r="H3020" s="12">
        <f ca="1"/>
        <v>101.61590147832942</v>
      </c>
    </row>
    <row r="3021" spans="6:8" x14ac:dyDescent="0.3">
      <c r="F3021" s="2">
        <v>3016</v>
      </c>
      <c r="G3021" s="12">
        <f ca="1"/>
        <v>0.11752851866432179</v>
      </c>
      <c r="H3021" s="12">
        <f ca="1"/>
        <v>101.29713251863859</v>
      </c>
    </row>
    <row r="3022" spans="6:8" x14ac:dyDescent="0.3">
      <c r="F3022" s="2">
        <v>3017</v>
      </c>
      <c r="G3022" s="12">
        <f ca="1"/>
        <v>1.831107631580231E-3</v>
      </c>
      <c r="H3022" s="12">
        <f ca="1"/>
        <v>100.71527148798771</v>
      </c>
    </row>
    <row r="3023" spans="6:8" x14ac:dyDescent="0.3">
      <c r="F3023" s="2">
        <v>3018</v>
      </c>
      <c r="G3023" s="12">
        <f ca="1"/>
        <v>0.74331699520426175</v>
      </c>
      <c r="H3023" s="12">
        <f ca="1"/>
        <v>102.93715847945714</v>
      </c>
    </row>
    <row r="3024" spans="6:8" x14ac:dyDescent="0.3">
      <c r="F3024" s="2">
        <v>3019</v>
      </c>
      <c r="G3024" s="12">
        <f ca="1"/>
        <v>0.4682987250809445</v>
      </c>
      <c r="H3024" s="12">
        <f ca="1"/>
        <v>102.06445557905442</v>
      </c>
    </row>
    <row r="3025" spans="6:8" x14ac:dyDescent="0.3">
      <c r="F3025" s="2">
        <v>3020</v>
      </c>
      <c r="G3025" s="12">
        <f ca="1"/>
        <v>4.1142453810020907E-2</v>
      </c>
      <c r="H3025" s="12">
        <f ca="1"/>
        <v>101.05644481150274</v>
      </c>
    </row>
    <row r="3026" spans="6:8" x14ac:dyDescent="0.3">
      <c r="F3026" s="2">
        <v>3021</v>
      </c>
      <c r="G3026" s="12">
        <f ca="1"/>
        <v>0.3641738598138442</v>
      </c>
      <c r="H3026" s="12">
        <f ca="1"/>
        <v>101.83233079776338</v>
      </c>
    </row>
    <row r="3027" spans="6:8" x14ac:dyDescent="0.3">
      <c r="F3027" s="2">
        <v>3022</v>
      </c>
      <c r="G3027" s="12">
        <f ca="1"/>
        <v>0.25994391308040754</v>
      </c>
      <c r="H3027" s="12">
        <f ca="1"/>
        <v>101.6144990372123</v>
      </c>
    </row>
    <row r="3028" spans="6:8" x14ac:dyDescent="0.3">
      <c r="F3028" s="2">
        <v>3023</v>
      </c>
      <c r="G3028" s="12">
        <f ca="1"/>
        <v>0.17721194493495607</v>
      </c>
      <c r="H3028" s="12">
        <f ca="1"/>
        <v>101.43798220107969</v>
      </c>
    </row>
    <row r="3029" spans="6:8" x14ac:dyDescent="0.3">
      <c r="F3029" s="2">
        <v>3024</v>
      </c>
      <c r="G3029" s="12">
        <f ca="1"/>
        <v>0.67365803164063109</v>
      </c>
      <c r="H3029" s="12">
        <f ca="1"/>
        <v>102.65247823720921</v>
      </c>
    </row>
    <row r="3030" spans="6:8" x14ac:dyDescent="0.3">
      <c r="F3030" s="2">
        <v>3025</v>
      </c>
      <c r="G3030" s="12">
        <f ca="1"/>
        <v>0.57757226209266355</v>
      </c>
      <c r="H3030" s="12">
        <f ca="1"/>
        <v>102.34569136438891</v>
      </c>
    </row>
    <row r="3031" spans="6:8" x14ac:dyDescent="0.3">
      <c r="F3031" s="2">
        <v>3026</v>
      </c>
      <c r="G3031" s="12">
        <f ca="1"/>
        <v>0.32656568772102412</v>
      </c>
      <c r="H3031" s="12">
        <f ca="1"/>
        <v>101.75302855255134</v>
      </c>
    </row>
    <row r="3032" spans="6:8" x14ac:dyDescent="0.3">
      <c r="F3032" s="2">
        <v>3027</v>
      </c>
      <c r="G3032" s="12">
        <f ca="1"/>
        <v>0.46696101064291695</v>
      </c>
      <c r="H3032" s="12">
        <f ca="1"/>
        <v>102.06130274815501</v>
      </c>
    </row>
    <row r="3033" spans="6:8" x14ac:dyDescent="0.3">
      <c r="F3033" s="2">
        <v>3028</v>
      </c>
      <c r="G3033" s="12">
        <f ca="1"/>
        <v>0.26498761749478406</v>
      </c>
      <c r="H3033" s="12">
        <f ca="1"/>
        <v>101.62499198989106</v>
      </c>
    </row>
    <row r="3034" spans="6:8" x14ac:dyDescent="0.3">
      <c r="F3034" s="2">
        <v>3029</v>
      </c>
      <c r="G3034" s="12">
        <f ca="1"/>
        <v>0.20198397625455966</v>
      </c>
      <c r="H3034" s="12">
        <f ca="1"/>
        <v>101.49215996988355</v>
      </c>
    </row>
    <row r="3035" spans="6:8" x14ac:dyDescent="0.3">
      <c r="F3035" s="2">
        <v>3030</v>
      </c>
      <c r="G3035" s="12">
        <f ca="1"/>
        <v>0.60667666948444832</v>
      </c>
      <c r="H3035" s="12">
        <f ca="1"/>
        <v>102.43102628809768</v>
      </c>
    </row>
    <row r="3036" spans="6:8" x14ac:dyDescent="0.3">
      <c r="F3036" s="2">
        <v>3031</v>
      </c>
      <c r="G3036" s="12">
        <f ca="1"/>
        <v>9.3615820598043298E-2</v>
      </c>
      <c r="H3036" s="12">
        <f ca="1"/>
        <v>101.23335529871795</v>
      </c>
    </row>
    <row r="3037" spans="6:8" x14ac:dyDescent="0.3">
      <c r="F3037" s="2">
        <v>3032</v>
      </c>
      <c r="G3037" s="12">
        <f ca="1"/>
        <v>0.28420724097674932</v>
      </c>
      <c r="H3037" s="12">
        <f ca="1"/>
        <v>101.66490423840342</v>
      </c>
    </row>
    <row r="3038" spans="6:8" x14ac:dyDescent="0.3">
      <c r="F3038" s="2">
        <v>3033</v>
      </c>
      <c r="G3038" s="12">
        <f ca="1"/>
        <v>0.19735078204381518</v>
      </c>
      <c r="H3038" s="12">
        <f ca="1"/>
        <v>101.48214754696862</v>
      </c>
    </row>
    <row r="3039" spans="6:8" x14ac:dyDescent="0.3">
      <c r="F3039" s="2">
        <v>3034</v>
      </c>
      <c r="G3039" s="12">
        <f ca="1"/>
        <v>0.98341230767534604</v>
      </c>
      <c r="H3039" s="12">
        <f ca="1"/>
        <v>106.86732925987175</v>
      </c>
    </row>
    <row r="3040" spans="6:8" x14ac:dyDescent="0.3">
      <c r="F3040" s="2">
        <v>3035</v>
      </c>
      <c r="G3040" s="12">
        <f ca="1"/>
        <v>5.8861764518369553E-2</v>
      </c>
      <c r="H3040" s="12">
        <f ca="1"/>
        <v>101.12511230358223</v>
      </c>
    </row>
    <row r="3041" spans="6:8" x14ac:dyDescent="0.3">
      <c r="F3041" s="2">
        <v>3036</v>
      </c>
      <c r="G3041" s="12">
        <f ca="1"/>
        <v>0.28464019245538519</v>
      </c>
      <c r="H3041" s="12">
        <f ca="1"/>
        <v>101.66580272313098</v>
      </c>
    </row>
    <row r="3042" spans="6:8" x14ac:dyDescent="0.3">
      <c r="F3042" s="2">
        <v>3037</v>
      </c>
      <c r="G3042" s="12">
        <f ca="1"/>
        <v>0.74143633019011679</v>
      </c>
      <c r="H3042" s="12">
        <f ca="1"/>
        <v>102.92846807200098</v>
      </c>
    </row>
    <row r="3043" spans="6:8" x14ac:dyDescent="0.3">
      <c r="F3043" s="2">
        <v>3038</v>
      </c>
      <c r="G3043" s="12">
        <f ca="1"/>
        <v>0.80691294695866844</v>
      </c>
      <c r="H3043" s="12">
        <f ca="1"/>
        <v>103.27944491066843</v>
      </c>
    </row>
    <row r="3044" spans="6:8" x14ac:dyDescent="0.3">
      <c r="F3044" s="2">
        <v>3039</v>
      </c>
      <c r="G3044" s="12">
        <f ca="1"/>
        <v>0.26540707496639371</v>
      </c>
      <c r="H3044" s="12">
        <f ca="1"/>
        <v>101.62586412410221</v>
      </c>
    </row>
    <row r="3045" spans="6:8" x14ac:dyDescent="0.3">
      <c r="F3045" s="2">
        <v>3040</v>
      </c>
      <c r="G3045" s="12">
        <f ca="1"/>
        <v>0.23715933423603586</v>
      </c>
      <c r="H3045" s="12">
        <f ca="1"/>
        <v>101.5668891139904</v>
      </c>
    </row>
    <row r="3046" spans="6:8" x14ac:dyDescent="0.3">
      <c r="F3046" s="2">
        <v>3041</v>
      </c>
      <c r="G3046" s="12">
        <f ca="1"/>
        <v>0.71880820785688826</v>
      </c>
      <c r="H3046" s="12">
        <f ca="1"/>
        <v>102.82880282692729</v>
      </c>
    </row>
    <row r="3047" spans="6:8" x14ac:dyDescent="0.3">
      <c r="F3047" s="2">
        <v>3042</v>
      </c>
      <c r="G3047" s="12">
        <f ca="1"/>
        <v>0.61727251676278505</v>
      </c>
      <c r="H3047" s="12">
        <f ca="1"/>
        <v>102.46353843499153</v>
      </c>
    </row>
    <row r="3048" spans="6:8" x14ac:dyDescent="0.3">
      <c r="F3048" s="2">
        <v>3043</v>
      </c>
      <c r="G3048" s="12">
        <f ca="1"/>
        <v>0.98589004958009041</v>
      </c>
      <c r="H3048" s="12">
        <f ca="1"/>
        <v>107.16149702288605</v>
      </c>
    </row>
    <row r="3049" spans="6:8" x14ac:dyDescent="0.3">
      <c r="F3049" s="2">
        <v>3044</v>
      </c>
      <c r="G3049" s="12">
        <f ca="1"/>
        <v>0.85103062816840058</v>
      </c>
      <c r="H3049" s="12">
        <f ca="1"/>
        <v>103.59924644589569</v>
      </c>
    </row>
    <row r="3050" spans="6:8" x14ac:dyDescent="0.3">
      <c r="F3050" s="2">
        <v>3045</v>
      </c>
      <c r="G3050" s="12">
        <f ca="1"/>
        <v>1.4925046862438895E-2</v>
      </c>
      <c r="H3050" s="12">
        <f ca="1"/>
        <v>100.90762860641699</v>
      </c>
    </row>
    <row r="3051" spans="6:8" x14ac:dyDescent="0.3">
      <c r="F3051" s="2">
        <v>3046</v>
      </c>
      <c r="G3051" s="12">
        <f ca="1"/>
        <v>0.88587217042284316</v>
      </c>
      <c r="H3051" s="12">
        <f ca="1"/>
        <v>103.93816379547985</v>
      </c>
    </row>
    <row r="3052" spans="6:8" x14ac:dyDescent="0.3">
      <c r="F3052" s="2">
        <v>3047</v>
      </c>
      <c r="G3052" s="12">
        <f ca="1"/>
        <v>0.14265996735752373</v>
      </c>
      <c r="H3052" s="12">
        <f ca="1"/>
        <v>101.35881781203824</v>
      </c>
    </row>
    <row r="3053" spans="6:8" x14ac:dyDescent="0.3">
      <c r="F3053" s="2">
        <v>3048</v>
      </c>
      <c r="G3053" s="12">
        <f ca="1"/>
        <v>0.41971048658370091</v>
      </c>
      <c r="H3053" s="12">
        <f ca="1"/>
        <v>101.95315794410996</v>
      </c>
    </row>
    <row r="3054" spans="6:8" x14ac:dyDescent="0.3">
      <c r="F3054" s="2">
        <v>3049</v>
      </c>
      <c r="G3054" s="12">
        <f ca="1"/>
        <v>0.71276975774914364</v>
      </c>
      <c r="H3054" s="12">
        <f ca="1"/>
        <v>102.80361197839225</v>
      </c>
    </row>
    <row r="3055" spans="6:8" x14ac:dyDescent="0.3">
      <c r="F3055" s="2">
        <v>3050</v>
      </c>
      <c r="G3055" s="12">
        <f ca="1"/>
        <v>0.99050466864943543</v>
      </c>
      <c r="H3055" s="12">
        <f ca="1"/>
        <v>107.92043358660138</v>
      </c>
    </row>
    <row r="3056" spans="6:8" x14ac:dyDescent="0.3">
      <c r="F3056" s="2">
        <v>3051</v>
      </c>
      <c r="G3056" s="12">
        <f ca="1"/>
        <v>0.13330688586217443</v>
      </c>
      <c r="H3056" s="12">
        <f ca="1"/>
        <v>101.33636369737771</v>
      </c>
    </row>
    <row r="3057" spans="6:8" x14ac:dyDescent="0.3">
      <c r="F3057" s="2">
        <v>3052</v>
      </c>
      <c r="G3057" s="12">
        <f ca="1"/>
        <v>0.73709062904107392</v>
      </c>
      <c r="H3057" s="12">
        <f ca="1"/>
        <v>102.90863823650471</v>
      </c>
    </row>
    <row r="3058" spans="6:8" x14ac:dyDescent="0.3">
      <c r="F3058" s="2">
        <v>3053</v>
      </c>
      <c r="G3058" s="12">
        <f ca="1"/>
        <v>4.0311017559791829E-2</v>
      </c>
      <c r="H3058" s="12">
        <f ca="1"/>
        <v>101.0528423343618</v>
      </c>
    </row>
    <row r="3059" spans="6:8" x14ac:dyDescent="0.3">
      <c r="F3059" s="2">
        <v>3054</v>
      </c>
      <c r="G3059" s="12">
        <f ca="1"/>
        <v>0.63241552511103283</v>
      </c>
      <c r="H3059" s="12">
        <f ca="1"/>
        <v>102.51150113264424</v>
      </c>
    </row>
    <row r="3060" spans="6:8" x14ac:dyDescent="0.3">
      <c r="F3060" s="2">
        <v>3055</v>
      </c>
      <c r="G3060" s="12">
        <f ca="1"/>
        <v>0.7800298014530318</v>
      </c>
      <c r="H3060" s="12">
        <f ca="1"/>
        <v>103.12180930724425</v>
      </c>
    </row>
    <row r="3061" spans="6:8" x14ac:dyDescent="0.3">
      <c r="F3061" s="2">
        <v>3056</v>
      </c>
      <c r="G3061" s="12">
        <f ca="1"/>
        <v>0.78898032371220017</v>
      </c>
      <c r="H3061" s="12">
        <f ca="1"/>
        <v>103.17185501471837</v>
      </c>
    </row>
    <row r="3062" spans="6:8" x14ac:dyDescent="0.3">
      <c r="F3062" s="2">
        <v>3057</v>
      </c>
      <c r="G3062" s="12">
        <f ca="1"/>
        <v>0.80848473354731665</v>
      </c>
      <c r="H3062" s="12">
        <f ca="1"/>
        <v>103.28939074787696</v>
      </c>
    </row>
    <row r="3063" spans="6:8" x14ac:dyDescent="0.3">
      <c r="F3063" s="2">
        <v>3058</v>
      </c>
      <c r="G3063" s="12">
        <f ca="1"/>
        <v>0.34267558970814838</v>
      </c>
      <c r="H3063" s="12">
        <f ca="1"/>
        <v>101.7868204474216</v>
      </c>
    </row>
    <row r="3064" spans="6:8" x14ac:dyDescent="0.3">
      <c r="F3064" s="2">
        <v>3059</v>
      </c>
      <c r="G3064" s="12">
        <f ca="1"/>
        <v>0.16880732450352309</v>
      </c>
      <c r="H3064" s="12">
        <f ca="1"/>
        <v>101.4191794426191</v>
      </c>
    </row>
    <row r="3065" spans="6:8" x14ac:dyDescent="0.3">
      <c r="F3065" s="2">
        <v>3060</v>
      </c>
      <c r="G3065" s="12">
        <f ca="1"/>
        <v>0.17629731090349088</v>
      </c>
      <c r="H3065" s="12">
        <f ca="1"/>
        <v>101.43594778480013</v>
      </c>
    </row>
    <row r="3066" spans="6:8" x14ac:dyDescent="0.3">
      <c r="F3066" s="2">
        <v>3061</v>
      </c>
      <c r="G3066" s="12">
        <f ca="1"/>
        <v>0.66817145747276441</v>
      </c>
      <c r="H3066" s="12">
        <f ca="1"/>
        <v>102.63274770713598</v>
      </c>
    </row>
    <row r="3067" spans="6:8" x14ac:dyDescent="0.3">
      <c r="F3067" s="2">
        <v>3062</v>
      </c>
      <c r="G3067" s="12">
        <f ca="1"/>
        <v>0.41945412883227839</v>
      </c>
      <c r="H3067" s="12">
        <f ca="1"/>
        <v>101.95258649674454</v>
      </c>
    </row>
    <row r="3068" spans="6:8" x14ac:dyDescent="0.3">
      <c r="F3068" s="2">
        <v>3063</v>
      </c>
      <c r="G3068" s="12">
        <f ca="1"/>
        <v>0.79636122582490554</v>
      </c>
      <c r="H3068" s="12">
        <f ca="1"/>
        <v>103.21488568187762</v>
      </c>
    </row>
    <row r="3069" spans="6:8" x14ac:dyDescent="0.3">
      <c r="F3069" s="2">
        <v>3064</v>
      </c>
      <c r="G3069" s="12">
        <f ca="1"/>
        <v>0.23773402474315075</v>
      </c>
      <c r="H3069" s="12">
        <f ca="1"/>
        <v>101.56809556625507</v>
      </c>
    </row>
    <row r="3070" spans="6:8" x14ac:dyDescent="0.3">
      <c r="F3070" s="2">
        <v>3065</v>
      </c>
      <c r="G3070" s="12">
        <f ca="1"/>
        <v>0.49474751370222281</v>
      </c>
      <c r="H3070" s="12">
        <f ca="1"/>
        <v>102.12799921237378</v>
      </c>
    </row>
    <row r="3071" spans="6:8" x14ac:dyDescent="0.3">
      <c r="F3071" s="2">
        <v>3066</v>
      </c>
      <c r="G3071" s="12">
        <f ca="1"/>
        <v>0.70655695835106114</v>
      </c>
      <c r="H3071" s="12">
        <f ca="1"/>
        <v>102.77825607336813</v>
      </c>
    </row>
    <row r="3072" spans="6:8" x14ac:dyDescent="0.3">
      <c r="F3072" s="2">
        <v>3067</v>
      </c>
      <c r="G3072" s="12">
        <f ca="1"/>
        <v>0.63363734872936095</v>
      </c>
      <c r="H3072" s="12">
        <f ca="1"/>
        <v>102.51545236372425</v>
      </c>
    </row>
    <row r="3073" spans="6:8" x14ac:dyDescent="0.3">
      <c r="F3073" s="2">
        <v>3068</v>
      </c>
      <c r="G3073" s="12">
        <f ca="1"/>
        <v>0.89181450141679308</v>
      </c>
      <c r="H3073" s="12">
        <f ca="1"/>
        <v>104.00764796569841</v>
      </c>
    </row>
    <row r="3074" spans="6:8" x14ac:dyDescent="0.3">
      <c r="F3074" s="2">
        <v>3069</v>
      </c>
      <c r="G3074" s="12">
        <f ca="1"/>
        <v>0.91171700880633333</v>
      </c>
      <c r="H3074" s="12">
        <f ca="1"/>
        <v>104.27673632315509</v>
      </c>
    </row>
    <row r="3075" spans="6:8" x14ac:dyDescent="0.3">
      <c r="F3075" s="2">
        <v>3070</v>
      </c>
      <c r="G3075" s="12">
        <f ca="1"/>
        <v>0.39280353710365934</v>
      </c>
      <c r="H3075" s="12">
        <f ca="1"/>
        <v>101.89392876237507</v>
      </c>
    </row>
    <row r="3076" spans="6:8" x14ac:dyDescent="0.3">
      <c r="F3076" s="2">
        <v>3071</v>
      </c>
      <c r="G3076" s="12">
        <f ca="1"/>
        <v>0.5189506970814084</v>
      </c>
      <c r="H3076" s="12">
        <f ca="1"/>
        <v>102.18838731450349</v>
      </c>
    </row>
    <row r="3077" spans="6:8" x14ac:dyDescent="0.3">
      <c r="F3077" s="2">
        <v>3072</v>
      </c>
      <c r="G3077" s="12">
        <f ca="1"/>
        <v>0.838150816615433</v>
      </c>
      <c r="H3077" s="12">
        <f ca="1"/>
        <v>103.49602400067248</v>
      </c>
    </row>
    <row r="3078" spans="6:8" x14ac:dyDescent="0.3">
      <c r="F3078" s="2">
        <v>3073</v>
      </c>
      <c r="G3078" s="12">
        <f ca="1"/>
        <v>0.18756081673534064</v>
      </c>
      <c r="H3078" s="12">
        <f ca="1"/>
        <v>101.46081921085728</v>
      </c>
    </row>
    <row r="3079" spans="6:8" x14ac:dyDescent="0.3">
      <c r="F3079" s="2">
        <v>3074</v>
      </c>
      <c r="G3079" s="12">
        <f ca="1"/>
        <v>0.59119538237446867</v>
      </c>
      <c r="H3079" s="12">
        <f ca="1"/>
        <v>102.38494823232611</v>
      </c>
    </row>
    <row r="3080" spans="6:8" x14ac:dyDescent="0.3">
      <c r="F3080" s="2">
        <v>3075</v>
      </c>
      <c r="G3080" s="12">
        <f ca="1"/>
        <v>0.56896525151031607</v>
      </c>
      <c r="H3080" s="12">
        <f ca="1"/>
        <v>102.32146635344441</v>
      </c>
    </row>
    <row r="3081" spans="6:8" x14ac:dyDescent="0.3">
      <c r="F3081" s="2">
        <v>3076</v>
      </c>
      <c r="G3081" s="12">
        <f ca="1"/>
        <v>0.42050828275494068</v>
      </c>
      <c r="H3081" s="12">
        <f ca="1"/>
        <v>101.95493725549846</v>
      </c>
    </row>
    <row r="3082" spans="6:8" x14ac:dyDescent="0.3">
      <c r="F3082" s="2">
        <v>3077</v>
      </c>
      <c r="G3082" s="12">
        <f ca="1"/>
        <v>0.46124627437405485</v>
      </c>
      <c r="H3082" s="12">
        <f ca="1"/>
        <v>102.04789550768916</v>
      </c>
    </row>
    <row r="3083" spans="6:8" x14ac:dyDescent="0.3">
      <c r="F3083" s="2">
        <v>3078</v>
      </c>
      <c r="G3083" s="12">
        <f ca="1"/>
        <v>0.43557343729399811</v>
      </c>
      <c r="H3083" s="12">
        <f ca="1"/>
        <v>101.98881568148599</v>
      </c>
    </row>
    <row r="3084" spans="6:8" x14ac:dyDescent="0.3">
      <c r="F3084" s="2">
        <v>3079</v>
      </c>
      <c r="G3084" s="12">
        <f ca="1"/>
        <v>0.40568564366422177</v>
      </c>
      <c r="H3084" s="12">
        <f ca="1"/>
        <v>101.92210370885522</v>
      </c>
    </row>
    <row r="3085" spans="6:8" x14ac:dyDescent="0.3">
      <c r="F3085" s="2">
        <v>3080</v>
      </c>
      <c r="G3085" s="12">
        <f ca="1"/>
        <v>0.62429836545719075</v>
      </c>
      <c r="H3085" s="12">
        <f ca="1"/>
        <v>102.48556413090553</v>
      </c>
    </row>
    <row r="3086" spans="6:8" x14ac:dyDescent="0.3">
      <c r="F3086" s="2">
        <v>3081</v>
      </c>
      <c r="G3086" s="12">
        <f ca="1"/>
        <v>0.70446502841637315</v>
      </c>
      <c r="H3086" s="12">
        <f ca="1"/>
        <v>102.76984204261682</v>
      </c>
    </row>
    <row r="3087" spans="6:8" x14ac:dyDescent="0.3">
      <c r="F3087" s="2">
        <v>3082</v>
      </c>
      <c r="G3087" s="12">
        <f ca="1"/>
        <v>2.1899126346281328E-2</v>
      </c>
      <c r="H3087" s="12">
        <f ca="1"/>
        <v>100.95755674221353</v>
      </c>
    </row>
    <row r="3088" spans="6:8" x14ac:dyDescent="0.3">
      <c r="F3088" s="2">
        <v>3083</v>
      </c>
      <c r="G3088" s="12">
        <f ca="1"/>
        <v>0.5657537686436549</v>
      </c>
      <c r="H3088" s="12">
        <f ca="1"/>
        <v>102.31253625687309</v>
      </c>
    </row>
    <row r="3089" spans="6:8" x14ac:dyDescent="0.3">
      <c r="F3089" s="2">
        <v>3084</v>
      </c>
      <c r="G3089" s="12">
        <f ca="1"/>
        <v>0.6043055778749804</v>
      </c>
      <c r="H3089" s="12">
        <f ca="1"/>
        <v>102.42386226886022</v>
      </c>
    </row>
    <row r="3090" spans="6:8" x14ac:dyDescent="0.3">
      <c r="F3090" s="2">
        <v>3085</v>
      </c>
      <c r="G3090" s="12">
        <f ca="1"/>
        <v>0.58166464001834917</v>
      </c>
      <c r="H3090" s="12">
        <f ca="1"/>
        <v>102.35736344388913</v>
      </c>
    </row>
    <row r="3091" spans="6:8" x14ac:dyDescent="0.3">
      <c r="F3091" s="2">
        <v>3086</v>
      </c>
      <c r="G3091" s="12">
        <f ca="1"/>
        <v>0.29240413910301011</v>
      </c>
      <c r="H3091" s="12">
        <f ca="1"/>
        <v>101.68191612632424</v>
      </c>
    </row>
    <row r="3092" spans="6:8" x14ac:dyDescent="0.3">
      <c r="F3092" s="2">
        <v>3087</v>
      </c>
      <c r="G3092" s="12">
        <f ca="1"/>
        <v>9.8997519692214153E-2</v>
      </c>
      <c r="H3092" s="12">
        <f ca="1"/>
        <v>101.24826490421491</v>
      </c>
    </row>
    <row r="3093" spans="6:8" x14ac:dyDescent="0.3">
      <c r="F3093" s="2">
        <v>3088</v>
      </c>
      <c r="G3093" s="12">
        <f ca="1"/>
        <v>0.54915603154220816</v>
      </c>
      <c r="H3093" s="12">
        <f ca="1"/>
        <v>102.26727498832831</v>
      </c>
    </row>
    <row r="3094" spans="6:8" x14ac:dyDescent="0.3">
      <c r="F3094" s="2">
        <v>3089</v>
      </c>
      <c r="G3094" s="12">
        <f ca="1"/>
        <v>0.67316058450908689</v>
      </c>
      <c r="H3094" s="12">
        <f ca="1"/>
        <v>102.65067581709052</v>
      </c>
    </row>
    <row r="3095" spans="6:8" x14ac:dyDescent="0.3">
      <c r="F3095" s="2">
        <v>3090</v>
      </c>
      <c r="G3095" s="12">
        <f ca="1"/>
        <v>0.97628203588346119</v>
      </c>
      <c r="H3095" s="12">
        <f ca="1"/>
        <v>106.24747375815269</v>
      </c>
    </row>
    <row r="3096" spans="6:8" x14ac:dyDescent="0.3">
      <c r="F3096" s="2">
        <v>3091</v>
      </c>
      <c r="G3096" s="12">
        <f ca="1"/>
        <v>0.79547478536981031</v>
      </c>
      <c r="H3096" s="12">
        <f ca="1"/>
        <v>103.20962897265011</v>
      </c>
    </row>
    <row r="3097" spans="6:8" x14ac:dyDescent="0.3">
      <c r="F3097" s="2">
        <v>3092</v>
      </c>
      <c r="G3097" s="12">
        <f ca="1"/>
        <v>0.3069310480898193</v>
      </c>
      <c r="H3097" s="12">
        <f ca="1"/>
        <v>101.71209467456204</v>
      </c>
    </row>
    <row r="3098" spans="6:8" x14ac:dyDescent="0.3">
      <c r="F3098" s="2">
        <v>3093</v>
      </c>
      <c r="G3098" s="12">
        <f ca="1"/>
        <v>0.33031157882364792</v>
      </c>
      <c r="H3098" s="12">
        <f ca="1"/>
        <v>101.76086628485282</v>
      </c>
    </row>
    <row r="3099" spans="6:8" x14ac:dyDescent="0.3">
      <c r="F3099" s="2">
        <v>3094</v>
      </c>
      <c r="G3099" s="12">
        <f ca="1"/>
        <v>0.42531563221725999</v>
      </c>
      <c r="H3099" s="12">
        <f ca="1"/>
        <v>101.9656896645217</v>
      </c>
    </row>
    <row r="3100" spans="6:8" x14ac:dyDescent="0.3">
      <c r="F3100" s="2">
        <v>3095</v>
      </c>
      <c r="G3100" s="12">
        <f ca="1"/>
        <v>1.927035464826643E-3</v>
      </c>
      <c r="H3100" s="12">
        <f ca="1"/>
        <v>100.71883679969399</v>
      </c>
    </row>
    <row r="3101" spans="6:8" x14ac:dyDescent="0.3">
      <c r="F3101" s="2">
        <v>3096</v>
      </c>
      <c r="G3101" s="12">
        <f ca="1"/>
        <v>0.26856134065262149</v>
      </c>
      <c r="H3101" s="12">
        <f ca="1"/>
        <v>101.63242031396469</v>
      </c>
    </row>
    <row r="3102" spans="6:8" x14ac:dyDescent="0.3">
      <c r="F3102" s="2">
        <v>3097</v>
      </c>
      <c r="G3102" s="12">
        <f ca="1"/>
        <v>6.5865655979457483E-2</v>
      </c>
      <c r="H3102" s="12">
        <f ca="1"/>
        <v>101.1490836100526</v>
      </c>
    </row>
    <row r="3103" spans="6:8" x14ac:dyDescent="0.3">
      <c r="F3103" s="2">
        <v>3098</v>
      </c>
      <c r="G3103" s="12">
        <f ca="1"/>
        <v>0.34633516012581889</v>
      </c>
      <c r="H3103" s="12">
        <f ca="1"/>
        <v>101.79453046338656</v>
      </c>
    </row>
    <row r="3104" spans="6:8" x14ac:dyDescent="0.3">
      <c r="F3104" s="2">
        <v>3099</v>
      </c>
      <c r="G3104" s="12">
        <f ca="1"/>
        <v>0.65775788393294854</v>
      </c>
      <c r="H3104" s="12">
        <f ca="1"/>
        <v>102.59616998201774</v>
      </c>
    </row>
    <row r="3105" spans="6:8" x14ac:dyDescent="0.3">
      <c r="F3105" s="2">
        <v>3100</v>
      </c>
      <c r="G3105" s="12">
        <f ca="1"/>
        <v>0.74381831762897166</v>
      </c>
      <c r="H3105" s="12">
        <f ca="1"/>
        <v>102.93948635892198</v>
      </c>
    </row>
    <row r="3106" spans="6:8" x14ac:dyDescent="0.3">
      <c r="F3106" s="2">
        <v>3101</v>
      </c>
      <c r="G3106" s="12">
        <f ca="1"/>
        <v>0.64692399056810235</v>
      </c>
      <c r="H3106" s="12">
        <f ca="1"/>
        <v>102.55925537000732</v>
      </c>
    </row>
    <row r="3107" spans="6:8" x14ac:dyDescent="0.3">
      <c r="F3107" s="2">
        <v>3102</v>
      </c>
      <c r="G3107" s="12">
        <f ca="1"/>
        <v>0.966786969878489</v>
      </c>
      <c r="H3107" s="12">
        <f ca="1"/>
        <v>105.69939474369626</v>
      </c>
    </row>
    <row r="3108" spans="6:8" x14ac:dyDescent="0.3">
      <c r="F3108" s="2">
        <v>3103</v>
      </c>
      <c r="G3108" s="12">
        <f ca="1"/>
        <v>0.9301995755008432</v>
      </c>
      <c r="H3108" s="12">
        <f ca="1"/>
        <v>104.5980962758271</v>
      </c>
    </row>
    <row r="3109" spans="6:8" x14ac:dyDescent="0.3">
      <c r="F3109" s="2">
        <v>3104</v>
      </c>
      <c r="G3109" s="12">
        <f ca="1"/>
        <v>0.69756463890743858</v>
      </c>
      <c r="H3109" s="12">
        <f ca="1"/>
        <v>102.74251245264183</v>
      </c>
    </row>
    <row r="3110" spans="6:8" x14ac:dyDescent="0.3">
      <c r="F3110" s="2">
        <v>3105</v>
      </c>
      <c r="G3110" s="12">
        <f ca="1"/>
        <v>0.24041783724077614</v>
      </c>
      <c r="H3110" s="12">
        <f ca="1"/>
        <v>101.57372516202906</v>
      </c>
    </row>
    <row r="3111" spans="6:8" x14ac:dyDescent="0.3">
      <c r="F3111" s="2">
        <v>3106</v>
      </c>
      <c r="G3111" s="12">
        <f ca="1"/>
        <v>0.31333380939281663</v>
      </c>
      <c r="H3111" s="12">
        <f ca="1"/>
        <v>101.72541962189833</v>
      </c>
    </row>
    <row r="3112" spans="6:8" x14ac:dyDescent="0.3">
      <c r="F3112" s="2">
        <v>3107</v>
      </c>
      <c r="G3112" s="12">
        <f ca="1"/>
        <v>0.5133590947504687</v>
      </c>
      <c r="H3112" s="12">
        <f ca="1"/>
        <v>102.17422832555685</v>
      </c>
    </row>
    <row r="3113" spans="6:8" x14ac:dyDescent="0.3">
      <c r="F3113" s="2">
        <v>3108</v>
      </c>
      <c r="G3113" s="12">
        <f ca="1"/>
        <v>0.97395491607188434</v>
      </c>
      <c r="H3113" s="12">
        <f ca="1"/>
        <v>106.09178582872028</v>
      </c>
    </row>
    <row r="3114" spans="6:8" x14ac:dyDescent="0.3">
      <c r="F3114" s="2">
        <v>3109</v>
      </c>
      <c r="G3114" s="12">
        <f ca="1"/>
        <v>0.71749605626909974</v>
      </c>
      <c r="H3114" s="12">
        <f ca="1"/>
        <v>102.82328172898264</v>
      </c>
    </row>
    <row r="3115" spans="6:8" x14ac:dyDescent="0.3">
      <c r="F3115" s="2">
        <v>3110</v>
      </c>
      <c r="G3115" s="12">
        <f ca="1"/>
        <v>0.23378250819094815</v>
      </c>
      <c r="H3115" s="12">
        <f ca="1"/>
        <v>101.55979277789054</v>
      </c>
    </row>
    <row r="3116" spans="6:8" x14ac:dyDescent="0.3">
      <c r="F3116" s="2">
        <v>3111</v>
      </c>
      <c r="G3116" s="12">
        <f ca="1"/>
        <v>0.88075730882652103</v>
      </c>
      <c r="H3116" s="12">
        <f ca="1"/>
        <v>103.88157441664005</v>
      </c>
    </row>
    <row r="3117" spans="6:8" x14ac:dyDescent="0.3">
      <c r="F3117" s="2">
        <v>3112</v>
      </c>
      <c r="G3117" s="12">
        <f ca="1"/>
        <v>0.68547565095912666</v>
      </c>
      <c r="H3117" s="12">
        <f ca="1"/>
        <v>102.69612385014837</v>
      </c>
    </row>
    <row r="3118" spans="6:8" x14ac:dyDescent="0.3">
      <c r="F3118" s="2">
        <v>3113</v>
      </c>
      <c r="G3118" s="12">
        <f ca="1"/>
        <v>0.87170868717722083</v>
      </c>
      <c r="H3118" s="12">
        <f ca="1"/>
        <v>103.78790394011958</v>
      </c>
    </row>
    <row r="3119" spans="6:8" x14ac:dyDescent="0.3">
      <c r="F3119" s="2">
        <v>3114</v>
      </c>
      <c r="G3119" s="12">
        <f ca="1"/>
        <v>0.21528424576349958</v>
      </c>
      <c r="H3119" s="12">
        <f ca="1"/>
        <v>101.52065390854695</v>
      </c>
    </row>
    <row r="3120" spans="6:8" x14ac:dyDescent="0.3">
      <c r="F3120" s="2">
        <v>3115</v>
      </c>
      <c r="G3120" s="12">
        <f ca="1"/>
        <v>0.86185304942646312</v>
      </c>
      <c r="H3120" s="12">
        <f ca="1"/>
        <v>103.6940226057756</v>
      </c>
    </row>
    <row r="3121" spans="6:8" x14ac:dyDescent="0.3">
      <c r="F3121" s="2">
        <v>3116</v>
      </c>
      <c r="G3121" s="12">
        <f ca="1"/>
        <v>0.86559048692076423</v>
      </c>
      <c r="H3121" s="12">
        <f ca="1"/>
        <v>103.72870775422527</v>
      </c>
    </row>
    <row r="3122" spans="6:8" x14ac:dyDescent="0.3">
      <c r="F3122" s="2">
        <v>3117</v>
      </c>
      <c r="G3122" s="12">
        <f ca="1"/>
        <v>0.62899076016243183</v>
      </c>
      <c r="H3122" s="12">
        <f ca="1"/>
        <v>102.50049219999229</v>
      </c>
    </row>
    <row r="3123" spans="6:8" x14ac:dyDescent="0.3">
      <c r="F3123" s="2">
        <v>3118</v>
      </c>
      <c r="G3123" s="12">
        <f ca="1"/>
        <v>6.2325224539977908E-2</v>
      </c>
      <c r="H3123" s="12">
        <f ca="1"/>
        <v>101.13714273411703</v>
      </c>
    </row>
    <row r="3124" spans="6:8" x14ac:dyDescent="0.3">
      <c r="F3124" s="2">
        <v>3119</v>
      </c>
      <c r="G3124" s="12">
        <f ca="1"/>
        <v>3.5480189985293231E-2</v>
      </c>
      <c r="H3124" s="12">
        <f ca="1"/>
        <v>101.03099197368812</v>
      </c>
    </row>
    <row r="3125" spans="6:8" x14ac:dyDescent="0.3">
      <c r="F3125" s="2">
        <v>3120</v>
      </c>
      <c r="G3125" s="12">
        <f ca="1"/>
        <v>0.59560040005115611</v>
      </c>
      <c r="H3125" s="12">
        <f ca="1"/>
        <v>102.39789456404709</v>
      </c>
    </row>
    <row r="3126" spans="6:8" x14ac:dyDescent="0.3">
      <c r="F3126" s="2">
        <v>3121</v>
      </c>
      <c r="G3126" s="12">
        <f ca="1"/>
        <v>0.47261742748289515</v>
      </c>
      <c r="H3126" s="12">
        <f ca="1"/>
        <v>102.07467253899689</v>
      </c>
    </row>
    <row r="3127" spans="6:8" x14ac:dyDescent="0.3">
      <c r="F3127" s="2">
        <v>3122</v>
      </c>
      <c r="G3127" s="12">
        <f ca="1"/>
        <v>5.601283209547514E-2</v>
      </c>
      <c r="H3127" s="12">
        <f ca="1"/>
        <v>101.11493081560606</v>
      </c>
    </row>
    <row r="3128" spans="6:8" x14ac:dyDescent="0.3">
      <c r="F3128" s="2">
        <v>3123</v>
      </c>
      <c r="G3128" s="12">
        <f ca="1"/>
        <v>0.12063746368364336</v>
      </c>
      <c r="H3128" s="12">
        <f ca="1"/>
        <v>101.30501404117506</v>
      </c>
    </row>
    <row r="3129" spans="6:8" x14ac:dyDescent="0.3">
      <c r="F3129" s="2">
        <v>3124</v>
      </c>
      <c r="G3129" s="12">
        <f ca="1"/>
        <v>0.23170069269846572</v>
      </c>
      <c r="H3129" s="12">
        <f ca="1"/>
        <v>101.55541132252446</v>
      </c>
    </row>
    <row r="3130" spans="6:8" x14ac:dyDescent="0.3">
      <c r="F3130" s="2">
        <v>3125</v>
      </c>
      <c r="G3130" s="12">
        <f ca="1"/>
        <v>0.37941390278534848</v>
      </c>
      <c r="H3130" s="12">
        <f ca="1"/>
        <v>101.86495968049466</v>
      </c>
    </row>
    <row r="3131" spans="6:8" x14ac:dyDescent="0.3">
      <c r="F3131" s="2">
        <v>3126</v>
      </c>
      <c r="G3131" s="12">
        <f ca="1"/>
        <v>0.6120862172592032</v>
      </c>
      <c r="H3131" s="12">
        <f ca="1"/>
        <v>102.4475215682785</v>
      </c>
    </row>
    <row r="3132" spans="6:8" x14ac:dyDescent="0.3">
      <c r="F3132" s="2">
        <v>3127</v>
      </c>
      <c r="G3132" s="12">
        <f ca="1"/>
        <v>7.5129802659130496E-2</v>
      </c>
      <c r="H3132" s="12">
        <f ca="1"/>
        <v>101.17885966171342</v>
      </c>
    </row>
    <row r="3133" spans="6:8" x14ac:dyDescent="0.3">
      <c r="F3133" s="2">
        <v>3128</v>
      </c>
      <c r="G3133" s="12">
        <f ca="1"/>
        <v>0.28065138123989608</v>
      </c>
      <c r="H3133" s="12">
        <f ca="1"/>
        <v>101.65752466234983</v>
      </c>
    </row>
    <row r="3134" spans="6:8" x14ac:dyDescent="0.3">
      <c r="F3134" s="2">
        <v>3129</v>
      </c>
      <c r="G3134" s="12">
        <f ca="1"/>
        <v>0.84527242844127493</v>
      </c>
      <c r="H3134" s="12">
        <f ca="1"/>
        <v>103.55191432432282</v>
      </c>
    </row>
    <row r="3135" spans="6:8" x14ac:dyDescent="0.3">
      <c r="F3135" s="2">
        <v>3130</v>
      </c>
      <c r="G3135" s="12">
        <f ca="1"/>
        <v>0.83297259673737134</v>
      </c>
      <c r="H3135" s="12">
        <f ca="1"/>
        <v>103.45707725048126</v>
      </c>
    </row>
    <row r="3136" spans="6:8" x14ac:dyDescent="0.3">
      <c r="F3136" s="2">
        <v>3131</v>
      </c>
      <c r="G3136" s="12">
        <f ca="1"/>
        <v>9.9456298487117678E-2</v>
      </c>
      <c r="H3136" s="12">
        <f ca="1"/>
        <v>101.24951920648161</v>
      </c>
    </row>
    <row r="3137" spans="6:8" x14ac:dyDescent="0.3">
      <c r="F3137" s="2">
        <v>3132</v>
      </c>
      <c r="G3137" s="12">
        <f ca="1"/>
        <v>0.79168060896418102</v>
      </c>
      <c r="H3137" s="12">
        <f ca="1"/>
        <v>103.1874054276162</v>
      </c>
    </row>
    <row r="3138" spans="6:8" x14ac:dyDescent="0.3">
      <c r="F3138" s="2">
        <v>3133</v>
      </c>
      <c r="G3138" s="12">
        <f ca="1"/>
        <v>0.44773176562806594</v>
      </c>
      <c r="H3138" s="12">
        <f ca="1"/>
        <v>102.0165702299321</v>
      </c>
    </row>
    <row r="3139" spans="6:8" x14ac:dyDescent="0.3">
      <c r="F3139" s="2">
        <v>3134</v>
      </c>
      <c r="G3139" s="12">
        <f ca="1"/>
        <v>0.92625218961610267</v>
      </c>
      <c r="H3139" s="12">
        <f ca="1"/>
        <v>104.5217819026976</v>
      </c>
    </row>
    <row r="3140" spans="6:8" x14ac:dyDescent="0.3">
      <c r="F3140" s="2">
        <v>3135</v>
      </c>
      <c r="G3140" s="12">
        <f ca="1"/>
        <v>0.97587663843439421</v>
      </c>
      <c r="H3140" s="12">
        <f ca="1"/>
        <v>106.21908679519781</v>
      </c>
    </row>
    <row r="3141" spans="6:8" x14ac:dyDescent="0.3">
      <c r="F3141" s="2">
        <v>3136</v>
      </c>
      <c r="G3141" s="12">
        <f ca="1"/>
        <v>0.53362778335312222</v>
      </c>
      <c r="H3141" s="12">
        <f ca="1"/>
        <v>102.22619311230295</v>
      </c>
    </row>
    <row r="3142" spans="6:8" x14ac:dyDescent="0.3">
      <c r="F3142" s="2">
        <v>3137</v>
      </c>
      <c r="G3142" s="12">
        <f ca="1"/>
        <v>0.5581158232639738</v>
      </c>
      <c r="H3142" s="12">
        <f ca="1"/>
        <v>102.29152627146645</v>
      </c>
    </row>
    <row r="3143" spans="6:8" x14ac:dyDescent="0.3">
      <c r="F3143" s="2">
        <v>3138</v>
      </c>
      <c r="G3143" s="12">
        <f ca="1"/>
        <v>2.7857264033303464E-2</v>
      </c>
      <c r="H3143" s="12">
        <f ca="1"/>
        <v>100.99251128319095</v>
      </c>
    </row>
    <row r="3144" spans="6:8" x14ac:dyDescent="0.3">
      <c r="F3144" s="2">
        <v>3139</v>
      </c>
      <c r="G3144" s="12">
        <f ca="1"/>
        <v>0.1585949364600916</v>
      </c>
      <c r="H3144" s="12">
        <f ca="1"/>
        <v>101.39597287155405</v>
      </c>
    </row>
    <row r="3145" spans="6:8" x14ac:dyDescent="0.3">
      <c r="F3145" s="2">
        <v>3140</v>
      </c>
      <c r="G3145" s="12">
        <f ca="1"/>
        <v>0.94176719788174856</v>
      </c>
      <c r="H3145" s="12">
        <f ca="1"/>
        <v>104.85426989176601</v>
      </c>
    </row>
    <row r="3146" spans="6:8" x14ac:dyDescent="0.3">
      <c r="F3146" s="2">
        <v>3141</v>
      </c>
      <c r="G3146" s="12">
        <f ca="1"/>
        <v>0.66403672407571745</v>
      </c>
      <c r="H3146" s="12">
        <f ca="1"/>
        <v>102.61809088096396</v>
      </c>
    </row>
    <row r="3147" spans="6:8" x14ac:dyDescent="0.3">
      <c r="F3147" s="2">
        <v>3142</v>
      </c>
      <c r="G3147" s="12">
        <f ca="1"/>
        <v>0.77014107810642196</v>
      </c>
      <c r="H3147" s="12">
        <f ca="1"/>
        <v>103.06900743781239</v>
      </c>
    </row>
    <row r="3148" spans="6:8" x14ac:dyDescent="0.3">
      <c r="F3148" s="2">
        <v>3143</v>
      </c>
      <c r="G3148" s="12">
        <f ca="1"/>
        <v>0.61732234103712003</v>
      </c>
      <c r="H3148" s="12">
        <f ca="1"/>
        <v>102.46369328947132</v>
      </c>
    </row>
    <row r="3149" spans="6:8" x14ac:dyDescent="0.3">
      <c r="F3149" s="2">
        <v>3144</v>
      </c>
      <c r="G3149" s="12">
        <f ca="1"/>
        <v>0.42845481419476483</v>
      </c>
      <c r="H3149" s="12">
        <f ca="1"/>
        <v>101.9727399483272</v>
      </c>
    </row>
    <row r="3150" spans="6:8" x14ac:dyDescent="0.3">
      <c r="F3150" s="2">
        <v>3145</v>
      </c>
      <c r="G3150" s="12">
        <f ca="1"/>
        <v>0.66470080058179692</v>
      </c>
      <c r="H3150" s="12">
        <f ca="1"/>
        <v>102.62043285724273</v>
      </c>
    </row>
    <row r="3151" spans="6:8" x14ac:dyDescent="0.3">
      <c r="F3151" s="2">
        <v>3146</v>
      </c>
      <c r="G3151" s="12">
        <f ca="1"/>
        <v>0.82666309869771326</v>
      </c>
      <c r="H3151" s="12">
        <f ca="1"/>
        <v>103.41139384226513</v>
      </c>
    </row>
    <row r="3152" spans="6:8" x14ac:dyDescent="0.3">
      <c r="F3152" s="2">
        <v>3147</v>
      </c>
      <c r="G3152" s="12">
        <f ca="1"/>
        <v>0.90788336100638967</v>
      </c>
      <c r="H3152" s="12">
        <f ca="1"/>
        <v>104.21980715122672</v>
      </c>
    </row>
    <row r="3153" spans="6:8" x14ac:dyDescent="0.3">
      <c r="F3153" s="2">
        <v>3148</v>
      </c>
      <c r="G3153" s="12">
        <f ca="1"/>
        <v>0.14220967550490871</v>
      </c>
      <c r="H3153" s="12">
        <f ca="1"/>
        <v>101.35774869473727</v>
      </c>
    </row>
    <row r="3154" spans="6:8" x14ac:dyDescent="0.3">
      <c r="F3154" s="2">
        <v>3149</v>
      </c>
      <c r="G3154" s="12">
        <f ca="1"/>
        <v>0.67086396948157345</v>
      </c>
      <c r="H3154" s="12">
        <f ca="1"/>
        <v>102.64238959372086</v>
      </c>
    </row>
    <row r="3155" spans="6:8" x14ac:dyDescent="0.3">
      <c r="F3155" s="2">
        <v>3150</v>
      </c>
      <c r="G3155" s="12">
        <f ca="1"/>
        <v>0.98300960603027066</v>
      </c>
      <c r="H3155" s="12">
        <f ca="1"/>
        <v>106.82446001338114</v>
      </c>
    </row>
    <row r="3156" spans="6:8" x14ac:dyDescent="0.3">
      <c r="F3156" s="2">
        <v>3151</v>
      </c>
      <c r="G3156" s="12">
        <f ca="1"/>
        <v>0.93786155783753711</v>
      </c>
      <c r="H3156" s="12">
        <f ca="1"/>
        <v>104.7616231048906</v>
      </c>
    </row>
    <row r="3157" spans="6:8" x14ac:dyDescent="0.3">
      <c r="F3157" s="2">
        <v>3152</v>
      </c>
      <c r="G3157" s="12">
        <f ca="1"/>
        <v>0.34997014394739923</v>
      </c>
      <c r="H3157" s="12">
        <f ca="1"/>
        <v>101.80220272245155</v>
      </c>
    </row>
    <row r="3158" spans="6:8" x14ac:dyDescent="0.3">
      <c r="F3158" s="2">
        <v>3153</v>
      </c>
      <c r="G3158" s="12">
        <f ca="1"/>
        <v>0.98194671539078038</v>
      </c>
      <c r="H3158" s="12">
        <f ca="1"/>
        <v>106.7168595028284</v>
      </c>
    </row>
    <row r="3159" spans="6:8" x14ac:dyDescent="0.3">
      <c r="F3159" s="2">
        <v>3154</v>
      </c>
      <c r="G3159" s="12">
        <f ca="1"/>
        <v>0.92780444257973715</v>
      </c>
      <c r="H3159" s="12">
        <f ca="1"/>
        <v>104.55121392438083</v>
      </c>
    </row>
    <row r="3160" spans="6:8" x14ac:dyDescent="0.3">
      <c r="F3160" s="2">
        <v>3155</v>
      </c>
      <c r="G3160" s="12">
        <f ca="1"/>
        <v>0.36246284686082775</v>
      </c>
      <c r="H3160" s="12">
        <f ca="1"/>
        <v>101.82868804140847</v>
      </c>
    </row>
    <row r="3161" spans="6:8" x14ac:dyDescent="0.3">
      <c r="F3161" s="2">
        <v>3156</v>
      </c>
      <c r="G3161" s="12">
        <f ca="1"/>
        <v>0.80029215295755241</v>
      </c>
      <c r="H3161" s="12">
        <f ca="1"/>
        <v>103.23850064133522</v>
      </c>
    </row>
    <row r="3162" spans="6:8" x14ac:dyDescent="0.3">
      <c r="F3162" s="2">
        <v>3157</v>
      </c>
      <c r="G3162" s="12">
        <f ca="1"/>
        <v>0.39208248320694827</v>
      </c>
      <c r="H3162" s="12">
        <f ca="1"/>
        <v>101.89236085884829</v>
      </c>
    </row>
    <row r="3163" spans="6:8" x14ac:dyDescent="0.3">
      <c r="F3163" s="2">
        <v>3158</v>
      </c>
      <c r="G3163" s="12">
        <f ca="1"/>
        <v>0.21265627335582615</v>
      </c>
      <c r="H3163" s="12">
        <f ca="1"/>
        <v>101.51505047550758</v>
      </c>
    </row>
    <row r="3164" spans="6:8" x14ac:dyDescent="0.3">
      <c r="F3164" s="2">
        <v>3159</v>
      </c>
      <c r="G3164" s="12">
        <f ca="1"/>
        <v>0.43028327618028084</v>
      </c>
      <c r="H3164" s="12">
        <f ca="1"/>
        <v>101.97685730002277</v>
      </c>
    </row>
    <row r="3165" spans="6:8" x14ac:dyDescent="0.3">
      <c r="F3165" s="2">
        <v>3160</v>
      </c>
      <c r="G3165" s="12">
        <f ca="1"/>
        <v>0.47549051661000252</v>
      </c>
      <c r="H3165" s="12">
        <f ca="1"/>
        <v>102.08150252134072</v>
      </c>
    </row>
    <row r="3166" spans="6:8" x14ac:dyDescent="0.3">
      <c r="F3166" s="2">
        <v>3161</v>
      </c>
      <c r="G3166" s="12">
        <f ca="1"/>
        <v>0.12703695354963052</v>
      </c>
      <c r="H3166" s="12">
        <f ca="1"/>
        <v>101.32099528179282</v>
      </c>
    </row>
    <row r="3167" spans="6:8" x14ac:dyDescent="0.3">
      <c r="F3167" s="2">
        <v>3162</v>
      </c>
      <c r="G3167" s="12">
        <f ca="1"/>
        <v>0.76097002901825062</v>
      </c>
      <c r="H3167" s="12">
        <f ca="1"/>
        <v>103.02216849328545</v>
      </c>
    </row>
    <row r="3168" spans="6:8" x14ac:dyDescent="0.3">
      <c r="F3168" s="2">
        <v>3163</v>
      </c>
      <c r="G3168" s="12">
        <f ca="1"/>
        <v>0.46181640061599238</v>
      </c>
      <c r="H3168" s="12">
        <f ca="1"/>
        <v>102.04922864152961</v>
      </c>
    </row>
    <row r="3169" spans="6:8" x14ac:dyDescent="0.3">
      <c r="F3169" s="2">
        <v>3164</v>
      </c>
      <c r="G3169" s="12">
        <f ca="1"/>
        <v>0.13772529245491527</v>
      </c>
      <c r="H3169" s="12">
        <f ca="1"/>
        <v>101.34703737429177</v>
      </c>
    </row>
    <row r="3170" spans="6:8" x14ac:dyDescent="0.3">
      <c r="F3170" s="2">
        <v>3165</v>
      </c>
      <c r="G3170" s="12">
        <f ca="1"/>
        <v>0.99633731051769958</v>
      </c>
      <c r="H3170" s="12">
        <f ca="1"/>
        <v>109.99814634636067</v>
      </c>
    </row>
    <row r="3171" spans="6:8" x14ac:dyDescent="0.3">
      <c r="F3171" s="2">
        <v>3166</v>
      </c>
      <c r="G3171" s="12">
        <f ca="1"/>
        <v>0.990742022087997</v>
      </c>
      <c r="H3171" s="12">
        <f ca="1"/>
        <v>107.97089383669963</v>
      </c>
    </row>
    <row r="3172" spans="6:8" x14ac:dyDescent="0.3">
      <c r="F3172" s="2">
        <v>3167</v>
      </c>
      <c r="G3172" s="12">
        <f ca="1"/>
        <v>0.68180823020121584</v>
      </c>
      <c r="H3172" s="12">
        <f ca="1"/>
        <v>102.68240585550184</v>
      </c>
    </row>
    <row r="3173" spans="6:8" x14ac:dyDescent="0.3">
      <c r="F3173" s="2">
        <v>3168</v>
      </c>
      <c r="G3173" s="12">
        <f ca="1"/>
        <v>0.10319320519102915</v>
      </c>
      <c r="H3173" s="12">
        <f ca="1"/>
        <v>101.25964413449273</v>
      </c>
    </row>
    <row r="3174" spans="6:8" x14ac:dyDescent="0.3">
      <c r="F3174" s="2">
        <v>3169</v>
      </c>
      <c r="G3174" s="12">
        <f ca="1"/>
        <v>7.6599723229898942E-2</v>
      </c>
      <c r="H3174" s="12">
        <f ca="1"/>
        <v>101.18341193087018</v>
      </c>
    </row>
    <row r="3175" spans="6:8" x14ac:dyDescent="0.3">
      <c r="F3175" s="2">
        <v>3170</v>
      </c>
      <c r="G3175" s="12">
        <f ca="1"/>
        <v>0.59227945175838803</v>
      </c>
      <c r="H3175" s="12">
        <f ca="1"/>
        <v>102.3881225126126</v>
      </c>
    </row>
    <row r="3176" spans="6:8" x14ac:dyDescent="0.3">
      <c r="F3176" s="2">
        <v>3171</v>
      </c>
      <c r="G3176" s="12">
        <f ca="1"/>
        <v>0.41756148759888201</v>
      </c>
      <c r="H3176" s="12">
        <f ca="1"/>
        <v>101.94837213498789</v>
      </c>
    </row>
    <row r="3177" spans="6:8" x14ac:dyDescent="0.3">
      <c r="F3177" s="2">
        <v>3172</v>
      </c>
      <c r="G3177" s="12">
        <f ca="1"/>
        <v>0.72140744099971954</v>
      </c>
      <c r="H3177" s="12">
        <f ca="1"/>
        <v>102.8398186089088</v>
      </c>
    </row>
    <row r="3178" spans="6:8" x14ac:dyDescent="0.3">
      <c r="F3178" s="2">
        <v>3173</v>
      </c>
      <c r="G3178" s="12">
        <f ca="1"/>
        <v>0.60408822803298712</v>
      </c>
      <c r="H3178" s="12">
        <f ca="1"/>
        <v>102.42320755131814</v>
      </c>
    </row>
    <row r="3179" spans="6:8" x14ac:dyDescent="0.3">
      <c r="F3179" s="2">
        <v>3174</v>
      </c>
      <c r="G3179" s="12">
        <f ca="1"/>
        <v>0.40542218240427141</v>
      </c>
      <c r="H3179" s="12">
        <f ca="1"/>
        <v>101.92152426481731</v>
      </c>
    </row>
    <row r="3180" spans="6:8" x14ac:dyDescent="0.3">
      <c r="F3180" s="2">
        <v>3175</v>
      </c>
      <c r="G3180" s="12">
        <f ca="1"/>
        <v>0.15854613007666973</v>
      </c>
      <c r="H3180" s="12">
        <f ca="1"/>
        <v>101.39586092197818</v>
      </c>
    </row>
    <row r="3181" spans="6:8" x14ac:dyDescent="0.3">
      <c r="F3181" s="2">
        <v>3176</v>
      </c>
      <c r="G3181" s="12">
        <f ca="1"/>
        <v>0.71161024831676301</v>
      </c>
      <c r="H3181" s="12">
        <f ca="1"/>
        <v>102.79883727354334</v>
      </c>
    </row>
    <row r="3182" spans="6:8" x14ac:dyDescent="0.3">
      <c r="F3182" s="2">
        <v>3177</v>
      </c>
      <c r="G3182" s="12">
        <f ca="1"/>
        <v>0.17947204935572669</v>
      </c>
      <c r="H3182" s="12">
        <f ca="1"/>
        <v>101.44299766121821</v>
      </c>
    </row>
    <row r="3183" spans="6:8" x14ac:dyDescent="0.3">
      <c r="F3183" s="2">
        <v>3178</v>
      </c>
      <c r="G3183" s="12">
        <f ca="1"/>
        <v>0.97333502499405777</v>
      </c>
      <c r="H3183" s="12">
        <f ca="1"/>
        <v>106.05307112668218</v>
      </c>
    </row>
    <row r="3184" spans="6:8" x14ac:dyDescent="0.3">
      <c r="F3184" s="2">
        <v>3179</v>
      </c>
      <c r="G3184" s="12">
        <f ca="1"/>
        <v>7.4142351769274528E-2</v>
      </c>
      <c r="H3184" s="12">
        <f ca="1"/>
        <v>101.17577692956726</v>
      </c>
    </row>
    <row r="3185" spans="6:8" x14ac:dyDescent="0.3">
      <c r="F3185" s="2">
        <v>3180</v>
      </c>
      <c r="G3185" s="12">
        <f ca="1"/>
        <v>0.52364735815308094</v>
      </c>
      <c r="H3185" s="12">
        <f ca="1"/>
        <v>102.20038216877585</v>
      </c>
    </row>
    <row r="3186" spans="6:8" x14ac:dyDescent="0.3">
      <c r="F3186" s="2">
        <v>3181</v>
      </c>
      <c r="G3186" s="12">
        <f ca="1"/>
        <v>0.96758181605654214</v>
      </c>
      <c r="H3186" s="12">
        <f ca="1"/>
        <v>105.73773424114918</v>
      </c>
    </row>
    <row r="3187" spans="6:8" x14ac:dyDescent="0.3">
      <c r="F3187" s="2">
        <v>3182</v>
      </c>
      <c r="G3187" s="12">
        <f ca="1"/>
        <v>0.73528405549907849</v>
      </c>
      <c r="H3187" s="12">
        <f ca="1"/>
        <v>102.90049556498327</v>
      </c>
    </row>
    <row r="3188" spans="6:8" x14ac:dyDescent="0.3">
      <c r="F3188" s="2">
        <v>3183</v>
      </c>
      <c r="G3188" s="12">
        <f ca="1"/>
        <v>0.27933735719169484</v>
      </c>
      <c r="H3188" s="12">
        <f ca="1"/>
        <v>101.6547974029489</v>
      </c>
    </row>
    <row r="3189" spans="6:8" x14ac:dyDescent="0.3">
      <c r="F3189" s="2">
        <v>3184</v>
      </c>
      <c r="G3189" s="12">
        <f ca="1"/>
        <v>5.0257302321763397E-3</v>
      </c>
      <c r="H3189" s="12">
        <f ca="1"/>
        <v>100.79447862496541</v>
      </c>
    </row>
    <row r="3190" spans="6:8" x14ac:dyDescent="0.3">
      <c r="F3190" s="2">
        <v>3185</v>
      </c>
      <c r="G3190" s="12">
        <f ca="1"/>
        <v>1.5965493458460545E-2</v>
      </c>
      <c r="H3190" s="12">
        <f ca="1"/>
        <v>100.91594419526606</v>
      </c>
    </row>
    <row r="3191" spans="6:8" x14ac:dyDescent="0.3">
      <c r="F3191" s="2">
        <v>3186</v>
      </c>
      <c r="G3191" s="12">
        <f ca="1"/>
        <v>0.44152520411132978</v>
      </c>
      <c r="H3191" s="12">
        <f ca="1"/>
        <v>102.00235377630635</v>
      </c>
    </row>
    <row r="3192" spans="6:8" x14ac:dyDescent="0.3">
      <c r="F3192" s="2">
        <v>3187</v>
      </c>
      <c r="G3192" s="12">
        <f ca="1"/>
        <v>0.62227269773208138</v>
      </c>
      <c r="H3192" s="12">
        <f ca="1"/>
        <v>102.47917423850771</v>
      </c>
    </row>
    <row r="3193" spans="6:8" x14ac:dyDescent="0.3">
      <c r="F3193" s="2">
        <v>3188</v>
      </c>
      <c r="G3193" s="12">
        <f ca="1"/>
        <v>0.76265841498171882</v>
      </c>
      <c r="H3193" s="12">
        <f ca="1"/>
        <v>103.03064589724916</v>
      </c>
    </row>
    <row r="3194" spans="6:8" x14ac:dyDescent="0.3">
      <c r="F3194" s="2">
        <v>3189</v>
      </c>
      <c r="G3194" s="12">
        <f ca="1"/>
        <v>0.61367639487620118</v>
      </c>
      <c r="H3194" s="12">
        <f ca="1"/>
        <v>102.45241115749423</v>
      </c>
    </row>
    <row r="3195" spans="6:8" x14ac:dyDescent="0.3">
      <c r="F3195" s="2">
        <v>3190</v>
      </c>
      <c r="G3195" s="12">
        <f ca="1"/>
        <v>0.54519064707249698</v>
      </c>
      <c r="H3195" s="12">
        <f ca="1"/>
        <v>102.25667263515082</v>
      </c>
    </row>
    <row r="3196" spans="6:8" x14ac:dyDescent="0.3">
      <c r="F3196" s="2">
        <v>3191</v>
      </c>
      <c r="G3196" s="12">
        <f ca="1"/>
        <v>0.43563209563827798</v>
      </c>
      <c r="H3196" s="12">
        <f ca="1"/>
        <v>101.98894866759719</v>
      </c>
    </row>
    <row r="3197" spans="6:8" x14ac:dyDescent="0.3">
      <c r="F3197" s="2">
        <v>3192</v>
      </c>
      <c r="G3197" s="12">
        <f ca="1"/>
        <v>0.44918583085553321</v>
      </c>
      <c r="H3197" s="12">
        <f ca="1"/>
        <v>102.01991587890986</v>
      </c>
    </row>
    <row r="3198" spans="6:8" x14ac:dyDescent="0.3">
      <c r="F3198" s="2">
        <v>3193</v>
      </c>
      <c r="G3198" s="12">
        <f ca="1"/>
        <v>0.95441065460988495</v>
      </c>
      <c r="H3198" s="12">
        <f ca="1"/>
        <v>105.21273113500233</v>
      </c>
    </row>
    <row r="3199" spans="6:8" x14ac:dyDescent="0.3">
      <c r="F3199" s="2">
        <v>3194</v>
      </c>
      <c r="G3199" s="12">
        <f ca="1"/>
        <v>0.62328335006882751</v>
      </c>
      <c r="H3199" s="12">
        <f ca="1"/>
        <v>102.48235824955366</v>
      </c>
    </row>
    <row r="3200" spans="6:8" x14ac:dyDescent="0.3">
      <c r="F3200" s="2">
        <v>3195</v>
      </c>
      <c r="G3200" s="12">
        <f ca="1"/>
        <v>0.92468704144663172</v>
      </c>
      <c r="H3200" s="12">
        <f ca="1"/>
        <v>104.49282245895991</v>
      </c>
    </row>
    <row r="3201" spans="6:8" x14ac:dyDescent="0.3">
      <c r="F3201" s="2">
        <v>3196</v>
      </c>
      <c r="G3201" s="12">
        <f ca="1"/>
        <v>0.8404583840334563</v>
      </c>
      <c r="H3201" s="12">
        <f ca="1"/>
        <v>103.51382857293596</v>
      </c>
    </row>
    <row r="3202" spans="6:8" x14ac:dyDescent="0.3">
      <c r="F3202" s="2">
        <v>3197</v>
      </c>
      <c r="G3202" s="12">
        <f ca="1"/>
        <v>0.50625670883172269</v>
      </c>
      <c r="H3202" s="12">
        <f ca="1"/>
        <v>102.15642772892041</v>
      </c>
    </row>
    <row r="3203" spans="6:8" x14ac:dyDescent="0.3">
      <c r="F3203" s="2">
        <v>3198</v>
      </c>
      <c r="G3203" s="12">
        <f ca="1"/>
        <v>0.17171952006906754</v>
      </c>
      <c r="H3203" s="12">
        <f ca="1"/>
        <v>101.42572279425521</v>
      </c>
    </row>
    <row r="3204" spans="6:8" x14ac:dyDescent="0.3">
      <c r="F3204" s="2">
        <v>3199</v>
      </c>
      <c r="G3204" s="12">
        <f ca="1"/>
        <v>0.23287622658992002</v>
      </c>
      <c r="H3204" s="12">
        <f ca="1"/>
        <v>101.55788602445419</v>
      </c>
    </row>
    <row r="3205" spans="6:8" x14ac:dyDescent="0.3">
      <c r="F3205" s="2">
        <v>3200</v>
      </c>
      <c r="G3205" s="12">
        <f ca="1"/>
        <v>0.64957494874474664</v>
      </c>
      <c r="H3205" s="12">
        <f ca="1"/>
        <v>102.56818510153953</v>
      </c>
    </row>
    <row r="3206" spans="6:8" x14ac:dyDescent="0.3">
      <c r="F3206" s="2">
        <v>3201</v>
      </c>
      <c r="G3206" s="12">
        <f ca="1"/>
        <v>0.37003585297157948</v>
      </c>
      <c r="H3206" s="12">
        <f ca="1"/>
        <v>101.84484131891097</v>
      </c>
    </row>
    <row r="3207" spans="6:8" x14ac:dyDescent="0.3">
      <c r="F3207" s="2">
        <v>3202</v>
      </c>
      <c r="G3207" s="12">
        <f ca="1"/>
        <v>0.98959094269114423</v>
      </c>
      <c r="H3207" s="12">
        <f ca="1"/>
        <v>107.73931223297221</v>
      </c>
    </row>
    <row r="3208" spans="6:8" x14ac:dyDescent="0.3">
      <c r="F3208" s="2">
        <v>3203</v>
      </c>
      <c r="G3208" s="12">
        <f ca="1"/>
        <v>0.73740559462748489</v>
      </c>
      <c r="H3208" s="12">
        <f ca="1"/>
        <v>102.91006386011946</v>
      </c>
    </row>
    <row r="3209" spans="6:8" x14ac:dyDescent="0.3">
      <c r="F3209" s="2">
        <v>3204</v>
      </c>
      <c r="G3209" s="12">
        <f ca="1"/>
        <v>0.31415229206667528</v>
      </c>
      <c r="H3209" s="12">
        <f ca="1"/>
        <v>101.72712440932942</v>
      </c>
    </row>
    <row r="3210" spans="6:8" x14ac:dyDescent="0.3">
      <c r="F3210" s="2">
        <v>3205</v>
      </c>
      <c r="G3210" s="12">
        <f ca="1"/>
        <v>0.25457176145112115</v>
      </c>
      <c r="H3210" s="12">
        <f ca="1"/>
        <v>101.60330814511539</v>
      </c>
    </row>
    <row r="3211" spans="6:8" x14ac:dyDescent="0.3">
      <c r="F3211" s="2">
        <v>3206</v>
      </c>
      <c r="G3211" s="12">
        <f ca="1"/>
        <v>0.69400807538653675</v>
      </c>
      <c r="H3211" s="12">
        <f ca="1"/>
        <v>102.72867301409428</v>
      </c>
    </row>
    <row r="3212" spans="6:8" x14ac:dyDescent="0.3">
      <c r="F3212" s="2">
        <v>3207</v>
      </c>
      <c r="G3212" s="12">
        <f ca="1"/>
        <v>0.48141430652359052</v>
      </c>
      <c r="H3212" s="12">
        <f ca="1"/>
        <v>102.09567016885559</v>
      </c>
    </row>
    <row r="3213" spans="6:8" x14ac:dyDescent="0.3">
      <c r="F3213" s="2">
        <v>3208</v>
      </c>
      <c r="G3213" s="12">
        <f ca="1"/>
        <v>0.51956226970326114</v>
      </c>
      <c r="H3213" s="12">
        <f ca="1"/>
        <v>102.18994387732441</v>
      </c>
    </row>
    <row r="3214" spans="6:8" x14ac:dyDescent="0.3">
      <c r="F3214" s="2">
        <v>3209</v>
      </c>
      <c r="G3214" s="12">
        <f ca="1"/>
        <v>0.50660049451361688</v>
      </c>
      <c r="H3214" s="12">
        <f ca="1"/>
        <v>102.15728472619151</v>
      </c>
    </row>
    <row r="3215" spans="6:8" x14ac:dyDescent="0.3">
      <c r="F3215" s="2">
        <v>3210</v>
      </c>
      <c r="G3215" s="12">
        <f ca="1"/>
        <v>0.73317372129042946</v>
      </c>
      <c r="H3215" s="12">
        <f ca="1"/>
        <v>102.89105706542873</v>
      </c>
    </row>
    <row r="3216" spans="6:8" x14ac:dyDescent="0.3">
      <c r="F3216" s="2">
        <v>3211</v>
      </c>
      <c r="G3216" s="12">
        <f ca="1"/>
        <v>0.31556062445170041</v>
      </c>
      <c r="H3216" s="12">
        <f ca="1"/>
        <v>101.73005860571509</v>
      </c>
    </row>
    <row r="3217" spans="6:8" x14ac:dyDescent="0.3">
      <c r="F3217" s="2">
        <v>3212</v>
      </c>
      <c r="G3217" s="12">
        <f ca="1"/>
        <v>0.59026570253036614</v>
      </c>
      <c r="H3217" s="12">
        <f ca="1"/>
        <v>102.38223209070676</v>
      </c>
    </row>
    <row r="3218" spans="6:8" x14ac:dyDescent="0.3">
      <c r="F3218" s="2">
        <v>3213</v>
      </c>
      <c r="G3218" s="12">
        <f ca="1"/>
        <v>0.67530874358033821</v>
      </c>
      <c r="H3218" s="12">
        <f ca="1"/>
        <v>102.6584789798101</v>
      </c>
    </row>
    <row r="3219" spans="6:8" x14ac:dyDescent="0.3">
      <c r="F3219" s="2">
        <v>3214</v>
      </c>
      <c r="G3219" s="12">
        <f ca="1"/>
        <v>0.70892758551522772</v>
      </c>
      <c r="H3219" s="12">
        <f ca="1"/>
        <v>102.78786559871629</v>
      </c>
    </row>
    <row r="3220" spans="6:8" x14ac:dyDescent="0.3">
      <c r="F3220" s="2">
        <v>3215</v>
      </c>
      <c r="G3220" s="12">
        <f ca="1"/>
        <v>0.68906105873624823</v>
      </c>
      <c r="H3220" s="12">
        <f ca="1"/>
        <v>102.70969144945725</v>
      </c>
    </row>
    <row r="3221" spans="6:8" x14ac:dyDescent="0.3">
      <c r="F3221" s="2">
        <v>3216</v>
      </c>
      <c r="G3221" s="12">
        <f ca="1"/>
        <v>0.38956573295194818</v>
      </c>
      <c r="H3221" s="12">
        <f ca="1"/>
        <v>101.88689552529377</v>
      </c>
    </row>
    <row r="3222" spans="6:8" x14ac:dyDescent="0.3">
      <c r="F3222" s="2">
        <v>3217</v>
      </c>
      <c r="G3222" s="12">
        <f ca="1"/>
        <v>0.71640633056039094</v>
      </c>
      <c r="H3222" s="12">
        <f ca="1"/>
        <v>102.81871661276205</v>
      </c>
    </row>
    <row r="3223" spans="6:8" x14ac:dyDescent="0.3">
      <c r="F3223" s="2">
        <v>3218</v>
      </c>
      <c r="G3223" s="12">
        <f ca="1"/>
        <v>0.83609911420279182</v>
      </c>
      <c r="H3223" s="12">
        <f ca="1"/>
        <v>103.48042921013931</v>
      </c>
    </row>
    <row r="3224" spans="6:8" x14ac:dyDescent="0.3">
      <c r="F3224" s="2">
        <v>3219</v>
      </c>
      <c r="G3224" s="12">
        <f ca="1"/>
        <v>0.89127783570165575</v>
      </c>
      <c r="H3224" s="12">
        <f ca="1"/>
        <v>104.00119601934684</v>
      </c>
    </row>
    <row r="3225" spans="6:8" x14ac:dyDescent="0.3">
      <c r="F3225" s="2">
        <v>3220</v>
      </c>
      <c r="G3225" s="12">
        <f ca="1"/>
        <v>0.38700665530636646</v>
      </c>
      <c r="H3225" s="12">
        <f ca="1"/>
        <v>101.88134961661807</v>
      </c>
    </row>
    <row r="3226" spans="6:8" x14ac:dyDescent="0.3">
      <c r="F3226" s="2">
        <v>3221</v>
      </c>
      <c r="G3226" s="12">
        <f ca="1"/>
        <v>0.34612626905947841</v>
      </c>
      <c r="H3226" s="12">
        <f ca="1"/>
        <v>101.79408999547778</v>
      </c>
    </row>
    <row r="3227" spans="6:8" x14ac:dyDescent="0.3">
      <c r="F3227" s="2">
        <v>3222</v>
      </c>
      <c r="G3227" s="12">
        <f ca="1"/>
        <v>0.34253698230726393</v>
      </c>
      <c r="H3227" s="12">
        <f ca="1"/>
        <v>101.78652869642688</v>
      </c>
    </row>
    <row r="3228" spans="6:8" x14ac:dyDescent="0.3">
      <c r="F3228" s="2">
        <v>3223</v>
      </c>
      <c r="G3228" s="12">
        <f ca="1"/>
        <v>0.13160940153677569</v>
      </c>
      <c r="H3228" s="12">
        <f ca="1"/>
        <v>101.33222951526263</v>
      </c>
    </row>
    <row r="3229" spans="6:8" x14ac:dyDescent="0.3">
      <c r="F3229" s="2">
        <v>3224</v>
      </c>
      <c r="G3229" s="12">
        <f ca="1"/>
        <v>0.20475349437377943</v>
      </c>
      <c r="H3229" s="12">
        <f ca="1"/>
        <v>101.49812230214141</v>
      </c>
    </row>
    <row r="3230" spans="6:8" x14ac:dyDescent="0.3">
      <c r="F3230" s="2">
        <v>3225</v>
      </c>
      <c r="G3230" s="12">
        <f ca="1"/>
        <v>0.45250877213554008</v>
      </c>
      <c r="H3230" s="12">
        <f ca="1"/>
        <v>102.02758356855955</v>
      </c>
    </row>
    <row r="3231" spans="6:8" x14ac:dyDescent="0.3">
      <c r="F3231" s="2">
        <v>3226</v>
      </c>
      <c r="G3231" s="12">
        <f ca="1"/>
        <v>0.88961418917592927</v>
      </c>
      <c r="H3231" s="12">
        <f ca="1"/>
        <v>103.98142362639808</v>
      </c>
    </row>
    <row r="3232" spans="6:8" x14ac:dyDescent="0.3">
      <c r="F3232" s="2">
        <v>3227</v>
      </c>
      <c r="G3232" s="12">
        <f ca="1"/>
        <v>0.59520314668343643</v>
      </c>
      <c r="H3232" s="12">
        <f ca="1"/>
        <v>102.39672179029974</v>
      </c>
    </row>
    <row r="3233" spans="6:8" x14ac:dyDescent="0.3">
      <c r="F3233" s="2">
        <v>3228</v>
      </c>
      <c r="G3233" s="12">
        <f ca="1"/>
        <v>9.1738749293549304E-2</v>
      </c>
      <c r="H3233" s="12">
        <f ca="1"/>
        <v>101.22806548349925</v>
      </c>
    </row>
    <row r="3234" spans="6:8" x14ac:dyDescent="0.3">
      <c r="F3234" s="2">
        <v>3229</v>
      </c>
      <c r="G3234" s="12">
        <f ca="1"/>
        <v>0.73851232575562276</v>
      </c>
      <c r="H3234" s="12">
        <f ca="1"/>
        <v>102.91508748816261</v>
      </c>
    </row>
    <row r="3235" spans="6:8" x14ac:dyDescent="0.3">
      <c r="F3235" s="2">
        <v>3230</v>
      </c>
      <c r="G3235" s="12">
        <f ca="1"/>
        <v>0.34497850451533729</v>
      </c>
      <c r="H3235" s="12">
        <f ca="1"/>
        <v>101.79167063625783</v>
      </c>
    </row>
    <row r="3236" spans="6:8" x14ac:dyDescent="0.3">
      <c r="F3236" s="2">
        <v>3231</v>
      </c>
      <c r="G3236" s="12">
        <f ca="1"/>
        <v>0.68188781558895895</v>
      </c>
      <c r="H3236" s="12">
        <f ca="1"/>
        <v>102.6827018572784</v>
      </c>
    </row>
    <row r="3237" spans="6:8" x14ac:dyDescent="0.3">
      <c r="F3237" s="2">
        <v>3232</v>
      </c>
      <c r="G3237" s="12">
        <f ca="1"/>
        <v>0.40047083116715232</v>
      </c>
      <c r="H3237" s="12">
        <f ca="1"/>
        <v>101.91066002849412</v>
      </c>
    </row>
    <row r="3238" spans="6:8" x14ac:dyDescent="0.3">
      <c r="F3238" s="2">
        <v>3233</v>
      </c>
      <c r="G3238" s="12">
        <f ca="1"/>
        <v>0.12761429871583352</v>
      </c>
      <c r="H3238" s="12">
        <f ca="1"/>
        <v>101.32242193273173</v>
      </c>
    </row>
    <row r="3239" spans="6:8" x14ac:dyDescent="0.3">
      <c r="F3239" s="2">
        <v>3234</v>
      </c>
      <c r="G3239" s="12">
        <f ca="1"/>
        <v>0.58100830518738822</v>
      </c>
      <c r="H3239" s="12">
        <f ca="1"/>
        <v>102.35548464268435</v>
      </c>
    </row>
    <row r="3240" spans="6:8" x14ac:dyDescent="0.3">
      <c r="F3240" s="2">
        <v>3235</v>
      </c>
      <c r="G3240" s="12">
        <f ca="1"/>
        <v>0.23447124531195151</v>
      </c>
      <c r="H3240" s="12">
        <f ca="1"/>
        <v>101.56124119127448</v>
      </c>
    </row>
    <row r="3241" spans="6:8" x14ac:dyDescent="0.3">
      <c r="F3241" s="2">
        <v>3236</v>
      </c>
      <c r="G3241" s="12">
        <f ca="1"/>
        <v>0.53906465817553251</v>
      </c>
      <c r="H3241" s="12">
        <f ca="1"/>
        <v>102.24044525963293</v>
      </c>
    </row>
    <row r="3242" spans="6:8" x14ac:dyDescent="0.3">
      <c r="F3242" s="2">
        <v>3237</v>
      </c>
      <c r="G3242" s="12">
        <f ca="1"/>
        <v>0.35680605171770829</v>
      </c>
      <c r="H3242" s="12">
        <f ca="1"/>
        <v>101.81667168673502</v>
      </c>
    </row>
    <row r="3243" spans="6:8" x14ac:dyDescent="0.3">
      <c r="F3243" s="2">
        <v>3238</v>
      </c>
      <c r="G3243" s="12">
        <f ca="1"/>
        <v>0.86270250261283143</v>
      </c>
      <c r="H3243" s="12">
        <f ca="1"/>
        <v>103.7018123456121</v>
      </c>
    </row>
    <row r="3244" spans="6:8" x14ac:dyDescent="0.3">
      <c r="F3244" s="2">
        <v>3239</v>
      </c>
      <c r="G3244" s="12">
        <f ca="1"/>
        <v>6.713122141480321E-2</v>
      </c>
      <c r="H3244" s="12">
        <f ca="1"/>
        <v>101.15327117577411</v>
      </c>
    </row>
    <row r="3245" spans="6:8" x14ac:dyDescent="0.3">
      <c r="F3245" s="2">
        <v>3240</v>
      </c>
      <c r="G3245" s="12">
        <f ca="1"/>
        <v>0.86326995780555293</v>
      </c>
      <c r="H3245" s="12">
        <f ca="1"/>
        <v>103.70704636959886</v>
      </c>
    </row>
    <row r="3246" spans="6:8" x14ac:dyDescent="0.3">
      <c r="F3246" s="2">
        <v>3241</v>
      </c>
      <c r="G3246" s="12">
        <f ca="1"/>
        <v>0.9497336008283066</v>
      </c>
      <c r="H3246" s="12">
        <f ca="1"/>
        <v>105.067940031844</v>
      </c>
    </row>
    <row r="3247" spans="6:8" x14ac:dyDescent="0.3">
      <c r="F3247" s="2">
        <v>3242</v>
      </c>
      <c r="G3247" s="12">
        <f ca="1"/>
        <v>0.39514297431989309</v>
      </c>
      <c r="H3247" s="12">
        <f ca="1"/>
        <v>101.89902224673892</v>
      </c>
    </row>
    <row r="3248" spans="6:8" x14ac:dyDescent="0.3">
      <c r="F3248" s="2">
        <v>3243</v>
      </c>
      <c r="G3248" s="12">
        <f ca="1"/>
        <v>0.81465500111673905</v>
      </c>
      <c r="H3248" s="12">
        <f ca="1"/>
        <v>103.32931857213352</v>
      </c>
    </row>
    <row r="3249" spans="6:8" x14ac:dyDescent="0.3">
      <c r="F3249" s="2">
        <v>3244</v>
      </c>
      <c r="G3249" s="12">
        <f ca="1"/>
        <v>0.32635074255114449</v>
      </c>
      <c r="H3249" s="12">
        <f ca="1"/>
        <v>101.75257913315636</v>
      </c>
    </row>
    <row r="3250" spans="6:8" x14ac:dyDescent="0.3">
      <c r="F3250" s="2">
        <v>3245</v>
      </c>
      <c r="G3250" s="12">
        <f ca="1"/>
        <v>0.73711804636334866</v>
      </c>
      <c r="H3250" s="12">
        <f ca="1"/>
        <v>102.90876226397191</v>
      </c>
    </row>
    <row r="3251" spans="6:8" x14ac:dyDescent="0.3">
      <c r="F3251" s="2">
        <v>3246</v>
      </c>
      <c r="G3251" s="12">
        <f ca="1"/>
        <v>0.6656335842460932</v>
      </c>
      <c r="H3251" s="12">
        <f ca="1"/>
        <v>102.62373021348188</v>
      </c>
    </row>
    <row r="3252" spans="6:8" x14ac:dyDescent="0.3">
      <c r="F3252" s="2">
        <v>3247</v>
      </c>
      <c r="G3252" s="12">
        <f ca="1"/>
        <v>0.61269547557768544</v>
      </c>
      <c r="H3252" s="12">
        <f ca="1"/>
        <v>102.44939274700866</v>
      </c>
    </row>
    <row r="3253" spans="6:8" x14ac:dyDescent="0.3">
      <c r="F3253" s="2">
        <v>3248</v>
      </c>
      <c r="G3253" s="12">
        <f ca="1"/>
        <v>0.90211652531295594</v>
      </c>
      <c r="H3253" s="12">
        <f ca="1"/>
        <v>104.1391043643508</v>
      </c>
    </row>
    <row r="3254" spans="6:8" x14ac:dyDescent="0.3">
      <c r="F3254" s="2">
        <v>3249</v>
      </c>
      <c r="G3254" s="12">
        <f ca="1"/>
        <v>0.70236125993655829</v>
      </c>
      <c r="H3254" s="12">
        <f ca="1"/>
        <v>102.76144154883319</v>
      </c>
    </row>
    <row r="3255" spans="6:8" x14ac:dyDescent="0.3">
      <c r="F3255" s="2">
        <v>3250</v>
      </c>
      <c r="G3255" s="12">
        <f ca="1"/>
        <v>0.16552429030914517</v>
      </c>
      <c r="H3255" s="12">
        <f ca="1"/>
        <v>101.41176474770381</v>
      </c>
    </row>
    <row r="3256" spans="6:8" x14ac:dyDescent="0.3">
      <c r="F3256" s="2">
        <v>3251</v>
      </c>
      <c r="G3256" s="12">
        <f ca="1"/>
        <v>0.66975816544129763</v>
      </c>
      <c r="H3256" s="12">
        <f ca="1"/>
        <v>102.63842028331391</v>
      </c>
    </row>
    <row r="3257" spans="6:8" x14ac:dyDescent="0.3">
      <c r="F3257" s="2">
        <v>3252</v>
      </c>
      <c r="G3257" s="12">
        <f ca="1"/>
        <v>0.484545754607973</v>
      </c>
      <c r="H3257" s="12">
        <f ca="1"/>
        <v>102.10320715956257</v>
      </c>
    </row>
    <row r="3258" spans="6:8" x14ac:dyDescent="0.3">
      <c r="F3258" s="2">
        <v>3253</v>
      </c>
      <c r="G3258" s="12">
        <f ca="1"/>
        <v>0.32002881192891741</v>
      </c>
      <c r="H3258" s="12">
        <f ca="1"/>
        <v>101.73937534355856</v>
      </c>
    </row>
    <row r="3259" spans="6:8" x14ac:dyDescent="0.3">
      <c r="F3259" s="2">
        <v>3254</v>
      </c>
      <c r="G3259" s="12">
        <f ca="1"/>
        <v>0.95663346646836978</v>
      </c>
      <c r="H3259" s="12">
        <f ca="1"/>
        <v>105.28777460613163</v>
      </c>
    </row>
    <row r="3260" spans="6:8" x14ac:dyDescent="0.3">
      <c r="F3260" s="2">
        <v>3255</v>
      </c>
      <c r="G3260" s="12">
        <f ca="1"/>
        <v>0.70681984472646642</v>
      </c>
      <c r="H3260" s="12">
        <f ca="1"/>
        <v>102.7793177765906</v>
      </c>
    </row>
    <row r="3261" spans="6:8" x14ac:dyDescent="0.3">
      <c r="F3261" s="2">
        <v>3256</v>
      </c>
      <c r="G3261" s="12">
        <f ca="1"/>
        <v>0.35698596593403065</v>
      </c>
      <c r="H3261" s="12">
        <f ca="1"/>
        <v>101.81705324708751</v>
      </c>
    </row>
    <row r="3262" spans="6:8" x14ac:dyDescent="0.3">
      <c r="F3262" s="2">
        <v>3257</v>
      </c>
      <c r="G3262" s="12">
        <f ca="1"/>
        <v>0.97405609794659309</v>
      </c>
      <c r="H3262" s="12">
        <f ca="1"/>
        <v>106.09820822473473</v>
      </c>
    </row>
    <row r="3263" spans="6:8" x14ac:dyDescent="0.3">
      <c r="F3263" s="2">
        <v>3258</v>
      </c>
      <c r="G3263" s="12">
        <f ca="1"/>
        <v>0.47164590168221654</v>
      </c>
      <c r="H3263" s="12">
        <f ca="1"/>
        <v>102.07236900544713</v>
      </c>
    </row>
    <row r="3264" spans="6:8" x14ac:dyDescent="0.3">
      <c r="F3264" s="2">
        <v>3259</v>
      </c>
      <c r="G3264" s="12">
        <f ca="1"/>
        <v>0.25422719379759218</v>
      </c>
      <c r="H3264" s="12">
        <f ca="1"/>
        <v>101.60258977071179</v>
      </c>
    </row>
    <row r="3265" spans="6:8" x14ac:dyDescent="0.3">
      <c r="F3265" s="2">
        <v>3260</v>
      </c>
      <c r="G3265" s="12">
        <f ca="1"/>
        <v>0.19817681843126156</v>
      </c>
      <c r="H3265" s="12">
        <f ca="1"/>
        <v>101.48393623437438</v>
      </c>
    </row>
    <row r="3266" spans="6:8" x14ac:dyDescent="0.3">
      <c r="F3266" s="2">
        <v>3261</v>
      </c>
      <c r="G3266" s="12">
        <f ca="1"/>
        <v>9.3539981437136266E-3</v>
      </c>
      <c r="H3266" s="12">
        <f ca="1"/>
        <v>100.85460359061517</v>
      </c>
    </row>
    <row r="3267" spans="6:8" x14ac:dyDescent="0.3">
      <c r="F3267" s="2">
        <v>3262</v>
      </c>
      <c r="G3267" s="12">
        <f ca="1"/>
        <v>0.64771370536977968</v>
      </c>
      <c r="H3267" s="12">
        <f ca="1"/>
        <v>102.56190869738653</v>
      </c>
    </row>
    <row r="3268" spans="6:8" x14ac:dyDescent="0.3">
      <c r="F3268" s="2">
        <v>3263</v>
      </c>
      <c r="G3268" s="12">
        <f ca="1"/>
        <v>5.7209035063515934E-2</v>
      </c>
      <c r="H3268" s="12">
        <f ca="1"/>
        <v>101.11923888144537</v>
      </c>
    </row>
    <row r="3269" spans="6:8" x14ac:dyDescent="0.3">
      <c r="F3269" s="2">
        <v>3264</v>
      </c>
      <c r="G3269" s="12">
        <f ca="1"/>
        <v>0.41572706368019863</v>
      </c>
      <c r="H3269" s="12">
        <f ca="1"/>
        <v>101.94429494007785</v>
      </c>
    </row>
    <row r="3270" spans="6:8" x14ac:dyDescent="0.3">
      <c r="F3270" s="2">
        <v>3265</v>
      </c>
      <c r="G3270" s="12">
        <f ca="1"/>
        <v>0.6496857438063286</v>
      </c>
      <c r="H3270" s="12">
        <f ca="1"/>
        <v>102.56855973994342</v>
      </c>
    </row>
    <row r="3271" spans="6:8" x14ac:dyDescent="0.3">
      <c r="F3271" s="2">
        <v>3266</v>
      </c>
      <c r="G3271" s="12">
        <f ca="1"/>
        <v>0.1343426793982756</v>
      </c>
      <c r="H3271" s="12">
        <f ca="1"/>
        <v>101.33887703865932</v>
      </c>
    </row>
    <row r="3272" spans="6:8" x14ac:dyDescent="0.3">
      <c r="F3272" s="2">
        <v>3267</v>
      </c>
      <c r="G3272" s="12">
        <f ca="1"/>
        <v>0.12171213071393505</v>
      </c>
      <c r="H3272" s="12">
        <f ca="1"/>
        <v>101.30772000227647</v>
      </c>
    </row>
    <row r="3273" spans="6:8" x14ac:dyDescent="0.3">
      <c r="F3273" s="2">
        <v>3268</v>
      </c>
      <c r="G3273" s="12">
        <f ca="1"/>
        <v>5.0354333221849235E-3</v>
      </c>
      <c r="H3273" s="12">
        <f ca="1"/>
        <v>100.79464990821998</v>
      </c>
    </row>
    <row r="3274" spans="6:8" x14ac:dyDescent="0.3">
      <c r="F3274" s="2">
        <v>3269</v>
      </c>
      <c r="G3274" s="12">
        <f ca="1"/>
        <v>0.24549379950744088</v>
      </c>
      <c r="H3274" s="12">
        <f ca="1"/>
        <v>101.58435347211432</v>
      </c>
    </row>
    <row r="3275" spans="6:8" x14ac:dyDescent="0.3">
      <c r="F3275" s="2">
        <v>3270</v>
      </c>
      <c r="G3275" s="12">
        <f ca="1"/>
        <v>0.31156712656899455</v>
      </c>
      <c r="H3275" s="12">
        <f ca="1"/>
        <v>101.72174102367512</v>
      </c>
    </row>
    <row r="3276" spans="6:8" x14ac:dyDescent="0.3">
      <c r="F3276" s="2">
        <v>3271</v>
      </c>
      <c r="G3276" s="12">
        <f ca="1"/>
        <v>0.18901758437121896</v>
      </c>
      <c r="H3276" s="12">
        <f ca="1"/>
        <v>101.46400879225779</v>
      </c>
    </row>
    <row r="3277" spans="6:8" x14ac:dyDescent="0.3">
      <c r="F3277" s="2">
        <v>3272</v>
      </c>
      <c r="G3277" s="12">
        <f ca="1"/>
        <v>0.8630039631503823</v>
      </c>
      <c r="H3277" s="12">
        <f ca="1"/>
        <v>103.70458988116867</v>
      </c>
    </row>
    <row r="3278" spans="6:8" x14ac:dyDescent="0.3">
      <c r="F3278" s="2">
        <v>3273</v>
      </c>
      <c r="G3278" s="12">
        <f ca="1"/>
        <v>0.20719197077271945</v>
      </c>
      <c r="H3278" s="12">
        <f ca="1"/>
        <v>101.50335870283908</v>
      </c>
    </row>
    <row r="3279" spans="6:8" x14ac:dyDescent="0.3">
      <c r="F3279" s="2">
        <v>3274</v>
      </c>
      <c r="G3279" s="12">
        <f ca="1"/>
        <v>0.71043660328783442</v>
      </c>
      <c r="H3279" s="12">
        <f ca="1"/>
        <v>102.79402440919677</v>
      </c>
    </row>
    <row r="3280" spans="6:8" x14ac:dyDescent="0.3">
      <c r="F3280" s="2">
        <v>3275</v>
      </c>
      <c r="G3280" s="12">
        <f ca="1"/>
        <v>0.72534665141884247</v>
      </c>
      <c r="H3280" s="12">
        <f ca="1"/>
        <v>102.85671792968536</v>
      </c>
    </row>
    <row r="3281" spans="6:8" x14ac:dyDescent="0.3">
      <c r="F3281" s="2">
        <v>3276</v>
      </c>
      <c r="G3281" s="12">
        <f ca="1"/>
        <v>0.44091896156116062</v>
      </c>
      <c r="H3281" s="12">
        <f ca="1"/>
        <v>102.00097061889988</v>
      </c>
    </row>
    <row r="3282" spans="6:8" x14ac:dyDescent="0.3">
      <c r="F3282" s="2">
        <v>3277</v>
      </c>
      <c r="G3282" s="12">
        <f ca="1"/>
        <v>0.17371785221324898</v>
      </c>
      <c r="H3282" s="12">
        <f ca="1"/>
        <v>101.43019518557954</v>
      </c>
    </row>
    <row r="3283" spans="6:8" x14ac:dyDescent="0.3">
      <c r="F3283" s="2">
        <v>3278</v>
      </c>
      <c r="G3283" s="12">
        <f ca="1"/>
        <v>0.74824698163927961</v>
      </c>
      <c r="H3283" s="12">
        <f ca="1"/>
        <v>102.96026164073065</v>
      </c>
    </row>
    <row r="3284" spans="6:8" x14ac:dyDescent="0.3">
      <c r="F3284" s="2">
        <v>3279</v>
      </c>
      <c r="G3284" s="12">
        <f ca="1"/>
        <v>0.40854298945770595</v>
      </c>
      <c r="H3284" s="12">
        <f ca="1"/>
        <v>101.92839703005052</v>
      </c>
    </row>
    <row r="3285" spans="6:8" x14ac:dyDescent="0.3">
      <c r="F3285" s="2">
        <v>3280</v>
      </c>
      <c r="G3285" s="12">
        <f ca="1"/>
        <v>4.4626187125451855E-2</v>
      </c>
      <c r="H3285" s="12">
        <f ca="1"/>
        <v>101.07109833976151</v>
      </c>
    </row>
    <row r="3286" spans="6:8" x14ac:dyDescent="0.3">
      <c r="F3286" s="2">
        <v>3281</v>
      </c>
      <c r="G3286" s="12">
        <f ca="1"/>
        <v>0.90197087292754441</v>
      </c>
      <c r="H3286" s="12">
        <f ca="1"/>
        <v>104.13713718194896</v>
      </c>
    </row>
    <row r="3287" spans="6:8" x14ac:dyDescent="0.3">
      <c r="F3287" s="2">
        <v>3282</v>
      </c>
      <c r="G3287" s="12">
        <f ca="1"/>
        <v>0.99832597269040146</v>
      </c>
      <c r="H3287" s="12">
        <f ca="1"/>
        <v>112.01722206812804</v>
      </c>
    </row>
    <row r="3288" spans="6:8" x14ac:dyDescent="0.3">
      <c r="F3288" s="2">
        <v>3283</v>
      </c>
      <c r="G3288" s="12">
        <f ca="1"/>
        <v>0.20431484644848474</v>
      </c>
      <c r="H3288" s="12">
        <f ca="1"/>
        <v>101.49717904771612</v>
      </c>
    </row>
    <row r="3289" spans="6:8" x14ac:dyDescent="0.3">
      <c r="F3289" s="2">
        <v>3284</v>
      </c>
      <c r="G3289" s="12">
        <f ca="1"/>
        <v>0.46629509875584629</v>
      </c>
      <c r="H3289" s="12">
        <f ca="1"/>
        <v>102.05973533888925</v>
      </c>
    </row>
    <row r="3290" spans="6:8" x14ac:dyDescent="0.3">
      <c r="F3290" s="2">
        <v>3285</v>
      </c>
      <c r="G3290" s="12">
        <f ca="1"/>
        <v>0.79166520543012853</v>
      </c>
      <c r="H3290" s="12">
        <f ca="1"/>
        <v>103.18731610304098</v>
      </c>
    </row>
    <row r="3291" spans="6:8" x14ac:dyDescent="0.3">
      <c r="F3291" s="2">
        <v>3286</v>
      </c>
      <c r="G3291" s="12">
        <f ca="1"/>
        <v>0.9091957056347042</v>
      </c>
      <c r="H3291" s="12">
        <f ca="1"/>
        <v>104.23898373175005</v>
      </c>
    </row>
    <row r="3292" spans="6:8" x14ac:dyDescent="0.3">
      <c r="F3292" s="2">
        <v>3287</v>
      </c>
      <c r="G3292" s="12">
        <f ca="1"/>
        <v>0.34785054633982537</v>
      </c>
      <c r="H3292" s="12">
        <f ca="1"/>
        <v>101.79772720136586</v>
      </c>
    </row>
    <row r="3293" spans="6:8" x14ac:dyDescent="0.3">
      <c r="F3293" s="2">
        <v>3288</v>
      </c>
      <c r="G3293" s="12">
        <f ca="1"/>
        <v>5.9345232072758769E-2</v>
      </c>
      <c r="H3293" s="12">
        <f ca="1"/>
        <v>101.12681374551008</v>
      </c>
    </row>
    <row r="3294" spans="6:8" x14ac:dyDescent="0.3">
      <c r="F3294" s="2">
        <v>3289</v>
      </c>
      <c r="G3294" s="12">
        <f ca="1"/>
        <v>0.68823797179235169</v>
      </c>
      <c r="H3294" s="12">
        <f ca="1"/>
        <v>102.70656290652374</v>
      </c>
    </row>
    <row r="3295" spans="6:8" x14ac:dyDescent="0.3">
      <c r="F3295" s="2">
        <v>3290</v>
      </c>
      <c r="G3295" s="12">
        <f ca="1"/>
        <v>0.84340057673659574</v>
      </c>
      <c r="H3295" s="12">
        <f ca="1"/>
        <v>103.53695038709695</v>
      </c>
    </row>
    <row r="3296" spans="6:8" x14ac:dyDescent="0.3">
      <c r="F3296" s="2">
        <v>3291</v>
      </c>
      <c r="G3296" s="12">
        <f ca="1"/>
        <v>0.58260001530302397</v>
      </c>
      <c r="H3296" s="12">
        <f ca="1"/>
        <v>102.36004557449641</v>
      </c>
    </row>
    <row r="3297" spans="6:8" x14ac:dyDescent="0.3">
      <c r="F3297" s="2">
        <v>3292</v>
      </c>
      <c r="G3297" s="12">
        <f ca="1"/>
        <v>0.86718427829442546</v>
      </c>
      <c r="H3297" s="12">
        <f ca="1"/>
        <v>103.74383092889481</v>
      </c>
    </row>
    <row r="3298" spans="6:8" x14ac:dyDescent="0.3">
      <c r="F3298" s="2">
        <v>3293</v>
      </c>
      <c r="G3298" s="12">
        <f ca="1"/>
        <v>0.79078169356962147</v>
      </c>
      <c r="H3298" s="12">
        <f ca="1"/>
        <v>103.18220460305474</v>
      </c>
    </row>
    <row r="3299" spans="6:8" x14ac:dyDescent="0.3">
      <c r="F3299" s="2">
        <v>3294</v>
      </c>
      <c r="G3299" s="12">
        <f ca="1"/>
        <v>0.88971464282199353</v>
      </c>
      <c r="H3299" s="12">
        <f ca="1"/>
        <v>103.98260785228727</v>
      </c>
    </row>
    <row r="3300" spans="6:8" x14ac:dyDescent="0.3">
      <c r="F3300" s="2">
        <v>3295</v>
      </c>
      <c r="G3300" s="12">
        <f ca="1"/>
        <v>0.88462614280983165</v>
      </c>
      <c r="H3300" s="12">
        <f ca="1"/>
        <v>103.92411621406978</v>
      </c>
    </row>
    <row r="3301" spans="6:8" x14ac:dyDescent="0.3">
      <c r="F3301" s="2">
        <v>3296</v>
      </c>
      <c r="G3301" s="12">
        <f ca="1"/>
        <v>0.99704833329474551</v>
      </c>
      <c r="H3301" s="12">
        <f ca="1"/>
        <v>110.52432921516697</v>
      </c>
    </row>
    <row r="3302" spans="6:8" x14ac:dyDescent="0.3">
      <c r="F3302" s="2">
        <v>3297</v>
      </c>
      <c r="G3302" s="12">
        <f ca="1"/>
        <v>0.69324816667807698</v>
      </c>
      <c r="H3302" s="12">
        <f ca="1"/>
        <v>102.72573717691942</v>
      </c>
    </row>
    <row r="3303" spans="6:8" x14ac:dyDescent="0.3">
      <c r="F3303" s="2">
        <v>3298</v>
      </c>
      <c r="G3303" s="12">
        <f ca="1"/>
        <v>0.32761839941900495</v>
      </c>
      <c r="H3303" s="12">
        <f ca="1"/>
        <v>101.75523011607713</v>
      </c>
    </row>
    <row r="3304" spans="6:8" x14ac:dyDescent="0.3">
      <c r="F3304" s="2">
        <v>3299</v>
      </c>
      <c r="G3304" s="12">
        <f ca="1"/>
        <v>0.53720788796515651</v>
      </c>
      <c r="H3304" s="12">
        <f ca="1"/>
        <v>102.23556235367789</v>
      </c>
    </row>
    <row r="3305" spans="6:8" x14ac:dyDescent="0.3">
      <c r="F3305" s="2">
        <v>3300</v>
      </c>
      <c r="G3305" s="12">
        <f ca="1"/>
        <v>0.7668714921629054</v>
      </c>
      <c r="H3305" s="12">
        <f ca="1"/>
        <v>103.05208342954728</v>
      </c>
    </row>
    <row r="3306" spans="6:8" x14ac:dyDescent="0.3">
      <c r="F3306" s="2">
        <v>3301</v>
      </c>
      <c r="G3306" s="12">
        <f ca="1"/>
        <v>0.3903648011321823</v>
      </c>
      <c r="H3306" s="12">
        <f ca="1"/>
        <v>101.88862955784364</v>
      </c>
    </row>
    <row r="3307" spans="6:8" x14ac:dyDescent="0.3">
      <c r="F3307" s="2">
        <v>3302</v>
      </c>
      <c r="G3307" s="12">
        <f ca="1"/>
        <v>0.99898774178949212</v>
      </c>
      <c r="H3307" s="12">
        <f ca="1"/>
        <v>113.4875510835453</v>
      </c>
    </row>
    <row r="3308" spans="6:8" x14ac:dyDescent="0.3">
      <c r="F3308" s="2">
        <v>3303</v>
      </c>
      <c r="G3308" s="12">
        <f ca="1"/>
        <v>0.48773442649022014</v>
      </c>
      <c r="H3308" s="12">
        <f ca="1"/>
        <v>102.1109166033693</v>
      </c>
    </row>
    <row r="3309" spans="6:8" x14ac:dyDescent="0.3">
      <c r="F3309" s="2">
        <v>3304</v>
      </c>
      <c r="G3309" s="12">
        <f ca="1"/>
        <v>0.6752007885353184</v>
      </c>
      <c r="H3309" s="12">
        <f ca="1"/>
        <v>102.6580856093062</v>
      </c>
    </row>
    <row r="3310" spans="6:8" x14ac:dyDescent="0.3">
      <c r="F3310" s="2">
        <v>3305</v>
      </c>
      <c r="G3310" s="12">
        <f ca="1"/>
        <v>0.49565381435565237</v>
      </c>
      <c r="H3310" s="12">
        <f ca="1"/>
        <v>102.13021978801514</v>
      </c>
    </row>
    <row r="3311" spans="6:8" x14ac:dyDescent="0.3">
      <c r="F3311" s="2">
        <v>3306</v>
      </c>
      <c r="G3311" s="12">
        <f ca="1"/>
        <v>0.96708245376705682</v>
      </c>
      <c r="H3311" s="12">
        <f ca="1"/>
        <v>105.71352012620476</v>
      </c>
    </row>
    <row r="3312" spans="6:8" x14ac:dyDescent="0.3">
      <c r="F3312" s="2">
        <v>3307</v>
      </c>
      <c r="G3312" s="12">
        <f ca="1"/>
        <v>0.86248702625292073</v>
      </c>
      <c r="H3312" s="12">
        <f ca="1"/>
        <v>103.69983123795863</v>
      </c>
    </row>
    <row r="3313" spans="6:8" x14ac:dyDescent="0.3">
      <c r="F3313" s="2">
        <v>3308</v>
      </c>
      <c r="G3313" s="12">
        <f ca="1"/>
        <v>0.76231108240843093</v>
      </c>
      <c r="H3313" s="12">
        <f ca="1"/>
        <v>103.02889669868129</v>
      </c>
    </row>
    <row r="3314" spans="6:8" x14ac:dyDescent="0.3">
      <c r="F3314" s="2">
        <v>3309</v>
      </c>
      <c r="G3314" s="12">
        <f ca="1"/>
        <v>0.3253221393056831</v>
      </c>
      <c r="H3314" s="12">
        <f ca="1"/>
        <v>101.750428938209</v>
      </c>
    </row>
    <row r="3315" spans="6:8" x14ac:dyDescent="0.3">
      <c r="F3315" s="2">
        <v>3310</v>
      </c>
      <c r="G3315" s="12">
        <f ca="1"/>
        <v>0.4502791669507602</v>
      </c>
      <c r="H3315" s="12">
        <f ca="1"/>
        <v>102.02243536207054</v>
      </c>
    </row>
    <row r="3316" spans="6:8" x14ac:dyDescent="0.3">
      <c r="F3316" s="2">
        <v>3311</v>
      </c>
      <c r="G3316" s="12">
        <f ca="1"/>
        <v>0.11415343836945957</v>
      </c>
      <c r="H3316" s="12">
        <f ca="1"/>
        <v>101.28848250919697</v>
      </c>
    </row>
    <row r="3317" spans="6:8" x14ac:dyDescent="0.3">
      <c r="F3317" s="2">
        <v>3312</v>
      </c>
      <c r="G3317" s="12">
        <f ca="1"/>
        <v>0.58903811711730514</v>
      </c>
      <c r="H3317" s="12">
        <f ca="1"/>
        <v>102.37865411964707</v>
      </c>
    </row>
    <row r="3318" spans="6:8" x14ac:dyDescent="0.3">
      <c r="F3318" s="2">
        <v>3313</v>
      </c>
      <c r="G3318" s="12">
        <f ca="1"/>
        <v>1.0729332873249176E-2</v>
      </c>
      <c r="H3318" s="12">
        <f ca="1"/>
        <v>100.86938847954661</v>
      </c>
    </row>
    <row r="3319" spans="6:8" x14ac:dyDescent="0.3">
      <c r="F3319" s="2">
        <v>3314</v>
      </c>
      <c r="G3319" s="12">
        <f ca="1"/>
        <v>0.86682915421105733</v>
      </c>
      <c r="H3319" s="12">
        <f ca="1"/>
        <v>103.74044356813977</v>
      </c>
    </row>
    <row r="3320" spans="6:8" x14ac:dyDescent="0.3">
      <c r="F3320" s="2">
        <v>3315</v>
      </c>
      <c r="G3320" s="12">
        <f ca="1"/>
        <v>0.82371887014084999</v>
      </c>
      <c r="H3320" s="12">
        <f ca="1"/>
        <v>103.39070214622457</v>
      </c>
    </row>
    <row r="3321" spans="6:8" x14ac:dyDescent="0.3">
      <c r="F3321" s="2">
        <v>3316</v>
      </c>
      <c r="G3321" s="12">
        <f ca="1"/>
        <v>0.62423627744507226</v>
      </c>
      <c r="H3321" s="12">
        <f ca="1"/>
        <v>102.48536779389018</v>
      </c>
    </row>
    <row r="3322" spans="6:8" x14ac:dyDescent="0.3">
      <c r="F3322" s="2">
        <v>3317</v>
      </c>
      <c r="G3322" s="12">
        <f ca="1"/>
        <v>0.87868908535470558</v>
      </c>
      <c r="H3322" s="12">
        <f ca="1"/>
        <v>103.85947019129839</v>
      </c>
    </row>
    <row r="3323" spans="6:8" x14ac:dyDescent="0.3">
      <c r="F3323" s="2">
        <v>3318</v>
      </c>
      <c r="G3323" s="12">
        <f ca="1"/>
        <v>0.85657445152922329</v>
      </c>
      <c r="H3323" s="12">
        <f ca="1"/>
        <v>103.64679301546482</v>
      </c>
    </row>
    <row r="3324" spans="6:8" x14ac:dyDescent="0.3">
      <c r="F3324" s="2">
        <v>3319</v>
      </c>
      <c r="G3324" s="12">
        <f ca="1"/>
        <v>0.10690762053220326</v>
      </c>
      <c r="H3324" s="12">
        <f ca="1"/>
        <v>101.26955409900742</v>
      </c>
    </row>
    <row r="3325" spans="6:8" x14ac:dyDescent="0.3">
      <c r="F3325" s="2">
        <v>3320</v>
      </c>
      <c r="G3325" s="12">
        <f ca="1"/>
        <v>0.82460807318124818</v>
      </c>
      <c r="H3325" s="12">
        <f ca="1"/>
        <v>103.39691086302822</v>
      </c>
    </row>
    <row r="3326" spans="6:8" x14ac:dyDescent="0.3">
      <c r="F3326" s="2">
        <v>3321</v>
      </c>
      <c r="G3326" s="12">
        <f ca="1"/>
        <v>0.88991165971754516</v>
      </c>
      <c r="H3326" s="12">
        <f ca="1"/>
        <v>103.98493401481332</v>
      </c>
    </row>
    <row r="3327" spans="6:8" x14ac:dyDescent="0.3">
      <c r="F3327" s="2">
        <v>3322</v>
      </c>
      <c r="G3327" s="12">
        <f ca="1"/>
        <v>0.62794742962393113</v>
      </c>
      <c r="H3327" s="12">
        <f ca="1"/>
        <v>102.49715760646885</v>
      </c>
    </row>
    <row r="3328" spans="6:8" x14ac:dyDescent="0.3">
      <c r="F3328" s="2">
        <v>3323</v>
      </c>
      <c r="G3328" s="12">
        <f ca="1"/>
        <v>0.33778856196693363</v>
      </c>
      <c r="H3328" s="12">
        <f ca="1"/>
        <v>101.77654516847835</v>
      </c>
    </row>
    <row r="3329" spans="6:8" x14ac:dyDescent="0.3">
      <c r="F3329" s="2">
        <v>3324</v>
      </c>
      <c r="G3329" s="12">
        <f ca="1"/>
        <v>0.79596265721246429</v>
      </c>
      <c r="H3329" s="12">
        <f ca="1"/>
        <v>103.21251904397192</v>
      </c>
    </row>
    <row r="3330" spans="6:8" x14ac:dyDescent="0.3">
      <c r="F3330" s="2">
        <v>3325</v>
      </c>
      <c r="G3330" s="12">
        <f ca="1"/>
        <v>0.41961189247347241</v>
      </c>
      <c r="H3330" s="12">
        <f ca="1"/>
        <v>101.95293815046074</v>
      </c>
    </row>
    <row r="3331" spans="6:8" x14ac:dyDescent="0.3">
      <c r="F3331" s="2">
        <v>3326</v>
      </c>
      <c r="G3331" s="12">
        <f ca="1"/>
        <v>0.47994550658148083</v>
      </c>
      <c r="H3331" s="12">
        <f ca="1"/>
        <v>102.09214641608384</v>
      </c>
    </row>
    <row r="3332" spans="6:8" x14ac:dyDescent="0.3">
      <c r="F3332" s="2">
        <v>3327</v>
      </c>
      <c r="G3332" s="12">
        <f ca="1"/>
        <v>0.53914356455671752</v>
      </c>
      <c r="H3332" s="12">
        <f ca="1"/>
        <v>102.24065312861447</v>
      </c>
    </row>
    <row r="3333" spans="6:8" x14ac:dyDescent="0.3">
      <c r="F3333" s="2">
        <v>3328</v>
      </c>
      <c r="G3333" s="12">
        <f ca="1"/>
        <v>0.56673491375183649</v>
      </c>
      <c r="H3333" s="12">
        <f ca="1"/>
        <v>102.31525836304149</v>
      </c>
    </row>
    <row r="3334" spans="6:8" x14ac:dyDescent="0.3">
      <c r="F3334" s="2">
        <v>3329</v>
      </c>
      <c r="G3334" s="12">
        <f ca="1"/>
        <v>0.61124416378866342</v>
      </c>
      <c r="H3334" s="12">
        <f ca="1"/>
        <v>102.44493991874754</v>
      </c>
    </row>
    <row r="3335" spans="6:8" x14ac:dyDescent="0.3">
      <c r="F3335" s="2">
        <v>3330</v>
      </c>
      <c r="G3335" s="12">
        <f ca="1"/>
        <v>0.19145425926936466</v>
      </c>
      <c r="H3335" s="12">
        <f ca="1"/>
        <v>101.46933106310797</v>
      </c>
    </row>
    <row r="3336" spans="6:8" x14ac:dyDescent="0.3">
      <c r="F3336" s="2">
        <v>3331</v>
      </c>
      <c r="G3336" s="12">
        <f ca="1"/>
        <v>0.38119275197753044</v>
      </c>
      <c r="H3336" s="12">
        <f ca="1"/>
        <v>101.86879110388831</v>
      </c>
    </row>
    <row r="3337" spans="6:8" x14ac:dyDescent="0.3">
      <c r="F3337" s="2">
        <v>3332</v>
      </c>
      <c r="G3337" s="12">
        <f ca="1"/>
        <v>0.95674908301053119</v>
      </c>
      <c r="H3337" s="12">
        <f ca="1"/>
        <v>105.29180053347662</v>
      </c>
    </row>
    <row r="3338" spans="6:8" x14ac:dyDescent="0.3">
      <c r="F3338" s="2">
        <v>3333</v>
      </c>
      <c r="G3338" s="12">
        <f ca="1"/>
        <v>0.9473390655386853</v>
      </c>
      <c r="H3338" s="12">
        <f ca="1"/>
        <v>104.99978064415014</v>
      </c>
    </row>
    <row r="3339" spans="6:8" x14ac:dyDescent="0.3">
      <c r="F3339" s="2">
        <v>3334</v>
      </c>
      <c r="G3339" s="12">
        <f ca="1"/>
        <v>0.37676759061175047</v>
      </c>
      <c r="H3339" s="12">
        <f ca="1"/>
        <v>101.85926910078628</v>
      </c>
    </row>
    <row r="3340" spans="6:8" x14ac:dyDescent="0.3">
      <c r="F3340" s="2">
        <v>3335</v>
      </c>
      <c r="G3340" s="12">
        <f ca="1"/>
        <v>0.10523475547978989</v>
      </c>
      <c r="H3340" s="12">
        <f ca="1"/>
        <v>101.26510925216648</v>
      </c>
    </row>
    <row r="3341" spans="6:8" x14ac:dyDescent="0.3">
      <c r="F3341" s="2">
        <v>3336</v>
      </c>
      <c r="G3341" s="12">
        <f ca="1"/>
        <v>0.74596133547448162</v>
      </c>
      <c r="H3341" s="12">
        <f ca="1"/>
        <v>102.94949178287115</v>
      </c>
    </row>
    <row r="3342" spans="6:8" x14ac:dyDescent="0.3">
      <c r="F3342" s="2">
        <v>3337</v>
      </c>
      <c r="G3342" s="12">
        <f ca="1"/>
        <v>0.80114975351475359</v>
      </c>
      <c r="H3342" s="12">
        <f ca="1"/>
        <v>103.24371997015449</v>
      </c>
    </row>
    <row r="3343" spans="6:8" x14ac:dyDescent="0.3">
      <c r="F3343" s="2">
        <v>3338</v>
      </c>
      <c r="G3343" s="12">
        <f ca="1"/>
        <v>0.24980038210954403</v>
      </c>
      <c r="H3343" s="12">
        <f ca="1"/>
        <v>101.59335329020725</v>
      </c>
    </row>
    <row r="3344" spans="6:8" x14ac:dyDescent="0.3">
      <c r="F3344" s="2">
        <v>3339</v>
      </c>
      <c r="G3344" s="12">
        <f ca="1"/>
        <v>0.54306463785135861</v>
      </c>
      <c r="H3344" s="12">
        <f ca="1"/>
        <v>102.25102032498074</v>
      </c>
    </row>
    <row r="3345" spans="6:8" x14ac:dyDescent="0.3">
      <c r="F3345" s="2">
        <v>3340</v>
      </c>
      <c r="G3345" s="12">
        <f ca="1"/>
        <v>0.76465854912601539</v>
      </c>
      <c r="H3345" s="12">
        <f ca="1"/>
        <v>103.04077216622244</v>
      </c>
    </row>
    <row r="3346" spans="6:8" x14ac:dyDescent="0.3">
      <c r="F3346" s="2">
        <v>3341</v>
      </c>
      <c r="G3346" s="12">
        <f ca="1"/>
        <v>0.88126351054161756</v>
      </c>
      <c r="H3346" s="12">
        <f ca="1"/>
        <v>103.88705078162893</v>
      </c>
    </row>
    <row r="3347" spans="6:8" x14ac:dyDescent="0.3">
      <c r="F3347" s="2">
        <v>3342</v>
      </c>
      <c r="G3347" s="12">
        <f ca="1"/>
        <v>0.82351188933695996</v>
      </c>
      <c r="H3347" s="12">
        <f ca="1"/>
        <v>103.38926189878723</v>
      </c>
    </row>
    <row r="3348" spans="6:8" x14ac:dyDescent="0.3">
      <c r="F3348" s="2">
        <v>3343</v>
      </c>
      <c r="G3348" s="12">
        <f ca="1"/>
        <v>0.95242468770105915</v>
      </c>
      <c r="H3348" s="12">
        <f ca="1"/>
        <v>105.14921996473137</v>
      </c>
    </row>
    <row r="3349" spans="6:8" x14ac:dyDescent="0.3">
      <c r="F3349" s="2">
        <v>3344</v>
      </c>
      <c r="G3349" s="12">
        <f ca="1"/>
        <v>0.98621647690620273</v>
      </c>
      <c r="H3349" s="12">
        <f ca="1"/>
        <v>107.20479543342448</v>
      </c>
    </row>
    <row r="3350" spans="6:8" x14ac:dyDescent="0.3">
      <c r="F3350" s="2">
        <v>3345</v>
      </c>
      <c r="G3350" s="12">
        <f ca="1"/>
        <v>0.201378046313061</v>
      </c>
      <c r="H3350" s="12">
        <f ca="1"/>
        <v>101.49085329162754</v>
      </c>
    </row>
    <row r="3351" spans="6:8" x14ac:dyDescent="0.3">
      <c r="F3351" s="2">
        <v>3346</v>
      </c>
      <c r="G3351" s="12">
        <f ca="1"/>
        <v>0.63762181141636565</v>
      </c>
      <c r="H3351" s="12">
        <f ca="1"/>
        <v>102.52842574556261</v>
      </c>
    </row>
    <row r="3352" spans="6:8" x14ac:dyDescent="0.3">
      <c r="F3352" s="2">
        <v>3347</v>
      </c>
      <c r="G3352" s="12">
        <f ca="1"/>
        <v>0.96055729923106647</v>
      </c>
      <c r="H3352" s="12">
        <f ca="1"/>
        <v>105.43193968101112</v>
      </c>
    </row>
    <row r="3353" spans="6:8" x14ac:dyDescent="0.3">
      <c r="F3353" s="2">
        <v>3348</v>
      </c>
      <c r="G3353" s="12">
        <f ca="1"/>
        <v>0.35588281566698798</v>
      </c>
      <c r="H3353" s="12">
        <f ca="1"/>
        <v>101.81471431908292</v>
      </c>
    </row>
    <row r="3354" spans="6:8" x14ac:dyDescent="0.3">
      <c r="F3354" s="2">
        <v>3349</v>
      </c>
      <c r="G3354" s="12">
        <f ca="1"/>
        <v>0.57991215774532257</v>
      </c>
      <c r="H3354" s="12">
        <f ca="1"/>
        <v>102.35235269862396</v>
      </c>
    </row>
    <row r="3355" spans="6:8" x14ac:dyDescent="0.3">
      <c r="F3355" s="2">
        <v>3350</v>
      </c>
      <c r="G3355" s="12">
        <f ca="1"/>
        <v>0.97245793432771133</v>
      </c>
      <c r="H3355" s="12">
        <f ca="1"/>
        <v>106.00007061687026</v>
      </c>
    </row>
    <row r="3356" spans="6:8" x14ac:dyDescent="0.3">
      <c r="F3356" s="2">
        <v>3351</v>
      </c>
      <c r="G3356" s="12">
        <f ca="1"/>
        <v>0.30257388314943601</v>
      </c>
      <c r="H3356" s="12">
        <f ca="1"/>
        <v>101.7030365743463</v>
      </c>
    </row>
    <row r="3357" spans="6:8" x14ac:dyDescent="0.3">
      <c r="F3357" s="2">
        <v>3352</v>
      </c>
      <c r="G3357" s="12">
        <f ca="1"/>
        <v>0.90962869123339529</v>
      </c>
      <c r="H3357" s="12">
        <f ca="1"/>
        <v>104.24538067567865</v>
      </c>
    </row>
    <row r="3358" spans="6:8" x14ac:dyDescent="0.3">
      <c r="F3358" s="2">
        <v>3353</v>
      </c>
      <c r="G3358" s="12">
        <f ca="1"/>
        <v>0.18909451222988349</v>
      </c>
      <c r="H3358" s="12">
        <f ca="1"/>
        <v>101.46417706385603</v>
      </c>
    </row>
    <row r="3359" spans="6:8" x14ac:dyDescent="0.3">
      <c r="F3359" s="2">
        <v>3354</v>
      </c>
      <c r="G3359" s="12">
        <f ca="1"/>
        <v>9.7777770384511076E-2</v>
      </c>
      <c r="H3359" s="12">
        <f ca="1"/>
        <v>101.24491769127347</v>
      </c>
    </row>
    <row r="3360" spans="6:8" x14ac:dyDescent="0.3">
      <c r="F3360" s="2">
        <v>3355</v>
      </c>
      <c r="G3360" s="12">
        <f ca="1"/>
        <v>0.95175167746225342</v>
      </c>
      <c r="H3360" s="12">
        <f ca="1"/>
        <v>105.12839765416639</v>
      </c>
    </row>
    <row r="3361" spans="6:8" x14ac:dyDescent="0.3">
      <c r="F3361" s="2">
        <v>3356</v>
      </c>
      <c r="G3361" s="12">
        <f ca="1"/>
        <v>7.0609787434885218E-2</v>
      </c>
      <c r="H3361" s="12">
        <f ca="1"/>
        <v>101.16457803800652</v>
      </c>
    </row>
    <row r="3362" spans="6:8" x14ac:dyDescent="0.3">
      <c r="F3362" s="2">
        <v>3357</v>
      </c>
      <c r="G3362" s="12">
        <f ca="1"/>
        <v>0.97114291266494868</v>
      </c>
      <c r="H3362" s="12">
        <f ca="1"/>
        <v>105.92422718506093</v>
      </c>
    </row>
    <row r="3363" spans="6:8" x14ac:dyDescent="0.3">
      <c r="F3363" s="2">
        <v>3358</v>
      </c>
      <c r="G3363" s="12">
        <f ca="1"/>
        <v>0.26956811345818621</v>
      </c>
      <c r="H3363" s="12">
        <f ca="1"/>
        <v>101.63451217747171</v>
      </c>
    </row>
    <row r="3364" spans="6:8" x14ac:dyDescent="0.3">
      <c r="F3364" s="2">
        <v>3359</v>
      </c>
      <c r="G3364" s="12">
        <f ca="1"/>
        <v>0.15470662644618338</v>
      </c>
      <c r="H3364" s="12">
        <f ca="1"/>
        <v>101.38702065673117</v>
      </c>
    </row>
    <row r="3365" spans="6:8" x14ac:dyDescent="0.3">
      <c r="F3365" s="2">
        <v>3360</v>
      </c>
      <c r="G3365" s="12">
        <f ca="1"/>
        <v>0.36325758195543378</v>
      </c>
      <c r="H3365" s="12">
        <f ca="1"/>
        <v>101.83037955290455</v>
      </c>
    </row>
    <row r="3366" spans="6:8" x14ac:dyDescent="0.3">
      <c r="F3366" s="2">
        <v>3361</v>
      </c>
      <c r="G3366" s="12">
        <f ca="1"/>
        <v>9.8393166227554785E-2</v>
      </c>
      <c r="H3366" s="12">
        <f ca="1"/>
        <v>101.2466087200808</v>
      </c>
    </row>
    <row r="3367" spans="6:8" x14ac:dyDescent="0.3">
      <c r="F3367" s="2">
        <v>3362</v>
      </c>
      <c r="G3367" s="12">
        <f ca="1"/>
        <v>0.60315028758179423</v>
      </c>
      <c r="H3367" s="12">
        <f ca="1"/>
        <v>102.42038600940852</v>
      </c>
    </row>
    <row r="3368" spans="6:8" x14ac:dyDescent="0.3">
      <c r="F3368" s="2">
        <v>3363</v>
      </c>
      <c r="G3368" s="12">
        <f ca="1"/>
        <v>0.29673173374652162</v>
      </c>
      <c r="H3368" s="12">
        <f ca="1"/>
        <v>101.69090075566763</v>
      </c>
    </row>
    <row r="3369" spans="6:8" x14ac:dyDescent="0.3">
      <c r="F3369" s="2">
        <v>3364</v>
      </c>
      <c r="G3369" s="12">
        <f ca="1"/>
        <v>0.94232276259283609</v>
      </c>
      <c r="H3369" s="12">
        <f ca="1"/>
        <v>104.8680349162743</v>
      </c>
    </row>
    <row r="3370" spans="6:8" x14ac:dyDescent="0.3">
      <c r="F3370" s="2">
        <v>3365</v>
      </c>
      <c r="G3370" s="12">
        <f ca="1"/>
        <v>0.1058040376104521</v>
      </c>
      <c r="H3370" s="12">
        <f ca="1"/>
        <v>101.26662516370186</v>
      </c>
    </row>
    <row r="3371" spans="6:8" x14ac:dyDescent="0.3">
      <c r="F3371" s="2">
        <v>3366</v>
      </c>
      <c r="G3371" s="12">
        <f ca="1"/>
        <v>0.90891407503667532</v>
      </c>
      <c r="H3371" s="12">
        <f ca="1"/>
        <v>104.2348416971311</v>
      </c>
    </row>
    <row r="3372" spans="6:8" x14ac:dyDescent="0.3">
      <c r="F3372" s="2">
        <v>3367</v>
      </c>
      <c r="G3372" s="12">
        <f ca="1"/>
        <v>0.99063599711825612</v>
      </c>
      <c r="H3372" s="12">
        <f ca="1"/>
        <v>107.9481654653156</v>
      </c>
    </row>
    <row r="3373" spans="6:8" x14ac:dyDescent="0.3">
      <c r="F3373" s="2">
        <v>3368</v>
      </c>
      <c r="G3373" s="12">
        <f ca="1"/>
        <v>4.9814925382789976E-2</v>
      </c>
      <c r="H3373" s="12">
        <f ca="1"/>
        <v>101.09176184825175</v>
      </c>
    </row>
    <row r="3374" spans="6:8" x14ac:dyDescent="0.3">
      <c r="F3374" s="2">
        <v>3369</v>
      </c>
      <c r="G3374" s="12">
        <f ca="1"/>
        <v>0.84142289333132458</v>
      </c>
      <c r="H3374" s="12">
        <f ca="1"/>
        <v>103.52135563302073</v>
      </c>
    </row>
    <row r="3375" spans="6:8" x14ac:dyDescent="0.3">
      <c r="F3375" s="2">
        <v>3370</v>
      </c>
      <c r="G3375" s="12">
        <f ca="1"/>
        <v>0.47433381024833565</v>
      </c>
      <c r="H3375" s="12">
        <f ca="1"/>
        <v>102.07874956029893</v>
      </c>
    </row>
    <row r="3376" spans="6:8" x14ac:dyDescent="0.3">
      <c r="F3376" s="2">
        <v>3371</v>
      </c>
      <c r="G3376" s="12">
        <f ca="1"/>
        <v>0.81367950699545499</v>
      </c>
      <c r="H3376" s="12">
        <f ca="1"/>
        <v>103.32290987833359</v>
      </c>
    </row>
    <row r="3377" spans="6:8" x14ac:dyDescent="0.3">
      <c r="F3377" s="2">
        <v>3372</v>
      </c>
      <c r="G3377" s="12">
        <f ca="1"/>
        <v>0.59893118158463765</v>
      </c>
      <c r="H3377" s="12">
        <f ca="1"/>
        <v>102.40776929023941</v>
      </c>
    </row>
    <row r="3378" spans="6:8" x14ac:dyDescent="0.3">
      <c r="F3378" s="2">
        <v>3373</v>
      </c>
      <c r="G3378" s="12">
        <f ca="1"/>
        <v>0.2942789919644786</v>
      </c>
      <c r="H3378" s="12">
        <f ca="1"/>
        <v>101.68580814745793</v>
      </c>
    </row>
    <row r="3379" spans="6:8" x14ac:dyDescent="0.3">
      <c r="F3379" s="2">
        <v>3374</v>
      </c>
      <c r="G3379" s="12">
        <f ca="1"/>
        <v>0.58162397691536438</v>
      </c>
      <c r="H3379" s="12">
        <f ca="1"/>
        <v>102.35724696661543</v>
      </c>
    </row>
    <row r="3380" spans="6:8" x14ac:dyDescent="0.3">
      <c r="F3380" s="2">
        <v>3375</v>
      </c>
      <c r="G3380" s="12">
        <f ca="1"/>
        <v>0.58783267656649696</v>
      </c>
      <c r="H3380" s="12">
        <f ca="1"/>
        <v>102.37515007375461</v>
      </c>
    </row>
    <row r="3381" spans="6:8" x14ac:dyDescent="0.3">
      <c r="F3381" s="2">
        <v>3376</v>
      </c>
      <c r="G3381" s="12">
        <f ca="1"/>
        <v>0.75554492216888547</v>
      </c>
      <c r="H3381" s="12">
        <f ca="1"/>
        <v>102.99535401292893</v>
      </c>
    </row>
    <row r="3382" spans="6:8" x14ac:dyDescent="0.3">
      <c r="F3382" s="2">
        <v>3377</v>
      </c>
      <c r="G3382" s="12">
        <f ca="1"/>
        <v>0.43258060286908062</v>
      </c>
      <c r="H3382" s="12">
        <f ca="1"/>
        <v>101.98204192630499</v>
      </c>
    </row>
    <row r="3383" spans="6:8" x14ac:dyDescent="0.3">
      <c r="F3383" s="2">
        <v>3378</v>
      </c>
      <c r="G3383" s="12">
        <f ca="1"/>
        <v>0.36732567933067317</v>
      </c>
      <c r="H3383" s="12">
        <f ca="1"/>
        <v>101.8390513924813</v>
      </c>
    </row>
    <row r="3384" spans="6:8" x14ac:dyDescent="0.3">
      <c r="F3384" s="2">
        <v>3379</v>
      </c>
      <c r="G3384" s="12">
        <f ca="1"/>
        <v>0.25699553183937196</v>
      </c>
      <c r="H3384" s="12">
        <f ca="1"/>
        <v>101.60835925805766</v>
      </c>
    </row>
    <row r="3385" spans="6:8" x14ac:dyDescent="0.3">
      <c r="F3385" s="2">
        <v>3380</v>
      </c>
      <c r="G3385" s="12">
        <f ca="1"/>
        <v>0.58141263664707599</v>
      </c>
      <c r="H3385" s="12">
        <f ca="1"/>
        <v>102.35664175663028</v>
      </c>
    </row>
    <row r="3386" spans="6:8" x14ac:dyDescent="0.3">
      <c r="F3386" s="2">
        <v>3381</v>
      </c>
      <c r="G3386" s="12">
        <f ca="1"/>
        <v>1.5938651901849843E-2</v>
      </c>
      <c r="H3386" s="12">
        <f ca="1"/>
        <v>100.91573431444539</v>
      </c>
    </row>
    <row r="3387" spans="6:8" x14ac:dyDescent="0.3">
      <c r="F3387" s="2">
        <v>3382</v>
      </c>
      <c r="G3387" s="12">
        <f ca="1"/>
        <v>2.4699844228470491E-2</v>
      </c>
      <c r="H3387" s="12">
        <f ca="1"/>
        <v>100.9746535795167</v>
      </c>
    </row>
    <row r="3388" spans="6:8" x14ac:dyDescent="0.3">
      <c r="F3388" s="2">
        <v>3383</v>
      </c>
      <c r="G3388" s="12">
        <f ca="1"/>
        <v>0.57221223553869449</v>
      </c>
      <c r="H3388" s="12">
        <f ca="1"/>
        <v>102.33055466278603</v>
      </c>
    </row>
    <row r="3389" spans="6:8" x14ac:dyDescent="0.3">
      <c r="F3389" s="2">
        <v>3384</v>
      </c>
      <c r="G3389" s="12">
        <f ca="1"/>
        <v>0.97946260623837</v>
      </c>
      <c r="H3389" s="12">
        <f ca="1"/>
        <v>106.49220210519975</v>
      </c>
    </row>
    <row r="3390" spans="6:8" x14ac:dyDescent="0.3">
      <c r="F3390" s="2">
        <v>3385</v>
      </c>
      <c r="G3390" s="12">
        <f ca="1"/>
        <v>0.53822979372762991</v>
      </c>
      <c r="H3390" s="12">
        <f ca="1"/>
        <v>102.23824772638177</v>
      </c>
    </row>
    <row r="3391" spans="6:8" x14ac:dyDescent="0.3">
      <c r="F3391" s="2">
        <v>3386</v>
      </c>
      <c r="G3391" s="12">
        <f ca="1"/>
        <v>7.5625146300517976E-2</v>
      </c>
      <c r="H3391" s="12">
        <f ca="1"/>
        <v>101.18039855945743</v>
      </c>
    </row>
    <row r="3392" spans="6:8" x14ac:dyDescent="0.3">
      <c r="F3392" s="2">
        <v>3387</v>
      </c>
      <c r="G3392" s="12">
        <f ca="1"/>
        <v>0.6502894777788597</v>
      </c>
      <c r="H3392" s="12">
        <f ca="1"/>
        <v>102.57060320971638</v>
      </c>
    </row>
    <row r="3393" spans="6:8" x14ac:dyDescent="0.3">
      <c r="F3393" s="2">
        <v>3388</v>
      </c>
      <c r="G3393" s="12">
        <f ca="1"/>
        <v>0.32860683824042192</v>
      </c>
      <c r="H3393" s="12">
        <f ca="1"/>
        <v>101.75729802496436</v>
      </c>
    </row>
    <row r="3394" spans="6:8" x14ac:dyDescent="0.3">
      <c r="F3394" s="2">
        <v>3389</v>
      </c>
      <c r="G3394" s="12">
        <f ca="1"/>
        <v>0.22515889156366575</v>
      </c>
      <c r="H3394" s="12">
        <f ca="1"/>
        <v>101.54160753404548</v>
      </c>
    </row>
    <row r="3395" spans="6:8" x14ac:dyDescent="0.3">
      <c r="F3395" s="2">
        <v>3390</v>
      </c>
      <c r="G3395" s="12">
        <f ca="1"/>
        <v>0.51983245654174137</v>
      </c>
      <c r="H3395" s="12">
        <f ca="1"/>
        <v>102.19063205699382</v>
      </c>
    </row>
    <row r="3396" spans="6:8" x14ac:dyDescent="0.3">
      <c r="F3396" s="2">
        <v>3391</v>
      </c>
      <c r="G3396" s="12">
        <f ca="1"/>
        <v>0.47505356339166616</v>
      </c>
      <c r="H3396" s="12">
        <f ca="1"/>
        <v>102.08046206189175</v>
      </c>
    </row>
    <row r="3397" spans="6:8" x14ac:dyDescent="0.3">
      <c r="F3397" s="2">
        <v>3392</v>
      </c>
      <c r="G3397" s="12">
        <f ca="1"/>
        <v>0.70346423638079325</v>
      </c>
      <c r="H3397" s="12">
        <f ca="1"/>
        <v>102.76583822299715</v>
      </c>
    </row>
    <row r="3398" spans="6:8" x14ac:dyDescent="0.3">
      <c r="F3398" s="2">
        <v>3393</v>
      </c>
      <c r="G3398" s="12">
        <f ca="1"/>
        <v>0.48306979951351647</v>
      </c>
      <c r="H3398" s="12">
        <f ca="1"/>
        <v>102.09965055626736</v>
      </c>
    </row>
    <row r="3399" spans="6:8" x14ac:dyDescent="0.3">
      <c r="F3399" s="2">
        <v>3394</v>
      </c>
      <c r="G3399" s="12">
        <f ca="1"/>
        <v>0.31792852261380689</v>
      </c>
      <c r="H3399" s="12">
        <f ca="1"/>
        <v>101.73499450515048</v>
      </c>
    </row>
    <row r="3400" spans="6:8" x14ac:dyDescent="0.3">
      <c r="F3400" s="2">
        <v>3395</v>
      </c>
      <c r="G3400" s="12">
        <f ca="1"/>
        <v>6.6294085361329191E-3</v>
      </c>
      <c r="H3400" s="12">
        <f ca="1"/>
        <v>100.82000195991738</v>
      </c>
    </row>
    <row r="3401" spans="6:8" x14ac:dyDescent="0.3">
      <c r="F3401" s="2">
        <v>3396</v>
      </c>
      <c r="G3401" s="12">
        <f ca="1"/>
        <v>0.29134062172230157</v>
      </c>
      <c r="H3401" s="12">
        <f ca="1"/>
        <v>101.67970858821612</v>
      </c>
    </row>
    <row r="3402" spans="6:8" x14ac:dyDescent="0.3">
      <c r="F3402" s="2">
        <v>3397</v>
      </c>
      <c r="G3402" s="12">
        <f ca="1"/>
        <v>0.85140407470260016</v>
      </c>
      <c r="H3402" s="12">
        <f ca="1"/>
        <v>103.60238656034858</v>
      </c>
    </row>
    <row r="3403" spans="6:8" x14ac:dyDescent="0.3">
      <c r="F3403" s="2">
        <v>3398</v>
      </c>
      <c r="G3403" s="12">
        <f ca="1"/>
        <v>0.62546997195862208</v>
      </c>
      <c r="H3403" s="12">
        <f ca="1"/>
        <v>102.48927479037621</v>
      </c>
    </row>
    <row r="3404" spans="6:8" x14ac:dyDescent="0.3">
      <c r="F3404" s="2">
        <v>3399</v>
      </c>
      <c r="G3404" s="12">
        <f ca="1"/>
        <v>0.31586079516652887</v>
      </c>
      <c r="H3404" s="12">
        <f ca="1"/>
        <v>101.73068413760367</v>
      </c>
    </row>
    <row r="3405" spans="6:8" x14ac:dyDescent="0.3">
      <c r="F3405" s="2">
        <v>3400</v>
      </c>
      <c r="G3405" s="12">
        <f ca="1"/>
        <v>0.62433131821037247</v>
      </c>
      <c r="H3405" s="12">
        <f ca="1"/>
        <v>102.48566834777886</v>
      </c>
    </row>
    <row r="3406" spans="6:8" x14ac:dyDescent="0.3">
      <c r="F3406" s="2">
        <v>3401</v>
      </c>
      <c r="G3406" s="12">
        <f ca="1"/>
        <v>0.87523894306979444</v>
      </c>
      <c r="H3406" s="12">
        <f ca="1"/>
        <v>103.82353105964833</v>
      </c>
    </row>
    <row r="3407" spans="6:8" x14ac:dyDescent="0.3">
      <c r="F3407" s="2">
        <v>3402</v>
      </c>
      <c r="G3407" s="12">
        <f ca="1"/>
        <v>0.6719263993241591</v>
      </c>
      <c r="H3407" s="12">
        <f ca="1"/>
        <v>102.6462156949523</v>
      </c>
    </row>
    <row r="3408" spans="6:8" x14ac:dyDescent="0.3">
      <c r="F3408" s="2">
        <v>3403</v>
      </c>
      <c r="G3408" s="12">
        <f ca="1"/>
        <v>0.22031722576056012</v>
      </c>
      <c r="H3408" s="12">
        <f ca="1"/>
        <v>101.53135272249584</v>
      </c>
    </row>
    <row r="3409" spans="6:8" x14ac:dyDescent="0.3">
      <c r="F3409" s="2">
        <v>3404</v>
      </c>
      <c r="G3409" s="12">
        <f ca="1"/>
        <v>0.82843920475393684</v>
      </c>
      <c r="H3409" s="12">
        <f ca="1"/>
        <v>103.42406494308587</v>
      </c>
    </row>
    <row r="3410" spans="6:8" x14ac:dyDescent="0.3">
      <c r="F3410" s="2">
        <v>3405</v>
      </c>
      <c r="G3410" s="12">
        <f ca="1"/>
        <v>0.43172609528894457</v>
      </c>
      <c r="H3410" s="12">
        <f ca="1"/>
        <v>101.98011196152983</v>
      </c>
    </row>
    <row r="3411" spans="6:8" x14ac:dyDescent="0.3">
      <c r="F3411" s="2">
        <v>3406</v>
      </c>
      <c r="G3411" s="12">
        <f ca="1"/>
        <v>0.55525047651755921</v>
      </c>
      <c r="H3411" s="12">
        <f ca="1"/>
        <v>102.2837252932801</v>
      </c>
    </row>
    <row r="3412" spans="6:8" x14ac:dyDescent="0.3">
      <c r="F3412" s="2">
        <v>3407</v>
      </c>
      <c r="G3412" s="12">
        <f ca="1"/>
        <v>0.34204981025418668</v>
      </c>
      <c r="H3412" s="12">
        <f ca="1"/>
        <v>101.78550341293685</v>
      </c>
    </row>
    <row r="3413" spans="6:8" x14ac:dyDescent="0.3">
      <c r="F3413" s="2">
        <v>3408</v>
      </c>
      <c r="G3413" s="12">
        <f ca="1"/>
        <v>0.71074875317353081</v>
      </c>
      <c r="H3413" s="12">
        <f ca="1"/>
        <v>102.79530250977137</v>
      </c>
    </row>
    <row r="3414" spans="6:8" x14ac:dyDescent="0.3">
      <c r="F3414" s="2">
        <v>3409</v>
      </c>
      <c r="G3414" s="12">
        <f ca="1"/>
        <v>0.21618245291178351</v>
      </c>
      <c r="H3414" s="12">
        <f ca="1"/>
        <v>101.52256633794144</v>
      </c>
    </row>
    <row r="3415" spans="6:8" x14ac:dyDescent="0.3">
      <c r="F3415" s="2">
        <v>3410</v>
      </c>
      <c r="G3415" s="12">
        <f ca="1"/>
        <v>0.70459623428200668</v>
      </c>
      <c r="H3415" s="12">
        <f ca="1"/>
        <v>102.77036797821461</v>
      </c>
    </row>
    <row r="3416" spans="6:8" x14ac:dyDescent="0.3">
      <c r="F3416" s="2">
        <v>3411</v>
      </c>
      <c r="G3416" s="12">
        <f ca="1"/>
        <v>0.72968227323428447</v>
      </c>
      <c r="H3416" s="12">
        <f ca="1"/>
        <v>102.87561138383792</v>
      </c>
    </row>
    <row r="3417" spans="6:8" x14ac:dyDescent="0.3">
      <c r="F3417" s="2">
        <v>3412</v>
      </c>
      <c r="G3417" s="12">
        <f ca="1"/>
        <v>0.85917666452276831</v>
      </c>
      <c r="H3417" s="12">
        <f ca="1"/>
        <v>103.66982727388451</v>
      </c>
    </row>
    <row r="3418" spans="6:8" x14ac:dyDescent="0.3">
      <c r="F3418" s="2">
        <v>3413</v>
      </c>
      <c r="G3418" s="12">
        <f ca="1"/>
        <v>0.40339768859261693</v>
      </c>
      <c r="H3418" s="12">
        <f ca="1"/>
        <v>101.91707630667192</v>
      </c>
    </row>
    <row r="3419" spans="6:8" x14ac:dyDescent="0.3">
      <c r="F3419" s="2">
        <v>3414</v>
      </c>
      <c r="G3419" s="12">
        <f ca="1"/>
        <v>0.97387754002454407</v>
      </c>
      <c r="H3419" s="12">
        <f ca="1"/>
        <v>106.08689431344365</v>
      </c>
    </row>
    <row r="3420" spans="6:8" x14ac:dyDescent="0.3">
      <c r="F3420" s="2">
        <v>3415</v>
      </c>
      <c r="G3420" s="12">
        <f ca="1"/>
        <v>0.72745796679051566</v>
      </c>
      <c r="H3420" s="12">
        <f ca="1"/>
        <v>102.86587940654165</v>
      </c>
    </row>
    <row r="3421" spans="6:8" x14ac:dyDescent="0.3">
      <c r="F3421" s="2">
        <v>3416</v>
      </c>
      <c r="G3421" s="12">
        <f ca="1"/>
        <v>0.54894334185258464</v>
      </c>
      <c r="H3421" s="12">
        <f ca="1"/>
        <v>102.26670431576419</v>
      </c>
    </row>
    <row r="3422" spans="6:8" x14ac:dyDescent="0.3">
      <c r="F3422" s="2">
        <v>3417</v>
      </c>
      <c r="G3422" s="12">
        <f ca="1"/>
        <v>0.33340717818301924</v>
      </c>
      <c r="H3422" s="12">
        <f ca="1"/>
        <v>101.76735180039159</v>
      </c>
    </row>
    <row r="3423" spans="6:8" x14ac:dyDescent="0.3">
      <c r="F3423" s="2">
        <v>3418</v>
      </c>
      <c r="G3423" s="12">
        <f ca="1"/>
        <v>0.24874607835196771</v>
      </c>
      <c r="H3423" s="12">
        <f ca="1"/>
        <v>101.5911513948339</v>
      </c>
    </row>
    <row r="3424" spans="6:8" x14ac:dyDescent="0.3">
      <c r="F3424" s="2">
        <v>3419</v>
      </c>
      <c r="G3424" s="12">
        <f ca="1"/>
        <v>5.9283193308522719E-2</v>
      </c>
      <c r="H3424" s="12">
        <f ca="1"/>
        <v>101.12659582929244</v>
      </c>
    </row>
    <row r="3425" spans="6:8" x14ac:dyDescent="0.3">
      <c r="F3425" s="2">
        <v>3420</v>
      </c>
      <c r="G3425" s="12">
        <f ca="1"/>
        <v>0.59387059399346387</v>
      </c>
      <c r="H3425" s="12">
        <f ca="1"/>
        <v>102.39279545882154</v>
      </c>
    </row>
    <row r="3426" spans="6:8" x14ac:dyDescent="0.3">
      <c r="F3426" s="2">
        <v>3421</v>
      </c>
      <c r="G3426" s="12">
        <f ca="1"/>
        <v>0.42384519674094912</v>
      </c>
      <c r="H3426" s="12">
        <f ca="1"/>
        <v>101.96239515952193</v>
      </c>
    </row>
    <row r="3427" spans="6:8" x14ac:dyDescent="0.3">
      <c r="F3427" s="2">
        <v>3422</v>
      </c>
      <c r="G3427" s="12">
        <f ca="1"/>
        <v>0.24443376108362647</v>
      </c>
      <c r="H3427" s="12">
        <f ca="1"/>
        <v>101.58213585066709</v>
      </c>
    </row>
    <row r="3428" spans="6:8" x14ac:dyDescent="0.3">
      <c r="F3428" s="2">
        <v>3423</v>
      </c>
      <c r="G3428" s="12">
        <f ca="1"/>
        <v>0.79128504058016813</v>
      </c>
      <c r="H3428" s="12">
        <f ca="1"/>
        <v>103.18511380766053</v>
      </c>
    </row>
    <row r="3429" spans="6:8" x14ac:dyDescent="0.3">
      <c r="F3429" s="2">
        <v>3424</v>
      </c>
      <c r="G3429" s="12">
        <f ca="1"/>
        <v>7.7828116613558818E-2</v>
      </c>
      <c r="H3429" s="12">
        <f ca="1"/>
        <v>101.18718353485376</v>
      </c>
    </row>
    <row r="3430" spans="6:8" x14ac:dyDescent="0.3">
      <c r="F3430" s="2">
        <v>3425</v>
      </c>
      <c r="G3430" s="12">
        <f ca="1"/>
        <v>0.93326327249482088</v>
      </c>
      <c r="H3430" s="12">
        <f ca="1"/>
        <v>104.66085892023906</v>
      </c>
    </row>
    <row r="3431" spans="6:8" x14ac:dyDescent="0.3">
      <c r="F3431" s="2">
        <v>3426</v>
      </c>
      <c r="G3431" s="12">
        <f ca="1"/>
        <v>0.7380800613684908</v>
      </c>
      <c r="H3431" s="12">
        <f ca="1"/>
        <v>102.91312272391782</v>
      </c>
    </row>
    <row r="3432" spans="6:8" x14ac:dyDescent="0.3">
      <c r="F3432" s="2">
        <v>3427</v>
      </c>
      <c r="G3432" s="12">
        <f ca="1"/>
        <v>0.15558030175157822</v>
      </c>
      <c r="H3432" s="12">
        <f ca="1"/>
        <v>101.38903814057363</v>
      </c>
    </row>
    <row r="3433" spans="6:8" x14ac:dyDescent="0.3">
      <c r="F3433" s="2">
        <v>3428</v>
      </c>
      <c r="G3433" s="12">
        <f ca="1"/>
        <v>0.49524762381265219</v>
      </c>
      <c r="H3433" s="12">
        <f ca="1"/>
        <v>102.12922418561375</v>
      </c>
    </row>
    <row r="3434" spans="6:8" x14ac:dyDescent="0.3">
      <c r="F3434" s="2">
        <v>3429</v>
      </c>
      <c r="G3434" s="12">
        <f ca="1"/>
        <v>0.64296962158603366</v>
      </c>
      <c r="H3434" s="12">
        <f ca="1"/>
        <v>102.54605505644538</v>
      </c>
    </row>
    <row r="3435" spans="6:8" x14ac:dyDescent="0.3">
      <c r="F3435" s="2">
        <v>3430</v>
      </c>
      <c r="G3435" s="12">
        <f ca="1"/>
        <v>0.54129559139490402</v>
      </c>
      <c r="H3435" s="12">
        <f ca="1"/>
        <v>102.24633384968301</v>
      </c>
    </row>
    <row r="3436" spans="6:8" x14ac:dyDescent="0.3">
      <c r="F3436" s="2">
        <v>3431</v>
      </c>
      <c r="G3436" s="12">
        <f ca="1"/>
        <v>0.12204395859693395</v>
      </c>
      <c r="H3436" s="12">
        <f ca="1"/>
        <v>101.30855366447237</v>
      </c>
    </row>
    <row r="3437" spans="6:8" x14ac:dyDescent="0.3">
      <c r="F3437" s="2">
        <v>3432</v>
      </c>
      <c r="G3437" s="12">
        <f ca="1"/>
        <v>0.14269986430105508</v>
      </c>
      <c r="H3437" s="12">
        <f ca="1"/>
        <v>101.35891248320227</v>
      </c>
    </row>
    <row r="3438" spans="6:8" x14ac:dyDescent="0.3">
      <c r="F3438" s="2">
        <v>3433</v>
      </c>
      <c r="G3438" s="12">
        <f ca="1"/>
        <v>0.4998969750062916</v>
      </c>
      <c r="H3438" s="12">
        <f ca="1"/>
        <v>102.14065670553668</v>
      </c>
    </row>
    <row r="3439" spans="6:8" x14ac:dyDescent="0.3">
      <c r="F3439" s="2">
        <v>3434</v>
      </c>
      <c r="G3439" s="12">
        <f ca="1"/>
        <v>0.53005514338768589</v>
      </c>
      <c r="H3439" s="12">
        <f ca="1"/>
        <v>102.21690231152746</v>
      </c>
    </row>
    <row r="3440" spans="6:8" x14ac:dyDescent="0.3">
      <c r="F3440" s="2">
        <v>3435</v>
      </c>
      <c r="G3440" s="12">
        <f ca="1"/>
        <v>0.57624653206319065</v>
      </c>
      <c r="H3440" s="12">
        <f ca="1"/>
        <v>102.34193174756309</v>
      </c>
    </row>
    <row r="3441" spans="6:8" x14ac:dyDescent="0.3">
      <c r="F3441" s="2">
        <v>3436</v>
      </c>
      <c r="G3441" s="12">
        <f ca="1"/>
        <v>0.33878099938061146</v>
      </c>
      <c r="H3441" s="12">
        <f ca="1"/>
        <v>101.77862998762204</v>
      </c>
    </row>
    <row r="3442" spans="6:8" x14ac:dyDescent="0.3">
      <c r="F3442" s="2">
        <v>3437</v>
      </c>
      <c r="G3442" s="12">
        <f ca="1"/>
        <v>0.16536980924039457</v>
      </c>
      <c r="H3442" s="12">
        <f ca="1"/>
        <v>101.4114148256313</v>
      </c>
    </row>
    <row r="3443" spans="6:8" x14ac:dyDescent="0.3">
      <c r="F3443" s="2">
        <v>3438</v>
      </c>
      <c r="G3443" s="12">
        <f ca="1"/>
        <v>0.1289747223134512</v>
      </c>
      <c r="H3443" s="12">
        <f ca="1"/>
        <v>101.3257741638746</v>
      </c>
    </row>
    <row r="3444" spans="6:8" x14ac:dyDescent="0.3">
      <c r="F3444" s="2">
        <v>3439</v>
      </c>
      <c r="G3444" s="12">
        <f ca="1"/>
        <v>0.2303116345774725</v>
      </c>
      <c r="H3444" s="12">
        <f ca="1"/>
        <v>101.5524849320888</v>
      </c>
    </row>
    <row r="3445" spans="6:8" x14ac:dyDescent="0.3">
      <c r="F3445" s="2">
        <v>3440</v>
      </c>
      <c r="G3445" s="12">
        <f ca="1"/>
        <v>0.19658373042638955</v>
      </c>
      <c r="H3445" s="12">
        <f ca="1"/>
        <v>101.48048513968317</v>
      </c>
    </row>
    <row r="3446" spans="6:8" x14ac:dyDescent="0.3">
      <c r="F3446" s="2">
        <v>3441</v>
      </c>
      <c r="G3446" s="12">
        <f ca="1"/>
        <v>0.29056261938804662</v>
      </c>
      <c r="H3446" s="12">
        <f ca="1"/>
        <v>101.6780937792376</v>
      </c>
    </row>
    <row r="3447" spans="6:8" x14ac:dyDescent="0.3">
      <c r="F3447" s="2">
        <v>3442</v>
      </c>
      <c r="G3447" s="12">
        <f ca="1"/>
        <v>0.1763321456205742</v>
      </c>
      <c r="H3447" s="12">
        <f ca="1"/>
        <v>101.43602531821664</v>
      </c>
    </row>
    <row r="3448" spans="6:8" x14ac:dyDescent="0.3">
      <c r="F3448" s="2">
        <v>3443</v>
      </c>
      <c r="G3448" s="12">
        <f ca="1"/>
        <v>0.49251025298423645</v>
      </c>
      <c r="H3448" s="12">
        <f ca="1"/>
        <v>102.12253043248072</v>
      </c>
    </row>
    <row r="3449" spans="6:8" x14ac:dyDescent="0.3">
      <c r="F3449" s="2">
        <v>3444</v>
      </c>
      <c r="G3449" s="12">
        <f ca="1"/>
        <v>0.62327968609765128</v>
      </c>
      <c r="H3449" s="12">
        <f ca="1"/>
        <v>102.48234669184242</v>
      </c>
    </row>
    <row r="3450" spans="6:8" x14ac:dyDescent="0.3">
      <c r="F3450" s="2">
        <v>3445</v>
      </c>
      <c r="G3450" s="12">
        <f ca="1"/>
        <v>0.49872212191647569</v>
      </c>
      <c r="H3450" s="12">
        <f ca="1"/>
        <v>102.13776017655344</v>
      </c>
    </row>
    <row r="3451" spans="6:8" x14ac:dyDescent="0.3">
      <c r="F3451" s="2">
        <v>3446</v>
      </c>
      <c r="G3451" s="12">
        <f ca="1"/>
        <v>0.1843602515856444</v>
      </c>
      <c r="H3451" s="12">
        <f ca="1"/>
        <v>101.45379068396693</v>
      </c>
    </row>
    <row r="3452" spans="6:8" x14ac:dyDescent="0.3">
      <c r="F3452" s="2">
        <v>3447</v>
      </c>
      <c r="G3452" s="12">
        <f ca="1"/>
        <v>0.59106975319674993</v>
      </c>
      <c r="H3452" s="12">
        <f ca="1"/>
        <v>102.38458086899108</v>
      </c>
    </row>
    <row r="3453" spans="6:8" x14ac:dyDescent="0.3">
      <c r="F3453" s="2">
        <v>3448</v>
      </c>
      <c r="G3453" s="12">
        <f ca="1"/>
        <v>3.3313261151313167E-2</v>
      </c>
      <c r="H3453" s="12">
        <f ca="1"/>
        <v>101.02061330091529</v>
      </c>
    </row>
    <row r="3454" spans="6:8" x14ac:dyDescent="0.3">
      <c r="F3454" s="2">
        <v>3449</v>
      </c>
      <c r="G3454" s="12">
        <f ca="1"/>
        <v>0.64367202073435292</v>
      </c>
      <c r="H3454" s="12">
        <f ca="1"/>
        <v>102.54838942315246</v>
      </c>
    </row>
    <row r="3455" spans="6:8" x14ac:dyDescent="0.3">
      <c r="F3455" s="2">
        <v>3450</v>
      </c>
      <c r="G3455" s="12">
        <f ca="1"/>
        <v>0.25706782802918626</v>
      </c>
      <c r="H3455" s="12">
        <f ca="1"/>
        <v>101.60850986800563</v>
      </c>
    </row>
    <row r="3456" spans="6:8" x14ac:dyDescent="0.3">
      <c r="F3456" s="2">
        <v>3451</v>
      </c>
      <c r="G3456" s="12">
        <f ca="1"/>
        <v>0.24899093819450702</v>
      </c>
      <c r="H3456" s="12">
        <f ca="1"/>
        <v>101.59166285677811</v>
      </c>
    </row>
    <row r="3457" spans="6:8" x14ac:dyDescent="0.3">
      <c r="F3457" s="2">
        <v>3452</v>
      </c>
      <c r="G3457" s="12">
        <f ca="1"/>
        <v>0.45219836512899891</v>
      </c>
      <c r="H3457" s="12">
        <f ca="1"/>
        <v>102.02686599794441</v>
      </c>
    </row>
    <row r="3458" spans="6:8" x14ac:dyDescent="0.3">
      <c r="F3458" s="2">
        <v>3453</v>
      </c>
      <c r="G3458" s="12">
        <f ca="1"/>
        <v>0.82674331272352508</v>
      </c>
      <c r="H3458" s="12">
        <f ca="1"/>
        <v>103.41196300227485</v>
      </c>
    </row>
    <row r="3459" spans="6:8" x14ac:dyDescent="0.3">
      <c r="F3459" s="2">
        <v>3454</v>
      </c>
      <c r="G3459" s="12">
        <f ca="1"/>
        <v>0.9524339974553504</v>
      </c>
      <c r="H3459" s="12">
        <f ca="1"/>
        <v>105.14951041102057</v>
      </c>
    </row>
    <row r="3460" spans="6:8" x14ac:dyDescent="0.3">
      <c r="F3460" s="2">
        <v>3455</v>
      </c>
      <c r="G3460" s="12">
        <f ca="1"/>
        <v>0.88151307023748671</v>
      </c>
      <c r="H3460" s="12">
        <f ca="1"/>
        <v>103.88976041778477</v>
      </c>
    </row>
    <row r="3461" spans="6:8" x14ac:dyDescent="0.3">
      <c r="F3461" s="2">
        <v>3456</v>
      </c>
      <c r="G3461" s="12">
        <f ca="1"/>
        <v>2.8062129990178875E-2</v>
      </c>
      <c r="H3461" s="12">
        <f ca="1"/>
        <v>100.99362510271129</v>
      </c>
    </row>
    <row r="3462" spans="6:8" x14ac:dyDescent="0.3">
      <c r="F3462" s="2">
        <v>3457</v>
      </c>
      <c r="G3462" s="12">
        <f ca="1"/>
        <v>0.13463222106286477</v>
      </c>
      <c r="H3462" s="12">
        <f ca="1"/>
        <v>101.33957836715645</v>
      </c>
    </row>
    <row r="3463" spans="6:8" x14ac:dyDescent="0.3">
      <c r="F3463" s="2">
        <v>3458</v>
      </c>
      <c r="G3463" s="12">
        <f ca="1"/>
        <v>0.77202034281005294</v>
      </c>
      <c r="H3463" s="12">
        <f ca="1"/>
        <v>103.07885192293246</v>
      </c>
    </row>
    <row r="3464" spans="6:8" x14ac:dyDescent="0.3">
      <c r="F3464" s="2">
        <v>3459</v>
      </c>
      <c r="G3464" s="12">
        <f ca="1"/>
        <v>6.6576325516542356E-2</v>
      </c>
      <c r="H3464" s="12">
        <f ca="1"/>
        <v>101.15144014339661</v>
      </c>
    </row>
    <row r="3465" spans="6:8" x14ac:dyDescent="0.3">
      <c r="F3465" s="2">
        <v>3460</v>
      </c>
      <c r="G3465" s="12">
        <f ca="1"/>
        <v>1.6869473456114559E-2</v>
      </c>
      <c r="H3465" s="12">
        <f ca="1"/>
        <v>100.92287901087427</v>
      </c>
    </row>
    <row r="3466" spans="6:8" x14ac:dyDescent="0.3">
      <c r="F3466" s="2">
        <v>3461</v>
      </c>
      <c r="G3466" s="12">
        <f ca="1"/>
        <v>0.94878639203189574</v>
      </c>
      <c r="H3466" s="12">
        <f ca="1"/>
        <v>105.04053382052001</v>
      </c>
    </row>
    <row r="3467" spans="6:8" x14ac:dyDescent="0.3">
      <c r="F3467" s="2">
        <v>3462</v>
      </c>
      <c r="G3467" s="12">
        <f ca="1"/>
        <v>0.35658115465147078</v>
      </c>
      <c r="H3467" s="12">
        <f ca="1"/>
        <v>101.81619478300212</v>
      </c>
    </row>
    <row r="3468" spans="6:8" x14ac:dyDescent="0.3">
      <c r="F3468" s="2">
        <v>3463</v>
      </c>
      <c r="G3468" s="12">
        <f ca="1"/>
        <v>0.13361508193225813</v>
      </c>
      <c r="H3468" s="12">
        <f ca="1"/>
        <v>101.33711226091286</v>
      </c>
    </row>
    <row r="3469" spans="6:8" x14ac:dyDescent="0.3">
      <c r="F3469" s="2">
        <v>3464</v>
      </c>
      <c r="G3469" s="12">
        <f ca="1"/>
        <v>0.54046832999358374</v>
      </c>
      <c r="H3469" s="12">
        <f ca="1"/>
        <v>102.24414749492237</v>
      </c>
    </row>
    <row r="3470" spans="6:8" x14ac:dyDescent="0.3">
      <c r="F3470" s="2">
        <v>3465</v>
      </c>
      <c r="G3470" s="12">
        <f ca="1"/>
        <v>0.19447782667749269</v>
      </c>
      <c r="H3470" s="12">
        <f ca="1"/>
        <v>101.47591377695127</v>
      </c>
    </row>
    <row r="3471" spans="6:8" x14ac:dyDescent="0.3">
      <c r="F3471" s="2">
        <v>3466</v>
      </c>
      <c r="G3471" s="12">
        <f ca="1"/>
        <v>0.42515634031121197</v>
      </c>
      <c r="H3471" s="12">
        <f ca="1"/>
        <v>101.96533252881176</v>
      </c>
    </row>
    <row r="3472" spans="6:8" x14ac:dyDescent="0.3">
      <c r="F3472" s="2">
        <v>3467</v>
      </c>
      <c r="G3472" s="12">
        <f ca="1"/>
        <v>0.15550785417207069</v>
      </c>
      <c r="H3472" s="12">
        <f ca="1"/>
        <v>101.38887097925934</v>
      </c>
    </row>
    <row r="3473" spans="6:8" x14ac:dyDescent="0.3">
      <c r="F3473" s="2">
        <v>3468</v>
      </c>
      <c r="G3473" s="12">
        <f ca="1"/>
        <v>0.92197760430120534</v>
      </c>
      <c r="H3473" s="12">
        <f ca="1"/>
        <v>104.44429899335429</v>
      </c>
    </row>
    <row r="3474" spans="6:8" x14ac:dyDescent="0.3">
      <c r="F3474" s="2">
        <v>3469</v>
      </c>
      <c r="G3474" s="12">
        <f ca="1"/>
        <v>0.96809526253235445</v>
      </c>
      <c r="H3474" s="12">
        <f ca="1"/>
        <v>105.76309335818128</v>
      </c>
    </row>
    <row r="3475" spans="6:8" x14ac:dyDescent="0.3">
      <c r="F3475" s="2">
        <v>3470</v>
      </c>
      <c r="G3475" s="12">
        <f ca="1"/>
        <v>0.76555753358179235</v>
      </c>
      <c r="H3475" s="12">
        <f ca="1"/>
        <v>103.04535349067699</v>
      </c>
    </row>
    <row r="3476" spans="6:8" x14ac:dyDescent="0.3">
      <c r="F3476" s="2">
        <v>3471</v>
      </c>
      <c r="G3476" s="12">
        <f ca="1"/>
        <v>0.9806168033781304</v>
      </c>
      <c r="H3476" s="12">
        <f ca="1"/>
        <v>106.59233882132082</v>
      </c>
    </row>
    <row r="3477" spans="6:8" x14ac:dyDescent="0.3">
      <c r="F3477" s="2">
        <v>3472</v>
      </c>
      <c r="G3477" s="12">
        <f ca="1"/>
        <v>0.71148980875380285</v>
      </c>
      <c r="H3477" s="12">
        <f ca="1"/>
        <v>102.79834245130914</v>
      </c>
    </row>
    <row r="3478" spans="6:8" x14ac:dyDescent="0.3">
      <c r="F3478" s="2">
        <v>3473</v>
      </c>
      <c r="G3478" s="12">
        <f ca="1"/>
        <v>0.82410643764150304</v>
      </c>
      <c r="H3478" s="12">
        <f ca="1"/>
        <v>103.39340401085302</v>
      </c>
    </row>
    <row r="3479" spans="6:8" x14ac:dyDescent="0.3">
      <c r="F3479" s="2">
        <v>3474</v>
      </c>
      <c r="G3479" s="12">
        <f ca="1"/>
        <v>0.20168660705875285</v>
      </c>
      <c r="H3479" s="12">
        <f ca="1"/>
        <v>101.49151879874584</v>
      </c>
    </row>
    <row r="3480" spans="6:8" x14ac:dyDescent="0.3">
      <c r="F3480" s="2">
        <v>3475</v>
      </c>
      <c r="G3480" s="12">
        <f ca="1"/>
        <v>0.17492647779964443</v>
      </c>
      <c r="H3480" s="12">
        <f ca="1"/>
        <v>101.4328934241108</v>
      </c>
    </row>
    <row r="3481" spans="6:8" x14ac:dyDescent="0.3">
      <c r="F3481" s="2">
        <v>3476</v>
      </c>
      <c r="G3481" s="12">
        <f ca="1"/>
        <v>0.76276695739308131</v>
      </c>
      <c r="H3481" s="12">
        <f ca="1"/>
        <v>103.03119308630605</v>
      </c>
    </row>
    <row r="3482" spans="6:8" x14ac:dyDescent="0.3">
      <c r="F3482" s="2">
        <v>3477</v>
      </c>
      <c r="G3482" s="12">
        <f ca="1"/>
        <v>0.35543891013002349</v>
      </c>
      <c r="H3482" s="12">
        <f ca="1"/>
        <v>101.81377355626525</v>
      </c>
    </row>
    <row r="3483" spans="6:8" x14ac:dyDescent="0.3">
      <c r="F3483" s="2">
        <v>3478</v>
      </c>
      <c r="G3483" s="12">
        <f ca="1"/>
        <v>0.17389724214240188</v>
      </c>
      <c r="H3483" s="12">
        <f ca="1"/>
        <v>101.43059598835094</v>
      </c>
    </row>
    <row r="3484" spans="6:8" x14ac:dyDescent="0.3">
      <c r="F3484" s="2">
        <v>3479</v>
      </c>
      <c r="G3484" s="12">
        <f ca="1"/>
        <v>0.80291547938733077</v>
      </c>
      <c r="H3484" s="12">
        <f ca="1"/>
        <v>103.25454389194964</v>
      </c>
    </row>
    <row r="3485" spans="6:8" x14ac:dyDescent="0.3">
      <c r="F3485" s="2">
        <v>3480</v>
      </c>
      <c r="G3485" s="12">
        <f ca="1"/>
        <v>0.28462997880963248</v>
      </c>
      <c r="H3485" s="12">
        <f ca="1"/>
        <v>101.66578152723496</v>
      </c>
    </row>
    <row r="3486" spans="6:8" x14ac:dyDescent="0.3">
      <c r="F3486" s="2">
        <v>3481</v>
      </c>
      <c r="G3486" s="12">
        <f ca="1"/>
        <v>0.58752626560930099</v>
      </c>
      <c r="H3486" s="12">
        <f ca="1"/>
        <v>102.37426085382353</v>
      </c>
    </row>
    <row r="3487" spans="6:8" x14ac:dyDescent="0.3">
      <c r="F3487" s="2">
        <v>3482</v>
      </c>
      <c r="G3487" s="12">
        <f ca="1"/>
        <v>0.35616507131748332</v>
      </c>
      <c r="H3487" s="12">
        <f ca="1"/>
        <v>101.81531262364689</v>
      </c>
    </row>
    <row r="3488" spans="6:8" x14ac:dyDescent="0.3">
      <c r="F3488" s="2">
        <v>3483</v>
      </c>
      <c r="G3488" s="12">
        <f ca="1"/>
        <v>0.68872380614707773</v>
      </c>
      <c r="H3488" s="12">
        <f ca="1"/>
        <v>102.70840854803393</v>
      </c>
    </row>
    <row r="3489" spans="6:8" x14ac:dyDescent="0.3">
      <c r="F3489" s="2">
        <v>3484</v>
      </c>
      <c r="G3489" s="12">
        <f ca="1"/>
        <v>0.53912733949330693</v>
      </c>
      <c r="H3489" s="12">
        <f ca="1"/>
        <v>102.24061038329575</v>
      </c>
    </row>
    <row r="3490" spans="6:8" x14ac:dyDescent="0.3">
      <c r="F3490" s="2">
        <v>3485</v>
      </c>
      <c r="G3490" s="12">
        <f ca="1"/>
        <v>0.30686602225179671</v>
      </c>
      <c r="H3490" s="12">
        <f ca="1"/>
        <v>101.71195944000381</v>
      </c>
    </row>
    <row r="3491" spans="6:8" x14ac:dyDescent="0.3">
      <c r="F3491" s="2">
        <v>3486</v>
      </c>
      <c r="G3491" s="12">
        <f ca="1"/>
        <v>0.70978982911668043</v>
      </c>
      <c r="H3491" s="12">
        <f ca="1"/>
        <v>102.7913806821967</v>
      </c>
    </row>
    <row r="3492" spans="6:8" x14ac:dyDescent="0.3">
      <c r="F3492" s="2">
        <v>3487</v>
      </c>
      <c r="G3492" s="12">
        <f ca="1"/>
        <v>0.3397452356222499</v>
      </c>
      <c r="H3492" s="12">
        <f ca="1"/>
        <v>101.78065644865245</v>
      </c>
    </row>
    <row r="3493" spans="6:8" x14ac:dyDescent="0.3">
      <c r="F3493" s="2">
        <v>3488</v>
      </c>
      <c r="G3493" s="12">
        <f ca="1"/>
        <v>0.28786827996592823</v>
      </c>
      <c r="H3493" s="12">
        <f ca="1"/>
        <v>101.67250188645978</v>
      </c>
    </row>
    <row r="3494" spans="6:8" x14ac:dyDescent="0.3">
      <c r="F3494" s="2">
        <v>3489</v>
      </c>
      <c r="G3494" s="12">
        <f ca="1"/>
        <v>0.31803881053612959</v>
      </c>
      <c r="H3494" s="12">
        <f ca="1"/>
        <v>101.7352244802308</v>
      </c>
    </row>
    <row r="3495" spans="6:8" x14ac:dyDescent="0.3">
      <c r="F3495" s="2">
        <v>3490</v>
      </c>
      <c r="G3495" s="12">
        <f ca="1"/>
        <v>0.90876527297810106</v>
      </c>
      <c r="H3495" s="12">
        <f ca="1"/>
        <v>104.23265915296395</v>
      </c>
    </row>
    <row r="3496" spans="6:8" x14ac:dyDescent="0.3">
      <c r="F3496" s="2">
        <v>3491</v>
      </c>
      <c r="G3496" s="12">
        <f ca="1"/>
        <v>0.66494069156243318</v>
      </c>
      <c r="H3496" s="12">
        <f ca="1"/>
        <v>102.62127999765714</v>
      </c>
    </row>
    <row r="3497" spans="6:8" x14ac:dyDescent="0.3">
      <c r="F3497" s="2">
        <v>3492</v>
      </c>
      <c r="G3497" s="12">
        <f ca="1"/>
        <v>0.57340439365668971</v>
      </c>
      <c r="H3497" s="12">
        <f ca="1"/>
        <v>102.33390675666288</v>
      </c>
    </row>
    <row r="3498" spans="6:8" x14ac:dyDescent="0.3">
      <c r="F3498" s="2">
        <v>3493</v>
      </c>
      <c r="G3498" s="12">
        <f ca="1"/>
        <v>0.96131229386963057</v>
      </c>
      <c r="H3498" s="12">
        <f ca="1"/>
        <v>105.46161009147713</v>
      </c>
    </row>
    <row r="3499" spans="6:8" x14ac:dyDescent="0.3">
      <c r="F3499" s="2">
        <v>3494</v>
      </c>
      <c r="G3499" s="12">
        <f ca="1"/>
        <v>2.8277291029322749E-2</v>
      </c>
      <c r="H3499" s="12">
        <f ca="1"/>
        <v>100.99478945743988</v>
      </c>
    </row>
    <row r="3500" spans="6:8" x14ac:dyDescent="0.3">
      <c r="F3500" s="2">
        <v>3495</v>
      </c>
      <c r="G3500" s="12">
        <f ca="1"/>
        <v>0.99783502216789377</v>
      </c>
      <c r="H3500" s="12">
        <f ca="1"/>
        <v>111.31972749691484</v>
      </c>
    </row>
    <row r="3501" spans="6:8" x14ac:dyDescent="0.3">
      <c r="F3501" s="2">
        <v>3496</v>
      </c>
      <c r="G3501" s="12">
        <f ca="1"/>
        <v>0.93728553771659873</v>
      </c>
      <c r="H3501" s="12">
        <f ca="1"/>
        <v>104.7485336862848</v>
      </c>
    </row>
    <row r="3502" spans="6:8" x14ac:dyDescent="0.3">
      <c r="F3502" s="2">
        <v>3497</v>
      </c>
      <c r="G3502" s="12">
        <f ca="1"/>
        <v>0.95557196468884231</v>
      </c>
      <c r="H3502" s="12">
        <f ca="1"/>
        <v>105.25138929418482</v>
      </c>
    </row>
    <row r="3503" spans="6:8" x14ac:dyDescent="0.3">
      <c r="F3503" s="2">
        <v>3498</v>
      </c>
      <c r="G3503" s="12">
        <f ca="1"/>
        <v>0.88318620505740353</v>
      </c>
      <c r="H3503" s="12">
        <f ca="1"/>
        <v>103.90809581037365</v>
      </c>
    </row>
    <row r="3504" spans="6:8" x14ac:dyDescent="0.3">
      <c r="F3504" s="2">
        <v>3499</v>
      </c>
      <c r="G3504" s="12">
        <f ca="1"/>
        <v>0.92516696690340061</v>
      </c>
      <c r="H3504" s="12">
        <f ca="1"/>
        <v>104.50162779705111</v>
      </c>
    </row>
    <row r="3505" spans="6:8" x14ac:dyDescent="0.3">
      <c r="F3505" s="2">
        <v>3500</v>
      </c>
      <c r="G3505" s="12">
        <f ca="1"/>
        <v>0.92246879146619087</v>
      </c>
      <c r="H3505" s="12">
        <f ca="1"/>
        <v>104.45294978905218</v>
      </c>
    </row>
    <row r="3506" spans="6:8" x14ac:dyDescent="0.3">
      <c r="F3506" s="2">
        <v>3501</v>
      </c>
      <c r="G3506" s="12">
        <f ca="1"/>
        <v>0.67349633595116987</v>
      </c>
      <c r="H3506" s="12">
        <f ca="1"/>
        <v>102.65189205914668</v>
      </c>
    </row>
    <row r="3507" spans="6:8" x14ac:dyDescent="0.3">
      <c r="F3507" s="2">
        <v>3502</v>
      </c>
      <c r="G3507" s="12">
        <f ca="1"/>
        <v>3.5217268589563533E-2</v>
      </c>
      <c r="H3507" s="12">
        <f ca="1"/>
        <v>101.02975337848866</v>
      </c>
    </row>
    <row r="3508" spans="6:8" x14ac:dyDescent="0.3">
      <c r="F3508" s="2">
        <v>3503</v>
      </c>
      <c r="G3508" s="12">
        <f ca="1"/>
        <v>0.93534788039786387</v>
      </c>
      <c r="H3508" s="12">
        <f ca="1"/>
        <v>104.70550711830828</v>
      </c>
    </row>
    <row r="3509" spans="6:8" x14ac:dyDescent="0.3">
      <c r="F3509" s="2">
        <v>3504</v>
      </c>
      <c r="G3509" s="12">
        <f ca="1"/>
        <v>8.238828462008474E-2</v>
      </c>
      <c r="H3509" s="12">
        <f ca="1"/>
        <v>101.20093929151624</v>
      </c>
    </row>
    <row r="3510" spans="6:8" x14ac:dyDescent="0.3">
      <c r="F3510" s="2">
        <v>3505</v>
      </c>
      <c r="G3510" s="12">
        <f ca="1"/>
        <v>0.32303427930282047</v>
      </c>
      <c r="H3510" s="12">
        <f ca="1"/>
        <v>101.74564908128383</v>
      </c>
    </row>
    <row r="3511" spans="6:8" x14ac:dyDescent="0.3">
      <c r="F3511" s="2">
        <v>3506</v>
      </c>
      <c r="G3511" s="12">
        <f ca="1"/>
        <v>0.22599701292857022</v>
      </c>
      <c r="H3511" s="12">
        <f ca="1"/>
        <v>101.54337924810882</v>
      </c>
    </row>
    <row r="3512" spans="6:8" x14ac:dyDescent="0.3">
      <c r="F3512" s="2">
        <v>3507</v>
      </c>
      <c r="G3512" s="12">
        <f ca="1"/>
        <v>5.9103108413189664E-2</v>
      </c>
      <c r="H3512" s="12">
        <f ca="1"/>
        <v>101.12596257844383</v>
      </c>
    </row>
    <row r="3513" spans="6:8" x14ac:dyDescent="0.3">
      <c r="F3513" s="2">
        <v>3508</v>
      </c>
      <c r="G3513" s="12">
        <f ca="1"/>
        <v>0.27977949130688273</v>
      </c>
      <c r="H3513" s="12">
        <f ca="1"/>
        <v>101.65571507249769</v>
      </c>
    </row>
    <row r="3514" spans="6:8" x14ac:dyDescent="0.3">
      <c r="F3514" s="2">
        <v>3509</v>
      </c>
      <c r="G3514" s="12">
        <f ca="1"/>
        <v>0.15224188163700481</v>
      </c>
      <c r="H3514" s="12">
        <f ca="1"/>
        <v>101.38130976021125</v>
      </c>
    </row>
    <row r="3515" spans="6:8" x14ac:dyDescent="0.3">
      <c r="F3515" s="2">
        <v>3510</v>
      </c>
      <c r="G3515" s="12">
        <f ca="1"/>
        <v>0.40857407036010285</v>
      </c>
      <c r="H3515" s="12">
        <f ca="1"/>
        <v>101.9284655774273</v>
      </c>
    </row>
    <row r="3516" spans="6:8" x14ac:dyDescent="0.3">
      <c r="F3516" s="2">
        <v>3511</v>
      </c>
      <c r="G3516" s="12">
        <f ca="1"/>
        <v>0.94550852212939063</v>
      </c>
      <c r="H3516" s="12">
        <f ca="1"/>
        <v>104.95007047397759</v>
      </c>
    </row>
    <row r="3517" spans="6:8" x14ac:dyDescent="0.3">
      <c r="F3517" s="2">
        <v>3512</v>
      </c>
      <c r="G3517" s="12">
        <f ca="1"/>
        <v>0.87607394044409026</v>
      </c>
      <c r="H3517" s="12">
        <f ca="1"/>
        <v>103.83212478088267</v>
      </c>
    </row>
    <row r="3518" spans="6:8" x14ac:dyDescent="0.3">
      <c r="F3518" s="2">
        <v>3513</v>
      </c>
      <c r="G3518" s="12">
        <f ca="1"/>
        <v>8.5212179183637105E-2</v>
      </c>
      <c r="H3518" s="12">
        <f ca="1"/>
        <v>101.20927612201172</v>
      </c>
    </row>
    <row r="3519" spans="6:8" x14ac:dyDescent="0.3">
      <c r="F3519" s="2">
        <v>3514</v>
      </c>
      <c r="G3519" s="12">
        <f ca="1"/>
        <v>0.98699128523231372</v>
      </c>
      <c r="H3519" s="12">
        <f ca="1"/>
        <v>107.31263378837896</v>
      </c>
    </row>
    <row r="3520" spans="6:8" x14ac:dyDescent="0.3">
      <c r="F3520" s="2">
        <v>3515</v>
      </c>
      <c r="G3520" s="12">
        <f ca="1"/>
        <v>0.24848031201881859</v>
      </c>
      <c r="H3520" s="12">
        <f ca="1"/>
        <v>101.5905962105244</v>
      </c>
    </row>
    <row r="3521" spans="6:8" x14ac:dyDescent="0.3">
      <c r="F3521" s="2">
        <v>3516</v>
      </c>
      <c r="G3521" s="12">
        <f ca="1"/>
        <v>0.3661144370052718</v>
      </c>
      <c r="H3521" s="12">
        <f ca="1"/>
        <v>101.83646706162651</v>
      </c>
    </row>
    <row r="3522" spans="6:8" x14ac:dyDescent="0.3">
      <c r="F3522" s="2">
        <v>3517</v>
      </c>
      <c r="G3522" s="12">
        <f ca="1"/>
        <v>0.86667233206296035</v>
      </c>
      <c r="H3522" s="12">
        <f ca="1"/>
        <v>103.73895095768056</v>
      </c>
    </row>
    <row r="3523" spans="6:8" x14ac:dyDescent="0.3">
      <c r="F3523" s="2">
        <v>3518</v>
      </c>
      <c r="G3523" s="12">
        <f ca="1"/>
        <v>0.26553472271517631</v>
      </c>
      <c r="H3523" s="12">
        <f ca="1"/>
        <v>101.62612951471226</v>
      </c>
    </row>
    <row r="3524" spans="6:8" x14ac:dyDescent="0.3">
      <c r="F3524" s="2">
        <v>3519</v>
      </c>
      <c r="G3524" s="12">
        <f ca="1"/>
        <v>0.55726900640347643</v>
      </c>
      <c r="H3524" s="12">
        <f ca="1"/>
        <v>102.28921627615861</v>
      </c>
    </row>
    <row r="3525" spans="6:8" x14ac:dyDescent="0.3">
      <c r="F3525" s="2">
        <v>3520</v>
      </c>
      <c r="G3525" s="12">
        <f ca="1"/>
        <v>0.5413371479996647</v>
      </c>
      <c r="H3525" s="12">
        <f ca="1"/>
        <v>102.24644376581949</v>
      </c>
    </row>
    <row r="3526" spans="6:8" x14ac:dyDescent="0.3">
      <c r="F3526" s="2">
        <v>3521</v>
      </c>
      <c r="G3526" s="12">
        <f ca="1"/>
        <v>0.15283935190882159</v>
      </c>
      <c r="H3526" s="12">
        <f ca="1"/>
        <v>101.38269677714422</v>
      </c>
    </row>
    <row r="3527" spans="6:8" x14ac:dyDescent="0.3">
      <c r="F3527" s="2">
        <v>3522</v>
      </c>
      <c r="G3527" s="12">
        <f ca="1"/>
        <v>0.58209143312213185</v>
      </c>
      <c r="H3527" s="12">
        <f ca="1"/>
        <v>102.35858658070048</v>
      </c>
    </row>
    <row r="3528" spans="6:8" x14ac:dyDescent="0.3">
      <c r="F3528" s="2">
        <v>3523</v>
      </c>
      <c r="G3528" s="12">
        <f ca="1"/>
        <v>0.65028484086469907</v>
      </c>
      <c r="H3528" s="12">
        <f ca="1"/>
        <v>102.57058750200073</v>
      </c>
    </row>
    <row r="3529" spans="6:8" x14ac:dyDescent="0.3">
      <c r="F3529" s="2">
        <v>3524</v>
      </c>
      <c r="G3529" s="12">
        <f ca="1"/>
        <v>0.3027314507862866</v>
      </c>
      <c r="H3529" s="12">
        <f ca="1"/>
        <v>101.70336402497483</v>
      </c>
    </row>
    <row r="3530" spans="6:8" x14ac:dyDescent="0.3">
      <c r="F3530" s="2">
        <v>3525</v>
      </c>
      <c r="G3530" s="12">
        <f ca="1"/>
        <v>0.73799695295978229</v>
      </c>
      <c r="H3530" s="12">
        <f ca="1"/>
        <v>102.91274536225448</v>
      </c>
    </row>
    <row r="3531" spans="6:8" x14ac:dyDescent="0.3">
      <c r="F3531" s="2">
        <v>3526</v>
      </c>
      <c r="G3531" s="12">
        <f ca="1"/>
        <v>0.84576741476057382</v>
      </c>
      <c r="H3531" s="12">
        <f ca="1"/>
        <v>103.55590513790186</v>
      </c>
    </row>
    <row r="3532" spans="6:8" x14ac:dyDescent="0.3">
      <c r="F3532" s="2">
        <v>3527</v>
      </c>
      <c r="G3532" s="12">
        <f ca="1"/>
        <v>0.93111348333629351</v>
      </c>
      <c r="H3532" s="12">
        <f ca="1"/>
        <v>104.61647883347138</v>
      </c>
    </row>
    <row r="3533" spans="6:8" x14ac:dyDescent="0.3">
      <c r="F3533" s="2">
        <v>3528</v>
      </c>
      <c r="G3533" s="12">
        <f ca="1"/>
        <v>3.0479014814280392E-2</v>
      </c>
      <c r="H3533" s="12">
        <f ca="1"/>
        <v>101.00640077129528</v>
      </c>
    </row>
    <row r="3534" spans="6:8" x14ac:dyDescent="0.3">
      <c r="F3534" s="2">
        <v>3529</v>
      </c>
      <c r="G3534" s="12">
        <f ca="1"/>
        <v>0.86661445043398944</v>
      </c>
      <c r="H3534" s="12">
        <f ca="1"/>
        <v>103.73840054898322</v>
      </c>
    </row>
    <row r="3535" spans="6:8" x14ac:dyDescent="0.3">
      <c r="F3535" s="2">
        <v>3530</v>
      </c>
      <c r="G3535" s="12">
        <f ca="1"/>
        <v>0.5648102976044076</v>
      </c>
      <c r="H3535" s="12">
        <f ca="1"/>
        <v>102.3099237288433</v>
      </c>
    </row>
    <row r="3536" spans="6:8" x14ac:dyDescent="0.3">
      <c r="F3536" s="2">
        <v>3531</v>
      </c>
      <c r="G3536" s="12">
        <f ca="1"/>
        <v>0.41652758977665716</v>
      </c>
      <c r="H3536" s="12">
        <f ca="1"/>
        <v>101.94607328599854</v>
      </c>
    </row>
    <row r="3537" spans="6:8" x14ac:dyDescent="0.3">
      <c r="F3537" s="2">
        <v>3532</v>
      </c>
      <c r="G3537" s="12">
        <f ca="1"/>
        <v>0.74148816928039629</v>
      </c>
      <c r="H3537" s="12">
        <f ca="1"/>
        <v>102.92870672474326</v>
      </c>
    </row>
    <row r="3538" spans="6:8" x14ac:dyDescent="0.3">
      <c r="F3538" s="2">
        <v>3533</v>
      </c>
      <c r="G3538" s="12">
        <f ca="1"/>
        <v>0.67537714870460408</v>
      </c>
      <c r="H3538" s="12">
        <f ca="1"/>
        <v>102.65872830433194</v>
      </c>
    </row>
    <row r="3539" spans="6:8" x14ac:dyDescent="0.3">
      <c r="F3539" s="2">
        <v>3534</v>
      </c>
      <c r="G3539" s="12">
        <f ca="1"/>
        <v>0.20506894422901056</v>
      </c>
      <c r="H3539" s="12">
        <f ca="1"/>
        <v>101.49880038750246</v>
      </c>
    </row>
    <row r="3540" spans="6:8" x14ac:dyDescent="0.3">
      <c r="F3540" s="2">
        <v>3535</v>
      </c>
      <c r="G3540" s="12">
        <f ca="1"/>
        <v>0.5339587147989926</v>
      </c>
      <c r="H3540" s="12">
        <f ca="1"/>
        <v>102.22705667237179</v>
      </c>
    </row>
    <row r="3541" spans="6:8" x14ac:dyDescent="0.3">
      <c r="F3541" s="2">
        <v>3536</v>
      </c>
      <c r="G3541" s="12">
        <f ca="1"/>
        <v>0.92891357218305459</v>
      </c>
      <c r="H3541" s="12">
        <f ca="1"/>
        <v>104.5726964408654</v>
      </c>
    </row>
    <row r="3542" spans="6:8" x14ac:dyDescent="0.3">
      <c r="F3542" s="2">
        <v>3537</v>
      </c>
      <c r="G3542" s="12">
        <f ca="1"/>
        <v>0.53191848522217189</v>
      </c>
      <c r="H3542" s="12">
        <f ca="1"/>
        <v>102.22174074424943</v>
      </c>
    </row>
    <row r="3543" spans="6:8" x14ac:dyDescent="0.3">
      <c r="F3543" s="2">
        <v>3538</v>
      </c>
      <c r="G3543" s="12">
        <f ca="1"/>
        <v>0.20452436351588332</v>
      </c>
      <c r="H3543" s="12">
        <f ca="1"/>
        <v>101.49762963668172</v>
      </c>
    </row>
    <row r="3544" spans="6:8" x14ac:dyDescent="0.3">
      <c r="F3544" s="2">
        <v>3539</v>
      </c>
      <c r="G3544" s="12">
        <f ca="1"/>
        <v>0.61254220408574844</v>
      </c>
      <c r="H3544" s="12">
        <f ca="1"/>
        <v>102.44892175542761</v>
      </c>
    </row>
    <row r="3545" spans="6:8" x14ac:dyDescent="0.3">
      <c r="F3545" s="2">
        <v>3540</v>
      </c>
      <c r="G3545" s="12">
        <f ca="1"/>
        <v>0.16332325760681887</v>
      </c>
      <c r="H3545" s="12">
        <f ca="1"/>
        <v>101.40677011412247</v>
      </c>
    </row>
    <row r="3546" spans="6:8" x14ac:dyDescent="0.3">
      <c r="F3546" s="2">
        <v>3541</v>
      </c>
      <c r="G3546" s="12">
        <f ca="1"/>
        <v>0.55341065433287073</v>
      </c>
      <c r="H3546" s="12">
        <f ca="1"/>
        <v>102.27873902616275</v>
      </c>
    </row>
    <row r="3547" spans="6:8" x14ac:dyDescent="0.3">
      <c r="F3547" s="2">
        <v>3542</v>
      </c>
      <c r="G3547" s="12">
        <f ca="1"/>
        <v>0.80767481544535591</v>
      </c>
      <c r="H3547" s="12">
        <f ca="1"/>
        <v>103.28425469230002</v>
      </c>
    </row>
    <row r="3548" spans="6:8" x14ac:dyDescent="0.3">
      <c r="F3548" s="2">
        <v>3543</v>
      </c>
      <c r="G3548" s="12">
        <f ca="1"/>
        <v>0.24163386097243444</v>
      </c>
      <c r="H3548" s="12">
        <f ca="1"/>
        <v>101.57627353093568</v>
      </c>
    </row>
    <row r="3549" spans="6:8" x14ac:dyDescent="0.3">
      <c r="F3549" s="2">
        <v>3544</v>
      </c>
      <c r="G3549" s="12">
        <f ca="1"/>
        <v>0.77519743788392059</v>
      </c>
      <c r="H3549" s="12">
        <f ca="1"/>
        <v>103.09569467904826</v>
      </c>
    </row>
    <row r="3550" spans="6:8" x14ac:dyDescent="0.3">
      <c r="F3550" s="2">
        <v>3545</v>
      </c>
      <c r="G3550" s="12">
        <f ca="1"/>
        <v>0.81099217283843683</v>
      </c>
      <c r="H3550" s="12">
        <f ca="1"/>
        <v>103.305443742004</v>
      </c>
    </row>
    <row r="3551" spans="6:8" x14ac:dyDescent="0.3">
      <c r="F3551" s="2">
        <v>3546</v>
      </c>
      <c r="G3551" s="12">
        <f ca="1"/>
        <v>0.23393413330707835</v>
      </c>
      <c r="H3551" s="12">
        <f ca="1"/>
        <v>101.56011169250878</v>
      </c>
    </row>
    <row r="3552" spans="6:8" x14ac:dyDescent="0.3">
      <c r="F3552" s="2">
        <v>3547</v>
      </c>
      <c r="G3552" s="12">
        <f ca="1"/>
        <v>0.69197602973356731</v>
      </c>
      <c r="H3552" s="12">
        <f ca="1"/>
        <v>102.72083883123818</v>
      </c>
    </row>
    <row r="3553" spans="6:8" x14ac:dyDescent="0.3">
      <c r="F3553" s="2">
        <v>3548</v>
      </c>
      <c r="G3553" s="12">
        <f ca="1"/>
        <v>0.88457604374037069</v>
      </c>
      <c r="H3553" s="12">
        <f ca="1"/>
        <v>103.92355501515014</v>
      </c>
    </row>
    <row r="3554" spans="6:8" x14ac:dyDescent="0.3">
      <c r="F3554" s="2">
        <v>3549</v>
      </c>
      <c r="G3554" s="12">
        <f ca="1"/>
        <v>0.64165922092164673</v>
      </c>
      <c r="H3554" s="12">
        <f ca="1"/>
        <v>102.54171186380542</v>
      </c>
    </row>
    <row r="3555" spans="6:8" x14ac:dyDescent="0.3">
      <c r="F3555" s="2">
        <v>3550</v>
      </c>
      <c r="G3555" s="12">
        <f ca="1"/>
        <v>0.69689674188875839</v>
      </c>
      <c r="H3555" s="12">
        <f ca="1"/>
        <v>102.73990095278138</v>
      </c>
    </row>
    <row r="3556" spans="6:8" x14ac:dyDescent="0.3">
      <c r="F3556" s="2">
        <v>3551</v>
      </c>
      <c r="G3556" s="12">
        <f ca="1"/>
        <v>0.40825680964336408</v>
      </c>
      <c r="H3556" s="12">
        <f ca="1"/>
        <v>101.9277659679538</v>
      </c>
    </row>
    <row r="3557" spans="6:8" x14ac:dyDescent="0.3">
      <c r="F3557" s="2">
        <v>3552</v>
      </c>
      <c r="G3557" s="12">
        <f ca="1"/>
        <v>0.94809223501201423</v>
      </c>
      <c r="H3557" s="12">
        <f ca="1"/>
        <v>105.02082252105455</v>
      </c>
    </row>
    <row r="3558" spans="6:8" x14ac:dyDescent="0.3">
      <c r="F3558" s="2">
        <v>3553</v>
      </c>
      <c r="G3558" s="12">
        <f ca="1"/>
        <v>0.39613575661392031</v>
      </c>
      <c r="H3558" s="12">
        <f ca="1"/>
        <v>101.90118678367429</v>
      </c>
    </row>
    <row r="3559" spans="6:8" x14ac:dyDescent="0.3">
      <c r="F3559" s="2">
        <v>3554</v>
      </c>
      <c r="G3559" s="12">
        <f ca="1"/>
        <v>0.30501521003961751</v>
      </c>
      <c r="H3559" s="12">
        <f ca="1"/>
        <v>101.7081109890771</v>
      </c>
    </row>
    <row r="3560" spans="6:8" x14ac:dyDescent="0.3">
      <c r="F3560" s="2">
        <v>3555</v>
      </c>
      <c r="G3560" s="12">
        <f ca="1"/>
        <v>0.29611213577664852</v>
      </c>
      <c r="H3560" s="12">
        <f ca="1"/>
        <v>101.68961417547585</v>
      </c>
    </row>
    <row r="3561" spans="6:8" x14ac:dyDescent="0.3">
      <c r="F3561" s="2">
        <v>3556</v>
      </c>
      <c r="G3561" s="12">
        <f ca="1"/>
        <v>0.64618940549348092</v>
      </c>
      <c r="H3561" s="12">
        <f ca="1"/>
        <v>102.55679242769023</v>
      </c>
    </row>
    <row r="3562" spans="6:8" x14ac:dyDescent="0.3">
      <c r="F3562" s="2">
        <v>3557</v>
      </c>
      <c r="G3562" s="12">
        <f ca="1"/>
        <v>0.88285784486471597</v>
      </c>
      <c r="H3562" s="12">
        <f ca="1"/>
        <v>103.90447397278147</v>
      </c>
    </row>
    <row r="3563" spans="6:8" x14ac:dyDescent="0.3">
      <c r="F3563" s="2">
        <v>3558</v>
      </c>
      <c r="G3563" s="12">
        <f ca="1"/>
        <v>0.52713304756218382</v>
      </c>
      <c r="H3563" s="12">
        <f ca="1"/>
        <v>102.20934617334358</v>
      </c>
    </row>
    <row r="3564" spans="6:8" x14ac:dyDescent="0.3">
      <c r="F3564" s="2">
        <v>3559</v>
      </c>
      <c r="G3564" s="12">
        <f ca="1"/>
        <v>0.50634370928527472</v>
      </c>
      <c r="H3564" s="12">
        <f ca="1"/>
        <v>102.15664456187956</v>
      </c>
    </row>
    <row r="3565" spans="6:8" x14ac:dyDescent="0.3">
      <c r="F3565" s="2">
        <v>3560</v>
      </c>
      <c r="G3565" s="12">
        <f ca="1"/>
        <v>0.18283640989422145</v>
      </c>
      <c r="H3565" s="12">
        <f ca="1"/>
        <v>101.45043384490793</v>
      </c>
    </row>
    <row r="3566" spans="6:8" x14ac:dyDescent="0.3">
      <c r="F3566" s="2">
        <v>3561</v>
      </c>
      <c r="G3566" s="12">
        <f ca="1"/>
        <v>0.78762037015681585</v>
      </c>
      <c r="H3566" s="12">
        <f ca="1"/>
        <v>103.16410474675847</v>
      </c>
    </row>
    <row r="3567" spans="6:8" x14ac:dyDescent="0.3">
      <c r="F3567" s="2">
        <v>3562</v>
      </c>
      <c r="G3567" s="12">
        <f ca="1"/>
        <v>0.20755956053893465</v>
      </c>
      <c r="H3567" s="12">
        <f ca="1"/>
        <v>101.50414702611087</v>
      </c>
    </row>
    <row r="3568" spans="6:8" x14ac:dyDescent="0.3">
      <c r="F3568" s="2">
        <v>3563</v>
      </c>
      <c r="G3568" s="12">
        <f ca="1"/>
        <v>0.8497408070736665</v>
      </c>
      <c r="H3568" s="12">
        <f ca="1"/>
        <v>103.58846841298494</v>
      </c>
    </row>
    <row r="3569" spans="6:8" x14ac:dyDescent="0.3">
      <c r="F3569" s="2">
        <v>3564</v>
      </c>
      <c r="G3569" s="12">
        <f ca="1"/>
        <v>4.6291256453691032E-2</v>
      </c>
      <c r="H3569" s="12">
        <f ca="1"/>
        <v>101.07787058449625</v>
      </c>
    </row>
    <row r="3570" spans="6:8" x14ac:dyDescent="0.3">
      <c r="F3570" s="2">
        <v>3565</v>
      </c>
      <c r="G3570" s="12">
        <f ca="1"/>
        <v>0.93411064254497278</v>
      </c>
      <c r="H3570" s="12">
        <f ca="1"/>
        <v>104.6788099161114</v>
      </c>
    </row>
    <row r="3571" spans="6:8" x14ac:dyDescent="0.3">
      <c r="F3571" s="2">
        <v>3566</v>
      </c>
      <c r="G3571" s="12">
        <f ca="1"/>
        <v>0.75891922684388491</v>
      </c>
      <c r="H3571" s="12">
        <f ca="1"/>
        <v>103.01195672699376</v>
      </c>
    </row>
    <row r="3572" spans="6:8" x14ac:dyDescent="0.3">
      <c r="F3572" s="2">
        <v>3567</v>
      </c>
      <c r="G3572" s="12">
        <f ca="1"/>
        <v>0.46710210093345994</v>
      </c>
      <c r="H3572" s="12">
        <f ca="1"/>
        <v>102.06163501921286</v>
      </c>
    </row>
    <row r="3573" spans="6:8" x14ac:dyDescent="0.3">
      <c r="F3573" s="2">
        <v>3568</v>
      </c>
      <c r="G3573" s="12">
        <f ca="1"/>
        <v>0.27162281035579716</v>
      </c>
      <c r="H3573" s="12">
        <f ca="1"/>
        <v>101.63878045086103</v>
      </c>
    </row>
    <row r="3574" spans="6:8" x14ac:dyDescent="0.3">
      <c r="F3574" s="2">
        <v>3569</v>
      </c>
      <c r="G3574" s="12">
        <f ca="1"/>
        <v>8.4814888288822887E-2</v>
      </c>
      <c r="H3574" s="12">
        <f ca="1"/>
        <v>101.20811117228365</v>
      </c>
    </row>
    <row r="3575" spans="6:8" x14ac:dyDescent="0.3">
      <c r="F3575" s="2">
        <v>3570</v>
      </c>
      <c r="G3575" s="12">
        <f ca="1"/>
        <v>0.58042628652644268</v>
      </c>
      <c r="H3575" s="12">
        <f ca="1"/>
        <v>102.35382077327814</v>
      </c>
    </row>
    <row r="3576" spans="6:8" x14ac:dyDescent="0.3">
      <c r="F3576" s="2">
        <v>3571</v>
      </c>
      <c r="G3576" s="12">
        <f ca="1"/>
        <v>0.46704885848783317</v>
      </c>
      <c r="H3576" s="12">
        <f ca="1"/>
        <v>102.06150962473137</v>
      </c>
    </row>
    <row r="3577" spans="6:8" x14ac:dyDescent="0.3">
      <c r="F3577" s="2">
        <v>3572</v>
      </c>
      <c r="G3577" s="12">
        <f ca="1"/>
        <v>4.6952952595040953E-2</v>
      </c>
      <c r="H3577" s="12">
        <f ca="1"/>
        <v>101.08052342850316</v>
      </c>
    </row>
    <row r="3578" spans="6:8" x14ac:dyDescent="0.3">
      <c r="F3578" s="2">
        <v>3573</v>
      </c>
      <c r="G3578" s="12">
        <f ca="1"/>
        <v>0.69164274871195475</v>
      </c>
      <c r="H3578" s="12">
        <f ca="1"/>
        <v>102.71955891984329</v>
      </c>
    </row>
    <row r="3579" spans="6:8" x14ac:dyDescent="0.3">
      <c r="F3579" s="2">
        <v>3574</v>
      </c>
      <c r="G3579" s="12">
        <f ca="1"/>
        <v>0.1788007666155127</v>
      </c>
      <c r="H3579" s="12">
        <f ca="1"/>
        <v>101.44150971249982</v>
      </c>
    </row>
    <row r="3580" spans="6:8" x14ac:dyDescent="0.3">
      <c r="F3580" s="2">
        <v>3575</v>
      </c>
      <c r="G3580" s="12">
        <f ca="1"/>
        <v>0.26187617931228058</v>
      </c>
      <c r="H3580" s="12">
        <f ca="1"/>
        <v>101.61852034465122</v>
      </c>
    </row>
    <row r="3581" spans="6:8" x14ac:dyDescent="0.3">
      <c r="F3581" s="2">
        <v>3576</v>
      </c>
      <c r="G3581" s="12">
        <f ca="1"/>
        <v>0.33302318432023337</v>
      </c>
      <c r="H3581" s="12">
        <f ca="1"/>
        <v>101.76654687150125</v>
      </c>
    </row>
    <row r="3582" spans="6:8" x14ac:dyDescent="0.3">
      <c r="F3582" s="2">
        <v>3577</v>
      </c>
      <c r="G3582" s="12">
        <f ca="1"/>
        <v>0.92873146883378066</v>
      </c>
      <c r="H3582" s="12">
        <f ca="1"/>
        <v>104.56914278424537</v>
      </c>
    </row>
    <row r="3583" spans="6:8" x14ac:dyDescent="0.3">
      <c r="F3583" s="2">
        <v>3578</v>
      </c>
      <c r="G3583" s="12">
        <f ca="1"/>
        <v>0.7459561161353041</v>
      </c>
      <c r="H3583" s="12">
        <f ca="1"/>
        <v>102.94946730669587</v>
      </c>
    </row>
    <row r="3584" spans="6:8" x14ac:dyDescent="0.3">
      <c r="F3584" s="2">
        <v>3579</v>
      </c>
      <c r="G3584" s="12">
        <f ca="1"/>
        <v>0.60383969366594625</v>
      </c>
      <c r="H3584" s="12">
        <f ca="1"/>
        <v>102.42245930326642</v>
      </c>
    </row>
    <row r="3585" spans="6:8" x14ac:dyDescent="0.3">
      <c r="F3585" s="2">
        <v>3580</v>
      </c>
      <c r="G3585" s="12">
        <f ca="1"/>
        <v>0.15346485801537191</v>
      </c>
      <c r="H3585" s="12">
        <f ca="1"/>
        <v>101.38414704426513</v>
      </c>
    </row>
    <row r="3586" spans="6:8" x14ac:dyDescent="0.3">
      <c r="F3586" s="2">
        <v>3581</v>
      </c>
      <c r="G3586" s="12">
        <f ca="1"/>
        <v>0.31277662066078027</v>
      </c>
      <c r="H3586" s="12">
        <f ca="1"/>
        <v>101.72425927141288</v>
      </c>
    </row>
    <row r="3587" spans="6:8" x14ac:dyDescent="0.3">
      <c r="F3587" s="2">
        <v>3582</v>
      </c>
      <c r="G3587" s="12">
        <f ca="1"/>
        <v>0.59544213690344039</v>
      </c>
      <c r="H3587" s="12">
        <f ca="1"/>
        <v>102.39742721290611</v>
      </c>
    </row>
    <row r="3588" spans="6:8" x14ac:dyDescent="0.3">
      <c r="F3588" s="2">
        <v>3583</v>
      </c>
      <c r="G3588" s="12">
        <f ca="1"/>
        <v>0.4599790681790632</v>
      </c>
      <c r="H3588" s="12">
        <f ca="1"/>
        <v>102.04493584638578</v>
      </c>
    </row>
    <row r="3589" spans="6:8" x14ac:dyDescent="0.3">
      <c r="F3589" s="2">
        <v>3584</v>
      </c>
      <c r="G3589" s="12">
        <f ca="1"/>
        <v>0.16418300153167653</v>
      </c>
      <c r="H3589" s="12">
        <f ca="1"/>
        <v>101.40872337632796</v>
      </c>
    </row>
    <row r="3590" spans="6:8" x14ac:dyDescent="0.3">
      <c r="F3590" s="2">
        <v>3585</v>
      </c>
      <c r="G3590" s="12">
        <f ca="1"/>
        <v>0.18715327458645792</v>
      </c>
      <c r="H3590" s="12">
        <f ca="1"/>
        <v>101.45992585047937</v>
      </c>
    </row>
    <row r="3591" spans="6:8" x14ac:dyDescent="0.3">
      <c r="F3591" s="2">
        <v>3586</v>
      </c>
      <c r="G3591" s="12">
        <f ca="1"/>
        <v>0.62797451159717732</v>
      </c>
      <c r="H3591" s="12">
        <f ca="1"/>
        <v>102.49724405100335</v>
      </c>
    </row>
    <row r="3592" spans="6:8" x14ac:dyDescent="0.3">
      <c r="F3592" s="2">
        <v>3587</v>
      </c>
      <c r="G3592" s="12">
        <f ca="1"/>
        <v>0.74875598802243593</v>
      </c>
      <c r="H3592" s="12">
        <f ca="1"/>
        <v>102.96267410229952</v>
      </c>
    </row>
    <row r="3593" spans="6:8" x14ac:dyDescent="0.3">
      <c r="F3593" s="2">
        <v>3588</v>
      </c>
      <c r="G3593" s="12">
        <f ca="1"/>
        <v>2.8935843815415918E-2</v>
      </c>
      <c r="H3593" s="12">
        <f ca="1"/>
        <v>100.99831940255591</v>
      </c>
    </row>
    <row r="3594" spans="6:8" x14ac:dyDescent="0.3">
      <c r="F3594" s="2">
        <v>3589</v>
      </c>
      <c r="G3594" s="12">
        <f ca="1"/>
        <v>0.89604511616260196</v>
      </c>
      <c r="H3594" s="12">
        <f ca="1"/>
        <v>104.05982442752523</v>
      </c>
    </row>
    <row r="3595" spans="6:8" x14ac:dyDescent="0.3">
      <c r="F3595" s="2">
        <v>3590</v>
      </c>
      <c r="G3595" s="12">
        <f ca="1"/>
        <v>0.34830673712180804</v>
      </c>
      <c r="H3595" s="12">
        <f ca="1"/>
        <v>101.79869002985015</v>
      </c>
    </row>
    <row r="3596" spans="6:8" x14ac:dyDescent="0.3">
      <c r="F3596" s="2">
        <v>3591</v>
      </c>
      <c r="G3596" s="12">
        <f ca="1"/>
        <v>0.33335412918082574</v>
      </c>
      <c r="H3596" s="12">
        <f ca="1"/>
        <v>101.76724059150101</v>
      </c>
    </row>
    <row r="3597" spans="6:8" x14ac:dyDescent="0.3">
      <c r="F3597" s="2">
        <v>3592</v>
      </c>
      <c r="G3597" s="12">
        <f ca="1"/>
        <v>0.40839945351408646</v>
      </c>
      <c r="H3597" s="12">
        <f ca="1"/>
        <v>101.92808049443336</v>
      </c>
    </row>
    <row r="3598" spans="6:8" x14ac:dyDescent="0.3">
      <c r="F3598" s="2">
        <v>3593</v>
      </c>
      <c r="G3598" s="12">
        <f ca="1"/>
        <v>4.7020652295513443E-2</v>
      </c>
      <c r="H3598" s="12">
        <f ca="1"/>
        <v>101.08079365232702</v>
      </c>
    </row>
    <row r="3599" spans="6:8" x14ac:dyDescent="0.3">
      <c r="F3599" s="2">
        <v>3594</v>
      </c>
      <c r="G3599" s="12">
        <f ca="1"/>
        <v>0.9177498593505502</v>
      </c>
      <c r="H3599" s="12">
        <f ca="1"/>
        <v>104.37234493692009</v>
      </c>
    </row>
    <row r="3600" spans="6:8" x14ac:dyDescent="0.3">
      <c r="F3600" s="2">
        <v>3595</v>
      </c>
      <c r="G3600" s="12">
        <f ca="1"/>
        <v>0.69616541252126662</v>
      </c>
      <c r="H3600" s="12">
        <f ca="1"/>
        <v>102.73704812402292</v>
      </c>
    </row>
    <row r="3601" spans="6:8" x14ac:dyDescent="0.3">
      <c r="F3601" s="2">
        <v>3596</v>
      </c>
      <c r="G3601" s="12">
        <f ca="1"/>
        <v>0.86957513038368917</v>
      </c>
      <c r="H3601" s="12">
        <f ca="1"/>
        <v>103.76690552764143</v>
      </c>
    </row>
    <row r="3602" spans="6:8" x14ac:dyDescent="0.3">
      <c r="F3602" s="2">
        <v>3597</v>
      </c>
      <c r="G3602" s="12">
        <f ca="1"/>
        <v>0.58063987882966051</v>
      </c>
      <c r="H3602" s="12">
        <f ca="1"/>
        <v>102.35443114954467</v>
      </c>
    </row>
    <row r="3603" spans="6:8" x14ac:dyDescent="0.3">
      <c r="F3603" s="2">
        <v>3598</v>
      </c>
      <c r="G3603" s="12">
        <f ca="1"/>
        <v>0.78197259884676185</v>
      </c>
      <c r="H3603" s="12">
        <f ca="1"/>
        <v>103.13248300310264</v>
      </c>
    </row>
    <row r="3604" spans="6:8" x14ac:dyDescent="0.3">
      <c r="F3604" s="2">
        <v>3599</v>
      </c>
      <c r="G3604" s="12">
        <f ca="1"/>
        <v>0.432180073123132</v>
      </c>
      <c r="H3604" s="12">
        <f ca="1"/>
        <v>101.98113707909367</v>
      </c>
    </row>
    <row r="3605" spans="6:8" x14ac:dyDescent="0.3">
      <c r="F3605" s="2">
        <v>3600</v>
      </c>
      <c r="G3605" s="12">
        <f ca="1"/>
        <v>0.56491524086740341</v>
      </c>
      <c r="H3605" s="12">
        <f ca="1"/>
        <v>102.31021407897276</v>
      </c>
    </row>
    <row r="3606" spans="6:8" x14ac:dyDescent="0.3">
      <c r="F3606" s="2">
        <v>3601</v>
      </c>
      <c r="G3606" s="12">
        <f ca="1"/>
        <v>0.89218108054933531</v>
      </c>
      <c r="H3606" s="12">
        <f ca="1"/>
        <v>104.01207610388957</v>
      </c>
    </row>
    <row r="3607" spans="6:8" x14ac:dyDescent="0.3">
      <c r="F3607" s="2">
        <v>3602</v>
      </c>
      <c r="G3607" s="12">
        <f ca="1"/>
        <v>0.71304573766188173</v>
      </c>
      <c r="H3607" s="12">
        <f ca="1"/>
        <v>102.8047513472013</v>
      </c>
    </row>
    <row r="3608" spans="6:8" x14ac:dyDescent="0.3">
      <c r="F3608" s="2">
        <v>3603</v>
      </c>
      <c r="G3608" s="12">
        <f ca="1"/>
        <v>0.20371697878074624</v>
      </c>
      <c r="H3608" s="12">
        <f ca="1"/>
        <v>101.49589276137253</v>
      </c>
    </row>
    <row r="3609" spans="6:8" x14ac:dyDescent="0.3">
      <c r="F3609" s="2">
        <v>3604</v>
      </c>
      <c r="G3609" s="12">
        <f ca="1"/>
        <v>0.68512975085345063</v>
      </c>
      <c r="H3609" s="12">
        <f ca="1"/>
        <v>102.69482316689307</v>
      </c>
    </row>
    <row r="3610" spans="6:8" x14ac:dyDescent="0.3">
      <c r="F3610" s="2">
        <v>3605</v>
      </c>
      <c r="G3610" s="12">
        <f ca="1"/>
        <v>0.11112232445557524</v>
      </c>
      <c r="H3610" s="12">
        <f ca="1"/>
        <v>101.28062601307057</v>
      </c>
    </row>
    <row r="3611" spans="6:8" x14ac:dyDescent="0.3">
      <c r="F3611" s="2">
        <v>3606</v>
      </c>
      <c r="G3611" s="12">
        <f ca="1"/>
        <v>0.10506433081259292</v>
      </c>
      <c r="H3611" s="12">
        <f ca="1"/>
        <v>101.26465476459005</v>
      </c>
    </row>
    <row r="3612" spans="6:8" x14ac:dyDescent="0.3">
      <c r="F3612" s="2">
        <v>3607</v>
      </c>
      <c r="G3612" s="12">
        <f ca="1"/>
        <v>0.99023456778239005</v>
      </c>
      <c r="H3612" s="12">
        <f ca="1"/>
        <v>107.86480540253677</v>
      </c>
    </row>
    <row r="3613" spans="6:8" x14ac:dyDescent="0.3">
      <c r="F3613" s="2">
        <v>3608</v>
      </c>
      <c r="G3613" s="12">
        <f ca="1"/>
        <v>0.59473863946112671</v>
      </c>
      <c r="H3613" s="12">
        <f ca="1"/>
        <v>102.39535179814585</v>
      </c>
    </row>
    <row r="3614" spans="6:8" x14ac:dyDescent="0.3">
      <c r="F3614" s="2">
        <v>3609</v>
      </c>
      <c r="G3614" s="12">
        <f ca="1"/>
        <v>0.59349916863087815</v>
      </c>
      <c r="H3614" s="12">
        <f ca="1"/>
        <v>102.39170315214621</v>
      </c>
    </row>
    <row r="3615" spans="6:8" x14ac:dyDescent="0.3">
      <c r="F3615" s="2">
        <v>3610</v>
      </c>
      <c r="G3615" s="12">
        <f ca="1"/>
        <v>0.6238384737374858</v>
      </c>
      <c r="H3615" s="12">
        <f ca="1"/>
        <v>102.48411057102686</v>
      </c>
    </row>
    <row r="3616" spans="6:8" x14ac:dyDescent="0.3">
      <c r="F3616" s="2">
        <v>3611</v>
      </c>
      <c r="G3616" s="12">
        <f ca="1"/>
        <v>0.78793400061493091</v>
      </c>
      <c r="H3616" s="12">
        <f ca="1"/>
        <v>103.16588732511258</v>
      </c>
    </row>
    <row r="3617" spans="6:8" x14ac:dyDescent="0.3">
      <c r="F3617" s="2">
        <v>3612</v>
      </c>
      <c r="G3617" s="12">
        <f ca="1"/>
        <v>0.92996214212364259</v>
      </c>
      <c r="H3617" s="12">
        <f ca="1"/>
        <v>104.59336611607412</v>
      </c>
    </row>
    <row r="3618" spans="6:8" x14ac:dyDescent="0.3">
      <c r="F3618" s="2">
        <v>3613</v>
      </c>
      <c r="G3618" s="12">
        <f ca="1"/>
        <v>0.39017361934760642</v>
      </c>
      <c r="H3618" s="12">
        <f ca="1"/>
        <v>101.88821457837899</v>
      </c>
    </row>
    <row r="3619" spans="6:8" x14ac:dyDescent="0.3">
      <c r="F3619" s="2">
        <v>3614</v>
      </c>
      <c r="G3619" s="12">
        <f ca="1"/>
        <v>0.88663593089612069</v>
      </c>
      <c r="H3619" s="12">
        <f ca="1"/>
        <v>103.94686087604104</v>
      </c>
    </row>
    <row r="3620" spans="6:8" x14ac:dyDescent="0.3">
      <c r="F3620" s="2">
        <v>3615</v>
      </c>
      <c r="G3620" s="12">
        <f ca="1"/>
        <v>0.96371731814012329</v>
      </c>
      <c r="H3620" s="12">
        <f ca="1"/>
        <v>105.56085859696188</v>
      </c>
    </row>
    <row r="3621" spans="6:8" x14ac:dyDescent="0.3">
      <c r="F3621" s="2">
        <v>3616</v>
      </c>
      <c r="G3621" s="12">
        <f ca="1"/>
        <v>7.7011205998315901E-2</v>
      </c>
      <c r="H3621" s="12">
        <f ca="1"/>
        <v>101.18467859165591</v>
      </c>
    </row>
    <row r="3622" spans="6:8" x14ac:dyDescent="0.3">
      <c r="F3622" s="2">
        <v>3617</v>
      </c>
      <c r="G3622" s="12">
        <f ca="1"/>
        <v>0.86092631360780847</v>
      </c>
      <c r="H3622" s="12">
        <f ca="1"/>
        <v>103.68558540793708</v>
      </c>
    </row>
    <row r="3623" spans="6:8" x14ac:dyDescent="0.3">
      <c r="F3623" s="2">
        <v>3618</v>
      </c>
      <c r="G3623" s="12">
        <f ca="1"/>
        <v>0.60046985623533056</v>
      </c>
      <c r="H3623" s="12">
        <f ca="1"/>
        <v>102.41235633483274</v>
      </c>
    </row>
    <row r="3624" spans="6:8" x14ac:dyDescent="0.3">
      <c r="F3624" s="2">
        <v>3619</v>
      </c>
      <c r="G3624" s="12">
        <f ca="1"/>
        <v>3.982197722445413E-2</v>
      </c>
      <c r="H3624" s="12">
        <f ca="1"/>
        <v>101.05070312146191</v>
      </c>
    </row>
    <row r="3625" spans="6:8" x14ac:dyDescent="0.3">
      <c r="F3625" s="2">
        <v>3620</v>
      </c>
      <c r="G3625" s="12">
        <f ca="1"/>
        <v>0.82611505594193502</v>
      </c>
      <c r="H3625" s="12">
        <f ca="1"/>
        <v>103.40751297264346</v>
      </c>
    </row>
    <row r="3626" spans="6:8" x14ac:dyDescent="0.3">
      <c r="F3626" s="2">
        <v>3621</v>
      </c>
      <c r="G3626" s="12">
        <f ca="1"/>
        <v>0.64674430235102109</v>
      </c>
      <c r="H3626" s="12">
        <f ca="1"/>
        <v>102.55865244687361</v>
      </c>
    </row>
    <row r="3627" spans="6:8" x14ac:dyDescent="0.3">
      <c r="F3627" s="2">
        <v>3622</v>
      </c>
      <c r="G3627" s="12">
        <f ca="1"/>
        <v>0.52546374137586138</v>
      </c>
      <c r="H3627" s="12">
        <f ca="1"/>
        <v>102.20504662622271</v>
      </c>
    </row>
    <row r="3628" spans="6:8" x14ac:dyDescent="0.3">
      <c r="F3628" s="2">
        <v>3623</v>
      </c>
      <c r="G3628" s="12">
        <f ca="1"/>
        <v>0.32759209493592589</v>
      </c>
      <c r="H3628" s="12">
        <f ca="1"/>
        <v>101.75517509471631</v>
      </c>
    </row>
    <row r="3629" spans="6:8" x14ac:dyDescent="0.3">
      <c r="F3629" s="2">
        <v>3624</v>
      </c>
      <c r="G3629" s="12">
        <f ca="1"/>
        <v>0.57294312612496823</v>
      </c>
      <c r="H3629" s="12">
        <f ca="1"/>
        <v>102.33260879222253</v>
      </c>
    </row>
    <row r="3630" spans="6:8" x14ac:dyDescent="0.3">
      <c r="F3630" s="2">
        <v>3625</v>
      </c>
      <c r="G3630" s="12">
        <f ca="1"/>
        <v>0.45692015154575349</v>
      </c>
      <c r="H3630" s="12">
        <f ca="1"/>
        <v>102.03781098530204</v>
      </c>
    </row>
    <row r="3631" spans="6:8" x14ac:dyDescent="0.3">
      <c r="F3631" s="2">
        <v>3626</v>
      </c>
      <c r="G3631" s="12">
        <f ca="1"/>
        <v>0.75937354716847727</v>
      </c>
      <c r="H3631" s="12">
        <f ca="1"/>
        <v>103.01421098039336</v>
      </c>
    </row>
    <row r="3632" spans="6:8" x14ac:dyDescent="0.3">
      <c r="F3632" s="2">
        <v>3627</v>
      </c>
      <c r="G3632" s="12">
        <f ca="1"/>
        <v>0.75875549142076371</v>
      </c>
      <c r="H3632" s="12">
        <f ca="1"/>
        <v>103.0111454092706</v>
      </c>
    </row>
    <row r="3633" spans="6:8" x14ac:dyDescent="0.3">
      <c r="F3633" s="2">
        <v>3628</v>
      </c>
      <c r="G3633" s="12">
        <f ca="1"/>
        <v>0.25818348926224766</v>
      </c>
      <c r="H3633" s="12">
        <f ca="1"/>
        <v>101.6108336698436</v>
      </c>
    </row>
    <row r="3634" spans="6:8" x14ac:dyDescent="0.3">
      <c r="F3634" s="2">
        <v>3629</v>
      </c>
      <c r="G3634" s="12">
        <f ca="1"/>
        <v>0.72830105399576106</v>
      </c>
      <c r="H3634" s="12">
        <f ca="1"/>
        <v>102.8695583907278</v>
      </c>
    </row>
    <row r="3635" spans="6:8" x14ac:dyDescent="0.3">
      <c r="F3635" s="2">
        <v>3630</v>
      </c>
      <c r="G3635" s="12">
        <f ca="1"/>
        <v>0.93698989967691326</v>
      </c>
      <c r="H3635" s="12">
        <f ca="1"/>
        <v>104.74186979754388</v>
      </c>
    </row>
    <row r="3636" spans="6:8" x14ac:dyDescent="0.3">
      <c r="F3636" s="2">
        <v>3631</v>
      </c>
      <c r="G3636" s="12">
        <f ca="1"/>
        <v>0.7206313111200997</v>
      </c>
      <c r="H3636" s="12">
        <f ca="1"/>
        <v>102.8365182036251</v>
      </c>
    </row>
    <row r="3637" spans="6:8" x14ac:dyDescent="0.3">
      <c r="F3637" s="2">
        <v>3632</v>
      </c>
      <c r="G3637" s="12">
        <f ca="1"/>
        <v>0.46135147058093451</v>
      </c>
      <c r="H3637" s="12">
        <f ca="1"/>
        <v>102.0481414164127</v>
      </c>
    </row>
    <row r="3638" spans="6:8" x14ac:dyDescent="0.3">
      <c r="F3638" s="2">
        <v>3633</v>
      </c>
      <c r="G3638" s="12">
        <f ca="1"/>
        <v>3.2764347841268693E-2</v>
      </c>
      <c r="H3638" s="12">
        <f ca="1"/>
        <v>101.01791994164083</v>
      </c>
    </row>
    <row r="3639" spans="6:8" x14ac:dyDescent="0.3">
      <c r="F3639" s="2">
        <v>3634</v>
      </c>
      <c r="G3639" s="12">
        <f ca="1"/>
        <v>0.57377714997887841</v>
      </c>
      <c r="H3639" s="12">
        <f ca="1"/>
        <v>102.33495656400585</v>
      </c>
    </row>
    <row r="3640" spans="6:8" x14ac:dyDescent="0.3">
      <c r="F3640" s="2">
        <v>3635</v>
      </c>
      <c r="G3640" s="12">
        <f ca="1"/>
        <v>0.86725430537964865</v>
      </c>
      <c r="H3640" s="12">
        <f ca="1"/>
        <v>103.74450009019479</v>
      </c>
    </row>
    <row r="3641" spans="6:8" x14ac:dyDescent="0.3">
      <c r="F3641" s="2">
        <v>3636</v>
      </c>
      <c r="G3641" s="12">
        <f ca="1"/>
        <v>4.6675096590907739E-2</v>
      </c>
      <c r="H3641" s="12">
        <f ca="1"/>
        <v>101.07941205232846</v>
      </c>
    </row>
    <row r="3642" spans="6:8" x14ac:dyDescent="0.3">
      <c r="F3642" s="2">
        <v>3637</v>
      </c>
      <c r="G3642" s="12">
        <f ca="1"/>
        <v>0.6217243184565262</v>
      </c>
      <c r="H3642" s="12">
        <f ca="1"/>
        <v>102.47744995629702</v>
      </c>
    </row>
    <row r="3643" spans="6:8" x14ac:dyDescent="0.3">
      <c r="F3643" s="2">
        <v>3638</v>
      </c>
      <c r="G3643" s="12">
        <f ca="1"/>
        <v>0.51808050388779603</v>
      </c>
      <c r="H3643" s="12">
        <f ca="1"/>
        <v>102.18617524132458</v>
      </c>
    </row>
    <row r="3644" spans="6:8" x14ac:dyDescent="0.3">
      <c r="F3644" s="2">
        <v>3639</v>
      </c>
      <c r="G3644" s="12">
        <f ca="1"/>
        <v>0.30823059000058661</v>
      </c>
      <c r="H3644" s="12">
        <f ca="1"/>
        <v>101.71479770133972</v>
      </c>
    </row>
    <row r="3645" spans="6:8" x14ac:dyDescent="0.3">
      <c r="F3645" s="2">
        <v>3640</v>
      </c>
      <c r="G3645" s="12">
        <f ca="1"/>
        <v>0.13497435827851589</v>
      </c>
      <c r="H3645" s="12">
        <f ca="1"/>
        <v>101.34040640007483</v>
      </c>
    </row>
    <row r="3646" spans="6:8" x14ac:dyDescent="0.3">
      <c r="F3646" s="2">
        <v>3641</v>
      </c>
      <c r="G3646" s="12">
        <f ca="1"/>
        <v>0.76100412732107547</v>
      </c>
      <c r="H3646" s="12">
        <f ca="1"/>
        <v>103.02233906946273</v>
      </c>
    </row>
    <row r="3647" spans="6:8" x14ac:dyDescent="0.3">
      <c r="F3647" s="2">
        <v>3642</v>
      </c>
      <c r="G3647" s="12">
        <f ca="1"/>
        <v>0.27798883097494076</v>
      </c>
      <c r="H3647" s="12">
        <f ca="1"/>
        <v>101.65199833265804</v>
      </c>
    </row>
    <row r="3648" spans="6:8" x14ac:dyDescent="0.3">
      <c r="F3648" s="2">
        <v>3643</v>
      </c>
      <c r="G3648" s="12">
        <f ca="1"/>
        <v>0.67376927007711784</v>
      </c>
      <c r="H3648" s="12">
        <f ca="1"/>
        <v>102.65288166578082</v>
      </c>
    </row>
    <row r="3649" spans="6:8" x14ac:dyDescent="0.3">
      <c r="F3649" s="2">
        <v>3644</v>
      </c>
      <c r="G3649" s="12">
        <f ca="1"/>
        <v>0.35360226896387736</v>
      </c>
      <c r="H3649" s="12">
        <f ca="1"/>
        <v>101.80988369578738</v>
      </c>
    </row>
    <row r="3650" spans="6:8" x14ac:dyDescent="0.3">
      <c r="F3650" s="2">
        <v>3645</v>
      </c>
      <c r="G3650" s="12">
        <f ca="1"/>
        <v>0.25367049314303669</v>
      </c>
      <c r="H3650" s="12">
        <f ca="1"/>
        <v>101.6014289655991</v>
      </c>
    </row>
    <row r="3651" spans="6:8" x14ac:dyDescent="0.3">
      <c r="F3651" s="2">
        <v>3646</v>
      </c>
      <c r="G3651" s="12">
        <f ca="1"/>
        <v>0.14166944036132567</v>
      </c>
      <c r="H3651" s="12">
        <f ca="1"/>
        <v>101.35646450836011</v>
      </c>
    </row>
    <row r="3652" spans="6:8" x14ac:dyDescent="0.3">
      <c r="F3652" s="2">
        <v>3647</v>
      </c>
      <c r="G3652" s="12">
        <f ca="1"/>
        <v>0.6885135074117994</v>
      </c>
      <c r="H3652" s="12">
        <f ca="1"/>
        <v>102.70760928560904</v>
      </c>
    </row>
    <row r="3653" spans="6:8" x14ac:dyDescent="0.3">
      <c r="F3653" s="2">
        <v>3648</v>
      </c>
      <c r="G3653" s="12">
        <f ca="1"/>
        <v>0.3809473179123275</v>
      </c>
      <c r="H3653" s="12">
        <f ca="1"/>
        <v>101.86826216742558</v>
      </c>
    </row>
    <row r="3654" spans="6:8" x14ac:dyDescent="0.3">
      <c r="F3654" s="2">
        <v>3649</v>
      </c>
      <c r="G3654" s="12">
        <f ca="1"/>
        <v>0.565551490517471</v>
      </c>
      <c r="H3654" s="12">
        <f ca="1"/>
        <v>102.31197572021409</v>
      </c>
    </row>
    <row r="3655" spans="6:8" x14ac:dyDescent="0.3">
      <c r="F3655" s="2">
        <v>3650</v>
      </c>
      <c r="G3655" s="12">
        <f ca="1"/>
        <v>0.44284712444471785</v>
      </c>
      <c r="H3655" s="12">
        <f ca="1"/>
        <v>102.00537311058497</v>
      </c>
    </row>
    <row r="3656" spans="6:8" x14ac:dyDescent="0.3">
      <c r="F3656" s="2">
        <v>3651</v>
      </c>
      <c r="G3656" s="12">
        <f ca="1"/>
        <v>0.42065991938067349</v>
      </c>
      <c r="H3656" s="12">
        <f ca="1"/>
        <v>101.95527561003314</v>
      </c>
    </row>
    <row r="3657" spans="6:8" x14ac:dyDescent="0.3">
      <c r="F3657" s="2">
        <v>3652</v>
      </c>
      <c r="G3657" s="12">
        <f ca="1"/>
        <v>0.82110666233312646</v>
      </c>
      <c r="H3657" s="12">
        <f ca="1"/>
        <v>103.37266090595433</v>
      </c>
    </row>
    <row r="3658" spans="6:8" x14ac:dyDescent="0.3">
      <c r="F3658" s="2">
        <v>3653</v>
      </c>
      <c r="G3658" s="12">
        <f ca="1"/>
        <v>0.7842364405377491</v>
      </c>
      <c r="H3658" s="12">
        <f ca="1"/>
        <v>103.14505071708078</v>
      </c>
    </row>
    <row r="3659" spans="6:8" x14ac:dyDescent="0.3">
      <c r="F3659" s="2">
        <v>3654</v>
      </c>
      <c r="G3659" s="12">
        <f ca="1"/>
        <v>0.55868404139825834</v>
      </c>
      <c r="H3659" s="12">
        <f ca="1"/>
        <v>102.29307842753811</v>
      </c>
    </row>
    <row r="3660" spans="6:8" x14ac:dyDescent="0.3">
      <c r="F3660" s="2">
        <v>3655</v>
      </c>
      <c r="G3660" s="12">
        <f ca="1"/>
        <v>0.72465409217708499</v>
      </c>
      <c r="H3660" s="12">
        <f ca="1"/>
        <v>102.85372868722526</v>
      </c>
    </row>
    <row r="3661" spans="6:8" x14ac:dyDescent="0.3">
      <c r="F3661" s="2">
        <v>3656</v>
      </c>
      <c r="G3661" s="12">
        <f ca="1"/>
        <v>0.34391665814614192</v>
      </c>
      <c r="H3661" s="12">
        <f ca="1"/>
        <v>101.78943360065267</v>
      </c>
    </row>
    <row r="3662" spans="6:8" x14ac:dyDescent="0.3">
      <c r="F3662" s="2">
        <v>3657</v>
      </c>
      <c r="G3662" s="12">
        <f ca="1"/>
        <v>5.7601192303724513E-3</v>
      </c>
      <c r="H3662" s="12">
        <f ca="1"/>
        <v>100.80680936910379</v>
      </c>
    </row>
    <row r="3663" spans="6:8" x14ac:dyDescent="0.3">
      <c r="F3663" s="2">
        <v>3658</v>
      </c>
      <c r="G3663" s="12">
        <f ca="1"/>
        <v>0.17496747476187147</v>
      </c>
      <c r="H3663" s="12">
        <f ca="1"/>
        <v>101.43298486162651</v>
      </c>
    </row>
    <row r="3664" spans="6:8" x14ac:dyDescent="0.3">
      <c r="F3664" s="2">
        <v>3659</v>
      </c>
      <c r="G3664" s="12">
        <f ca="1"/>
        <v>0.51344132410830601</v>
      </c>
      <c r="H3664" s="12">
        <f ca="1"/>
        <v>102.17443560821052</v>
      </c>
    </row>
    <row r="3665" spans="6:8" x14ac:dyDescent="0.3">
      <c r="F3665" s="2">
        <v>3660</v>
      </c>
      <c r="G3665" s="12">
        <f ca="1"/>
        <v>0.71168176677820361</v>
      </c>
      <c r="H3665" s="12">
        <f ca="1"/>
        <v>102.79913120544532</v>
      </c>
    </row>
    <row r="3666" spans="6:8" x14ac:dyDescent="0.3">
      <c r="F3666" s="2">
        <v>3661</v>
      </c>
      <c r="G3666" s="12">
        <f ca="1"/>
        <v>0.15618842829272528</v>
      </c>
      <c r="H3666" s="12">
        <f ca="1"/>
        <v>101.3904403478723</v>
      </c>
    </row>
    <row r="3667" spans="6:8" x14ac:dyDescent="0.3">
      <c r="F3667" s="2">
        <v>3662</v>
      </c>
      <c r="G3667" s="12">
        <f ca="1"/>
        <v>0.12435150224573421</v>
      </c>
      <c r="H3667" s="12">
        <f ca="1"/>
        <v>101.314327157633</v>
      </c>
    </row>
    <row r="3668" spans="6:8" x14ac:dyDescent="0.3">
      <c r="F3668" s="2">
        <v>3663</v>
      </c>
      <c r="G3668" s="12">
        <f ca="1"/>
        <v>0.51908881776088989</v>
      </c>
      <c r="H3668" s="12">
        <f ca="1"/>
        <v>102.18873871807909</v>
      </c>
    </row>
    <row r="3669" spans="6:8" x14ac:dyDescent="0.3">
      <c r="F3669" s="2">
        <v>3664</v>
      </c>
      <c r="G3669" s="12">
        <f ca="1"/>
        <v>0.36997751323572903</v>
      </c>
      <c r="H3669" s="12">
        <f ca="1"/>
        <v>101.8447165738405</v>
      </c>
    </row>
    <row r="3670" spans="6:8" x14ac:dyDescent="0.3">
      <c r="F3670" s="2">
        <v>3665</v>
      </c>
      <c r="G3670" s="12">
        <f ca="1"/>
        <v>0.23378611655145232</v>
      </c>
      <c r="H3670" s="12">
        <f ca="1"/>
        <v>101.55980036770218</v>
      </c>
    </row>
    <row r="3671" spans="6:8" x14ac:dyDescent="0.3">
      <c r="F3671" s="2">
        <v>3666</v>
      </c>
      <c r="G3671" s="12">
        <f ca="1"/>
        <v>0.78105420791814661</v>
      </c>
      <c r="H3671" s="12">
        <f ca="1"/>
        <v>103.1274246535849</v>
      </c>
    </row>
    <row r="3672" spans="6:8" x14ac:dyDescent="0.3">
      <c r="F3672" s="2">
        <v>3667</v>
      </c>
      <c r="G3672" s="12">
        <f ca="1"/>
        <v>0.53171684005388831</v>
      </c>
      <c r="H3672" s="12">
        <f ca="1"/>
        <v>102.22121638224034</v>
      </c>
    </row>
    <row r="3673" spans="6:8" x14ac:dyDescent="0.3">
      <c r="F3673" s="2">
        <v>3668</v>
      </c>
      <c r="G3673" s="12">
        <f ca="1"/>
        <v>0.74791072493358768</v>
      </c>
      <c r="H3673" s="12">
        <f ca="1"/>
        <v>102.95867075788874</v>
      </c>
    </row>
    <row r="3674" spans="6:8" x14ac:dyDescent="0.3">
      <c r="F3674" s="2">
        <v>3669</v>
      </c>
      <c r="G3674" s="12">
        <f ca="1"/>
        <v>0.54096204297169659</v>
      </c>
      <c r="H3674" s="12">
        <f ca="1"/>
        <v>102.24545192425428</v>
      </c>
    </row>
    <row r="3675" spans="6:8" x14ac:dyDescent="0.3">
      <c r="F3675" s="2">
        <v>3670</v>
      </c>
      <c r="G3675" s="12">
        <f ca="1"/>
        <v>0.13572990186178058</v>
      </c>
      <c r="H3675" s="12">
        <f ca="1"/>
        <v>101.34223231191082</v>
      </c>
    </row>
    <row r="3676" spans="6:8" x14ac:dyDescent="0.3">
      <c r="F3676" s="2">
        <v>3671</v>
      </c>
      <c r="G3676" s="12">
        <f ca="1"/>
        <v>0.25807635395332595</v>
      </c>
      <c r="H3676" s="12">
        <f ca="1"/>
        <v>101.6106105493174</v>
      </c>
    </row>
    <row r="3677" spans="6:8" x14ac:dyDescent="0.3">
      <c r="F3677" s="2">
        <v>3672</v>
      </c>
      <c r="G3677" s="12">
        <f ca="1"/>
        <v>0.80240319461696452</v>
      </c>
      <c r="H3677" s="12">
        <f ca="1"/>
        <v>103.25139271425358</v>
      </c>
    </row>
    <row r="3678" spans="6:8" x14ac:dyDescent="0.3">
      <c r="F3678" s="2">
        <v>3673</v>
      </c>
      <c r="G3678" s="12">
        <f ca="1"/>
        <v>0.70491712825700126</v>
      </c>
      <c r="H3678" s="12">
        <f ca="1"/>
        <v>102.77165528070297</v>
      </c>
    </row>
    <row r="3679" spans="6:8" x14ac:dyDescent="0.3">
      <c r="F3679" s="2">
        <v>3674</v>
      </c>
      <c r="G3679" s="12">
        <f ca="1"/>
        <v>0.77440773092762716</v>
      </c>
      <c r="H3679" s="12">
        <f ca="1"/>
        <v>103.09148444661537</v>
      </c>
    </row>
    <row r="3680" spans="6:8" x14ac:dyDescent="0.3">
      <c r="F3680" s="2">
        <v>3675</v>
      </c>
      <c r="G3680" s="12">
        <f ca="1"/>
        <v>0.97821284924360685</v>
      </c>
      <c r="H3680" s="12">
        <f ca="1"/>
        <v>106.39101988568837</v>
      </c>
    </row>
    <row r="3681" spans="6:8" x14ac:dyDescent="0.3">
      <c r="F3681" s="2">
        <v>3676</v>
      </c>
      <c r="G3681" s="12">
        <f ca="1"/>
        <v>0.10303236778667224</v>
      </c>
      <c r="H3681" s="12">
        <f ca="1"/>
        <v>101.25921163510527</v>
      </c>
    </row>
    <row r="3682" spans="6:8" x14ac:dyDescent="0.3">
      <c r="F3682" s="2">
        <v>3677</v>
      </c>
      <c r="G3682" s="12">
        <f ca="1"/>
        <v>0.58744917919589867</v>
      </c>
      <c r="H3682" s="12">
        <f ca="1"/>
        <v>102.37403723893064</v>
      </c>
    </row>
    <row r="3683" spans="6:8" x14ac:dyDescent="0.3">
      <c r="F3683" s="2">
        <v>3678</v>
      </c>
      <c r="G3683" s="12">
        <f ca="1"/>
        <v>0.40773348792852349</v>
      </c>
      <c r="H3683" s="12">
        <f ca="1"/>
        <v>101.92661241225231</v>
      </c>
    </row>
    <row r="3684" spans="6:8" x14ac:dyDescent="0.3">
      <c r="F3684" s="2">
        <v>3679</v>
      </c>
      <c r="G3684" s="12">
        <f ca="1"/>
        <v>0.18337988061282218</v>
      </c>
      <c r="H3684" s="12">
        <f ca="1"/>
        <v>101.45163183536673</v>
      </c>
    </row>
    <row r="3685" spans="6:8" x14ac:dyDescent="0.3">
      <c r="F3685" s="2">
        <v>3680</v>
      </c>
      <c r="G3685" s="12">
        <f ca="1"/>
        <v>0.59160885226696447</v>
      </c>
      <c r="H3685" s="12">
        <f ca="1"/>
        <v>102.38615801872143</v>
      </c>
    </row>
    <row r="3686" spans="6:8" x14ac:dyDescent="0.3">
      <c r="F3686" s="2">
        <v>3681</v>
      </c>
      <c r="G3686" s="12">
        <f ca="1"/>
        <v>0.86486064249797945</v>
      </c>
      <c r="H3686" s="12">
        <f ca="1"/>
        <v>103.72184975452889</v>
      </c>
    </row>
    <row r="3687" spans="6:8" x14ac:dyDescent="0.3">
      <c r="F3687" s="2">
        <v>3682</v>
      </c>
      <c r="G3687" s="12">
        <f ca="1"/>
        <v>0.69274511361209301</v>
      </c>
      <c r="H3687" s="12">
        <f ca="1"/>
        <v>102.72379772552938</v>
      </c>
    </row>
    <row r="3688" spans="6:8" x14ac:dyDescent="0.3">
      <c r="F3688" s="2">
        <v>3683</v>
      </c>
      <c r="G3688" s="12">
        <f ca="1"/>
        <v>0.67452304870977842</v>
      </c>
      <c r="H3688" s="12">
        <f ca="1"/>
        <v>102.65561900769396</v>
      </c>
    </row>
    <row r="3689" spans="6:8" x14ac:dyDescent="0.3">
      <c r="F3689" s="2">
        <v>3684</v>
      </c>
      <c r="G3689" s="12">
        <f ca="1"/>
        <v>0.91232597756450207</v>
      </c>
      <c r="H3689" s="12">
        <f ca="1"/>
        <v>104.28604076857584</v>
      </c>
    </row>
    <row r="3690" spans="6:8" x14ac:dyDescent="0.3">
      <c r="F3690" s="2">
        <v>3685</v>
      </c>
      <c r="G3690" s="12">
        <f ca="1"/>
        <v>0.56659682704123782</v>
      </c>
      <c r="H3690" s="12">
        <f ca="1"/>
        <v>102.3148749276564</v>
      </c>
    </row>
    <row r="3691" spans="6:8" x14ac:dyDescent="0.3">
      <c r="F3691" s="2">
        <v>3686</v>
      </c>
      <c r="G3691" s="12">
        <f ca="1"/>
        <v>0.68597228411768207</v>
      </c>
      <c r="H3691" s="12">
        <f ca="1"/>
        <v>102.69799385016741</v>
      </c>
    </row>
    <row r="3692" spans="6:8" x14ac:dyDescent="0.3">
      <c r="F3692" s="2">
        <v>3687</v>
      </c>
      <c r="G3692" s="12">
        <f ca="1"/>
        <v>0.3422762549971794</v>
      </c>
      <c r="H3692" s="12">
        <f ca="1"/>
        <v>101.78597995044885</v>
      </c>
    </row>
    <row r="3693" spans="6:8" x14ac:dyDescent="0.3">
      <c r="F3693" s="2">
        <v>3688</v>
      </c>
      <c r="G3693" s="12">
        <f ca="1"/>
        <v>0.59721875124579116</v>
      </c>
      <c r="H3693" s="12">
        <f ca="1"/>
        <v>102.40268315310392</v>
      </c>
    </row>
    <row r="3694" spans="6:8" x14ac:dyDescent="0.3">
      <c r="F3694" s="2">
        <v>3689</v>
      </c>
      <c r="G3694" s="12">
        <f ca="1"/>
        <v>0.52606161842775534</v>
      </c>
      <c r="H3694" s="12">
        <f ca="1"/>
        <v>102.20658513390651</v>
      </c>
    </row>
    <row r="3695" spans="6:8" x14ac:dyDescent="0.3">
      <c r="F3695" s="2">
        <v>3690</v>
      </c>
      <c r="G3695" s="12">
        <f ca="1"/>
        <v>0.90461537750761734</v>
      </c>
      <c r="H3695" s="12">
        <f ca="1"/>
        <v>104.17338601058938</v>
      </c>
    </row>
    <row r="3696" spans="6:8" x14ac:dyDescent="0.3">
      <c r="F3696" s="2">
        <v>3691</v>
      </c>
      <c r="G3696" s="12">
        <f ca="1"/>
        <v>0.48824172460957072</v>
      </c>
      <c r="H3696" s="12">
        <f ca="1"/>
        <v>102.11214640400593</v>
      </c>
    </row>
    <row r="3697" spans="6:8" x14ac:dyDescent="0.3">
      <c r="F3697" s="2">
        <v>3692</v>
      </c>
      <c r="G3697" s="12">
        <f ca="1"/>
        <v>3.2711347106418875E-2</v>
      </c>
      <c r="H3697" s="12">
        <f ca="1"/>
        <v>101.01765843795746</v>
      </c>
    </row>
    <row r="3698" spans="6:8" x14ac:dyDescent="0.3">
      <c r="F3698" s="2">
        <v>3693</v>
      </c>
      <c r="G3698" s="12">
        <f ca="1"/>
        <v>0.12430367373762508</v>
      </c>
      <c r="H3698" s="12">
        <f ca="1"/>
        <v>101.31420790691493</v>
      </c>
    </row>
    <row r="3699" spans="6:8" x14ac:dyDescent="0.3">
      <c r="F3699" s="2">
        <v>3694</v>
      </c>
      <c r="G3699" s="12">
        <f ca="1"/>
        <v>0.12247644877876618</v>
      </c>
      <c r="H3699" s="12">
        <f ca="1"/>
        <v>101.30963891694607</v>
      </c>
    </row>
    <row r="3700" spans="6:8" x14ac:dyDescent="0.3">
      <c r="F3700" s="2">
        <v>3695</v>
      </c>
      <c r="G3700" s="12">
        <f ca="1"/>
        <v>1.6597685271084517E-2</v>
      </c>
      <c r="H3700" s="12">
        <f ca="1"/>
        <v>100.92082064862011</v>
      </c>
    </row>
    <row r="3701" spans="6:8" x14ac:dyDescent="0.3">
      <c r="F3701" s="2">
        <v>3696</v>
      </c>
      <c r="G3701" s="12">
        <f ca="1"/>
        <v>4.1907157268372019E-2</v>
      </c>
      <c r="H3701" s="12">
        <f ca="1"/>
        <v>101.05972096186605</v>
      </c>
    </row>
    <row r="3702" spans="6:8" x14ac:dyDescent="0.3">
      <c r="F3702" s="2">
        <v>3697</v>
      </c>
      <c r="G3702" s="12">
        <f ca="1"/>
        <v>0.7273788629091027</v>
      </c>
      <c r="H3702" s="12">
        <f ca="1"/>
        <v>102.86553482828236</v>
      </c>
    </row>
    <row r="3703" spans="6:8" x14ac:dyDescent="0.3">
      <c r="F3703" s="2">
        <v>3698</v>
      </c>
      <c r="G3703" s="12">
        <f ca="1"/>
        <v>2.1180860235148868E-2</v>
      </c>
      <c r="H3703" s="12">
        <f ca="1"/>
        <v>100.95294794008124</v>
      </c>
    </row>
    <row r="3704" spans="6:8" x14ac:dyDescent="0.3">
      <c r="F3704" s="2">
        <v>3699</v>
      </c>
      <c r="G3704" s="12">
        <f ca="1"/>
        <v>1.436539872528253E-2</v>
      </c>
      <c r="H3704" s="12">
        <f ca="1"/>
        <v>100.90299312886839</v>
      </c>
    </row>
    <row r="3705" spans="6:8" x14ac:dyDescent="0.3">
      <c r="F3705" s="2">
        <v>3700</v>
      </c>
      <c r="G3705" s="12">
        <f ca="1"/>
        <v>5.386997793307402E-2</v>
      </c>
      <c r="H3705" s="12">
        <f ca="1"/>
        <v>101.10708710351167</v>
      </c>
    </row>
    <row r="3706" spans="6:8" x14ac:dyDescent="0.3">
      <c r="F3706" s="2">
        <v>3701</v>
      </c>
      <c r="G3706" s="12">
        <f ca="1"/>
        <v>0.41002645642959457</v>
      </c>
      <c r="H3706" s="12">
        <f ca="1"/>
        <v>101.93167096396547</v>
      </c>
    </row>
    <row r="3707" spans="6:8" x14ac:dyDescent="0.3">
      <c r="F3707" s="2">
        <v>3702</v>
      </c>
      <c r="G3707" s="12">
        <f ca="1"/>
        <v>0.33719154495093795</v>
      </c>
      <c r="H3707" s="12">
        <f ca="1"/>
        <v>101.77529144949362</v>
      </c>
    </row>
    <row r="3708" spans="6:8" x14ac:dyDescent="0.3">
      <c r="F3708" s="2">
        <v>3703</v>
      </c>
      <c r="G3708" s="12">
        <f ca="1"/>
        <v>5.1907411768500111E-2</v>
      </c>
      <c r="H3708" s="12">
        <f ca="1"/>
        <v>101.09975248210118</v>
      </c>
    </row>
    <row r="3709" spans="6:8" x14ac:dyDescent="0.3">
      <c r="F3709" s="2">
        <v>3704</v>
      </c>
      <c r="G3709" s="12">
        <f ca="1"/>
        <v>0.21054353772789169</v>
      </c>
      <c r="H3709" s="12">
        <f ca="1"/>
        <v>101.51053662900529</v>
      </c>
    </row>
    <row r="3710" spans="6:8" x14ac:dyDescent="0.3">
      <c r="F3710" s="2">
        <v>3705</v>
      </c>
      <c r="G3710" s="12">
        <f ca="1"/>
        <v>0.18291398554734428</v>
      </c>
      <c r="H3710" s="12">
        <f ca="1"/>
        <v>101.45060490149615</v>
      </c>
    </row>
    <row r="3711" spans="6:8" x14ac:dyDescent="0.3">
      <c r="F3711" s="2">
        <v>3706</v>
      </c>
      <c r="G3711" s="12">
        <f ca="1"/>
        <v>0.84835049527914008</v>
      </c>
      <c r="H3711" s="12">
        <f ca="1"/>
        <v>103.57696598158832</v>
      </c>
    </row>
    <row r="3712" spans="6:8" x14ac:dyDescent="0.3">
      <c r="F3712" s="2">
        <v>3707</v>
      </c>
      <c r="G3712" s="12">
        <f ca="1"/>
        <v>0.40214031428791919</v>
      </c>
      <c r="H3712" s="12">
        <f ca="1"/>
        <v>101.91431783792333</v>
      </c>
    </row>
    <row r="3713" spans="6:8" x14ac:dyDescent="0.3">
      <c r="F3713" s="2">
        <v>3708</v>
      </c>
      <c r="G3713" s="12">
        <f ca="1"/>
        <v>0.99194911032152033</v>
      </c>
      <c r="H3713" s="12">
        <f ca="1"/>
        <v>108.25377094151757</v>
      </c>
    </row>
    <row r="3714" spans="6:8" x14ac:dyDescent="0.3">
      <c r="F3714" s="2">
        <v>3709</v>
      </c>
      <c r="G3714" s="12">
        <f ca="1"/>
        <v>0.12783709899770423</v>
      </c>
      <c r="H3714" s="12">
        <f ca="1"/>
        <v>101.32297184118218</v>
      </c>
    </row>
    <row r="3715" spans="6:8" x14ac:dyDescent="0.3">
      <c r="F3715" s="2">
        <v>3710</v>
      </c>
      <c r="G3715" s="12">
        <f ca="1"/>
        <v>0.43173523858181162</v>
      </c>
      <c r="H3715" s="12">
        <f ca="1"/>
        <v>101.98013260282568</v>
      </c>
    </row>
    <row r="3716" spans="6:8" x14ac:dyDescent="0.3">
      <c r="F3716" s="2">
        <v>3711</v>
      </c>
      <c r="G3716" s="12">
        <f ca="1"/>
        <v>0.10099674716475882</v>
      </c>
      <c r="H3716" s="12">
        <f ca="1"/>
        <v>101.25371251137372</v>
      </c>
    </row>
    <row r="3717" spans="6:8" x14ac:dyDescent="0.3">
      <c r="F3717" s="2">
        <v>3712</v>
      </c>
      <c r="G3717" s="12">
        <f ca="1"/>
        <v>0.98679875577412934</v>
      </c>
      <c r="H3717" s="12">
        <f ca="1"/>
        <v>107.2851386204231</v>
      </c>
    </row>
    <row r="3718" spans="6:8" x14ac:dyDescent="0.3">
      <c r="F3718" s="2">
        <v>3713</v>
      </c>
      <c r="G3718" s="12">
        <f ca="1"/>
        <v>0.98995222585273335</v>
      </c>
      <c r="H3718" s="12">
        <f ca="1"/>
        <v>107.80857901017951</v>
      </c>
    </row>
    <row r="3719" spans="6:8" x14ac:dyDescent="0.3">
      <c r="F3719" s="2">
        <v>3714</v>
      </c>
      <c r="G3719" s="12">
        <f ca="1"/>
        <v>0.54362895895561647</v>
      </c>
      <c r="H3719" s="12">
        <f ca="1"/>
        <v>102.25251849810505</v>
      </c>
    </row>
    <row r="3720" spans="6:8" x14ac:dyDescent="0.3">
      <c r="F3720" s="2">
        <v>3715</v>
      </c>
      <c r="G3720" s="12">
        <f ca="1"/>
        <v>0.49594597177516153</v>
      </c>
      <c r="H3720" s="12">
        <f ca="1"/>
        <v>102.13093626276734</v>
      </c>
    </row>
    <row r="3721" spans="6:8" x14ac:dyDescent="0.3">
      <c r="F3721" s="2">
        <v>3716</v>
      </c>
      <c r="G3721" s="12">
        <f ca="1"/>
        <v>7.9153636968026575E-2</v>
      </c>
      <c r="H3721" s="12">
        <f ca="1"/>
        <v>101.19122105454051</v>
      </c>
    </row>
    <row r="3722" spans="6:8" x14ac:dyDescent="0.3">
      <c r="F3722" s="2">
        <v>3717</v>
      </c>
      <c r="G3722" s="12">
        <f ca="1"/>
        <v>0.60022839799436456</v>
      </c>
      <c r="H3722" s="12">
        <f ca="1"/>
        <v>102.41163543774127</v>
      </c>
    </row>
    <row r="3723" spans="6:8" x14ac:dyDescent="0.3">
      <c r="F3723" s="2">
        <v>3718</v>
      </c>
      <c r="G3723" s="12">
        <f ca="1"/>
        <v>0.42084594417014931</v>
      </c>
      <c r="H3723" s="12">
        <f ca="1"/>
        <v>101.95569076747557</v>
      </c>
    </row>
    <row r="3724" spans="6:8" x14ac:dyDescent="0.3">
      <c r="F3724" s="2">
        <v>3719</v>
      </c>
      <c r="G3724" s="12">
        <f ca="1"/>
        <v>0.10007940427900919</v>
      </c>
      <c r="H3724" s="12">
        <f ca="1"/>
        <v>101.25121875262262</v>
      </c>
    </row>
    <row r="3725" spans="6:8" x14ac:dyDescent="0.3">
      <c r="F3725" s="2">
        <v>3720</v>
      </c>
      <c r="G3725" s="12">
        <f ca="1"/>
        <v>0.1401213217634405</v>
      </c>
      <c r="H3725" s="12">
        <f ca="1"/>
        <v>101.35277519291347</v>
      </c>
    </row>
    <row r="3726" spans="6:8" x14ac:dyDescent="0.3">
      <c r="F3726" s="2">
        <v>3721</v>
      </c>
      <c r="G3726" s="12">
        <f ca="1"/>
        <v>6.3692258405062319E-2</v>
      </c>
      <c r="H3726" s="12">
        <f ca="1"/>
        <v>101.14179413080062</v>
      </c>
    </row>
    <row r="3727" spans="6:8" x14ac:dyDescent="0.3">
      <c r="F3727" s="2">
        <v>3722</v>
      </c>
      <c r="G3727" s="12">
        <f ca="1"/>
        <v>0.68154481854580329</v>
      </c>
      <c r="H3727" s="12">
        <f ca="1"/>
        <v>102.68142667798276</v>
      </c>
    </row>
    <row r="3728" spans="6:8" x14ac:dyDescent="0.3">
      <c r="F3728" s="2">
        <v>3723</v>
      </c>
      <c r="G3728" s="12">
        <f ca="1"/>
        <v>0.38804994149005023</v>
      </c>
      <c r="H3728" s="12">
        <f ca="1"/>
        <v>101.88360921184314</v>
      </c>
    </row>
    <row r="3729" spans="6:8" x14ac:dyDescent="0.3">
      <c r="F3729" s="2">
        <v>3724</v>
      </c>
      <c r="G3729" s="12">
        <f ca="1"/>
        <v>8.4098369712441556E-2</v>
      </c>
      <c r="H3729" s="12">
        <f ca="1"/>
        <v>101.20600367518091</v>
      </c>
    </row>
    <row r="3730" spans="6:8" x14ac:dyDescent="0.3">
      <c r="F3730" s="2">
        <v>3725</v>
      </c>
      <c r="G3730" s="12">
        <f ca="1"/>
        <v>0.79016514957919548</v>
      </c>
      <c r="H3730" s="12">
        <f ca="1"/>
        <v>103.17865147639897</v>
      </c>
    </row>
    <row r="3731" spans="6:8" x14ac:dyDescent="0.3">
      <c r="F3731" s="2">
        <v>3726</v>
      </c>
      <c r="G3731" s="12">
        <f ca="1"/>
        <v>4.2268595912918538E-2</v>
      </c>
      <c r="H3731" s="12">
        <f ca="1"/>
        <v>101.06125738618434</v>
      </c>
    </row>
    <row r="3732" spans="6:8" x14ac:dyDescent="0.3">
      <c r="F3732" s="2">
        <v>3727</v>
      </c>
      <c r="G3732" s="12">
        <f ca="1"/>
        <v>0.96069477433594663</v>
      </c>
      <c r="H3732" s="12">
        <f ca="1"/>
        <v>105.43729240060937</v>
      </c>
    </row>
    <row r="3733" spans="6:8" x14ac:dyDescent="0.3">
      <c r="F3733" s="2">
        <v>3728</v>
      </c>
      <c r="G3733" s="12">
        <f ca="1"/>
        <v>6.4826335527586876E-2</v>
      </c>
      <c r="H3733" s="12">
        <f ca="1"/>
        <v>101.14561356973972</v>
      </c>
    </row>
    <row r="3734" spans="6:8" x14ac:dyDescent="0.3">
      <c r="F3734" s="2">
        <v>3729</v>
      </c>
      <c r="G3734" s="12">
        <f ca="1"/>
        <v>0.61493795974734722</v>
      </c>
      <c r="H3734" s="12">
        <f ca="1"/>
        <v>102.45630367924716</v>
      </c>
    </row>
    <row r="3735" spans="6:8" x14ac:dyDescent="0.3">
      <c r="F3735" s="2">
        <v>3730</v>
      </c>
      <c r="G3735" s="12">
        <f ca="1"/>
        <v>0.97866889910906552</v>
      </c>
      <c r="H3735" s="12">
        <f ca="1"/>
        <v>106.42712815763214</v>
      </c>
    </row>
    <row r="3736" spans="6:8" x14ac:dyDescent="0.3">
      <c r="F3736" s="2">
        <v>3731</v>
      </c>
      <c r="G3736" s="12">
        <f ca="1"/>
        <v>0.93340323576433382</v>
      </c>
      <c r="H3736" s="12">
        <f ca="1"/>
        <v>104.66380565291635</v>
      </c>
    </row>
    <row r="3737" spans="6:8" x14ac:dyDescent="0.3">
      <c r="F3737" s="2">
        <v>3732</v>
      </c>
      <c r="G3737" s="12">
        <f ca="1"/>
        <v>0.39711200970101501</v>
      </c>
      <c r="H3737" s="12">
        <f ca="1"/>
        <v>101.90331706247657</v>
      </c>
    </row>
    <row r="3738" spans="6:8" x14ac:dyDescent="0.3">
      <c r="F3738" s="2">
        <v>3733</v>
      </c>
      <c r="G3738" s="12">
        <f ca="1"/>
        <v>0.91137713925009756</v>
      </c>
      <c r="H3738" s="12">
        <f ca="1"/>
        <v>104.27157549464208</v>
      </c>
    </row>
    <row r="3739" spans="6:8" x14ac:dyDescent="0.3">
      <c r="F3739" s="2">
        <v>3734</v>
      </c>
      <c r="G3739" s="12">
        <f ca="1"/>
        <v>0.69249853497017799</v>
      </c>
      <c r="H3739" s="12">
        <f ca="1"/>
        <v>102.72284824898895</v>
      </c>
    </row>
    <row r="3740" spans="6:8" x14ac:dyDescent="0.3">
      <c r="F3740" s="2">
        <v>3735</v>
      </c>
      <c r="G3740" s="12">
        <f ca="1"/>
        <v>0.66988121789879695</v>
      </c>
      <c r="H3740" s="12">
        <f ca="1"/>
        <v>102.63886133087077</v>
      </c>
    </row>
    <row r="3741" spans="6:8" x14ac:dyDescent="0.3">
      <c r="F3741" s="2">
        <v>3736</v>
      </c>
      <c r="G3741" s="12">
        <f ca="1"/>
        <v>0.50968782422760572</v>
      </c>
      <c r="H3741" s="12">
        <f ca="1"/>
        <v>102.16500183965145</v>
      </c>
    </row>
    <row r="3742" spans="6:8" x14ac:dyDescent="0.3">
      <c r="F3742" s="2">
        <v>3737</v>
      </c>
      <c r="G3742" s="12">
        <f ca="1"/>
        <v>0.53440713515657645</v>
      </c>
      <c r="H3742" s="12">
        <f ca="1"/>
        <v>102.2282276250817</v>
      </c>
    </row>
    <row r="3743" spans="6:8" x14ac:dyDescent="0.3">
      <c r="F3743" s="2">
        <v>3738</v>
      </c>
      <c r="G3743" s="12">
        <f ca="1"/>
        <v>0.90677538157373205</v>
      </c>
      <c r="H3743" s="12">
        <f ca="1"/>
        <v>104.20385954185936</v>
      </c>
    </row>
    <row r="3744" spans="6:8" x14ac:dyDescent="0.3">
      <c r="F3744" s="2">
        <v>3739</v>
      </c>
      <c r="G3744" s="12">
        <f ca="1"/>
        <v>0.75844262451737343</v>
      </c>
      <c r="H3744" s="12">
        <f ca="1"/>
        <v>103.00959676385482</v>
      </c>
    </row>
    <row r="3745" spans="6:8" x14ac:dyDescent="0.3">
      <c r="F3745" s="2">
        <v>3740</v>
      </c>
      <c r="G3745" s="12">
        <f ca="1"/>
        <v>0.88761170738153283</v>
      </c>
      <c r="H3745" s="12">
        <f ca="1"/>
        <v>103.958069750764</v>
      </c>
    </row>
    <row r="3746" spans="6:8" x14ac:dyDescent="0.3">
      <c r="F3746" s="2">
        <v>3741</v>
      </c>
      <c r="G3746" s="12">
        <f ca="1"/>
        <v>0.29549492270918654</v>
      </c>
      <c r="H3746" s="12">
        <f ca="1"/>
        <v>101.68833262684903</v>
      </c>
    </row>
    <row r="3747" spans="6:8" x14ac:dyDescent="0.3">
      <c r="F3747" s="2">
        <v>3742</v>
      </c>
      <c r="G3747" s="12">
        <f ca="1"/>
        <v>3.5065688868145539E-2</v>
      </c>
      <c r="H3747" s="12">
        <f ca="1"/>
        <v>101.02903678322613</v>
      </c>
    </row>
    <row r="3748" spans="6:8" x14ac:dyDescent="0.3">
      <c r="F3748" s="2">
        <v>3743</v>
      </c>
      <c r="G3748" s="12">
        <f ca="1"/>
        <v>0.42324455705703912</v>
      </c>
      <c r="H3748" s="12">
        <f ca="1"/>
        <v>101.96105086810918</v>
      </c>
    </row>
    <row r="3749" spans="6:8" x14ac:dyDescent="0.3">
      <c r="F3749" s="2">
        <v>3744</v>
      </c>
      <c r="G3749" s="12">
        <f ca="1"/>
        <v>0.39884931069635732</v>
      </c>
      <c r="H3749" s="12">
        <f ca="1"/>
        <v>101.90711243400369</v>
      </c>
    </row>
    <row r="3750" spans="6:8" x14ac:dyDescent="0.3">
      <c r="F3750" s="2">
        <v>3745</v>
      </c>
      <c r="G3750" s="12">
        <f ca="1"/>
        <v>0.91886260915137585</v>
      </c>
      <c r="H3750" s="12">
        <f ca="1"/>
        <v>104.39086231004227</v>
      </c>
    </row>
    <row r="3751" spans="6:8" x14ac:dyDescent="0.3">
      <c r="F3751" s="2">
        <v>3746</v>
      </c>
      <c r="G3751" s="12">
        <f ca="1"/>
        <v>0.65527006683695177</v>
      </c>
      <c r="H3751" s="12">
        <f ca="1"/>
        <v>102.58759337571685</v>
      </c>
    </row>
    <row r="3752" spans="6:8" x14ac:dyDescent="0.3">
      <c r="F3752" s="2">
        <v>3747</v>
      </c>
      <c r="G3752" s="12">
        <f ca="1"/>
        <v>0.14996858036352578</v>
      </c>
      <c r="H3752" s="12">
        <f ca="1"/>
        <v>101.37601639084089</v>
      </c>
    </row>
    <row r="3753" spans="6:8" x14ac:dyDescent="0.3">
      <c r="F3753" s="2">
        <v>3748</v>
      </c>
      <c r="G3753" s="12">
        <f ca="1"/>
        <v>0.24058729426990855</v>
      </c>
      <c r="H3753" s="12">
        <f ca="1"/>
        <v>101.57408037255517</v>
      </c>
    </row>
    <row r="3754" spans="6:8" x14ac:dyDescent="0.3">
      <c r="F3754" s="2">
        <v>3749</v>
      </c>
      <c r="G3754" s="12">
        <f ca="1"/>
        <v>0.83682801393408779</v>
      </c>
      <c r="H3754" s="12">
        <f ca="1"/>
        <v>103.48594452187159</v>
      </c>
    </row>
    <row r="3755" spans="6:8" x14ac:dyDescent="0.3">
      <c r="F3755" s="2">
        <v>3750</v>
      </c>
      <c r="G3755" s="12">
        <f ca="1"/>
        <v>8.9963787508038573E-2</v>
      </c>
      <c r="H3755" s="12">
        <f ca="1"/>
        <v>101.22301812089688</v>
      </c>
    </row>
    <row r="3756" spans="6:8" x14ac:dyDescent="0.3">
      <c r="F3756" s="2">
        <v>3751</v>
      </c>
      <c r="G3756" s="12">
        <f ca="1"/>
        <v>0.71745367617541111</v>
      </c>
      <c r="H3756" s="12">
        <f ca="1"/>
        <v>102.82310384941769</v>
      </c>
    </row>
    <row r="3757" spans="6:8" x14ac:dyDescent="0.3">
      <c r="F3757" s="2">
        <v>3752</v>
      </c>
      <c r="G3757" s="12">
        <f ca="1"/>
        <v>0.48163799516578143</v>
      </c>
      <c r="H3757" s="12">
        <f ca="1"/>
        <v>102.09620745163832</v>
      </c>
    </row>
    <row r="3758" spans="6:8" x14ac:dyDescent="0.3">
      <c r="F3758" s="2">
        <v>3753</v>
      </c>
      <c r="G3758" s="12">
        <f ca="1"/>
        <v>0.79020033180706761</v>
      </c>
      <c r="H3758" s="12">
        <f ca="1"/>
        <v>103.1788539259574</v>
      </c>
    </row>
    <row r="3759" spans="6:8" x14ac:dyDescent="0.3">
      <c r="F3759" s="2">
        <v>3754</v>
      </c>
      <c r="G3759" s="12">
        <f ca="1"/>
        <v>0.4067304678841448</v>
      </c>
      <c r="H3759" s="12">
        <f ca="1"/>
        <v>101.92440301976218</v>
      </c>
    </row>
    <row r="3760" spans="6:8" x14ac:dyDescent="0.3">
      <c r="F3760" s="2">
        <v>3755</v>
      </c>
      <c r="G3760" s="12">
        <f ca="1"/>
        <v>0.98386435178995746</v>
      </c>
      <c r="H3760" s="12">
        <f ca="1"/>
        <v>106.91694547490309</v>
      </c>
    </row>
    <row r="3761" spans="6:8" x14ac:dyDescent="0.3">
      <c r="F3761" s="2">
        <v>3756</v>
      </c>
      <c r="G3761" s="12">
        <f ca="1"/>
        <v>0.2847584732337658</v>
      </c>
      <c r="H3761" s="12">
        <f ca="1"/>
        <v>101.66604818558112</v>
      </c>
    </row>
    <row r="3762" spans="6:8" x14ac:dyDescent="0.3">
      <c r="F3762" s="2">
        <v>3757</v>
      </c>
      <c r="G3762" s="12">
        <f ca="1"/>
        <v>0.98646244618961432</v>
      </c>
      <c r="H3762" s="12">
        <f ca="1"/>
        <v>107.23823357091112</v>
      </c>
    </row>
    <row r="3763" spans="6:8" x14ac:dyDescent="0.3">
      <c r="F3763" s="2">
        <v>3758</v>
      </c>
      <c r="G3763" s="12">
        <f ca="1"/>
        <v>0.45825512608622132</v>
      </c>
      <c r="H3763" s="12">
        <f ca="1"/>
        <v>102.04091705553189</v>
      </c>
    </row>
    <row r="3764" spans="6:8" x14ac:dyDescent="0.3">
      <c r="F3764" s="2">
        <v>3759</v>
      </c>
      <c r="G3764" s="12">
        <f ca="1"/>
        <v>2.5102500425888685E-3</v>
      </c>
      <c r="H3764" s="12">
        <f ca="1"/>
        <v>100.73798141925556</v>
      </c>
    </row>
    <row r="3765" spans="6:8" x14ac:dyDescent="0.3">
      <c r="F3765" s="2">
        <v>3760</v>
      </c>
      <c r="G3765" s="12">
        <f ca="1"/>
        <v>0.66427753296052905</v>
      </c>
      <c r="H3765" s="12">
        <f ca="1"/>
        <v>102.61893960560361</v>
      </c>
    </row>
    <row r="3766" spans="6:8" x14ac:dyDescent="0.3">
      <c r="F3766" s="2">
        <v>3761</v>
      </c>
      <c r="G3766" s="12">
        <f ca="1"/>
        <v>0.32091494696417833</v>
      </c>
      <c r="H3766" s="12">
        <f ca="1"/>
        <v>101.74122448875285</v>
      </c>
    </row>
    <row r="3767" spans="6:8" x14ac:dyDescent="0.3">
      <c r="F3767" s="2">
        <v>3762</v>
      </c>
      <c r="G3767" s="12">
        <f ca="1"/>
        <v>0.92669383698029706</v>
      </c>
      <c r="H3767" s="12">
        <f ca="1"/>
        <v>104.53008238417921</v>
      </c>
    </row>
    <row r="3768" spans="6:8" x14ac:dyDescent="0.3">
      <c r="F3768" s="2">
        <v>3763</v>
      </c>
      <c r="G3768" s="12">
        <f ca="1"/>
        <v>0.41169941516291297</v>
      </c>
      <c r="H3768" s="12">
        <f ca="1"/>
        <v>101.9353685865689</v>
      </c>
    </row>
    <row r="3769" spans="6:8" x14ac:dyDescent="0.3">
      <c r="F3769" s="2">
        <v>3764</v>
      </c>
      <c r="G3769" s="12">
        <f ca="1"/>
        <v>0.72936267581794323</v>
      </c>
      <c r="H3769" s="12">
        <f ca="1"/>
        <v>102.87420793475449</v>
      </c>
    </row>
    <row r="3770" spans="6:8" x14ac:dyDescent="0.3">
      <c r="F3770" s="2">
        <v>3765</v>
      </c>
      <c r="G3770" s="12">
        <f ca="1"/>
        <v>0.1547572484506361</v>
      </c>
      <c r="H3770" s="12">
        <f ca="1"/>
        <v>101.38713764923651</v>
      </c>
    </row>
    <row r="3771" spans="6:8" x14ac:dyDescent="0.3">
      <c r="F3771" s="2">
        <v>3766</v>
      </c>
      <c r="G3771" s="12">
        <f ca="1"/>
        <v>0.34850918181978341</v>
      </c>
      <c r="H3771" s="12">
        <f ca="1"/>
        <v>101.79911737881751</v>
      </c>
    </row>
    <row r="3772" spans="6:8" x14ac:dyDescent="0.3">
      <c r="F3772" s="2">
        <v>3767</v>
      </c>
      <c r="G3772" s="12">
        <f ca="1"/>
        <v>7.2361410299442985E-2</v>
      </c>
      <c r="H3772" s="12">
        <f ca="1"/>
        <v>101.1701651159284</v>
      </c>
    </row>
    <row r="3773" spans="6:8" x14ac:dyDescent="0.3">
      <c r="F3773" s="2">
        <v>3768</v>
      </c>
      <c r="G3773" s="12">
        <f ca="1"/>
        <v>0.38421630946499796</v>
      </c>
      <c r="H3773" s="12">
        <f ca="1"/>
        <v>101.87531523600092</v>
      </c>
    </row>
    <row r="3774" spans="6:8" x14ac:dyDescent="0.3">
      <c r="F3774" s="2">
        <v>3769</v>
      </c>
      <c r="G3774" s="12">
        <f ca="1"/>
        <v>0.51525760374312779</v>
      </c>
      <c r="H3774" s="12">
        <f ca="1"/>
        <v>102.17902114572099</v>
      </c>
    </row>
    <row r="3775" spans="6:8" x14ac:dyDescent="0.3">
      <c r="F3775" s="2">
        <v>3770</v>
      </c>
      <c r="G3775" s="12">
        <f ca="1"/>
        <v>0.23157070252054113</v>
      </c>
      <c r="H3775" s="12">
        <f ca="1"/>
        <v>101.55513756773679</v>
      </c>
    </row>
    <row r="3776" spans="6:8" x14ac:dyDescent="0.3">
      <c r="F3776" s="2">
        <v>3771</v>
      </c>
      <c r="G3776" s="12">
        <f ca="1"/>
        <v>0.62091753782037218</v>
      </c>
      <c r="H3776" s="12">
        <f ca="1"/>
        <v>102.47491745195092</v>
      </c>
    </row>
    <row r="3777" spans="6:8" x14ac:dyDescent="0.3">
      <c r="F3777" s="2">
        <v>3772</v>
      </c>
      <c r="G3777" s="12">
        <f ca="1"/>
        <v>0.85247312650332008</v>
      </c>
      <c r="H3777" s="12">
        <f ca="1"/>
        <v>103.61142474754507</v>
      </c>
    </row>
    <row r="3778" spans="6:8" x14ac:dyDescent="0.3">
      <c r="F3778" s="2">
        <v>3773</v>
      </c>
      <c r="G3778" s="12">
        <f ca="1"/>
        <v>0.49054780537270548</v>
      </c>
      <c r="H3778" s="12">
        <f ca="1"/>
        <v>102.11774831593659</v>
      </c>
    </row>
    <row r="3779" spans="6:8" x14ac:dyDescent="0.3">
      <c r="F3779" s="2">
        <v>3774</v>
      </c>
      <c r="G3779" s="12">
        <f ca="1"/>
        <v>0.46679559722960429</v>
      </c>
      <c r="H3779" s="12">
        <f ca="1"/>
        <v>102.060913273883</v>
      </c>
    </row>
    <row r="3780" spans="6:8" x14ac:dyDescent="0.3">
      <c r="F3780" s="2">
        <v>3775</v>
      </c>
      <c r="G3780" s="12">
        <f ca="1"/>
        <v>0.77982144240768458</v>
      </c>
      <c r="H3780" s="12">
        <f ca="1"/>
        <v>103.12067062369219</v>
      </c>
    </row>
    <row r="3781" spans="6:8" x14ac:dyDescent="0.3">
      <c r="F3781" s="2">
        <v>3776</v>
      </c>
      <c r="G3781" s="12">
        <f ca="1"/>
        <v>0.56834590480344271</v>
      </c>
      <c r="H3781" s="12">
        <f ca="1"/>
        <v>102.31973963026982</v>
      </c>
    </row>
    <row r="3782" spans="6:8" x14ac:dyDescent="0.3">
      <c r="F3782" s="2">
        <v>3777</v>
      </c>
      <c r="G3782" s="12">
        <f ca="1"/>
        <v>0.632018186872775</v>
      </c>
      <c r="H3782" s="12">
        <f ca="1"/>
        <v>102.5102188881238</v>
      </c>
    </row>
    <row r="3783" spans="6:8" x14ac:dyDescent="0.3">
      <c r="F3783" s="2">
        <v>3778</v>
      </c>
      <c r="G3783" s="12">
        <f ca="1"/>
        <v>0.83996473139435035</v>
      </c>
      <c r="H3783" s="12">
        <f ca="1"/>
        <v>103.50999567840299</v>
      </c>
    </row>
    <row r="3784" spans="6:8" x14ac:dyDescent="0.3">
      <c r="F3784" s="2">
        <v>3779</v>
      </c>
      <c r="G3784" s="12">
        <f ca="1"/>
        <v>0.10207263522389098</v>
      </c>
      <c r="H3784" s="12">
        <f ca="1"/>
        <v>101.25662483902556</v>
      </c>
    </row>
    <row r="3785" spans="6:8" x14ac:dyDescent="0.3">
      <c r="F3785" s="2">
        <v>3780</v>
      </c>
      <c r="G3785" s="12">
        <f ca="1"/>
        <v>0.40088122356921718</v>
      </c>
      <c r="H3785" s="12">
        <f ca="1"/>
        <v>101.91155869181168</v>
      </c>
    </row>
    <row r="3786" spans="6:8" x14ac:dyDescent="0.3">
      <c r="F3786" s="2">
        <v>3781</v>
      </c>
      <c r="G3786" s="12">
        <f ca="1"/>
        <v>0.21162603905203259</v>
      </c>
      <c r="H3786" s="12">
        <f ca="1"/>
        <v>101.51285041299295</v>
      </c>
    </row>
    <row r="3787" spans="6:8" x14ac:dyDescent="0.3">
      <c r="F3787" s="2">
        <v>3782</v>
      </c>
      <c r="G3787" s="12">
        <f ca="1"/>
        <v>0.74406297607418237</v>
      </c>
      <c r="H3787" s="12">
        <f ca="1"/>
        <v>102.94062416630771</v>
      </c>
    </row>
    <row r="3788" spans="6:8" x14ac:dyDescent="0.3">
      <c r="F3788" s="2">
        <v>3783</v>
      </c>
      <c r="G3788" s="12">
        <f ca="1"/>
        <v>0.49000304125551319</v>
      </c>
      <c r="H3788" s="12">
        <f ca="1"/>
        <v>102.11642327513754</v>
      </c>
    </row>
    <row r="3789" spans="6:8" x14ac:dyDescent="0.3">
      <c r="F3789" s="2">
        <v>3784</v>
      </c>
      <c r="G3789" s="12">
        <f ca="1"/>
        <v>2.2904215209313961E-3</v>
      </c>
      <c r="H3789" s="12">
        <f ca="1"/>
        <v>100.73121210250166</v>
      </c>
    </row>
    <row r="3790" spans="6:8" x14ac:dyDescent="0.3">
      <c r="F3790" s="2">
        <v>3785</v>
      </c>
      <c r="G3790" s="12">
        <f ca="1"/>
        <v>0.17803401198478253</v>
      </c>
      <c r="H3790" s="12">
        <f ca="1"/>
        <v>101.43980837953225</v>
      </c>
    </row>
    <row r="3791" spans="6:8" x14ac:dyDescent="0.3">
      <c r="F3791" s="2">
        <v>3786</v>
      </c>
      <c r="G3791" s="12">
        <f ca="1"/>
        <v>0.75795181992426253</v>
      </c>
      <c r="H3791" s="12">
        <f ca="1"/>
        <v>103.00717164327565</v>
      </c>
    </row>
    <row r="3792" spans="6:8" x14ac:dyDescent="0.3">
      <c r="F3792" s="2">
        <v>3787</v>
      </c>
      <c r="G3792" s="12">
        <f ca="1"/>
        <v>0.77647259486613907</v>
      </c>
      <c r="H3792" s="12">
        <f ca="1"/>
        <v>103.10252669290843</v>
      </c>
    </row>
    <row r="3793" spans="6:8" x14ac:dyDescent="0.3">
      <c r="F3793" s="2">
        <v>3788</v>
      </c>
      <c r="G3793" s="12">
        <f ca="1"/>
        <v>0.71093732686876976</v>
      </c>
      <c r="H3793" s="12">
        <f ca="1"/>
        <v>102.7960753130013</v>
      </c>
    </row>
    <row r="3794" spans="6:8" x14ac:dyDescent="0.3">
      <c r="F3794" s="2">
        <v>3789</v>
      </c>
      <c r="G3794" s="12">
        <f ca="1"/>
        <v>1.7762105490785496E-2</v>
      </c>
      <c r="H3794" s="12">
        <f ca="1"/>
        <v>100.92948800093797</v>
      </c>
    </row>
    <row r="3795" spans="6:8" x14ac:dyDescent="0.3">
      <c r="F3795" s="2">
        <v>3790</v>
      </c>
      <c r="G3795" s="12">
        <f ca="1"/>
        <v>0.6769633840107363</v>
      </c>
      <c r="H3795" s="12">
        <f ca="1"/>
        <v>102.66452458628672</v>
      </c>
    </row>
    <row r="3796" spans="6:8" x14ac:dyDescent="0.3">
      <c r="F3796" s="2">
        <v>3791</v>
      </c>
      <c r="G3796" s="12">
        <f ca="1"/>
        <v>0.70291725474981992</v>
      </c>
      <c r="H3796" s="12">
        <f ca="1"/>
        <v>102.76365576786473</v>
      </c>
    </row>
    <row r="3797" spans="6:8" x14ac:dyDescent="0.3">
      <c r="F3797" s="2">
        <v>3792</v>
      </c>
      <c r="G3797" s="12">
        <f ca="1"/>
        <v>0.46794053470080788</v>
      </c>
      <c r="H3797" s="12">
        <f ca="1"/>
        <v>102.06361082297596</v>
      </c>
    </row>
    <row r="3798" spans="6:8" x14ac:dyDescent="0.3">
      <c r="F3798" s="2">
        <v>3793</v>
      </c>
      <c r="G3798" s="12">
        <f ca="1"/>
        <v>0.52824437086919862</v>
      </c>
      <c r="H3798" s="12">
        <f ca="1"/>
        <v>102.2122154019489</v>
      </c>
    </row>
    <row r="3799" spans="6:8" x14ac:dyDescent="0.3">
      <c r="F3799" s="2">
        <v>3794</v>
      </c>
      <c r="G3799" s="12">
        <f ca="1"/>
        <v>0.35577967915134079</v>
      </c>
      <c r="H3799" s="12">
        <f ca="1"/>
        <v>101.81449572205919</v>
      </c>
    </row>
    <row r="3800" spans="6:8" x14ac:dyDescent="0.3">
      <c r="F3800" s="2">
        <v>3795</v>
      </c>
      <c r="G3800" s="12">
        <f ca="1"/>
        <v>0.24541899932344502</v>
      </c>
      <c r="H3800" s="12">
        <f ca="1"/>
        <v>101.58419702070557</v>
      </c>
    </row>
    <row r="3801" spans="6:8" x14ac:dyDescent="0.3">
      <c r="F3801" s="2">
        <v>3796</v>
      </c>
      <c r="G3801" s="12">
        <f ca="1"/>
        <v>0.4013216662117558</v>
      </c>
      <c r="H3801" s="12">
        <f ca="1"/>
        <v>101.91252351956997</v>
      </c>
    </row>
    <row r="3802" spans="6:8" x14ac:dyDescent="0.3">
      <c r="F3802" s="2">
        <v>3797</v>
      </c>
      <c r="G3802" s="12">
        <f ca="1"/>
        <v>0.43247938418782983</v>
      </c>
      <c r="H3802" s="12">
        <f ca="1"/>
        <v>101.98181322332789</v>
      </c>
    </row>
    <row r="3803" spans="6:8" x14ac:dyDescent="0.3">
      <c r="F3803" s="2">
        <v>3798</v>
      </c>
      <c r="G3803" s="12">
        <f ca="1"/>
        <v>0.15457771435286505</v>
      </c>
      <c r="H3803" s="12">
        <f ca="1"/>
        <v>101.38672267408147</v>
      </c>
    </row>
    <row r="3804" spans="6:8" x14ac:dyDescent="0.3">
      <c r="F3804" s="2">
        <v>3799</v>
      </c>
      <c r="G3804" s="12">
        <f ca="1"/>
        <v>0.3381231973234633</v>
      </c>
      <c r="H3804" s="12">
        <f ca="1"/>
        <v>101.77724803674838</v>
      </c>
    </row>
    <row r="3805" spans="6:8" x14ac:dyDescent="0.3">
      <c r="F3805" s="2">
        <v>3800</v>
      </c>
      <c r="G3805" s="12">
        <f ca="1"/>
        <v>6.9943817346939774E-2</v>
      </c>
      <c r="H3805" s="12">
        <f ca="1"/>
        <v>101.16243557369162</v>
      </c>
    </row>
    <row r="3806" spans="6:8" x14ac:dyDescent="0.3">
      <c r="F3806" s="2">
        <v>3801</v>
      </c>
      <c r="G3806" s="12">
        <f ca="1"/>
        <v>0.87745077223564394</v>
      </c>
      <c r="H3806" s="12">
        <f ca="1"/>
        <v>103.84643926945398</v>
      </c>
    </row>
    <row r="3807" spans="6:8" x14ac:dyDescent="0.3">
      <c r="F3807" s="2">
        <v>3802</v>
      </c>
      <c r="G3807" s="12">
        <f ca="1"/>
        <v>0.27680400749950218</v>
      </c>
      <c r="H3807" s="12">
        <f ca="1"/>
        <v>101.64953884527073</v>
      </c>
    </row>
    <row r="3808" spans="6:8" x14ac:dyDescent="0.3">
      <c r="F3808" s="2">
        <v>3803</v>
      </c>
      <c r="G3808" s="12">
        <f ca="1"/>
        <v>5.9445496586172597E-2</v>
      </c>
      <c r="H3808" s="12">
        <f ca="1"/>
        <v>101.12716567692449</v>
      </c>
    </row>
    <row r="3809" spans="6:8" x14ac:dyDescent="0.3">
      <c r="F3809" s="2">
        <v>3804</v>
      </c>
      <c r="G3809" s="12">
        <f ca="1"/>
        <v>0.88561730200468736</v>
      </c>
      <c r="H3809" s="12">
        <f ca="1"/>
        <v>103.93527628901877</v>
      </c>
    </row>
    <row r="3810" spans="6:8" x14ac:dyDescent="0.3">
      <c r="F3810" s="2">
        <v>3805</v>
      </c>
      <c r="G3810" s="12">
        <f ca="1"/>
        <v>0.65109663052690081</v>
      </c>
      <c r="H3810" s="12">
        <f ca="1"/>
        <v>102.57334056033274</v>
      </c>
    </row>
    <row r="3811" spans="6:8" x14ac:dyDescent="0.3">
      <c r="F3811" s="2">
        <v>3806</v>
      </c>
      <c r="G3811" s="12">
        <f ca="1"/>
        <v>0.3736422142622764</v>
      </c>
      <c r="H3811" s="12">
        <f ca="1"/>
        <v>101.85256224332592</v>
      </c>
    </row>
    <row r="3812" spans="6:8" x14ac:dyDescent="0.3">
      <c r="F3812" s="2">
        <v>3807</v>
      </c>
      <c r="G3812" s="12">
        <f ca="1"/>
        <v>0.43208806393067967</v>
      </c>
      <c r="H3812" s="12">
        <f ca="1"/>
        <v>101.98092927433346</v>
      </c>
    </row>
    <row r="3813" spans="6:8" x14ac:dyDescent="0.3">
      <c r="F3813" s="2">
        <v>3808</v>
      </c>
      <c r="G3813" s="12">
        <f ca="1"/>
        <v>0.56581996864529516</v>
      </c>
      <c r="H3813" s="12">
        <f ca="1"/>
        <v>102.31271975437959</v>
      </c>
    </row>
    <row r="3814" spans="6:8" x14ac:dyDescent="0.3">
      <c r="F3814" s="2">
        <v>3809</v>
      </c>
      <c r="G3814" s="12">
        <f ca="1"/>
        <v>0.10146030540503004</v>
      </c>
      <c r="H3814" s="12">
        <f ca="1"/>
        <v>101.25496895040257</v>
      </c>
    </row>
    <row r="3815" spans="6:8" x14ac:dyDescent="0.3">
      <c r="F3815" s="2">
        <v>3810</v>
      </c>
      <c r="G3815" s="12">
        <f ca="1"/>
        <v>0.46572809117213976</v>
      </c>
      <c r="H3815" s="12">
        <f ca="1"/>
        <v>102.0584018042791</v>
      </c>
    </row>
    <row r="3816" spans="6:8" x14ac:dyDescent="0.3">
      <c r="F3816" s="2">
        <v>3811</v>
      </c>
      <c r="G3816" s="12">
        <f ca="1"/>
        <v>0.20931059303302502</v>
      </c>
      <c r="H3816" s="12">
        <f ca="1"/>
        <v>101.50789859857191</v>
      </c>
    </row>
    <row r="3817" spans="6:8" x14ac:dyDescent="0.3">
      <c r="F3817" s="2">
        <v>3812</v>
      </c>
      <c r="G3817" s="12">
        <f ca="1"/>
        <v>0.3146532300302991</v>
      </c>
      <c r="H3817" s="12">
        <f ca="1"/>
        <v>101.7281679683545</v>
      </c>
    </row>
    <row r="3818" spans="6:8" x14ac:dyDescent="0.3">
      <c r="F3818" s="2">
        <v>3813</v>
      </c>
      <c r="G3818" s="12">
        <f ca="1"/>
        <v>0.55871681805039786</v>
      </c>
      <c r="H3818" s="12">
        <f ca="1"/>
        <v>102.29316801343413</v>
      </c>
    </row>
    <row r="3819" spans="6:8" x14ac:dyDescent="0.3">
      <c r="F3819" s="2">
        <v>3814</v>
      </c>
      <c r="G3819" s="12">
        <f ca="1"/>
        <v>0.72027198811644655</v>
      </c>
      <c r="H3819" s="12">
        <f ca="1"/>
        <v>102.8349934352985</v>
      </c>
    </row>
    <row r="3820" spans="6:8" x14ac:dyDescent="0.3">
      <c r="F3820" s="2">
        <v>3815</v>
      </c>
      <c r="G3820" s="12">
        <f ca="1"/>
        <v>0.26226118163648304</v>
      </c>
      <c r="H3820" s="12">
        <f ca="1"/>
        <v>101.61932136852113</v>
      </c>
    </row>
    <row r="3821" spans="6:8" x14ac:dyDescent="0.3">
      <c r="F3821" s="2">
        <v>3816</v>
      </c>
      <c r="G3821" s="12">
        <f ca="1"/>
        <v>0.99207471312024875</v>
      </c>
      <c r="H3821" s="12">
        <f ca="1"/>
        <v>108.28608283197664</v>
      </c>
    </row>
    <row r="3822" spans="6:8" x14ac:dyDescent="0.3">
      <c r="F3822" s="2">
        <v>3817</v>
      </c>
      <c r="G3822" s="12">
        <f ca="1"/>
        <v>0.64737492884858083</v>
      </c>
      <c r="H3822" s="12">
        <f ca="1"/>
        <v>102.56076975188302</v>
      </c>
    </row>
    <row r="3823" spans="6:8" x14ac:dyDescent="0.3">
      <c r="F3823" s="2">
        <v>3818</v>
      </c>
      <c r="G3823" s="12">
        <f ca="1"/>
        <v>0.21451141488533865</v>
      </c>
      <c r="H3823" s="12">
        <f ca="1"/>
        <v>101.51900731671093</v>
      </c>
    </row>
    <row r="3824" spans="6:8" x14ac:dyDescent="0.3">
      <c r="F3824" s="2">
        <v>3819</v>
      </c>
      <c r="G3824" s="12">
        <f ca="1"/>
        <v>0.70274423105122974</v>
      </c>
      <c r="H3824" s="12">
        <f ca="1"/>
        <v>102.76296625757058</v>
      </c>
    </row>
    <row r="3825" spans="6:8" x14ac:dyDescent="0.3">
      <c r="F3825" s="2">
        <v>3820</v>
      </c>
      <c r="G3825" s="12">
        <f ca="1"/>
        <v>9.0616104786717111E-2</v>
      </c>
      <c r="H3825" s="12">
        <f ca="1"/>
        <v>101.22487830647857</v>
      </c>
    </row>
    <row r="3826" spans="6:8" x14ac:dyDescent="0.3">
      <c r="F3826" s="2">
        <v>3821</v>
      </c>
      <c r="G3826" s="12">
        <f ca="1"/>
        <v>0.67181331132306643</v>
      </c>
      <c r="H3826" s="12">
        <f ca="1"/>
        <v>102.64580784945639</v>
      </c>
    </row>
    <row r="3827" spans="6:8" x14ac:dyDescent="0.3">
      <c r="F3827" s="2">
        <v>3822</v>
      </c>
      <c r="G3827" s="12">
        <f ca="1"/>
        <v>0.88063075129846324</v>
      </c>
      <c r="H3827" s="12">
        <f ca="1"/>
        <v>103.88020937183664</v>
      </c>
    </row>
    <row r="3828" spans="6:8" x14ac:dyDescent="0.3">
      <c r="F3828" s="2">
        <v>3823</v>
      </c>
      <c r="G3828" s="12">
        <f ca="1"/>
        <v>0.93029024974154684</v>
      </c>
      <c r="H3828" s="12">
        <f ca="1"/>
        <v>104.59990761596409</v>
      </c>
    </row>
    <row r="3829" spans="6:8" x14ac:dyDescent="0.3">
      <c r="F3829" s="2">
        <v>3824</v>
      </c>
      <c r="G3829" s="12">
        <f ca="1"/>
        <v>2.8538653305373529E-2</v>
      </c>
      <c r="H3829" s="12">
        <f ca="1"/>
        <v>100.99619644578809</v>
      </c>
    </row>
    <row r="3830" spans="6:8" x14ac:dyDescent="0.3">
      <c r="F3830" s="2">
        <v>3825</v>
      </c>
      <c r="G3830" s="12">
        <f ca="1"/>
        <v>0.57211206420742111</v>
      </c>
      <c r="H3830" s="12">
        <f ca="1"/>
        <v>102.33027337759722</v>
      </c>
    </row>
    <row r="3831" spans="6:8" x14ac:dyDescent="0.3">
      <c r="F3831" s="2">
        <v>3826</v>
      </c>
      <c r="G3831" s="12">
        <f ca="1"/>
        <v>0.48165072508695617</v>
      </c>
      <c r="H3831" s="12">
        <f ca="1"/>
        <v>102.09623803301376</v>
      </c>
    </row>
    <row r="3832" spans="6:8" x14ac:dyDescent="0.3">
      <c r="F3832" s="2">
        <v>3827</v>
      </c>
      <c r="G3832" s="12">
        <f ca="1"/>
        <v>0.73537227047677423</v>
      </c>
      <c r="H3832" s="12">
        <f ca="1"/>
        <v>102.90089181914084</v>
      </c>
    </row>
    <row r="3833" spans="6:8" x14ac:dyDescent="0.3">
      <c r="F3833" s="2">
        <v>3828</v>
      </c>
      <c r="G3833" s="12">
        <f ca="1"/>
        <v>0.51111104066851021</v>
      </c>
      <c r="H3833" s="12">
        <f ca="1"/>
        <v>102.16857213657714</v>
      </c>
    </row>
    <row r="3834" spans="6:8" x14ac:dyDescent="0.3">
      <c r="F3834" s="2">
        <v>3829</v>
      </c>
      <c r="G3834" s="12">
        <f ca="1"/>
        <v>0.81557189985384859</v>
      </c>
      <c r="H3834" s="12">
        <f ca="1"/>
        <v>103.3353762004681</v>
      </c>
    </row>
    <row r="3835" spans="6:8" x14ac:dyDescent="0.3">
      <c r="F3835" s="2">
        <v>3830</v>
      </c>
      <c r="G3835" s="12">
        <f ca="1"/>
        <v>0.54596158488918656</v>
      </c>
      <c r="H3835" s="12">
        <f ca="1"/>
        <v>102.25872778133242</v>
      </c>
    </row>
    <row r="3836" spans="6:8" x14ac:dyDescent="0.3">
      <c r="F3836" s="2">
        <v>3831</v>
      </c>
      <c r="G3836" s="12">
        <f ca="1"/>
        <v>0.75825238167752484</v>
      </c>
      <c r="H3836" s="12">
        <f ca="1"/>
        <v>103.00865613164744</v>
      </c>
    </row>
    <row r="3837" spans="6:8" x14ac:dyDescent="0.3">
      <c r="F3837" s="2">
        <v>3832</v>
      </c>
      <c r="G3837" s="12">
        <f ca="1"/>
        <v>0.49192632351501375</v>
      </c>
      <c r="H3837" s="12">
        <f ca="1"/>
        <v>102.12110605815676</v>
      </c>
    </row>
    <row r="3838" spans="6:8" x14ac:dyDescent="0.3">
      <c r="F3838" s="2">
        <v>3833</v>
      </c>
      <c r="G3838" s="12">
        <f ca="1"/>
        <v>0.25617818740817366</v>
      </c>
      <c r="H3838" s="12">
        <f ca="1"/>
        <v>101.60665632212996</v>
      </c>
    </row>
    <row r="3839" spans="6:8" x14ac:dyDescent="0.3">
      <c r="F3839" s="2">
        <v>3834</v>
      </c>
      <c r="G3839" s="12">
        <f ca="1"/>
        <v>0.49291993396435529</v>
      </c>
      <c r="H3839" s="12">
        <f ca="1"/>
        <v>102.12353049954054</v>
      </c>
    </row>
    <row r="3840" spans="6:8" x14ac:dyDescent="0.3">
      <c r="F3840" s="2">
        <v>3835</v>
      </c>
      <c r="G3840" s="12">
        <f ca="1"/>
        <v>0.25266338746075423</v>
      </c>
      <c r="H3840" s="12">
        <f ca="1"/>
        <v>101.5993284724169</v>
      </c>
    </row>
    <row r="3841" spans="6:8" x14ac:dyDescent="0.3">
      <c r="F3841" s="2">
        <v>3836</v>
      </c>
      <c r="G3841" s="12">
        <f ca="1"/>
        <v>0.43466446712058682</v>
      </c>
      <c r="H3841" s="12">
        <f ca="1"/>
        <v>101.9867560299746</v>
      </c>
    </row>
    <row r="3842" spans="6:8" x14ac:dyDescent="0.3">
      <c r="F3842" s="2">
        <v>3837</v>
      </c>
      <c r="G3842" s="12">
        <f ca="1"/>
        <v>0.46178272106443852</v>
      </c>
      <c r="H3842" s="12">
        <f ca="1"/>
        <v>102.04914986119886</v>
      </c>
    </row>
    <row r="3843" spans="6:8" x14ac:dyDescent="0.3">
      <c r="F3843" s="2">
        <v>3838</v>
      </c>
      <c r="G3843" s="12">
        <f ca="1"/>
        <v>0.58702826657067342</v>
      </c>
      <c r="H3843" s="12">
        <f ca="1"/>
        <v>102.37281690482435</v>
      </c>
    </row>
    <row r="3844" spans="6:8" x14ac:dyDescent="0.3">
      <c r="F3844" s="2">
        <v>3839</v>
      </c>
      <c r="G3844" s="12">
        <f ca="1"/>
        <v>0.21117007949795696</v>
      </c>
      <c r="H3844" s="12">
        <f ca="1"/>
        <v>101.51187609120349</v>
      </c>
    </row>
    <row r="3845" spans="6:8" x14ac:dyDescent="0.3">
      <c r="F3845" s="2">
        <v>3840</v>
      </c>
      <c r="G3845" s="12">
        <f ca="1"/>
        <v>0.74102594960214563</v>
      </c>
      <c r="H3845" s="12">
        <f ca="1"/>
        <v>102.92658056633657</v>
      </c>
    </row>
    <row r="3846" spans="6:8" x14ac:dyDescent="0.3">
      <c r="F3846" s="2">
        <v>3841</v>
      </c>
      <c r="G3846" s="12">
        <f ca="1"/>
        <v>0.39304841285506553</v>
      </c>
      <c r="H3846" s="12">
        <f ca="1"/>
        <v>101.89446144753099</v>
      </c>
    </row>
    <row r="3847" spans="6:8" x14ac:dyDescent="0.3">
      <c r="F3847" s="2">
        <v>3842</v>
      </c>
      <c r="G3847" s="12">
        <f ca="1"/>
        <v>0.79813955596406227</v>
      </c>
      <c r="H3847" s="12">
        <f ca="1"/>
        <v>103.2255069044366</v>
      </c>
    </row>
    <row r="3848" spans="6:8" x14ac:dyDescent="0.3">
      <c r="F3848" s="2">
        <v>3843</v>
      </c>
      <c r="G3848" s="12">
        <f ca="1"/>
        <v>0.55927309721325136</v>
      </c>
      <c r="H3848" s="12">
        <f ca="1"/>
        <v>102.29468932425831</v>
      </c>
    </row>
    <row r="3849" spans="6:8" x14ac:dyDescent="0.3">
      <c r="F3849" s="2">
        <v>3844</v>
      </c>
      <c r="G3849" s="12">
        <f ca="1"/>
        <v>0.13158992361137622</v>
      </c>
      <c r="H3849" s="12">
        <f ca="1"/>
        <v>101.33218196561599</v>
      </c>
    </row>
    <row r="3850" spans="6:8" x14ac:dyDescent="0.3">
      <c r="F3850" s="2">
        <v>3845</v>
      </c>
      <c r="G3850" s="12">
        <f ca="1"/>
        <v>0.4156377631621675</v>
      </c>
      <c r="H3850" s="12">
        <f ca="1"/>
        <v>101.94409664800759</v>
      </c>
    </row>
    <row r="3851" spans="6:8" x14ac:dyDescent="0.3">
      <c r="F3851" s="2">
        <v>3846</v>
      </c>
      <c r="G3851" s="12">
        <f ca="1"/>
        <v>0.50995449496092893</v>
      </c>
      <c r="H3851" s="12">
        <f ca="1"/>
        <v>102.16567019317324</v>
      </c>
    </row>
    <row r="3852" spans="6:8" x14ac:dyDescent="0.3">
      <c r="F3852" s="2">
        <v>3847</v>
      </c>
      <c r="G3852" s="12">
        <f ca="1"/>
        <v>0.34727372319913519</v>
      </c>
      <c r="H3852" s="12">
        <f ca="1"/>
        <v>101.79651009093806</v>
      </c>
    </row>
    <row r="3853" spans="6:8" x14ac:dyDescent="0.3">
      <c r="F3853" s="2">
        <v>3848</v>
      </c>
      <c r="G3853" s="12">
        <f ca="1"/>
        <v>0.58221906216054098</v>
      </c>
      <c r="H3853" s="12">
        <f ca="1"/>
        <v>102.35895256683544</v>
      </c>
    </row>
    <row r="3854" spans="6:8" x14ac:dyDescent="0.3">
      <c r="F3854" s="2">
        <v>3849</v>
      </c>
      <c r="G3854" s="12">
        <f ca="1"/>
        <v>0.98661260975111653</v>
      </c>
      <c r="H3854" s="12">
        <f ca="1"/>
        <v>107.2590039642083</v>
      </c>
    </row>
    <row r="3855" spans="6:8" x14ac:dyDescent="0.3">
      <c r="F3855" s="2">
        <v>3850</v>
      </c>
      <c r="G3855" s="12">
        <f ca="1"/>
        <v>0.39226274066770439</v>
      </c>
      <c r="H3855" s="12">
        <f ca="1"/>
        <v>101.89275273432148</v>
      </c>
    </row>
    <row r="3856" spans="6:8" x14ac:dyDescent="0.3">
      <c r="F3856" s="2">
        <v>3851</v>
      </c>
      <c r="G3856" s="12">
        <f ca="1"/>
        <v>0.83385127073692278</v>
      </c>
      <c r="H3856" s="12">
        <f ca="1"/>
        <v>103.46359070980596</v>
      </c>
    </row>
    <row r="3857" spans="6:8" x14ac:dyDescent="0.3">
      <c r="F3857" s="2">
        <v>3852</v>
      </c>
      <c r="G3857" s="12">
        <f ca="1"/>
        <v>0.78585964663349661</v>
      </c>
      <c r="H3857" s="12">
        <f ca="1"/>
        <v>103.1541499342334</v>
      </c>
    </row>
    <row r="3858" spans="6:8" x14ac:dyDescent="0.3">
      <c r="F3858" s="2">
        <v>3853</v>
      </c>
      <c r="G3858" s="12">
        <f ca="1"/>
        <v>0.85667773600080044</v>
      </c>
      <c r="H3858" s="12">
        <f ca="1"/>
        <v>103.64769829521448</v>
      </c>
    </row>
    <row r="3859" spans="6:8" x14ac:dyDescent="0.3">
      <c r="F3859" s="2">
        <v>3854</v>
      </c>
      <c r="G3859" s="12">
        <f ca="1"/>
        <v>0.72724402459685678</v>
      </c>
      <c r="H3859" s="12">
        <f ca="1"/>
        <v>102.86494770925606</v>
      </c>
    </row>
    <row r="3860" spans="6:8" x14ac:dyDescent="0.3">
      <c r="F3860" s="2">
        <v>3855</v>
      </c>
      <c r="G3860" s="12">
        <f ca="1"/>
        <v>0.30812480784577856</v>
      </c>
      <c r="H3860" s="12">
        <f ca="1"/>
        <v>101.71457764980264</v>
      </c>
    </row>
    <row r="3861" spans="6:8" x14ac:dyDescent="0.3">
      <c r="F3861" s="2">
        <v>3856</v>
      </c>
      <c r="G3861" s="12">
        <f ca="1"/>
        <v>5.8238079690002609E-2</v>
      </c>
      <c r="H3861" s="12">
        <f ca="1"/>
        <v>101.12290636208654</v>
      </c>
    </row>
    <row r="3862" spans="6:8" x14ac:dyDescent="0.3">
      <c r="F3862" s="2">
        <v>3857</v>
      </c>
      <c r="G3862" s="12">
        <f ca="1"/>
        <v>0.27250547429813476</v>
      </c>
      <c r="H3862" s="12">
        <f ca="1"/>
        <v>101.64061367181573</v>
      </c>
    </row>
    <row r="3863" spans="6:8" x14ac:dyDescent="0.3">
      <c r="F3863" s="2">
        <v>3858</v>
      </c>
      <c r="G3863" s="12">
        <f ca="1"/>
        <v>0.71564932962823935</v>
      </c>
      <c r="H3863" s="12">
        <f ca="1"/>
        <v>102.81555599799108</v>
      </c>
    </row>
    <row r="3864" spans="6:8" x14ac:dyDescent="0.3">
      <c r="F3864" s="2">
        <v>3859</v>
      </c>
      <c r="G3864" s="12">
        <f ca="1"/>
        <v>0.48541413788826038</v>
      </c>
      <c r="H3864" s="12">
        <f ca="1"/>
        <v>102.10530320221579</v>
      </c>
    </row>
    <row r="3865" spans="6:8" x14ac:dyDescent="0.3">
      <c r="F3865" s="2">
        <v>3860</v>
      </c>
      <c r="G3865" s="12">
        <f ca="1"/>
        <v>0.84795068693219089</v>
      </c>
      <c r="H3865" s="12">
        <f ca="1"/>
        <v>103.57368007937029</v>
      </c>
    </row>
    <row r="3866" spans="6:8" x14ac:dyDescent="0.3">
      <c r="F3866" s="2">
        <v>3861</v>
      </c>
      <c r="G3866" s="12">
        <f ca="1"/>
        <v>0.21272900140689255</v>
      </c>
      <c r="H3866" s="12">
        <f ca="1"/>
        <v>101.51520571320354</v>
      </c>
    </row>
    <row r="3867" spans="6:8" x14ac:dyDescent="0.3">
      <c r="F3867" s="2">
        <v>3862</v>
      </c>
      <c r="G3867" s="12">
        <f ca="1"/>
        <v>0.82985889211165076</v>
      </c>
      <c r="H3867" s="12">
        <f ca="1"/>
        <v>103.43429815897744</v>
      </c>
    </row>
    <row r="3868" spans="6:8" x14ac:dyDescent="0.3">
      <c r="F3868" s="2">
        <v>3863</v>
      </c>
      <c r="G3868" s="12">
        <f ca="1"/>
        <v>0.79062096111022573</v>
      </c>
      <c r="H3868" s="12">
        <f ca="1"/>
        <v>103.18127721317089</v>
      </c>
    </row>
    <row r="3869" spans="6:8" x14ac:dyDescent="0.3">
      <c r="F3869" s="2">
        <v>3864</v>
      </c>
      <c r="G3869" s="12">
        <f ca="1"/>
        <v>0.36317068198119618</v>
      </c>
      <c r="H3869" s="12">
        <f ca="1"/>
        <v>101.83019455456665</v>
      </c>
    </row>
    <row r="3870" spans="6:8" x14ac:dyDescent="0.3">
      <c r="F3870" s="2">
        <v>3865</v>
      </c>
      <c r="G3870" s="12">
        <f ca="1"/>
        <v>1.5925819417115239E-2</v>
      </c>
      <c r="H3870" s="12">
        <f ca="1"/>
        <v>100.91563389037441</v>
      </c>
    </row>
    <row r="3871" spans="6:8" x14ac:dyDescent="0.3">
      <c r="F3871" s="2">
        <v>3866</v>
      </c>
      <c r="G3871" s="12">
        <f ca="1"/>
        <v>0.92985016350108585</v>
      </c>
      <c r="H3871" s="12">
        <f ca="1"/>
        <v>104.59114171751982</v>
      </c>
    </row>
    <row r="3872" spans="6:8" x14ac:dyDescent="0.3">
      <c r="F3872" s="2">
        <v>3867</v>
      </c>
      <c r="G3872" s="12">
        <f ca="1"/>
        <v>0.98783238035961873</v>
      </c>
      <c r="H3872" s="12">
        <f ca="1"/>
        <v>107.4386863003775</v>
      </c>
    </row>
    <row r="3873" spans="6:8" x14ac:dyDescent="0.3">
      <c r="F3873" s="2">
        <v>3868</v>
      </c>
      <c r="G3873" s="12">
        <f ca="1"/>
        <v>0.67702281213643278</v>
      </c>
      <c r="H3873" s="12">
        <f ca="1"/>
        <v>102.6647422946525</v>
      </c>
    </row>
    <row r="3874" spans="6:8" x14ac:dyDescent="0.3">
      <c r="F3874" s="2">
        <v>3869</v>
      </c>
      <c r="G3874" s="12">
        <f ca="1"/>
        <v>0.84632700172186692</v>
      </c>
      <c r="H3874" s="12">
        <f ca="1"/>
        <v>103.56043405388698</v>
      </c>
    </row>
    <row r="3875" spans="6:8" x14ac:dyDescent="0.3">
      <c r="F3875" s="2">
        <v>3870</v>
      </c>
      <c r="G3875" s="12">
        <f ca="1"/>
        <v>0.42452136075446201</v>
      </c>
      <c r="H3875" s="12">
        <f ca="1"/>
        <v>101.96390947897407</v>
      </c>
    </row>
    <row r="3876" spans="6:8" x14ac:dyDescent="0.3">
      <c r="F3876" s="2">
        <v>3871</v>
      </c>
      <c r="G3876" s="12">
        <f ca="1"/>
        <v>0.34990381108732782</v>
      </c>
      <c r="H3876" s="12">
        <f ca="1"/>
        <v>101.80206258559727</v>
      </c>
    </row>
    <row r="3877" spans="6:8" x14ac:dyDescent="0.3">
      <c r="F3877" s="2">
        <v>3872</v>
      </c>
      <c r="G3877" s="12">
        <f ca="1"/>
        <v>0.64677489897035456</v>
      </c>
      <c r="H3877" s="12">
        <f ca="1"/>
        <v>102.55875508931661</v>
      </c>
    </row>
    <row r="3878" spans="6:8" x14ac:dyDescent="0.3">
      <c r="F3878" s="2">
        <v>3873</v>
      </c>
      <c r="G3878" s="12">
        <f ca="1"/>
        <v>0.95657728412516851</v>
      </c>
      <c r="H3878" s="12">
        <f ca="1"/>
        <v>105.28582279690146</v>
      </c>
    </row>
    <row r="3879" spans="6:8" x14ac:dyDescent="0.3">
      <c r="F3879" s="2">
        <v>3874</v>
      </c>
      <c r="G3879" s="12">
        <f ca="1"/>
        <v>0.16120809323390861</v>
      </c>
      <c r="H3879" s="12">
        <f ca="1"/>
        <v>101.40195174757163</v>
      </c>
    </row>
    <row r="3880" spans="6:8" x14ac:dyDescent="0.3">
      <c r="F3880" s="2">
        <v>3875</v>
      </c>
      <c r="G3880" s="12">
        <f ca="1"/>
        <v>0.90545603933274887</v>
      </c>
      <c r="H3880" s="12">
        <f ca="1"/>
        <v>104.18515112248882</v>
      </c>
    </row>
    <row r="3881" spans="6:8" x14ac:dyDescent="0.3">
      <c r="F3881" s="2">
        <v>3876</v>
      </c>
      <c r="G3881" s="12">
        <f ca="1"/>
        <v>0.75132268005687597</v>
      </c>
      <c r="H3881" s="12">
        <f ca="1"/>
        <v>102.9749182713728</v>
      </c>
    </row>
    <row r="3882" spans="6:8" x14ac:dyDescent="0.3">
      <c r="F3882" s="2">
        <v>3877</v>
      </c>
      <c r="G3882" s="12">
        <f ca="1"/>
        <v>0.57531258783697425</v>
      </c>
      <c r="H3882" s="12">
        <f ca="1"/>
        <v>102.33928944629285</v>
      </c>
    </row>
    <row r="3883" spans="6:8" x14ac:dyDescent="0.3">
      <c r="F3883" s="2">
        <v>3878</v>
      </c>
      <c r="G3883" s="12">
        <f ca="1"/>
        <v>0.33810124528405949</v>
      </c>
      <c r="H3883" s="12">
        <f ca="1"/>
        <v>101.77720192549953</v>
      </c>
    </row>
    <row r="3884" spans="6:8" x14ac:dyDescent="0.3">
      <c r="F3884" s="2">
        <v>3879</v>
      </c>
      <c r="G3884" s="12">
        <f ca="1"/>
        <v>6.1249791340657778E-2</v>
      </c>
      <c r="H3884" s="12">
        <f ca="1"/>
        <v>101.13344583711014</v>
      </c>
    </row>
    <row r="3885" spans="6:8" x14ac:dyDescent="0.3">
      <c r="F3885" s="2">
        <v>3880</v>
      </c>
      <c r="G3885" s="12">
        <f ca="1"/>
        <v>0.70983771835853271</v>
      </c>
      <c r="H3885" s="12">
        <f ca="1"/>
        <v>102.79157622484826</v>
      </c>
    </row>
    <row r="3886" spans="6:8" x14ac:dyDescent="0.3">
      <c r="F3886" s="2">
        <v>3881</v>
      </c>
      <c r="G3886" s="12">
        <f ca="1"/>
        <v>0.80556124223022918</v>
      </c>
      <c r="H3886" s="12">
        <f ca="1"/>
        <v>103.27096230188036</v>
      </c>
    </row>
    <row r="3887" spans="6:8" x14ac:dyDescent="0.3">
      <c r="F3887" s="2">
        <v>3882</v>
      </c>
      <c r="G3887" s="12">
        <f ca="1"/>
        <v>0.56778474952811697</v>
      </c>
      <c r="H3887" s="12">
        <f ca="1"/>
        <v>102.31817701591723</v>
      </c>
    </row>
    <row r="3888" spans="6:8" x14ac:dyDescent="0.3">
      <c r="F3888" s="2">
        <v>3883</v>
      </c>
      <c r="G3888" s="12">
        <f ca="1"/>
        <v>0.30068909872827532</v>
      </c>
      <c r="H3888" s="12">
        <f ca="1"/>
        <v>101.69912029788024</v>
      </c>
    </row>
    <row r="3889" spans="6:8" x14ac:dyDescent="0.3">
      <c r="F3889" s="2">
        <v>3884</v>
      </c>
      <c r="G3889" s="12">
        <f ca="1"/>
        <v>0.68522434558069323</v>
      </c>
      <c r="H3889" s="12">
        <f ca="1"/>
        <v>102.69517872734045</v>
      </c>
    </row>
    <row r="3890" spans="6:8" x14ac:dyDescent="0.3">
      <c r="F3890" s="2">
        <v>3885</v>
      </c>
      <c r="G3890" s="12">
        <f ca="1"/>
        <v>0.87984502271075882</v>
      </c>
      <c r="H3890" s="12">
        <f ca="1"/>
        <v>103.87177112173072</v>
      </c>
    </row>
    <row r="3891" spans="6:8" x14ac:dyDescent="0.3">
      <c r="F3891" s="2">
        <v>3886</v>
      </c>
      <c r="G3891" s="12">
        <f ca="1"/>
        <v>0.31719452706838913</v>
      </c>
      <c r="H3891" s="12">
        <f ca="1"/>
        <v>101.73346414202733</v>
      </c>
    </row>
    <row r="3892" spans="6:8" x14ac:dyDescent="0.3">
      <c r="F3892" s="2">
        <v>3887</v>
      </c>
      <c r="G3892" s="12">
        <f ca="1"/>
        <v>0.42814643334020741</v>
      </c>
      <c r="H3892" s="12">
        <f ca="1"/>
        <v>101.97204632248575</v>
      </c>
    </row>
    <row r="3893" spans="6:8" x14ac:dyDescent="0.3">
      <c r="F3893" s="2">
        <v>3888</v>
      </c>
      <c r="G3893" s="12">
        <f ca="1"/>
        <v>0.91441695642803222</v>
      </c>
      <c r="H3893" s="12">
        <f ca="1"/>
        <v>104.31856431019189</v>
      </c>
    </row>
    <row r="3894" spans="6:8" x14ac:dyDescent="0.3">
      <c r="F3894" s="2">
        <v>3889</v>
      </c>
      <c r="G3894" s="12">
        <f ca="1"/>
        <v>0.75150981644859605</v>
      </c>
      <c r="H3894" s="12">
        <f ca="1"/>
        <v>102.97581620895522</v>
      </c>
    </row>
    <row r="3895" spans="6:8" x14ac:dyDescent="0.3">
      <c r="F3895" s="2">
        <v>3890</v>
      </c>
      <c r="G3895" s="12">
        <f ca="1"/>
        <v>0.89934021050385438</v>
      </c>
      <c r="H3895" s="12">
        <f ca="1"/>
        <v>104.10217291445318</v>
      </c>
    </row>
    <row r="3896" spans="6:8" x14ac:dyDescent="0.3">
      <c r="F3896" s="2">
        <v>3891</v>
      </c>
      <c r="G3896" s="12">
        <f ca="1"/>
        <v>0.30103353388318377</v>
      </c>
      <c r="H3896" s="12">
        <f ca="1"/>
        <v>101.6998358975231</v>
      </c>
    </row>
    <row r="3897" spans="6:8" x14ac:dyDescent="0.3">
      <c r="F3897" s="2">
        <v>3892</v>
      </c>
      <c r="G3897" s="12">
        <f ca="1"/>
        <v>0.91607793867157183</v>
      </c>
      <c r="H3897" s="12">
        <f ca="1"/>
        <v>104.34505867411309</v>
      </c>
    </row>
    <row r="3898" spans="6:8" x14ac:dyDescent="0.3">
      <c r="F3898" s="2">
        <v>3893</v>
      </c>
      <c r="G3898" s="12">
        <f ca="1"/>
        <v>0.14989640823800654</v>
      </c>
      <c r="H3898" s="12">
        <f ca="1"/>
        <v>101.3758479185874</v>
      </c>
    </row>
    <row r="3899" spans="6:8" x14ac:dyDescent="0.3">
      <c r="F3899" s="2">
        <v>3894</v>
      </c>
      <c r="G3899" s="12">
        <f ca="1"/>
        <v>0.10411685175411312</v>
      </c>
      <c r="H3899" s="12">
        <f ca="1"/>
        <v>101.26212232041213</v>
      </c>
    </row>
    <row r="3900" spans="6:8" x14ac:dyDescent="0.3">
      <c r="F3900" s="2">
        <v>3895</v>
      </c>
      <c r="G3900" s="12">
        <f ca="1"/>
        <v>0.86526819116415066</v>
      </c>
      <c r="H3900" s="12">
        <f ca="1"/>
        <v>103.72567413249203</v>
      </c>
    </row>
    <row r="3901" spans="6:8" x14ac:dyDescent="0.3">
      <c r="F3901" s="2">
        <v>3896</v>
      </c>
      <c r="G3901" s="12">
        <f ca="1"/>
        <v>0.12571634460222558</v>
      </c>
      <c r="H3901" s="12">
        <f ca="1"/>
        <v>101.31772283739224</v>
      </c>
    </row>
    <row r="3902" spans="6:8" x14ac:dyDescent="0.3">
      <c r="F3902" s="2">
        <v>3897</v>
      </c>
      <c r="G3902" s="12">
        <f ca="1"/>
        <v>0.48580361083570489</v>
      </c>
      <c r="H3902" s="12">
        <f ca="1"/>
        <v>102.10624413231874</v>
      </c>
    </row>
    <row r="3903" spans="6:8" x14ac:dyDescent="0.3">
      <c r="F3903" s="2">
        <v>3898</v>
      </c>
      <c r="G3903" s="12">
        <f ca="1"/>
        <v>0.94506765333176612</v>
      </c>
      <c r="H3903" s="12">
        <f ca="1"/>
        <v>104.9383890120298</v>
      </c>
    </row>
    <row r="3904" spans="6:8" x14ac:dyDescent="0.3">
      <c r="F3904" s="2">
        <v>3899</v>
      </c>
      <c r="G3904" s="12">
        <f ca="1"/>
        <v>0.48825390176668315</v>
      </c>
      <c r="H3904" s="12">
        <f ca="1"/>
        <v>102.11217593520882</v>
      </c>
    </row>
    <row r="3905" spans="6:8" x14ac:dyDescent="0.3">
      <c r="F3905" s="2">
        <v>3900</v>
      </c>
      <c r="G3905" s="12">
        <f ca="1"/>
        <v>0.88734917909062672</v>
      </c>
      <c r="H3905" s="12">
        <f ca="1"/>
        <v>103.95504319163038</v>
      </c>
    </row>
    <row r="3906" spans="6:8" x14ac:dyDescent="0.3">
      <c r="F3906" s="2">
        <v>3901</v>
      </c>
      <c r="G3906" s="12">
        <f ca="1"/>
        <v>0.10665983137694157</v>
      </c>
      <c r="H3906" s="12">
        <f ca="1"/>
        <v>101.26889756928703</v>
      </c>
    </row>
    <row r="3907" spans="6:8" x14ac:dyDescent="0.3">
      <c r="F3907" s="2">
        <v>3902</v>
      </c>
      <c r="G3907" s="12">
        <f ca="1"/>
        <v>0.6730514435515913</v>
      </c>
      <c r="H3907" s="12">
        <f ca="1"/>
        <v>102.65028072724682</v>
      </c>
    </row>
    <row r="3908" spans="6:8" x14ac:dyDescent="0.3">
      <c r="F3908" s="2">
        <v>3903</v>
      </c>
      <c r="G3908" s="12">
        <f ca="1"/>
        <v>0.82359661190105271</v>
      </c>
      <c r="H3908" s="12">
        <f ca="1"/>
        <v>103.38985120348423</v>
      </c>
    </row>
    <row r="3909" spans="6:8" x14ac:dyDescent="0.3">
      <c r="F3909" s="2">
        <v>3904</v>
      </c>
      <c r="G3909" s="12">
        <f ca="1"/>
        <v>0.80488792911941553</v>
      </c>
      <c r="H3909" s="12">
        <f ca="1"/>
        <v>103.2667609652763</v>
      </c>
    </row>
    <row r="3910" spans="6:8" x14ac:dyDescent="0.3">
      <c r="F3910" s="2">
        <v>3905</v>
      </c>
      <c r="G3910" s="12">
        <f ca="1"/>
        <v>0.57411080036617257</v>
      </c>
      <c r="H3910" s="12">
        <f ca="1"/>
        <v>102.33589692379844</v>
      </c>
    </row>
    <row r="3911" spans="6:8" x14ac:dyDescent="0.3">
      <c r="F3911" s="2">
        <v>3906</v>
      </c>
      <c r="G3911" s="12">
        <f ca="1"/>
        <v>0.26287176159855696</v>
      </c>
      <c r="H3911" s="12">
        <f ca="1"/>
        <v>101.62059158019497</v>
      </c>
    </row>
    <row r="3912" spans="6:8" x14ac:dyDescent="0.3">
      <c r="F3912" s="2">
        <v>3907</v>
      </c>
      <c r="G3912" s="12">
        <f ca="1"/>
        <v>0.38301827469917793</v>
      </c>
      <c r="H3912" s="12">
        <f ca="1"/>
        <v>101.87272836421386</v>
      </c>
    </row>
    <row r="3913" spans="6:8" x14ac:dyDescent="0.3">
      <c r="F3913" s="2">
        <v>3908</v>
      </c>
      <c r="G3913" s="12">
        <f ca="1"/>
        <v>6.1000383007099312E-2</v>
      </c>
      <c r="H3913" s="12">
        <f ca="1"/>
        <v>101.13258360681121</v>
      </c>
    </row>
    <row r="3914" spans="6:8" x14ac:dyDescent="0.3">
      <c r="F3914" s="2">
        <v>3909</v>
      </c>
      <c r="G3914" s="12">
        <f ca="1"/>
        <v>0.68993059873781815</v>
      </c>
      <c r="H3914" s="12">
        <f ca="1"/>
        <v>102.71300564704684</v>
      </c>
    </row>
    <row r="3915" spans="6:8" x14ac:dyDescent="0.3">
      <c r="F3915" s="2">
        <v>3910</v>
      </c>
      <c r="G3915" s="12">
        <f ca="1"/>
        <v>9.8084132047084882E-3</v>
      </c>
      <c r="H3915" s="12">
        <f ca="1"/>
        <v>100.85964778953726</v>
      </c>
    </row>
    <row r="3916" spans="6:8" x14ac:dyDescent="0.3">
      <c r="F3916" s="2">
        <v>3911</v>
      </c>
      <c r="G3916" s="12">
        <f ca="1"/>
        <v>0.20942756807835128</v>
      </c>
      <c r="H3916" s="12">
        <f ca="1"/>
        <v>101.50814900476871</v>
      </c>
    </row>
    <row r="3917" spans="6:8" x14ac:dyDescent="0.3">
      <c r="F3917" s="2">
        <v>3912</v>
      </c>
      <c r="G3917" s="12">
        <f ca="1"/>
        <v>0.11857434335813588</v>
      </c>
      <c r="H3917" s="12">
        <f ca="1"/>
        <v>101.29979281192074</v>
      </c>
    </row>
    <row r="3918" spans="6:8" x14ac:dyDescent="0.3">
      <c r="F3918" s="2">
        <v>3913</v>
      </c>
      <c r="G3918" s="12">
        <f ca="1"/>
        <v>0.27168634841667028</v>
      </c>
      <c r="H3918" s="12">
        <f ca="1"/>
        <v>101.63891242105075</v>
      </c>
    </row>
    <row r="3919" spans="6:8" x14ac:dyDescent="0.3">
      <c r="F3919" s="2">
        <v>3914</v>
      </c>
      <c r="G3919" s="12">
        <f ca="1"/>
        <v>0.60748052470410285</v>
      </c>
      <c r="H3919" s="12">
        <f ca="1"/>
        <v>102.43346411853898</v>
      </c>
    </row>
    <row r="3920" spans="6:8" x14ac:dyDescent="0.3">
      <c r="F3920" s="2">
        <v>3915</v>
      </c>
      <c r="G3920" s="12">
        <f ca="1"/>
        <v>0.88880599021248763</v>
      </c>
      <c r="H3920" s="12">
        <f ca="1"/>
        <v>103.97194040293378</v>
      </c>
    </row>
    <row r="3921" spans="6:8" x14ac:dyDescent="0.3">
      <c r="F3921" s="2">
        <v>3916</v>
      </c>
      <c r="G3921" s="12">
        <f ca="1"/>
        <v>0.23069920332350358</v>
      </c>
      <c r="H3921" s="12">
        <f ca="1"/>
        <v>101.55330168218491</v>
      </c>
    </row>
    <row r="3922" spans="6:8" x14ac:dyDescent="0.3">
      <c r="F3922" s="2">
        <v>3917</v>
      </c>
      <c r="G3922" s="12">
        <f ca="1"/>
        <v>0.85832757671504289</v>
      </c>
      <c r="H3922" s="12">
        <f ca="1"/>
        <v>103.66225913004797</v>
      </c>
    </row>
    <row r="3923" spans="6:8" x14ac:dyDescent="0.3">
      <c r="F3923" s="2">
        <v>3918</v>
      </c>
      <c r="G3923" s="12">
        <f ca="1"/>
        <v>0.99952326727508223</v>
      </c>
      <c r="H3923" s="12">
        <f ca="1"/>
        <v>115.97941726983325</v>
      </c>
    </row>
    <row r="3924" spans="6:8" x14ac:dyDescent="0.3">
      <c r="F3924" s="2">
        <v>3919</v>
      </c>
      <c r="G3924" s="12">
        <f ca="1"/>
        <v>0.96567550832794491</v>
      </c>
      <c r="H3924" s="12">
        <f ca="1"/>
        <v>105.64755627295374</v>
      </c>
    </row>
    <row r="3925" spans="6:8" x14ac:dyDescent="0.3">
      <c r="F3925" s="2">
        <v>3920</v>
      </c>
      <c r="G3925" s="12">
        <f ca="1"/>
        <v>0.13733739011312029</v>
      </c>
      <c r="H3925" s="12">
        <f ca="1"/>
        <v>101.34610519971649</v>
      </c>
    </row>
    <row r="3926" spans="6:8" x14ac:dyDescent="0.3">
      <c r="F3926" s="2">
        <v>3921</v>
      </c>
      <c r="G3926" s="12">
        <f ca="1"/>
        <v>0.61509108409318358</v>
      </c>
      <c r="H3926" s="12">
        <f ca="1"/>
        <v>102.45677695029012</v>
      </c>
    </row>
    <row r="3927" spans="6:8" x14ac:dyDescent="0.3">
      <c r="F3927" s="2">
        <v>3922</v>
      </c>
      <c r="G3927" s="12">
        <f ca="1"/>
        <v>0.82112876399722379</v>
      </c>
      <c r="H3927" s="12">
        <f ca="1"/>
        <v>103.37281232928486</v>
      </c>
    </row>
    <row r="3928" spans="6:8" x14ac:dyDescent="0.3">
      <c r="F3928" s="2">
        <v>3923</v>
      </c>
      <c r="G3928" s="12">
        <f ca="1"/>
        <v>0.81103059711332848</v>
      </c>
      <c r="H3928" s="12">
        <f ca="1"/>
        <v>103.30569155293385</v>
      </c>
    </row>
    <row r="3929" spans="6:8" x14ac:dyDescent="0.3">
      <c r="F3929" s="2">
        <v>3924</v>
      </c>
      <c r="G3929" s="12">
        <f ca="1"/>
        <v>0.92059181472103457</v>
      </c>
      <c r="H3929" s="12">
        <f ca="1"/>
        <v>104.42022757536475</v>
      </c>
    </row>
    <row r="3930" spans="6:8" x14ac:dyDescent="0.3">
      <c r="F3930" s="2">
        <v>3925</v>
      </c>
      <c r="G3930" s="12">
        <f ca="1"/>
        <v>0.33349117616260271</v>
      </c>
      <c r="H3930" s="12">
        <f ca="1"/>
        <v>101.76752789383951</v>
      </c>
    </row>
    <row r="3931" spans="6:8" x14ac:dyDescent="0.3">
      <c r="F3931" s="2">
        <v>3926</v>
      </c>
      <c r="G3931" s="12">
        <f ca="1"/>
        <v>0.73773902744833264</v>
      </c>
      <c r="H3931" s="12">
        <f ca="1"/>
        <v>102.91157502524534</v>
      </c>
    </row>
    <row r="3932" spans="6:8" x14ac:dyDescent="0.3">
      <c r="F3932" s="2">
        <v>3927</v>
      </c>
      <c r="G3932" s="12">
        <f ca="1"/>
        <v>0.12102130898795949</v>
      </c>
      <c r="H3932" s="12">
        <f ca="1"/>
        <v>101.30598161136864</v>
      </c>
    </row>
    <row r="3933" spans="6:8" x14ac:dyDescent="0.3">
      <c r="F3933" s="2">
        <v>3928</v>
      </c>
      <c r="G3933" s="12">
        <f ca="1"/>
        <v>0.12046039701367595</v>
      </c>
      <c r="H3933" s="12">
        <f ca="1"/>
        <v>101.30456730193616</v>
      </c>
    </row>
    <row r="3934" spans="6:8" x14ac:dyDescent="0.3">
      <c r="F3934" s="2">
        <v>3929</v>
      </c>
      <c r="G3934" s="12">
        <f ca="1"/>
        <v>0.29494958011777017</v>
      </c>
      <c r="H3934" s="12">
        <f ca="1"/>
        <v>101.68720036874502</v>
      </c>
    </row>
    <row r="3935" spans="6:8" x14ac:dyDescent="0.3">
      <c r="F3935" s="2">
        <v>3930</v>
      </c>
      <c r="G3935" s="12">
        <f ca="1"/>
        <v>0.11697324587528191</v>
      </c>
      <c r="H3935" s="12">
        <f ca="1"/>
        <v>101.29571626309358</v>
      </c>
    </row>
    <row r="3936" spans="6:8" x14ac:dyDescent="0.3">
      <c r="F3936" s="2">
        <v>3931</v>
      </c>
      <c r="G3936" s="12">
        <f ca="1"/>
        <v>0.35078230041927849</v>
      </c>
      <c r="H3936" s="12">
        <f ca="1"/>
        <v>101.8039189094453</v>
      </c>
    </row>
    <row r="3937" spans="6:8" x14ac:dyDescent="0.3">
      <c r="F3937" s="2">
        <v>3932</v>
      </c>
      <c r="G3937" s="12">
        <f ca="1"/>
        <v>0.61106346810905721</v>
      </c>
      <c r="H3937" s="12">
        <f ca="1"/>
        <v>102.44438660239739</v>
      </c>
    </row>
    <row r="3938" spans="6:8" x14ac:dyDescent="0.3">
      <c r="F3938" s="2">
        <v>3933</v>
      </c>
      <c r="G3938" s="12">
        <f ca="1"/>
        <v>0.49242583228203407</v>
      </c>
      <c r="H3938" s="12">
        <f ca="1"/>
        <v>102.12232442962922</v>
      </c>
    </row>
    <row r="3939" spans="6:8" x14ac:dyDescent="0.3">
      <c r="F3939" s="2">
        <v>3934</v>
      </c>
      <c r="G3939" s="12">
        <f ca="1"/>
        <v>0.39545662132366521</v>
      </c>
      <c r="H3939" s="12">
        <f ca="1"/>
        <v>101.89970588669001</v>
      </c>
    </row>
    <row r="3940" spans="6:8" x14ac:dyDescent="0.3">
      <c r="F3940" s="2">
        <v>3935</v>
      </c>
      <c r="G3940" s="12">
        <f ca="1"/>
        <v>0.24567414336195781</v>
      </c>
      <c r="H3940" s="12">
        <f ca="1"/>
        <v>101.58473065795648</v>
      </c>
    </row>
    <row r="3941" spans="6:8" x14ac:dyDescent="0.3">
      <c r="F3941" s="2">
        <v>3936</v>
      </c>
      <c r="G3941" s="12">
        <f ca="1"/>
        <v>0.83208410197450844</v>
      </c>
      <c r="H3941" s="12">
        <f ca="1"/>
        <v>103.45052953968123</v>
      </c>
    </row>
    <row r="3942" spans="6:8" x14ac:dyDescent="0.3">
      <c r="F3942" s="2">
        <v>3937</v>
      </c>
      <c r="G3942" s="12">
        <f ca="1"/>
        <v>6.7910465432150513E-2</v>
      </c>
      <c r="H3942" s="12">
        <f ca="1"/>
        <v>101.155829479951</v>
      </c>
    </row>
    <row r="3943" spans="6:8" x14ac:dyDescent="0.3">
      <c r="F3943" s="2">
        <v>3938</v>
      </c>
      <c r="G3943" s="12">
        <f ca="1"/>
        <v>0.72474785898452199</v>
      </c>
      <c r="H3943" s="12">
        <f ca="1"/>
        <v>102.85413294880212</v>
      </c>
    </row>
    <row r="3944" spans="6:8" x14ac:dyDescent="0.3">
      <c r="F3944" s="2">
        <v>3939</v>
      </c>
      <c r="G3944" s="12">
        <f ca="1"/>
        <v>0.4355700037177368</v>
      </c>
      <c r="H3944" s="12">
        <f ca="1"/>
        <v>101.98880789738888</v>
      </c>
    </row>
    <row r="3945" spans="6:8" x14ac:dyDescent="0.3">
      <c r="F3945" s="2">
        <v>3940</v>
      </c>
      <c r="G3945" s="12">
        <f ca="1"/>
        <v>0.29642280969734536</v>
      </c>
      <c r="H3945" s="12">
        <f ca="1"/>
        <v>101.6902592721034</v>
      </c>
    </row>
    <row r="3946" spans="6:8" x14ac:dyDescent="0.3">
      <c r="F3946" s="2">
        <v>3941</v>
      </c>
      <c r="G3946" s="12">
        <f ca="1"/>
        <v>0.267471078419381</v>
      </c>
      <c r="H3946" s="12">
        <f ca="1"/>
        <v>101.6301545955765</v>
      </c>
    </row>
    <row r="3947" spans="6:8" x14ac:dyDescent="0.3">
      <c r="F3947" s="2">
        <v>3942</v>
      </c>
      <c r="G3947" s="12">
        <f ca="1"/>
        <v>0.72430190417867557</v>
      </c>
      <c r="H3947" s="12">
        <f ca="1"/>
        <v>102.85221155657739</v>
      </c>
    </row>
    <row r="3948" spans="6:8" x14ac:dyDescent="0.3">
      <c r="F3948" s="2">
        <v>3943</v>
      </c>
      <c r="G3948" s="12">
        <f ca="1"/>
        <v>0.61570527879499637</v>
      </c>
      <c r="H3948" s="12">
        <f ca="1"/>
        <v>102.45867705086518</v>
      </c>
    </row>
    <row r="3949" spans="6:8" x14ac:dyDescent="0.3">
      <c r="F3949" s="2">
        <v>3944</v>
      </c>
      <c r="G3949" s="12">
        <f ca="1"/>
        <v>0.2201797930476288</v>
      </c>
      <c r="H3949" s="12">
        <f ca="1"/>
        <v>101.53106111860008</v>
      </c>
    </row>
    <row r="3950" spans="6:8" x14ac:dyDescent="0.3">
      <c r="F3950" s="2">
        <v>3945</v>
      </c>
      <c r="G3950" s="12">
        <f ca="1"/>
        <v>0.80519617628579154</v>
      </c>
      <c r="H3950" s="12">
        <f ca="1"/>
        <v>103.26868239413689</v>
      </c>
    </row>
    <row r="3951" spans="6:8" x14ac:dyDescent="0.3">
      <c r="F3951" s="2">
        <v>3946</v>
      </c>
      <c r="G3951" s="12">
        <f ca="1"/>
        <v>0.34739083259289405</v>
      </c>
      <c r="H3951" s="12">
        <f ca="1"/>
        <v>101.7967571654998</v>
      </c>
    </row>
    <row r="3952" spans="6:8" x14ac:dyDescent="0.3">
      <c r="F3952" s="2">
        <v>3947</v>
      </c>
      <c r="G3952" s="12">
        <f ca="1"/>
        <v>0.98886655841339977</v>
      </c>
      <c r="H3952" s="12">
        <f ca="1"/>
        <v>107.60866383807877</v>
      </c>
    </row>
    <row r="3953" spans="6:8" x14ac:dyDescent="0.3">
      <c r="F3953" s="2">
        <v>3948</v>
      </c>
      <c r="G3953" s="12">
        <f ca="1"/>
        <v>0.35263947943638696</v>
      </c>
      <c r="H3953" s="12">
        <f ca="1"/>
        <v>101.80784617421895</v>
      </c>
    </row>
    <row r="3954" spans="6:8" x14ac:dyDescent="0.3">
      <c r="F3954" s="2">
        <v>3949</v>
      </c>
      <c r="G3954" s="12">
        <f ca="1"/>
        <v>0.47763994581138136</v>
      </c>
      <c r="H3954" s="12">
        <f ca="1"/>
        <v>102.08662976696428</v>
      </c>
    </row>
    <row r="3955" spans="6:8" x14ac:dyDescent="0.3">
      <c r="F3955" s="2">
        <v>3950</v>
      </c>
      <c r="G3955" s="12">
        <f ca="1"/>
        <v>0.25679512288744188</v>
      </c>
      <c r="H3955" s="12">
        <f ca="1"/>
        <v>101.60794174306309</v>
      </c>
    </row>
    <row r="3956" spans="6:8" x14ac:dyDescent="0.3">
      <c r="F3956" s="2">
        <v>3951</v>
      </c>
      <c r="G3956" s="12">
        <f ca="1"/>
        <v>0.17761550446518837</v>
      </c>
      <c r="H3956" s="12">
        <f ca="1"/>
        <v>101.43887896230416</v>
      </c>
    </row>
    <row r="3957" spans="6:8" x14ac:dyDescent="0.3">
      <c r="F3957" s="2">
        <v>3952</v>
      </c>
      <c r="G3957" s="12">
        <f ca="1"/>
        <v>0.62820099459143242</v>
      </c>
      <c r="H3957" s="12">
        <f ca="1"/>
        <v>102.49796720922191</v>
      </c>
    </row>
    <row r="3958" spans="6:8" x14ac:dyDescent="0.3">
      <c r="F3958" s="2">
        <v>3953</v>
      </c>
      <c r="G3958" s="12">
        <f ca="1"/>
        <v>0.38046172413102108</v>
      </c>
      <c r="H3958" s="12">
        <f ca="1"/>
        <v>101.86721594667816</v>
      </c>
    </row>
    <row r="3959" spans="6:8" x14ac:dyDescent="0.3">
      <c r="F3959" s="2">
        <v>3954</v>
      </c>
      <c r="G3959" s="12">
        <f ca="1"/>
        <v>0.4982319735751477</v>
      </c>
      <c r="H3959" s="12">
        <f ca="1"/>
        <v>102.13655327896649</v>
      </c>
    </row>
    <row r="3960" spans="6:8" x14ac:dyDescent="0.3">
      <c r="F3960" s="2">
        <v>3955</v>
      </c>
      <c r="G3960" s="12">
        <f ca="1"/>
        <v>0.10998517603077906</v>
      </c>
      <c r="H3960" s="12">
        <f ca="1"/>
        <v>101.27765610069928</v>
      </c>
    </row>
    <row r="3961" spans="6:8" x14ac:dyDescent="0.3">
      <c r="F3961" s="2">
        <v>3956</v>
      </c>
      <c r="G3961" s="12">
        <f ca="1"/>
        <v>0.47899045073548741</v>
      </c>
      <c r="H3961" s="12">
        <f ca="1"/>
        <v>102.08985905248717</v>
      </c>
    </row>
    <row r="3962" spans="6:8" x14ac:dyDescent="0.3">
      <c r="F3962" s="2">
        <v>3957</v>
      </c>
      <c r="G3962" s="12">
        <f ca="1"/>
        <v>2.7537338190620986E-2</v>
      </c>
      <c r="H3962" s="12">
        <f ca="1"/>
        <v>100.9907616424081</v>
      </c>
    </row>
    <row r="3963" spans="6:8" x14ac:dyDescent="0.3">
      <c r="F3963" s="2">
        <v>3958</v>
      </c>
      <c r="G3963" s="12">
        <f ca="1"/>
        <v>0.73035970307741449</v>
      </c>
      <c r="H3963" s="12">
        <f ca="1"/>
        <v>102.87859190871676</v>
      </c>
    </row>
    <row r="3964" spans="6:8" x14ac:dyDescent="0.3">
      <c r="F3964" s="2">
        <v>3959</v>
      </c>
      <c r="G3964" s="12">
        <f ca="1"/>
        <v>0.23824875174048166</v>
      </c>
      <c r="H3964" s="12">
        <f ca="1"/>
        <v>101.56917583939222</v>
      </c>
    </row>
    <row r="3965" spans="6:8" x14ac:dyDescent="0.3">
      <c r="F3965" s="2">
        <v>3960</v>
      </c>
      <c r="G3965" s="12">
        <f ca="1"/>
        <v>0.51757665467145131</v>
      </c>
      <c r="H3965" s="12">
        <f ca="1"/>
        <v>102.18489589005092</v>
      </c>
    </row>
    <row r="3966" spans="6:8" x14ac:dyDescent="0.3">
      <c r="F3966" s="2">
        <v>3961</v>
      </c>
      <c r="G3966" s="12">
        <f ca="1"/>
        <v>0.81033436899099942</v>
      </c>
      <c r="H3966" s="12">
        <f ca="1"/>
        <v>103.30120989528312</v>
      </c>
    </row>
    <row r="3967" spans="6:8" x14ac:dyDescent="0.3">
      <c r="F3967" s="2">
        <v>3962</v>
      </c>
      <c r="G3967" s="12">
        <f ca="1"/>
        <v>0.18731628252018639</v>
      </c>
      <c r="H3967" s="12">
        <f ca="1"/>
        <v>101.46028323065916</v>
      </c>
    </row>
    <row r="3968" spans="6:8" x14ac:dyDescent="0.3">
      <c r="F3968" s="2">
        <v>3963</v>
      </c>
      <c r="G3968" s="12">
        <f ca="1"/>
        <v>0.52723299905062504</v>
      </c>
      <c r="H3968" s="12">
        <f ca="1"/>
        <v>102.20960400451906</v>
      </c>
    </row>
    <row r="3969" spans="6:8" x14ac:dyDescent="0.3">
      <c r="F3969" s="2">
        <v>3964</v>
      </c>
      <c r="G3969" s="12">
        <f ca="1"/>
        <v>0.43748455139914477</v>
      </c>
      <c r="H3969" s="12">
        <f ca="1"/>
        <v>101.99315289239632</v>
      </c>
    </row>
    <row r="3970" spans="6:8" x14ac:dyDescent="0.3">
      <c r="F3970" s="2">
        <v>3965</v>
      </c>
      <c r="G3970" s="12">
        <f ca="1"/>
        <v>0.5513181258321922</v>
      </c>
      <c r="H3970" s="12">
        <f ca="1"/>
        <v>102.27308916402843</v>
      </c>
    </row>
    <row r="3971" spans="6:8" x14ac:dyDescent="0.3">
      <c r="F3971" s="2">
        <v>3966</v>
      </c>
      <c r="G3971" s="12">
        <f ca="1"/>
        <v>0.87500731268437493</v>
      </c>
      <c r="H3971" s="12">
        <f ca="1"/>
        <v>103.82115867556503</v>
      </c>
    </row>
    <row r="3972" spans="6:8" x14ac:dyDescent="0.3">
      <c r="F3972" s="2">
        <v>3967</v>
      </c>
      <c r="G3972" s="12">
        <f ca="1"/>
        <v>0.13889221943848251</v>
      </c>
      <c r="H3972" s="12">
        <f ca="1"/>
        <v>101.3498361273443</v>
      </c>
    </row>
    <row r="3973" spans="6:8" x14ac:dyDescent="0.3">
      <c r="F3973" s="2">
        <v>3968</v>
      </c>
      <c r="G3973" s="12">
        <f ca="1"/>
        <v>0.10101577271228024</v>
      </c>
      <c r="H3973" s="12">
        <f ca="1"/>
        <v>101.25376412757518</v>
      </c>
    </row>
    <row r="3974" spans="6:8" x14ac:dyDescent="0.3">
      <c r="F3974" s="2">
        <v>3969</v>
      </c>
      <c r="G3974" s="12">
        <f ca="1"/>
        <v>0.81325804239719646</v>
      </c>
      <c r="H3974" s="12">
        <f ca="1"/>
        <v>103.32015238100962</v>
      </c>
    </row>
    <row r="3975" spans="6:8" x14ac:dyDescent="0.3">
      <c r="F3975" s="2">
        <v>3970</v>
      </c>
      <c r="G3975" s="12">
        <f ca="1"/>
        <v>0.84017416099631981</v>
      </c>
      <c r="H3975" s="12">
        <f ca="1"/>
        <v>103.51162015390798</v>
      </c>
    </row>
    <row r="3976" spans="6:8" x14ac:dyDescent="0.3">
      <c r="F3976" s="2">
        <v>3971</v>
      </c>
      <c r="G3976" s="12">
        <f ca="1"/>
        <v>0.66898998896032214</v>
      </c>
      <c r="H3976" s="12">
        <f ca="1"/>
        <v>102.63567064319341</v>
      </c>
    </row>
    <row r="3977" spans="6:8" x14ac:dyDescent="0.3">
      <c r="F3977" s="2">
        <v>3972</v>
      </c>
      <c r="G3977" s="12">
        <f ca="1"/>
        <v>0.733157957973813</v>
      </c>
      <c r="H3977" s="12">
        <f ca="1"/>
        <v>102.89098685768064</v>
      </c>
    </row>
    <row r="3978" spans="6:8" x14ac:dyDescent="0.3">
      <c r="F3978" s="2">
        <v>3973</v>
      </c>
      <c r="G3978" s="12">
        <f ca="1"/>
        <v>0.85455826363161758</v>
      </c>
      <c r="H3978" s="12">
        <f ca="1"/>
        <v>103.6292664055057</v>
      </c>
    </row>
    <row r="3979" spans="6:8" x14ac:dyDescent="0.3">
      <c r="F3979" s="2">
        <v>3974</v>
      </c>
      <c r="G3979" s="12">
        <f ca="1"/>
        <v>0.75542132791929095</v>
      </c>
      <c r="H3979" s="12">
        <f ca="1"/>
        <v>102.99475051514732</v>
      </c>
    </row>
    <row r="3980" spans="6:8" x14ac:dyDescent="0.3">
      <c r="F3980" s="2">
        <v>3975</v>
      </c>
      <c r="G3980" s="12">
        <f ca="1"/>
        <v>0.62717398557016435</v>
      </c>
      <c r="H3980" s="12">
        <f ca="1"/>
        <v>102.49469132145849</v>
      </c>
    </row>
    <row r="3981" spans="6:8" x14ac:dyDescent="0.3">
      <c r="F3981" s="2">
        <v>3976</v>
      </c>
      <c r="G3981" s="12">
        <f ca="1"/>
        <v>0.38578956400420616</v>
      </c>
      <c r="H3981" s="12">
        <f ca="1"/>
        <v>101.87871593161474</v>
      </c>
    </row>
    <row r="3982" spans="6:8" x14ac:dyDescent="0.3">
      <c r="F3982" s="2">
        <v>3977</v>
      </c>
      <c r="G3982" s="12">
        <f ca="1"/>
        <v>0.76092394007207487</v>
      </c>
      <c r="H3982" s="12">
        <f ca="1"/>
        <v>103.02193797528915</v>
      </c>
    </row>
    <row r="3983" spans="6:8" x14ac:dyDescent="0.3">
      <c r="F3983" s="2">
        <v>3978</v>
      </c>
      <c r="G3983" s="12">
        <f ca="1"/>
        <v>0.14310336966676585</v>
      </c>
      <c r="H3983" s="12">
        <f ca="1"/>
        <v>101.35986945546821</v>
      </c>
    </row>
    <row r="3984" spans="6:8" x14ac:dyDescent="0.3">
      <c r="F3984" s="2">
        <v>3979</v>
      </c>
      <c r="G3984" s="12">
        <f ca="1"/>
        <v>0.12115551107373745</v>
      </c>
      <c r="H3984" s="12">
        <f ca="1"/>
        <v>101.30631961821405</v>
      </c>
    </row>
    <row r="3985" spans="6:8" x14ac:dyDescent="0.3">
      <c r="F3985" s="2">
        <v>3980</v>
      </c>
      <c r="G3985" s="12">
        <f ca="1"/>
        <v>0.44923329654913302</v>
      </c>
      <c r="H3985" s="12">
        <f ca="1"/>
        <v>102.02002519027657</v>
      </c>
    </row>
    <row r="3986" spans="6:8" x14ac:dyDescent="0.3">
      <c r="F3986" s="2">
        <v>3981</v>
      </c>
      <c r="G3986" s="12">
        <f ca="1"/>
        <v>0.67020038192412801</v>
      </c>
      <c r="H3986" s="12">
        <f ca="1"/>
        <v>102.64000604623718</v>
      </c>
    </row>
    <row r="3987" spans="6:8" x14ac:dyDescent="0.3">
      <c r="F3987" s="2">
        <v>3982</v>
      </c>
      <c r="G3987" s="12">
        <f ca="1"/>
        <v>0.47725939136721096</v>
      </c>
      <c r="H3987" s="12">
        <f ca="1"/>
        <v>102.08572088701492</v>
      </c>
    </row>
    <row r="3988" spans="6:8" x14ac:dyDescent="0.3">
      <c r="F3988" s="2">
        <v>3983</v>
      </c>
      <c r="G3988" s="12">
        <f ca="1"/>
        <v>0.76829579745849563</v>
      </c>
      <c r="H3988" s="12">
        <f ca="1"/>
        <v>103.05942449374454</v>
      </c>
    </row>
    <row r="3989" spans="6:8" x14ac:dyDescent="0.3">
      <c r="F3989" s="2">
        <v>3984</v>
      </c>
      <c r="G3989" s="12">
        <f ca="1"/>
        <v>0.78318337035832686</v>
      </c>
      <c r="H3989" s="12">
        <f ca="1"/>
        <v>103.13918697993815</v>
      </c>
    </row>
    <row r="3990" spans="6:8" x14ac:dyDescent="0.3">
      <c r="F3990" s="2">
        <v>3985</v>
      </c>
      <c r="G3990" s="12">
        <f ca="1"/>
        <v>0.79009352943272071</v>
      </c>
      <c r="H3990" s="12">
        <f ca="1"/>
        <v>103.17823946531587</v>
      </c>
    </row>
    <row r="3991" spans="6:8" x14ac:dyDescent="0.3">
      <c r="F3991" s="2">
        <v>3986</v>
      </c>
      <c r="G3991" s="12">
        <f ca="1"/>
        <v>0.83610603873702671</v>
      </c>
      <c r="H3991" s="12">
        <f ca="1"/>
        <v>103.48048147714036</v>
      </c>
    </row>
    <row r="3992" spans="6:8" x14ac:dyDescent="0.3">
      <c r="F3992" s="2">
        <v>3987</v>
      </c>
      <c r="G3992" s="12">
        <f ca="1"/>
        <v>0.80559417528077004</v>
      </c>
      <c r="H3992" s="12">
        <f ca="1"/>
        <v>103.27116820532693</v>
      </c>
    </row>
    <row r="3993" spans="6:8" x14ac:dyDescent="0.3">
      <c r="F3993" s="2">
        <v>3988</v>
      </c>
      <c r="G3993" s="12">
        <f ca="1"/>
        <v>0.75214500507842863</v>
      </c>
      <c r="H3993" s="12">
        <f ca="1"/>
        <v>102.97886938307219</v>
      </c>
    </row>
    <row r="3994" spans="6:8" x14ac:dyDescent="0.3">
      <c r="F3994" s="2">
        <v>3989</v>
      </c>
      <c r="G3994" s="12">
        <f ca="1"/>
        <v>0.52963700656886803</v>
      </c>
      <c r="H3994" s="12">
        <f ca="1"/>
        <v>102.21581871914746</v>
      </c>
    </row>
    <row r="3995" spans="6:8" x14ac:dyDescent="0.3">
      <c r="F3995" s="2">
        <v>3990</v>
      </c>
      <c r="G3995" s="12">
        <f ca="1"/>
        <v>0.68150290288567339</v>
      </c>
      <c r="H3995" s="12">
        <f ca="1"/>
        <v>102.68127094017197</v>
      </c>
    </row>
    <row r="3996" spans="6:8" x14ac:dyDescent="0.3">
      <c r="F3996" s="2">
        <v>3991</v>
      </c>
      <c r="G3996" s="12">
        <f ca="1"/>
        <v>4.9580026866773652E-2</v>
      </c>
      <c r="H3996" s="12">
        <f ca="1"/>
        <v>101.0908532881264</v>
      </c>
    </row>
    <row r="3997" spans="6:8" x14ac:dyDescent="0.3">
      <c r="F3997" s="2">
        <v>3992</v>
      </c>
      <c r="G3997" s="12">
        <f ca="1"/>
        <v>0.13034183900286078</v>
      </c>
      <c r="H3997" s="12">
        <f ca="1"/>
        <v>101.32912976549595</v>
      </c>
    </row>
    <row r="3998" spans="6:8" x14ac:dyDescent="0.3">
      <c r="F3998" s="2">
        <v>3993</v>
      </c>
      <c r="G3998" s="12">
        <f ca="1"/>
        <v>0.30854732061258483</v>
      </c>
      <c r="H3998" s="12">
        <f ca="1"/>
        <v>101.71545660335373</v>
      </c>
    </row>
    <row r="3999" spans="6:8" x14ac:dyDescent="0.3">
      <c r="F3999" s="2">
        <v>3994</v>
      </c>
      <c r="G3999" s="12">
        <f ca="1"/>
        <v>0.62023701194559178</v>
      </c>
      <c r="H3999" s="12">
        <f ca="1"/>
        <v>102.47278520559665</v>
      </c>
    </row>
    <row r="4000" spans="6:8" x14ac:dyDescent="0.3">
      <c r="F4000" s="2">
        <v>3995</v>
      </c>
      <c r="G4000" s="12">
        <f ca="1"/>
        <v>0.83027738512297744</v>
      </c>
      <c r="H4000" s="12">
        <f ca="1"/>
        <v>103.43733274776832</v>
      </c>
    </row>
    <row r="4001" spans="6:8" x14ac:dyDescent="0.3">
      <c r="F4001" s="2">
        <v>3996</v>
      </c>
      <c r="G4001" s="12">
        <f ca="1"/>
        <v>1.7078138785869168E-2</v>
      </c>
      <c r="H4001" s="12">
        <f ca="1"/>
        <v>100.92444438075424</v>
      </c>
    </row>
    <row r="4002" spans="6:8" x14ac:dyDescent="0.3">
      <c r="F4002" s="2">
        <v>3997</v>
      </c>
      <c r="G4002" s="12">
        <f ca="1"/>
        <v>8.2558841760280277E-2</v>
      </c>
      <c r="H4002" s="12">
        <f ca="1"/>
        <v>101.20144661411277</v>
      </c>
    </row>
    <row r="4003" spans="6:8" x14ac:dyDescent="0.3">
      <c r="F4003" s="2">
        <v>3998</v>
      </c>
      <c r="G4003" s="12">
        <f ca="1"/>
        <v>0.18747467233846393</v>
      </c>
      <c r="H4003" s="12">
        <f ca="1"/>
        <v>101.46063041500534</v>
      </c>
    </row>
    <row r="4004" spans="6:8" x14ac:dyDescent="0.3">
      <c r="F4004" s="2">
        <v>3999</v>
      </c>
      <c r="G4004" s="12">
        <f ca="1"/>
        <v>0.5036801790954939</v>
      </c>
      <c r="H4004" s="12">
        <f ca="1"/>
        <v>102.15001959381594</v>
      </c>
    </row>
    <row r="4005" spans="6:8" x14ac:dyDescent="0.3">
      <c r="F4005" s="2">
        <v>4000</v>
      </c>
      <c r="G4005" s="12">
        <f ca="1"/>
        <v>0.50012718741886597</v>
      </c>
      <c r="H4005" s="12">
        <f ca="1"/>
        <v>102.14122489033051</v>
      </c>
    </row>
    <row r="4006" spans="6:8" x14ac:dyDescent="0.3">
      <c r="F4006" s="2">
        <v>4001</v>
      </c>
      <c r="G4006" s="12">
        <f ca="1"/>
        <v>0.81834870010539951</v>
      </c>
      <c r="H4006" s="12">
        <f ca="1"/>
        <v>103.35392562211122</v>
      </c>
    </row>
    <row r="4007" spans="6:8" x14ac:dyDescent="0.3">
      <c r="F4007" s="2">
        <v>4002</v>
      </c>
      <c r="G4007" s="12">
        <f ca="1"/>
        <v>0.2516047912460877</v>
      </c>
      <c r="H4007" s="12">
        <f ca="1"/>
        <v>101.59711983484083</v>
      </c>
    </row>
    <row r="4008" spans="6:8" x14ac:dyDescent="0.3">
      <c r="F4008" s="2">
        <v>4003</v>
      </c>
      <c r="G4008" s="12">
        <f ca="1"/>
        <v>0.1447999822482342</v>
      </c>
      <c r="H4008" s="12">
        <f ca="1"/>
        <v>101.36388332407783</v>
      </c>
    </row>
    <row r="4009" spans="6:8" x14ac:dyDescent="0.3">
      <c r="F4009" s="2">
        <v>4004</v>
      </c>
      <c r="G4009" s="12">
        <f ca="1"/>
        <v>0.54474127509103609</v>
      </c>
      <c r="H4009" s="12">
        <f ca="1"/>
        <v>102.25547606426085</v>
      </c>
    </row>
    <row r="4010" spans="6:8" x14ac:dyDescent="0.3">
      <c r="F4010" s="2">
        <v>4005</v>
      </c>
      <c r="G4010" s="12">
        <f ca="1"/>
        <v>0.46203595625680483</v>
      </c>
      <c r="H4010" s="12">
        <f ca="1"/>
        <v>102.04974229051172</v>
      </c>
    </row>
    <row r="4011" spans="6:8" x14ac:dyDescent="0.3">
      <c r="F4011" s="2">
        <v>4006</v>
      </c>
      <c r="G4011" s="12">
        <f ca="1"/>
        <v>0.36080487753931556</v>
      </c>
      <c r="H4011" s="12">
        <f ca="1"/>
        <v>101.82516189206987</v>
      </c>
    </row>
    <row r="4012" spans="6:8" x14ac:dyDescent="0.3">
      <c r="F4012" s="2">
        <v>4007</v>
      </c>
      <c r="G4012" s="12">
        <f ca="1"/>
        <v>0.66470936820736615</v>
      </c>
      <c r="H4012" s="12">
        <f ca="1"/>
        <v>102.62046310228004</v>
      </c>
    </row>
    <row r="4013" spans="6:8" x14ac:dyDescent="0.3">
      <c r="F4013" s="2">
        <v>4008</v>
      </c>
      <c r="G4013" s="12">
        <f ca="1"/>
        <v>0.98381127162328075</v>
      </c>
      <c r="H4013" s="12">
        <f ca="1"/>
        <v>106.91103456403107</v>
      </c>
    </row>
    <row r="4014" spans="6:8" x14ac:dyDescent="0.3">
      <c r="F4014" s="2">
        <v>4009</v>
      </c>
      <c r="G4014" s="12">
        <f ca="1"/>
        <v>0.11155971777473717</v>
      </c>
      <c r="H4014" s="12">
        <f ca="1"/>
        <v>101.28176504407372</v>
      </c>
    </row>
    <row r="4015" spans="6:8" x14ac:dyDescent="0.3">
      <c r="F4015" s="2">
        <v>4010</v>
      </c>
      <c r="G4015" s="12">
        <f ca="1"/>
        <v>0.48653630974976703</v>
      </c>
      <c r="H4015" s="12">
        <f ca="1"/>
        <v>102.10801569249024</v>
      </c>
    </row>
    <row r="4016" spans="6:8" x14ac:dyDescent="0.3">
      <c r="F4016" s="2">
        <v>4011</v>
      </c>
      <c r="G4016" s="12">
        <f ca="1"/>
        <v>0.47379573374684836</v>
      </c>
      <c r="H4016" s="12">
        <f ca="1"/>
        <v>102.07747041562611</v>
      </c>
    </row>
    <row r="4017" spans="6:8" x14ac:dyDescent="0.3">
      <c r="F4017" s="2">
        <v>4012</v>
      </c>
      <c r="G4017" s="12">
        <f ca="1"/>
        <v>0.36307842151925418</v>
      </c>
      <c r="H4017" s="12">
        <f ca="1"/>
        <v>101.82999815544342</v>
      </c>
    </row>
    <row r="4018" spans="6:8" x14ac:dyDescent="0.3">
      <c r="F4018" s="2">
        <v>4013</v>
      </c>
      <c r="G4018" s="12">
        <f ca="1"/>
        <v>0.87355637438177403</v>
      </c>
      <c r="H4018" s="12">
        <f ca="1"/>
        <v>103.80641033373426</v>
      </c>
    </row>
    <row r="4019" spans="6:8" x14ac:dyDescent="0.3">
      <c r="F4019" s="2">
        <v>4014</v>
      </c>
      <c r="G4019" s="12">
        <f ca="1"/>
        <v>0.15198457826570966</v>
      </c>
      <c r="H4019" s="12">
        <f ca="1"/>
        <v>101.3807119033459</v>
      </c>
    </row>
    <row r="4020" spans="6:8" x14ac:dyDescent="0.3">
      <c r="F4020" s="2">
        <v>4015</v>
      </c>
      <c r="G4020" s="12">
        <f ca="1"/>
        <v>0.71154779886204333</v>
      </c>
      <c r="H4020" s="12">
        <f ca="1"/>
        <v>102.79858067537913</v>
      </c>
    </row>
    <row r="4021" spans="6:8" x14ac:dyDescent="0.3">
      <c r="F4021" s="2">
        <v>4016</v>
      </c>
      <c r="G4021" s="12">
        <f ca="1"/>
        <v>0.45538201790080857</v>
      </c>
      <c r="H4021" s="12">
        <f ca="1"/>
        <v>102.03423862803923</v>
      </c>
    </row>
    <row r="4022" spans="6:8" x14ac:dyDescent="0.3">
      <c r="F4022" s="2">
        <v>4017</v>
      </c>
      <c r="G4022" s="12">
        <f ca="1"/>
        <v>0.21318628594606448</v>
      </c>
      <c r="H4022" s="12">
        <f ca="1"/>
        <v>101.51618156697182</v>
      </c>
    </row>
    <row r="4023" spans="6:8" x14ac:dyDescent="0.3">
      <c r="F4023" s="2">
        <v>4018</v>
      </c>
      <c r="G4023" s="12">
        <f ca="1"/>
        <v>0.45246508853065759</v>
      </c>
      <c r="H4023" s="12">
        <f ca="1"/>
        <v>102.02748256839233</v>
      </c>
    </row>
    <row r="4024" spans="6:8" x14ac:dyDescent="0.3">
      <c r="F4024" s="2">
        <v>4019</v>
      </c>
      <c r="G4024" s="12">
        <f ca="1"/>
        <v>0.76866420434415605</v>
      </c>
      <c r="H4024" s="12">
        <f ca="1"/>
        <v>103.06133117021942</v>
      </c>
    </row>
    <row r="4025" spans="6:8" x14ac:dyDescent="0.3">
      <c r="F4025" s="2">
        <v>4020</v>
      </c>
      <c r="G4025" s="12">
        <f ca="1"/>
        <v>0.1399463535940666</v>
      </c>
      <c r="H4025" s="12">
        <f ca="1"/>
        <v>101.35235734901541</v>
      </c>
    </row>
    <row r="4026" spans="6:8" x14ac:dyDescent="0.3">
      <c r="F4026" s="2">
        <v>4021</v>
      </c>
      <c r="G4026" s="12">
        <f ca="1"/>
        <v>0.3738040049130642</v>
      </c>
      <c r="H4026" s="12">
        <f ca="1"/>
        <v>101.8529090735278</v>
      </c>
    </row>
    <row r="4027" spans="6:8" x14ac:dyDescent="0.3">
      <c r="F4027" s="2">
        <v>4022</v>
      </c>
      <c r="G4027" s="12">
        <f ca="1"/>
        <v>0.35734218031328768</v>
      </c>
      <c r="H4027" s="12">
        <f ca="1"/>
        <v>101.81780882061773</v>
      </c>
    </row>
    <row r="4028" spans="6:8" x14ac:dyDescent="0.3">
      <c r="F4028" s="2">
        <v>4023</v>
      </c>
      <c r="G4028" s="12">
        <f ca="1"/>
        <v>0.42902620540949821</v>
      </c>
      <c r="H4028" s="12">
        <f ca="1"/>
        <v>101.97402575101921</v>
      </c>
    </row>
    <row r="4029" spans="6:8" x14ac:dyDescent="0.3">
      <c r="F4029" s="2">
        <v>4024</v>
      </c>
      <c r="G4029" s="12">
        <f ca="1"/>
        <v>0.92059054736004331</v>
      </c>
      <c r="H4029" s="12">
        <f ca="1"/>
        <v>104.42020578364689</v>
      </c>
    </row>
    <row r="4030" spans="6:8" x14ac:dyDescent="0.3">
      <c r="F4030" s="2">
        <v>4025</v>
      </c>
      <c r="G4030" s="12">
        <f ca="1"/>
        <v>0.94980967692606</v>
      </c>
      <c r="H4030" s="12">
        <f ca="1"/>
        <v>105.07016732443574</v>
      </c>
    </row>
    <row r="4031" spans="6:8" x14ac:dyDescent="0.3">
      <c r="F4031" s="2">
        <v>4026</v>
      </c>
      <c r="G4031" s="12">
        <f ca="1"/>
        <v>0.31341429371973106</v>
      </c>
      <c r="H4031" s="12">
        <f ca="1"/>
        <v>101.72558724433368</v>
      </c>
    </row>
    <row r="4032" spans="6:8" x14ac:dyDescent="0.3">
      <c r="F4032" s="2">
        <v>4027</v>
      </c>
      <c r="G4032" s="12">
        <f ca="1"/>
        <v>0.84734947116599413</v>
      </c>
      <c r="H4032" s="12">
        <f ca="1"/>
        <v>103.56875701095998</v>
      </c>
    </row>
    <row r="4033" spans="6:8" x14ac:dyDescent="0.3">
      <c r="F4033" s="2">
        <v>4028</v>
      </c>
      <c r="G4033" s="12">
        <f ca="1"/>
        <v>0.65427907188422951</v>
      </c>
      <c r="H4033" s="12">
        <f ca="1"/>
        <v>102.58419382163834</v>
      </c>
    </row>
    <row r="4034" spans="6:8" x14ac:dyDescent="0.3">
      <c r="F4034" s="2">
        <v>4029</v>
      </c>
      <c r="G4034" s="12">
        <f ca="1"/>
        <v>0.37906862482723835</v>
      </c>
      <c r="H4034" s="12">
        <f ca="1"/>
        <v>101.86421657800297</v>
      </c>
    </row>
    <row r="4035" spans="6:8" x14ac:dyDescent="0.3">
      <c r="F4035" s="2">
        <v>4030</v>
      </c>
      <c r="G4035" s="12">
        <f ca="1"/>
        <v>0.72977196950886514</v>
      </c>
      <c r="H4035" s="12">
        <f ca="1"/>
        <v>102.87600557804151</v>
      </c>
    </row>
    <row r="4036" spans="6:8" x14ac:dyDescent="0.3">
      <c r="F4036" s="2">
        <v>4031</v>
      </c>
      <c r="G4036" s="12">
        <f ca="1"/>
        <v>0.39894911490736229</v>
      </c>
      <c r="H4036" s="12">
        <f ca="1"/>
        <v>101.90733064294898</v>
      </c>
    </row>
    <row r="4037" spans="6:8" x14ac:dyDescent="0.3">
      <c r="F4037" s="2">
        <v>4032</v>
      </c>
      <c r="G4037" s="12">
        <f ca="1"/>
        <v>0.52404682094420063</v>
      </c>
      <c r="H4037" s="12">
        <f ca="1"/>
        <v>102.20140675009337</v>
      </c>
    </row>
    <row r="4038" spans="6:8" x14ac:dyDescent="0.3">
      <c r="F4038" s="2">
        <v>4033</v>
      </c>
      <c r="G4038" s="12">
        <f ca="1"/>
        <v>0.54977603485826299</v>
      </c>
      <c r="H4038" s="12">
        <f ca="1"/>
        <v>102.2689398377061</v>
      </c>
    </row>
    <row r="4039" spans="6:8" x14ac:dyDescent="0.3">
      <c r="F4039" s="2">
        <v>4034</v>
      </c>
      <c r="G4039" s="12">
        <f ca="1"/>
        <v>0.19418010847352019</v>
      </c>
      <c r="H4039" s="12">
        <f ca="1"/>
        <v>101.47526662998145</v>
      </c>
    </row>
    <row r="4040" spans="6:8" x14ac:dyDescent="0.3">
      <c r="F4040" s="2">
        <v>4035</v>
      </c>
      <c r="G4040" s="12">
        <f ca="1"/>
        <v>0.38135894745600329</v>
      </c>
      <c r="H4040" s="12">
        <f ca="1"/>
        <v>101.86914932794872</v>
      </c>
    </row>
    <row r="4041" spans="6:8" x14ac:dyDescent="0.3">
      <c r="F4041" s="2">
        <v>4036</v>
      </c>
      <c r="G4041" s="12">
        <f ca="1"/>
        <v>0.70328891529576443</v>
      </c>
      <c r="H4041" s="12">
        <f ca="1"/>
        <v>102.76513824519661</v>
      </c>
    </row>
    <row r="4042" spans="6:8" x14ac:dyDescent="0.3">
      <c r="F4042" s="2">
        <v>4037</v>
      </c>
      <c r="G4042" s="12">
        <f ca="1"/>
        <v>0.52207847728482304</v>
      </c>
      <c r="H4042" s="12">
        <f ca="1"/>
        <v>102.19636484789547</v>
      </c>
    </row>
    <row r="4043" spans="6:8" x14ac:dyDescent="0.3">
      <c r="F4043" s="2">
        <v>4038</v>
      </c>
      <c r="G4043" s="12">
        <f ca="1"/>
        <v>0.78363655307844748</v>
      </c>
      <c r="H4043" s="12">
        <f ca="1"/>
        <v>103.14170662756577</v>
      </c>
    </row>
    <row r="4044" spans="6:8" x14ac:dyDescent="0.3">
      <c r="F4044" s="2">
        <v>4039</v>
      </c>
      <c r="G4044" s="12">
        <f ca="1"/>
        <v>0.17652499563717661</v>
      </c>
      <c r="H4044" s="12">
        <f ca="1"/>
        <v>101.43645448146796</v>
      </c>
    </row>
    <row r="4045" spans="6:8" x14ac:dyDescent="0.3">
      <c r="F4045" s="2">
        <v>4040</v>
      </c>
      <c r="G4045" s="12">
        <f ca="1"/>
        <v>0.90309673840669236</v>
      </c>
      <c r="H4045" s="12">
        <f ca="1"/>
        <v>104.15243098234745</v>
      </c>
    </row>
    <row r="4046" spans="6:8" x14ac:dyDescent="0.3">
      <c r="F4046" s="2">
        <v>4041</v>
      </c>
      <c r="G4046" s="12">
        <f ca="1"/>
        <v>0.53896153199215902</v>
      </c>
      <c r="H4046" s="12">
        <f ca="1"/>
        <v>102.24017363128215</v>
      </c>
    </row>
    <row r="4047" spans="6:8" x14ac:dyDescent="0.3">
      <c r="F4047" s="2">
        <v>4042</v>
      </c>
      <c r="G4047" s="12">
        <f ca="1"/>
        <v>0.34922104199628845</v>
      </c>
      <c r="H4047" s="12">
        <f ca="1"/>
        <v>101.80062043115083</v>
      </c>
    </row>
    <row r="4048" spans="6:8" x14ac:dyDescent="0.3">
      <c r="F4048" s="2">
        <v>4043</v>
      </c>
      <c r="G4048" s="12">
        <f ca="1"/>
        <v>0.5697681189341548</v>
      </c>
      <c r="H4048" s="12">
        <f ca="1"/>
        <v>102.32370796818343</v>
      </c>
    </row>
    <row r="4049" spans="6:8" x14ac:dyDescent="0.3">
      <c r="F4049" s="2">
        <v>4044</v>
      </c>
      <c r="G4049" s="12">
        <f ca="1"/>
        <v>0.46267955364549596</v>
      </c>
      <c r="H4049" s="12">
        <f ca="1"/>
        <v>102.05124881504139</v>
      </c>
    </row>
    <row r="4050" spans="6:8" x14ac:dyDescent="0.3">
      <c r="F4050" s="2">
        <v>4045</v>
      </c>
      <c r="G4050" s="12">
        <f ca="1"/>
        <v>0.88355740121088577</v>
      </c>
      <c r="H4050" s="12">
        <f ca="1"/>
        <v>103.91220408917923</v>
      </c>
    </row>
    <row r="4051" spans="6:8" x14ac:dyDescent="0.3">
      <c r="F4051" s="2">
        <v>4046</v>
      </c>
      <c r="G4051" s="12">
        <f ca="1"/>
        <v>7.2057752496955452E-2</v>
      </c>
      <c r="H4051" s="12">
        <f ca="1"/>
        <v>101.16920144407368</v>
      </c>
    </row>
    <row r="4052" spans="6:8" x14ac:dyDescent="0.3">
      <c r="F4052" s="2">
        <v>4047</v>
      </c>
      <c r="G4052" s="12">
        <f ca="1"/>
        <v>0.27484400526119468</v>
      </c>
      <c r="H4052" s="12">
        <f ca="1"/>
        <v>101.64546970388841</v>
      </c>
    </row>
    <row r="4053" spans="6:8" x14ac:dyDescent="0.3">
      <c r="F4053" s="2">
        <v>4048</v>
      </c>
      <c r="G4053" s="12">
        <f ca="1"/>
        <v>0.15007789253736736</v>
      </c>
      <c r="H4053" s="12">
        <f ca="1"/>
        <v>101.37627150978786</v>
      </c>
    </row>
    <row r="4054" spans="6:8" x14ac:dyDescent="0.3">
      <c r="F4054" s="2">
        <v>4049</v>
      </c>
      <c r="G4054" s="12">
        <f ca="1"/>
        <v>9.818264517554609E-2</v>
      </c>
      <c r="H4054" s="12">
        <f ca="1"/>
        <v>101.24603075855808</v>
      </c>
    </row>
    <row r="4055" spans="6:8" x14ac:dyDescent="0.3">
      <c r="F4055" s="2">
        <v>4050</v>
      </c>
      <c r="G4055" s="12">
        <f ca="1"/>
        <v>0.19023066661908783</v>
      </c>
      <c r="H4055" s="12">
        <f ca="1"/>
        <v>101.46666042432403</v>
      </c>
    </row>
    <row r="4056" spans="6:8" x14ac:dyDescent="0.3">
      <c r="F4056" s="2">
        <v>4051</v>
      </c>
      <c r="G4056" s="12">
        <f ca="1"/>
        <v>6.174760764836873E-2</v>
      </c>
      <c r="H4056" s="12">
        <f ca="1"/>
        <v>101.13516132905933</v>
      </c>
    </row>
    <row r="4057" spans="6:8" x14ac:dyDescent="0.3">
      <c r="F4057" s="2">
        <v>4052</v>
      </c>
      <c r="G4057" s="12">
        <f ca="1"/>
        <v>3.6547195256337872E-3</v>
      </c>
      <c r="H4057" s="12">
        <f ca="1"/>
        <v>100.7673343890182</v>
      </c>
    </row>
    <row r="4058" spans="6:8" x14ac:dyDescent="0.3">
      <c r="F4058" s="2">
        <v>4053</v>
      </c>
      <c r="G4058" s="12">
        <f ca="1"/>
        <v>0.31066424496333989</v>
      </c>
      <c r="H4058" s="12">
        <f ca="1"/>
        <v>101.71986162604323</v>
      </c>
    </row>
    <row r="4059" spans="6:8" x14ac:dyDescent="0.3">
      <c r="F4059" s="2">
        <v>4054</v>
      </c>
      <c r="G4059" s="12">
        <f ca="1"/>
        <v>0.56042032731818137</v>
      </c>
      <c r="H4059" s="12">
        <f ca="1"/>
        <v>102.29783200789275</v>
      </c>
    </row>
    <row r="4060" spans="6:8" x14ac:dyDescent="0.3">
      <c r="F4060" s="2">
        <v>4055</v>
      </c>
      <c r="G4060" s="12">
        <f ca="1"/>
        <v>0.14646458850694555</v>
      </c>
      <c r="H4060" s="12">
        <f ca="1"/>
        <v>101.36780623615775</v>
      </c>
    </row>
    <row r="4061" spans="6:8" x14ac:dyDescent="0.3">
      <c r="F4061" s="2">
        <v>4056</v>
      </c>
      <c r="G4061" s="12">
        <f ca="1"/>
        <v>2.4829034123377447E-2</v>
      </c>
      <c r="H4061" s="12">
        <f ca="1"/>
        <v>100.97541164721359</v>
      </c>
    </row>
    <row r="4062" spans="6:8" x14ac:dyDescent="0.3">
      <c r="F4062" s="2">
        <v>4057</v>
      </c>
      <c r="G4062" s="12">
        <f ca="1"/>
        <v>0.23410146144921717</v>
      </c>
      <c r="H4062" s="12">
        <f ca="1"/>
        <v>101.56046360445571</v>
      </c>
    </row>
    <row r="4063" spans="6:8" x14ac:dyDescent="0.3">
      <c r="F4063" s="2">
        <v>4058</v>
      </c>
      <c r="G4063" s="12">
        <f ca="1"/>
        <v>6.1900180202911104E-2</v>
      </c>
      <c r="H4063" s="12">
        <f ca="1"/>
        <v>101.13568564234708</v>
      </c>
    </row>
    <row r="4064" spans="6:8" x14ac:dyDescent="0.3">
      <c r="F4064" s="2">
        <v>4059</v>
      </c>
      <c r="G4064" s="12">
        <f ca="1"/>
        <v>0.51642039457387634</v>
      </c>
      <c r="H4064" s="12">
        <f ca="1"/>
        <v>102.18196398834532</v>
      </c>
    </row>
    <row r="4065" spans="6:8" x14ac:dyDescent="0.3">
      <c r="F4065" s="2">
        <v>4060</v>
      </c>
      <c r="G4065" s="12">
        <f ca="1"/>
        <v>0.81205762109597024</v>
      </c>
      <c r="H4065" s="12">
        <f ca="1"/>
        <v>103.31233573546359</v>
      </c>
    </row>
    <row r="4066" spans="6:8" x14ac:dyDescent="0.3">
      <c r="F4066" s="2">
        <v>4061</v>
      </c>
      <c r="G4066" s="12">
        <f ca="1"/>
        <v>0.68608338737256247</v>
      </c>
      <c r="H4066" s="12">
        <f ca="1"/>
        <v>102.69841260050418</v>
      </c>
    </row>
    <row r="4067" spans="6:8" x14ac:dyDescent="0.3">
      <c r="F4067" s="2">
        <v>4062</v>
      </c>
      <c r="G4067" s="12">
        <f ca="1"/>
        <v>0.28914913855132096</v>
      </c>
      <c r="H4067" s="12">
        <f ca="1"/>
        <v>101.67516013768864</v>
      </c>
    </row>
    <row r="4068" spans="6:8" x14ac:dyDescent="0.3">
      <c r="F4068" s="2">
        <v>4063</v>
      </c>
      <c r="G4068" s="12">
        <f ca="1"/>
        <v>0.70891365390894556</v>
      </c>
      <c r="H4068" s="12">
        <f ca="1"/>
        <v>102.78780889186058</v>
      </c>
    </row>
    <row r="4069" spans="6:8" x14ac:dyDescent="0.3">
      <c r="F4069" s="2">
        <v>4064</v>
      </c>
      <c r="G4069" s="12">
        <f ca="1"/>
        <v>0.71947977973961508</v>
      </c>
      <c r="H4069" s="12">
        <f ca="1"/>
        <v>102.83163888644732</v>
      </c>
    </row>
    <row r="4070" spans="6:8" x14ac:dyDescent="0.3">
      <c r="F4070" s="2">
        <v>4065</v>
      </c>
      <c r="G4070" s="12">
        <f ca="1"/>
        <v>0.24096140789910048</v>
      </c>
      <c r="H4070" s="12">
        <f ca="1"/>
        <v>101.57486447786715</v>
      </c>
    </row>
    <row r="4071" spans="6:8" x14ac:dyDescent="0.3">
      <c r="F4071" s="2">
        <v>4066</v>
      </c>
      <c r="G4071" s="12">
        <f ca="1"/>
        <v>0.51489386325695508</v>
      </c>
      <c r="H4071" s="12">
        <f ca="1"/>
        <v>102.17810172609531</v>
      </c>
    </row>
    <row r="4072" spans="6:8" x14ac:dyDescent="0.3">
      <c r="F4072" s="2">
        <v>4067</v>
      </c>
      <c r="G4072" s="12">
        <f ca="1"/>
        <v>5.9030232394381432E-3</v>
      </c>
      <c r="H4072" s="12">
        <f ca="1"/>
        <v>100.80907325001162</v>
      </c>
    </row>
    <row r="4073" spans="6:8" x14ac:dyDescent="0.3">
      <c r="F4073" s="2">
        <v>4068</v>
      </c>
      <c r="G4073" s="12">
        <f ca="1"/>
        <v>0.19125971155810007</v>
      </c>
      <c r="H4073" s="12">
        <f ca="1"/>
        <v>101.46890670239328</v>
      </c>
    </row>
    <row r="4074" spans="6:8" x14ac:dyDescent="0.3">
      <c r="F4074" s="2">
        <v>4069</v>
      </c>
      <c r="G4074" s="12">
        <f ca="1"/>
        <v>0.48644252368618912</v>
      </c>
      <c r="H4074" s="12">
        <f ca="1"/>
        <v>102.10778882702076</v>
      </c>
    </row>
    <row r="4075" spans="6:8" x14ac:dyDescent="0.3">
      <c r="F4075" s="2">
        <v>4070</v>
      </c>
      <c r="G4075" s="12">
        <f ca="1"/>
        <v>0.42418341015798089</v>
      </c>
      <c r="H4075" s="12">
        <f ca="1"/>
        <v>101.96315248124131</v>
      </c>
    </row>
    <row r="4076" spans="6:8" x14ac:dyDescent="0.3">
      <c r="F4076" s="2">
        <v>4071</v>
      </c>
      <c r="G4076" s="12">
        <f ca="1"/>
        <v>0.16562913485605035</v>
      </c>
      <c r="H4076" s="12">
        <f ca="1"/>
        <v>101.41200218231636</v>
      </c>
    </row>
    <row r="4077" spans="6:8" x14ac:dyDescent="0.3">
      <c r="F4077" s="2">
        <v>4072</v>
      </c>
      <c r="G4077" s="12">
        <f ca="1"/>
        <v>9.2313782007870993E-2</v>
      </c>
      <c r="H4077" s="12">
        <f ca="1"/>
        <v>101.22969114292124</v>
      </c>
    </row>
    <row r="4078" spans="6:8" x14ac:dyDescent="0.3">
      <c r="F4078" s="2">
        <v>4073</v>
      </c>
      <c r="G4078" s="12">
        <f ca="1"/>
        <v>0.91586979079192066</v>
      </c>
      <c r="H4078" s="12">
        <f ca="1"/>
        <v>104.34170554235385</v>
      </c>
    </row>
    <row r="4079" spans="6:8" x14ac:dyDescent="0.3">
      <c r="F4079" s="2">
        <v>4074</v>
      </c>
      <c r="G4079" s="12">
        <f ca="1"/>
        <v>0.65000275686371189</v>
      </c>
      <c r="H4079" s="12">
        <f ca="1"/>
        <v>102.5696323128146</v>
      </c>
    </row>
    <row r="4080" spans="6:8" x14ac:dyDescent="0.3">
      <c r="F4080" s="2">
        <v>4075</v>
      </c>
      <c r="G4080" s="12">
        <f ca="1"/>
        <v>0.83833392573207854</v>
      </c>
      <c r="H4080" s="12">
        <f ca="1"/>
        <v>103.49742647099613</v>
      </c>
    </row>
    <row r="4081" spans="6:8" x14ac:dyDescent="0.3">
      <c r="F4081" s="2">
        <v>4076</v>
      </c>
      <c r="G4081" s="12">
        <f ca="1"/>
        <v>0.37545397273722414</v>
      </c>
      <c r="H4081" s="12">
        <f ca="1"/>
        <v>101.856448352911</v>
      </c>
    </row>
    <row r="4082" spans="6:8" x14ac:dyDescent="0.3">
      <c r="F4082" s="2">
        <v>4077</v>
      </c>
      <c r="G4082" s="12">
        <f ca="1"/>
        <v>9.2530018783068879E-2</v>
      </c>
      <c r="H4082" s="12">
        <f ca="1"/>
        <v>101.23030127490178</v>
      </c>
    </row>
    <row r="4083" spans="6:8" x14ac:dyDescent="0.3">
      <c r="F4083" s="2">
        <v>4078</v>
      </c>
      <c r="G4083" s="12">
        <f ca="1"/>
        <v>0.84268372897644239</v>
      </c>
      <c r="H4083" s="12">
        <f ca="1"/>
        <v>103.53127253802761</v>
      </c>
    </row>
    <row r="4084" spans="6:8" x14ac:dyDescent="0.3">
      <c r="F4084" s="2">
        <v>4079</v>
      </c>
      <c r="G4084" s="12">
        <f ca="1"/>
        <v>0.66992587063540321</v>
      </c>
      <c r="H4084" s="12">
        <f ca="1"/>
        <v>102.63902141657591</v>
      </c>
    </row>
    <row r="4085" spans="6:8" x14ac:dyDescent="0.3">
      <c r="F4085" s="2">
        <v>4080</v>
      </c>
      <c r="G4085" s="12">
        <f ca="1"/>
        <v>0.98199988801329452</v>
      </c>
      <c r="H4085" s="12">
        <f ca="1"/>
        <v>106.72206220592774</v>
      </c>
    </row>
    <row r="4086" spans="6:8" x14ac:dyDescent="0.3">
      <c r="F4086" s="2">
        <v>4081</v>
      </c>
      <c r="G4086" s="12">
        <f ca="1"/>
        <v>0.92239298974563666</v>
      </c>
      <c r="H4086" s="12">
        <f ca="1"/>
        <v>104.45161064267533</v>
      </c>
    </row>
    <row r="4087" spans="6:8" x14ac:dyDescent="0.3">
      <c r="F4087" s="2">
        <v>4082</v>
      </c>
      <c r="G4087" s="12">
        <f ca="1"/>
        <v>0.96549080259838771</v>
      </c>
      <c r="H4087" s="12">
        <f ca="1"/>
        <v>105.63913302587935</v>
      </c>
    </row>
    <row r="4088" spans="6:8" x14ac:dyDescent="0.3">
      <c r="F4088" s="2">
        <v>4083</v>
      </c>
      <c r="G4088" s="12">
        <f ca="1"/>
        <v>9.7121733966900381E-2</v>
      </c>
      <c r="H4088" s="12">
        <f ca="1"/>
        <v>101.24310982999046</v>
      </c>
    </row>
    <row r="4089" spans="6:8" x14ac:dyDescent="0.3">
      <c r="F4089" s="2">
        <v>4084</v>
      </c>
      <c r="G4089" s="12">
        <f ca="1"/>
        <v>0.24600044687638878</v>
      </c>
      <c r="H4089" s="12">
        <f ca="1"/>
        <v>101.58541304505587</v>
      </c>
    </row>
    <row r="4090" spans="6:8" x14ac:dyDescent="0.3">
      <c r="F4090" s="2">
        <v>4085</v>
      </c>
      <c r="G4090" s="12">
        <f ca="1"/>
        <v>0.54201523834939991</v>
      </c>
      <c r="H4090" s="12">
        <f ca="1"/>
        <v>102.24823847530639</v>
      </c>
    </row>
    <row r="4091" spans="6:8" x14ac:dyDescent="0.3">
      <c r="F4091" s="2">
        <v>4086</v>
      </c>
      <c r="G4091" s="12">
        <f ca="1"/>
        <v>0.16733816623492004</v>
      </c>
      <c r="H4091" s="12">
        <f ca="1"/>
        <v>101.41586647361088</v>
      </c>
    </row>
    <row r="4092" spans="6:8" x14ac:dyDescent="0.3">
      <c r="F4092" s="2">
        <v>4087</v>
      </c>
      <c r="G4092" s="12">
        <f ca="1"/>
        <v>2.461029246854296E-2</v>
      </c>
      <c r="H4092" s="12">
        <f ca="1"/>
        <v>100.97412662518363</v>
      </c>
    </row>
    <row r="4093" spans="6:8" x14ac:dyDescent="0.3">
      <c r="F4093" s="2">
        <v>4088</v>
      </c>
      <c r="G4093" s="12">
        <f ca="1"/>
        <v>1.3194286142740319E-2</v>
      </c>
      <c r="H4093" s="12">
        <f ca="1"/>
        <v>100.89288100254778</v>
      </c>
    </row>
    <row r="4094" spans="6:8" x14ac:dyDescent="0.3">
      <c r="F4094" s="2">
        <v>4089</v>
      </c>
      <c r="G4094" s="12">
        <f ca="1"/>
        <v>0.56704698283743205</v>
      </c>
      <c r="H4094" s="12">
        <f ca="1"/>
        <v>102.31612530132793</v>
      </c>
    </row>
    <row r="4095" spans="6:8" x14ac:dyDescent="0.3">
      <c r="F4095" s="2">
        <v>4090</v>
      </c>
      <c r="G4095" s="12">
        <f ca="1"/>
        <v>0.21648376013004644</v>
      </c>
      <c r="H4095" s="12">
        <f ca="1"/>
        <v>101.52320756362482</v>
      </c>
    </row>
    <row r="4096" spans="6:8" x14ac:dyDescent="0.3">
      <c r="F4096" s="2">
        <v>4091</v>
      </c>
      <c r="G4096" s="12">
        <f ca="1"/>
        <v>0.59101907703971812</v>
      </c>
      <c r="H4096" s="12">
        <f ca="1"/>
        <v>102.38443271131341</v>
      </c>
    </row>
    <row r="4097" spans="6:8" x14ac:dyDescent="0.3">
      <c r="F4097" s="2">
        <v>4092</v>
      </c>
      <c r="G4097" s="12">
        <f ca="1"/>
        <v>0.98370004812163847</v>
      </c>
      <c r="H4097" s="12">
        <f ca="1"/>
        <v>106.89872308108355</v>
      </c>
    </row>
    <row r="4098" spans="6:8" x14ac:dyDescent="0.3">
      <c r="F4098" s="2">
        <v>4093</v>
      </c>
      <c r="G4098" s="12">
        <f ca="1"/>
        <v>0.65682245235255809</v>
      </c>
      <c r="H4098" s="12">
        <f ca="1"/>
        <v>102.59293799971769</v>
      </c>
    </row>
    <row r="4099" spans="6:8" x14ac:dyDescent="0.3">
      <c r="F4099" s="2">
        <v>4094</v>
      </c>
      <c r="G4099" s="12">
        <f ca="1"/>
        <v>0.27197454803888155</v>
      </c>
      <c r="H4099" s="12">
        <f ca="1"/>
        <v>101.63951100561526</v>
      </c>
    </row>
    <row r="4100" spans="6:8" x14ac:dyDescent="0.3">
      <c r="F4100" s="2">
        <v>4095</v>
      </c>
      <c r="G4100" s="12">
        <f ca="1"/>
        <v>0.39082259006028908</v>
      </c>
      <c r="H4100" s="12">
        <f ca="1"/>
        <v>101.88962349673224</v>
      </c>
    </row>
    <row r="4101" spans="6:8" x14ac:dyDescent="0.3">
      <c r="F4101" s="2">
        <v>4096</v>
      </c>
      <c r="G4101" s="12">
        <f ca="1"/>
        <v>2.7252316551329203E-2</v>
      </c>
      <c r="H4101" s="12">
        <f ca="1"/>
        <v>100.98919216660805</v>
      </c>
    </row>
    <row r="4102" spans="6:8" x14ac:dyDescent="0.3">
      <c r="F4102" s="2">
        <v>4097</v>
      </c>
      <c r="G4102" s="12">
        <f ca="1"/>
        <v>0.91521964355077667</v>
      </c>
      <c r="H4102" s="12">
        <f ca="1"/>
        <v>104.33129331911162</v>
      </c>
    </row>
    <row r="4103" spans="6:8" x14ac:dyDescent="0.3">
      <c r="F4103" s="2">
        <v>4098</v>
      </c>
      <c r="G4103" s="12">
        <f ca="1"/>
        <v>0.1462148879656151</v>
      </c>
      <c r="H4103" s="12">
        <f ca="1"/>
        <v>101.36721872302653</v>
      </c>
    </row>
    <row r="4104" spans="6:8" x14ac:dyDescent="0.3">
      <c r="F4104" s="2">
        <v>4099</v>
      </c>
      <c r="G4104" s="12">
        <f ca="1"/>
        <v>0.31425378862761044</v>
      </c>
      <c r="H4104" s="12">
        <f ca="1"/>
        <v>101.72733583722386</v>
      </c>
    </row>
    <row r="4105" spans="6:8" x14ac:dyDescent="0.3">
      <c r="F4105" s="2">
        <v>4100</v>
      </c>
      <c r="G4105" s="12">
        <f ca="1"/>
        <v>0.28523259519304678</v>
      </c>
      <c r="H4105" s="12">
        <f ca="1"/>
        <v>101.66703210775178</v>
      </c>
    </row>
    <row r="4106" spans="6:8" x14ac:dyDescent="0.3">
      <c r="F4106" s="2">
        <v>4101</v>
      </c>
      <c r="G4106" s="12">
        <f ca="1"/>
        <v>0.28171761051193656</v>
      </c>
      <c r="H4106" s="12">
        <f ca="1"/>
        <v>101.65973751200956</v>
      </c>
    </row>
    <row r="4107" spans="6:8" x14ac:dyDescent="0.3">
      <c r="F4107" s="2">
        <v>4102</v>
      </c>
      <c r="G4107" s="12">
        <f ca="1"/>
        <v>0.12154721132591995</v>
      </c>
      <c r="H4107" s="12">
        <f ca="1"/>
        <v>101.30730534419806</v>
      </c>
    </row>
    <row r="4108" spans="6:8" x14ac:dyDescent="0.3">
      <c r="F4108" s="2">
        <v>4103</v>
      </c>
      <c r="G4108" s="12">
        <f ca="1"/>
        <v>0.1345395104201379</v>
      </c>
      <c r="H4108" s="12">
        <f ca="1"/>
        <v>101.33935386184322</v>
      </c>
    </row>
    <row r="4109" spans="6:8" x14ac:dyDescent="0.3">
      <c r="F4109" s="2">
        <v>4104</v>
      </c>
      <c r="G4109" s="12">
        <f ca="1"/>
        <v>0.13106130073365829</v>
      </c>
      <c r="H4109" s="12">
        <f ca="1"/>
        <v>101.33089050868125</v>
      </c>
    </row>
    <row r="4110" spans="6:8" x14ac:dyDescent="0.3">
      <c r="F4110" s="2">
        <v>4105</v>
      </c>
      <c r="G4110" s="12">
        <f ca="1"/>
        <v>0.7632393564444715</v>
      </c>
      <c r="H4110" s="12">
        <f ca="1"/>
        <v>103.03357767881528</v>
      </c>
    </row>
    <row r="4111" spans="6:8" x14ac:dyDescent="0.3">
      <c r="F4111" s="2">
        <v>4106</v>
      </c>
      <c r="G4111" s="12">
        <f ca="1"/>
        <v>0.53307663189246268</v>
      </c>
      <c r="H4111" s="12">
        <f ca="1"/>
        <v>102.22475601191314</v>
      </c>
    </row>
    <row r="4112" spans="6:8" x14ac:dyDescent="0.3">
      <c r="F4112" s="2">
        <v>4107</v>
      </c>
      <c r="G4112" s="12">
        <f ca="1"/>
        <v>0.24852975687422374</v>
      </c>
      <c r="H4112" s="12">
        <f ca="1"/>
        <v>101.5906995047341</v>
      </c>
    </row>
    <row r="4113" spans="6:8" x14ac:dyDescent="0.3">
      <c r="F4113" s="2">
        <v>4108</v>
      </c>
      <c r="G4113" s="12">
        <f ca="1"/>
        <v>0.78446142949642916</v>
      </c>
      <c r="H4113" s="12">
        <f ca="1"/>
        <v>103.14630751476405</v>
      </c>
    </row>
    <row r="4114" spans="6:8" x14ac:dyDescent="0.3">
      <c r="F4114" s="2">
        <v>4109</v>
      </c>
      <c r="G4114" s="12">
        <f ca="1"/>
        <v>0.90909196816341376</v>
      </c>
      <c r="H4114" s="12">
        <f ca="1"/>
        <v>104.23745631525526</v>
      </c>
    </row>
    <row r="4115" spans="6:8" x14ac:dyDescent="0.3">
      <c r="F4115" s="2">
        <v>4110</v>
      </c>
      <c r="G4115" s="12">
        <f ca="1"/>
        <v>0.17169369846794647</v>
      </c>
      <c r="H4115" s="12">
        <f ca="1"/>
        <v>101.42566491147136</v>
      </c>
    </row>
    <row r="4116" spans="6:8" x14ac:dyDescent="0.3">
      <c r="F4116" s="2">
        <v>4111</v>
      </c>
      <c r="G4116" s="12">
        <f ca="1"/>
        <v>0.25234652107058686</v>
      </c>
      <c r="H4116" s="12">
        <f ca="1"/>
        <v>101.59866744968198</v>
      </c>
    </row>
    <row r="4117" spans="6:8" x14ac:dyDescent="0.3">
      <c r="F4117" s="2">
        <v>4112</v>
      </c>
      <c r="G4117" s="12">
        <f ca="1"/>
        <v>0.82704392774789115</v>
      </c>
      <c r="H4117" s="12">
        <f ca="1"/>
        <v>103.41409861746668</v>
      </c>
    </row>
    <row r="4118" spans="6:8" x14ac:dyDescent="0.3">
      <c r="F4118" s="2">
        <v>4113</v>
      </c>
      <c r="G4118" s="12">
        <f ca="1"/>
        <v>0.45457036504815651</v>
      </c>
      <c r="H4118" s="12">
        <f ca="1"/>
        <v>102.03235628273741</v>
      </c>
    </row>
    <row r="4119" spans="6:8" x14ac:dyDescent="0.3">
      <c r="F4119" s="2">
        <v>4114</v>
      </c>
      <c r="G4119" s="12">
        <f ca="1"/>
        <v>0.71612749855500035</v>
      </c>
      <c r="H4119" s="12">
        <f ca="1"/>
        <v>102.81755142804819</v>
      </c>
    </row>
    <row r="4120" spans="6:8" x14ac:dyDescent="0.3">
      <c r="F4120" s="2">
        <v>4115</v>
      </c>
      <c r="G4120" s="12">
        <f ca="1"/>
        <v>0.31706345358812915</v>
      </c>
      <c r="H4120" s="12">
        <f ca="1"/>
        <v>101.73319089002051</v>
      </c>
    </row>
    <row r="4121" spans="6:8" x14ac:dyDescent="0.3">
      <c r="F4121" s="2">
        <v>4116</v>
      </c>
      <c r="G4121" s="12">
        <f ca="1"/>
        <v>0.14666275844014343</v>
      </c>
      <c r="H4121" s="12">
        <f ca="1"/>
        <v>101.36827226902507</v>
      </c>
    </row>
    <row r="4122" spans="6:8" x14ac:dyDescent="0.3">
      <c r="F4122" s="2">
        <v>4117</v>
      </c>
      <c r="G4122" s="12">
        <f ca="1"/>
        <v>0.88486166214551765</v>
      </c>
      <c r="H4122" s="12">
        <f ca="1"/>
        <v>103.9267581691217</v>
      </c>
    </row>
    <row r="4123" spans="6:8" x14ac:dyDescent="0.3">
      <c r="F4123" s="2">
        <v>4118</v>
      </c>
      <c r="G4123" s="12">
        <f ca="1"/>
        <v>5.0056768793203865E-2</v>
      </c>
      <c r="H4123" s="12">
        <f ca="1"/>
        <v>101.09269478127283</v>
      </c>
    </row>
    <row r="4124" spans="6:8" x14ac:dyDescent="0.3">
      <c r="F4124" s="2">
        <v>4119</v>
      </c>
      <c r="G4124" s="12">
        <f ca="1"/>
        <v>0.22356648083816366</v>
      </c>
      <c r="H4124" s="12">
        <f ca="1"/>
        <v>101.53823857294927</v>
      </c>
    </row>
    <row r="4125" spans="6:8" x14ac:dyDescent="0.3">
      <c r="F4125" s="2">
        <v>4120</v>
      </c>
      <c r="G4125" s="12">
        <f ca="1"/>
        <v>0.91064095672253198</v>
      </c>
      <c r="H4125" s="12">
        <f ca="1"/>
        <v>104.26047439248036</v>
      </c>
    </row>
    <row r="4126" spans="6:8" x14ac:dyDescent="0.3">
      <c r="F4126" s="2">
        <v>4121</v>
      </c>
      <c r="G4126" s="12">
        <f ca="1"/>
        <v>0.95726903732439617</v>
      </c>
      <c r="H4126" s="12">
        <f ca="1"/>
        <v>105.3100632407026</v>
      </c>
    </row>
    <row r="4127" spans="6:8" x14ac:dyDescent="0.3">
      <c r="F4127" s="2">
        <v>4122</v>
      </c>
      <c r="G4127" s="12">
        <f ca="1"/>
        <v>0.39022928471768514</v>
      </c>
      <c r="H4127" s="12">
        <f ca="1"/>
        <v>101.88833539908418</v>
      </c>
    </row>
    <row r="4128" spans="6:8" x14ac:dyDescent="0.3">
      <c r="F4128" s="2">
        <v>4123</v>
      </c>
      <c r="G4128" s="12">
        <f ca="1"/>
        <v>0.18056181502095137</v>
      </c>
      <c r="H4128" s="12">
        <f ca="1"/>
        <v>101.44541017987098</v>
      </c>
    </row>
    <row r="4129" spans="6:8" x14ac:dyDescent="0.3">
      <c r="F4129" s="2">
        <v>4124</v>
      </c>
      <c r="G4129" s="12">
        <f ca="1"/>
        <v>0.62782767907734849</v>
      </c>
      <c r="H4129" s="12">
        <f ca="1"/>
        <v>102.49677543925343</v>
      </c>
    </row>
    <row r="4130" spans="6:8" x14ac:dyDescent="0.3">
      <c r="F4130" s="2">
        <v>4125</v>
      </c>
      <c r="G4130" s="12">
        <f ca="1"/>
        <v>0.93568512164717488</v>
      </c>
      <c r="H4130" s="12">
        <f ca="1"/>
        <v>104.71288715598568</v>
      </c>
    </row>
    <row r="4131" spans="6:8" x14ac:dyDescent="0.3">
      <c r="F4131" s="2">
        <v>4126</v>
      </c>
      <c r="G4131" s="12">
        <f ca="1"/>
        <v>0.37143704249724707</v>
      </c>
      <c r="H4131" s="12">
        <f ca="1"/>
        <v>101.84783889135848</v>
      </c>
    </row>
    <row r="4132" spans="6:8" x14ac:dyDescent="0.3">
      <c r="F4132" s="2">
        <v>4127</v>
      </c>
      <c r="G4132" s="12">
        <f ca="1"/>
        <v>0.40957140938943581</v>
      </c>
      <c r="H4132" s="12">
        <f ca="1"/>
        <v>101.93066621514865</v>
      </c>
    </row>
    <row r="4133" spans="6:8" x14ac:dyDescent="0.3">
      <c r="F4133" s="2">
        <v>4128</v>
      </c>
      <c r="G4133" s="12">
        <f ca="1"/>
        <v>0.34284602056542113</v>
      </c>
      <c r="H4133" s="12">
        <f ca="1"/>
        <v>101.78717920910672</v>
      </c>
    </row>
    <row r="4134" spans="6:8" x14ac:dyDescent="0.3">
      <c r="F4134" s="2">
        <v>4129</v>
      </c>
      <c r="G4134" s="12">
        <f ca="1"/>
        <v>0.46918204389551854</v>
      </c>
      <c r="H4134" s="12">
        <f ca="1"/>
        <v>102.06654050846619</v>
      </c>
    </row>
    <row r="4135" spans="6:8" x14ac:dyDescent="0.3">
      <c r="F4135" s="2">
        <v>4130</v>
      </c>
      <c r="G4135" s="12">
        <f ca="1"/>
        <v>0.82667379271791885</v>
      </c>
      <c r="H4135" s="12">
        <f ca="1"/>
        <v>103.41146970503826</v>
      </c>
    </row>
    <row r="4136" spans="6:8" x14ac:dyDescent="0.3">
      <c r="F4136" s="2">
        <v>4131</v>
      </c>
      <c r="G4136" s="12">
        <f ca="1"/>
        <v>0.6954238077426107</v>
      </c>
      <c r="H4136" s="12">
        <f ca="1"/>
        <v>102.73416231940617</v>
      </c>
    </row>
    <row r="4137" spans="6:8" x14ac:dyDescent="0.3">
      <c r="F4137" s="2">
        <v>4132</v>
      </c>
      <c r="G4137" s="12">
        <f ca="1"/>
        <v>0.32056855832148767</v>
      </c>
      <c r="H4137" s="12">
        <f ca="1"/>
        <v>101.74050160168441</v>
      </c>
    </row>
    <row r="4138" spans="6:8" x14ac:dyDescent="0.3">
      <c r="F4138" s="2">
        <v>4133</v>
      </c>
      <c r="G4138" s="12">
        <f ca="1"/>
        <v>0.7363328418011863</v>
      </c>
      <c r="H4138" s="12">
        <f ca="1"/>
        <v>102.90521559279605</v>
      </c>
    </row>
    <row r="4139" spans="6:8" x14ac:dyDescent="0.3">
      <c r="F4139" s="2">
        <v>4134</v>
      </c>
      <c r="G4139" s="12">
        <f ca="1"/>
        <v>0.82806602461011036</v>
      </c>
      <c r="H4139" s="12">
        <f ca="1"/>
        <v>103.42139059035031</v>
      </c>
    </row>
    <row r="4140" spans="6:8" x14ac:dyDescent="0.3">
      <c r="F4140" s="2">
        <v>4135</v>
      </c>
      <c r="G4140" s="12">
        <f ca="1"/>
        <v>0.47478617998825623</v>
      </c>
      <c r="H4140" s="12">
        <f ca="1"/>
        <v>102.07982568300488</v>
      </c>
    </row>
    <row r="4141" spans="6:8" x14ac:dyDescent="0.3">
      <c r="F4141" s="2">
        <v>4136</v>
      </c>
      <c r="G4141" s="12">
        <f ca="1"/>
        <v>0.50348612546097238</v>
      </c>
      <c r="H4141" s="12">
        <f ca="1"/>
        <v>102.14953800337624</v>
      </c>
    </row>
    <row r="4142" spans="6:8" x14ac:dyDescent="0.3">
      <c r="F4142" s="2">
        <v>4137</v>
      </c>
      <c r="G4142" s="12">
        <f ca="1"/>
        <v>0.49269067679569734</v>
      </c>
      <c r="H4142" s="12">
        <f ca="1"/>
        <v>102.1229707878997</v>
      </c>
    </row>
    <row r="4143" spans="6:8" x14ac:dyDescent="0.3">
      <c r="F4143" s="2">
        <v>4138</v>
      </c>
      <c r="G4143" s="12">
        <f ca="1"/>
        <v>0.81414884794066089</v>
      </c>
      <c r="H4143" s="12">
        <f ca="1"/>
        <v>103.32598868918058</v>
      </c>
    </row>
    <row r="4144" spans="6:8" x14ac:dyDescent="0.3">
      <c r="F4144" s="2">
        <v>4139</v>
      </c>
      <c r="G4144" s="12">
        <f ca="1"/>
        <v>0.59409514858375911</v>
      </c>
      <c r="H4144" s="12">
        <f ca="1"/>
        <v>102.39345628103999</v>
      </c>
    </row>
    <row r="4145" spans="6:8" x14ac:dyDescent="0.3">
      <c r="F4145" s="2">
        <v>4140</v>
      </c>
      <c r="G4145" s="12">
        <f ca="1"/>
        <v>0.55424514809788361</v>
      </c>
      <c r="H4145" s="12">
        <f ca="1"/>
        <v>102.28099847979497</v>
      </c>
    </row>
    <row r="4146" spans="6:8" x14ac:dyDescent="0.3">
      <c r="F4146" s="2">
        <v>4141</v>
      </c>
      <c r="G4146" s="12">
        <f ca="1"/>
        <v>9.5208061845605263E-2</v>
      </c>
      <c r="H4146" s="12">
        <f ca="1"/>
        <v>101.23780519917206</v>
      </c>
    </row>
    <row r="4147" spans="6:8" x14ac:dyDescent="0.3">
      <c r="F4147" s="2">
        <v>4142</v>
      </c>
      <c r="G4147" s="12">
        <f ca="1"/>
        <v>0.74821487697115541</v>
      </c>
      <c r="H4147" s="12">
        <f ca="1"/>
        <v>102.96010965171965</v>
      </c>
    </row>
    <row r="4148" spans="6:8" x14ac:dyDescent="0.3">
      <c r="F4148" s="2">
        <v>4143</v>
      </c>
      <c r="G4148" s="12">
        <f ca="1"/>
        <v>0.24381600225554179</v>
      </c>
      <c r="H4148" s="12">
        <f ca="1"/>
        <v>101.5808430290693</v>
      </c>
    </row>
    <row r="4149" spans="6:8" x14ac:dyDescent="0.3">
      <c r="F4149" s="2">
        <v>4144</v>
      </c>
      <c r="G4149" s="12">
        <f ca="1"/>
        <v>0.16491481965596333</v>
      </c>
      <c r="H4149" s="12">
        <f ca="1"/>
        <v>101.41038366016956</v>
      </c>
    </row>
    <row r="4150" spans="6:8" x14ac:dyDescent="0.3">
      <c r="F4150" s="2">
        <v>4145</v>
      </c>
      <c r="G4150" s="12">
        <f ca="1"/>
        <v>0.12849247919678142</v>
      </c>
      <c r="H4150" s="12">
        <f ca="1"/>
        <v>101.32458737021852</v>
      </c>
    </row>
    <row r="4151" spans="6:8" x14ac:dyDescent="0.3">
      <c r="F4151" s="2">
        <v>4146</v>
      </c>
      <c r="G4151" s="12">
        <f ca="1"/>
        <v>2.278877137727009E-2</v>
      </c>
      <c r="H4151" s="12">
        <f ca="1"/>
        <v>100.96313201019413</v>
      </c>
    </row>
    <row r="4152" spans="6:8" x14ac:dyDescent="0.3">
      <c r="F4152" s="2">
        <v>4147</v>
      </c>
      <c r="G4152" s="12">
        <f ca="1"/>
        <v>0.952543484949399</v>
      </c>
      <c r="H4152" s="12">
        <f ca="1"/>
        <v>105.15293120570774</v>
      </c>
    </row>
    <row r="4153" spans="6:8" x14ac:dyDescent="0.3">
      <c r="F4153" s="2">
        <v>4148</v>
      </c>
      <c r="G4153" s="12">
        <f ca="1"/>
        <v>0.44122859714916718</v>
      </c>
      <c r="H4153" s="12">
        <f ca="1"/>
        <v>102.00167694025617</v>
      </c>
    </row>
    <row r="4154" spans="6:8" x14ac:dyDescent="0.3">
      <c r="F4154" s="2">
        <v>4149</v>
      </c>
      <c r="G4154" s="12">
        <f ca="1"/>
        <v>0.83572485934716711</v>
      </c>
      <c r="H4154" s="12">
        <f ca="1"/>
        <v>103.47760794597542</v>
      </c>
    </row>
    <row r="4155" spans="6:8" x14ac:dyDescent="0.3">
      <c r="F4155" s="2">
        <v>4150</v>
      </c>
      <c r="G4155" s="12">
        <f ca="1"/>
        <v>8.0378563720959306E-2</v>
      </c>
      <c r="H4155" s="12">
        <f ca="1"/>
        <v>101.19492324232928</v>
      </c>
    </row>
    <row r="4156" spans="6:8" x14ac:dyDescent="0.3">
      <c r="F4156" s="2">
        <v>4151</v>
      </c>
      <c r="G4156" s="12">
        <f ca="1"/>
        <v>0.27189525413241133</v>
      </c>
      <c r="H4156" s="12">
        <f ca="1"/>
        <v>101.63934631602302</v>
      </c>
    </row>
    <row r="4157" spans="6:8" x14ac:dyDescent="0.3">
      <c r="F4157" s="2">
        <v>4152</v>
      </c>
      <c r="G4157" s="12">
        <f ca="1"/>
        <v>0.98361044987437407</v>
      </c>
      <c r="H4157" s="12">
        <f ca="1"/>
        <v>106.88887752156268</v>
      </c>
    </row>
    <row r="4158" spans="6:8" x14ac:dyDescent="0.3">
      <c r="F4158" s="2">
        <v>4153</v>
      </c>
      <c r="G4158" s="12">
        <f ca="1"/>
        <v>0.13516577130701979</v>
      </c>
      <c r="H4158" s="12">
        <f ca="1"/>
        <v>101.34086932780055</v>
      </c>
    </row>
    <row r="4159" spans="6:8" x14ac:dyDescent="0.3">
      <c r="F4159" s="2">
        <v>4154</v>
      </c>
      <c r="G4159" s="12">
        <f ca="1"/>
        <v>0.56423356037035388</v>
      </c>
      <c r="H4159" s="12">
        <f ca="1"/>
        <v>102.30832913733374</v>
      </c>
    </row>
    <row r="4160" spans="6:8" x14ac:dyDescent="0.3">
      <c r="F4160" s="2">
        <v>4155</v>
      </c>
      <c r="G4160" s="12">
        <f ca="1"/>
        <v>0.85516293397770515</v>
      </c>
      <c r="H4160" s="12">
        <f ca="1"/>
        <v>103.63449401033763</v>
      </c>
    </row>
    <row r="4161" spans="6:8" x14ac:dyDescent="0.3">
      <c r="F4161" s="2">
        <v>4156</v>
      </c>
      <c r="G4161" s="12">
        <f ca="1"/>
        <v>0.6447477595535398</v>
      </c>
      <c r="H4161" s="12">
        <f ca="1"/>
        <v>102.55197318277247</v>
      </c>
    </row>
    <row r="4162" spans="6:8" x14ac:dyDescent="0.3">
      <c r="F4162" s="2">
        <v>4157</v>
      </c>
      <c r="G4162" s="12">
        <f ca="1"/>
        <v>0.1560416276160419</v>
      </c>
      <c r="H4162" s="12">
        <f ca="1"/>
        <v>101.39010201225086</v>
      </c>
    </row>
    <row r="4163" spans="6:8" x14ac:dyDescent="0.3">
      <c r="F4163" s="2">
        <v>4158</v>
      </c>
      <c r="G4163" s="12">
        <f ca="1"/>
        <v>0.12110281415366586</v>
      </c>
      <c r="H4163" s="12">
        <f ca="1"/>
        <v>101.30618691087375</v>
      </c>
    </row>
    <row r="4164" spans="6:8" x14ac:dyDescent="0.3">
      <c r="F4164" s="2">
        <v>4159</v>
      </c>
      <c r="G4164" s="12">
        <f ca="1"/>
        <v>5.4864702907112317E-2</v>
      </c>
      <c r="H4164" s="12">
        <f ca="1"/>
        <v>101.11074888089088</v>
      </c>
    </row>
    <row r="4165" spans="6:8" x14ac:dyDescent="0.3">
      <c r="F4165" s="2">
        <v>4160</v>
      </c>
      <c r="G4165" s="12">
        <f ca="1"/>
        <v>9.5828099805498557E-2</v>
      </c>
      <c r="H4165" s="12">
        <f ca="1"/>
        <v>101.23952905521858</v>
      </c>
    </row>
    <row r="4166" spans="6:8" x14ac:dyDescent="0.3">
      <c r="F4166" s="2">
        <v>4161</v>
      </c>
      <c r="G4166" s="12">
        <f ca="1"/>
        <v>0.48943723679052842</v>
      </c>
      <c r="H4166" s="12">
        <f ca="1"/>
        <v>102.1150481763506</v>
      </c>
    </row>
    <row r="4167" spans="6:8" x14ac:dyDescent="0.3">
      <c r="F4167" s="2">
        <v>4162</v>
      </c>
      <c r="G4167" s="12">
        <f ca="1"/>
        <v>4.7961837423202702E-2</v>
      </c>
      <c r="H4167" s="12">
        <f ca="1"/>
        <v>101.08452790435474</v>
      </c>
    </row>
    <row r="4168" spans="6:8" x14ac:dyDescent="0.3">
      <c r="F4168" s="2">
        <v>4163</v>
      </c>
      <c r="G4168" s="12">
        <f ca="1"/>
        <v>0.68579925143075426</v>
      </c>
      <c r="H4168" s="12">
        <f ca="1"/>
        <v>102.69734198329877</v>
      </c>
    </row>
    <row r="4169" spans="6:8" x14ac:dyDescent="0.3">
      <c r="F4169" s="2">
        <v>4164</v>
      </c>
      <c r="G4169" s="12">
        <f ca="1"/>
        <v>0.1401424140226073</v>
      </c>
      <c r="H4169" s="12">
        <f ca="1"/>
        <v>101.35282555148775</v>
      </c>
    </row>
    <row r="4170" spans="6:8" x14ac:dyDescent="0.3">
      <c r="F4170" s="2">
        <v>4165</v>
      </c>
      <c r="G4170" s="12">
        <f ca="1"/>
        <v>6.897159514921225E-2</v>
      </c>
      <c r="H4170" s="12">
        <f ca="1"/>
        <v>101.15928928620129</v>
      </c>
    </row>
    <row r="4171" spans="6:8" x14ac:dyDescent="0.3">
      <c r="F4171" s="2">
        <v>4166</v>
      </c>
      <c r="G4171" s="12">
        <f ca="1"/>
        <v>4.0425649667210628E-2</v>
      </c>
      <c r="H4171" s="12">
        <f ca="1"/>
        <v>101.05334157417514</v>
      </c>
    </row>
    <row r="4172" spans="6:8" x14ac:dyDescent="0.3">
      <c r="F4172" s="2">
        <v>4167</v>
      </c>
      <c r="G4172" s="12">
        <f ca="1"/>
        <v>6.4131105139549227E-2</v>
      </c>
      <c r="H4172" s="12">
        <f ca="1"/>
        <v>101.14327627092746</v>
      </c>
    </row>
    <row r="4173" spans="6:8" x14ac:dyDescent="0.3">
      <c r="F4173" s="2">
        <v>4168</v>
      </c>
      <c r="G4173" s="12">
        <f ca="1"/>
        <v>7.1485242135660432E-2</v>
      </c>
      <c r="H4173" s="12">
        <f ca="1"/>
        <v>101.16737901669207</v>
      </c>
    </row>
    <row r="4174" spans="6:8" x14ac:dyDescent="0.3">
      <c r="F4174" s="2">
        <v>4169</v>
      </c>
      <c r="G4174" s="12">
        <f ca="1"/>
        <v>8.546561737321734E-2</v>
      </c>
      <c r="H4174" s="12">
        <f ca="1"/>
        <v>101.21001793294492</v>
      </c>
    </row>
    <row r="4175" spans="6:8" x14ac:dyDescent="0.3">
      <c r="F4175" s="2">
        <v>4170</v>
      </c>
      <c r="G4175" s="12">
        <f ca="1"/>
        <v>0.72785185847128542</v>
      </c>
      <c r="H4175" s="12">
        <f ca="1"/>
        <v>102.86759675774843</v>
      </c>
    </row>
    <row r="4176" spans="6:8" x14ac:dyDescent="0.3">
      <c r="F4176" s="2">
        <v>4171</v>
      </c>
      <c r="G4176" s="12">
        <f ca="1"/>
        <v>9.3328509331641607E-2</v>
      </c>
      <c r="H4176" s="12">
        <f ca="1"/>
        <v>101.23254873878854</v>
      </c>
    </row>
    <row r="4177" spans="6:8" x14ac:dyDescent="0.3">
      <c r="F4177" s="2">
        <v>4172</v>
      </c>
      <c r="G4177" s="12">
        <f ca="1"/>
        <v>0.98934936614120095</v>
      </c>
      <c r="H4177" s="12">
        <f ca="1"/>
        <v>107.69457156970827</v>
      </c>
    </row>
    <row r="4178" spans="6:8" x14ac:dyDescent="0.3">
      <c r="F4178" s="2">
        <v>4173</v>
      </c>
      <c r="G4178" s="12">
        <f ca="1"/>
        <v>0.79160662952283567</v>
      </c>
      <c r="H4178" s="12">
        <f ca="1"/>
        <v>103.18697648875029</v>
      </c>
    </row>
    <row r="4179" spans="6:8" x14ac:dyDescent="0.3">
      <c r="F4179" s="2">
        <v>4174</v>
      </c>
      <c r="G4179" s="12">
        <f ca="1"/>
        <v>0.22310394514248721</v>
      </c>
      <c r="H4179" s="12">
        <f ca="1"/>
        <v>101.53725932776739</v>
      </c>
    </row>
    <row r="4180" spans="6:8" x14ac:dyDescent="0.3">
      <c r="F4180" s="2">
        <v>4175</v>
      </c>
      <c r="G4180" s="12">
        <f ca="1"/>
        <v>0.39815830299366728</v>
      </c>
      <c r="H4180" s="12">
        <f ca="1"/>
        <v>101.9056021525616</v>
      </c>
    </row>
    <row r="4181" spans="6:8" x14ac:dyDescent="0.3">
      <c r="F4181" s="2">
        <v>4176</v>
      </c>
      <c r="G4181" s="12">
        <f ca="1"/>
        <v>0.42979731274813293</v>
      </c>
      <c r="H4181" s="12">
        <f ca="1"/>
        <v>101.97576221704583</v>
      </c>
    </row>
    <row r="4182" spans="6:8" x14ac:dyDescent="0.3">
      <c r="F4182" s="2">
        <v>4177</v>
      </c>
      <c r="G4182" s="12">
        <f ca="1"/>
        <v>0.36956287219130757</v>
      </c>
      <c r="H4182" s="12">
        <f ca="1"/>
        <v>101.84383010725779</v>
      </c>
    </row>
    <row r="4183" spans="6:8" x14ac:dyDescent="0.3">
      <c r="F4183" s="2">
        <v>4178</v>
      </c>
      <c r="G4183" s="12">
        <f ca="1"/>
        <v>0.37131821325584347</v>
      </c>
      <c r="H4183" s="12">
        <f ca="1"/>
        <v>101.8475845688052</v>
      </c>
    </row>
    <row r="4184" spans="6:8" x14ac:dyDescent="0.3">
      <c r="F4184" s="2">
        <v>4179</v>
      </c>
      <c r="G4184" s="12">
        <f ca="1"/>
        <v>0.70999540276774931</v>
      </c>
      <c r="H4184" s="12">
        <f ca="1"/>
        <v>102.79222032025925</v>
      </c>
    </row>
    <row r="4185" spans="6:8" x14ac:dyDescent="0.3">
      <c r="F4185" s="2">
        <v>4180</v>
      </c>
      <c r="G4185" s="12">
        <f ca="1"/>
        <v>0.38732611548377327</v>
      </c>
      <c r="H4185" s="12">
        <f ca="1"/>
        <v>101.88204131951063</v>
      </c>
    </row>
    <row r="4186" spans="6:8" x14ac:dyDescent="0.3">
      <c r="F4186" s="2">
        <v>4181</v>
      </c>
      <c r="G4186" s="12">
        <f ca="1"/>
        <v>0.84766354097790675</v>
      </c>
      <c r="H4186" s="12">
        <f ca="1"/>
        <v>103.57132606921449</v>
      </c>
    </row>
    <row r="4187" spans="6:8" x14ac:dyDescent="0.3">
      <c r="F4187" s="2">
        <v>4182</v>
      </c>
      <c r="G4187" s="12">
        <f ca="1"/>
        <v>0.53476103770558359</v>
      </c>
      <c r="H4187" s="12">
        <f ca="1"/>
        <v>102.22915242235429</v>
      </c>
    </row>
    <row r="4188" spans="6:8" x14ac:dyDescent="0.3">
      <c r="F4188" s="2">
        <v>4183</v>
      </c>
      <c r="G4188" s="12">
        <f ca="1"/>
        <v>0.21438852516962492</v>
      </c>
      <c r="H4188" s="12">
        <f ca="1"/>
        <v>101.51874539254382</v>
      </c>
    </row>
    <row r="4189" spans="6:8" x14ac:dyDescent="0.3">
      <c r="F4189" s="2">
        <v>4184</v>
      </c>
      <c r="G4189" s="12">
        <f ca="1"/>
        <v>0.68467387172630922</v>
      </c>
      <c r="H4189" s="12">
        <f ca="1"/>
        <v>102.69311112324027</v>
      </c>
    </row>
    <row r="4190" spans="6:8" x14ac:dyDescent="0.3">
      <c r="F4190" s="2">
        <v>4185</v>
      </c>
      <c r="G4190" s="12">
        <f ca="1"/>
        <v>4.2155619152222767E-2</v>
      </c>
      <c r="H4190" s="12">
        <f ca="1"/>
        <v>101.06077795742273</v>
      </c>
    </row>
    <row r="4191" spans="6:8" x14ac:dyDescent="0.3">
      <c r="F4191" s="2">
        <v>4186</v>
      </c>
      <c r="G4191" s="12">
        <f ca="1"/>
        <v>0.63632514572938725</v>
      </c>
      <c r="H4191" s="12">
        <f ca="1"/>
        <v>102.52418888361029</v>
      </c>
    </row>
    <row r="4192" spans="6:8" x14ac:dyDescent="0.3">
      <c r="F4192" s="2">
        <v>4187</v>
      </c>
      <c r="G4192" s="12">
        <f ca="1"/>
        <v>0.88813602182098705</v>
      </c>
      <c r="H4192" s="12">
        <f ca="1"/>
        <v>103.96413847768022</v>
      </c>
    </row>
    <row r="4193" spans="6:8" x14ac:dyDescent="0.3">
      <c r="F4193" s="2">
        <v>4188</v>
      </c>
      <c r="G4193" s="12">
        <f ca="1"/>
        <v>0.9213550198940279</v>
      </c>
      <c r="H4193" s="12">
        <f ca="1"/>
        <v>104.43342400093437</v>
      </c>
    </row>
    <row r="4194" spans="6:8" x14ac:dyDescent="0.3">
      <c r="F4194" s="2">
        <v>4189</v>
      </c>
      <c r="G4194" s="12">
        <f ca="1"/>
        <v>0.67003744814547894</v>
      </c>
      <c r="H4194" s="12">
        <f ca="1"/>
        <v>102.63942152992587</v>
      </c>
    </row>
    <row r="4195" spans="6:8" x14ac:dyDescent="0.3">
      <c r="F4195" s="2">
        <v>4190</v>
      </c>
      <c r="G4195" s="12">
        <f ca="1"/>
        <v>0.43180246547033274</v>
      </c>
      <c r="H4195" s="12">
        <f ca="1"/>
        <v>101.98028437609857</v>
      </c>
    </row>
    <row r="4196" spans="6:8" x14ac:dyDescent="0.3">
      <c r="F4196" s="2">
        <v>4191</v>
      </c>
      <c r="G4196" s="12">
        <f ca="1"/>
        <v>7.4560270095558323E-2</v>
      </c>
      <c r="H4196" s="12">
        <f ca="1"/>
        <v>101.17708409120952</v>
      </c>
    </row>
    <row r="4197" spans="6:8" x14ac:dyDescent="0.3">
      <c r="F4197" s="2">
        <v>4192</v>
      </c>
      <c r="G4197" s="12">
        <f ca="1"/>
        <v>0.58193714460881352</v>
      </c>
      <c r="H4197" s="12">
        <f ca="1"/>
        <v>102.3581442798791</v>
      </c>
    </row>
    <row r="4198" spans="6:8" x14ac:dyDescent="0.3">
      <c r="F4198" s="2">
        <v>4193</v>
      </c>
      <c r="G4198" s="12">
        <f ca="1"/>
        <v>0.20992971586032505</v>
      </c>
      <c r="H4198" s="12">
        <f ca="1"/>
        <v>101.50922364558281</v>
      </c>
    </row>
    <row r="4199" spans="6:8" x14ac:dyDescent="0.3">
      <c r="F4199" s="2">
        <v>4194</v>
      </c>
      <c r="G4199" s="12">
        <f ca="1"/>
        <v>0.36491291083397237</v>
      </c>
      <c r="H4199" s="12">
        <f ca="1"/>
        <v>101.83390545318312</v>
      </c>
    </row>
    <row r="4200" spans="6:8" x14ac:dyDescent="0.3">
      <c r="F4200" s="2">
        <v>4195</v>
      </c>
      <c r="G4200" s="12">
        <f ca="1"/>
        <v>0.61297389482109899</v>
      </c>
      <c r="H4200" s="12">
        <f ca="1"/>
        <v>102.45024875255648</v>
      </c>
    </row>
    <row r="4201" spans="6:8" x14ac:dyDescent="0.3">
      <c r="F4201" s="2">
        <v>4196</v>
      </c>
      <c r="G4201" s="12">
        <f ca="1"/>
        <v>0.47864396017055189</v>
      </c>
      <c r="H4201" s="12">
        <f ca="1"/>
        <v>102.08902995771383</v>
      </c>
    </row>
    <row r="4202" spans="6:8" x14ac:dyDescent="0.3">
      <c r="F4202" s="2">
        <v>4197</v>
      </c>
      <c r="G4202" s="12">
        <f ca="1"/>
        <v>0.53925824891118745</v>
      </c>
      <c r="H4202" s="12">
        <f ca="1"/>
        <v>102.2409553030448</v>
      </c>
    </row>
    <row r="4203" spans="6:8" x14ac:dyDescent="0.3">
      <c r="F4203" s="2">
        <v>4198</v>
      </c>
      <c r="G4203" s="12">
        <f ca="1"/>
        <v>0.91794759894936573</v>
      </c>
      <c r="H4203" s="12">
        <f ca="1"/>
        <v>104.37561435118197</v>
      </c>
    </row>
    <row r="4204" spans="6:8" x14ac:dyDescent="0.3">
      <c r="F4204" s="2">
        <v>4199</v>
      </c>
      <c r="G4204" s="12">
        <f ca="1"/>
        <v>0.29838851449983617</v>
      </c>
      <c r="H4204" s="12">
        <f ca="1"/>
        <v>101.69434144624248</v>
      </c>
    </row>
    <row r="4205" spans="6:8" x14ac:dyDescent="0.3">
      <c r="F4205" s="2">
        <v>4200</v>
      </c>
      <c r="G4205" s="12">
        <f ca="1"/>
        <v>0.6300973378524739</v>
      </c>
      <c r="H4205" s="12">
        <f ca="1"/>
        <v>102.50403868811553</v>
      </c>
    </row>
    <row r="4206" spans="6:8" x14ac:dyDescent="0.3">
      <c r="F4206" s="2">
        <v>4201</v>
      </c>
      <c r="G4206" s="12">
        <f ca="1"/>
        <v>0.28046294786316861</v>
      </c>
      <c r="H4206" s="12">
        <f ca="1"/>
        <v>101.65713357869028</v>
      </c>
    </row>
    <row r="4207" spans="6:8" x14ac:dyDescent="0.3">
      <c r="F4207" s="2">
        <v>4202</v>
      </c>
      <c r="G4207" s="12">
        <f ca="1"/>
        <v>3.0695590923300431E-2</v>
      </c>
      <c r="H4207" s="12">
        <f ca="1"/>
        <v>101.00751461902583</v>
      </c>
    </row>
    <row r="4208" spans="6:8" x14ac:dyDescent="0.3">
      <c r="F4208" s="2">
        <v>4203</v>
      </c>
      <c r="G4208" s="12">
        <f ca="1"/>
        <v>0.2821110949678447</v>
      </c>
      <c r="H4208" s="12">
        <f ca="1"/>
        <v>101.66055412876536</v>
      </c>
    </row>
    <row r="4209" spans="6:8" x14ac:dyDescent="0.3">
      <c r="F4209" s="2">
        <v>4204</v>
      </c>
      <c r="G4209" s="12">
        <f ca="1"/>
        <v>0.2387789992892384</v>
      </c>
      <c r="H4209" s="12">
        <f ca="1"/>
        <v>101.57028839619761</v>
      </c>
    </row>
    <row r="4210" spans="6:8" x14ac:dyDescent="0.3">
      <c r="F4210" s="2">
        <v>4205</v>
      </c>
      <c r="G4210" s="12">
        <f ca="1"/>
        <v>0.75299380564951734</v>
      </c>
      <c r="H4210" s="12">
        <f ca="1"/>
        <v>102.98296228423692</v>
      </c>
    </row>
    <row r="4211" spans="6:8" x14ac:dyDescent="0.3">
      <c r="F4211" s="2">
        <v>4206</v>
      </c>
      <c r="G4211" s="12">
        <f ca="1"/>
        <v>0.78144009203090259</v>
      </c>
      <c r="H4211" s="12">
        <f ca="1"/>
        <v>103.12954724859193</v>
      </c>
    </row>
    <row r="4212" spans="6:8" x14ac:dyDescent="0.3">
      <c r="F4212" s="2">
        <v>4207</v>
      </c>
      <c r="G4212" s="12">
        <f ca="1"/>
        <v>0.81324339163320869</v>
      </c>
      <c r="H4212" s="12">
        <f ca="1"/>
        <v>103.32005664908812</v>
      </c>
    </row>
    <row r="4213" spans="6:8" x14ac:dyDescent="0.3">
      <c r="F4213" s="2">
        <v>4208</v>
      </c>
      <c r="G4213" s="12">
        <f ca="1"/>
        <v>0.54733531083494591</v>
      </c>
      <c r="H4213" s="12">
        <f ca="1"/>
        <v>102.26239713261297</v>
      </c>
    </row>
    <row r="4214" spans="6:8" x14ac:dyDescent="0.3">
      <c r="F4214" s="2">
        <v>4209</v>
      </c>
      <c r="G4214" s="12">
        <f ca="1"/>
        <v>0.4375328632780211</v>
      </c>
      <c r="H4214" s="12">
        <f ca="1"/>
        <v>101.99326265457255</v>
      </c>
    </row>
    <row r="4215" spans="6:8" x14ac:dyDescent="0.3">
      <c r="F4215" s="2">
        <v>4210</v>
      </c>
      <c r="G4215" s="12">
        <f ca="1"/>
        <v>0.9357773461334602</v>
      </c>
      <c r="H4215" s="12">
        <f ca="1"/>
        <v>104.71491318556434</v>
      </c>
    </row>
    <row r="4216" spans="6:8" x14ac:dyDescent="0.3">
      <c r="F4216" s="2">
        <v>4211</v>
      </c>
      <c r="G4216" s="12">
        <f ca="1"/>
        <v>0.86220135124038344</v>
      </c>
      <c r="H4216" s="12">
        <f ca="1"/>
        <v>103.69721009899706</v>
      </c>
    </row>
    <row r="4217" spans="6:8" x14ac:dyDescent="0.3">
      <c r="F4217" s="2">
        <v>4212</v>
      </c>
      <c r="G4217" s="12">
        <f ca="1"/>
        <v>0.37835007696126777</v>
      </c>
      <c r="H4217" s="12">
        <f ca="1"/>
        <v>101.8626707320182</v>
      </c>
    </row>
    <row r="4218" spans="6:8" x14ac:dyDescent="0.3">
      <c r="F4218" s="2">
        <v>4213</v>
      </c>
      <c r="G4218" s="12">
        <f ca="1"/>
        <v>0.5923748178333299</v>
      </c>
      <c r="H4218" s="12">
        <f ca="1"/>
        <v>102.38840212162336</v>
      </c>
    </row>
    <row r="4219" spans="6:8" x14ac:dyDescent="0.3">
      <c r="F4219" s="2">
        <v>4214</v>
      </c>
      <c r="G4219" s="12">
        <f ca="1"/>
        <v>4.4151971030810477E-2</v>
      </c>
      <c r="H4219" s="12">
        <f ca="1"/>
        <v>101.06914331088629</v>
      </c>
    </row>
    <row r="4220" spans="6:8" x14ac:dyDescent="0.3">
      <c r="F4220" s="2">
        <v>4215</v>
      </c>
      <c r="G4220" s="12">
        <f ca="1"/>
        <v>0.53352923468036928</v>
      </c>
      <c r="H4220" s="12">
        <f ca="1"/>
        <v>102.22593604879366</v>
      </c>
    </row>
    <row r="4221" spans="6:8" x14ac:dyDescent="0.3">
      <c r="F4221" s="2">
        <v>4216</v>
      </c>
      <c r="G4221" s="12">
        <f ca="1"/>
        <v>0.5130453804837305</v>
      </c>
      <c r="H4221" s="12">
        <f ca="1"/>
        <v>102.17343777296192</v>
      </c>
    </row>
    <row r="4222" spans="6:8" x14ac:dyDescent="0.3">
      <c r="F4222" s="2">
        <v>4217</v>
      </c>
      <c r="G4222" s="12">
        <f ca="1"/>
        <v>0.75919327703397133</v>
      </c>
      <c r="H4222" s="12">
        <f ca="1"/>
        <v>103.01331597211392</v>
      </c>
    </row>
    <row r="4223" spans="6:8" x14ac:dyDescent="0.3">
      <c r="F4223" s="2">
        <v>4218</v>
      </c>
      <c r="G4223" s="12">
        <f ca="1"/>
        <v>0.2363184610182858</v>
      </c>
      <c r="H4223" s="12">
        <f ca="1"/>
        <v>101.56512322111409</v>
      </c>
    </row>
    <row r="4224" spans="6:8" x14ac:dyDescent="0.3">
      <c r="F4224" s="2">
        <v>4219</v>
      </c>
      <c r="G4224" s="12">
        <f ca="1"/>
        <v>0.81814926454956405</v>
      </c>
      <c r="H4224" s="12">
        <f ca="1"/>
        <v>103.35258299305733</v>
      </c>
    </row>
    <row r="4225" spans="6:8" x14ac:dyDescent="0.3">
      <c r="F4225" s="2">
        <v>4220</v>
      </c>
      <c r="G4225" s="12">
        <f ca="1"/>
        <v>0.47819806483736094</v>
      </c>
      <c r="H4225" s="12">
        <f ca="1"/>
        <v>102.0879635906952</v>
      </c>
    </row>
    <row r="4226" spans="6:8" x14ac:dyDescent="0.3">
      <c r="F4226" s="2">
        <v>4221</v>
      </c>
      <c r="G4226" s="12">
        <f ca="1"/>
        <v>5.0411022029187125E-2</v>
      </c>
      <c r="H4226" s="12">
        <f ca="1"/>
        <v>101.09405683179652</v>
      </c>
    </row>
    <row r="4227" spans="6:8" x14ac:dyDescent="0.3">
      <c r="F4227" s="2">
        <v>4222</v>
      </c>
      <c r="G4227" s="12">
        <f ca="1"/>
        <v>0.46464597519365869</v>
      </c>
      <c r="H4227" s="12">
        <f ca="1"/>
        <v>102.05585952866593</v>
      </c>
    </row>
    <row r="4228" spans="6:8" x14ac:dyDescent="0.3">
      <c r="F4228" s="2">
        <v>4223</v>
      </c>
      <c r="G4228" s="12">
        <f ca="1"/>
        <v>0.81795724393902169</v>
      </c>
      <c r="H4228" s="12">
        <f ca="1"/>
        <v>103.35129181366368</v>
      </c>
    </row>
    <row r="4229" spans="6:8" x14ac:dyDescent="0.3">
      <c r="F4229" s="2">
        <v>4224</v>
      </c>
      <c r="G4229" s="12">
        <f ca="1"/>
        <v>0.86355556171549575</v>
      </c>
      <c r="H4229" s="12">
        <f ca="1"/>
        <v>103.70968995006697</v>
      </c>
    </row>
    <row r="4230" spans="6:8" x14ac:dyDescent="0.3">
      <c r="F4230" s="2">
        <v>4225</v>
      </c>
      <c r="G4230" s="12">
        <f ca="1"/>
        <v>0.349965416253599</v>
      </c>
      <c r="H4230" s="12">
        <f ca="1"/>
        <v>101.80219273441655</v>
      </c>
    </row>
    <row r="4231" spans="6:8" x14ac:dyDescent="0.3">
      <c r="F4231" s="2">
        <v>4226</v>
      </c>
      <c r="G4231" s="12">
        <f ca="1"/>
        <v>0.63003239796655119</v>
      </c>
      <c r="H4231" s="12">
        <f ca="1"/>
        <v>102.50383028279843</v>
      </c>
    </row>
    <row r="4232" spans="6:8" x14ac:dyDescent="0.3">
      <c r="F4232" s="2">
        <v>4227</v>
      </c>
      <c r="G4232" s="12">
        <f ca="1"/>
        <v>0.87594639355981974</v>
      </c>
      <c r="H4232" s="12">
        <f ca="1"/>
        <v>103.83080784287506</v>
      </c>
    </row>
    <row r="4233" spans="6:8" x14ac:dyDescent="0.3">
      <c r="F4233" s="2">
        <v>4228</v>
      </c>
      <c r="G4233" s="12">
        <f ca="1"/>
        <v>0.86249820144592904</v>
      </c>
      <c r="H4233" s="12">
        <f ca="1"/>
        <v>103.69993389767005</v>
      </c>
    </row>
    <row r="4234" spans="6:8" x14ac:dyDescent="0.3">
      <c r="F4234" s="2">
        <v>4229</v>
      </c>
      <c r="G4234" s="12">
        <f ca="1"/>
        <v>7.2974573164117151E-2</v>
      </c>
      <c r="H4234" s="12">
        <f ca="1"/>
        <v>101.17210488636941</v>
      </c>
    </row>
    <row r="4235" spans="6:8" x14ac:dyDescent="0.3">
      <c r="F4235" s="2">
        <v>4230</v>
      </c>
      <c r="G4235" s="12">
        <f ca="1"/>
        <v>0.66730158587220334</v>
      </c>
      <c r="H4235" s="12">
        <f ca="1"/>
        <v>102.62964924898674</v>
      </c>
    </row>
    <row r="4236" spans="6:8" x14ac:dyDescent="0.3">
      <c r="F4236" s="2">
        <v>4231</v>
      </c>
      <c r="G4236" s="12">
        <f ca="1"/>
        <v>0.31596719875248924</v>
      </c>
      <c r="H4236" s="12">
        <f ca="1"/>
        <v>101.73090588623459</v>
      </c>
    </row>
    <row r="4237" spans="6:8" x14ac:dyDescent="0.3">
      <c r="F4237" s="2">
        <v>4232</v>
      </c>
      <c r="G4237" s="12">
        <f ca="1"/>
        <v>0.95430252968906237</v>
      </c>
      <c r="H4237" s="12">
        <f ca="1"/>
        <v>105.20919060147384</v>
      </c>
    </row>
    <row r="4238" spans="6:8" x14ac:dyDescent="0.3">
      <c r="F4238" s="2">
        <v>4233</v>
      </c>
      <c r="G4238" s="12">
        <f ca="1"/>
        <v>0.19590162029471081</v>
      </c>
      <c r="H4238" s="12">
        <f ca="1"/>
        <v>101.47900563984096</v>
      </c>
    </row>
    <row r="4239" spans="6:8" x14ac:dyDescent="0.3">
      <c r="F4239" s="2">
        <v>4234</v>
      </c>
      <c r="G4239" s="12">
        <f ca="1"/>
        <v>0.97834194543093989</v>
      </c>
      <c r="H4239" s="12">
        <f ca="1"/>
        <v>106.40114988567191</v>
      </c>
    </row>
    <row r="4240" spans="6:8" x14ac:dyDescent="0.3">
      <c r="F4240" s="2">
        <v>4235</v>
      </c>
      <c r="G4240" s="12">
        <f ca="1"/>
        <v>0.28804513135922716</v>
      </c>
      <c r="H4240" s="12">
        <f ca="1"/>
        <v>101.67286891178419</v>
      </c>
    </row>
    <row r="4241" spans="6:8" x14ac:dyDescent="0.3">
      <c r="F4241" s="2">
        <v>4236</v>
      </c>
      <c r="G4241" s="12">
        <f ca="1"/>
        <v>9.5028781930896589E-2</v>
      </c>
      <c r="H4241" s="12">
        <f ca="1"/>
        <v>101.23730582742671</v>
      </c>
    </row>
    <row r="4242" spans="6:8" x14ac:dyDescent="0.3">
      <c r="F4242" s="2">
        <v>4237</v>
      </c>
      <c r="G4242" s="12">
        <f ca="1"/>
        <v>0.48699395677833235</v>
      </c>
      <c r="H4242" s="12">
        <f ca="1"/>
        <v>102.10912316629408</v>
      </c>
    </row>
    <row r="4243" spans="6:8" x14ac:dyDescent="0.3">
      <c r="F4243" s="2">
        <v>4238</v>
      </c>
      <c r="G4243" s="12">
        <f ca="1"/>
        <v>0.42005555629531655</v>
      </c>
      <c r="H4243" s="12">
        <f ca="1"/>
        <v>101.95392737185291</v>
      </c>
    </row>
    <row r="4244" spans="6:8" x14ac:dyDescent="0.3">
      <c r="F4244" s="2">
        <v>4239</v>
      </c>
      <c r="G4244" s="12">
        <f ca="1"/>
        <v>2.267566576557245E-3</v>
      </c>
      <c r="H4244" s="12">
        <f ca="1"/>
        <v>100.73048012401534</v>
      </c>
    </row>
    <row r="4245" spans="6:8" x14ac:dyDescent="0.3">
      <c r="F4245" s="2">
        <v>4240</v>
      </c>
      <c r="G4245" s="12">
        <f ca="1"/>
        <v>0.72112325211507056</v>
      </c>
      <c r="H4245" s="12">
        <f ca="1"/>
        <v>102.83860902424109</v>
      </c>
    </row>
    <row r="4246" spans="6:8" x14ac:dyDescent="0.3">
      <c r="F4246" s="2">
        <v>4241</v>
      </c>
      <c r="G4246" s="12">
        <f ca="1"/>
        <v>0.49590527603574852</v>
      </c>
      <c r="H4246" s="12">
        <f ca="1"/>
        <v>102.13083644334891</v>
      </c>
    </row>
    <row r="4247" spans="6:8" x14ac:dyDescent="0.3">
      <c r="F4247" s="2">
        <v>4242</v>
      </c>
      <c r="G4247" s="12">
        <f ca="1"/>
        <v>0.73310531337356855</v>
      </c>
      <c r="H4247" s="12">
        <f ca="1"/>
        <v>102.8907524169144</v>
      </c>
    </row>
    <row r="4248" spans="6:8" x14ac:dyDescent="0.3">
      <c r="F4248" s="2">
        <v>4243</v>
      </c>
      <c r="G4248" s="12">
        <f ca="1"/>
        <v>0.99995751757268403</v>
      </c>
      <c r="H4248" s="12">
        <f ca="1"/>
        <v>127.03117262076177</v>
      </c>
    </row>
    <row r="4249" spans="6:8" x14ac:dyDescent="0.3">
      <c r="F4249" s="2">
        <v>4244</v>
      </c>
      <c r="G4249" s="12">
        <f ca="1"/>
        <v>0.6666256232820571</v>
      </c>
      <c r="H4249" s="12">
        <f ca="1"/>
        <v>102.62724701618023</v>
      </c>
    </row>
    <row r="4250" spans="6:8" x14ac:dyDescent="0.3">
      <c r="F4250" s="2">
        <v>4245</v>
      </c>
      <c r="G4250" s="12">
        <f ca="1"/>
        <v>0.33509900220546918</v>
      </c>
      <c r="H4250" s="12">
        <f ca="1"/>
        <v>101.77089971115221</v>
      </c>
    </row>
    <row r="4251" spans="6:8" x14ac:dyDescent="0.3">
      <c r="F4251" s="2">
        <v>4246</v>
      </c>
      <c r="G4251" s="12">
        <f ca="1"/>
        <v>0.34807572648134655</v>
      </c>
      <c r="H4251" s="12">
        <f ca="1"/>
        <v>101.79820243445306</v>
      </c>
    </row>
    <row r="4252" spans="6:8" x14ac:dyDescent="0.3">
      <c r="F4252" s="2">
        <v>4247</v>
      </c>
      <c r="G4252" s="12">
        <f ca="1"/>
        <v>0.87607262888349879</v>
      </c>
      <c r="H4252" s="12">
        <f ca="1"/>
        <v>103.83211123103924</v>
      </c>
    </row>
    <row r="4253" spans="6:8" x14ac:dyDescent="0.3">
      <c r="F4253" s="2">
        <v>4248</v>
      </c>
      <c r="G4253" s="12">
        <f ca="1"/>
        <v>1.8223597023823368E-2</v>
      </c>
      <c r="H4253" s="12">
        <f ca="1"/>
        <v>100.93281880793377</v>
      </c>
    </row>
    <row r="4254" spans="6:8" x14ac:dyDescent="0.3">
      <c r="F4254" s="2">
        <v>4249</v>
      </c>
      <c r="G4254" s="12">
        <f ca="1"/>
        <v>0.57726638208260761</v>
      </c>
      <c r="H4254" s="12">
        <f ca="1"/>
        <v>102.34482299571734</v>
      </c>
    </row>
    <row r="4255" spans="6:8" x14ac:dyDescent="0.3">
      <c r="F4255" s="2">
        <v>4250</v>
      </c>
      <c r="G4255" s="12">
        <f ca="1"/>
        <v>7.3420420283269783E-2</v>
      </c>
      <c r="H4255" s="12">
        <f ca="1"/>
        <v>101.17351025618248</v>
      </c>
    </row>
    <row r="4256" spans="6:8" x14ac:dyDescent="0.3">
      <c r="F4256" s="2">
        <v>4251</v>
      </c>
      <c r="G4256" s="12">
        <f ca="1"/>
        <v>0.93093199359239698</v>
      </c>
      <c r="H4256" s="12">
        <f ca="1"/>
        <v>104.61280589068342</v>
      </c>
    </row>
    <row r="4257" spans="6:8" x14ac:dyDescent="0.3">
      <c r="F4257" s="2">
        <v>4252</v>
      </c>
      <c r="G4257" s="12">
        <f ca="1"/>
        <v>0.89250553984763781</v>
      </c>
      <c r="H4257" s="12">
        <f ca="1"/>
        <v>104.01600980294702</v>
      </c>
    </row>
    <row r="4258" spans="6:8" x14ac:dyDescent="0.3">
      <c r="F4258" s="2">
        <v>4253</v>
      </c>
      <c r="G4258" s="12">
        <f ca="1"/>
        <v>9.4393815824032279E-2</v>
      </c>
      <c r="H4258" s="12">
        <f ca="1"/>
        <v>101.2355337850629</v>
      </c>
    </row>
    <row r="4259" spans="6:8" x14ac:dyDescent="0.3">
      <c r="F4259" s="2">
        <v>4254</v>
      </c>
      <c r="G4259" s="12">
        <f ca="1"/>
        <v>0.22366457361915248</v>
      </c>
      <c r="H4259" s="12">
        <f ca="1"/>
        <v>101.53844620725499</v>
      </c>
    </row>
    <row r="4260" spans="6:8" x14ac:dyDescent="0.3">
      <c r="F4260" s="2">
        <v>4255</v>
      </c>
      <c r="G4260" s="12">
        <f ca="1"/>
        <v>0.99746924526468028</v>
      </c>
      <c r="H4260" s="12">
        <f ca="1"/>
        <v>110.91312903189768</v>
      </c>
    </row>
    <row r="4261" spans="6:8" x14ac:dyDescent="0.3">
      <c r="F4261" s="2">
        <v>4256</v>
      </c>
      <c r="G4261" s="12">
        <f ca="1"/>
        <v>0.61197322005205801</v>
      </c>
      <c r="H4261" s="12">
        <f ca="1"/>
        <v>102.44717482760657</v>
      </c>
    </row>
    <row r="4262" spans="6:8" x14ac:dyDescent="0.3">
      <c r="F4262" s="2">
        <v>4257</v>
      </c>
      <c r="G4262" s="12">
        <f ca="1"/>
        <v>0.42159255923516947</v>
      </c>
      <c r="H4262" s="12">
        <f ca="1"/>
        <v>101.95735779955066</v>
      </c>
    </row>
    <row r="4263" spans="6:8" x14ac:dyDescent="0.3">
      <c r="F4263" s="2">
        <v>4258</v>
      </c>
      <c r="G4263" s="12">
        <f ca="1"/>
        <v>0.11778315047456167</v>
      </c>
      <c r="H4263" s="12">
        <f ca="1"/>
        <v>101.29778108803163</v>
      </c>
    </row>
    <row r="4264" spans="6:8" x14ac:dyDescent="0.3">
      <c r="F4264" s="2">
        <v>4259</v>
      </c>
      <c r="G4264" s="12">
        <f ca="1"/>
        <v>0.69271599933702133</v>
      </c>
      <c r="H4264" s="12">
        <f ca="1"/>
        <v>102.72368557787104</v>
      </c>
    </row>
    <row r="4265" spans="6:8" x14ac:dyDescent="0.3">
      <c r="F4265" s="2">
        <v>4260</v>
      </c>
      <c r="G4265" s="12">
        <f ca="1"/>
        <v>0.24427472976310671</v>
      </c>
      <c r="H4265" s="12">
        <f ca="1"/>
        <v>101.58180306871505</v>
      </c>
    </row>
    <row r="4266" spans="6:8" x14ac:dyDescent="0.3">
      <c r="F4266" s="2">
        <v>4261</v>
      </c>
      <c r="G4266" s="12">
        <f ca="1"/>
        <v>0.21714512668026087</v>
      </c>
      <c r="H4266" s="12">
        <f ca="1"/>
        <v>101.5246145145326</v>
      </c>
    </row>
    <row r="4267" spans="6:8" x14ac:dyDescent="0.3">
      <c r="F4267" s="2">
        <v>4262</v>
      </c>
      <c r="G4267" s="12">
        <f ca="1"/>
        <v>0.67978285653548909</v>
      </c>
      <c r="H4267" s="12">
        <f ca="1"/>
        <v>102.67489774123406</v>
      </c>
    </row>
    <row r="4268" spans="6:8" x14ac:dyDescent="0.3">
      <c r="F4268" s="2">
        <v>4263</v>
      </c>
      <c r="G4268" s="12">
        <f ca="1"/>
        <v>0.69289681579110596</v>
      </c>
      <c r="H4268" s="12">
        <f ca="1"/>
        <v>102.72438225361432</v>
      </c>
    </row>
    <row r="4269" spans="6:8" x14ac:dyDescent="0.3">
      <c r="F4269" s="2">
        <v>4264</v>
      </c>
      <c r="G4269" s="12">
        <f ca="1"/>
        <v>0.95094472964717847</v>
      </c>
      <c r="H4269" s="12">
        <f ca="1"/>
        <v>105.10387465415661</v>
      </c>
    </row>
    <row r="4270" spans="6:8" x14ac:dyDescent="0.3">
      <c r="F4270" s="2">
        <v>4265</v>
      </c>
      <c r="G4270" s="12">
        <f ca="1"/>
        <v>0.67038436165595505</v>
      </c>
      <c r="H4270" s="12">
        <f ca="1"/>
        <v>102.64066640811983</v>
      </c>
    </row>
    <row r="4271" spans="6:8" x14ac:dyDescent="0.3">
      <c r="F4271" s="2">
        <v>4266</v>
      </c>
      <c r="G4271" s="12">
        <f ca="1"/>
        <v>0.79547195125730608</v>
      </c>
      <c r="H4271" s="12">
        <f ca="1"/>
        <v>103.20961220575086</v>
      </c>
    </row>
    <row r="4272" spans="6:8" x14ac:dyDescent="0.3">
      <c r="F4272" s="2">
        <v>4267</v>
      </c>
      <c r="G4272" s="12">
        <f ca="1"/>
        <v>0.47376116974848648</v>
      </c>
      <c r="H4272" s="12">
        <f ca="1"/>
        <v>102.07738828016322</v>
      </c>
    </row>
    <row r="4273" spans="6:8" x14ac:dyDescent="0.3">
      <c r="F4273" s="2">
        <v>4268</v>
      </c>
      <c r="G4273" s="12">
        <f ca="1"/>
        <v>0.581525903850314</v>
      </c>
      <c r="H4273" s="12">
        <f ca="1"/>
        <v>102.35696608320583</v>
      </c>
    </row>
    <row r="4274" spans="6:8" x14ac:dyDescent="0.3">
      <c r="F4274" s="2">
        <v>4269</v>
      </c>
      <c r="G4274" s="12">
        <f ca="1"/>
        <v>0.69774485261783803</v>
      </c>
      <c r="H4274" s="12">
        <f ca="1"/>
        <v>102.74321809806194</v>
      </c>
    </row>
    <row r="4275" spans="6:8" x14ac:dyDescent="0.3">
      <c r="F4275" s="2">
        <v>4270</v>
      </c>
      <c r="G4275" s="12">
        <f ca="1"/>
        <v>0.1721921003427318</v>
      </c>
      <c r="H4275" s="12">
        <f ca="1"/>
        <v>101.42678173013243</v>
      </c>
    </row>
    <row r="4276" spans="6:8" x14ac:dyDescent="0.3">
      <c r="F4276" s="2">
        <v>4271</v>
      </c>
      <c r="G4276" s="12">
        <f ca="1"/>
        <v>0.47892131359419232</v>
      </c>
      <c r="H4276" s="12">
        <f ca="1"/>
        <v>102.08969358680797</v>
      </c>
    </row>
    <row r="4277" spans="6:8" x14ac:dyDescent="0.3">
      <c r="F4277" s="2">
        <v>4272</v>
      </c>
      <c r="G4277" s="12">
        <f ca="1"/>
        <v>0.31321056166059358</v>
      </c>
      <c r="H4277" s="12">
        <f ca="1"/>
        <v>101.7251629437711</v>
      </c>
    </row>
    <row r="4278" spans="6:8" x14ac:dyDescent="0.3">
      <c r="F4278" s="2">
        <v>4273</v>
      </c>
      <c r="G4278" s="12">
        <f ca="1"/>
        <v>0.2024649682836912</v>
      </c>
      <c r="H4278" s="12">
        <f ca="1"/>
        <v>101.49319664981086</v>
      </c>
    </row>
    <row r="4279" spans="6:8" x14ac:dyDescent="0.3">
      <c r="F4279" s="2">
        <v>4274</v>
      </c>
      <c r="G4279" s="12">
        <f ca="1"/>
        <v>0.84091128713850427</v>
      </c>
      <c r="H4279" s="12">
        <f ca="1"/>
        <v>103.51735671066197</v>
      </c>
    </row>
    <row r="4280" spans="6:8" x14ac:dyDescent="0.3">
      <c r="F4280" s="2">
        <v>4275</v>
      </c>
      <c r="G4280" s="12">
        <f ca="1"/>
        <v>0.45099705529760414</v>
      </c>
      <c r="H4280" s="12">
        <f ca="1"/>
        <v>102.02409146621065</v>
      </c>
    </row>
    <row r="4281" spans="6:8" x14ac:dyDescent="0.3">
      <c r="F4281" s="2">
        <v>4276</v>
      </c>
      <c r="G4281" s="12">
        <f ca="1"/>
        <v>0.37191280758702083</v>
      </c>
      <c r="H4281" s="12">
        <f ca="1"/>
        <v>101.84885734720892</v>
      </c>
    </row>
    <row r="4282" spans="6:8" x14ac:dyDescent="0.3">
      <c r="F4282" s="2">
        <v>4277</v>
      </c>
      <c r="G4282" s="12">
        <f ca="1"/>
        <v>5.106620964113473E-2</v>
      </c>
      <c r="H4282" s="12">
        <f ca="1"/>
        <v>101.09656200248773</v>
      </c>
    </row>
    <row r="4283" spans="6:8" x14ac:dyDescent="0.3">
      <c r="F4283" s="2">
        <v>4278</v>
      </c>
      <c r="G4283" s="12">
        <f ca="1"/>
        <v>0.17452550715532533</v>
      </c>
      <c r="H4283" s="12">
        <f ca="1"/>
        <v>101.43199881810631</v>
      </c>
    </row>
    <row r="4284" spans="6:8" x14ac:dyDescent="0.3">
      <c r="F4284" s="2">
        <v>4279</v>
      </c>
      <c r="G4284" s="12">
        <f ca="1"/>
        <v>0.18717258093543987</v>
      </c>
      <c r="H4284" s="12">
        <f ca="1"/>
        <v>101.45996818178423</v>
      </c>
    </row>
    <row r="4285" spans="6:8" x14ac:dyDescent="0.3">
      <c r="F4285" s="2">
        <v>4280</v>
      </c>
      <c r="G4285" s="12">
        <f ca="1"/>
        <v>0.69868651458944764</v>
      </c>
      <c r="H4285" s="12">
        <f ca="1"/>
        <v>102.74691224179708</v>
      </c>
    </row>
    <row r="4286" spans="6:8" x14ac:dyDescent="0.3">
      <c r="F4286" s="2">
        <v>4281</v>
      </c>
      <c r="G4286" s="12">
        <f ca="1"/>
        <v>6.0724668871808385E-2</v>
      </c>
      <c r="H4286" s="12">
        <f ca="1"/>
        <v>101.13162826801184</v>
      </c>
    </row>
    <row r="4287" spans="6:8" x14ac:dyDescent="0.3">
      <c r="F4287" s="2">
        <v>4282</v>
      </c>
      <c r="G4287" s="12">
        <f ca="1"/>
        <v>0.3086607245391384</v>
      </c>
      <c r="H4287" s="12">
        <f ca="1"/>
        <v>101.71569253063539</v>
      </c>
    </row>
    <row r="4288" spans="6:8" x14ac:dyDescent="0.3">
      <c r="F4288" s="2">
        <v>4283</v>
      </c>
      <c r="G4288" s="12">
        <f ca="1"/>
        <v>0.94363738560156962</v>
      </c>
      <c r="H4288" s="12">
        <f ca="1"/>
        <v>104.9012314800293</v>
      </c>
    </row>
    <row r="4289" spans="6:8" x14ac:dyDescent="0.3">
      <c r="F4289" s="2">
        <v>4284</v>
      </c>
      <c r="G4289" s="12">
        <f ca="1"/>
        <v>0.78622695931437758</v>
      </c>
      <c r="H4289" s="12">
        <f ca="1"/>
        <v>103.15621932685886</v>
      </c>
    </row>
    <row r="4290" spans="6:8" x14ac:dyDescent="0.3">
      <c r="F4290" s="2">
        <v>4285</v>
      </c>
      <c r="G4290" s="12">
        <f ca="1"/>
        <v>0.60472702884747731</v>
      </c>
      <c r="H4290" s="12">
        <f ca="1"/>
        <v>102.42513274058246</v>
      </c>
    </row>
    <row r="4291" spans="6:8" x14ac:dyDescent="0.3">
      <c r="F4291" s="2">
        <v>4286</v>
      </c>
      <c r="G4291" s="12">
        <f ca="1"/>
        <v>0.47466626980173032</v>
      </c>
      <c r="H4291" s="12">
        <f ca="1"/>
        <v>102.07954036927008</v>
      </c>
    </row>
    <row r="4292" spans="6:8" x14ac:dyDescent="0.3">
      <c r="F4292" s="2">
        <v>4287</v>
      </c>
      <c r="G4292" s="12">
        <f ca="1"/>
        <v>0.12484683774550054</v>
      </c>
      <c r="H4292" s="12">
        <f ca="1"/>
        <v>101.31556115589832</v>
      </c>
    </row>
    <row r="4293" spans="6:8" x14ac:dyDescent="0.3">
      <c r="F4293" s="2">
        <v>4288</v>
      </c>
      <c r="G4293" s="12">
        <f ca="1"/>
        <v>0.6822016269444906</v>
      </c>
      <c r="H4293" s="12">
        <f ca="1"/>
        <v>102.6838697391056</v>
      </c>
    </row>
    <row r="4294" spans="6:8" x14ac:dyDescent="0.3">
      <c r="F4294" s="2">
        <v>4289</v>
      </c>
      <c r="G4294" s="12">
        <f ca="1"/>
        <v>0.70243475095340857</v>
      </c>
      <c r="H4294" s="12">
        <f ca="1"/>
        <v>102.76173398065676</v>
      </c>
    </row>
    <row r="4295" spans="6:8" x14ac:dyDescent="0.3">
      <c r="F4295" s="2">
        <v>4290</v>
      </c>
      <c r="G4295" s="12">
        <f ca="1"/>
        <v>0.13806936862344688</v>
      </c>
      <c r="H4295" s="12">
        <f ca="1"/>
        <v>101.34786346141537</v>
      </c>
    </row>
    <row r="4296" spans="6:8" x14ac:dyDescent="0.3">
      <c r="F4296" s="2">
        <v>4291</v>
      </c>
      <c r="G4296" s="12">
        <f ca="1"/>
        <v>0.128781771563522</v>
      </c>
      <c r="H4296" s="12">
        <f ca="1"/>
        <v>101.32529951190615</v>
      </c>
    </row>
    <row r="4297" spans="6:8" x14ac:dyDescent="0.3">
      <c r="F4297" s="2">
        <v>4292</v>
      </c>
      <c r="G4297" s="12">
        <f ca="1"/>
        <v>0.14950255077694807</v>
      </c>
      <c r="H4297" s="12">
        <f ca="1"/>
        <v>101.37492807059716</v>
      </c>
    </row>
    <row r="4298" spans="6:8" x14ac:dyDescent="0.3">
      <c r="F4298" s="2">
        <v>4293</v>
      </c>
      <c r="G4298" s="12">
        <f ca="1"/>
        <v>0.64088949524878824</v>
      </c>
      <c r="H4298" s="12">
        <f ca="1"/>
        <v>102.53916781508693</v>
      </c>
    </row>
    <row r="4299" spans="6:8" x14ac:dyDescent="0.3">
      <c r="F4299" s="2">
        <v>4294</v>
      </c>
      <c r="G4299" s="12">
        <f ca="1"/>
        <v>0.37092137853222651</v>
      </c>
      <c r="H4299" s="12">
        <f ca="1"/>
        <v>101.84673539794214</v>
      </c>
    </row>
    <row r="4300" spans="6:8" x14ac:dyDescent="0.3">
      <c r="F4300" s="2">
        <v>4295</v>
      </c>
      <c r="G4300" s="12">
        <f ca="1"/>
        <v>0.77615004427121193</v>
      </c>
      <c r="H4300" s="12">
        <f ca="1"/>
        <v>103.1007945864168</v>
      </c>
    </row>
    <row r="4301" spans="6:8" x14ac:dyDescent="0.3">
      <c r="F4301" s="2">
        <v>4296</v>
      </c>
      <c r="G4301" s="12">
        <f ca="1"/>
        <v>0.33261459099039481</v>
      </c>
      <c r="H4301" s="12">
        <f ca="1"/>
        <v>101.76569051373674</v>
      </c>
    </row>
    <row r="4302" spans="6:8" x14ac:dyDescent="0.3">
      <c r="F4302" s="2">
        <v>4297</v>
      </c>
      <c r="G4302" s="12">
        <f ca="1"/>
        <v>0.40368554150092129</v>
      </c>
      <c r="H4302" s="12">
        <f ca="1"/>
        <v>101.91770824467629</v>
      </c>
    </row>
    <row r="4303" spans="6:8" x14ac:dyDescent="0.3">
      <c r="F4303" s="2">
        <v>4298</v>
      </c>
      <c r="G4303" s="12">
        <f ca="1"/>
        <v>0.61743667603409125</v>
      </c>
      <c r="H4303" s="12">
        <f ca="1"/>
        <v>102.46404871553966</v>
      </c>
    </row>
    <row r="4304" spans="6:8" x14ac:dyDescent="0.3">
      <c r="F4304" s="2">
        <v>4299</v>
      </c>
      <c r="G4304" s="12">
        <f ca="1"/>
        <v>0.35027078193423211</v>
      </c>
      <c r="H4304" s="12">
        <f ca="1"/>
        <v>101.80283792128738</v>
      </c>
    </row>
    <row r="4305" spans="6:8" x14ac:dyDescent="0.3">
      <c r="F4305" s="2">
        <v>4300</v>
      </c>
      <c r="G4305" s="12">
        <f ca="1"/>
        <v>0.96446749151165378</v>
      </c>
      <c r="H4305" s="12">
        <f ca="1"/>
        <v>105.59340717973248</v>
      </c>
    </row>
    <row r="4306" spans="6:8" x14ac:dyDescent="0.3">
      <c r="F4306" s="2">
        <v>4301</v>
      </c>
      <c r="G4306" s="12">
        <f ca="1"/>
        <v>0.52713791695220102</v>
      </c>
      <c r="H4306" s="12">
        <f ca="1"/>
        <v>102.209358733215</v>
      </c>
    </row>
    <row r="4307" spans="6:8" x14ac:dyDescent="0.3">
      <c r="F4307" s="2">
        <v>4302</v>
      </c>
      <c r="G4307" s="12">
        <f ca="1"/>
        <v>0.7833607329684118</v>
      </c>
      <c r="H4307" s="12">
        <f ca="1"/>
        <v>103.14017241932095</v>
      </c>
    </row>
    <row r="4308" spans="6:8" x14ac:dyDescent="0.3">
      <c r="F4308" s="2">
        <v>4303</v>
      </c>
      <c r="G4308" s="12">
        <f ca="1"/>
        <v>0.33769543116705991</v>
      </c>
      <c r="H4308" s="12">
        <f ca="1"/>
        <v>101.77634957487942</v>
      </c>
    </row>
    <row r="4309" spans="6:8" x14ac:dyDescent="0.3">
      <c r="F4309" s="2">
        <v>4304</v>
      </c>
      <c r="G4309" s="12">
        <f ca="1"/>
        <v>0.80397790920562739</v>
      </c>
      <c r="H4309" s="12">
        <f ca="1"/>
        <v>103.26110774374155</v>
      </c>
    </row>
    <row r="4310" spans="6:8" x14ac:dyDescent="0.3">
      <c r="F4310" s="2">
        <v>4305</v>
      </c>
      <c r="G4310" s="12">
        <f ca="1"/>
        <v>0.16176001305708043</v>
      </c>
      <c r="H4310" s="12">
        <f ca="1"/>
        <v>101.40321081782348</v>
      </c>
    </row>
    <row r="4311" spans="6:8" x14ac:dyDescent="0.3">
      <c r="F4311" s="2">
        <v>4306</v>
      </c>
      <c r="G4311" s="12">
        <f ca="1"/>
        <v>0.68603978053813641</v>
      </c>
      <c r="H4311" s="12">
        <f ca="1"/>
        <v>102.69824822772085</v>
      </c>
    </row>
    <row r="4312" spans="6:8" x14ac:dyDescent="0.3">
      <c r="F4312" s="2">
        <v>4307</v>
      </c>
      <c r="G4312" s="12">
        <f ca="1"/>
        <v>0.84287699207083722</v>
      </c>
      <c r="H4312" s="12">
        <f ca="1"/>
        <v>103.53280044829576</v>
      </c>
    </row>
    <row r="4313" spans="6:8" x14ac:dyDescent="0.3">
      <c r="F4313" s="2">
        <v>4308</v>
      </c>
      <c r="G4313" s="12">
        <f ca="1"/>
        <v>0.93599028360442027</v>
      </c>
      <c r="H4313" s="12">
        <f ca="1"/>
        <v>104.71960403281687</v>
      </c>
    </row>
    <row r="4314" spans="6:8" x14ac:dyDescent="0.3">
      <c r="F4314" s="2">
        <v>4309</v>
      </c>
      <c r="G4314" s="12">
        <f ca="1"/>
        <v>0.86014933063652643</v>
      </c>
      <c r="H4314" s="12">
        <f ca="1"/>
        <v>103.67856018823272</v>
      </c>
    </row>
    <row r="4315" spans="6:8" x14ac:dyDescent="0.3">
      <c r="F4315" s="2">
        <v>4310</v>
      </c>
      <c r="G4315" s="12">
        <f ca="1"/>
        <v>0.52063844624492295</v>
      </c>
      <c r="H4315" s="12">
        <f ca="1"/>
        <v>102.1926867998816</v>
      </c>
    </row>
    <row r="4316" spans="6:8" x14ac:dyDescent="0.3">
      <c r="F4316" s="2">
        <v>4311</v>
      </c>
      <c r="G4316" s="12">
        <f ca="1"/>
        <v>2.5464948989040836E-2</v>
      </c>
      <c r="H4316" s="12">
        <f ca="1"/>
        <v>100.97910714217856</v>
      </c>
    </row>
    <row r="4317" spans="6:8" x14ac:dyDescent="0.3">
      <c r="F4317" s="2">
        <v>4312</v>
      </c>
      <c r="G4317" s="12">
        <f ca="1"/>
        <v>0.16139832074405214</v>
      </c>
      <c r="H4317" s="12">
        <f ca="1"/>
        <v>101.40238584943241</v>
      </c>
    </row>
    <row r="4318" spans="6:8" x14ac:dyDescent="0.3">
      <c r="F4318" s="2">
        <v>4313</v>
      </c>
      <c r="G4318" s="12">
        <f ca="1"/>
        <v>0.64983252904196975</v>
      </c>
      <c r="H4318" s="12">
        <f ca="1"/>
        <v>102.56905625157212</v>
      </c>
    </row>
    <row r="4319" spans="6:8" x14ac:dyDescent="0.3">
      <c r="F4319" s="2">
        <v>4314</v>
      </c>
      <c r="G4319" s="12">
        <f ca="1"/>
        <v>0.44733620385900874</v>
      </c>
      <c r="H4319" s="12">
        <f ca="1"/>
        <v>102.0156610849675</v>
      </c>
    </row>
    <row r="4320" spans="6:8" x14ac:dyDescent="0.3">
      <c r="F4320" s="2">
        <v>4315</v>
      </c>
      <c r="G4320" s="12">
        <f ca="1"/>
        <v>0.1410187375854135</v>
      </c>
      <c r="H4320" s="12">
        <f ca="1"/>
        <v>101.35491551183928</v>
      </c>
    </row>
    <row r="4321" spans="6:8" x14ac:dyDescent="0.3">
      <c r="F4321" s="2">
        <v>4316</v>
      </c>
      <c r="G4321" s="12">
        <f ca="1"/>
        <v>2.2559529472442108E-2</v>
      </c>
      <c r="H4321" s="12">
        <f ca="1"/>
        <v>100.96170896901518</v>
      </c>
    </row>
    <row r="4322" spans="6:8" x14ac:dyDescent="0.3">
      <c r="F4322" s="2">
        <v>4317</v>
      </c>
      <c r="G4322" s="12">
        <f ca="1"/>
        <v>0.92705890707470484</v>
      </c>
      <c r="H4322" s="12">
        <f ca="1"/>
        <v>104.53698746167322</v>
      </c>
    </row>
    <row r="4323" spans="6:8" x14ac:dyDescent="0.3">
      <c r="F4323" s="2">
        <v>4318</v>
      </c>
      <c r="G4323" s="12">
        <f ca="1"/>
        <v>0.11570218009966493</v>
      </c>
      <c r="H4323" s="12">
        <f ca="1"/>
        <v>101.29246426454993</v>
      </c>
    </row>
    <row r="4324" spans="6:8" x14ac:dyDescent="0.3">
      <c r="F4324" s="2">
        <v>4319</v>
      </c>
      <c r="G4324" s="12">
        <f ca="1"/>
        <v>0.96283450001491966</v>
      </c>
      <c r="H4324" s="12">
        <f ca="1"/>
        <v>105.52355291183807</v>
      </c>
    </row>
    <row r="4325" spans="6:8" x14ac:dyDescent="0.3">
      <c r="F4325" s="2">
        <v>4320</v>
      </c>
      <c r="G4325" s="12">
        <f ca="1"/>
        <v>0.50780690711586374</v>
      </c>
      <c r="H4325" s="12">
        <f ca="1"/>
        <v>102.16029578450154</v>
      </c>
    </row>
    <row r="4326" spans="6:8" x14ac:dyDescent="0.3">
      <c r="F4326" s="2">
        <v>4321</v>
      </c>
      <c r="G4326" s="12">
        <f ca="1"/>
        <v>0.12787868397545621</v>
      </c>
      <c r="H4326" s="12">
        <f ca="1"/>
        <v>101.32307444040885</v>
      </c>
    </row>
    <row r="4327" spans="6:8" x14ac:dyDescent="0.3">
      <c r="F4327" s="2">
        <v>4322</v>
      </c>
      <c r="G4327" s="12">
        <f ca="1"/>
        <v>0.74619621075416265</v>
      </c>
      <c r="H4327" s="12">
        <f ca="1"/>
        <v>102.95059378328368</v>
      </c>
    </row>
    <row r="4328" spans="6:8" x14ac:dyDescent="0.3">
      <c r="F4328" s="2">
        <v>4323</v>
      </c>
      <c r="G4328" s="12">
        <f ca="1"/>
        <v>0.66112986281209052</v>
      </c>
      <c r="H4328" s="12">
        <f ca="1"/>
        <v>102.60789273258855</v>
      </c>
    </row>
    <row r="4329" spans="6:8" x14ac:dyDescent="0.3">
      <c r="F4329" s="2">
        <v>4324</v>
      </c>
      <c r="G4329" s="12">
        <f ca="1"/>
        <v>0.79796068840271595</v>
      </c>
      <c r="H4329" s="12">
        <f ca="1"/>
        <v>103.22443400468171</v>
      </c>
    </row>
    <row r="4330" spans="6:8" x14ac:dyDescent="0.3">
      <c r="F4330" s="2">
        <v>4325</v>
      </c>
      <c r="G4330" s="12">
        <f ca="1"/>
        <v>0.73520596947397054</v>
      </c>
      <c r="H4330" s="12">
        <f ca="1"/>
        <v>102.90014492446251</v>
      </c>
    </row>
    <row r="4331" spans="6:8" x14ac:dyDescent="0.3">
      <c r="F4331" s="2">
        <v>4326</v>
      </c>
      <c r="G4331" s="12">
        <f ca="1"/>
        <v>0.71062176408357081</v>
      </c>
      <c r="H4331" s="12">
        <f ca="1"/>
        <v>102.79478238096249</v>
      </c>
    </row>
    <row r="4332" spans="6:8" x14ac:dyDescent="0.3">
      <c r="F4332" s="2">
        <v>4327</v>
      </c>
      <c r="G4332" s="12">
        <f ca="1"/>
        <v>0.19283856935648269</v>
      </c>
      <c r="H4332" s="12">
        <f ca="1"/>
        <v>101.47234778211272</v>
      </c>
    </row>
    <row r="4333" spans="6:8" x14ac:dyDescent="0.3">
      <c r="F4333" s="2">
        <v>4328</v>
      </c>
      <c r="G4333" s="12">
        <f ca="1"/>
        <v>3.3824909008805415E-2</v>
      </c>
      <c r="H4333" s="12">
        <f ca="1"/>
        <v>101.02309972551393</v>
      </c>
    </row>
    <row r="4334" spans="6:8" x14ac:dyDescent="0.3">
      <c r="F4334" s="2">
        <v>4329</v>
      </c>
      <c r="G4334" s="12">
        <f ca="1"/>
        <v>0.87623960697942982</v>
      </c>
      <c r="H4334" s="12">
        <f ca="1"/>
        <v>103.83383760325972</v>
      </c>
    </row>
    <row r="4335" spans="6:8" x14ac:dyDescent="0.3">
      <c r="F4335" s="2">
        <v>4330</v>
      </c>
      <c r="G4335" s="12">
        <f ca="1"/>
        <v>0.29582139635048321</v>
      </c>
      <c r="H4335" s="12">
        <f ca="1"/>
        <v>101.68901048987628</v>
      </c>
    </row>
    <row r="4336" spans="6:8" x14ac:dyDescent="0.3">
      <c r="F4336" s="2">
        <v>4331</v>
      </c>
      <c r="G4336" s="12">
        <f ca="1"/>
        <v>0.12867908376235415</v>
      </c>
      <c r="H4336" s="12">
        <f ca="1"/>
        <v>101.32504679645371</v>
      </c>
    </row>
    <row r="4337" spans="6:8" x14ac:dyDescent="0.3">
      <c r="F4337" s="2">
        <v>4332</v>
      </c>
      <c r="G4337" s="12">
        <f ca="1"/>
        <v>0.27875891416587839</v>
      </c>
      <c r="H4337" s="12">
        <f ca="1"/>
        <v>101.65359678469315</v>
      </c>
    </row>
    <row r="4338" spans="6:8" x14ac:dyDescent="0.3">
      <c r="F4338" s="2">
        <v>4333</v>
      </c>
      <c r="G4338" s="12">
        <f ca="1"/>
        <v>6.2849059865754953E-5</v>
      </c>
      <c r="H4338" s="12">
        <f ca="1"/>
        <v>100.5444167370262</v>
      </c>
    </row>
    <row r="4339" spans="6:8" x14ac:dyDescent="0.3">
      <c r="F4339" s="2">
        <v>4334</v>
      </c>
      <c r="G4339" s="12">
        <f ca="1"/>
        <v>2.2847391293263408E-2</v>
      </c>
      <c r="H4339" s="12">
        <f ca="1"/>
        <v>100.96349442246805</v>
      </c>
    </row>
    <row r="4340" spans="6:8" x14ac:dyDescent="0.3">
      <c r="F4340" s="2">
        <v>4335</v>
      </c>
      <c r="G4340" s="12">
        <f ca="1"/>
        <v>0.75212383883561706</v>
      </c>
      <c r="H4340" s="12">
        <f ca="1"/>
        <v>102.97876750954994</v>
      </c>
    </row>
    <row r="4341" spans="6:8" x14ac:dyDescent="0.3">
      <c r="F4341" s="2">
        <v>4336</v>
      </c>
      <c r="G4341" s="12">
        <f ca="1"/>
        <v>0.45073476968052817</v>
      </c>
      <c r="H4341" s="12">
        <f ca="1"/>
        <v>102.02348623054623</v>
      </c>
    </row>
    <row r="4342" spans="6:8" x14ac:dyDescent="0.3">
      <c r="F4342" s="2">
        <v>4337</v>
      </c>
      <c r="G4342" s="12">
        <f ca="1"/>
        <v>0.51265814288625511</v>
      </c>
      <c r="H4342" s="12">
        <f ca="1"/>
        <v>102.17246249768569</v>
      </c>
    </row>
    <row r="4343" spans="6:8" x14ac:dyDescent="0.3">
      <c r="F4343" s="2">
        <v>4338</v>
      </c>
      <c r="G4343" s="12">
        <f ca="1"/>
        <v>0.2242707337343206</v>
      </c>
      <c r="H4343" s="12">
        <f ca="1"/>
        <v>101.53972896475761</v>
      </c>
    </row>
    <row r="4344" spans="6:8" x14ac:dyDescent="0.3">
      <c r="F4344" s="2">
        <v>4339</v>
      </c>
      <c r="G4344" s="12">
        <f ca="1"/>
        <v>0.46318681617649027</v>
      </c>
      <c r="H4344" s="12">
        <f ca="1"/>
        <v>102.05243708625939</v>
      </c>
    </row>
    <row r="4345" spans="6:8" x14ac:dyDescent="0.3">
      <c r="F4345" s="2">
        <v>4340</v>
      </c>
      <c r="G4345" s="12">
        <f ca="1"/>
        <v>0.36098618884559119</v>
      </c>
      <c r="H4345" s="12">
        <f ca="1"/>
        <v>101.82554732880521</v>
      </c>
    </row>
    <row r="4346" spans="6:8" x14ac:dyDescent="0.3">
      <c r="F4346" s="2">
        <v>4341</v>
      </c>
      <c r="G4346" s="12">
        <f ca="1"/>
        <v>0.90687614656282278</v>
      </c>
      <c r="H4346" s="12">
        <f ca="1"/>
        <v>104.20530087639085</v>
      </c>
    </row>
    <row r="4347" spans="6:8" x14ac:dyDescent="0.3">
      <c r="F4347" s="2">
        <v>4342</v>
      </c>
      <c r="G4347" s="12">
        <f ca="1"/>
        <v>0.60659265967985632</v>
      </c>
      <c r="H4347" s="12">
        <f ca="1"/>
        <v>102.43077177985396</v>
      </c>
    </row>
    <row r="4348" spans="6:8" x14ac:dyDescent="0.3">
      <c r="F4348" s="2">
        <v>4343</v>
      </c>
      <c r="G4348" s="12">
        <f ca="1"/>
        <v>0.33367208138732241</v>
      </c>
      <c r="H4348" s="12">
        <f ca="1"/>
        <v>101.76790716414443</v>
      </c>
    </row>
    <row r="4349" spans="6:8" x14ac:dyDescent="0.3">
      <c r="F4349" s="2">
        <v>4344</v>
      </c>
      <c r="G4349" s="12">
        <f ca="1"/>
        <v>0.4614447586695043</v>
      </c>
      <c r="H4349" s="12">
        <f ca="1"/>
        <v>102.04835951609122</v>
      </c>
    </row>
    <row r="4350" spans="6:8" x14ac:dyDescent="0.3">
      <c r="F4350" s="2">
        <v>4345</v>
      </c>
      <c r="G4350" s="12">
        <f ca="1"/>
        <v>0.94845826053001536</v>
      </c>
      <c r="H4350" s="12">
        <f ca="1"/>
        <v>105.03117756154089</v>
      </c>
    </row>
    <row r="4351" spans="6:8" x14ac:dyDescent="0.3">
      <c r="F4351" s="2">
        <v>4346</v>
      </c>
      <c r="G4351" s="12">
        <f ca="1"/>
        <v>0.43894710063289843</v>
      </c>
      <c r="H4351" s="12">
        <f ca="1"/>
        <v>101.99647837255822</v>
      </c>
    </row>
    <row r="4352" spans="6:8" x14ac:dyDescent="0.3">
      <c r="F4352" s="2">
        <v>4347</v>
      </c>
      <c r="G4352" s="12">
        <f ca="1"/>
        <v>0.16723846795061004</v>
      </c>
      <c r="H4352" s="12">
        <f ca="1"/>
        <v>101.41564135567653</v>
      </c>
    </row>
    <row r="4353" spans="6:8" x14ac:dyDescent="0.3">
      <c r="F4353" s="2">
        <v>4348</v>
      </c>
      <c r="G4353" s="12">
        <f ca="1"/>
        <v>0.13805739175528919</v>
      </c>
      <c r="H4353" s="12">
        <f ca="1"/>
        <v>101.34783471842142</v>
      </c>
    </row>
    <row r="4354" spans="6:8" x14ac:dyDescent="0.3">
      <c r="F4354" s="2">
        <v>4349</v>
      </c>
      <c r="G4354" s="12">
        <f ca="1"/>
        <v>0.72677958343430982</v>
      </c>
      <c r="H4354" s="12">
        <f ca="1"/>
        <v>102.86292772661825</v>
      </c>
    </row>
    <row r="4355" spans="6:8" x14ac:dyDescent="0.3">
      <c r="F4355" s="2">
        <v>4350</v>
      </c>
      <c r="G4355" s="12">
        <f ca="1"/>
        <v>0.33358275175367136</v>
      </c>
      <c r="H4355" s="12">
        <f ca="1"/>
        <v>101.76771987984409</v>
      </c>
    </row>
    <row r="4356" spans="6:8" x14ac:dyDescent="0.3">
      <c r="F4356" s="2">
        <v>4351</v>
      </c>
      <c r="G4356" s="12">
        <f ca="1"/>
        <v>0.35243385915547765</v>
      </c>
      <c r="H4356" s="12">
        <f ca="1"/>
        <v>101.80741116625063</v>
      </c>
    </row>
    <row r="4357" spans="6:8" x14ac:dyDescent="0.3">
      <c r="F4357" s="2">
        <v>4352</v>
      </c>
      <c r="G4357" s="12">
        <f ca="1"/>
        <v>0.2876938244767393</v>
      </c>
      <c r="H4357" s="12">
        <f ca="1"/>
        <v>101.67213983508381</v>
      </c>
    </row>
    <row r="4358" spans="6:8" x14ac:dyDescent="0.3">
      <c r="F4358" s="2">
        <v>4353</v>
      </c>
      <c r="G4358" s="12">
        <f ca="1"/>
        <v>0.68995303605811542</v>
      </c>
      <c r="H4358" s="12">
        <f ca="1"/>
        <v>102.71309128958248</v>
      </c>
    </row>
    <row r="4359" spans="6:8" x14ac:dyDescent="0.3">
      <c r="F4359" s="2">
        <v>4354</v>
      </c>
      <c r="G4359" s="12">
        <f ca="1"/>
        <v>0.64241098756380022</v>
      </c>
      <c r="H4359" s="12">
        <f ca="1"/>
        <v>102.54420164306667</v>
      </c>
    </row>
    <row r="4360" spans="6:8" x14ac:dyDescent="0.3">
      <c r="F4360" s="2">
        <v>4355</v>
      </c>
      <c r="G4360" s="12">
        <f ca="1"/>
        <v>0.7899465106382173</v>
      </c>
      <c r="H4360" s="12">
        <f ca="1"/>
        <v>103.17739418371924</v>
      </c>
    </row>
    <row r="4361" spans="6:8" x14ac:dyDescent="0.3">
      <c r="F4361" s="2">
        <v>4356</v>
      </c>
      <c r="G4361" s="12">
        <f ca="1"/>
        <v>0.24099825017940257</v>
      </c>
      <c r="H4361" s="12">
        <f ca="1"/>
        <v>101.57494168825123</v>
      </c>
    </row>
    <row r="4362" spans="6:8" x14ac:dyDescent="0.3">
      <c r="F4362" s="2">
        <v>4357</v>
      </c>
      <c r="G4362" s="12">
        <f ca="1"/>
        <v>0.15678164430274077</v>
      </c>
      <c r="H4362" s="12">
        <f ca="1"/>
        <v>101.39180655250793</v>
      </c>
    </row>
    <row r="4363" spans="6:8" x14ac:dyDescent="0.3">
      <c r="F4363" s="2">
        <v>4358</v>
      </c>
      <c r="G4363" s="12">
        <f ca="1"/>
        <v>0.32336853744925231</v>
      </c>
      <c r="H4363" s="12">
        <f ca="1"/>
        <v>101.74634719590601</v>
      </c>
    </row>
    <row r="4364" spans="6:8" x14ac:dyDescent="0.3">
      <c r="F4364" s="2">
        <v>4359</v>
      </c>
      <c r="G4364" s="12">
        <f ca="1"/>
        <v>0.57941073233417506</v>
      </c>
      <c r="H4364" s="12">
        <f ca="1"/>
        <v>102.35092243979199</v>
      </c>
    </row>
    <row r="4365" spans="6:8" x14ac:dyDescent="0.3">
      <c r="F4365" s="2">
        <v>4360</v>
      </c>
      <c r="G4365" s="12">
        <f ca="1"/>
        <v>0.49282516245508656</v>
      </c>
      <c r="H4365" s="12">
        <f ca="1"/>
        <v>102.12329909997635</v>
      </c>
    </row>
    <row r="4366" spans="6:8" x14ac:dyDescent="0.3">
      <c r="F4366" s="2">
        <v>4361</v>
      </c>
      <c r="G4366" s="12">
        <f ca="1"/>
        <v>0.1676645607363354</v>
      </c>
      <c r="H4366" s="12">
        <f ca="1"/>
        <v>101.41660320402977</v>
      </c>
    </row>
    <row r="4367" spans="6:8" x14ac:dyDescent="0.3">
      <c r="F4367" s="2">
        <v>4362</v>
      </c>
      <c r="G4367" s="12">
        <f ca="1"/>
        <v>1.69634457901775E-2</v>
      </c>
      <c r="H4367" s="12">
        <f ca="1"/>
        <v>100.92358555977385</v>
      </c>
    </row>
    <row r="4368" spans="6:8" x14ac:dyDescent="0.3">
      <c r="F4368" s="2">
        <v>4363</v>
      </c>
      <c r="G4368" s="12">
        <f ca="1"/>
        <v>0.85145305643182767</v>
      </c>
      <c r="H4368" s="12">
        <f ca="1"/>
        <v>103.60279907725203</v>
      </c>
    </row>
    <row r="4369" spans="6:8" x14ac:dyDescent="0.3">
      <c r="F4369" s="2">
        <v>4364</v>
      </c>
      <c r="G4369" s="12">
        <f ca="1"/>
        <v>0.3272679378475396</v>
      </c>
      <c r="H4369" s="12">
        <f ca="1"/>
        <v>101.75449709471071</v>
      </c>
    </row>
    <row r="4370" spans="6:8" x14ac:dyDescent="0.3">
      <c r="F4370" s="2">
        <v>4365</v>
      </c>
      <c r="G4370" s="12">
        <f ca="1"/>
        <v>0.53191186616973418</v>
      </c>
      <c r="H4370" s="12">
        <f ca="1"/>
        <v>102.22172352899233</v>
      </c>
    </row>
    <row r="4371" spans="6:8" x14ac:dyDescent="0.3">
      <c r="F4371" s="2">
        <v>4366</v>
      </c>
      <c r="G4371" s="12">
        <f ca="1"/>
        <v>0.60450318999641528</v>
      </c>
      <c r="H4371" s="12">
        <f ca="1"/>
        <v>102.42445781877984</v>
      </c>
    </row>
    <row r="4372" spans="6:8" x14ac:dyDescent="0.3">
      <c r="F4372" s="2">
        <v>4367</v>
      </c>
      <c r="G4372" s="12">
        <f ca="1"/>
        <v>0.8385632582746132</v>
      </c>
      <c r="H4372" s="12">
        <f ca="1"/>
        <v>103.49918547113793</v>
      </c>
    </row>
    <row r="4373" spans="6:8" x14ac:dyDescent="0.3">
      <c r="F4373" s="2">
        <v>4368</v>
      </c>
      <c r="G4373" s="12">
        <f ca="1"/>
        <v>0.84114188725485795</v>
      </c>
      <c r="H4373" s="12">
        <f ca="1"/>
        <v>103.51915739870283</v>
      </c>
    </row>
    <row r="4374" spans="6:8" x14ac:dyDescent="0.3">
      <c r="F4374" s="2">
        <v>4369</v>
      </c>
      <c r="G4374" s="12">
        <f ca="1"/>
        <v>0.44474694001909754</v>
      </c>
      <c r="H4374" s="12">
        <f ca="1"/>
        <v>102.00972047834502</v>
      </c>
    </row>
    <row r="4375" spans="6:8" x14ac:dyDescent="0.3">
      <c r="F4375" s="2">
        <v>4370</v>
      </c>
      <c r="G4375" s="12">
        <f ca="1"/>
        <v>0.99645947719871097</v>
      </c>
      <c r="H4375" s="12">
        <f ca="1"/>
        <v>110.07939763652404</v>
      </c>
    </row>
    <row r="4376" spans="6:8" x14ac:dyDescent="0.3">
      <c r="F4376" s="2">
        <v>4371</v>
      </c>
      <c r="G4376" s="12">
        <f ca="1"/>
        <v>0.85931541359836339</v>
      </c>
      <c r="H4376" s="12">
        <f ca="1"/>
        <v>103.67106885491978</v>
      </c>
    </row>
    <row r="4377" spans="6:8" x14ac:dyDescent="0.3">
      <c r="F4377" s="2">
        <v>4372</v>
      </c>
      <c r="G4377" s="12">
        <f ca="1"/>
        <v>0.78821693378291235</v>
      </c>
      <c r="H4377" s="12">
        <f ca="1"/>
        <v>103.16749788003365</v>
      </c>
    </row>
    <row r="4378" spans="6:8" x14ac:dyDescent="0.3">
      <c r="F4378" s="2">
        <v>4373</v>
      </c>
      <c r="G4378" s="12">
        <f ca="1"/>
        <v>7.8837196418811928E-2</v>
      </c>
      <c r="H4378" s="12">
        <f ca="1"/>
        <v>101.19026017274473</v>
      </c>
    </row>
    <row r="4379" spans="6:8" x14ac:dyDescent="0.3">
      <c r="F4379" s="2">
        <v>4374</v>
      </c>
      <c r="G4379" s="12">
        <f ca="1"/>
        <v>0.14816279379724429</v>
      </c>
      <c r="H4379" s="12">
        <f ca="1"/>
        <v>101.37179318938513</v>
      </c>
    </row>
    <row r="4380" spans="6:8" x14ac:dyDescent="0.3">
      <c r="F4380" s="2">
        <v>4375</v>
      </c>
      <c r="G4380" s="12">
        <f ca="1"/>
        <v>0.13449602839438901</v>
      </c>
      <c r="H4380" s="12">
        <f ca="1"/>
        <v>101.33924854806492</v>
      </c>
    </row>
    <row r="4381" spans="6:8" x14ac:dyDescent="0.3">
      <c r="F4381" s="2">
        <v>4376</v>
      </c>
      <c r="G4381" s="12">
        <f ca="1"/>
        <v>0.33987895654308242</v>
      </c>
      <c r="H4381" s="12">
        <f ca="1"/>
        <v>101.78093754925132</v>
      </c>
    </row>
    <row r="4382" spans="6:8" x14ac:dyDescent="0.3">
      <c r="F4382" s="2">
        <v>4377</v>
      </c>
      <c r="G4382" s="12">
        <f ca="1"/>
        <v>0.87054002424351573</v>
      </c>
      <c r="H4382" s="12">
        <f ca="1"/>
        <v>103.77635354411271</v>
      </c>
    </row>
    <row r="4383" spans="6:8" x14ac:dyDescent="0.3">
      <c r="F4383" s="2">
        <v>4378</v>
      </c>
      <c r="G4383" s="12">
        <f ca="1"/>
        <v>0.53920772583011245</v>
      </c>
      <c r="H4383" s="12">
        <f ca="1"/>
        <v>102.24082217530778</v>
      </c>
    </row>
    <row r="4384" spans="6:8" x14ac:dyDescent="0.3">
      <c r="F4384" s="2">
        <v>4379</v>
      </c>
      <c r="G4384" s="12">
        <f ca="1"/>
        <v>0.6210917699751366</v>
      </c>
      <c r="H4384" s="12">
        <f ca="1"/>
        <v>102.47546394107277</v>
      </c>
    </row>
    <row r="4385" spans="6:8" x14ac:dyDescent="0.3">
      <c r="F4385" s="2">
        <v>4380</v>
      </c>
      <c r="G4385" s="12">
        <f ca="1"/>
        <v>0.45422772973040537</v>
      </c>
      <c r="H4385" s="12">
        <f ca="1"/>
        <v>102.03156222478952</v>
      </c>
    </row>
    <row r="4386" spans="6:8" x14ac:dyDescent="0.3">
      <c r="F4386" s="2">
        <v>4381</v>
      </c>
      <c r="G4386" s="12">
        <f ca="1"/>
        <v>0.81684788159293098</v>
      </c>
      <c r="H4386" s="12">
        <f ca="1"/>
        <v>103.34386150333199</v>
      </c>
    </row>
    <row r="4387" spans="6:8" x14ac:dyDescent="0.3">
      <c r="F4387" s="2">
        <v>4382</v>
      </c>
      <c r="G4387" s="12">
        <f ca="1"/>
        <v>0.54869955733371656</v>
      </c>
      <c r="H4387" s="12">
        <f ca="1"/>
        <v>102.26605049250557</v>
      </c>
    </row>
    <row r="4388" spans="6:8" x14ac:dyDescent="0.3">
      <c r="F4388" s="2">
        <v>4383</v>
      </c>
      <c r="G4388" s="12">
        <f ca="1"/>
        <v>0.90147638117198703</v>
      </c>
      <c r="H4388" s="12">
        <f ca="1"/>
        <v>104.13048346791074</v>
      </c>
    </row>
    <row r="4389" spans="6:8" x14ac:dyDescent="0.3">
      <c r="F4389" s="2">
        <v>4384</v>
      </c>
      <c r="G4389" s="12">
        <f ca="1"/>
        <v>0.24877086305422336</v>
      </c>
      <c r="H4389" s="12">
        <f ca="1"/>
        <v>101.59120316711268</v>
      </c>
    </row>
    <row r="4390" spans="6:8" x14ac:dyDescent="0.3">
      <c r="F4390" s="2">
        <v>4385</v>
      </c>
      <c r="G4390" s="12">
        <f ca="1"/>
        <v>0.96387672378534361</v>
      </c>
      <c r="H4390" s="12">
        <f ca="1"/>
        <v>105.56770833156131</v>
      </c>
    </row>
    <row r="4391" spans="6:8" x14ac:dyDescent="0.3">
      <c r="F4391" s="2">
        <v>4386</v>
      </c>
      <c r="G4391" s="12">
        <f ca="1"/>
        <v>0.83356952919158811</v>
      </c>
      <c r="H4391" s="12">
        <f ca="1"/>
        <v>103.46149805220132</v>
      </c>
    </row>
    <row r="4392" spans="6:8" x14ac:dyDescent="0.3">
      <c r="F4392" s="2">
        <v>4387</v>
      </c>
      <c r="G4392" s="12">
        <f ca="1"/>
        <v>0.46123484839690243</v>
      </c>
      <c r="H4392" s="12">
        <f ca="1"/>
        <v>102.04786880008594</v>
      </c>
    </row>
    <row r="4393" spans="6:8" x14ac:dyDescent="0.3">
      <c r="F4393" s="2">
        <v>4388</v>
      </c>
      <c r="G4393" s="12">
        <f ca="1"/>
        <v>0.47975528717609484</v>
      </c>
      <c r="H4393" s="12">
        <f ca="1"/>
        <v>102.0916905965269</v>
      </c>
    </row>
    <row r="4394" spans="6:8" x14ac:dyDescent="0.3">
      <c r="F4394" s="2">
        <v>4389</v>
      </c>
      <c r="G4394" s="12">
        <f ca="1"/>
        <v>0.8407188117751403</v>
      </c>
      <c r="H4394" s="12">
        <f ca="1"/>
        <v>103.51585595262161</v>
      </c>
    </row>
    <row r="4395" spans="6:8" x14ac:dyDescent="0.3">
      <c r="F4395" s="2">
        <v>4390</v>
      </c>
      <c r="G4395" s="12">
        <f ca="1"/>
        <v>0.68931034960843274</v>
      </c>
      <c r="H4395" s="12">
        <f ca="1"/>
        <v>102.71064064893216</v>
      </c>
    </row>
    <row r="4396" spans="6:8" x14ac:dyDescent="0.3">
      <c r="F4396" s="2">
        <v>4391</v>
      </c>
      <c r="G4396" s="12">
        <f ca="1"/>
        <v>0.82615566863577428</v>
      </c>
      <c r="H4396" s="12">
        <f ca="1"/>
        <v>103.40780010004387</v>
      </c>
    </row>
    <row r="4397" spans="6:8" x14ac:dyDescent="0.3">
      <c r="F4397" s="2">
        <v>4392</v>
      </c>
      <c r="G4397" s="12">
        <f ca="1"/>
        <v>0.95335453016124494</v>
      </c>
      <c r="H4397" s="12">
        <f ca="1"/>
        <v>105.17856225069971</v>
      </c>
    </row>
    <row r="4398" spans="6:8" x14ac:dyDescent="0.3">
      <c r="F4398" s="2">
        <v>4393</v>
      </c>
      <c r="G4398" s="12">
        <f ca="1"/>
        <v>0.54626254102287097</v>
      </c>
      <c r="H4398" s="12">
        <f ca="1"/>
        <v>102.25953086096267</v>
      </c>
    </row>
    <row r="4399" spans="6:8" x14ac:dyDescent="0.3">
      <c r="F4399" s="2">
        <v>4394</v>
      </c>
      <c r="G4399" s="12">
        <f ca="1"/>
        <v>0.18560748763952573</v>
      </c>
      <c r="H4399" s="12">
        <f ca="1"/>
        <v>101.45653312908961</v>
      </c>
    </row>
    <row r="4400" spans="6:8" x14ac:dyDescent="0.3">
      <c r="F4400" s="2">
        <v>4395</v>
      </c>
      <c r="G4400" s="12">
        <f ca="1"/>
        <v>0.39186777117569305</v>
      </c>
      <c r="H4400" s="12">
        <f ca="1"/>
        <v>101.89189415571302</v>
      </c>
    </row>
    <row r="4401" spans="6:8" x14ac:dyDescent="0.3">
      <c r="F4401" s="2">
        <v>4396</v>
      </c>
      <c r="G4401" s="12">
        <f ca="1"/>
        <v>0.84940013061689834</v>
      </c>
      <c r="H4401" s="12">
        <f ca="1"/>
        <v>103.58563892357574</v>
      </c>
    </row>
    <row r="4402" spans="6:8" x14ac:dyDescent="0.3">
      <c r="F4402" s="2">
        <v>4397</v>
      </c>
      <c r="G4402" s="12">
        <f ca="1"/>
        <v>0.50081645304169831</v>
      </c>
      <c r="H4402" s="12">
        <f ca="1"/>
        <v>102.14292725973218</v>
      </c>
    </row>
    <row r="4403" spans="6:8" x14ac:dyDescent="0.3">
      <c r="F4403" s="2">
        <v>4398</v>
      </c>
      <c r="G4403" s="12">
        <f ca="1"/>
        <v>0.38973994420355118</v>
      </c>
      <c r="H4403" s="12">
        <f ca="1"/>
        <v>101.88727348026507</v>
      </c>
    </row>
    <row r="4404" spans="6:8" x14ac:dyDescent="0.3">
      <c r="F4404" s="2">
        <v>4399</v>
      </c>
      <c r="G4404" s="12">
        <f ca="1"/>
        <v>0.60364673981597572</v>
      </c>
      <c r="H4404" s="12">
        <f ca="1"/>
        <v>102.42187868645938</v>
      </c>
    </row>
    <row r="4405" spans="6:8" x14ac:dyDescent="0.3">
      <c r="F4405" s="2">
        <v>4400</v>
      </c>
      <c r="G4405" s="12">
        <f ca="1"/>
        <v>0.98252948083084934</v>
      </c>
      <c r="H4405" s="12">
        <f ca="1"/>
        <v>106.77489540543505</v>
      </c>
    </row>
    <row r="4406" spans="6:8" x14ac:dyDescent="0.3">
      <c r="F4406" s="2">
        <v>4401</v>
      </c>
      <c r="G4406" s="12">
        <f ca="1"/>
        <v>0.23005816002354451</v>
      </c>
      <c r="H4406" s="12">
        <f ca="1"/>
        <v>101.55195066536619</v>
      </c>
    </row>
    <row r="4407" spans="6:8" x14ac:dyDescent="0.3">
      <c r="F4407" s="2">
        <v>4402</v>
      </c>
      <c r="G4407" s="12">
        <f ca="1"/>
        <v>0.15567767690434153</v>
      </c>
      <c r="H4407" s="12">
        <f ca="1"/>
        <v>101.3892627803216</v>
      </c>
    </row>
    <row r="4408" spans="6:8" x14ac:dyDescent="0.3">
      <c r="F4408" s="2">
        <v>4403</v>
      </c>
      <c r="G4408" s="12">
        <f ca="1"/>
        <v>0.43242704650181096</v>
      </c>
      <c r="H4408" s="12">
        <f ca="1"/>
        <v>101.98169497653052</v>
      </c>
    </row>
    <row r="4409" spans="6:8" x14ac:dyDescent="0.3">
      <c r="F4409" s="2">
        <v>4404</v>
      </c>
      <c r="G4409" s="12">
        <f ca="1"/>
        <v>0.46022856575383186</v>
      </c>
      <c r="H4409" s="12">
        <f ca="1"/>
        <v>102.04551819141444</v>
      </c>
    </row>
    <row r="4410" spans="6:8" x14ac:dyDescent="0.3">
      <c r="F4410" s="2">
        <v>4405</v>
      </c>
      <c r="G4410" s="12">
        <f ca="1"/>
        <v>0.18347123877582483</v>
      </c>
      <c r="H4410" s="12">
        <f ca="1"/>
        <v>101.45183313276574</v>
      </c>
    </row>
    <row r="4411" spans="6:8" x14ac:dyDescent="0.3">
      <c r="F4411" s="2">
        <v>4406</v>
      </c>
      <c r="G4411" s="12">
        <f ca="1"/>
        <v>0.89178395251119458</v>
      </c>
      <c r="H4411" s="12">
        <f ca="1"/>
        <v>104.00727971921454</v>
      </c>
    </row>
    <row r="4412" spans="6:8" x14ac:dyDescent="0.3">
      <c r="F4412" s="2">
        <v>4407</v>
      </c>
      <c r="G4412" s="12">
        <f ca="1"/>
        <v>0.28213514110147875</v>
      </c>
      <c r="H4412" s="12">
        <f ca="1"/>
        <v>101.66060403253516</v>
      </c>
    </row>
    <row r="4413" spans="6:8" x14ac:dyDescent="0.3">
      <c r="F4413" s="2">
        <v>4408</v>
      </c>
      <c r="G4413" s="12">
        <f ca="1"/>
        <v>0.18901670577378105</v>
      </c>
      <c r="H4413" s="12">
        <f ca="1"/>
        <v>101.46400687032556</v>
      </c>
    </row>
    <row r="4414" spans="6:8" x14ac:dyDescent="0.3">
      <c r="F4414" s="2">
        <v>4409</v>
      </c>
      <c r="G4414" s="12">
        <f ca="1"/>
        <v>0.63499360339245015</v>
      </c>
      <c r="H4414" s="12">
        <f ca="1"/>
        <v>102.51985309533248</v>
      </c>
    </row>
    <row r="4415" spans="6:8" x14ac:dyDescent="0.3">
      <c r="F4415" s="2">
        <v>4410</v>
      </c>
      <c r="G4415" s="12">
        <f ca="1"/>
        <v>0.99538675903833673</v>
      </c>
      <c r="H4415" s="12">
        <f ca="1"/>
        <v>109.45944074323316</v>
      </c>
    </row>
    <row r="4416" spans="6:8" x14ac:dyDescent="0.3">
      <c r="F4416" s="2">
        <v>4411</v>
      </c>
      <c r="G4416" s="12">
        <f ca="1"/>
        <v>0.78727730394910744</v>
      </c>
      <c r="H4416" s="12">
        <f ca="1"/>
        <v>103.16215812484361</v>
      </c>
    </row>
    <row r="4417" spans="6:8" x14ac:dyDescent="0.3">
      <c r="F4417" s="2">
        <v>4412</v>
      </c>
      <c r="G4417" s="12">
        <f ca="1"/>
        <v>0.59910315231539402</v>
      </c>
      <c r="H4417" s="12">
        <f ca="1"/>
        <v>102.40828116249433</v>
      </c>
    </row>
    <row r="4418" spans="6:8" x14ac:dyDescent="0.3">
      <c r="F4418" s="2">
        <v>4413</v>
      </c>
      <c r="G4418" s="12">
        <f ca="1"/>
        <v>0.23652602602662798</v>
      </c>
      <c r="H4418" s="12">
        <f ca="1"/>
        <v>101.56555919373832</v>
      </c>
    </row>
    <row r="4419" spans="6:8" x14ac:dyDescent="0.3">
      <c r="F4419" s="2">
        <v>4414</v>
      </c>
      <c r="G4419" s="12">
        <f ca="1"/>
        <v>0.21153245241013563</v>
      </c>
      <c r="H4419" s="12">
        <f ca="1"/>
        <v>101.5126504627444</v>
      </c>
    </row>
    <row r="4420" spans="6:8" x14ac:dyDescent="0.3">
      <c r="F4420" s="2">
        <v>4415</v>
      </c>
      <c r="G4420" s="12">
        <f ca="1"/>
        <v>0.42187171399068668</v>
      </c>
      <c r="H4420" s="12">
        <f ca="1"/>
        <v>101.95798141734302</v>
      </c>
    </row>
    <row r="4421" spans="6:8" x14ac:dyDescent="0.3">
      <c r="F4421" s="2">
        <v>4416</v>
      </c>
      <c r="G4421" s="12">
        <f ca="1"/>
        <v>0.88145277566107172</v>
      </c>
      <c r="H4421" s="12">
        <f ca="1"/>
        <v>103.88910516604496</v>
      </c>
    </row>
    <row r="4422" spans="6:8" x14ac:dyDescent="0.3">
      <c r="F4422" s="2">
        <v>4417</v>
      </c>
      <c r="G4422" s="12">
        <f ca="1"/>
        <v>0.71603561512895442</v>
      </c>
      <c r="H4422" s="12">
        <f ca="1"/>
        <v>102.81716772364619</v>
      </c>
    </row>
    <row r="4423" spans="6:8" x14ac:dyDescent="0.3">
      <c r="F4423" s="2">
        <v>4418</v>
      </c>
      <c r="G4423" s="12">
        <f ca="1"/>
        <v>0.97264512702023787</v>
      </c>
      <c r="H4423" s="12">
        <f ca="1"/>
        <v>106.01121355201437</v>
      </c>
    </row>
    <row r="4424" spans="6:8" x14ac:dyDescent="0.3">
      <c r="F4424" s="2">
        <v>4419</v>
      </c>
      <c r="G4424" s="12">
        <f ca="1"/>
        <v>0.44354203465010733</v>
      </c>
      <c r="H4424" s="12">
        <f ca="1"/>
        <v>102.00696216897776</v>
      </c>
    </row>
    <row r="4425" spans="6:8" x14ac:dyDescent="0.3">
      <c r="F4425" s="2">
        <v>4420</v>
      </c>
      <c r="G4425" s="12">
        <f ca="1"/>
        <v>0.52884158631380696</v>
      </c>
      <c r="H4425" s="12">
        <f ca="1"/>
        <v>102.21375957704201</v>
      </c>
    </row>
    <row r="4426" spans="6:8" x14ac:dyDescent="0.3">
      <c r="F4426" s="2">
        <v>4421</v>
      </c>
      <c r="G4426" s="12">
        <f ca="1"/>
        <v>0.59362044125873603</v>
      </c>
      <c r="H4426" s="12">
        <f ca="1"/>
        <v>102.3920596971016</v>
      </c>
    </row>
    <row r="4427" spans="6:8" x14ac:dyDescent="0.3">
      <c r="F4427" s="2">
        <v>4422</v>
      </c>
      <c r="G4427" s="12">
        <f ca="1"/>
        <v>0.57619264392980707</v>
      </c>
      <c r="H4427" s="12">
        <f ca="1"/>
        <v>102.34177914784182</v>
      </c>
    </row>
    <row r="4428" spans="6:8" x14ac:dyDescent="0.3">
      <c r="F4428" s="2">
        <v>4423</v>
      </c>
      <c r="G4428" s="12">
        <f ca="1"/>
        <v>4.1014187498370047E-2</v>
      </c>
      <c r="H4428" s="12">
        <f ca="1"/>
        <v>101.05589183792547</v>
      </c>
    </row>
    <row r="4429" spans="6:8" x14ac:dyDescent="0.3">
      <c r="F4429" s="2">
        <v>4424</v>
      </c>
      <c r="G4429" s="12">
        <f ca="1"/>
        <v>0.94127577903813742</v>
      </c>
      <c r="H4429" s="12">
        <f ca="1"/>
        <v>104.84222104995577</v>
      </c>
    </row>
    <row r="4430" spans="6:8" x14ac:dyDescent="0.3">
      <c r="F4430" s="2">
        <v>4425</v>
      </c>
      <c r="G4430" s="12">
        <f ca="1"/>
        <v>0.5181259493584307</v>
      </c>
      <c r="H4430" s="12">
        <f ca="1"/>
        <v>102.1862906868997</v>
      </c>
    </row>
    <row r="4431" spans="6:8" x14ac:dyDescent="0.3">
      <c r="F4431" s="2">
        <v>4426</v>
      </c>
      <c r="G4431" s="12">
        <f ca="1"/>
        <v>0.92712040442838983</v>
      </c>
      <c r="H4431" s="12">
        <f ca="1"/>
        <v>104.53815458327922</v>
      </c>
    </row>
    <row r="4432" spans="6:8" x14ac:dyDescent="0.3">
      <c r="F4432" s="2">
        <v>4427</v>
      </c>
      <c r="G4432" s="12">
        <f ca="1"/>
        <v>0.72523682163485415</v>
      </c>
      <c r="H4432" s="12">
        <f ca="1"/>
        <v>102.85624335763779</v>
      </c>
    </row>
    <row r="4433" spans="6:8" x14ac:dyDescent="0.3">
      <c r="F4433" s="2">
        <v>4428</v>
      </c>
      <c r="G4433" s="12">
        <f ca="1"/>
        <v>0.96371392615832163</v>
      </c>
      <c r="H4433" s="12">
        <f ca="1"/>
        <v>105.56071322635779</v>
      </c>
    </row>
    <row r="4434" spans="6:8" x14ac:dyDescent="0.3">
      <c r="F4434" s="2">
        <v>4429</v>
      </c>
      <c r="G4434" s="12">
        <f ca="1"/>
        <v>0.90647623499211782</v>
      </c>
      <c r="H4434" s="12">
        <f ca="1"/>
        <v>104.1995910854921</v>
      </c>
    </row>
    <row r="4435" spans="6:8" x14ac:dyDescent="0.3">
      <c r="F4435" s="2">
        <v>4430</v>
      </c>
      <c r="G4435" s="12">
        <f ca="1"/>
        <v>0.80435431998319018</v>
      </c>
      <c r="H4435" s="12">
        <f ca="1"/>
        <v>103.26344259556414</v>
      </c>
    </row>
    <row r="4436" spans="6:8" x14ac:dyDescent="0.3">
      <c r="F4436" s="2">
        <v>4431</v>
      </c>
      <c r="G4436" s="12">
        <f ca="1"/>
        <v>0.45015456760701933</v>
      </c>
      <c r="H4436" s="12">
        <f ca="1"/>
        <v>102.02214806837905</v>
      </c>
    </row>
    <row r="4437" spans="6:8" x14ac:dyDescent="0.3">
      <c r="F4437" s="2">
        <v>4432</v>
      </c>
      <c r="G4437" s="12">
        <f ca="1"/>
        <v>0.12254144960871294</v>
      </c>
      <c r="H4437" s="12">
        <f ca="1"/>
        <v>101.30980189700978</v>
      </c>
    </row>
    <row r="4438" spans="6:8" x14ac:dyDescent="0.3">
      <c r="F4438" s="2">
        <v>4433</v>
      </c>
      <c r="G4438" s="12">
        <f ca="1"/>
        <v>0.25142548674116938</v>
      </c>
      <c r="H4438" s="12">
        <f ca="1"/>
        <v>101.59674565860954</v>
      </c>
    </row>
    <row r="4439" spans="6:8" x14ac:dyDescent="0.3">
      <c r="F4439" s="2">
        <v>4434</v>
      </c>
      <c r="G4439" s="12">
        <f ca="1"/>
        <v>0.92890407766386107</v>
      </c>
      <c r="H4439" s="12">
        <f ca="1"/>
        <v>104.5725108995555</v>
      </c>
    </row>
    <row r="4440" spans="6:8" x14ac:dyDescent="0.3">
      <c r="F4440" s="2">
        <v>4435</v>
      </c>
      <c r="G4440" s="12">
        <f ca="1"/>
        <v>1.2268916279567277E-2</v>
      </c>
      <c r="H4440" s="12">
        <f ca="1"/>
        <v>100.8844480024395</v>
      </c>
    </row>
    <row r="4441" spans="6:8" x14ac:dyDescent="0.3">
      <c r="F4441" s="2">
        <v>4436</v>
      </c>
      <c r="G4441" s="12">
        <f ca="1"/>
        <v>0.46753457357598771</v>
      </c>
      <c r="H4441" s="12">
        <f ca="1"/>
        <v>102.06265388660839</v>
      </c>
    </row>
    <row r="4442" spans="6:8" x14ac:dyDescent="0.3">
      <c r="F4442" s="2">
        <v>4437</v>
      </c>
      <c r="G4442" s="12">
        <f ca="1"/>
        <v>0.54535171489002798</v>
      </c>
      <c r="H4442" s="12">
        <f ca="1"/>
        <v>102.25710176287296</v>
      </c>
    </row>
    <row r="4443" spans="6:8" x14ac:dyDescent="0.3">
      <c r="F4443" s="2">
        <v>4438</v>
      </c>
      <c r="G4443" s="12">
        <f ca="1"/>
        <v>6.9538596097558303E-2</v>
      </c>
      <c r="H4443" s="12">
        <f ca="1"/>
        <v>101.16112691169702</v>
      </c>
    </row>
    <row r="4444" spans="6:8" x14ac:dyDescent="0.3">
      <c r="F4444" s="2">
        <v>4439</v>
      </c>
      <c r="G4444" s="12">
        <f ca="1"/>
        <v>0.94964232069913224</v>
      </c>
      <c r="H4444" s="12">
        <f ca="1"/>
        <v>105.06527280002581</v>
      </c>
    </row>
    <row r="4445" spans="6:8" x14ac:dyDescent="0.3">
      <c r="F4445" s="2">
        <v>4440</v>
      </c>
      <c r="G4445" s="12">
        <f ca="1"/>
        <v>0.65257226697416804</v>
      </c>
      <c r="H4445" s="12">
        <f ca="1"/>
        <v>102.57836095748078</v>
      </c>
    </row>
    <row r="4446" spans="6:8" x14ac:dyDescent="0.3">
      <c r="F4446" s="2">
        <v>4441</v>
      </c>
      <c r="G4446" s="12">
        <f ca="1"/>
        <v>0.76929793886042397</v>
      </c>
      <c r="H4446" s="12">
        <f ca="1"/>
        <v>103.06461865424278</v>
      </c>
    </row>
    <row r="4447" spans="6:8" x14ac:dyDescent="0.3">
      <c r="F4447" s="2">
        <v>4442</v>
      </c>
      <c r="G4447" s="12">
        <f ca="1"/>
        <v>0.33051345782190333</v>
      </c>
      <c r="H4447" s="12">
        <f ca="1"/>
        <v>101.76128899797027</v>
      </c>
    </row>
    <row r="4448" spans="6:8" x14ac:dyDescent="0.3">
      <c r="F4448" s="2">
        <v>4443</v>
      </c>
      <c r="G4448" s="12">
        <f ca="1"/>
        <v>0.41410553932450078</v>
      </c>
      <c r="H4448" s="12">
        <f ca="1"/>
        <v>101.94069702781971</v>
      </c>
    </row>
    <row r="4449" spans="6:8" x14ac:dyDescent="0.3">
      <c r="F4449" s="2">
        <v>4444</v>
      </c>
      <c r="G4449" s="12">
        <f ca="1"/>
        <v>0.69831257268825908</v>
      </c>
      <c r="H4449" s="12">
        <f ca="1"/>
        <v>102.74544386314157</v>
      </c>
    </row>
    <row r="4450" spans="6:8" x14ac:dyDescent="0.3">
      <c r="F4450" s="2">
        <v>4445</v>
      </c>
      <c r="G4450" s="12">
        <f ca="1"/>
        <v>9.2315177828638406E-2</v>
      </c>
      <c r="H4450" s="12">
        <f ca="1"/>
        <v>101.22969508342693</v>
      </c>
    </row>
    <row r="4451" spans="6:8" x14ac:dyDescent="0.3">
      <c r="F4451" s="2">
        <v>4446</v>
      </c>
      <c r="G4451" s="12">
        <f ca="1"/>
        <v>0.61276760761531124</v>
      </c>
      <c r="H4451" s="12">
        <f ca="1"/>
        <v>102.4496144633503</v>
      </c>
    </row>
    <row r="4452" spans="6:8" x14ac:dyDescent="0.3">
      <c r="F4452" s="2">
        <v>4447</v>
      </c>
      <c r="G4452" s="12">
        <f ca="1"/>
        <v>0.40873135767166757</v>
      </c>
      <c r="H4452" s="12">
        <f ca="1"/>
        <v>101.92881249717686</v>
      </c>
    </row>
    <row r="4453" spans="6:8" x14ac:dyDescent="0.3">
      <c r="F4453" s="2">
        <v>4448</v>
      </c>
      <c r="G4453" s="12">
        <f ca="1"/>
        <v>0.77139620805232223</v>
      </c>
      <c r="H4453" s="12">
        <f ca="1"/>
        <v>103.07557279280542</v>
      </c>
    </row>
    <row r="4454" spans="6:8" x14ac:dyDescent="0.3">
      <c r="F4454" s="2">
        <v>4449</v>
      </c>
      <c r="G4454" s="12">
        <f ca="1"/>
        <v>0.33278866847038757</v>
      </c>
      <c r="H4454" s="12">
        <f ca="1"/>
        <v>101.76605534004091</v>
      </c>
    </row>
    <row r="4455" spans="6:8" x14ac:dyDescent="0.3">
      <c r="F4455" s="2">
        <v>4450</v>
      </c>
      <c r="G4455" s="12">
        <f ca="1"/>
        <v>0.66986932733687921</v>
      </c>
      <c r="H4455" s="12">
        <f ca="1"/>
        <v>102.63881870532241</v>
      </c>
    </row>
    <row r="4456" spans="6:8" x14ac:dyDescent="0.3">
      <c r="F4456" s="2">
        <v>4451</v>
      </c>
      <c r="G4456" s="12">
        <f ca="1"/>
        <v>0.19913182319925138</v>
      </c>
      <c r="H4456" s="12">
        <f ca="1"/>
        <v>101.4860022058446</v>
      </c>
    </row>
    <row r="4457" spans="6:8" x14ac:dyDescent="0.3">
      <c r="F4457" s="2">
        <v>4452</v>
      </c>
      <c r="G4457" s="12">
        <f ca="1"/>
        <v>0.54824322633343137</v>
      </c>
      <c r="H4457" s="12">
        <f ca="1"/>
        <v>102.26482742954947</v>
      </c>
    </row>
    <row r="4458" spans="6:8" x14ac:dyDescent="0.3">
      <c r="F4458" s="2">
        <v>4453</v>
      </c>
      <c r="G4458" s="12">
        <f ca="1"/>
        <v>0.53573245605284869</v>
      </c>
      <c r="H4458" s="12">
        <f ca="1"/>
        <v>102.2316938664042</v>
      </c>
    </row>
    <row r="4459" spans="6:8" x14ac:dyDescent="0.3">
      <c r="F4459" s="2">
        <v>4454</v>
      </c>
      <c r="G4459" s="12">
        <f ca="1"/>
        <v>0.42989059906899008</v>
      </c>
      <c r="H4459" s="12">
        <f ca="1"/>
        <v>101.97597238670869</v>
      </c>
    </row>
    <row r="4460" spans="6:8" x14ac:dyDescent="0.3">
      <c r="F4460" s="2">
        <v>4455</v>
      </c>
      <c r="G4460" s="12">
        <f ca="1"/>
        <v>0.30621599300421276</v>
      </c>
      <c r="H4460" s="12">
        <f ca="1"/>
        <v>101.71060766335577</v>
      </c>
    </row>
    <row r="4461" spans="6:8" x14ac:dyDescent="0.3">
      <c r="F4461" s="2">
        <v>4456</v>
      </c>
      <c r="G4461" s="12">
        <f ca="1"/>
        <v>0.74282383148438913</v>
      </c>
      <c r="H4461" s="12">
        <f ca="1"/>
        <v>102.93487314740663</v>
      </c>
    </row>
    <row r="4462" spans="6:8" x14ac:dyDescent="0.3">
      <c r="F4462" s="2">
        <v>4457</v>
      </c>
      <c r="G4462" s="12">
        <f ca="1"/>
        <v>0.81653327559029854</v>
      </c>
      <c r="H4462" s="12">
        <f ca="1"/>
        <v>103.34176334077031</v>
      </c>
    </row>
    <row r="4463" spans="6:8" x14ac:dyDescent="0.3">
      <c r="F4463" s="2">
        <v>4458</v>
      </c>
      <c r="G4463" s="12">
        <f ca="1"/>
        <v>0.88101196495825684</v>
      </c>
      <c r="H4463" s="12">
        <f ca="1"/>
        <v>103.88432611897774</v>
      </c>
    </row>
    <row r="4464" spans="6:8" x14ac:dyDescent="0.3">
      <c r="F4464" s="2">
        <v>4459</v>
      </c>
      <c r="G4464" s="12">
        <f ca="1"/>
        <v>0.14358540945534193</v>
      </c>
      <c r="H4464" s="12">
        <f ca="1"/>
        <v>101.36101149027844</v>
      </c>
    </row>
    <row r="4465" spans="6:8" x14ac:dyDescent="0.3">
      <c r="F4465" s="2">
        <v>4460</v>
      </c>
      <c r="G4465" s="12">
        <f ca="1"/>
        <v>0.87884674974320642</v>
      </c>
      <c r="H4465" s="12">
        <f ca="1"/>
        <v>103.8611401315455</v>
      </c>
    </row>
    <row r="4466" spans="6:8" x14ac:dyDescent="0.3">
      <c r="F4466" s="2">
        <v>4461</v>
      </c>
      <c r="G4466" s="12">
        <f ca="1"/>
        <v>0.69805471284689236</v>
      </c>
      <c r="H4466" s="12">
        <f ca="1"/>
        <v>102.74443238798155</v>
      </c>
    </row>
    <row r="4467" spans="6:8" x14ac:dyDescent="0.3">
      <c r="F4467" s="2">
        <v>4462</v>
      </c>
      <c r="G4467" s="12">
        <f ca="1"/>
        <v>0.72363628394893942</v>
      </c>
      <c r="H4467" s="12">
        <f ca="1"/>
        <v>102.84934972893711</v>
      </c>
    </row>
    <row r="4468" spans="6:8" x14ac:dyDescent="0.3">
      <c r="F4468" s="2">
        <v>4463</v>
      </c>
      <c r="G4468" s="12">
        <f ca="1"/>
        <v>0.13974821505917956</v>
      </c>
      <c r="H4468" s="12">
        <f ca="1"/>
        <v>101.35188395415317</v>
      </c>
    </row>
    <row r="4469" spans="6:8" x14ac:dyDescent="0.3">
      <c r="F4469" s="2">
        <v>4464</v>
      </c>
      <c r="G4469" s="12">
        <f ca="1"/>
        <v>0.70029600184890994</v>
      </c>
      <c r="H4469" s="12">
        <f ca="1"/>
        <v>102.75325353940289</v>
      </c>
    </row>
    <row r="4470" spans="6:8" x14ac:dyDescent="0.3">
      <c r="F4470" s="2">
        <v>4465</v>
      </c>
      <c r="G4470" s="12">
        <f ca="1"/>
        <v>0.95351233244188749</v>
      </c>
      <c r="H4470" s="12">
        <f ca="1"/>
        <v>105.18360978882714</v>
      </c>
    </row>
    <row r="4471" spans="6:8" x14ac:dyDescent="0.3">
      <c r="F4471" s="2">
        <v>4466</v>
      </c>
      <c r="G4471" s="12">
        <f ca="1"/>
        <v>0.52675725483641123</v>
      </c>
      <c r="H4471" s="12">
        <f ca="1"/>
        <v>102.20837718877901</v>
      </c>
    </row>
    <row r="4472" spans="6:8" x14ac:dyDescent="0.3">
      <c r="F4472" s="2">
        <v>4467</v>
      </c>
      <c r="G4472" s="12">
        <f ca="1"/>
        <v>0.94107895263078789</v>
      </c>
      <c r="H4472" s="12">
        <f ca="1"/>
        <v>104.83742805263887</v>
      </c>
    </row>
    <row r="4473" spans="6:8" x14ac:dyDescent="0.3">
      <c r="F4473" s="2">
        <v>4468</v>
      </c>
      <c r="G4473" s="12">
        <f ca="1"/>
        <v>0.56264374874745537</v>
      </c>
      <c r="H4473" s="12">
        <f ca="1"/>
        <v>102.30394303040082</v>
      </c>
    </row>
    <row r="4474" spans="6:8" x14ac:dyDescent="0.3">
      <c r="F4474" s="2">
        <v>4469</v>
      </c>
      <c r="G4474" s="12">
        <f ca="1"/>
        <v>0.55984404291617618</v>
      </c>
      <c r="H4474" s="12">
        <f ca="1"/>
        <v>102.29625246930827</v>
      </c>
    </row>
    <row r="4475" spans="6:8" x14ac:dyDescent="0.3">
      <c r="F4475" s="2">
        <v>4470</v>
      </c>
      <c r="G4475" s="12">
        <f ca="1"/>
        <v>0.37850914597068219</v>
      </c>
      <c r="H4475" s="12">
        <f ca="1"/>
        <v>101.86301287471838</v>
      </c>
    </row>
    <row r="4476" spans="6:8" x14ac:dyDescent="0.3">
      <c r="F4476" s="2">
        <v>4471</v>
      </c>
      <c r="G4476" s="12">
        <f ca="1"/>
        <v>0.85224135727601302</v>
      </c>
      <c r="H4476" s="12">
        <f ca="1"/>
        <v>103.60945906363477</v>
      </c>
    </row>
    <row r="4477" spans="6:8" x14ac:dyDescent="0.3">
      <c r="F4477" s="2">
        <v>4472</v>
      </c>
      <c r="G4477" s="12">
        <f ca="1"/>
        <v>7.7397583729150288E-2</v>
      </c>
      <c r="H4477" s="12">
        <f ca="1"/>
        <v>101.18586496959256</v>
      </c>
    </row>
    <row r="4478" spans="6:8" x14ac:dyDescent="0.3">
      <c r="F4478" s="2">
        <v>4473</v>
      </c>
      <c r="G4478" s="12">
        <f ca="1"/>
        <v>0.12661763812240068</v>
      </c>
      <c r="H4478" s="12">
        <f ca="1"/>
        <v>101.3199576131225</v>
      </c>
    </row>
    <row r="4479" spans="6:8" x14ac:dyDescent="0.3">
      <c r="F4479" s="2">
        <v>4474</v>
      </c>
      <c r="G4479" s="12">
        <f ca="1"/>
        <v>0.76978197637777801</v>
      </c>
      <c r="H4479" s="12">
        <f ca="1"/>
        <v>103.06713610573583</v>
      </c>
    </row>
    <row r="4480" spans="6:8" x14ac:dyDescent="0.3">
      <c r="F4480" s="2">
        <v>4475</v>
      </c>
      <c r="G4480" s="12">
        <f ca="1"/>
        <v>7.1791050558827285E-2</v>
      </c>
      <c r="H4480" s="12">
        <f ca="1"/>
        <v>101.16835337782216</v>
      </c>
    </row>
    <row r="4481" spans="6:8" x14ac:dyDescent="0.3">
      <c r="F4481" s="2">
        <v>4476</v>
      </c>
      <c r="G4481" s="12">
        <f ca="1"/>
        <v>4.0752531690549709E-2</v>
      </c>
      <c r="H4481" s="12">
        <f ca="1"/>
        <v>101.05476067584874</v>
      </c>
    </row>
    <row r="4482" spans="6:8" x14ac:dyDescent="0.3">
      <c r="F4482" s="2">
        <v>4477</v>
      </c>
      <c r="G4482" s="12">
        <f ca="1"/>
        <v>0.20672568513575373</v>
      </c>
      <c r="H4482" s="12">
        <f ca="1"/>
        <v>101.50235833100832</v>
      </c>
    </row>
    <row r="4483" spans="6:8" x14ac:dyDescent="0.3">
      <c r="F4483" s="2">
        <v>4478</v>
      </c>
      <c r="G4483" s="12">
        <f ca="1"/>
        <v>0.41309185491453149</v>
      </c>
      <c r="H4483" s="12">
        <f ca="1"/>
        <v>101.93845068918853</v>
      </c>
    </row>
    <row r="4484" spans="6:8" x14ac:dyDescent="0.3">
      <c r="F4484" s="2">
        <v>4479</v>
      </c>
      <c r="G4484" s="12">
        <f ca="1"/>
        <v>0.23426783404693863</v>
      </c>
      <c r="H4484" s="12">
        <f ca="1"/>
        <v>101.56081347464557</v>
      </c>
    </row>
    <row r="4485" spans="6:8" x14ac:dyDescent="0.3">
      <c r="F4485" s="2">
        <v>4480</v>
      </c>
      <c r="G4485" s="12">
        <f ca="1"/>
        <v>3.2973750448246353E-3</v>
      </c>
      <c r="H4485" s="12">
        <f ca="1"/>
        <v>100.75902464347723</v>
      </c>
    </row>
    <row r="4486" spans="6:8" x14ac:dyDescent="0.3">
      <c r="F4486" s="2">
        <v>4481</v>
      </c>
      <c r="G4486" s="12">
        <f ca="1"/>
        <v>0.14017885453741963</v>
      </c>
      <c r="H4486" s="12">
        <f ca="1"/>
        <v>101.35291254846116</v>
      </c>
    </row>
    <row r="4487" spans="6:8" x14ac:dyDescent="0.3">
      <c r="F4487" s="2">
        <v>4482</v>
      </c>
      <c r="G4487" s="12">
        <f ca="1"/>
        <v>0.88328740496955005</v>
      </c>
      <c r="H4487" s="12">
        <f ca="1"/>
        <v>103.90921438564604</v>
      </c>
    </row>
    <row r="4488" spans="6:8" x14ac:dyDescent="0.3">
      <c r="F4488" s="2">
        <v>4483</v>
      </c>
      <c r="G4488" s="12">
        <f ca="1"/>
        <v>0.18659471243813486</v>
      </c>
      <c r="H4488" s="12">
        <f ca="1"/>
        <v>101.4587006883294</v>
      </c>
    </row>
    <row r="4489" spans="6:8" x14ac:dyDescent="0.3">
      <c r="F4489" s="2">
        <v>4484</v>
      </c>
      <c r="G4489" s="12">
        <f ca="1"/>
        <v>0.99230238620761102</v>
      </c>
      <c r="H4489" s="12">
        <f ca="1"/>
        <v>108.34623680337299</v>
      </c>
    </row>
    <row r="4490" spans="6:8" x14ac:dyDescent="0.3">
      <c r="F4490" s="2">
        <v>4485</v>
      </c>
      <c r="G4490" s="12">
        <f ca="1"/>
        <v>0.58768529754168175</v>
      </c>
      <c r="H4490" s="12">
        <f ca="1"/>
        <v>102.37472229809734</v>
      </c>
    </row>
    <row r="4491" spans="6:8" x14ac:dyDescent="0.3">
      <c r="F4491" s="2">
        <v>4486</v>
      </c>
      <c r="G4491" s="12">
        <f ca="1"/>
        <v>5.6973236364392221E-2</v>
      </c>
      <c r="H4491" s="12">
        <f ca="1"/>
        <v>101.11839352998864</v>
      </c>
    </row>
    <row r="4492" spans="6:8" x14ac:dyDescent="0.3">
      <c r="F4492" s="2">
        <v>4487</v>
      </c>
      <c r="G4492" s="12">
        <f ca="1"/>
        <v>0.80757027814730198</v>
      </c>
      <c r="H4492" s="12">
        <f ca="1"/>
        <v>103.28359350039644</v>
      </c>
    </row>
    <row r="4493" spans="6:8" x14ac:dyDescent="0.3">
      <c r="F4493" s="2">
        <v>4488</v>
      </c>
      <c r="G4493" s="12">
        <f ca="1"/>
        <v>0.46754665091834879</v>
      </c>
      <c r="H4493" s="12">
        <f ca="1"/>
        <v>102.06268234807969</v>
      </c>
    </row>
    <row r="4494" spans="6:8" x14ac:dyDescent="0.3">
      <c r="F4494" s="2">
        <v>4489</v>
      </c>
      <c r="G4494" s="12">
        <f ca="1"/>
        <v>0.82260262979978971</v>
      </c>
      <c r="H4494" s="12">
        <f ca="1"/>
        <v>103.38295695698243</v>
      </c>
    </row>
    <row r="4495" spans="6:8" x14ac:dyDescent="0.3">
      <c r="F4495" s="2">
        <v>4490</v>
      </c>
      <c r="G4495" s="12">
        <f ca="1"/>
        <v>0.21395292141426148</v>
      </c>
      <c r="H4495" s="12">
        <f ca="1"/>
        <v>101.51781674417424</v>
      </c>
    </row>
    <row r="4496" spans="6:8" x14ac:dyDescent="0.3">
      <c r="F4496" s="2">
        <v>4491</v>
      </c>
      <c r="G4496" s="12">
        <f ca="1"/>
        <v>0.55119982482903107</v>
      </c>
      <c r="H4496" s="12">
        <f ca="1"/>
        <v>102.27277042058915</v>
      </c>
    </row>
    <row r="4497" spans="6:8" x14ac:dyDescent="0.3">
      <c r="F4497" s="2">
        <v>4492</v>
      </c>
      <c r="G4497" s="12">
        <f ca="1"/>
        <v>0.39506325489273575</v>
      </c>
      <c r="H4497" s="12">
        <f ca="1"/>
        <v>101.89884851528693</v>
      </c>
    </row>
    <row r="4498" spans="6:8" x14ac:dyDescent="0.3">
      <c r="F4498" s="2">
        <v>4493</v>
      </c>
      <c r="G4498" s="12">
        <f ca="1"/>
        <v>0.62902080740130972</v>
      </c>
      <c r="H4498" s="12">
        <f ca="1"/>
        <v>102.50058836598626</v>
      </c>
    </row>
    <row r="4499" spans="6:8" x14ac:dyDescent="0.3">
      <c r="F4499" s="2">
        <v>4494</v>
      </c>
      <c r="G4499" s="12">
        <f ca="1"/>
        <v>0.86338223740856024</v>
      </c>
      <c r="H4499" s="12">
        <f ca="1"/>
        <v>103.70808489916884</v>
      </c>
    </row>
    <row r="4500" spans="6:8" x14ac:dyDescent="0.3">
      <c r="F4500" s="2">
        <v>4495</v>
      </c>
      <c r="G4500" s="12">
        <f ca="1"/>
        <v>0.25539785193719822</v>
      </c>
      <c r="H4500" s="12">
        <f ca="1"/>
        <v>101.60503011694962</v>
      </c>
    </row>
    <row r="4501" spans="6:8" x14ac:dyDescent="0.3">
      <c r="F4501" s="2">
        <v>4496</v>
      </c>
      <c r="G4501" s="12">
        <f ca="1"/>
        <v>0.24151904210473085</v>
      </c>
      <c r="H4501" s="12">
        <f ca="1"/>
        <v>101.57603297123968</v>
      </c>
    </row>
    <row r="4502" spans="6:8" x14ac:dyDescent="0.3">
      <c r="F4502" s="2">
        <v>4497</v>
      </c>
      <c r="G4502" s="12">
        <f ca="1"/>
        <v>0.3781175932562042</v>
      </c>
      <c r="H4502" s="12">
        <f ca="1"/>
        <v>101.86217075245825</v>
      </c>
    </row>
    <row r="4503" spans="6:8" x14ac:dyDescent="0.3">
      <c r="F4503" s="2">
        <v>4498</v>
      </c>
      <c r="G4503" s="12">
        <f ca="1"/>
        <v>0.3874757283534509</v>
      </c>
      <c r="H4503" s="12">
        <f ca="1"/>
        <v>101.88236532491011</v>
      </c>
    </row>
    <row r="4504" spans="6:8" x14ac:dyDescent="0.3">
      <c r="F4504" s="2">
        <v>4499</v>
      </c>
      <c r="G4504" s="12">
        <f ca="1"/>
        <v>8.3197274663286525E-2</v>
      </c>
      <c r="H4504" s="12">
        <f ca="1"/>
        <v>101.20334123585644</v>
      </c>
    </row>
    <row r="4505" spans="6:8" x14ac:dyDescent="0.3">
      <c r="F4505" s="2">
        <v>4500</v>
      </c>
      <c r="G4505" s="12">
        <f ca="1"/>
        <v>0.80120911482899282</v>
      </c>
      <c r="H4505" s="12">
        <f ca="1"/>
        <v>103.24408214931046</v>
      </c>
    </row>
    <row r="4506" spans="6:8" x14ac:dyDescent="0.3">
      <c r="F4506" s="2">
        <v>4501</v>
      </c>
      <c r="G4506" s="12">
        <f ca="1"/>
        <v>0.51753141203771746</v>
      </c>
      <c r="H4506" s="12">
        <f ca="1"/>
        <v>102.18478106415503</v>
      </c>
    </row>
    <row r="4507" spans="6:8" x14ac:dyDescent="0.3">
      <c r="F4507" s="2">
        <v>4502</v>
      </c>
      <c r="G4507" s="12">
        <f ca="1"/>
        <v>0.30109509481420349</v>
      </c>
      <c r="H4507" s="12">
        <f ca="1"/>
        <v>101.6999638004159</v>
      </c>
    </row>
    <row r="4508" spans="6:8" x14ac:dyDescent="0.3">
      <c r="F4508" s="2">
        <v>4503</v>
      </c>
      <c r="G4508" s="12">
        <f ca="1"/>
        <v>0.47136677907590641</v>
      </c>
      <c r="H4508" s="12">
        <f ca="1"/>
        <v>102.07170774880854</v>
      </c>
    </row>
    <row r="4509" spans="6:8" x14ac:dyDescent="0.3">
      <c r="F4509" s="2">
        <v>4504</v>
      </c>
      <c r="G4509" s="12">
        <f ca="1"/>
        <v>2.8770598534533676E-2</v>
      </c>
      <c r="H4509" s="12">
        <f ca="1"/>
        <v>100.99743838706594</v>
      </c>
    </row>
    <row r="4510" spans="6:8" x14ac:dyDescent="0.3">
      <c r="F4510" s="2">
        <v>4505</v>
      </c>
      <c r="G4510" s="12">
        <f ca="1"/>
        <v>0.93292995414790081</v>
      </c>
      <c r="H4510" s="12">
        <f ca="1"/>
        <v>104.65387014692078</v>
      </c>
    </row>
    <row r="4511" spans="6:8" x14ac:dyDescent="0.3">
      <c r="F4511" s="2">
        <v>4506</v>
      </c>
      <c r="G4511" s="12">
        <f ca="1"/>
        <v>0.26303877366787254</v>
      </c>
      <c r="H4511" s="12">
        <f ca="1"/>
        <v>101.62093899168191</v>
      </c>
    </row>
    <row r="4512" spans="6:8" x14ac:dyDescent="0.3">
      <c r="F4512" s="2">
        <v>4507</v>
      </c>
      <c r="G4512" s="12">
        <f ca="1"/>
        <v>0.62126967117923337</v>
      </c>
      <c r="H4512" s="12">
        <f ca="1"/>
        <v>102.47602218251363</v>
      </c>
    </row>
    <row r="4513" spans="6:8" x14ac:dyDescent="0.3">
      <c r="F4513" s="2">
        <v>4508</v>
      </c>
      <c r="G4513" s="12">
        <f ca="1"/>
        <v>0.31670680935375706</v>
      </c>
      <c r="H4513" s="12">
        <f ca="1"/>
        <v>101.73244743539942</v>
      </c>
    </row>
    <row r="4514" spans="6:8" x14ac:dyDescent="0.3">
      <c r="F4514" s="2">
        <v>4509</v>
      </c>
      <c r="G4514" s="12">
        <f ca="1"/>
        <v>5.9079023856967394E-2</v>
      </c>
      <c r="H4514" s="12">
        <f ca="1"/>
        <v>101.12587780966913</v>
      </c>
    </row>
    <row r="4515" spans="6:8" x14ac:dyDescent="0.3">
      <c r="F4515" s="2">
        <v>4510</v>
      </c>
      <c r="G4515" s="12">
        <f ca="1"/>
        <v>0.92822536868546202</v>
      </c>
      <c r="H4515" s="12">
        <f ca="1"/>
        <v>104.55932146621488</v>
      </c>
    </row>
    <row r="4516" spans="6:8" x14ac:dyDescent="0.3">
      <c r="F4516" s="2">
        <v>4511</v>
      </c>
      <c r="G4516" s="12">
        <f ca="1"/>
        <v>0.47922442294906609</v>
      </c>
      <c r="H4516" s="12">
        <f ca="1"/>
        <v>102.09041913550288</v>
      </c>
    </row>
    <row r="4517" spans="6:8" x14ac:dyDescent="0.3">
      <c r="F4517" s="2">
        <v>4512</v>
      </c>
      <c r="G4517" s="12">
        <f ca="1"/>
        <v>0.15713111330744933</v>
      </c>
      <c r="H4517" s="12">
        <f ca="1"/>
        <v>101.39261065233823</v>
      </c>
    </row>
    <row r="4518" spans="6:8" x14ac:dyDescent="0.3">
      <c r="F4518" s="2">
        <v>4513</v>
      </c>
      <c r="G4518" s="12">
        <f ca="1"/>
        <v>0.42388377056703597</v>
      </c>
      <c r="H4518" s="12">
        <f ca="1"/>
        <v>101.96248152001729</v>
      </c>
    </row>
    <row r="4519" spans="6:8" x14ac:dyDescent="0.3">
      <c r="F4519" s="2">
        <v>4514</v>
      </c>
      <c r="G4519" s="12">
        <f ca="1"/>
        <v>0.81065492115576521</v>
      </c>
      <c r="H4519" s="12">
        <f ca="1"/>
        <v>103.30327106170618</v>
      </c>
    </row>
    <row r="4520" spans="6:8" x14ac:dyDescent="0.3">
      <c r="F4520" s="2">
        <v>4515</v>
      </c>
      <c r="G4520" s="12">
        <f ca="1"/>
        <v>0.17425972721039074</v>
      </c>
      <c r="H4520" s="12">
        <f ca="1"/>
        <v>101.4314055333936</v>
      </c>
    </row>
    <row r="4521" spans="6:8" x14ac:dyDescent="0.3">
      <c r="F4521" s="2">
        <v>4516</v>
      </c>
      <c r="G4521" s="12">
        <f ca="1"/>
        <v>9.4285367268641895E-2</v>
      </c>
      <c r="H4521" s="12">
        <f ca="1"/>
        <v>101.23523059872501</v>
      </c>
    </row>
    <row r="4522" spans="6:8" x14ac:dyDescent="0.3">
      <c r="F4522" s="2">
        <v>4517</v>
      </c>
      <c r="G4522" s="12">
        <f ca="1"/>
        <v>0.45648840192084861</v>
      </c>
      <c r="H4522" s="12">
        <f ca="1"/>
        <v>102.03680754579224</v>
      </c>
    </row>
    <row r="4523" spans="6:8" x14ac:dyDescent="0.3">
      <c r="F4523" s="2">
        <v>4518</v>
      </c>
      <c r="G4523" s="12">
        <f ca="1"/>
        <v>0.89656452796622665</v>
      </c>
      <c r="H4523" s="12">
        <f ca="1"/>
        <v>104.06639716474822</v>
      </c>
    </row>
    <row r="4524" spans="6:8" x14ac:dyDescent="0.3">
      <c r="F4524" s="2">
        <v>4519</v>
      </c>
      <c r="G4524" s="12">
        <f ca="1"/>
        <v>0.56733773907214902</v>
      </c>
      <c r="H4524" s="12">
        <f ca="1"/>
        <v>102.31693352339246</v>
      </c>
    </row>
    <row r="4525" spans="6:8" x14ac:dyDescent="0.3">
      <c r="F4525" s="2">
        <v>4520</v>
      </c>
      <c r="G4525" s="12">
        <f ca="1"/>
        <v>0.66682471254227527</v>
      </c>
      <c r="H4525" s="12">
        <f ca="1"/>
        <v>102.62795403809099</v>
      </c>
    </row>
    <row r="4526" spans="6:8" x14ac:dyDescent="0.3">
      <c r="F4526" s="2">
        <v>4521</v>
      </c>
      <c r="G4526" s="12">
        <f ca="1"/>
        <v>0.27670601180783305</v>
      </c>
      <c r="H4526" s="12">
        <f ca="1"/>
        <v>101.64933541349311</v>
      </c>
    </row>
    <row r="4527" spans="6:8" x14ac:dyDescent="0.3">
      <c r="F4527" s="2">
        <v>4522</v>
      </c>
      <c r="G4527" s="12">
        <f ca="1"/>
        <v>0.31959292451953236</v>
      </c>
      <c r="H4527" s="12">
        <f ca="1"/>
        <v>101.73846593567249</v>
      </c>
    </row>
    <row r="4528" spans="6:8" x14ac:dyDescent="0.3">
      <c r="F4528" s="2">
        <v>4523</v>
      </c>
      <c r="G4528" s="12">
        <f ca="1"/>
        <v>0.26440020399970776</v>
      </c>
      <c r="H4528" s="12">
        <f ca="1"/>
        <v>101.62377052079343</v>
      </c>
    </row>
    <row r="4529" spans="6:8" x14ac:dyDescent="0.3">
      <c r="F4529" s="2">
        <v>4524</v>
      </c>
      <c r="G4529" s="12">
        <f ca="1"/>
        <v>0.53009077132864513</v>
      </c>
      <c r="H4529" s="12">
        <f ca="1"/>
        <v>102.21699467701951</v>
      </c>
    </row>
    <row r="4530" spans="6:8" x14ac:dyDescent="0.3">
      <c r="F4530" s="2">
        <v>4525</v>
      </c>
      <c r="G4530" s="12">
        <f ca="1"/>
        <v>0.70658884748448125</v>
      </c>
      <c r="H4530" s="12">
        <f ca="1"/>
        <v>102.77838481017216</v>
      </c>
    </row>
    <row r="4531" spans="6:8" x14ac:dyDescent="0.3">
      <c r="F4531" s="2">
        <v>4526</v>
      </c>
      <c r="G4531" s="12">
        <f ca="1"/>
        <v>0.49701175088748295</v>
      </c>
      <c r="H4531" s="12">
        <f ca="1"/>
        <v>102.13355261033166</v>
      </c>
    </row>
    <row r="4532" spans="6:8" x14ac:dyDescent="0.3">
      <c r="F4532" s="2">
        <v>4527</v>
      </c>
      <c r="G4532" s="12">
        <f ca="1"/>
        <v>2.9143144091610118E-2</v>
      </c>
      <c r="H4532" s="12">
        <f ca="1"/>
        <v>100.99942023977826</v>
      </c>
    </row>
    <row r="4533" spans="6:8" x14ac:dyDescent="0.3">
      <c r="F4533" s="2">
        <v>4528</v>
      </c>
      <c r="G4533" s="12">
        <f ca="1"/>
        <v>0.56840667944521472</v>
      </c>
      <c r="H4533" s="12">
        <f ca="1"/>
        <v>102.31990897237826</v>
      </c>
    </row>
    <row r="4534" spans="6:8" x14ac:dyDescent="0.3">
      <c r="F4534" s="2">
        <v>4529</v>
      </c>
      <c r="G4534" s="12">
        <f ca="1"/>
        <v>0.37025397421794137</v>
      </c>
      <c r="H4534" s="12">
        <f ca="1"/>
        <v>101.8453077604813</v>
      </c>
    </row>
    <row r="4535" spans="6:8" x14ac:dyDescent="0.3">
      <c r="F4535" s="2">
        <v>4530</v>
      </c>
      <c r="G4535" s="12">
        <f ca="1"/>
        <v>0.33916443190898971</v>
      </c>
      <c r="H4535" s="12">
        <f ca="1"/>
        <v>101.77943571302728</v>
      </c>
    </row>
    <row r="4536" spans="6:8" x14ac:dyDescent="0.3">
      <c r="F4536" s="2">
        <v>4531</v>
      </c>
      <c r="G4536" s="12">
        <f ca="1"/>
        <v>0.79064899627481044</v>
      </c>
      <c r="H4536" s="12">
        <f ca="1"/>
        <v>103.18143891412636</v>
      </c>
    </row>
    <row r="4537" spans="6:8" x14ac:dyDescent="0.3">
      <c r="F4537" s="2">
        <v>4532</v>
      </c>
      <c r="G4537" s="12">
        <f ca="1"/>
        <v>0.9122716200688703</v>
      </c>
      <c r="H4537" s="12">
        <f ca="1"/>
        <v>104.28520722136675</v>
      </c>
    </row>
    <row r="4538" spans="6:8" x14ac:dyDescent="0.3">
      <c r="F4538" s="2">
        <v>4533</v>
      </c>
      <c r="G4538" s="12">
        <f ca="1"/>
        <v>0.63651429577546748</v>
      </c>
      <c r="H4538" s="12">
        <f ca="1"/>
        <v>102.52480602951606</v>
      </c>
    </row>
    <row r="4539" spans="6:8" x14ac:dyDescent="0.3">
      <c r="F4539" s="2">
        <v>4534</v>
      </c>
      <c r="G4539" s="12">
        <f ca="1"/>
        <v>5.4726536272210913E-2</v>
      </c>
      <c r="H4539" s="12">
        <f ca="1"/>
        <v>101.11024243600433</v>
      </c>
    </row>
    <row r="4540" spans="6:8" x14ac:dyDescent="0.3">
      <c r="F4540" s="2">
        <v>4535</v>
      </c>
      <c r="G4540" s="12">
        <f ca="1"/>
        <v>0.60507804304521451</v>
      </c>
      <c r="H4540" s="12">
        <f ca="1"/>
        <v>102.42619183344124</v>
      </c>
    </row>
    <row r="4541" spans="6:8" x14ac:dyDescent="0.3">
      <c r="F4541" s="2">
        <v>4536</v>
      </c>
      <c r="G4541" s="12">
        <f ca="1"/>
        <v>0.76659373037975787</v>
      </c>
      <c r="H4541" s="12">
        <f ca="1"/>
        <v>103.0506573947454</v>
      </c>
    </row>
    <row r="4542" spans="6:8" x14ac:dyDescent="0.3">
      <c r="F4542" s="2">
        <v>4537</v>
      </c>
      <c r="G4542" s="12">
        <f ca="1"/>
        <v>0.36882973917154138</v>
      </c>
      <c r="H4542" s="12">
        <f ca="1"/>
        <v>101.84226333286158</v>
      </c>
    </row>
    <row r="4543" spans="6:8" x14ac:dyDescent="0.3">
      <c r="F4543" s="2">
        <v>4538</v>
      </c>
      <c r="G4543" s="12">
        <f ca="1"/>
        <v>0.27792299239907825</v>
      </c>
      <c r="H4543" s="12">
        <f ca="1"/>
        <v>101.65186166865631</v>
      </c>
    </row>
    <row r="4544" spans="6:8" x14ac:dyDescent="0.3">
      <c r="F4544" s="2">
        <v>4539</v>
      </c>
      <c r="G4544" s="12">
        <f ca="1"/>
        <v>0.8078380488338992</v>
      </c>
      <c r="H4544" s="12">
        <f ca="1"/>
        <v>103.28528792065083</v>
      </c>
    </row>
    <row r="4545" spans="6:8" x14ac:dyDescent="0.3">
      <c r="F4545" s="2">
        <v>4540</v>
      </c>
      <c r="G4545" s="12">
        <f ca="1"/>
        <v>0.81287518586095309</v>
      </c>
      <c r="H4545" s="12">
        <f ca="1"/>
        <v>103.31765340081698</v>
      </c>
    </row>
    <row r="4546" spans="6:8" x14ac:dyDescent="0.3">
      <c r="F4546" s="2">
        <v>4541</v>
      </c>
      <c r="G4546" s="12">
        <f ca="1"/>
        <v>0.76233113269537833</v>
      </c>
      <c r="H4546" s="12">
        <f ca="1"/>
        <v>103.02899759965197</v>
      </c>
    </row>
    <row r="4547" spans="6:8" x14ac:dyDescent="0.3">
      <c r="F4547" s="2">
        <v>4542</v>
      </c>
      <c r="G4547" s="12">
        <f ca="1"/>
        <v>0.68140025955016004</v>
      </c>
      <c r="H4547" s="12">
        <f ca="1"/>
        <v>102.68088965513061</v>
      </c>
    </row>
    <row r="4548" spans="6:8" x14ac:dyDescent="0.3">
      <c r="F4548" s="2">
        <v>4543</v>
      </c>
      <c r="G4548" s="12">
        <f ca="1"/>
        <v>0.3573951100301489</v>
      </c>
      <c r="H4548" s="12">
        <f ca="1"/>
        <v>101.81792110426647</v>
      </c>
    </row>
    <row r="4549" spans="6:8" x14ac:dyDescent="0.3">
      <c r="F4549" s="2">
        <v>4544</v>
      </c>
      <c r="G4549" s="12">
        <f ca="1"/>
        <v>0.91932835549456615</v>
      </c>
      <c r="H4549" s="12">
        <f ca="1"/>
        <v>104.3987000050676</v>
      </c>
    </row>
    <row r="4550" spans="6:8" x14ac:dyDescent="0.3">
      <c r="F4550" s="2">
        <v>4545</v>
      </c>
      <c r="G4550" s="12">
        <f ca="1"/>
        <v>1.7910809350798473E-3</v>
      </c>
      <c r="H4550" s="12">
        <f ca="1"/>
        <v>100.71374096483835</v>
      </c>
    </row>
    <row r="4551" spans="6:8" x14ac:dyDescent="0.3">
      <c r="F4551" s="2">
        <v>4546</v>
      </c>
      <c r="G4551" s="12">
        <f ca="1"/>
        <v>0.52168936981103964</v>
      </c>
      <c r="H4551" s="12">
        <f ca="1"/>
        <v>102.19537013325582</v>
      </c>
    </row>
    <row r="4552" spans="6:8" x14ac:dyDescent="0.3">
      <c r="F4552" s="2">
        <v>4547</v>
      </c>
      <c r="G4552" s="12">
        <f ca="1"/>
        <v>0.76172082985727374</v>
      </c>
      <c r="H4552" s="12">
        <f ca="1"/>
        <v>103.02593037075829</v>
      </c>
    </row>
    <row r="4553" spans="6:8" x14ac:dyDescent="0.3">
      <c r="F4553" s="2">
        <v>4548</v>
      </c>
      <c r="G4553" s="12">
        <f ca="1"/>
        <v>0.32541606909846554</v>
      </c>
      <c r="H4553" s="12">
        <f ca="1"/>
        <v>101.75062525757096</v>
      </c>
    </row>
    <row r="4554" spans="6:8" x14ac:dyDescent="0.3">
      <c r="F4554" s="2">
        <v>4549</v>
      </c>
      <c r="G4554" s="12">
        <f ca="1"/>
        <v>0.29448808128094028</v>
      </c>
      <c r="H4554" s="12">
        <f ca="1"/>
        <v>101.68624223324552</v>
      </c>
    </row>
    <row r="4555" spans="6:8" x14ac:dyDescent="0.3">
      <c r="F4555" s="2">
        <v>4550</v>
      </c>
      <c r="G4555" s="12">
        <f ca="1"/>
        <v>0.28685836620222771</v>
      </c>
      <c r="H4555" s="12">
        <f ca="1"/>
        <v>101.67040600941995</v>
      </c>
    </row>
    <row r="4556" spans="6:8" x14ac:dyDescent="0.3">
      <c r="F4556" s="2">
        <v>4551</v>
      </c>
      <c r="G4556" s="12">
        <f ca="1"/>
        <v>0.93399540378452905</v>
      </c>
      <c r="H4556" s="12">
        <f ca="1"/>
        <v>104.67635296022389</v>
      </c>
    </row>
    <row r="4557" spans="6:8" x14ac:dyDescent="0.3">
      <c r="F4557" s="2">
        <v>4552</v>
      </c>
      <c r="G4557" s="12">
        <f ca="1"/>
        <v>0.7732715362344289</v>
      </c>
      <c r="H4557" s="12">
        <f ca="1"/>
        <v>103.08545463597743</v>
      </c>
    </row>
    <row r="4558" spans="6:8" x14ac:dyDescent="0.3">
      <c r="F4558" s="2">
        <v>4553</v>
      </c>
      <c r="G4558" s="12">
        <f ca="1"/>
        <v>0.42537793375249078</v>
      </c>
      <c r="H4558" s="12">
        <f ca="1"/>
        <v>101.96582936194757</v>
      </c>
    </row>
    <row r="4559" spans="6:8" x14ac:dyDescent="0.3">
      <c r="F4559" s="2">
        <v>4554</v>
      </c>
      <c r="G4559" s="12">
        <f ca="1"/>
        <v>0.33179413205773023</v>
      </c>
      <c r="H4559" s="12">
        <f ca="1"/>
        <v>101.76397136082268</v>
      </c>
    </row>
    <row r="4560" spans="6:8" x14ac:dyDescent="0.3">
      <c r="F4560" s="2">
        <v>4555</v>
      </c>
      <c r="G4560" s="12">
        <f ca="1"/>
        <v>0.9408394325401046</v>
      </c>
      <c r="H4560" s="12">
        <f ca="1"/>
        <v>104.83162048647299</v>
      </c>
    </row>
    <row r="4561" spans="6:8" x14ac:dyDescent="0.3">
      <c r="F4561" s="2">
        <v>4556</v>
      </c>
      <c r="G4561" s="12">
        <f ca="1"/>
        <v>0.39135668500216991</v>
      </c>
      <c r="H4561" s="12">
        <f ca="1"/>
        <v>101.89078357724708</v>
      </c>
    </row>
    <row r="4562" spans="6:8" x14ac:dyDescent="0.3">
      <c r="F4562" s="2">
        <v>4557</v>
      </c>
      <c r="G4562" s="12">
        <f ca="1"/>
        <v>0.74915420954257561</v>
      </c>
      <c r="H4562" s="12">
        <f ca="1"/>
        <v>102.96456509472542</v>
      </c>
    </row>
    <row r="4563" spans="6:8" x14ac:dyDescent="0.3">
      <c r="F4563" s="2">
        <v>4558</v>
      </c>
      <c r="G4563" s="12">
        <f ca="1"/>
        <v>0.85470907869443535</v>
      </c>
      <c r="H4563" s="12">
        <f ca="1"/>
        <v>103.63056797411393</v>
      </c>
    </row>
    <row r="4564" spans="6:8" x14ac:dyDescent="0.3">
      <c r="F4564" s="2">
        <v>4559</v>
      </c>
      <c r="G4564" s="12">
        <f ca="1"/>
        <v>0.16471080066377519</v>
      </c>
      <c r="H4564" s="12">
        <f ca="1"/>
        <v>101.40992101502269</v>
      </c>
    </row>
    <row r="4565" spans="6:8" x14ac:dyDescent="0.3">
      <c r="F4565" s="2">
        <v>4560</v>
      </c>
      <c r="G4565" s="12">
        <f ca="1"/>
        <v>0.76830718101538698</v>
      </c>
      <c r="H4565" s="12">
        <f ca="1"/>
        <v>103.05948336035929</v>
      </c>
    </row>
    <row r="4566" spans="6:8" x14ac:dyDescent="0.3">
      <c r="F4566" s="2">
        <v>4561</v>
      </c>
      <c r="G4566" s="12">
        <f ca="1"/>
        <v>0.16104806121574367</v>
      </c>
      <c r="H4566" s="12">
        <f ca="1"/>
        <v>101.40158643428482</v>
      </c>
    </row>
    <row r="4567" spans="6:8" x14ac:dyDescent="0.3">
      <c r="F4567" s="2">
        <v>4562</v>
      </c>
      <c r="G4567" s="12">
        <f ca="1"/>
        <v>0.75931116334231352</v>
      </c>
      <c r="H4567" s="12">
        <f ca="1"/>
        <v>103.01390117543085</v>
      </c>
    </row>
    <row r="4568" spans="6:8" x14ac:dyDescent="0.3">
      <c r="F4568" s="2">
        <v>4563</v>
      </c>
      <c r="G4568" s="12">
        <f ca="1"/>
        <v>0.66282249878261301</v>
      </c>
      <c r="H4568" s="12">
        <f ca="1"/>
        <v>102.61382048752931</v>
      </c>
    </row>
    <row r="4569" spans="6:8" x14ac:dyDescent="0.3">
      <c r="F4569" s="2">
        <v>4564</v>
      </c>
      <c r="G4569" s="12">
        <f ca="1"/>
        <v>0.91145288531717328</v>
      </c>
      <c r="H4569" s="12">
        <f ca="1"/>
        <v>104.2727237047293</v>
      </c>
    </row>
    <row r="4570" spans="6:8" x14ac:dyDescent="0.3">
      <c r="F4570" s="2">
        <v>4565</v>
      </c>
      <c r="G4570" s="12">
        <f ca="1"/>
        <v>0.43293252639635083</v>
      </c>
      <c r="H4570" s="12">
        <f ca="1"/>
        <v>101.98283729152844</v>
      </c>
    </row>
    <row r="4571" spans="6:8" x14ac:dyDescent="0.3">
      <c r="F4571" s="2">
        <v>4566</v>
      </c>
      <c r="G4571" s="12">
        <f ca="1"/>
        <v>0.61067570169952901</v>
      </c>
      <c r="H4571" s="12">
        <f ca="1"/>
        <v>102.44320001187839</v>
      </c>
    </row>
    <row r="4572" spans="6:8" x14ac:dyDescent="0.3">
      <c r="F4572" s="2">
        <v>4567</v>
      </c>
      <c r="G4572" s="12">
        <f ca="1"/>
        <v>0.94186371313235773</v>
      </c>
      <c r="H4572" s="12">
        <f ca="1"/>
        <v>104.85665020991468</v>
      </c>
    </row>
    <row r="4573" spans="6:8" x14ac:dyDescent="0.3">
      <c r="F4573" s="2">
        <v>4568</v>
      </c>
      <c r="G4573" s="12">
        <f ca="1"/>
        <v>0.74142895828400945</v>
      </c>
      <c r="H4573" s="12">
        <f ca="1"/>
        <v>102.92843413788039</v>
      </c>
    </row>
    <row r="4574" spans="6:8" x14ac:dyDescent="0.3">
      <c r="F4574" s="2">
        <v>4569</v>
      </c>
      <c r="G4574" s="12">
        <f ca="1"/>
        <v>0.43095087865199067</v>
      </c>
      <c r="H4574" s="12">
        <f ca="1"/>
        <v>101.97836262535853</v>
      </c>
    </row>
    <row r="4575" spans="6:8" x14ac:dyDescent="0.3">
      <c r="F4575" s="2">
        <v>4570</v>
      </c>
      <c r="G4575" s="12">
        <f ca="1"/>
        <v>0.23866848620772907</v>
      </c>
      <c r="H4575" s="12">
        <f ca="1"/>
        <v>101.57005654351165</v>
      </c>
    </row>
    <row r="4576" spans="6:8" x14ac:dyDescent="0.3">
      <c r="F4576" s="2">
        <v>4571</v>
      </c>
      <c r="G4576" s="12">
        <f ca="1"/>
        <v>0.42430673358534343</v>
      </c>
      <c r="H4576" s="12">
        <f ca="1"/>
        <v>101.96342869081052</v>
      </c>
    </row>
    <row r="4577" spans="6:8" x14ac:dyDescent="0.3">
      <c r="F4577" s="2">
        <v>4572</v>
      </c>
      <c r="G4577" s="12">
        <f ca="1"/>
        <v>0.97694705230460466</v>
      </c>
      <c r="H4577" s="12">
        <f ca="1"/>
        <v>106.29530414732902</v>
      </c>
    </row>
    <row r="4578" spans="6:8" x14ac:dyDescent="0.3">
      <c r="F4578" s="2">
        <v>4573</v>
      </c>
      <c r="G4578" s="12">
        <f ca="1"/>
        <v>0.14843613443620018</v>
      </c>
      <c r="H4578" s="12">
        <f ca="1"/>
        <v>101.37243352195539</v>
      </c>
    </row>
    <row r="4579" spans="6:8" x14ac:dyDescent="0.3">
      <c r="F4579" s="2">
        <v>4574</v>
      </c>
      <c r="G4579" s="12">
        <f ca="1"/>
        <v>0.78278061950350253</v>
      </c>
      <c r="H4579" s="12">
        <f ca="1"/>
        <v>103.13695249518348</v>
      </c>
    </row>
    <row r="4580" spans="6:8" x14ac:dyDescent="0.3">
      <c r="F4580" s="2">
        <v>4575</v>
      </c>
      <c r="G4580" s="12">
        <f ca="1"/>
        <v>0.1806041831369416</v>
      </c>
      <c r="H4580" s="12">
        <f ca="1"/>
        <v>101.44550389924107</v>
      </c>
    </row>
    <row r="4581" spans="6:8" x14ac:dyDescent="0.3">
      <c r="F4581" s="2">
        <v>4576</v>
      </c>
      <c r="G4581" s="12">
        <f ca="1"/>
        <v>0.86241408079695026</v>
      </c>
      <c r="H4581" s="12">
        <f ca="1"/>
        <v>103.69916136299696</v>
      </c>
    </row>
    <row r="4582" spans="6:8" x14ac:dyDescent="0.3">
      <c r="F4582" s="2">
        <v>4577</v>
      </c>
      <c r="G4582" s="12">
        <f ca="1"/>
        <v>3.1335910964319202E-2</v>
      </c>
      <c r="H4582" s="12">
        <f ca="1"/>
        <v>101.01077985247125</v>
      </c>
    </row>
    <row r="4583" spans="6:8" x14ac:dyDescent="0.3">
      <c r="F4583" s="2">
        <v>4578</v>
      </c>
      <c r="G4583" s="12">
        <f ca="1"/>
        <v>0.67493082258778747</v>
      </c>
      <c r="H4583" s="12">
        <f ca="1"/>
        <v>102.65710246745421</v>
      </c>
    </row>
    <row r="4584" spans="6:8" x14ac:dyDescent="0.3">
      <c r="F4584" s="2">
        <v>4579</v>
      </c>
      <c r="G4584" s="12">
        <f ca="1"/>
        <v>5.801114026446319E-2</v>
      </c>
      <c r="H4584" s="12">
        <f ca="1"/>
        <v>101.12210055963413</v>
      </c>
    </row>
    <row r="4585" spans="6:8" x14ac:dyDescent="0.3">
      <c r="F4585" s="2">
        <v>4580</v>
      </c>
      <c r="G4585" s="12">
        <f ca="1"/>
        <v>2.3555566938386452E-2</v>
      </c>
      <c r="H4585" s="12">
        <f ca="1"/>
        <v>100.9678263422154</v>
      </c>
    </row>
    <row r="4586" spans="6:8" x14ac:dyDescent="0.3">
      <c r="F4586" s="2">
        <v>4581</v>
      </c>
      <c r="G4586" s="12">
        <f ca="1"/>
        <v>9.8219650370267919E-2</v>
      </c>
      <c r="H4586" s="12">
        <f ca="1"/>
        <v>101.24613239140446</v>
      </c>
    </row>
    <row r="4587" spans="6:8" x14ac:dyDescent="0.3">
      <c r="F4587" s="2">
        <v>4582</v>
      </c>
      <c r="G4587" s="12">
        <f ca="1"/>
        <v>0.3606469405177668</v>
      </c>
      <c r="H4587" s="12">
        <f ca="1"/>
        <v>101.8248261796153</v>
      </c>
    </row>
    <row r="4588" spans="6:8" x14ac:dyDescent="0.3">
      <c r="F4588" s="2">
        <v>4583</v>
      </c>
      <c r="G4588" s="12">
        <f ca="1"/>
        <v>0.79399594803353635</v>
      </c>
      <c r="H4588" s="12">
        <f ca="1"/>
        <v>103.20091416638752</v>
      </c>
    </row>
    <row r="4589" spans="6:8" x14ac:dyDescent="0.3">
      <c r="F4589" s="2">
        <v>4584</v>
      </c>
      <c r="G4589" s="12">
        <f ca="1"/>
        <v>0.9166764032305692</v>
      </c>
      <c r="H4589" s="12">
        <f ca="1"/>
        <v>104.35475321456346</v>
      </c>
    </row>
    <row r="4590" spans="6:8" x14ac:dyDescent="0.3">
      <c r="F4590" s="2">
        <v>4585</v>
      </c>
      <c r="G4590" s="12">
        <f ca="1"/>
        <v>0.6715236979212853</v>
      </c>
      <c r="H4590" s="12">
        <f ca="1"/>
        <v>102.64476401109886</v>
      </c>
    </row>
    <row r="4591" spans="6:8" x14ac:dyDescent="0.3">
      <c r="F4591" s="2">
        <v>4586</v>
      </c>
      <c r="G4591" s="12">
        <f ca="1"/>
        <v>0.67682195131529732</v>
      </c>
      <c r="H4591" s="12">
        <f ca="1"/>
        <v>102.66400662394261</v>
      </c>
    </row>
    <row r="4592" spans="6:8" x14ac:dyDescent="0.3">
      <c r="F4592" s="2">
        <v>4587</v>
      </c>
      <c r="G4592" s="12">
        <f ca="1"/>
        <v>0.21036502861872486</v>
      </c>
      <c r="H4592" s="12">
        <f ca="1"/>
        <v>101.51015486595549</v>
      </c>
    </row>
    <row r="4593" spans="6:8" x14ac:dyDescent="0.3">
      <c r="F4593" s="2">
        <v>4588</v>
      </c>
      <c r="G4593" s="12">
        <f ca="1"/>
        <v>0.81288752200503378</v>
      </c>
      <c r="H4593" s="12">
        <f ca="1"/>
        <v>103.31773383369693</v>
      </c>
    </row>
    <row r="4594" spans="6:8" x14ac:dyDescent="0.3">
      <c r="F4594" s="2">
        <v>4589</v>
      </c>
      <c r="G4594" s="12">
        <f ca="1"/>
        <v>0.86565757491644946</v>
      </c>
      <c r="H4594" s="12">
        <f ca="1"/>
        <v>103.72934025379649</v>
      </c>
    </row>
    <row r="4595" spans="6:8" x14ac:dyDescent="0.3">
      <c r="F4595" s="2">
        <v>4590</v>
      </c>
      <c r="G4595" s="12">
        <f ca="1"/>
        <v>0.68089969566271491</v>
      </c>
      <c r="H4595" s="12">
        <f ca="1"/>
        <v>102.67903199233122</v>
      </c>
    </row>
    <row r="4596" spans="6:8" x14ac:dyDescent="0.3">
      <c r="F4596" s="2">
        <v>4591</v>
      </c>
      <c r="G4596" s="12">
        <f ca="1"/>
        <v>0.93212172788469316</v>
      </c>
      <c r="H4596" s="12">
        <f ca="1"/>
        <v>104.63708986541189</v>
      </c>
    </row>
    <row r="4597" spans="6:8" x14ac:dyDescent="0.3">
      <c r="F4597" s="2">
        <v>4592</v>
      </c>
      <c r="G4597" s="12">
        <f ca="1"/>
        <v>0.95720866937997817</v>
      </c>
      <c r="H4597" s="12">
        <f ca="1"/>
        <v>105.30792957119303</v>
      </c>
    </row>
    <row r="4598" spans="6:8" x14ac:dyDescent="0.3">
      <c r="F4598" s="2">
        <v>4593</v>
      </c>
      <c r="G4598" s="12">
        <f ca="1"/>
        <v>0.43145466629053719</v>
      </c>
      <c r="H4598" s="12">
        <f ca="1"/>
        <v>101.97949929432289</v>
      </c>
    </row>
    <row r="4599" spans="6:8" x14ac:dyDescent="0.3">
      <c r="F4599" s="2">
        <v>4594</v>
      </c>
      <c r="G4599" s="12">
        <f ca="1"/>
        <v>0.83909460938967406</v>
      </c>
      <c r="H4599" s="12">
        <f ca="1"/>
        <v>103.50327168734854</v>
      </c>
    </row>
    <row r="4600" spans="6:8" x14ac:dyDescent="0.3">
      <c r="F4600" s="2">
        <v>4595</v>
      </c>
      <c r="G4600" s="12">
        <f ca="1"/>
        <v>0.55848835829759191</v>
      </c>
      <c r="H4600" s="12">
        <f ca="1"/>
        <v>102.29254370132092</v>
      </c>
    </row>
    <row r="4601" spans="6:8" x14ac:dyDescent="0.3">
      <c r="F4601" s="2">
        <v>4596</v>
      </c>
      <c r="G4601" s="12">
        <f ca="1"/>
        <v>0.57550925814551923</v>
      </c>
      <c r="H4601" s="12">
        <f ca="1"/>
        <v>102.33984543493892</v>
      </c>
    </row>
    <row r="4602" spans="6:8" x14ac:dyDescent="0.3">
      <c r="F4602" s="2">
        <v>4597</v>
      </c>
      <c r="G4602" s="12">
        <f ca="1"/>
        <v>0.10974094640128729</v>
      </c>
      <c r="H4602" s="12">
        <f ca="1"/>
        <v>101.27701659825081</v>
      </c>
    </row>
    <row r="4603" spans="6:8" x14ac:dyDescent="0.3">
      <c r="F4603" s="2">
        <v>4598</v>
      </c>
      <c r="G4603" s="12">
        <f ca="1"/>
        <v>0.47869295412651214</v>
      </c>
      <c r="H4603" s="12">
        <f ca="1"/>
        <v>102.0891471679308</v>
      </c>
    </row>
    <row r="4604" spans="6:8" x14ac:dyDescent="0.3">
      <c r="F4604" s="2">
        <v>4599</v>
      </c>
      <c r="G4604" s="12">
        <f ca="1"/>
        <v>0.24929478487122392</v>
      </c>
      <c r="H4604" s="12">
        <f ca="1"/>
        <v>101.59229746554671</v>
      </c>
    </row>
    <row r="4605" spans="6:8" x14ac:dyDescent="0.3">
      <c r="F4605" s="2">
        <v>4600</v>
      </c>
      <c r="G4605" s="12">
        <f ca="1"/>
        <v>5.6032382783678614E-2</v>
      </c>
      <c r="H4605" s="12">
        <f ca="1"/>
        <v>101.11500162311779</v>
      </c>
    </row>
    <row r="4606" spans="6:8" x14ac:dyDescent="0.3">
      <c r="F4606" s="2">
        <v>4601</v>
      </c>
      <c r="G4606" s="12">
        <f ca="1"/>
        <v>0.73230803368283559</v>
      </c>
      <c r="H4606" s="12">
        <f ca="1"/>
        <v>102.88720780503695</v>
      </c>
    </row>
    <row r="4607" spans="6:8" x14ac:dyDescent="0.3">
      <c r="F4607" s="2">
        <v>4602</v>
      </c>
      <c r="G4607" s="12">
        <f ca="1"/>
        <v>0.24204047834437037</v>
      </c>
      <c r="H4607" s="12">
        <f ca="1"/>
        <v>101.57712534319602</v>
      </c>
    </row>
    <row r="4608" spans="6:8" x14ac:dyDescent="0.3">
      <c r="F4608" s="2">
        <v>4603</v>
      </c>
      <c r="G4608" s="12">
        <f ca="1"/>
        <v>2.9385008918586308E-2</v>
      </c>
      <c r="H4608" s="12">
        <f ca="1"/>
        <v>101.0006985185487</v>
      </c>
    </row>
    <row r="4609" spans="6:8" x14ac:dyDescent="0.3">
      <c r="F4609" s="2">
        <v>4604</v>
      </c>
      <c r="G4609" s="12">
        <f ca="1"/>
        <v>0.51077101524160873</v>
      </c>
      <c r="H4609" s="12">
        <f ca="1"/>
        <v>102.16771840368158</v>
      </c>
    </row>
    <row r="4610" spans="6:8" x14ac:dyDescent="0.3">
      <c r="F4610" s="2">
        <v>4605</v>
      </c>
      <c r="G4610" s="12">
        <f ca="1"/>
        <v>0.96970256773269203</v>
      </c>
      <c r="H4610" s="12">
        <f ca="1"/>
        <v>105.84569551466991</v>
      </c>
    </row>
    <row r="4611" spans="6:8" x14ac:dyDescent="0.3">
      <c r="F4611" s="2">
        <v>4606</v>
      </c>
      <c r="G4611" s="12">
        <f ca="1"/>
        <v>0.76800345886791477</v>
      </c>
      <c r="H4611" s="12">
        <f ca="1"/>
        <v>103.05791381220355</v>
      </c>
    </row>
    <row r="4612" spans="6:8" x14ac:dyDescent="0.3">
      <c r="F4612" s="2">
        <v>4607</v>
      </c>
      <c r="G4612" s="12">
        <f ca="1"/>
        <v>0.71046039618717405</v>
      </c>
      <c r="H4612" s="12">
        <f ca="1"/>
        <v>102.79412177962185</v>
      </c>
    </row>
    <row r="4613" spans="6:8" x14ac:dyDescent="0.3">
      <c r="F4613" s="2">
        <v>4608</v>
      </c>
      <c r="G4613" s="12">
        <f ca="1"/>
        <v>0.69040822245646938</v>
      </c>
      <c r="H4613" s="12">
        <f ca="1"/>
        <v>102.71483007393942</v>
      </c>
    </row>
    <row r="4614" spans="6:8" x14ac:dyDescent="0.3">
      <c r="F4614" s="2">
        <v>4609</v>
      </c>
      <c r="G4614" s="12">
        <f ca="1"/>
        <v>0.10231027699485584</v>
      </c>
      <c r="H4614" s="12">
        <f ca="1"/>
        <v>101.25726632962419</v>
      </c>
    </row>
    <row r="4615" spans="6:8" x14ac:dyDescent="0.3">
      <c r="F4615" s="2">
        <v>4610</v>
      </c>
      <c r="G4615" s="12">
        <f ca="1"/>
        <v>0.1181556698782249</v>
      </c>
      <c r="H4615" s="12">
        <f ca="1"/>
        <v>101.29872893301383</v>
      </c>
    </row>
    <row r="4616" spans="6:8" x14ac:dyDescent="0.3">
      <c r="F4616" s="2">
        <v>4611</v>
      </c>
      <c r="G4616" s="12">
        <f ca="1"/>
        <v>0.92397978905917988</v>
      </c>
      <c r="H4616" s="12">
        <f ca="1"/>
        <v>104.47996387303353</v>
      </c>
    </row>
    <row r="4617" spans="6:8" x14ac:dyDescent="0.3">
      <c r="F4617" s="2">
        <v>4612</v>
      </c>
      <c r="G4617" s="12">
        <f ca="1"/>
        <v>0.72686439960322069</v>
      </c>
      <c r="H4617" s="12">
        <f ca="1"/>
        <v>102.86329634890485</v>
      </c>
    </row>
    <row r="4618" spans="6:8" x14ac:dyDescent="0.3">
      <c r="F4618" s="2">
        <v>4613</v>
      </c>
      <c r="G4618" s="12">
        <f ca="1"/>
        <v>0.28965599417662946</v>
      </c>
      <c r="H4618" s="12">
        <f ca="1"/>
        <v>101.67621208218735</v>
      </c>
    </row>
    <row r="4619" spans="6:8" x14ac:dyDescent="0.3">
      <c r="F4619" s="2">
        <v>4614</v>
      </c>
      <c r="G4619" s="12">
        <f ca="1"/>
        <v>0.95929846219810777</v>
      </c>
      <c r="H4619" s="12">
        <f ca="1"/>
        <v>105.38392112366701</v>
      </c>
    </row>
    <row r="4620" spans="6:8" x14ac:dyDescent="0.3">
      <c r="F4620" s="2">
        <v>4615</v>
      </c>
      <c r="G4620" s="12">
        <f ca="1"/>
        <v>0.26006483880132758</v>
      </c>
      <c r="H4620" s="12">
        <f ca="1"/>
        <v>101.61475075531261</v>
      </c>
    </row>
    <row r="4621" spans="6:8" x14ac:dyDescent="0.3">
      <c r="F4621" s="2">
        <v>4616</v>
      </c>
      <c r="G4621" s="12">
        <f ca="1"/>
        <v>0.78496568653361787</v>
      </c>
      <c r="H4621" s="12">
        <f ca="1"/>
        <v>103.14912947156913</v>
      </c>
    </row>
    <row r="4622" spans="6:8" x14ac:dyDescent="0.3">
      <c r="F4622" s="2">
        <v>4617</v>
      </c>
      <c r="G4622" s="12">
        <f ca="1"/>
        <v>0.91383198783396513</v>
      </c>
      <c r="H4622" s="12">
        <f ca="1"/>
        <v>104.30937418303856</v>
      </c>
    </row>
    <row r="4623" spans="6:8" x14ac:dyDescent="0.3">
      <c r="F4623" s="2">
        <v>4618</v>
      </c>
      <c r="G4623" s="12">
        <f ca="1"/>
        <v>0.53298508485943419</v>
      </c>
      <c r="H4623" s="12">
        <f ca="1"/>
        <v>102.22451744282074</v>
      </c>
    </row>
    <row r="4624" spans="6:8" x14ac:dyDescent="0.3">
      <c r="F4624" s="2">
        <v>4619</v>
      </c>
      <c r="G4624" s="12">
        <f ca="1"/>
        <v>0.9437972498496241</v>
      </c>
      <c r="H4624" s="12">
        <f ca="1"/>
        <v>104.9053297931292</v>
      </c>
    </row>
    <row r="4625" spans="6:8" x14ac:dyDescent="0.3">
      <c r="F4625" s="2">
        <v>4620</v>
      </c>
      <c r="G4625" s="12">
        <f ca="1"/>
        <v>0.43061102094877302</v>
      </c>
      <c r="H4625" s="12">
        <f ca="1"/>
        <v>101.97759617135516</v>
      </c>
    </row>
    <row r="4626" spans="6:8" x14ac:dyDescent="0.3">
      <c r="F4626" s="2">
        <v>4621</v>
      </c>
      <c r="G4626" s="12">
        <f ca="1"/>
        <v>0.55906875198222439</v>
      </c>
      <c r="H4626" s="12">
        <f ca="1"/>
        <v>102.29413028907069</v>
      </c>
    </row>
    <row r="4627" spans="6:8" x14ac:dyDescent="0.3">
      <c r="F4627" s="2">
        <v>4622</v>
      </c>
      <c r="G4627" s="12">
        <f ca="1"/>
        <v>0.44505286511292197</v>
      </c>
      <c r="H4627" s="12">
        <f ca="1"/>
        <v>102.01042142904195</v>
      </c>
    </row>
    <row r="4628" spans="6:8" x14ac:dyDescent="0.3">
      <c r="F4628" s="2">
        <v>4623</v>
      </c>
      <c r="G4628" s="12">
        <f ca="1"/>
        <v>0.87499869853651413</v>
      </c>
      <c r="H4628" s="12">
        <f ca="1"/>
        <v>103.82107054453063</v>
      </c>
    </row>
    <row r="4629" spans="6:8" x14ac:dyDescent="0.3">
      <c r="F4629" s="2">
        <v>4624</v>
      </c>
      <c r="G4629" s="12">
        <f ca="1"/>
        <v>0.17159554145840539</v>
      </c>
      <c r="H4629" s="12">
        <f ca="1"/>
        <v>101.42544485684127</v>
      </c>
    </row>
    <row r="4630" spans="6:8" x14ac:dyDescent="0.3">
      <c r="F4630" s="2">
        <v>4625</v>
      </c>
      <c r="G4630" s="12">
        <f ca="1"/>
        <v>0.64418072615937505</v>
      </c>
      <c r="H4630" s="12">
        <f ca="1"/>
        <v>102.55008284021055</v>
      </c>
    </row>
    <row r="4631" spans="6:8" x14ac:dyDescent="0.3">
      <c r="F4631" s="2">
        <v>4626</v>
      </c>
      <c r="G4631" s="12">
        <f ca="1"/>
        <v>0.9615852303147121</v>
      </c>
      <c r="H4631" s="12">
        <f ca="1"/>
        <v>105.4725038403332</v>
      </c>
    </row>
    <row r="4632" spans="6:8" x14ac:dyDescent="0.3">
      <c r="F4632" s="2">
        <v>4627</v>
      </c>
      <c r="G4632" s="12">
        <f ca="1"/>
        <v>0.60495839162557941</v>
      </c>
      <c r="H4632" s="12">
        <f ca="1"/>
        <v>102.42583071926813</v>
      </c>
    </row>
    <row r="4633" spans="6:8" x14ac:dyDescent="0.3">
      <c r="F4633" s="2">
        <v>4628</v>
      </c>
      <c r="G4633" s="12">
        <f ca="1"/>
        <v>0.5438190490350403</v>
      </c>
      <c r="H4633" s="12">
        <f ca="1"/>
        <v>102.25302350400393</v>
      </c>
    </row>
    <row r="4634" spans="6:8" x14ac:dyDescent="0.3">
      <c r="F4634" s="2">
        <v>4629</v>
      </c>
      <c r="G4634" s="12">
        <f ca="1"/>
        <v>0.4829871858617576</v>
      </c>
      <c r="H4634" s="12">
        <f ca="1"/>
        <v>102.09945170292515</v>
      </c>
    </row>
    <row r="4635" spans="6:8" x14ac:dyDescent="0.3">
      <c r="F4635" s="2">
        <v>4630</v>
      </c>
      <c r="G4635" s="12">
        <f ca="1"/>
        <v>0.29091012440057429</v>
      </c>
      <c r="H4635" s="12">
        <f ca="1"/>
        <v>101.67881504661138</v>
      </c>
    </row>
    <row r="4636" spans="6:8" x14ac:dyDescent="0.3">
      <c r="F4636" s="2">
        <v>4631</v>
      </c>
      <c r="G4636" s="12">
        <f ca="1"/>
        <v>2.5332532306854505E-2</v>
      </c>
      <c r="H4636" s="12">
        <f ca="1"/>
        <v>100.9783424832281</v>
      </c>
    </row>
    <row r="4637" spans="6:8" x14ac:dyDescent="0.3">
      <c r="F4637" s="2">
        <v>4632</v>
      </c>
      <c r="G4637" s="12">
        <f ca="1"/>
        <v>0.2334503504227865</v>
      </c>
      <c r="H4637" s="12">
        <f ca="1"/>
        <v>101.55909405332224</v>
      </c>
    </row>
    <row r="4638" spans="6:8" x14ac:dyDescent="0.3">
      <c r="F4638" s="2">
        <v>4633</v>
      </c>
      <c r="G4638" s="12">
        <f ca="1"/>
        <v>0.41570818432273415</v>
      </c>
      <c r="H4638" s="12">
        <f ca="1"/>
        <v>101.94425301696351</v>
      </c>
    </row>
    <row r="4639" spans="6:8" x14ac:dyDescent="0.3">
      <c r="F4639" s="2">
        <v>4634</v>
      </c>
      <c r="G4639" s="12">
        <f ca="1"/>
        <v>0.23781642529290581</v>
      </c>
      <c r="H4639" s="12">
        <f ca="1"/>
        <v>101.56826852156577</v>
      </c>
    </row>
    <row r="4640" spans="6:8" x14ac:dyDescent="0.3">
      <c r="F4640" s="2">
        <v>4635</v>
      </c>
      <c r="G4640" s="12">
        <f ca="1"/>
        <v>0.78370824650734616</v>
      </c>
      <c r="H4640" s="12">
        <f ca="1"/>
        <v>103.14210575740245</v>
      </c>
    </row>
    <row r="4641" spans="6:8" x14ac:dyDescent="0.3">
      <c r="F4641" s="2">
        <v>4636</v>
      </c>
      <c r="G4641" s="12">
        <f ca="1"/>
        <v>0.97803270693502453</v>
      </c>
      <c r="H4641" s="12">
        <f ca="1"/>
        <v>106.37700235654756</v>
      </c>
    </row>
    <row r="4642" spans="6:8" x14ac:dyDescent="0.3">
      <c r="F4642" s="2">
        <v>4637</v>
      </c>
      <c r="G4642" s="12">
        <f ca="1"/>
        <v>0.62629699700645602</v>
      </c>
      <c r="H4642" s="12">
        <f ca="1"/>
        <v>102.49190072494572</v>
      </c>
    </row>
    <row r="4643" spans="6:8" x14ac:dyDescent="0.3">
      <c r="F4643" s="2">
        <v>4638</v>
      </c>
      <c r="G4643" s="12">
        <f ca="1"/>
        <v>0.66829201493953883</v>
      </c>
      <c r="H4643" s="12">
        <f ca="1"/>
        <v>102.63317776343536</v>
      </c>
    </row>
    <row r="4644" spans="6:8" x14ac:dyDescent="0.3">
      <c r="F4644" s="2">
        <v>4639</v>
      </c>
      <c r="G4644" s="12">
        <f ca="1"/>
        <v>0.87156698292588874</v>
      </c>
      <c r="H4644" s="12">
        <f ca="1"/>
        <v>103.78649709378674</v>
      </c>
    </row>
    <row r="4645" spans="6:8" x14ac:dyDescent="0.3">
      <c r="F4645" s="2">
        <v>4640</v>
      </c>
      <c r="G4645" s="12">
        <f ca="1"/>
        <v>0.81675141802219886</v>
      </c>
      <c r="H4645" s="12">
        <f ca="1"/>
        <v>103.3432177496032</v>
      </c>
    </row>
    <row r="4646" spans="6:8" x14ac:dyDescent="0.3">
      <c r="F4646" s="2">
        <v>4641</v>
      </c>
      <c r="G4646" s="12">
        <f ca="1"/>
        <v>0.95369107622660354</v>
      </c>
      <c r="H4646" s="12">
        <f ca="1"/>
        <v>105.18935144338549</v>
      </c>
    </row>
    <row r="4647" spans="6:8" x14ac:dyDescent="0.3">
      <c r="F4647" s="2">
        <v>4642</v>
      </c>
      <c r="G4647" s="12">
        <f ca="1"/>
        <v>2.5442432954580596E-2</v>
      </c>
      <c r="H4647" s="12">
        <f ca="1"/>
        <v>100.97897729774107</v>
      </c>
    </row>
    <row r="4648" spans="6:8" x14ac:dyDescent="0.3">
      <c r="F4648" s="2">
        <v>4643</v>
      </c>
      <c r="G4648" s="12">
        <f ca="1"/>
        <v>0.37758810834573375</v>
      </c>
      <c r="H4648" s="12">
        <f ca="1"/>
        <v>101.86103235721119</v>
      </c>
    </row>
    <row r="4649" spans="6:8" x14ac:dyDescent="0.3">
      <c r="F4649" s="2">
        <v>4644</v>
      </c>
      <c r="G4649" s="12">
        <f ca="1"/>
        <v>0.16258814972945346</v>
      </c>
      <c r="H4649" s="12">
        <f ca="1"/>
        <v>101.40509762772403</v>
      </c>
    </row>
    <row r="4650" spans="6:8" x14ac:dyDescent="0.3">
      <c r="F4650" s="2">
        <v>4645</v>
      </c>
      <c r="G4650" s="12">
        <f ca="1"/>
        <v>0.93280857685311847</v>
      </c>
      <c r="H4650" s="12">
        <f ca="1"/>
        <v>104.65133520176431</v>
      </c>
    </row>
    <row r="4651" spans="6:8" x14ac:dyDescent="0.3">
      <c r="F4651" s="2">
        <v>4646</v>
      </c>
      <c r="G4651" s="12">
        <f ca="1"/>
        <v>0.88628954770995261</v>
      </c>
      <c r="H4651" s="12">
        <f ca="1"/>
        <v>103.94290831084716</v>
      </c>
    </row>
    <row r="4652" spans="6:8" x14ac:dyDescent="0.3">
      <c r="F4652" s="2">
        <v>4647</v>
      </c>
      <c r="G4652" s="12">
        <f ca="1"/>
        <v>0.97806467708802458</v>
      </c>
      <c r="H4652" s="12">
        <f ca="1"/>
        <v>106.37948013002388</v>
      </c>
    </row>
    <row r="4653" spans="6:8" x14ac:dyDescent="0.3">
      <c r="F4653" s="2">
        <v>4648</v>
      </c>
      <c r="G4653" s="12">
        <f ca="1"/>
        <v>0.95978787233541785</v>
      </c>
      <c r="H4653" s="12">
        <f ca="1"/>
        <v>105.40238002306621</v>
      </c>
    </row>
    <row r="4654" spans="6:8" x14ac:dyDescent="0.3">
      <c r="F4654" s="2">
        <v>4649</v>
      </c>
      <c r="G4654" s="12">
        <f ca="1"/>
        <v>0.38512081814170429</v>
      </c>
      <c r="H4654" s="12">
        <f ca="1"/>
        <v>101.87726988600087</v>
      </c>
    </row>
    <row r="4655" spans="6:8" x14ac:dyDescent="0.3">
      <c r="F4655" s="2">
        <v>4650</v>
      </c>
      <c r="G4655" s="12">
        <f ca="1"/>
        <v>0.44150449149493576</v>
      </c>
      <c r="H4655" s="12">
        <f ca="1"/>
        <v>102.00230650411362</v>
      </c>
    </row>
    <row r="4656" spans="6:8" x14ac:dyDescent="0.3">
      <c r="F4656" s="2">
        <v>4651</v>
      </c>
      <c r="G4656" s="12">
        <f ca="1"/>
        <v>0.9986392441102836</v>
      </c>
      <c r="H4656" s="12">
        <f ca="1"/>
        <v>112.60527307741266</v>
      </c>
    </row>
    <row r="4657" spans="6:8" x14ac:dyDescent="0.3">
      <c r="F4657" s="2">
        <v>4652</v>
      </c>
      <c r="G4657" s="12">
        <f ca="1"/>
        <v>0.73467270459315537</v>
      </c>
      <c r="H4657" s="12">
        <f ca="1"/>
        <v>102.89775321870802</v>
      </c>
    </row>
    <row r="4658" spans="6:8" x14ac:dyDescent="0.3">
      <c r="F4658" s="2">
        <v>4653</v>
      </c>
      <c r="G4658" s="12">
        <f ca="1"/>
        <v>0.95256119863391486</v>
      </c>
      <c r="H4658" s="12">
        <f ca="1"/>
        <v>105.15348551427054</v>
      </c>
    </row>
    <row r="4659" spans="6:8" x14ac:dyDescent="0.3">
      <c r="F4659" s="2">
        <v>4654</v>
      </c>
      <c r="G4659" s="12">
        <f ca="1"/>
        <v>0.24115204753897546</v>
      </c>
      <c r="H4659" s="12">
        <f ca="1"/>
        <v>101.575263987179</v>
      </c>
    </row>
    <row r="4660" spans="6:8" x14ac:dyDescent="0.3">
      <c r="F4660" s="2">
        <v>4655</v>
      </c>
      <c r="G4660" s="12">
        <f ca="1"/>
        <v>0.51908589380093106</v>
      </c>
      <c r="H4660" s="12">
        <f ca="1"/>
        <v>102.18873127816836</v>
      </c>
    </row>
    <row r="4661" spans="6:8" x14ac:dyDescent="0.3">
      <c r="F4661" s="2">
        <v>4656</v>
      </c>
      <c r="G4661" s="12">
        <f ca="1"/>
        <v>6.8258507290853476E-2</v>
      </c>
      <c r="H4661" s="12">
        <f ca="1"/>
        <v>101.15696728034352</v>
      </c>
    </row>
    <row r="4662" spans="6:8" x14ac:dyDescent="0.3">
      <c r="F4662" s="2">
        <v>4657</v>
      </c>
      <c r="G4662" s="12">
        <f ca="1"/>
        <v>0.14493572613032613</v>
      </c>
      <c r="H4662" s="12">
        <f ca="1"/>
        <v>101.36420378598608</v>
      </c>
    </row>
    <row r="4663" spans="6:8" x14ac:dyDescent="0.3">
      <c r="F4663" s="2">
        <v>4658</v>
      </c>
      <c r="G4663" s="12">
        <f ca="1"/>
        <v>0.51512566934486315</v>
      </c>
      <c r="H4663" s="12">
        <f ca="1"/>
        <v>102.17868759452321</v>
      </c>
    </row>
    <row r="4664" spans="6:8" x14ac:dyDescent="0.3">
      <c r="F4664" s="2">
        <v>4659</v>
      </c>
      <c r="G4664" s="12">
        <f ca="1"/>
        <v>0.5601753195485657</v>
      </c>
      <c r="H4664" s="12">
        <f ca="1"/>
        <v>102.29716024725036</v>
      </c>
    </row>
    <row r="4665" spans="6:8" x14ac:dyDescent="0.3">
      <c r="F4665" s="2">
        <v>4660</v>
      </c>
      <c r="G4665" s="12">
        <f ca="1"/>
        <v>0.18018081140502029</v>
      </c>
      <c r="H4665" s="12">
        <f ca="1"/>
        <v>101.44456713877335</v>
      </c>
    </row>
    <row r="4666" spans="6:8" x14ac:dyDescent="0.3">
      <c r="F4666" s="2">
        <v>4661</v>
      </c>
      <c r="G4666" s="12">
        <f ca="1"/>
        <v>0.95279036195114175</v>
      </c>
      <c r="H4666" s="12">
        <f ca="1"/>
        <v>105.16067854839704</v>
      </c>
    </row>
    <row r="4667" spans="6:8" x14ac:dyDescent="0.3">
      <c r="F4667" s="2">
        <v>4662</v>
      </c>
      <c r="G4667" s="12">
        <f ca="1"/>
        <v>8.1089537478019835E-2</v>
      </c>
      <c r="H4667" s="12">
        <f ca="1"/>
        <v>101.19705965077644</v>
      </c>
    </row>
    <row r="4668" spans="6:8" x14ac:dyDescent="0.3">
      <c r="F4668" s="2">
        <v>4663</v>
      </c>
      <c r="G4668" s="12">
        <f ca="1"/>
        <v>0.47950189465388338</v>
      </c>
      <c r="H4668" s="12">
        <f ca="1"/>
        <v>102.09108358433046</v>
      </c>
    </row>
    <row r="4669" spans="6:8" x14ac:dyDescent="0.3">
      <c r="F4669" s="2">
        <v>4664</v>
      </c>
      <c r="G4669" s="12">
        <f ca="1"/>
        <v>0.57230854523209196</v>
      </c>
      <c r="H4669" s="12">
        <f ca="1"/>
        <v>102.33082515906241</v>
      </c>
    </row>
    <row r="4670" spans="6:8" x14ac:dyDescent="0.3">
      <c r="F4670" s="2">
        <v>4665</v>
      </c>
      <c r="G4670" s="12">
        <f ca="1"/>
        <v>0.9838180152879441</v>
      </c>
      <c r="H4670" s="12">
        <f ca="1"/>
        <v>106.91178425136917</v>
      </c>
    </row>
    <row r="4671" spans="6:8" x14ac:dyDescent="0.3">
      <c r="F4671" s="2">
        <v>4666</v>
      </c>
      <c r="G4671" s="12">
        <f ca="1"/>
        <v>0.21761992965346888</v>
      </c>
      <c r="H4671" s="12">
        <f ca="1"/>
        <v>101.52562413355543</v>
      </c>
    </row>
    <row r="4672" spans="6:8" x14ac:dyDescent="0.3">
      <c r="F4672" s="2">
        <v>4667</v>
      </c>
      <c r="G4672" s="12">
        <f ca="1"/>
        <v>0.77168676802744174</v>
      </c>
      <c r="H4672" s="12">
        <f ca="1"/>
        <v>103.07709816500746</v>
      </c>
    </row>
    <row r="4673" spans="6:8" x14ac:dyDescent="0.3">
      <c r="F4673" s="2">
        <v>4668</v>
      </c>
      <c r="G4673" s="12">
        <f ca="1"/>
        <v>0.91268360524210568</v>
      </c>
      <c r="H4673" s="12">
        <f ca="1"/>
        <v>104.29153969313819</v>
      </c>
    </row>
    <row r="4674" spans="6:8" x14ac:dyDescent="0.3">
      <c r="F4674" s="2">
        <v>4669</v>
      </c>
      <c r="G4674" s="12">
        <f ca="1"/>
        <v>3.9345151078966634E-2</v>
      </c>
      <c r="H4674" s="12">
        <f ca="1"/>
        <v>101.04860248251137</v>
      </c>
    </row>
    <row r="4675" spans="6:8" x14ac:dyDescent="0.3">
      <c r="F4675" s="2">
        <v>4670</v>
      </c>
      <c r="G4675" s="12">
        <f ca="1"/>
        <v>0.55504441935703674</v>
      </c>
      <c r="H4675" s="12">
        <f ca="1"/>
        <v>102.28316596201752</v>
      </c>
    </row>
    <row r="4676" spans="6:8" x14ac:dyDescent="0.3">
      <c r="F4676" s="2">
        <v>4671</v>
      </c>
      <c r="G4676" s="12">
        <f ca="1"/>
        <v>0.63097733612631113</v>
      </c>
      <c r="H4676" s="12">
        <f ca="1"/>
        <v>102.50686621945758</v>
      </c>
    </row>
    <row r="4677" spans="6:8" x14ac:dyDescent="0.3">
      <c r="F4677" s="2">
        <v>4672</v>
      </c>
      <c r="G4677" s="12">
        <f ca="1"/>
        <v>0.73598176840122664</v>
      </c>
      <c r="H4677" s="12">
        <f ca="1"/>
        <v>102.90363341413072</v>
      </c>
    </row>
    <row r="4678" spans="6:8" x14ac:dyDescent="0.3">
      <c r="F4678" s="2">
        <v>4673</v>
      </c>
      <c r="G4678" s="12">
        <f ca="1"/>
        <v>0.81541243993703616</v>
      </c>
      <c r="H4678" s="12">
        <f ca="1"/>
        <v>103.33432032959502</v>
      </c>
    </row>
    <row r="4679" spans="6:8" x14ac:dyDescent="0.3">
      <c r="F4679" s="2">
        <v>4674</v>
      </c>
      <c r="G4679" s="12">
        <f ca="1"/>
        <v>0.53303909916895886</v>
      </c>
      <c r="H4679" s="12">
        <f ca="1"/>
        <v>102.22465819799396</v>
      </c>
    </row>
    <row r="4680" spans="6:8" x14ac:dyDescent="0.3">
      <c r="F4680" s="2">
        <v>4675</v>
      </c>
      <c r="G4680" s="12">
        <f ca="1"/>
        <v>0.64283955817627514</v>
      </c>
      <c r="H4680" s="12">
        <f ca="1"/>
        <v>102.54562328761288</v>
      </c>
    </row>
    <row r="4681" spans="6:8" x14ac:dyDescent="0.3">
      <c r="F4681" s="2">
        <v>4676</v>
      </c>
      <c r="G4681" s="12">
        <f ca="1"/>
        <v>0.63654861990423917</v>
      </c>
      <c r="H4681" s="12">
        <f ca="1"/>
        <v>102.52491805293145</v>
      </c>
    </row>
    <row r="4682" spans="6:8" x14ac:dyDescent="0.3">
      <c r="F4682" s="2">
        <v>4677</v>
      </c>
      <c r="G4682" s="12">
        <f ca="1"/>
        <v>0.50892505211205963</v>
      </c>
      <c r="H4682" s="12">
        <f ca="1"/>
        <v>102.16309168444187</v>
      </c>
    </row>
    <row r="4683" spans="6:8" x14ac:dyDescent="0.3">
      <c r="F4683" s="2">
        <v>4678</v>
      </c>
      <c r="G4683" s="12">
        <f ca="1"/>
        <v>9.7423833186052189E-3</v>
      </c>
      <c r="H4683" s="12">
        <f ca="1"/>
        <v>100.8589251718425</v>
      </c>
    </row>
    <row r="4684" spans="6:8" x14ac:dyDescent="0.3">
      <c r="F4684" s="2">
        <v>4679</v>
      </c>
      <c r="G4684" s="12">
        <f ca="1"/>
        <v>0.1041324625302873</v>
      </c>
      <c r="H4684" s="12">
        <f ca="1"/>
        <v>101.26216412426025</v>
      </c>
    </row>
    <row r="4685" spans="6:8" x14ac:dyDescent="0.3">
      <c r="F4685" s="2">
        <v>4680</v>
      </c>
      <c r="G4685" s="12">
        <f ca="1"/>
        <v>0.71977717926099705</v>
      </c>
      <c r="H4685" s="12">
        <f ca="1"/>
        <v>102.83289705305837</v>
      </c>
    </row>
    <row r="4686" spans="6:8" x14ac:dyDescent="0.3">
      <c r="F4686" s="2">
        <v>4681</v>
      </c>
      <c r="G4686" s="12">
        <f ca="1"/>
        <v>0.306599039581541</v>
      </c>
      <c r="H4686" s="12">
        <f ca="1"/>
        <v>101.71140421254059</v>
      </c>
    </row>
    <row r="4687" spans="6:8" x14ac:dyDescent="0.3">
      <c r="F4687" s="2">
        <v>4682</v>
      </c>
      <c r="G4687" s="12">
        <f ca="1"/>
        <v>0.54411086171317646</v>
      </c>
      <c r="H4687" s="12">
        <f ca="1"/>
        <v>102.25379909703197</v>
      </c>
    </row>
    <row r="4688" spans="6:8" x14ac:dyDescent="0.3">
      <c r="F4688" s="2">
        <v>4683</v>
      </c>
      <c r="G4688" s="12">
        <f ca="1"/>
        <v>0.43336288574218873</v>
      </c>
      <c r="H4688" s="12">
        <f ca="1"/>
        <v>101.98381034081973</v>
      </c>
    </row>
    <row r="4689" spans="6:8" x14ac:dyDescent="0.3">
      <c r="F4689" s="2">
        <v>4684</v>
      </c>
      <c r="G4689" s="12">
        <f ca="1"/>
        <v>4.0600761281305298E-2</v>
      </c>
      <c r="H4689" s="12">
        <f ca="1"/>
        <v>101.05410261934404</v>
      </c>
    </row>
    <row r="4690" spans="6:8" x14ac:dyDescent="0.3">
      <c r="F4690" s="2">
        <v>4685</v>
      </c>
      <c r="G4690" s="12">
        <f ca="1"/>
        <v>0.67638154164812447</v>
      </c>
      <c r="H4690" s="12">
        <f ca="1"/>
        <v>102.66239517951367</v>
      </c>
    </row>
    <row r="4691" spans="6:8" x14ac:dyDescent="0.3">
      <c r="F4691" s="2">
        <v>4686</v>
      </c>
      <c r="G4691" s="12">
        <f ca="1"/>
        <v>0.25829660070515859</v>
      </c>
      <c r="H4691" s="12">
        <f ca="1"/>
        <v>101.61106922932194</v>
      </c>
    </row>
    <row r="4692" spans="6:8" x14ac:dyDescent="0.3">
      <c r="F4692" s="2">
        <v>4687</v>
      </c>
      <c r="G4692" s="12">
        <f ca="1"/>
        <v>0.57987319855161235</v>
      </c>
      <c r="H4692" s="12">
        <f ca="1"/>
        <v>102.35224151747134</v>
      </c>
    </row>
    <row r="4693" spans="6:8" x14ac:dyDescent="0.3">
      <c r="F4693" s="2">
        <v>4688</v>
      </c>
      <c r="G4693" s="12">
        <f ca="1"/>
        <v>0.17032014691131314</v>
      </c>
      <c r="H4693" s="12">
        <f ca="1"/>
        <v>101.42258244058935</v>
      </c>
    </row>
    <row r="4694" spans="6:8" x14ac:dyDescent="0.3">
      <c r="F4694" s="2">
        <v>4689</v>
      </c>
      <c r="G4694" s="12">
        <f ca="1"/>
        <v>0.65491676920242226</v>
      </c>
      <c r="H4694" s="12">
        <f ca="1"/>
        <v>102.58638031372266</v>
      </c>
    </row>
    <row r="4695" spans="6:8" x14ac:dyDescent="0.3">
      <c r="F4695" s="2">
        <v>4690</v>
      </c>
      <c r="G4695" s="12">
        <f ca="1"/>
        <v>0.29692663733310898</v>
      </c>
      <c r="H4695" s="12">
        <f ca="1"/>
        <v>101.6913054854495</v>
      </c>
    </row>
    <row r="4696" spans="6:8" x14ac:dyDescent="0.3">
      <c r="F4696" s="2">
        <v>4691</v>
      </c>
      <c r="G4696" s="12">
        <f ca="1"/>
        <v>0.61525450334469833</v>
      </c>
      <c r="H4696" s="12">
        <f ca="1"/>
        <v>102.45728223458596</v>
      </c>
    </row>
    <row r="4697" spans="6:8" x14ac:dyDescent="0.3">
      <c r="F4697" s="2">
        <v>4692</v>
      </c>
      <c r="G4697" s="12">
        <f ca="1"/>
        <v>0.48469124058793733</v>
      </c>
      <c r="H4697" s="12">
        <f ca="1"/>
        <v>102.10355814186043</v>
      </c>
    </row>
    <row r="4698" spans="6:8" x14ac:dyDescent="0.3">
      <c r="F4698" s="2">
        <v>4693</v>
      </c>
      <c r="G4698" s="12">
        <f ca="1"/>
        <v>0.16117661339037959</v>
      </c>
      <c r="H4698" s="12">
        <f ca="1"/>
        <v>101.4018798954464</v>
      </c>
    </row>
    <row r="4699" spans="6:8" x14ac:dyDescent="0.3">
      <c r="F4699" s="2">
        <v>4694</v>
      </c>
      <c r="G4699" s="12">
        <f ca="1"/>
        <v>0.73908604561029967</v>
      </c>
      <c r="H4699" s="12">
        <f ca="1"/>
        <v>102.91770047410634</v>
      </c>
    </row>
    <row r="4700" spans="6:8" x14ac:dyDescent="0.3">
      <c r="F4700" s="2">
        <v>4695</v>
      </c>
      <c r="G4700" s="12">
        <f ca="1"/>
        <v>0.66952256317105574</v>
      </c>
      <c r="H4700" s="12">
        <f ca="1"/>
        <v>102.63757628635025</v>
      </c>
    </row>
    <row r="4701" spans="6:8" x14ac:dyDescent="0.3">
      <c r="F4701" s="2">
        <v>4696</v>
      </c>
      <c r="G4701" s="12">
        <f ca="1"/>
        <v>6.0226451104261391E-2</v>
      </c>
      <c r="H4701" s="12">
        <f ca="1"/>
        <v>101.12989613324696</v>
      </c>
    </row>
    <row r="4702" spans="6:8" x14ac:dyDescent="0.3">
      <c r="F4702" s="2">
        <v>4697</v>
      </c>
      <c r="G4702" s="12">
        <f ca="1"/>
        <v>0.26932349117101717</v>
      </c>
      <c r="H4702" s="12">
        <f ca="1"/>
        <v>101.63400393335367</v>
      </c>
    </row>
    <row r="4703" spans="6:8" x14ac:dyDescent="0.3">
      <c r="F4703" s="2">
        <v>4698</v>
      </c>
      <c r="G4703" s="12">
        <f ca="1"/>
        <v>0.4330793400447428</v>
      </c>
      <c r="H4703" s="12">
        <f ca="1"/>
        <v>101.98316918812411</v>
      </c>
    </row>
    <row r="4704" spans="6:8" x14ac:dyDescent="0.3">
      <c r="F4704" s="2">
        <v>4699</v>
      </c>
      <c r="G4704" s="12">
        <f ca="1"/>
        <v>0.93741643123223217</v>
      </c>
      <c r="H4704" s="12">
        <f ca="1"/>
        <v>104.7514957904942</v>
      </c>
    </row>
    <row r="4705" spans="6:8" x14ac:dyDescent="0.3">
      <c r="F4705" s="2">
        <v>4700</v>
      </c>
      <c r="G4705" s="12">
        <f ca="1"/>
        <v>0.29606182006691428</v>
      </c>
      <c r="H4705" s="12">
        <f ca="1"/>
        <v>101.68950969968526</v>
      </c>
    </row>
    <row r="4706" spans="6:8" x14ac:dyDescent="0.3">
      <c r="F4706" s="2">
        <v>4701</v>
      </c>
      <c r="G4706" s="12">
        <f ca="1"/>
        <v>3.6174747903314319E-2</v>
      </c>
      <c r="H4706" s="12">
        <f ca="1"/>
        <v>101.03423779006474</v>
      </c>
    </row>
    <row r="4707" spans="6:8" x14ac:dyDescent="0.3">
      <c r="F4707" s="2">
        <v>4702</v>
      </c>
      <c r="G4707" s="12">
        <f ca="1"/>
        <v>0.57798779350574159</v>
      </c>
      <c r="H4707" s="12">
        <f ca="1"/>
        <v>102.34687191977245</v>
      </c>
    </row>
    <row r="4708" spans="6:8" x14ac:dyDescent="0.3">
      <c r="F4708" s="2">
        <v>4703</v>
      </c>
      <c r="G4708" s="12">
        <f ca="1"/>
        <v>0.69402838794604382</v>
      </c>
      <c r="H4708" s="12">
        <f ca="1"/>
        <v>102.72875159108338</v>
      </c>
    </row>
    <row r="4709" spans="6:8" x14ac:dyDescent="0.3">
      <c r="F4709" s="2">
        <v>4704</v>
      </c>
      <c r="G4709" s="12">
        <f ca="1"/>
        <v>0.32132145764101594</v>
      </c>
      <c r="H4709" s="12">
        <f ca="1"/>
        <v>101.74207294439016</v>
      </c>
    </row>
    <row r="4710" spans="6:8" x14ac:dyDescent="0.3">
      <c r="F4710" s="2">
        <v>4705</v>
      </c>
      <c r="G4710" s="12">
        <f ca="1"/>
        <v>9.0602741815201115E-2</v>
      </c>
      <c r="H4710" s="12">
        <f ca="1"/>
        <v>101.22484026128107</v>
      </c>
    </row>
    <row r="4711" spans="6:8" x14ac:dyDescent="0.3">
      <c r="F4711" s="2">
        <v>4706</v>
      </c>
      <c r="G4711" s="12">
        <f ca="1"/>
        <v>0.70162177906941658</v>
      </c>
      <c r="H4711" s="12">
        <f ca="1"/>
        <v>102.75850313491065</v>
      </c>
    </row>
    <row r="4712" spans="6:8" x14ac:dyDescent="0.3">
      <c r="F4712" s="2">
        <v>4707</v>
      </c>
      <c r="G4712" s="12">
        <f ca="1"/>
        <v>0.17348095796378971</v>
      </c>
      <c r="H4712" s="12">
        <f ca="1"/>
        <v>101.42966573268438</v>
      </c>
    </row>
    <row r="4713" spans="6:8" x14ac:dyDescent="0.3">
      <c r="F4713" s="2">
        <v>4708</v>
      </c>
      <c r="G4713" s="12">
        <f ca="1"/>
        <v>0.74942450693021168</v>
      </c>
      <c r="H4713" s="12">
        <f ca="1"/>
        <v>102.96585043489603</v>
      </c>
    </row>
    <row r="4714" spans="6:8" x14ac:dyDescent="0.3">
      <c r="F4714" s="2">
        <v>4709</v>
      </c>
      <c r="G4714" s="12">
        <f ca="1"/>
        <v>0.54221178780116031</v>
      </c>
      <c r="H4714" s="12">
        <f ca="1"/>
        <v>102.24875910078883</v>
      </c>
    </row>
    <row r="4715" spans="6:8" x14ac:dyDescent="0.3">
      <c r="F4715" s="2">
        <v>4710</v>
      </c>
      <c r="G4715" s="12">
        <f ca="1"/>
        <v>0.34337479736661236</v>
      </c>
      <c r="H4715" s="12">
        <f ca="1"/>
        <v>101.78829248476453</v>
      </c>
    </row>
    <row r="4716" spans="6:8" x14ac:dyDescent="0.3">
      <c r="F4716" s="2">
        <v>4711</v>
      </c>
      <c r="G4716" s="12">
        <f ca="1"/>
        <v>0.93808607573109382</v>
      </c>
      <c r="H4716" s="12">
        <f ca="1"/>
        <v>104.76676328529732</v>
      </c>
    </row>
    <row r="4717" spans="6:8" x14ac:dyDescent="0.3">
      <c r="F4717" s="2">
        <v>4712</v>
      </c>
      <c r="G4717" s="12">
        <f ca="1"/>
        <v>4.4967397479462878E-3</v>
      </c>
      <c r="H4717" s="12">
        <f ca="1"/>
        <v>100.78474737198066</v>
      </c>
    </row>
    <row r="4718" spans="6:8" x14ac:dyDescent="0.3">
      <c r="F4718" s="2">
        <v>4713</v>
      </c>
      <c r="G4718" s="12">
        <f ca="1"/>
        <v>0.35763230297842918</v>
      </c>
      <c r="H4718" s="12">
        <f ca="1"/>
        <v>101.81842432143266</v>
      </c>
    </row>
    <row r="4719" spans="6:8" x14ac:dyDescent="0.3">
      <c r="F4719" s="2">
        <v>4714</v>
      </c>
      <c r="G4719" s="12">
        <f ca="1"/>
        <v>0.29655448534428364</v>
      </c>
      <c r="H4719" s="12">
        <f ca="1"/>
        <v>101.69053269524312</v>
      </c>
    </row>
    <row r="4720" spans="6:8" x14ac:dyDescent="0.3">
      <c r="F4720" s="2">
        <v>4715</v>
      </c>
      <c r="G4720" s="12">
        <f ca="1"/>
        <v>5.8757078682443842E-2</v>
      </c>
      <c r="H4720" s="12">
        <f ca="1"/>
        <v>101.12474290906175</v>
      </c>
    </row>
    <row r="4721" spans="6:8" x14ac:dyDescent="0.3">
      <c r="F4721" s="2">
        <v>4716</v>
      </c>
      <c r="G4721" s="12">
        <f ca="1"/>
        <v>0.42333227928581052</v>
      </c>
      <c r="H4721" s="12">
        <f ca="1"/>
        <v>101.96124714737772</v>
      </c>
    </row>
    <row r="4722" spans="6:8" x14ac:dyDescent="0.3">
      <c r="F4722" s="2">
        <v>4717</v>
      </c>
      <c r="G4722" s="12">
        <f ca="1"/>
        <v>2.6602892189685035E-2</v>
      </c>
      <c r="H4722" s="12">
        <f ca="1"/>
        <v>100.98557732072236</v>
      </c>
    </row>
    <row r="4723" spans="6:8" x14ac:dyDescent="0.3">
      <c r="F4723" s="2">
        <v>4718</v>
      </c>
      <c r="G4723" s="12">
        <f ca="1"/>
        <v>0.22921369852087525</v>
      </c>
      <c r="H4723" s="12">
        <f ca="1"/>
        <v>101.55017014129386</v>
      </c>
    </row>
    <row r="4724" spans="6:8" x14ac:dyDescent="0.3">
      <c r="F4724" s="2">
        <v>4719</v>
      </c>
      <c r="G4724" s="12">
        <f ca="1"/>
        <v>0.78494614147489528</v>
      </c>
      <c r="H4724" s="12">
        <f ca="1"/>
        <v>103.14901995905356</v>
      </c>
    </row>
    <row r="4725" spans="6:8" x14ac:dyDescent="0.3">
      <c r="F4725" s="2">
        <v>4720</v>
      </c>
      <c r="G4725" s="12">
        <f ca="1"/>
        <v>0.38754963518593266</v>
      </c>
      <c r="H4725" s="12">
        <f ca="1"/>
        <v>101.88252539355572</v>
      </c>
    </row>
    <row r="4726" spans="6:8" x14ac:dyDescent="0.3">
      <c r="F4726" s="2">
        <v>4721</v>
      </c>
      <c r="G4726" s="12">
        <f ca="1"/>
        <v>0.42601991557481789</v>
      </c>
      <c r="H4726" s="12">
        <f ca="1"/>
        <v>101.96726939304553</v>
      </c>
    </row>
    <row r="4727" spans="6:8" x14ac:dyDescent="0.3">
      <c r="F4727" s="2">
        <v>4722</v>
      </c>
      <c r="G4727" s="12">
        <f ca="1"/>
        <v>0.77613667652476503</v>
      </c>
      <c r="H4727" s="12">
        <f ca="1"/>
        <v>103.10072285912564</v>
      </c>
    </row>
    <row r="4728" spans="6:8" x14ac:dyDescent="0.3">
      <c r="F4728" s="2">
        <v>4723</v>
      </c>
      <c r="G4728" s="12">
        <f ca="1"/>
        <v>0.51163284397491315</v>
      </c>
      <c r="H4728" s="12">
        <f ca="1"/>
        <v>102.16988318432357</v>
      </c>
    </row>
    <row r="4729" spans="6:8" x14ac:dyDescent="0.3">
      <c r="F4729" s="2">
        <v>4724</v>
      </c>
      <c r="G4729" s="12">
        <f ca="1"/>
        <v>0.983896706982609</v>
      </c>
      <c r="H4729" s="12">
        <f ca="1"/>
        <v>106.92055980876746</v>
      </c>
    </row>
    <row r="4730" spans="6:8" x14ac:dyDescent="0.3">
      <c r="F4730" s="2">
        <v>4725</v>
      </c>
      <c r="G4730" s="12">
        <f ca="1"/>
        <v>0.62377246122606378</v>
      </c>
      <c r="H4730" s="12">
        <f ca="1"/>
        <v>102.48390206591517</v>
      </c>
    </row>
    <row r="4731" spans="6:8" x14ac:dyDescent="0.3">
      <c r="F4731" s="2">
        <v>4726</v>
      </c>
      <c r="G4731" s="12">
        <f ca="1"/>
        <v>0.91970209779522194</v>
      </c>
      <c r="H4731" s="12">
        <f ca="1"/>
        <v>104.40502729103147</v>
      </c>
    </row>
    <row r="4732" spans="6:8" x14ac:dyDescent="0.3">
      <c r="F4732" s="2">
        <v>4727</v>
      </c>
      <c r="G4732" s="12">
        <f ca="1"/>
        <v>0.10238106693881543</v>
      </c>
      <c r="H4732" s="12">
        <f ca="1"/>
        <v>101.25745729649172</v>
      </c>
    </row>
    <row r="4733" spans="6:8" x14ac:dyDescent="0.3">
      <c r="F4733" s="2">
        <v>4728</v>
      </c>
      <c r="G4733" s="12">
        <f ca="1"/>
        <v>0.31096756984690654</v>
      </c>
      <c r="H4733" s="12">
        <f ca="1"/>
        <v>101.72049297030297</v>
      </c>
    </row>
    <row r="4734" spans="6:8" x14ac:dyDescent="0.3">
      <c r="F4734" s="2">
        <v>4729</v>
      </c>
      <c r="G4734" s="12">
        <f ca="1"/>
        <v>0.65585297608686788</v>
      </c>
      <c r="H4734" s="12">
        <f ca="1"/>
        <v>102.58959747736941</v>
      </c>
    </row>
    <row r="4735" spans="6:8" x14ac:dyDescent="0.3">
      <c r="F4735" s="2">
        <v>4730</v>
      </c>
      <c r="G4735" s="12">
        <f ca="1"/>
        <v>0.8197291799810571</v>
      </c>
      <c r="H4735" s="12">
        <f ca="1"/>
        <v>103.3632639600949</v>
      </c>
    </row>
    <row r="4736" spans="6:8" x14ac:dyDescent="0.3">
      <c r="F4736" s="2">
        <v>4731</v>
      </c>
      <c r="G4736" s="12">
        <f ca="1"/>
        <v>0.53626180326465156</v>
      </c>
      <c r="H4736" s="12">
        <f ca="1"/>
        <v>102.23308060738812</v>
      </c>
    </row>
    <row r="4737" spans="6:8" x14ac:dyDescent="0.3">
      <c r="F4737" s="2">
        <v>4732</v>
      </c>
      <c r="G4737" s="12">
        <f ca="1"/>
        <v>0.73017863595300536</v>
      </c>
      <c r="H4737" s="12">
        <f ca="1"/>
        <v>102.87779449430454</v>
      </c>
    </row>
    <row r="4738" spans="6:8" x14ac:dyDescent="0.3">
      <c r="F4738" s="2">
        <v>4733</v>
      </c>
      <c r="G4738" s="12">
        <f ca="1"/>
        <v>0.20930350849346979</v>
      </c>
      <c r="H4738" s="12">
        <f ca="1"/>
        <v>101.50788343199312</v>
      </c>
    </row>
    <row r="4739" spans="6:8" x14ac:dyDescent="0.3">
      <c r="F4739" s="2">
        <v>4734</v>
      </c>
      <c r="G4739" s="12">
        <f ca="1"/>
        <v>0.28722351960996395</v>
      </c>
      <c r="H4739" s="12">
        <f ca="1"/>
        <v>101.67116380826624</v>
      </c>
    </row>
    <row r="4740" spans="6:8" x14ac:dyDescent="0.3">
      <c r="F4740" s="2">
        <v>4735</v>
      </c>
      <c r="G4740" s="12">
        <f ca="1"/>
        <v>0.50846306269357067</v>
      </c>
      <c r="H4740" s="12">
        <f ca="1"/>
        <v>102.16193588637171</v>
      </c>
    </row>
    <row r="4741" spans="6:8" x14ac:dyDescent="0.3">
      <c r="F4741" s="2">
        <v>4736</v>
      </c>
      <c r="G4741" s="12">
        <f ca="1"/>
        <v>0.47804636851604476</v>
      </c>
      <c r="H4741" s="12">
        <f ca="1"/>
        <v>102.08760095641792</v>
      </c>
    </row>
    <row r="4742" spans="6:8" x14ac:dyDescent="0.3">
      <c r="F4742" s="2">
        <v>4737</v>
      </c>
      <c r="G4742" s="12">
        <f ca="1"/>
        <v>0.92718893350905907</v>
      </c>
      <c r="H4742" s="12">
        <f ca="1"/>
        <v>104.53945649968769</v>
      </c>
    </row>
    <row r="4743" spans="6:8" x14ac:dyDescent="0.3">
      <c r="F4743" s="2">
        <v>4738</v>
      </c>
      <c r="G4743" s="12">
        <f ca="1"/>
        <v>0.63246046868416927</v>
      </c>
      <c r="H4743" s="12">
        <f ca="1"/>
        <v>102.51164625260526</v>
      </c>
    </row>
    <row r="4744" spans="6:8" x14ac:dyDescent="0.3">
      <c r="F4744" s="2">
        <v>4739</v>
      </c>
      <c r="G4744" s="12">
        <f ca="1"/>
        <v>0.89933718313093292</v>
      </c>
      <c r="H4744" s="12">
        <f ca="1"/>
        <v>104.1021332823413</v>
      </c>
    </row>
    <row r="4745" spans="6:8" x14ac:dyDescent="0.3">
      <c r="F4745" s="2">
        <v>4740</v>
      </c>
      <c r="G4745" s="12">
        <f ca="1"/>
        <v>0.26484363528102528</v>
      </c>
      <c r="H4745" s="12">
        <f ca="1"/>
        <v>101.62469260615184</v>
      </c>
    </row>
    <row r="4746" spans="6:8" x14ac:dyDescent="0.3">
      <c r="F4746" s="2">
        <v>4741</v>
      </c>
      <c r="G4746" s="12">
        <f ca="1"/>
        <v>0.43894151060966013</v>
      </c>
      <c r="H4746" s="12">
        <f ca="1"/>
        <v>101.99646565177487</v>
      </c>
    </row>
    <row r="4747" spans="6:8" x14ac:dyDescent="0.3">
      <c r="F4747" s="2">
        <v>4742</v>
      </c>
      <c r="G4747" s="12">
        <f ca="1"/>
        <v>0.4320820889913255</v>
      </c>
      <c r="H4747" s="12">
        <f ca="1"/>
        <v>101.98091578052068</v>
      </c>
    </row>
    <row r="4748" spans="6:8" x14ac:dyDescent="0.3">
      <c r="F4748" s="2">
        <v>4743</v>
      </c>
      <c r="G4748" s="12">
        <f ca="1"/>
        <v>0.9059151318029266</v>
      </c>
      <c r="H4748" s="12">
        <f ca="1"/>
        <v>104.19162692929501</v>
      </c>
    </row>
    <row r="4749" spans="6:8" x14ac:dyDescent="0.3">
      <c r="F4749" s="2">
        <v>4744</v>
      </c>
      <c r="G4749" s="12">
        <f ca="1"/>
        <v>0.12320698061993784</v>
      </c>
      <c r="H4749" s="12">
        <f ca="1"/>
        <v>101.31146871802417</v>
      </c>
    </row>
    <row r="4750" spans="6:8" x14ac:dyDescent="0.3">
      <c r="F4750" s="2">
        <v>4745</v>
      </c>
      <c r="G4750" s="12">
        <f ca="1"/>
        <v>0.73066181819136178</v>
      </c>
      <c r="H4750" s="12">
        <f ca="1"/>
        <v>102.87992365853376</v>
      </c>
    </row>
    <row r="4751" spans="6:8" x14ac:dyDescent="0.3">
      <c r="F4751" s="2">
        <v>4746</v>
      </c>
      <c r="G4751" s="12">
        <f ca="1"/>
        <v>0.29897942121103416</v>
      </c>
      <c r="H4751" s="12">
        <f ca="1"/>
        <v>101.69556876285949</v>
      </c>
    </row>
    <row r="4752" spans="6:8" x14ac:dyDescent="0.3">
      <c r="F4752" s="2">
        <v>4747</v>
      </c>
      <c r="G4752" s="12">
        <f ca="1"/>
        <v>0.12827440827334069</v>
      </c>
      <c r="H4752" s="12">
        <f ca="1"/>
        <v>101.32405015972935</v>
      </c>
    </row>
    <row r="4753" spans="6:8" x14ac:dyDescent="0.3">
      <c r="F4753" s="2">
        <v>4748</v>
      </c>
      <c r="G4753" s="12">
        <f ca="1"/>
        <v>0.45426098832743023</v>
      </c>
      <c r="H4753" s="12">
        <f ca="1"/>
        <v>102.03163928698291</v>
      </c>
    </row>
    <row r="4754" spans="6:8" x14ac:dyDescent="0.3">
      <c r="F4754" s="2">
        <v>4749</v>
      </c>
      <c r="G4754" s="12">
        <f ca="1"/>
        <v>0.84841265359019946</v>
      </c>
      <c r="H4754" s="12">
        <f ca="1"/>
        <v>103.57747771161323</v>
      </c>
    </row>
    <row r="4755" spans="6:8" x14ac:dyDescent="0.3">
      <c r="F4755" s="2">
        <v>4750</v>
      </c>
      <c r="G4755" s="12">
        <f ca="1"/>
        <v>0.40479938980671482</v>
      </c>
      <c r="H4755" s="12">
        <f ca="1"/>
        <v>101.92015507688944</v>
      </c>
    </row>
    <row r="4756" spans="6:8" x14ac:dyDescent="0.3">
      <c r="F4756" s="2">
        <v>4751</v>
      </c>
      <c r="G4756" s="12">
        <f ca="1"/>
        <v>0.44452211096156646</v>
      </c>
      <c r="H4756" s="12">
        <f ca="1"/>
        <v>102.00920549849275</v>
      </c>
    </row>
    <row r="4757" spans="6:8" x14ac:dyDescent="0.3">
      <c r="F4757" s="2">
        <v>4752</v>
      </c>
      <c r="G4757" s="12">
        <f ca="1"/>
        <v>7.8730885425523978E-2</v>
      </c>
      <c r="H4757" s="12">
        <f ca="1"/>
        <v>101.18993693785963</v>
      </c>
    </row>
    <row r="4758" spans="6:8" x14ac:dyDescent="0.3">
      <c r="F4758" s="2">
        <v>4753</v>
      </c>
      <c r="G4758" s="12">
        <f ca="1"/>
        <v>1.3381470631479431E-3</v>
      </c>
      <c r="H4758" s="12">
        <f ca="1"/>
        <v>100.69423965726232</v>
      </c>
    </row>
    <row r="4759" spans="6:8" x14ac:dyDescent="0.3">
      <c r="F4759" s="2">
        <v>4754</v>
      </c>
      <c r="G4759" s="12">
        <f ca="1"/>
        <v>0.65194659250941167</v>
      </c>
      <c r="H4759" s="12">
        <f ca="1"/>
        <v>102.57622976232692</v>
      </c>
    </row>
    <row r="4760" spans="6:8" x14ac:dyDescent="0.3">
      <c r="F4760" s="2">
        <v>4755</v>
      </c>
      <c r="G4760" s="12">
        <f ca="1"/>
        <v>0.41092483482638498</v>
      </c>
      <c r="H4760" s="12">
        <f ca="1"/>
        <v>101.93365585826598</v>
      </c>
    </row>
    <row r="4761" spans="6:8" x14ac:dyDescent="0.3">
      <c r="F4761" s="2">
        <v>4756</v>
      </c>
      <c r="G4761" s="12">
        <f ca="1"/>
        <v>0.74214804520679123</v>
      </c>
      <c r="H4761" s="12">
        <f ca="1"/>
        <v>102.93174901215102</v>
      </c>
    </row>
    <row r="4762" spans="6:8" x14ac:dyDescent="0.3">
      <c r="F4762" s="2">
        <v>4757</v>
      </c>
      <c r="G4762" s="12">
        <f ca="1"/>
        <v>0.82174697709712308</v>
      </c>
      <c r="H4762" s="12">
        <f ca="1"/>
        <v>103.37705622420447</v>
      </c>
    </row>
    <row r="4763" spans="6:8" x14ac:dyDescent="0.3">
      <c r="F4763" s="2">
        <v>4758</v>
      </c>
      <c r="G4763" s="12">
        <f ca="1"/>
        <v>0.42452249504511674</v>
      </c>
      <c r="H4763" s="12">
        <f ca="1"/>
        <v>101.96391202019215</v>
      </c>
    </row>
    <row r="4764" spans="6:8" x14ac:dyDescent="0.3">
      <c r="F4764" s="2">
        <v>4759</v>
      </c>
      <c r="G4764" s="12">
        <f ca="1"/>
        <v>0.52345121674967565</v>
      </c>
      <c r="H4764" s="12">
        <f ca="1"/>
        <v>102.19987934016662</v>
      </c>
    </row>
    <row r="4765" spans="6:8" x14ac:dyDescent="0.3">
      <c r="F4765" s="2">
        <v>4760</v>
      </c>
      <c r="G4765" s="12">
        <f ca="1"/>
        <v>0.28097821729639461</v>
      </c>
      <c r="H4765" s="12">
        <f ca="1"/>
        <v>101.65820298639825</v>
      </c>
    </row>
    <row r="4766" spans="6:8" x14ac:dyDescent="0.3">
      <c r="F4766" s="2">
        <v>4761</v>
      </c>
      <c r="G4766" s="12">
        <f ca="1"/>
        <v>0.12247783442069071</v>
      </c>
      <c r="H4766" s="12">
        <f ca="1"/>
        <v>101.30964239158632</v>
      </c>
    </row>
    <row r="4767" spans="6:8" x14ac:dyDescent="0.3">
      <c r="F4767" s="2">
        <v>4762</v>
      </c>
      <c r="G4767" s="12">
        <f ca="1"/>
        <v>0.23880458518663383</v>
      </c>
      <c r="H4767" s="12">
        <f ca="1"/>
        <v>101.57034207274167</v>
      </c>
    </row>
    <row r="4768" spans="6:8" x14ac:dyDescent="0.3">
      <c r="F4768" s="2">
        <v>4763</v>
      </c>
      <c r="G4768" s="12">
        <f ca="1"/>
        <v>0.12322952908997808</v>
      </c>
      <c r="H4768" s="12">
        <f ca="1"/>
        <v>101.31152513022991</v>
      </c>
    </row>
    <row r="4769" spans="6:8" x14ac:dyDescent="0.3">
      <c r="F4769" s="2">
        <v>4764</v>
      </c>
      <c r="G4769" s="12">
        <f ca="1"/>
        <v>0.74990331359721707</v>
      </c>
      <c r="H4769" s="12">
        <f ca="1"/>
        <v>102.96813089546468</v>
      </c>
    </row>
    <row r="4770" spans="6:8" x14ac:dyDescent="0.3">
      <c r="F4770" s="2">
        <v>4765</v>
      </c>
      <c r="G4770" s="12">
        <f ca="1"/>
        <v>0.56930023415465758</v>
      </c>
      <c r="H4770" s="12">
        <f ca="1"/>
        <v>102.3224011830752</v>
      </c>
    </row>
    <row r="4771" spans="6:8" x14ac:dyDescent="0.3">
      <c r="F4771" s="2">
        <v>4766</v>
      </c>
      <c r="G4771" s="12">
        <f ca="1"/>
        <v>0.85098163577202013</v>
      </c>
      <c r="H4771" s="12">
        <f ca="1"/>
        <v>103.59883514882264</v>
      </c>
    </row>
    <row r="4772" spans="6:8" x14ac:dyDescent="0.3">
      <c r="F4772" s="2">
        <v>4767</v>
      </c>
      <c r="G4772" s="12">
        <f ca="1"/>
        <v>0.12000665730676952</v>
      </c>
      <c r="H4772" s="12">
        <f ca="1"/>
        <v>101.30342135112417</v>
      </c>
    </row>
    <row r="4773" spans="6:8" x14ac:dyDescent="0.3">
      <c r="F4773" s="2">
        <v>4768</v>
      </c>
      <c r="G4773" s="12">
        <f ca="1"/>
        <v>0.26520525883818014</v>
      </c>
      <c r="H4773" s="12">
        <f ca="1"/>
        <v>101.62544451774737</v>
      </c>
    </row>
    <row r="4774" spans="6:8" x14ac:dyDescent="0.3">
      <c r="F4774" s="2">
        <v>4769</v>
      </c>
      <c r="G4774" s="12">
        <f ca="1"/>
        <v>0.44123763841072305</v>
      </c>
      <c r="H4774" s="12">
        <f ca="1"/>
        <v>102.00169756837661</v>
      </c>
    </row>
    <row r="4775" spans="6:8" x14ac:dyDescent="0.3">
      <c r="F4775" s="2">
        <v>4770</v>
      </c>
      <c r="G4775" s="12">
        <f ca="1"/>
        <v>0.25597749895348376</v>
      </c>
      <c r="H4775" s="12">
        <f ca="1"/>
        <v>101.60623812664004</v>
      </c>
    </row>
    <row r="4776" spans="6:8" x14ac:dyDescent="0.3">
      <c r="F4776" s="2">
        <v>4771</v>
      </c>
      <c r="G4776" s="12">
        <f ca="1"/>
        <v>0.78689891491185859</v>
      </c>
      <c r="H4776" s="12">
        <f ca="1"/>
        <v>103.16001501082599</v>
      </c>
    </row>
    <row r="4777" spans="6:8" x14ac:dyDescent="0.3">
      <c r="F4777" s="2">
        <v>4772</v>
      </c>
      <c r="G4777" s="12">
        <f ca="1"/>
        <v>0.77258907291288081</v>
      </c>
      <c r="H4777" s="12">
        <f ca="1"/>
        <v>103.08184835604251</v>
      </c>
    </row>
    <row r="4778" spans="6:8" x14ac:dyDescent="0.3">
      <c r="F4778" s="2">
        <v>4773</v>
      </c>
      <c r="G4778" s="12">
        <f ca="1"/>
        <v>0.87904414355605831</v>
      </c>
      <c r="H4778" s="12">
        <f ca="1"/>
        <v>103.86323435356437</v>
      </c>
    </row>
    <row r="4779" spans="6:8" x14ac:dyDescent="0.3">
      <c r="F4779" s="2">
        <v>4774</v>
      </c>
      <c r="G4779" s="12">
        <f ca="1"/>
        <v>0.7000841219974927</v>
      </c>
      <c r="H4779" s="12">
        <f ca="1"/>
        <v>102.75241676514506</v>
      </c>
    </row>
    <row r="4780" spans="6:8" x14ac:dyDescent="0.3">
      <c r="F4780" s="2">
        <v>4775</v>
      </c>
      <c r="G4780" s="12">
        <f ca="1"/>
        <v>0.85183035089878523</v>
      </c>
      <c r="H4780" s="12">
        <f ca="1"/>
        <v>103.60598171039923</v>
      </c>
    </row>
    <row r="4781" spans="6:8" x14ac:dyDescent="0.3">
      <c r="F4781" s="2">
        <v>4776</v>
      </c>
      <c r="G4781" s="12">
        <f ca="1"/>
        <v>0.51733808808759285</v>
      </c>
      <c r="H4781" s="12">
        <f ca="1"/>
        <v>102.18429050428436</v>
      </c>
    </row>
    <row r="4782" spans="6:8" x14ac:dyDescent="0.3">
      <c r="F4782" s="2">
        <v>4777</v>
      </c>
      <c r="G4782" s="12">
        <f ca="1"/>
        <v>0.45038392349140111</v>
      </c>
      <c r="H4782" s="12">
        <f ca="1"/>
        <v>102.02267693675186</v>
      </c>
    </row>
    <row r="4783" spans="6:8" x14ac:dyDescent="0.3">
      <c r="F4783" s="2">
        <v>4778</v>
      </c>
      <c r="G4783" s="12">
        <f ca="1"/>
        <v>0.52837584613881883</v>
      </c>
      <c r="H4783" s="12">
        <f ca="1"/>
        <v>102.2125552107147</v>
      </c>
    </row>
    <row r="4784" spans="6:8" x14ac:dyDescent="0.3">
      <c r="F4784" s="2">
        <v>4779</v>
      </c>
      <c r="G4784" s="12">
        <f ca="1"/>
        <v>0.84891985208850484</v>
      </c>
      <c r="H4784" s="12">
        <f ca="1"/>
        <v>103.58166210843703</v>
      </c>
    </row>
    <row r="4785" spans="6:8" x14ac:dyDescent="0.3">
      <c r="F4785" s="2">
        <v>4780</v>
      </c>
      <c r="G4785" s="12">
        <f ca="1"/>
        <v>0.84013495799067561</v>
      </c>
      <c r="H4785" s="12">
        <f ca="1"/>
        <v>103.511315889009</v>
      </c>
    </row>
    <row r="4786" spans="6:8" x14ac:dyDescent="0.3">
      <c r="F4786" s="2">
        <v>4781</v>
      </c>
      <c r="G4786" s="12">
        <f ca="1"/>
        <v>0.11180309498372454</v>
      </c>
      <c r="H4786" s="12">
        <f ca="1"/>
        <v>101.28239804168113</v>
      </c>
    </row>
    <row r="4787" spans="6:8" x14ac:dyDescent="0.3">
      <c r="F4787" s="2">
        <v>4782</v>
      </c>
      <c r="G4787" s="12">
        <f ca="1"/>
        <v>3.32462578975532E-2</v>
      </c>
      <c r="H4787" s="12">
        <f ca="1"/>
        <v>101.02028598319144</v>
      </c>
    </row>
    <row r="4788" spans="6:8" x14ac:dyDescent="0.3">
      <c r="F4788" s="2">
        <v>4783</v>
      </c>
      <c r="G4788" s="12">
        <f ca="1"/>
        <v>0.26825921096507011</v>
      </c>
      <c r="H4788" s="12">
        <f ca="1"/>
        <v>101.63179248675701</v>
      </c>
    </row>
    <row r="4789" spans="6:8" x14ac:dyDescent="0.3">
      <c r="F4789" s="2">
        <v>4784</v>
      </c>
      <c r="G4789" s="12">
        <f ca="1"/>
        <v>0.59460928504326627</v>
      </c>
      <c r="H4789" s="12">
        <f ca="1"/>
        <v>102.3949705418089</v>
      </c>
    </row>
    <row r="4790" spans="6:8" x14ac:dyDescent="0.3">
      <c r="F4790" s="2">
        <v>4785</v>
      </c>
      <c r="G4790" s="12">
        <f ca="1"/>
        <v>5.2693866368459297E-2</v>
      </c>
      <c r="H4790" s="12">
        <f ca="1"/>
        <v>101.10270963663234</v>
      </c>
    </row>
    <row r="4791" spans="6:8" x14ac:dyDescent="0.3">
      <c r="F4791" s="2">
        <v>4786</v>
      </c>
      <c r="G4791" s="12">
        <f ca="1"/>
        <v>0.82926047703182237</v>
      </c>
      <c r="H4791" s="12">
        <f ca="1"/>
        <v>103.42997324994259</v>
      </c>
    </row>
    <row r="4792" spans="6:8" x14ac:dyDescent="0.3">
      <c r="F4792" s="2">
        <v>4787</v>
      </c>
      <c r="G4792" s="12">
        <f ca="1"/>
        <v>0.7933469327560565</v>
      </c>
      <c r="H4792" s="12">
        <f ca="1"/>
        <v>103.19711095204732</v>
      </c>
    </row>
    <row r="4793" spans="6:8" x14ac:dyDescent="0.3">
      <c r="F4793" s="2">
        <v>4788</v>
      </c>
      <c r="G4793" s="12">
        <f ca="1"/>
        <v>0.37169654970483834</v>
      </c>
      <c r="H4793" s="12">
        <f ca="1"/>
        <v>101.84839436950951</v>
      </c>
    </row>
    <row r="4794" spans="6:8" x14ac:dyDescent="0.3">
      <c r="F4794" s="2">
        <v>4789</v>
      </c>
      <c r="G4794" s="12">
        <f ca="1"/>
        <v>0.11914519629371179</v>
      </c>
      <c r="H4794" s="12">
        <f ca="1"/>
        <v>101.30124101880143</v>
      </c>
    </row>
    <row r="4795" spans="6:8" x14ac:dyDescent="0.3">
      <c r="F4795" s="2">
        <v>4790</v>
      </c>
      <c r="G4795" s="12">
        <f ca="1"/>
        <v>0.80053271194262687</v>
      </c>
      <c r="H4795" s="12">
        <f ca="1"/>
        <v>103.23996220508968</v>
      </c>
    </row>
    <row r="4796" spans="6:8" x14ac:dyDescent="0.3">
      <c r="F4796" s="2">
        <v>4791</v>
      </c>
      <c r="G4796" s="12">
        <f ca="1"/>
        <v>0.84834520796115775</v>
      </c>
      <c r="H4796" s="12">
        <f ca="1"/>
        <v>103.57692246356926</v>
      </c>
    </row>
    <row r="4797" spans="6:8" x14ac:dyDescent="0.3">
      <c r="F4797" s="2">
        <v>4792</v>
      </c>
      <c r="G4797" s="12">
        <f ca="1"/>
        <v>0.13047145662373127</v>
      </c>
      <c r="H4797" s="12">
        <f ca="1"/>
        <v>101.32944724128323</v>
      </c>
    </row>
    <row r="4798" spans="6:8" x14ac:dyDescent="0.3">
      <c r="F4798" s="2">
        <v>4793</v>
      </c>
      <c r="G4798" s="12">
        <f ca="1"/>
        <v>0.85648578075829085</v>
      </c>
      <c r="H4798" s="12">
        <f ca="1"/>
        <v>103.64601640722384</v>
      </c>
    </row>
    <row r="4799" spans="6:8" x14ac:dyDescent="0.3">
      <c r="F4799" s="2">
        <v>4794</v>
      </c>
      <c r="G4799" s="12">
        <f ca="1"/>
        <v>0.19377268620940336</v>
      </c>
      <c r="H4799" s="12">
        <f ca="1"/>
        <v>101.4743806619668</v>
      </c>
    </row>
    <row r="4800" spans="6:8" x14ac:dyDescent="0.3">
      <c r="F4800" s="2">
        <v>4795</v>
      </c>
      <c r="G4800" s="12">
        <f ca="1"/>
        <v>0.18458362093104608</v>
      </c>
      <c r="H4800" s="12">
        <f ca="1"/>
        <v>101.45428216455443</v>
      </c>
    </row>
    <row r="4801" spans="6:8" x14ac:dyDescent="0.3">
      <c r="F4801" s="2">
        <v>4796</v>
      </c>
      <c r="G4801" s="12">
        <f ca="1"/>
        <v>0.92227186490643565</v>
      </c>
      <c r="H4801" s="12">
        <f ca="1"/>
        <v>104.44947393199247</v>
      </c>
    </row>
    <row r="4802" spans="6:8" x14ac:dyDescent="0.3">
      <c r="F4802" s="2">
        <v>4797</v>
      </c>
      <c r="G4802" s="12">
        <f ca="1"/>
        <v>0.79310402955164516</v>
      </c>
      <c r="H4802" s="12">
        <f ca="1"/>
        <v>103.19569088013114</v>
      </c>
    </row>
    <row r="4803" spans="6:8" x14ac:dyDescent="0.3">
      <c r="F4803" s="2">
        <v>4798</v>
      </c>
      <c r="G4803" s="12">
        <f ca="1"/>
        <v>0.58915326785364908</v>
      </c>
      <c r="H4803" s="12">
        <f ca="1"/>
        <v>102.37898933191912</v>
      </c>
    </row>
    <row r="4804" spans="6:8" x14ac:dyDescent="0.3">
      <c r="F4804" s="2">
        <v>4799</v>
      </c>
      <c r="G4804" s="12">
        <f ca="1"/>
        <v>7.5116906045065379E-2</v>
      </c>
      <c r="H4804" s="12">
        <f ca="1"/>
        <v>101.1788195288774</v>
      </c>
    </row>
    <row r="4805" spans="6:8" x14ac:dyDescent="0.3">
      <c r="F4805" s="2">
        <v>4800</v>
      </c>
      <c r="G4805" s="12">
        <f ca="1"/>
        <v>0.33731512242058037</v>
      </c>
      <c r="H4805" s="12">
        <f ca="1"/>
        <v>101.77555093192844</v>
      </c>
    </row>
    <row r="4806" spans="6:8" x14ac:dyDescent="0.3">
      <c r="F4806" s="2">
        <v>4801</v>
      </c>
      <c r="G4806" s="12">
        <f ca="1"/>
        <v>8.4802481894226123E-3</v>
      </c>
      <c r="H4806" s="12">
        <f ca="1"/>
        <v>100.84439675497403</v>
      </c>
    </row>
    <row r="4807" spans="6:8" x14ac:dyDescent="0.3">
      <c r="F4807" s="2">
        <v>4802</v>
      </c>
      <c r="G4807" s="12">
        <f ca="1"/>
        <v>0.12991428783826153</v>
      </c>
      <c r="H4807" s="12">
        <f ca="1"/>
        <v>101.32808173256096</v>
      </c>
    </row>
    <row r="4808" spans="6:8" x14ac:dyDescent="0.3">
      <c r="F4808" s="2">
        <v>4803</v>
      </c>
      <c r="G4808" s="12">
        <f ca="1"/>
        <v>0.48599172898660137</v>
      </c>
      <c r="H4808" s="12">
        <f ca="1"/>
        <v>102.10669879666875</v>
      </c>
    </row>
    <row r="4809" spans="6:8" x14ac:dyDescent="0.3">
      <c r="F4809" s="2">
        <v>4804</v>
      </c>
      <c r="G4809" s="12">
        <f ca="1"/>
        <v>9.2320401940065189E-2</v>
      </c>
      <c r="H4809" s="12">
        <f ca="1"/>
        <v>101.2297098312426</v>
      </c>
    </row>
    <row r="4810" spans="6:8" x14ac:dyDescent="0.3">
      <c r="F4810" s="2">
        <v>4805</v>
      </c>
      <c r="G4810" s="12">
        <f ca="1"/>
        <v>0.14394588182117918</v>
      </c>
      <c r="H4810" s="12">
        <f ca="1"/>
        <v>101.36186466759295</v>
      </c>
    </row>
    <row r="4811" spans="6:8" x14ac:dyDescent="0.3">
      <c r="F4811" s="2">
        <v>4806</v>
      </c>
      <c r="G4811" s="12">
        <f ca="1"/>
        <v>0.757151592650672</v>
      </c>
      <c r="H4811" s="12">
        <f ca="1"/>
        <v>103.00322881270107</v>
      </c>
    </row>
    <row r="4812" spans="6:8" x14ac:dyDescent="0.3">
      <c r="F4812" s="2">
        <v>4807</v>
      </c>
      <c r="G4812" s="12">
        <f ca="1"/>
        <v>0.376737621218874</v>
      </c>
      <c r="H4812" s="12">
        <f ca="1"/>
        <v>101.8592047175986</v>
      </c>
    </row>
    <row r="4813" spans="6:8" x14ac:dyDescent="0.3">
      <c r="F4813" s="2">
        <v>4808</v>
      </c>
      <c r="G4813" s="12">
        <f ca="1"/>
        <v>0.17391590772465904</v>
      </c>
      <c r="H4813" s="12">
        <f ca="1"/>
        <v>101.43063768562413</v>
      </c>
    </row>
    <row r="4814" spans="6:8" x14ac:dyDescent="0.3">
      <c r="F4814" s="2">
        <v>4809</v>
      </c>
      <c r="G4814" s="12">
        <f ca="1"/>
        <v>0.83788717662411849</v>
      </c>
      <c r="H4814" s="12">
        <f ca="1"/>
        <v>103.49400782532692</v>
      </c>
    </row>
    <row r="4815" spans="6:8" x14ac:dyDescent="0.3">
      <c r="F4815" s="2">
        <v>4810</v>
      </c>
      <c r="G4815" s="12">
        <f ca="1"/>
        <v>0.16261485341188475</v>
      </c>
      <c r="H4815" s="12">
        <f ca="1"/>
        <v>101.40515842163238</v>
      </c>
    </row>
    <row r="4816" spans="6:8" x14ac:dyDescent="0.3">
      <c r="F4816" s="2">
        <v>4811</v>
      </c>
      <c r="G4816" s="12">
        <f ca="1"/>
        <v>0.73282335689453459</v>
      </c>
      <c r="H4816" s="12">
        <f ca="1"/>
        <v>102.8894976093038</v>
      </c>
    </row>
    <row r="4817" spans="6:8" x14ac:dyDescent="0.3">
      <c r="F4817" s="2">
        <v>4812</v>
      </c>
      <c r="G4817" s="12">
        <f ca="1"/>
        <v>0.16188409658816449</v>
      </c>
      <c r="H4817" s="12">
        <f ca="1"/>
        <v>101.40349370865181</v>
      </c>
    </row>
    <row r="4818" spans="6:8" x14ac:dyDescent="0.3">
      <c r="F4818" s="2">
        <v>4813</v>
      </c>
      <c r="G4818" s="12">
        <f ca="1"/>
        <v>0.89651982078221959</v>
      </c>
      <c r="H4818" s="12">
        <f ca="1"/>
        <v>104.06582994924388</v>
      </c>
    </row>
    <row r="4819" spans="6:8" x14ac:dyDescent="0.3">
      <c r="F4819" s="2">
        <v>4814</v>
      </c>
      <c r="G4819" s="12">
        <f ca="1"/>
        <v>0.20127583008236893</v>
      </c>
      <c r="H4819" s="12">
        <f ca="1"/>
        <v>101.49063278425716</v>
      </c>
    </row>
    <row r="4820" spans="6:8" x14ac:dyDescent="0.3">
      <c r="F4820" s="2">
        <v>4815</v>
      </c>
      <c r="G4820" s="12">
        <f ca="1"/>
        <v>0.17341286901106856</v>
      </c>
      <c r="H4820" s="12">
        <f ca="1"/>
        <v>101.42951351946411</v>
      </c>
    </row>
    <row r="4821" spans="6:8" x14ac:dyDescent="0.3">
      <c r="F4821" s="2">
        <v>4816</v>
      </c>
      <c r="G4821" s="12">
        <f ca="1"/>
        <v>0.94530746818437228</v>
      </c>
      <c r="H4821" s="12">
        <f ca="1"/>
        <v>104.94472963724041</v>
      </c>
    </row>
    <row r="4822" spans="6:8" x14ac:dyDescent="0.3">
      <c r="F4822" s="2">
        <v>4817</v>
      </c>
      <c r="G4822" s="12">
        <f ca="1"/>
        <v>0.97505596513764825</v>
      </c>
      <c r="H4822" s="12">
        <f ca="1"/>
        <v>106.16330813663492</v>
      </c>
    </row>
    <row r="4823" spans="6:8" x14ac:dyDescent="0.3">
      <c r="F4823" s="2">
        <v>4818</v>
      </c>
      <c r="G4823" s="12">
        <f ca="1"/>
        <v>0.58524790703673468</v>
      </c>
      <c r="H4823" s="12">
        <f ca="1"/>
        <v>102.36766753389796</v>
      </c>
    </row>
    <row r="4824" spans="6:8" x14ac:dyDescent="0.3">
      <c r="F4824" s="2">
        <v>4819</v>
      </c>
      <c r="G4824" s="12">
        <f ca="1"/>
        <v>0.99542800536707321</v>
      </c>
      <c r="H4824" s="12">
        <f ca="1"/>
        <v>109.47996307557997</v>
      </c>
    </row>
    <row r="4825" spans="6:8" x14ac:dyDescent="0.3">
      <c r="F4825" s="2">
        <v>4820</v>
      </c>
      <c r="G4825" s="12">
        <f ca="1"/>
        <v>0.31743800316471482</v>
      </c>
      <c r="H4825" s="12">
        <f ca="1"/>
        <v>101.73397174890668</v>
      </c>
    </row>
    <row r="4826" spans="6:8" x14ac:dyDescent="0.3">
      <c r="F4826" s="2">
        <v>4821</v>
      </c>
      <c r="G4826" s="12">
        <f ca="1"/>
        <v>0.57876552596293651</v>
      </c>
      <c r="H4826" s="12">
        <f ca="1"/>
        <v>102.34908429479067</v>
      </c>
    </row>
    <row r="4827" spans="6:8" x14ac:dyDescent="0.3">
      <c r="F4827" s="2">
        <v>4822</v>
      </c>
      <c r="G4827" s="12">
        <f ca="1"/>
        <v>0.71556927384033076</v>
      </c>
      <c r="H4827" s="12">
        <f ca="1"/>
        <v>102.81522225810916</v>
      </c>
    </row>
    <row r="4828" spans="6:8" x14ac:dyDescent="0.3">
      <c r="F4828" s="2">
        <v>4823</v>
      </c>
      <c r="G4828" s="12">
        <f ca="1"/>
        <v>0.19208376404681671</v>
      </c>
      <c r="H4828" s="12">
        <f ca="1"/>
        <v>101.4707035067577</v>
      </c>
    </row>
    <row r="4829" spans="6:8" x14ac:dyDescent="0.3">
      <c r="F4829" s="2">
        <v>4824</v>
      </c>
      <c r="G4829" s="12">
        <f ca="1"/>
        <v>0.39050134036700479</v>
      </c>
      <c r="H4829" s="12">
        <f ca="1"/>
        <v>101.8889259694662</v>
      </c>
    </row>
    <row r="4830" spans="6:8" x14ac:dyDescent="0.3">
      <c r="F4830" s="2">
        <v>4825</v>
      </c>
      <c r="G4830" s="12">
        <f ca="1"/>
        <v>0.14726314241971372</v>
      </c>
      <c r="H4830" s="12">
        <f ca="1"/>
        <v>101.36968291725951</v>
      </c>
    </row>
    <row r="4831" spans="6:8" x14ac:dyDescent="0.3">
      <c r="F4831" s="2">
        <v>4826</v>
      </c>
      <c r="G4831" s="12">
        <f ca="1"/>
        <v>0.9550205085348964</v>
      </c>
      <c r="H4831" s="12">
        <f ca="1"/>
        <v>105.23288651939282</v>
      </c>
    </row>
    <row r="4832" spans="6:8" x14ac:dyDescent="0.3">
      <c r="F4832" s="2">
        <v>4827</v>
      </c>
      <c r="G4832" s="12">
        <f ca="1"/>
        <v>0.97968506233552666</v>
      </c>
      <c r="H4832" s="12">
        <f ca="1"/>
        <v>106.5109758641926</v>
      </c>
    </row>
    <row r="4833" spans="6:8" x14ac:dyDescent="0.3">
      <c r="F4833" s="2">
        <v>4828</v>
      </c>
      <c r="G4833" s="12">
        <f ca="1"/>
        <v>0.13485008044827196</v>
      </c>
      <c r="H4833" s="12">
        <f ca="1"/>
        <v>101.3401057121539</v>
      </c>
    </row>
    <row r="4834" spans="6:8" x14ac:dyDescent="0.3">
      <c r="F4834" s="2">
        <v>4829</v>
      </c>
      <c r="G4834" s="12">
        <f ca="1"/>
        <v>9.7895143456822709E-2</v>
      </c>
      <c r="H4834" s="12">
        <f ca="1"/>
        <v>101.24524057699094</v>
      </c>
    </row>
    <row r="4835" spans="6:8" x14ac:dyDescent="0.3">
      <c r="F4835" s="2">
        <v>4830</v>
      </c>
      <c r="G4835" s="12">
        <f ca="1"/>
        <v>0.37085863181022272</v>
      </c>
      <c r="H4835" s="12">
        <f ca="1"/>
        <v>101.84660114965959</v>
      </c>
    </row>
    <row r="4836" spans="6:8" x14ac:dyDescent="0.3">
      <c r="F4836" s="2">
        <v>4831</v>
      </c>
      <c r="G4836" s="12">
        <f ca="1"/>
        <v>0.89013728414681759</v>
      </c>
      <c r="H4836" s="12">
        <f ca="1"/>
        <v>103.98760377918907</v>
      </c>
    </row>
    <row r="4837" spans="6:8" x14ac:dyDescent="0.3">
      <c r="F4837" s="2">
        <v>4832</v>
      </c>
      <c r="G4837" s="12">
        <f ca="1"/>
        <v>0.68487033370501571</v>
      </c>
      <c r="H4837" s="12">
        <f ca="1"/>
        <v>102.69384862649859</v>
      </c>
    </row>
    <row r="4838" spans="6:8" x14ac:dyDescent="0.3">
      <c r="F4838" s="2">
        <v>4833</v>
      </c>
      <c r="G4838" s="12">
        <f ca="1"/>
        <v>7.7955867938692913E-2</v>
      </c>
      <c r="H4838" s="12">
        <f ca="1"/>
        <v>101.18757410800386</v>
      </c>
    </row>
    <row r="4839" spans="6:8" x14ac:dyDescent="0.3">
      <c r="F4839" s="2">
        <v>4834</v>
      </c>
      <c r="G4839" s="12">
        <f ca="1"/>
        <v>0.81444966952893405</v>
      </c>
      <c r="H4839" s="12">
        <f ca="1"/>
        <v>103.32796653245602</v>
      </c>
    </row>
    <row r="4840" spans="6:8" x14ac:dyDescent="0.3">
      <c r="F4840" s="2">
        <v>4835</v>
      </c>
      <c r="G4840" s="12">
        <f ca="1"/>
        <v>0.27153784078189447</v>
      </c>
      <c r="H4840" s="12">
        <f ca="1"/>
        <v>101.63860396516981</v>
      </c>
    </row>
    <row r="4841" spans="6:8" x14ac:dyDescent="0.3">
      <c r="F4841" s="2">
        <v>4836</v>
      </c>
      <c r="G4841" s="12">
        <f ca="1"/>
        <v>0.65705818135432104</v>
      </c>
      <c r="H4841" s="12">
        <f ca="1"/>
        <v>102.59375164632483</v>
      </c>
    </row>
    <row r="4842" spans="6:8" x14ac:dyDescent="0.3">
      <c r="F4842" s="2">
        <v>4837</v>
      </c>
      <c r="G4842" s="12">
        <f ca="1"/>
        <v>0.58303115691729546</v>
      </c>
      <c r="H4842" s="12">
        <f ca="1"/>
        <v>102.36128365728386</v>
      </c>
    </row>
    <row r="4843" spans="6:8" x14ac:dyDescent="0.3">
      <c r="F4843" s="2">
        <v>4838</v>
      </c>
      <c r="G4843" s="12">
        <f ca="1"/>
        <v>0.96379837482655906</v>
      </c>
      <c r="H4843" s="12">
        <f ca="1"/>
        <v>105.56433721172621</v>
      </c>
    </row>
    <row r="4844" spans="6:8" x14ac:dyDescent="0.3">
      <c r="F4844" s="2">
        <v>4839</v>
      </c>
      <c r="G4844" s="12">
        <f ca="1"/>
        <v>0.11833896138469679</v>
      </c>
      <c r="H4844" s="12">
        <f ca="1"/>
        <v>101.29919487161169</v>
      </c>
    </row>
    <row r="4845" spans="6:8" x14ac:dyDescent="0.3">
      <c r="F4845" s="2">
        <v>4840</v>
      </c>
      <c r="G4845" s="12">
        <f ca="1"/>
        <v>0.17519519566624608</v>
      </c>
      <c r="H4845" s="12">
        <f ca="1"/>
        <v>101.43349265480371</v>
      </c>
    </row>
    <row r="4846" spans="6:8" x14ac:dyDescent="0.3">
      <c r="F4846" s="2">
        <v>4841</v>
      </c>
      <c r="G4846" s="12">
        <f ca="1"/>
        <v>0.89638257987039793</v>
      </c>
      <c r="H4846" s="12">
        <f ca="1"/>
        <v>104.06409047440061</v>
      </c>
    </row>
    <row r="4847" spans="6:8" x14ac:dyDescent="0.3">
      <c r="F4847" s="2">
        <v>4842</v>
      </c>
      <c r="G4847" s="12">
        <f ca="1"/>
        <v>0.67024550683803374</v>
      </c>
      <c r="H4847" s="12">
        <f ca="1"/>
        <v>102.64016798011264</v>
      </c>
    </row>
    <row r="4848" spans="6:8" x14ac:dyDescent="0.3">
      <c r="F4848" s="2">
        <v>4843</v>
      </c>
      <c r="G4848" s="12">
        <f ca="1"/>
        <v>0.33777063296882059</v>
      </c>
      <c r="H4848" s="12">
        <f ca="1"/>
        <v>101.77650751331933</v>
      </c>
    </row>
    <row r="4849" spans="6:8" x14ac:dyDescent="0.3">
      <c r="F4849" s="2">
        <v>4844</v>
      </c>
      <c r="G4849" s="12">
        <f ca="1"/>
        <v>0.38703747425818813</v>
      </c>
      <c r="H4849" s="12">
        <f ca="1"/>
        <v>101.88141633896198</v>
      </c>
    </row>
    <row r="4850" spans="6:8" x14ac:dyDescent="0.3">
      <c r="F4850" s="2">
        <v>4845</v>
      </c>
      <c r="G4850" s="12">
        <f ca="1"/>
        <v>0.98365859568579728</v>
      </c>
      <c r="H4850" s="12">
        <f ca="1"/>
        <v>106.8941601013674</v>
      </c>
    </row>
    <row r="4851" spans="6:8" x14ac:dyDescent="0.3">
      <c r="F4851" s="2">
        <v>4846</v>
      </c>
      <c r="G4851" s="12">
        <f ca="1"/>
        <v>0.86323252011169926</v>
      </c>
      <c r="H4851" s="12">
        <f ca="1"/>
        <v>103.70670030333953</v>
      </c>
    </row>
    <row r="4852" spans="6:8" x14ac:dyDescent="0.3">
      <c r="F4852" s="2">
        <v>4847</v>
      </c>
      <c r="G4852" s="12">
        <f ca="1"/>
        <v>0.38002503421276135</v>
      </c>
      <c r="H4852" s="12">
        <f ca="1"/>
        <v>101.86627541276022</v>
      </c>
    </row>
    <row r="4853" spans="6:8" x14ac:dyDescent="0.3">
      <c r="F4853" s="2">
        <v>4848</v>
      </c>
      <c r="G4853" s="12">
        <f ca="1"/>
        <v>0.88931441908300091</v>
      </c>
      <c r="H4853" s="12">
        <f ca="1"/>
        <v>103.97789698999934</v>
      </c>
    </row>
    <row r="4854" spans="6:8" x14ac:dyDescent="0.3">
      <c r="F4854" s="2">
        <v>4849</v>
      </c>
      <c r="G4854" s="12">
        <f ca="1"/>
        <v>0.45039521137811134</v>
      </c>
      <c r="H4854" s="12">
        <f ca="1"/>
        <v>102.0227029690941</v>
      </c>
    </row>
    <row r="4855" spans="6:8" x14ac:dyDescent="0.3">
      <c r="F4855" s="2">
        <v>4850</v>
      </c>
      <c r="G4855" s="12">
        <f ca="1"/>
        <v>0.84585183873922265</v>
      </c>
      <c r="H4855" s="12">
        <f ca="1"/>
        <v>103.55658723150854</v>
      </c>
    </row>
    <row r="4856" spans="6:8" x14ac:dyDescent="0.3">
      <c r="F4856" s="2">
        <v>4851</v>
      </c>
      <c r="G4856" s="12">
        <f ca="1"/>
        <v>0.23407558226148129</v>
      </c>
      <c r="H4856" s="12">
        <f ca="1"/>
        <v>101.56040917941858</v>
      </c>
    </row>
    <row r="4857" spans="6:8" x14ac:dyDescent="0.3">
      <c r="F4857" s="2">
        <v>4852</v>
      </c>
      <c r="G4857" s="12">
        <f ca="1"/>
        <v>0.27852022846960778</v>
      </c>
      <c r="H4857" s="12">
        <f ca="1"/>
        <v>101.65310135604427</v>
      </c>
    </row>
    <row r="4858" spans="6:8" x14ac:dyDescent="0.3">
      <c r="F4858" s="2">
        <v>4853</v>
      </c>
      <c r="G4858" s="12">
        <f ca="1"/>
        <v>0.59497530087485262</v>
      </c>
      <c r="H4858" s="12">
        <f ca="1"/>
        <v>102.39604961557963</v>
      </c>
    </row>
    <row r="4859" spans="6:8" x14ac:dyDescent="0.3">
      <c r="F4859" s="2">
        <v>4854</v>
      </c>
      <c r="G4859" s="12">
        <f ca="1"/>
        <v>0.79717990526220617</v>
      </c>
      <c r="H4859" s="12">
        <f ca="1"/>
        <v>103.2197627193642</v>
      </c>
    </row>
    <row r="4860" spans="6:8" x14ac:dyDescent="0.3">
      <c r="F4860" s="2">
        <v>4855</v>
      </c>
      <c r="G4860" s="12">
        <f ca="1"/>
        <v>0.52490614476858943</v>
      </c>
      <c r="H4860" s="12">
        <f ca="1"/>
        <v>102.20361318743988</v>
      </c>
    </row>
    <row r="4861" spans="6:8" x14ac:dyDescent="0.3">
      <c r="F4861" s="2">
        <v>4856</v>
      </c>
      <c r="G4861" s="12">
        <f ca="1"/>
        <v>0.96596198525113364</v>
      </c>
      <c r="H4861" s="12">
        <f ca="1"/>
        <v>105.66072666457109</v>
      </c>
    </row>
    <row r="4862" spans="6:8" x14ac:dyDescent="0.3">
      <c r="F4862" s="2">
        <v>4857</v>
      </c>
      <c r="G4862" s="12">
        <f ca="1"/>
        <v>0.23656205504429306</v>
      </c>
      <c r="H4862" s="12">
        <f ca="1"/>
        <v>101.56563486482382</v>
      </c>
    </row>
    <row r="4863" spans="6:8" x14ac:dyDescent="0.3">
      <c r="F4863" s="2">
        <v>4858</v>
      </c>
      <c r="G4863" s="12">
        <f ca="1"/>
        <v>0.7495648598556679</v>
      </c>
      <c r="H4863" s="12">
        <f ca="1"/>
        <v>102.9665184304871</v>
      </c>
    </row>
    <row r="4864" spans="6:8" x14ac:dyDescent="0.3">
      <c r="F4864" s="2">
        <v>4859</v>
      </c>
      <c r="G4864" s="12">
        <f ca="1"/>
        <v>0.52982334171225953</v>
      </c>
      <c r="H4864" s="12">
        <f ca="1"/>
        <v>102.21630150520279</v>
      </c>
    </row>
    <row r="4865" spans="6:8" x14ac:dyDescent="0.3">
      <c r="F4865" s="2">
        <v>4860</v>
      </c>
      <c r="G4865" s="12">
        <f ca="1"/>
        <v>0.30360648026886072</v>
      </c>
      <c r="H4865" s="12">
        <f ca="1"/>
        <v>101.70518262551026</v>
      </c>
    </row>
    <row r="4866" spans="6:8" x14ac:dyDescent="0.3">
      <c r="F4866" s="2">
        <v>4861</v>
      </c>
      <c r="G4866" s="12">
        <f ca="1"/>
        <v>0.72340038421002717</v>
      </c>
      <c r="H4866" s="12">
        <f ca="1"/>
        <v>102.84833719607967</v>
      </c>
    </row>
    <row r="4867" spans="6:8" x14ac:dyDescent="0.3">
      <c r="F4867" s="2">
        <v>4862</v>
      </c>
      <c r="G4867" s="12">
        <f ca="1"/>
        <v>5.0648025609929759E-2</v>
      </c>
      <c r="H4867" s="12">
        <f ca="1"/>
        <v>101.09496510945688</v>
      </c>
    </row>
    <row r="4868" spans="6:8" x14ac:dyDescent="0.3">
      <c r="F4868" s="2">
        <v>4863</v>
      </c>
      <c r="G4868" s="12">
        <f ca="1"/>
        <v>0.22997820555210557</v>
      </c>
      <c r="H4868" s="12">
        <f ca="1"/>
        <v>101.55178212261708</v>
      </c>
    </row>
    <row r="4869" spans="6:8" x14ac:dyDescent="0.3">
      <c r="F4869" s="2">
        <v>4864</v>
      </c>
      <c r="G4869" s="12">
        <f ca="1"/>
        <v>0.65172669413616258</v>
      </c>
      <c r="H4869" s="12">
        <f ca="1"/>
        <v>102.57548162269481</v>
      </c>
    </row>
    <row r="4870" spans="6:8" x14ac:dyDescent="0.3">
      <c r="F4870" s="2">
        <v>4865</v>
      </c>
      <c r="G4870" s="12">
        <f ca="1"/>
        <v>0.63317804654207088</v>
      </c>
      <c r="H4870" s="12">
        <f ca="1"/>
        <v>102.51396556220304</v>
      </c>
    </row>
    <row r="4871" spans="6:8" x14ac:dyDescent="0.3">
      <c r="F4871" s="2">
        <v>4866</v>
      </c>
      <c r="G4871" s="12">
        <f ca="1"/>
        <v>0.73474591050904814</v>
      </c>
      <c r="H4871" s="12">
        <f ca="1"/>
        <v>102.89808125113916</v>
      </c>
    </row>
    <row r="4872" spans="6:8" x14ac:dyDescent="0.3">
      <c r="F4872" s="2">
        <v>4867</v>
      </c>
      <c r="G4872" s="12">
        <f ca="1"/>
        <v>0.26404251615498375</v>
      </c>
      <c r="H4872" s="12">
        <f ca="1"/>
        <v>101.62302667271975</v>
      </c>
    </row>
    <row r="4873" spans="6:8" x14ac:dyDescent="0.3">
      <c r="F4873" s="2">
        <v>4868</v>
      </c>
      <c r="G4873" s="12">
        <f ca="1"/>
        <v>0.64311834201981632</v>
      </c>
      <c r="H4873" s="12">
        <f ca="1"/>
        <v>102.54654894664101</v>
      </c>
    </row>
    <row r="4874" spans="6:8" x14ac:dyDescent="0.3">
      <c r="F4874" s="2">
        <v>4869</v>
      </c>
      <c r="G4874" s="12">
        <f ca="1"/>
        <v>0.79967610547146828</v>
      </c>
      <c r="H4874" s="12">
        <f ca="1"/>
        <v>103.23476645774855</v>
      </c>
    </row>
    <row r="4875" spans="6:8" x14ac:dyDescent="0.3">
      <c r="F4875" s="2">
        <v>4870</v>
      </c>
      <c r="G4875" s="12">
        <f ca="1"/>
        <v>0.81878292913195194</v>
      </c>
      <c r="H4875" s="12">
        <f ca="1"/>
        <v>103.35685453847482</v>
      </c>
    </row>
    <row r="4876" spans="6:8" x14ac:dyDescent="0.3">
      <c r="F4876" s="2">
        <v>4871</v>
      </c>
      <c r="G4876" s="12">
        <f ca="1"/>
        <v>0.14116603662861849</v>
      </c>
      <c r="H4876" s="12">
        <f ca="1"/>
        <v>101.35526637038372</v>
      </c>
    </row>
    <row r="4877" spans="6:8" x14ac:dyDescent="0.3">
      <c r="F4877" s="2">
        <v>4872</v>
      </c>
      <c r="G4877" s="12">
        <f ca="1"/>
        <v>0.2100106537000288</v>
      </c>
      <c r="H4877" s="12">
        <f ca="1"/>
        <v>101.50939681482625</v>
      </c>
    </row>
    <row r="4878" spans="6:8" x14ac:dyDescent="0.3">
      <c r="F4878" s="2">
        <v>4873</v>
      </c>
      <c r="G4878" s="12">
        <f ca="1"/>
        <v>0.47967369475208765</v>
      </c>
      <c r="H4878" s="12">
        <f ca="1"/>
        <v>102.09149511508774</v>
      </c>
    </row>
    <row r="4879" spans="6:8" x14ac:dyDescent="0.3">
      <c r="F4879" s="2">
        <v>4874</v>
      </c>
      <c r="G4879" s="12">
        <f ca="1"/>
        <v>0.51646305682986759</v>
      </c>
      <c r="H4879" s="12">
        <f ca="1"/>
        <v>102.18207206680188</v>
      </c>
    </row>
    <row r="4880" spans="6:8" x14ac:dyDescent="0.3">
      <c r="F4880" s="2">
        <v>4875</v>
      </c>
      <c r="G4880" s="12">
        <f ca="1"/>
        <v>0.14822462153021476</v>
      </c>
      <c r="H4880" s="12">
        <f ca="1"/>
        <v>101.37193806181332</v>
      </c>
    </row>
    <row r="4881" spans="6:8" x14ac:dyDescent="0.3">
      <c r="F4881" s="2">
        <v>4876</v>
      </c>
      <c r="G4881" s="12">
        <f ca="1"/>
        <v>1.1704494029545431E-2</v>
      </c>
      <c r="H4881" s="12">
        <f ca="1"/>
        <v>100.87908752684092</v>
      </c>
    </row>
    <row r="4882" spans="6:8" x14ac:dyDescent="0.3">
      <c r="F4882" s="2">
        <v>4877</v>
      </c>
      <c r="G4882" s="12">
        <f ca="1"/>
        <v>0.92344038827263186</v>
      </c>
      <c r="H4882" s="12">
        <f ca="1"/>
        <v>104.47024962503681</v>
      </c>
    </row>
    <row r="4883" spans="6:8" x14ac:dyDescent="0.3">
      <c r="F4883" s="2">
        <v>4878</v>
      </c>
      <c r="G4883" s="12">
        <f ca="1"/>
        <v>0.6958832657358347</v>
      </c>
      <c r="H4883" s="12">
        <f ca="1"/>
        <v>102.73594936567804</v>
      </c>
    </row>
    <row r="4884" spans="6:8" x14ac:dyDescent="0.3">
      <c r="F4884" s="2">
        <v>4879</v>
      </c>
      <c r="G4884" s="12">
        <f ca="1"/>
        <v>0.55718455993793459</v>
      </c>
      <c r="H4884" s="12">
        <f ca="1"/>
        <v>102.28898612679826</v>
      </c>
    </row>
    <row r="4885" spans="6:8" x14ac:dyDescent="0.3">
      <c r="F4885" s="2">
        <v>4880</v>
      </c>
      <c r="G4885" s="12">
        <f ca="1"/>
        <v>0.45714516568486996</v>
      </c>
      <c r="H4885" s="12">
        <f ca="1"/>
        <v>102.03833416003128</v>
      </c>
    </row>
    <row r="4886" spans="6:8" x14ac:dyDescent="0.3">
      <c r="F4886" s="2">
        <v>4881</v>
      </c>
      <c r="G4886" s="12">
        <f ca="1"/>
        <v>0.73399657250413886</v>
      </c>
      <c r="H4886" s="12">
        <f ca="1"/>
        <v>102.8947279666675</v>
      </c>
    </row>
    <row r="4887" spans="6:8" x14ac:dyDescent="0.3">
      <c r="F4887" s="2">
        <v>4882</v>
      </c>
      <c r="G4887" s="12">
        <f ca="1"/>
        <v>0.76647141964218668</v>
      </c>
      <c r="H4887" s="12">
        <f ca="1"/>
        <v>103.05003002383471</v>
      </c>
    </row>
    <row r="4888" spans="6:8" x14ac:dyDescent="0.3">
      <c r="F4888" s="2">
        <v>4883</v>
      </c>
      <c r="G4888" s="12">
        <f ca="1"/>
        <v>0.25095516272453522</v>
      </c>
      <c r="H4888" s="12">
        <f ca="1"/>
        <v>101.59576406720603</v>
      </c>
    </row>
    <row r="4889" spans="6:8" x14ac:dyDescent="0.3">
      <c r="F4889" s="2">
        <v>4884</v>
      </c>
      <c r="G4889" s="12">
        <f ca="1"/>
        <v>0.51185291261557175</v>
      </c>
      <c r="H4889" s="12">
        <f ca="1"/>
        <v>102.17043644446511</v>
      </c>
    </row>
    <row r="4890" spans="6:8" x14ac:dyDescent="0.3">
      <c r="F4890" s="2">
        <v>4885</v>
      </c>
      <c r="G4890" s="12">
        <f ca="1"/>
        <v>0.62084397616450304</v>
      </c>
      <c r="H4890" s="12">
        <f ca="1"/>
        <v>102.47468679258242</v>
      </c>
    </row>
    <row r="4891" spans="6:8" x14ac:dyDescent="0.3">
      <c r="F4891" s="2">
        <v>4886</v>
      </c>
      <c r="G4891" s="12">
        <f ca="1"/>
        <v>0.51608180898825151</v>
      </c>
      <c r="H4891" s="12">
        <f ca="1"/>
        <v>102.18110650113505</v>
      </c>
    </row>
    <row r="4892" spans="6:8" x14ac:dyDescent="0.3">
      <c r="F4892" s="2">
        <v>4887</v>
      </c>
      <c r="G4892" s="12">
        <f ca="1"/>
        <v>6.4392073006045436E-2</v>
      </c>
      <c r="H4892" s="12">
        <f ca="1"/>
        <v>101.14415515360058</v>
      </c>
    </row>
    <row r="4893" spans="6:8" x14ac:dyDescent="0.3">
      <c r="F4893" s="2">
        <v>4888</v>
      </c>
      <c r="G4893" s="12">
        <f ca="1"/>
        <v>0.31633563218907845</v>
      </c>
      <c r="H4893" s="12">
        <f ca="1"/>
        <v>101.73167376284256</v>
      </c>
    </row>
    <row r="4894" spans="6:8" x14ac:dyDescent="0.3">
      <c r="F4894" s="2">
        <v>4889</v>
      </c>
      <c r="G4894" s="12">
        <f ca="1"/>
        <v>0.19506649059723502</v>
      </c>
      <c r="H4894" s="12">
        <f ca="1"/>
        <v>101.47719270319486</v>
      </c>
    </row>
    <row r="4895" spans="6:8" x14ac:dyDescent="0.3">
      <c r="F4895" s="2">
        <v>4890</v>
      </c>
      <c r="G4895" s="12">
        <f ca="1"/>
        <v>0.26797691301526538</v>
      </c>
      <c r="H4895" s="12">
        <f ca="1"/>
        <v>101.63120584203159</v>
      </c>
    </row>
    <row r="4896" spans="6:8" x14ac:dyDescent="0.3">
      <c r="F4896" s="2">
        <v>4891</v>
      </c>
      <c r="G4896" s="12">
        <f ca="1"/>
        <v>0.95580247726790457</v>
      </c>
      <c r="H4896" s="12">
        <f ca="1"/>
        <v>105.25920345387999</v>
      </c>
    </row>
    <row r="4897" spans="6:8" x14ac:dyDescent="0.3">
      <c r="F4897" s="2">
        <v>4892</v>
      </c>
      <c r="G4897" s="12">
        <f ca="1"/>
        <v>0.61660131225559511</v>
      </c>
      <c r="H4897" s="12">
        <f ca="1"/>
        <v>102.46145416168</v>
      </c>
    </row>
    <row r="4898" spans="6:8" x14ac:dyDescent="0.3">
      <c r="F4898" s="2">
        <v>4893</v>
      </c>
      <c r="G4898" s="12">
        <f ca="1"/>
        <v>4.5561540466185102E-2</v>
      </c>
      <c r="H4898" s="12">
        <f ca="1"/>
        <v>101.0749200010019</v>
      </c>
    </row>
    <row r="4899" spans="6:8" x14ac:dyDescent="0.3">
      <c r="F4899" s="2">
        <v>4894</v>
      </c>
      <c r="G4899" s="12">
        <f ca="1"/>
        <v>0.43500547820618851</v>
      </c>
      <c r="H4899" s="12">
        <f ca="1"/>
        <v>101.98752849060864</v>
      </c>
    </row>
    <row r="4900" spans="6:8" x14ac:dyDescent="0.3">
      <c r="F4900" s="2">
        <v>4895</v>
      </c>
      <c r="G4900" s="12">
        <f ca="1"/>
        <v>0.26425441575877695</v>
      </c>
      <c r="H4900" s="12">
        <f ca="1"/>
        <v>101.62346734596828</v>
      </c>
    </row>
    <row r="4901" spans="6:8" x14ac:dyDescent="0.3">
      <c r="F4901" s="2">
        <v>4896</v>
      </c>
      <c r="G4901" s="12">
        <f ca="1"/>
        <v>0.80896482517729273</v>
      </c>
      <c r="H4901" s="12">
        <f ca="1"/>
        <v>103.29244646844224</v>
      </c>
    </row>
    <row r="4902" spans="6:8" x14ac:dyDescent="0.3">
      <c r="F4902" s="2">
        <v>4897</v>
      </c>
      <c r="G4902" s="12">
        <f ca="1"/>
        <v>0.87439465439885167</v>
      </c>
      <c r="H4902" s="12">
        <f ca="1"/>
        <v>103.81490767757023</v>
      </c>
    </row>
    <row r="4903" spans="6:8" x14ac:dyDescent="0.3">
      <c r="F4903" s="2">
        <v>4898</v>
      </c>
      <c r="G4903" s="12">
        <f ca="1"/>
        <v>0.91468559111229841</v>
      </c>
      <c r="H4903" s="12">
        <f ca="1"/>
        <v>104.32280895368929</v>
      </c>
    </row>
    <row r="4904" spans="6:8" x14ac:dyDescent="0.3">
      <c r="F4904" s="2">
        <v>4899</v>
      </c>
      <c r="G4904" s="12">
        <f ca="1"/>
        <v>7.6834627269162015E-2</v>
      </c>
      <c r="H4904" s="12">
        <f ca="1"/>
        <v>101.18413543801597</v>
      </c>
    </row>
    <row r="4905" spans="6:8" x14ac:dyDescent="0.3">
      <c r="F4905" s="2">
        <v>4900</v>
      </c>
      <c r="G4905" s="12">
        <f ca="1"/>
        <v>0.35869182312206016</v>
      </c>
      <c r="H4905" s="12">
        <f ca="1"/>
        <v>101.82067300300325</v>
      </c>
    </row>
    <row r="4906" spans="6:8" x14ac:dyDescent="0.3">
      <c r="F4906" s="2">
        <v>4901</v>
      </c>
      <c r="G4906" s="12">
        <f ca="1"/>
        <v>0.6996730791550585</v>
      </c>
      <c r="H4906" s="12">
        <f ca="1"/>
        <v>102.75079515410479</v>
      </c>
    </row>
    <row r="4907" spans="6:8" x14ac:dyDescent="0.3">
      <c r="F4907" s="2">
        <v>4902</v>
      </c>
      <c r="G4907" s="12">
        <f ca="1"/>
        <v>0.88486862414156309</v>
      </c>
      <c r="H4907" s="12">
        <f ca="1"/>
        <v>103.92683635930304</v>
      </c>
    </row>
    <row r="4908" spans="6:8" x14ac:dyDescent="0.3">
      <c r="F4908" s="2">
        <v>4903</v>
      </c>
      <c r="G4908" s="12">
        <f ca="1"/>
        <v>0.69842455751463084</v>
      </c>
      <c r="H4908" s="12">
        <f ca="1"/>
        <v>102.74588340603806</v>
      </c>
    </row>
    <row r="4909" spans="6:8" x14ac:dyDescent="0.3">
      <c r="F4909" s="2">
        <v>4904</v>
      </c>
      <c r="G4909" s="12">
        <f ca="1"/>
        <v>0.50384158427863368</v>
      </c>
      <c r="H4909" s="12">
        <f ca="1"/>
        <v>102.15042027019838</v>
      </c>
    </row>
    <row r="4910" spans="6:8" x14ac:dyDescent="0.3">
      <c r="F4910" s="2">
        <v>4905</v>
      </c>
      <c r="G4910" s="12">
        <f ca="1"/>
        <v>0.49997498582527888</v>
      </c>
      <c r="H4910" s="12">
        <f ca="1"/>
        <v>102.14084922075544</v>
      </c>
    </row>
    <row r="4911" spans="6:8" x14ac:dyDescent="0.3">
      <c r="F4911" s="2">
        <v>4906</v>
      </c>
      <c r="G4911" s="12">
        <f ca="1"/>
        <v>6.9329467790428811E-2</v>
      </c>
      <c r="H4911" s="12">
        <f ca="1"/>
        <v>101.16045002265392</v>
      </c>
    </row>
    <row r="4912" spans="6:8" x14ac:dyDescent="0.3">
      <c r="F4912" s="2">
        <v>4907</v>
      </c>
      <c r="G4912" s="12">
        <f ca="1"/>
        <v>0.58071980157267555</v>
      </c>
      <c r="H4912" s="12">
        <f ca="1"/>
        <v>102.35465961366815</v>
      </c>
    </row>
    <row r="4913" spans="6:8" x14ac:dyDescent="0.3">
      <c r="F4913" s="2">
        <v>4908</v>
      </c>
      <c r="G4913" s="12">
        <f ca="1"/>
        <v>0.89546343219611257</v>
      </c>
      <c r="H4913" s="12">
        <f ca="1"/>
        <v>104.0525080871942</v>
      </c>
    </row>
    <row r="4914" spans="6:8" x14ac:dyDescent="0.3">
      <c r="F4914" s="2">
        <v>4909</v>
      </c>
      <c r="G4914" s="12">
        <f ca="1"/>
        <v>0.31835093236433387</v>
      </c>
      <c r="H4914" s="12">
        <f ca="1"/>
        <v>101.73587536355681</v>
      </c>
    </row>
    <row r="4915" spans="6:8" x14ac:dyDescent="0.3">
      <c r="F4915" s="2">
        <v>4910</v>
      </c>
      <c r="G4915" s="12">
        <f ca="1"/>
        <v>1.8057088864628534E-2</v>
      </c>
      <c r="H4915" s="12">
        <f ca="1"/>
        <v>100.93162353574688</v>
      </c>
    </row>
    <row r="4916" spans="6:8" x14ac:dyDescent="0.3">
      <c r="F4916" s="2">
        <v>4911</v>
      </c>
      <c r="G4916" s="12">
        <f ca="1"/>
        <v>0.88239527541896789</v>
      </c>
      <c r="H4916" s="12">
        <f ca="1"/>
        <v>103.89939132001203</v>
      </c>
    </row>
    <row r="4917" spans="6:8" x14ac:dyDescent="0.3">
      <c r="F4917" s="2">
        <v>4912</v>
      </c>
      <c r="G4917" s="12">
        <f ca="1"/>
        <v>0.41270799884987319</v>
      </c>
      <c r="H4917" s="12">
        <f ca="1"/>
        <v>101.93760063085985</v>
      </c>
    </row>
    <row r="4918" spans="6:8" x14ac:dyDescent="0.3">
      <c r="F4918" s="2">
        <v>4913</v>
      </c>
      <c r="G4918" s="12">
        <f ca="1"/>
        <v>9.8342168887352921E-2</v>
      </c>
      <c r="H4918" s="12">
        <f ca="1"/>
        <v>101.24646876246484</v>
      </c>
    </row>
    <row r="4919" spans="6:8" x14ac:dyDescent="0.3">
      <c r="F4919" s="2">
        <v>4914</v>
      </c>
      <c r="G4919" s="12">
        <f ca="1"/>
        <v>0.84840114489296425</v>
      </c>
      <c r="H4919" s="12">
        <f ca="1"/>
        <v>103.57738294639393</v>
      </c>
    </row>
    <row r="4920" spans="6:8" x14ac:dyDescent="0.3">
      <c r="F4920" s="2">
        <v>4915</v>
      </c>
      <c r="G4920" s="12">
        <f ca="1"/>
        <v>0.87440603015273943</v>
      </c>
      <c r="H4920" s="12">
        <f ca="1"/>
        <v>103.81502343050691</v>
      </c>
    </row>
    <row r="4921" spans="6:8" x14ac:dyDescent="0.3">
      <c r="F4921" s="2">
        <v>4916</v>
      </c>
      <c r="G4921" s="12">
        <f ca="1"/>
        <v>0.49567459731383701</v>
      </c>
      <c r="H4921" s="12">
        <f ca="1"/>
        <v>102.13027074488407</v>
      </c>
    </row>
    <row r="4922" spans="6:8" x14ac:dyDescent="0.3">
      <c r="F4922" s="2">
        <v>4917</v>
      </c>
      <c r="G4922" s="12">
        <f ca="1"/>
        <v>0.6241776441793121</v>
      </c>
      <c r="H4922" s="12">
        <f ca="1"/>
        <v>102.4851824097415</v>
      </c>
    </row>
    <row r="4923" spans="6:8" x14ac:dyDescent="0.3">
      <c r="F4923" s="2">
        <v>4918</v>
      </c>
      <c r="G4923" s="12">
        <f ca="1"/>
        <v>0.49955516091854313</v>
      </c>
      <c r="H4923" s="12">
        <f ca="1"/>
        <v>102.13981344722293</v>
      </c>
    </row>
    <row r="4924" spans="6:8" x14ac:dyDescent="0.3">
      <c r="F4924" s="2">
        <v>4919</v>
      </c>
      <c r="G4924" s="12">
        <f ca="1"/>
        <v>6.8849082547612905E-3</v>
      </c>
      <c r="H4924" s="12">
        <f ca="1"/>
        <v>100.82363941578814</v>
      </c>
    </row>
    <row r="4925" spans="6:8" x14ac:dyDescent="0.3">
      <c r="F4925" s="2">
        <v>4920</v>
      </c>
      <c r="G4925" s="12">
        <f ca="1"/>
        <v>0.79178071384760895</v>
      </c>
      <c r="H4925" s="12">
        <f ca="1"/>
        <v>103.18798610714101</v>
      </c>
    </row>
    <row r="4926" spans="6:8" x14ac:dyDescent="0.3">
      <c r="F4926" s="2">
        <v>4921</v>
      </c>
      <c r="G4926" s="12">
        <f ca="1"/>
        <v>0.66346509719835156</v>
      </c>
      <c r="H4926" s="12">
        <f ca="1"/>
        <v>102.6160785956537</v>
      </c>
    </row>
    <row r="4927" spans="6:8" x14ac:dyDescent="0.3">
      <c r="F4927" s="2">
        <v>4922</v>
      </c>
      <c r="G4927" s="12">
        <f ca="1"/>
        <v>0.84670849510884905</v>
      </c>
      <c r="H4927" s="12">
        <f ca="1"/>
        <v>103.56353217492396</v>
      </c>
    </row>
    <row r="4928" spans="6:8" x14ac:dyDescent="0.3">
      <c r="F4928" s="2">
        <v>4923</v>
      </c>
      <c r="G4928" s="12">
        <f ca="1"/>
        <v>3.3303914370050869E-2</v>
      </c>
      <c r="H4928" s="12">
        <f ca="1"/>
        <v>101.02056766486859</v>
      </c>
    </row>
    <row r="4929" spans="6:8" x14ac:dyDescent="0.3">
      <c r="F4929" s="2">
        <v>4924</v>
      </c>
      <c r="G4929" s="12">
        <f ca="1"/>
        <v>0.34070659468744435</v>
      </c>
      <c r="H4929" s="12">
        <f ca="1"/>
        <v>101.78267774514482</v>
      </c>
    </row>
    <row r="4930" spans="6:8" x14ac:dyDescent="0.3">
      <c r="F4930" s="2">
        <v>4925</v>
      </c>
      <c r="G4930" s="12">
        <f ca="1"/>
        <v>5.9625449370116934E-2</v>
      </c>
      <c r="H4930" s="12">
        <f ca="1"/>
        <v>101.12779652644993</v>
      </c>
    </row>
    <row r="4931" spans="6:8" x14ac:dyDescent="0.3">
      <c r="F4931" s="2">
        <v>4926</v>
      </c>
      <c r="G4931" s="12">
        <f ca="1"/>
        <v>0.67927649725938744</v>
      </c>
      <c r="H4931" s="12">
        <f ca="1"/>
        <v>102.67302808091867</v>
      </c>
    </row>
    <row r="4932" spans="6:8" x14ac:dyDescent="0.3">
      <c r="F4932" s="2">
        <v>4927</v>
      </c>
      <c r="G4932" s="12">
        <f ca="1"/>
        <v>0.72146757489993019</v>
      </c>
      <c r="H4932" s="12">
        <f ca="1"/>
        <v>102.84007471880369</v>
      </c>
    </row>
    <row r="4933" spans="6:8" x14ac:dyDescent="0.3">
      <c r="F4933" s="2">
        <v>4928</v>
      </c>
      <c r="G4933" s="12">
        <f ca="1"/>
        <v>0.52455491008945243</v>
      </c>
      <c r="H4933" s="12">
        <f ca="1"/>
        <v>102.20271095201345</v>
      </c>
    </row>
    <row r="4934" spans="6:8" x14ac:dyDescent="0.3">
      <c r="F4934" s="2">
        <v>4929</v>
      </c>
      <c r="G4934" s="12">
        <f ca="1"/>
        <v>0.55770994179201483</v>
      </c>
      <c r="H4934" s="12">
        <f ca="1"/>
        <v>102.29041860981908</v>
      </c>
    </row>
    <row r="4935" spans="6:8" x14ac:dyDescent="0.3">
      <c r="F4935" s="2">
        <v>4930</v>
      </c>
      <c r="G4935" s="12">
        <f ca="1"/>
        <v>0.90268687013244708</v>
      </c>
      <c r="H4935" s="12">
        <f ca="1"/>
        <v>104.14683985473543</v>
      </c>
    </row>
    <row r="4936" spans="6:8" x14ac:dyDescent="0.3">
      <c r="F4936" s="2">
        <v>4931</v>
      </c>
      <c r="G4936" s="12">
        <f ca="1"/>
        <v>0.90541466346300936</v>
      </c>
      <c r="H4936" s="12">
        <f ca="1"/>
        <v>104.184569261205</v>
      </c>
    </row>
    <row r="4937" spans="6:8" x14ac:dyDescent="0.3">
      <c r="F4937" s="2">
        <v>4932</v>
      </c>
      <c r="G4937" s="12">
        <f ca="1"/>
        <v>0.38344872169185207</v>
      </c>
      <c r="H4937" s="12">
        <f ca="1"/>
        <v>101.87365753963563</v>
      </c>
    </row>
    <row r="4938" spans="6:8" x14ac:dyDescent="0.3">
      <c r="F4938" s="2">
        <v>4933</v>
      </c>
      <c r="G4938" s="12">
        <f ca="1"/>
        <v>0.73395553727819784</v>
      </c>
      <c r="H4938" s="12">
        <f ca="1"/>
        <v>102.89454461948888</v>
      </c>
    </row>
    <row r="4939" spans="6:8" x14ac:dyDescent="0.3">
      <c r="F4939" s="2">
        <v>4934</v>
      </c>
      <c r="G4939" s="12">
        <f ca="1"/>
        <v>0.94110513205894719</v>
      </c>
      <c r="H4939" s="12">
        <f ca="1"/>
        <v>104.83806448254795</v>
      </c>
    </row>
    <row r="4940" spans="6:8" x14ac:dyDescent="0.3">
      <c r="F4940" s="2">
        <v>4935</v>
      </c>
      <c r="G4940" s="12">
        <f ca="1"/>
        <v>0.67006351074940973</v>
      </c>
      <c r="H4940" s="12">
        <f ca="1"/>
        <v>102.63951500890838</v>
      </c>
    </row>
    <row r="4941" spans="6:8" x14ac:dyDescent="0.3">
      <c r="F4941" s="2">
        <v>4936</v>
      </c>
      <c r="G4941" s="12">
        <f ca="1"/>
        <v>0.15720581398144939</v>
      </c>
      <c r="H4941" s="12">
        <f ca="1"/>
        <v>101.39278246136001</v>
      </c>
    </row>
    <row r="4942" spans="6:8" x14ac:dyDescent="0.3">
      <c r="F4942" s="2">
        <v>4937</v>
      </c>
      <c r="G4942" s="12">
        <f ca="1"/>
        <v>0.51263444483101384</v>
      </c>
      <c r="H4942" s="12">
        <f ca="1"/>
        <v>102.17240283293118</v>
      </c>
    </row>
    <row r="4943" spans="6:8" x14ac:dyDescent="0.3">
      <c r="F4943" s="2">
        <v>4938</v>
      </c>
      <c r="G4943" s="12">
        <f ca="1"/>
        <v>0.23721035802160095</v>
      </c>
      <c r="H4943" s="12">
        <f ca="1"/>
        <v>101.56699624290843</v>
      </c>
    </row>
    <row r="4944" spans="6:8" x14ac:dyDescent="0.3">
      <c r="F4944" s="2">
        <v>4939</v>
      </c>
      <c r="G4944" s="12">
        <f ca="1"/>
        <v>0.41879051389976407</v>
      </c>
      <c r="H4944" s="12">
        <f ca="1"/>
        <v>101.95110791353478</v>
      </c>
    </row>
    <row r="4945" spans="6:8" x14ac:dyDescent="0.3">
      <c r="F4945" s="2">
        <v>4940</v>
      </c>
      <c r="G4945" s="12">
        <f ca="1"/>
        <v>0.50847992988143087</v>
      </c>
      <c r="H4945" s="12">
        <f ca="1"/>
        <v>102.16197806950331</v>
      </c>
    </row>
    <row r="4946" spans="6:8" x14ac:dyDescent="0.3">
      <c r="F4946" s="2">
        <v>4941</v>
      </c>
      <c r="G4946" s="12">
        <f ca="1"/>
        <v>0.32324856562614723</v>
      </c>
      <c r="H4946" s="12">
        <f ca="1"/>
        <v>101.74609662007916</v>
      </c>
    </row>
    <row r="4947" spans="6:8" x14ac:dyDescent="0.3">
      <c r="F4947" s="2">
        <v>4942</v>
      </c>
      <c r="G4947" s="12">
        <f ca="1"/>
        <v>0.54013096056330201</v>
      </c>
      <c r="H4947" s="12">
        <f ca="1"/>
        <v>102.24325681068255</v>
      </c>
    </row>
    <row r="4948" spans="6:8" x14ac:dyDescent="0.3">
      <c r="F4948" s="2">
        <v>4943</v>
      </c>
      <c r="G4948" s="12">
        <f ca="1"/>
        <v>0.77781562879987964</v>
      </c>
      <c r="H4948" s="12">
        <f ca="1"/>
        <v>103.10976783608545</v>
      </c>
    </row>
    <row r="4949" spans="6:8" x14ac:dyDescent="0.3">
      <c r="F4949" s="2">
        <v>4944</v>
      </c>
      <c r="G4949" s="12">
        <f ca="1"/>
        <v>0.33242800583642795</v>
      </c>
      <c r="H4949" s="12">
        <f ca="1"/>
        <v>101.76529950238864</v>
      </c>
    </row>
    <row r="4950" spans="6:8" x14ac:dyDescent="0.3">
      <c r="F4950" s="2">
        <v>4945</v>
      </c>
      <c r="G4950" s="12">
        <f ca="1"/>
        <v>0.48103626638731933</v>
      </c>
      <c r="H4950" s="12">
        <f ca="1"/>
        <v>102.09476253008967</v>
      </c>
    </row>
    <row r="4951" spans="6:8" x14ac:dyDescent="0.3">
      <c r="F4951" s="2">
        <v>4946</v>
      </c>
      <c r="G4951" s="12">
        <f ca="1"/>
        <v>0.43445146412093893</v>
      </c>
      <c r="H4951" s="12">
        <f ca="1"/>
        <v>101.98627368142522</v>
      </c>
    </row>
    <row r="4952" spans="6:8" x14ac:dyDescent="0.3">
      <c r="F4952" s="2">
        <v>4947</v>
      </c>
      <c r="G4952" s="12">
        <f ca="1"/>
        <v>0.31576110656390854</v>
      </c>
      <c r="H4952" s="12">
        <f ca="1"/>
        <v>101.73047638894417</v>
      </c>
    </row>
    <row r="4953" spans="6:8" x14ac:dyDescent="0.3">
      <c r="F4953" s="2">
        <v>4948</v>
      </c>
      <c r="G4953" s="12">
        <f ca="1"/>
        <v>0.23495126944076539</v>
      </c>
      <c r="H4953" s="12">
        <f ca="1"/>
        <v>101.56225035910697</v>
      </c>
    </row>
    <row r="4954" spans="6:8" x14ac:dyDescent="0.3">
      <c r="F4954" s="2">
        <v>4949</v>
      </c>
      <c r="G4954" s="12">
        <f ca="1"/>
        <v>7.2892656538895206E-2</v>
      </c>
      <c r="H4954" s="12">
        <f ca="1"/>
        <v>101.17184621031306</v>
      </c>
    </row>
    <row r="4955" spans="6:8" x14ac:dyDescent="0.3">
      <c r="F4955" s="2">
        <v>4950</v>
      </c>
      <c r="G4955" s="12">
        <f ca="1"/>
        <v>2.2453074013775165E-2</v>
      </c>
      <c r="H4955" s="12">
        <f ca="1"/>
        <v>100.96104497718554</v>
      </c>
    </row>
    <row r="4956" spans="6:8" x14ac:dyDescent="0.3">
      <c r="F4956" s="2">
        <v>4951</v>
      </c>
      <c r="G4956" s="12">
        <f ca="1"/>
        <v>0.93274179092657494</v>
      </c>
      <c r="H4956" s="12">
        <f ca="1"/>
        <v>104.64994265361577</v>
      </c>
    </row>
    <row r="4957" spans="6:8" x14ac:dyDescent="0.3">
      <c r="F4957" s="2">
        <v>4952</v>
      </c>
      <c r="G4957" s="12">
        <f ca="1"/>
        <v>0.96725206751627413</v>
      </c>
      <c r="H4957" s="12">
        <f ca="1"/>
        <v>105.72169595021836</v>
      </c>
    </row>
    <row r="4958" spans="6:8" x14ac:dyDescent="0.3">
      <c r="F4958" s="2">
        <v>4953</v>
      </c>
      <c r="G4958" s="12">
        <f ca="1"/>
        <v>0.85924986601229247</v>
      </c>
      <c r="H4958" s="12">
        <f ca="1"/>
        <v>103.67048213802548</v>
      </c>
    </row>
    <row r="4959" spans="6:8" x14ac:dyDescent="0.3">
      <c r="F4959" s="2">
        <v>4954</v>
      </c>
      <c r="G4959" s="12">
        <f ca="1"/>
        <v>0.60037097561671793</v>
      </c>
      <c r="H4959" s="12">
        <f ca="1"/>
        <v>102.41206106881543</v>
      </c>
    </row>
    <row r="4960" spans="6:8" x14ac:dyDescent="0.3">
      <c r="F4960" s="2">
        <v>4955</v>
      </c>
      <c r="G4960" s="12">
        <f ca="1"/>
        <v>0.64333919918958116</v>
      </c>
      <c r="H4960" s="12">
        <f ca="1"/>
        <v>102.54728276453407</v>
      </c>
    </row>
    <row r="4961" spans="6:8" x14ac:dyDescent="0.3">
      <c r="F4961" s="2">
        <v>4956</v>
      </c>
      <c r="G4961" s="12">
        <f ca="1"/>
        <v>0.31306397293815236</v>
      </c>
      <c r="H4961" s="12">
        <f ca="1"/>
        <v>101.72485766535617</v>
      </c>
    </row>
    <row r="4962" spans="6:8" x14ac:dyDescent="0.3">
      <c r="F4962" s="2">
        <v>4957</v>
      </c>
      <c r="G4962" s="12">
        <f ca="1"/>
        <v>0.6638025954760205</v>
      </c>
      <c r="H4962" s="12">
        <f ca="1"/>
        <v>102.61726627560002</v>
      </c>
    </row>
    <row r="4963" spans="6:8" x14ac:dyDescent="0.3">
      <c r="F4963" s="2">
        <v>4958</v>
      </c>
      <c r="G4963" s="12">
        <f ca="1"/>
        <v>0.15820255670906436</v>
      </c>
      <c r="H4963" s="12">
        <f ca="1"/>
        <v>101.39507255480872</v>
      </c>
    </row>
    <row r="4964" spans="6:8" x14ac:dyDescent="0.3">
      <c r="F4964" s="2">
        <v>4959</v>
      </c>
      <c r="G4964" s="12">
        <f ca="1"/>
        <v>5.5220006591265136E-2</v>
      </c>
      <c r="H4964" s="12">
        <f ca="1"/>
        <v>101.11204806148403</v>
      </c>
    </row>
    <row r="4965" spans="6:8" x14ac:dyDescent="0.3">
      <c r="F4965" s="2">
        <v>4960</v>
      </c>
      <c r="G4965" s="12">
        <f ca="1"/>
        <v>0.69138416940529868</v>
      </c>
      <c r="H4965" s="12">
        <f ca="1"/>
        <v>102.71856685128465</v>
      </c>
    </row>
    <row r="4966" spans="6:8" x14ac:dyDescent="0.3">
      <c r="F4966" s="2">
        <v>4961</v>
      </c>
      <c r="G4966" s="12">
        <f ca="1"/>
        <v>0.56450415880709115</v>
      </c>
      <c r="H4966" s="12">
        <f ca="1"/>
        <v>102.30907707232031</v>
      </c>
    </row>
    <row r="4967" spans="6:8" x14ac:dyDescent="0.3">
      <c r="F4967" s="2">
        <v>4962</v>
      </c>
      <c r="G4967" s="12">
        <f ca="1"/>
        <v>0.19038134242643023</v>
      </c>
      <c r="H4967" s="12">
        <f ca="1"/>
        <v>101.46698950601038</v>
      </c>
    </row>
    <row r="4968" spans="6:8" x14ac:dyDescent="0.3">
      <c r="F4968" s="2">
        <v>4963</v>
      </c>
      <c r="G4968" s="12">
        <f ca="1"/>
        <v>4.8077315186246805E-2</v>
      </c>
      <c r="H4968" s="12">
        <f ca="1"/>
        <v>101.08498322464995</v>
      </c>
    </row>
    <row r="4969" spans="6:8" x14ac:dyDescent="0.3">
      <c r="F4969" s="2">
        <v>4964</v>
      </c>
      <c r="G4969" s="12">
        <f ca="1"/>
        <v>0.56450468955497768</v>
      </c>
      <c r="H4969" s="12">
        <f ca="1"/>
        <v>102.30907853970662</v>
      </c>
    </row>
    <row r="4970" spans="6:8" x14ac:dyDescent="0.3">
      <c r="F4970" s="2">
        <v>4965</v>
      </c>
      <c r="G4970" s="12">
        <f ca="1"/>
        <v>0.23123128673239002</v>
      </c>
      <c r="H4970" s="12">
        <f ca="1"/>
        <v>101.554422671986</v>
      </c>
    </row>
    <row r="4971" spans="6:8" x14ac:dyDescent="0.3">
      <c r="F4971" s="2">
        <v>4966</v>
      </c>
      <c r="G4971" s="12">
        <f ca="1"/>
        <v>0.99407934697662692</v>
      </c>
      <c r="H4971" s="12">
        <f ca="1"/>
        <v>108.90324885916552</v>
      </c>
    </row>
    <row r="4972" spans="6:8" x14ac:dyDescent="0.3">
      <c r="F4972" s="2">
        <v>4967</v>
      </c>
      <c r="G4972" s="12">
        <f ca="1"/>
        <v>0.63466809203372132</v>
      </c>
      <c r="H4972" s="12">
        <f ca="1"/>
        <v>102.51879546266738</v>
      </c>
    </row>
    <row r="4973" spans="6:8" x14ac:dyDescent="0.3">
      <c r="F4973" s="2">
        <v>4968</v>
      </c>
      <c r="G4973" s="12">
        <f ca="1"/>
        <v>4.9194821540988753E-2</v>
      </c>
      <c r="H4973" s="12">
        <f ca="1"/>
        <v>101.08935814780999</v>
      </c>
    </row>
    <row r="4974" spans="6:8" x14ac:dyDescent="0.3">
      <c r="F4974" s="2">
        <v>4969</v>
      </c>
      <c r="G4974" s="12">
        <f ca="1"/>
        <v>2.3056309237645456E-2</v>
      </c>
      <c r="H4974" s="12">
        <f ca="1"/>
        <v>100.96478121062457</v>
      </c>
    </row>
    <row r="4975" spans="6:8" x14ac:dyDescent="0.3">
      <c r="F4975" s="2">
        <v>4970</v>
      </c>
      <c r="G4975" s="12">
        <f ca="1"/>
        <v>0.60594205778619403</v>
      </c>
      <c r="H4975" s="12">
        <f ca="1"/>
        <v>102.42880247669058</v>
      </c>
    </row>
    <row r="4976" spans="6:8" x14ac:dyDescent="0.3">
      <c r="F4976" s="2">
        <v>4971</v>
      </c>
      <c r="G4976" s="12">
        <f ca="1"/>
        <v>0.77365808051755125</v>
      </c>
      <c r="H4976" s="12">
        <f ca="1"/>
        <v>103.08750238779157</v>
      </c>
    </row>
    <row r="4977" spans="6:8" x14ac:dyDescent="0.3">
      <c r="F4977" s="2">
        <v>4972</v>
      </c>
      <c r="G4977" s="12">
        <f ca="1"/>
        <v>0.44868670161345348</v>
      </c>
      <c r="H4977" s="12">
        <f ca="1"/>
        <v>102.01876678204628</v>
      </c>
    </row>
    <row r="4978" spans="6:8" x14ac:dyDescent="0.3">
      <c r="F4978" s="2">
        <v>4973</v>
      </c>
      <c r="G4978" s="12">
        <f ca="1"/>
        <v>0.71279509474832414</v>
      </c>
      <c r="H4978" s="12">
        <f ca="1"/>
        <v>102.80371653392476</v>
      </c>
    </row>
    <row r="4979" spans="6:8" x14ac:dyDescent="0.3">
      <c r="F4979" s="2">
        <v>4974</v>
      </c>
      <c r="G4979" s="12">
        <f ca="1"/>
        <v>0.3263639021409912</v>
      </c>
      <c r="H4979" s="12">
        <f ca="1"/>
        <v>101.75260664698786</v>
      </c>
    </row>
    <row r="4980" spans="6:8" x14ac:dyDescent="0.3">
      <c r="F4980" s="2">
        <v>4975</v>
      </c>
      <c r="G4980" s="12">
        <f ca="1"/>
        <v>0.65424194504460087</v>
      </c>
      <c r="H4980" s="12">
        <f ca="1"/>
        <v>102.58406664506975</v>
      </c>
    </row>
    <row r="4981" spans="6:8" x14ac:dyDescent="0.3">
      <c r="F4981" s="2">
        <v>4976</v>
      </c>
      <c r="G4981" s="12">
        <f ca="1"/>
        <v>0.5010224109996726</v>
      </c>
      <c r="H4981" s="12">
        <f ca="1"/>
        <v>102.1434362909978</v>
      </c>
    </row>
    <row r="4982" spans="6:8" x14ac:dyDescent="0.3">
      <c r="F4982" s="2">
        <v>4977</v>
      </c>
      <c r="G4982" s="12">
        <f ca="1"/>
        <v>0.6000092331060316</v>
      </c>
      <c r="H4982" s="12">
        <f ca="1"/>
        <v>102.41098144524146</v>
      </c>
    </row>
    <row r="4983" spans="6:8" x14ac:dyDescent="0.3">
      <c r="F4983" s="2">
        <v>4978</v>
      </c>
      <c r="G4983" s="12">
        <f ca="1"/>
        <v>3.4457851341779255E-2</v>
      </c>
      <c r="H4983" s="12">
        <f ca="1"/>
        <v>101.02614439177435</v>
      </c>
    </row>
    <row r="4984" spans="6:8" x14ac:dyDescent="0.3">
      <c r="F4984" s="2">
        <v>4979</v>
      </c>
      <c r="G4984" s="12">
        <f ca="1"/>
        <v>0.62444661254931555</v>
      </c>
      <c r="H4984" s="12">
        <f ca="1"/>
        <v>102.48603304739241</v>
      </c>
    </row>
    <row r="4985" spans="6:8" x14ac:dyDescent="0.3">
      <c r="F4985" s="2">
        <v>4980</v>
      </c>
      <c r="G4985" s="12">
        <f ca="1"/>
        <v>0.55957981248938293</v>
      </c>
      <c r="H4985" s="12">
        <f ca="1"/>
        <v>102.29552883717254</v>
      </c>
    </row>
    <row r="4986" spans="6:8" x14ac:dyDescent="0.3">
      <c r="F4986" s="2">
        <v>4981</v>
      </c>
      <c r="G4986" s="12">
        <f ca="1"/>
        <v>0.42798325718631136</v>
      </c>
      <c r="H4986" s="12">
        <f ca="1"/>
        <v>101.97167939012063</v>
      </c>
    </row>
    <row r="4987" spans="6:8" x14ac:dyDescent="0.3">
      <c r="F4987" s="2">
        <v>4982</v>
      </c>
      <c r="G4987" s="12">
        <f ca="1"/>
        <v>0.23718789148637431</v>
      </c>
      <c r="H4987" s="12">
        <f ca="1"/>
        <v>101.56694907278963</v>
      </c>
    </row>
    <row r="4988" spans="6:8" x14ac:dyDescent="0.3">
      <c r="F4988" s="2">
        <v>4983</v>
      </c>
      <c r="G4988" s="12">
        <f ca="1"/>
        <v>0.41854647100689446</v>
      </c>
      <c r="H4988" s="12">
        <f ca="1"/>
        <v>101.95056441448452</v>
      </c>
    </row>
    <row r="4989" spans="6:8" x14ac:dyDescent="0.3">
      <c r="F4989" s="2">
        <v>4984</v>
      </c>
      <c r="G4989" s="12">
        <f ca="1"/>
        <v>0.57857421153217992</v>
      </c>
      <c r="H4989" s="12">
        <f ca="1"/>
        <v>102.34853973587849</v>
      </c>
    </row>
    <row r="4990" spans="6:8" x14ac:dyDescent="0.3">
      <c r="F4990" s="2">
        <v>4985</v>
      </c>
      <c r="G4990" s="12">
        <f ca="1"/>
        <v>0.70145165976262458</v>
      </c>
      <c r="H4990" s="12">
        <f ca="1"/>
        <v>102.75782819649682</v>
      </c>
    </row>
    <row r="4991" spans="6:8" x14ac:dyDescent="0.3">
      <c r="F4991" s="2">
        <v>4986</v>
      </c>
      <c r="G4991" s="12">
        <f ca="1"/>
        <v>0.98189557896508806</v>
      </c>
      <c r="H4991" s="12">
        <f ca="1"/>
        <v>106.71187312286648</v>
      </c>
    </row>
    <row r="4992" spans="6:8" x14ac:dyDescent="0.3">
      <c r="F4992" s="2">
        <v>4987</v>
      </c>
      <c r="G4992" s="12">
        <f ca="1"/>
        <v>0.62147680110740966</v>
      </c>
      <c r="H4992" s="12">
        <f ca="1"/>
        <v>102.47667245279911</v>
      </c>
    </row>
    <row r="4993" spans="6:8" x14ac:dyDescent="0.3">
      <c r="F4993" s="2">
        <v>4988</v>
      </c>
      <c r="G4993" s="12">
        <f ca="1"/>
        <v>0.82600365078001636</v>
      </c>
      <c r="H4993" s="12">
        <f ca="1"/>
        <v>103.40672573059919</v>
      </c>
    </row>
    <row r="4994" spans="6:8" x14ac:dyDescent="0.3">
      <c r="F4994" s="2">
        <v>4989</v>
      </c>
      <c r="G4994" s="12">
        <f ca="1"/>
        <v>1.2689964634711171E-2</v>
      </c>
      <c r="H4994" s="12">
        <f ca="1"/>
        <v>100.88833727528827</v>
      </c>
    </row>
    <row r="4995" spans="6:8" x14ac:dyDescent="0.3">
      <c r="F4995" s="2">
        <v>4990</v>
      </c>
      <c r="G4995" s="12">
        <f ca="1"/>
        <v>0.55127462989798071</v>
      </c>
      <c r="H4995" s="12">
        <f ca="1"/>
        <v>102.27297196276155</v>
      </c>
    </row>
    <row r="4996" spans="6:8" x14ac:dyDescent="0.3">
      <c r="F4996" s="2">
        <v>4991</v>
      </c>
      <c r="G4996" s="12">
        <f ca="1"/>
        <v>0.25540944939547883</v>
      </c>
      <c r="H4996" s="12">
        <f ca="1"/>
        <v>101.60505428859821</v>
      </c>
    </row>
    <row r="4997" spans="6:8" x14ac:dyDescent="0.3">
      <c r="F4997" s="2">
        <v>4992</v>
      </c>
      <c r="G4997" s="12">
        <f ca="1"/>
        <v>0.26774808060063937</v>
      </c>
      <c r="H4997" s="12">
        <f ca="1"/>
        <v>101.6307302841181</v>
      </c>
    </row>
    <row r="4998" spans="6:8" x14ac:dyDescent="0.3">
      <c r="F4998" s="2">
        <v>4993</v>
      </c>
      <c r="G4998" s="12">
        <f ca="1"/>
        <v>0.67575100738315319</v>
      </c>
      <c r="H4998" s="12">
        <f ca="1"/>
        <v>102.6600918784508</v>
      </c>
    </row>
    <row r="4999" spans="6:8" x14ac:dyDescent="0.3">
      <c r="F4999" s="2">
        <v>4994</v>
      </c>
      <c r="G4999" s="12">
        <f ca="1"/>
        <v>0.64963492419305569</v>
      </c>
      <c r="H4999" s="12">
        <f ca="1"/>
        <v>102.56838788605475</v>
      </c>
    </row>
    <row r="5000" spans="6:8" x14ac:dyDescent="0.3">
      <c r="F5000" s="2">
        <v>4995</v>
      </c>
      <c r="G5000" s="12">
        <f ca="1"/>
        <v>0.22646352812084425</v>
      </c>
      <c r="H5000" s="12">
        <f ca="1"/>
        <v>101.5443649965755</v>
      </c>
    </row>
    <row r="5001" spans="6:8" x14ac:dyDescent="0.3">
      <c r="F5001" s="2">
        <v>4996</v>
      </c>
      <c r="G5001" s="12">
        <f ca="1"/>
        <v>0.35209603195556705</v>
      </c>
      <c r="H5001" s="12">
        <f ca="1"/>
        <v>101.80669656893259</v>
      </c>
    </row>
    <row r="5002" spans="6:8" x14ac:dyDescent="0.3">
      <c r="F5002" s="2">
        <v>4997</v>
      </c>
      <c r="G5002" s="12">
        <f ca="1"/>
        <v>0.43484970603988637</v>
      </c>
      <c r="H5002" s="12">
        <f ca="1"/>
        <v>101.98717559838595</v>
      </c>
    </row>
    <row r="5003" spans="6:8" x14ac:dyDescent="0.3">
      <c r="F5003" s="2">
        <v>4998</v>
      </c>
      <c r="G5003" s="12">
        <f ca="1"/>
        <v>0.57675551052884821</v>
      </c>
      <c r="H5003" s="12">
        <f ca="1"/>
        <v>102.34337391562454</v>
      </c>
    </row>
    <row r="5004" spans="6:8" x14ac:dyDescent="0.3">
      <c r="F5004" s="2">
        <v>4999</v>
      </c>
      <c r="G5004" s="12">
        <f ca="1"/>
        <v>0.46272372083535562</v>
      </c>
      <c r="H5004" s="12">
        <f ca="1"/>
        <v>102.05135224665275</v>
      </c>
    </row>
    <row r="5005" spans="6:8" x14ac:dyDescent="0.3">
      <c r="F5005" s="2">
        <v>5000</v>
      </c>
      <c r="G5005" s="12">
        <f ca="1"/>
        <v>0.59530703071800017</v>
      </c>
      <c r="H5005" s="12">
        <f ca="1"/>
        <v>102.39702837607604</v>
      </c>
    </row>
    <row r="5006" spans="6:8" x14ac:dyDescent="0.3">
      <c r="F5006" s="2">
        <v>5001</v>
      </c>
      <c r="G5006" s="12">
        <f ca="1"/>
        <v>0.57515251596213757</v>
      </c>
      <c r="H5006" s="12">
        <f ca="1"/>
        <v>102.33883708996171</v>
      </c>
    </row>
    <row r="5007" spans="6:8" x14ac:dyDescent="0.3">
      <c r="F5007" s="2">
        <v>5002</v>
      </c>
      <c r="G5007" s="12">
        <f ca="1"/>
        <v>0.37337167002851657</v>
      </c>
      <c r="H5007" s="12">
        <f ca="1"/>
        <v>101.85198236564797</v>
      </c>
    </row>
    <row r="5008" spans="6:8" x14ac:dyDescent="0.3">
      <c r="F5008" s="2">
        <v>5003</v>
      </c>
      <c r="G5008" s="12">
        <f ca="1"/>
        <v>0.63558858570173271</v>
      </c>
      <c r="H5008" s="12">
        <f ca="1"/>
        <v>102.5217886114087</v>
      </c>
    </row>
    <row r="5009" spans="6:8" x14ac:dyDescent="0.3">
      <c r="F5009" s="2">
        <v>5004</v>
      </c>
      <c r="G5009" s="12">
        <f ca="1"/>
        <v>0.54173426181419693</v>
      </c>
      <c r="H5009" s="12">
        <f ca="1"/>
        <v>102.24749454186899</v>
      </c>
    </row>
    <row r="5010" spans="6:8" x14ac:dyDescent="0.3">
      <c r="F5010" s="2">
        <v>5005</v>
      </c>
      <c r="G5010" s="12">
        <f ca="1"/>
        <v>4.3538551458414343E-2</v>
      </c>
      <c r="H5010" s="12">
        <f ca="1"/>
        <v>101.06659646741879</v>
      </c>
    </row>
    <row r="5011" spans="6:8" x14ac:dyDescent="0.3">
      <c r="F5011" s="2">
        <v>5006</v>
      </c>
      <c r="G5011" s="12">
        <f ca="1"/>
        <v>0.22864666821472746</v>
      </c>
      <c r="H5011" s="12">
        <f ca="1"/>
        <v>101.54897405664268</v>
      </c>
    </row>
    <row r="5012" spans="6:8" x14ac:dyDescent="0.3">
      <c r="F5012" s="2">
        <v>5007</v>
      </c>
      <c r="G5012" s="12">
        <f ca="1"/>
        <v>0.80127768108687558</v>
      </c>
      <c r="H5012" s="12">
        <f ca="1"/>
        <v>103.24450063715142</v>
      </c>
    </row>
    <row r="5013" spans="6:8" x14ac:dyDescent="0.3">
      <c r="F5013" s="2">
        <v>5008</v>
      </c>
      <c r="G5013" s="12">
        <f ca="1"/>
        <v>0.21329487411492853</v>
      </c>
      <c r="H5013" s="12">
        <f ca="1"/>
        <v>101.51641324110366</v>
      </c>
    </row>
    <row r="5014" spans="6:8" x14ac:dyDescent="0.3">
      <c r="F5014" s="2">
        <v>5009</v>
      </c>
      <c r="G5014" s="12">
        <f ca="1"/>
        <v>0.98130062154657605</v>
      </c>
      <c r="H5014" s="12">
        <f ca="1"/>
        <v>106.65505577581497</v>
      </c>
    </row>
    <row r="5015" spans="6:8" x14ac:dyDescent="0.3">
      <c r="F5015" s="2">
        <v>5010</v>
      </c>
      <c r="G5015" s="12">
        <f ca="1"/>
        <v>0.56711860626092592</v>
      </c>
      <c r="H5015" s="12">
        <f ca="1"/>
        <v>102.31632435061999</v>
      </c>
    </row>
    <row r="5016" spans="6:8" x14ac:dyDescent="0.3">
      <c r="F5016" s="2">
        <v>5011</v>
      </c>
      <c r="G5016" s="12">
        <f ca="1"/>
        <v>0.81680853113663132</v>
      </c>
      <c r="H5016" s="12">
        <f ca="1"/>
        <v>103.34359885135115</v>
      </c>
    </row>
    <row r="5017" spans="6:8" x14ac:dyDescent="0.3">
      <c r="F5017" s="2">
        <v>5012</v>
      </c>
      <c r="G5017" s="12">
        <f ca="1"/>
        <v>0.28111025817885227</v>
      </c>
      <c r="H5017" s="12">
        <f ca="1"/>
        <v>101.65847702502957</v>
      </c>
    </row>
    <row r="5018" spans="6:8" x14ac:dyDescent="0.3">
      <c r="F5018" s="2">
        <v>5013</v>
      </c>
      <c r="G5018" s="12">
        <f ca="1"/>
        <v>3.9819602572414015E-2</v>
      </c>
      <c r="H5018" s="12">
        <f ca="1"/>
        <v>101.05069269663167</v>
      </c>
    </row>
    <row r="5019" spans="6:8" x14ac:dyDescent="0.3">
      <c r="F5019" s="2">
        <v>5014</v>
      </c>
      <c r="G5019" s="12">
        <f ca="1"/>
        <v>0.82213822011416804</v>
      </c>
      <c r="H5019" s="12">
        <f ca="1"/>
        <v>103.3797504183083</v>
      </c>
    </row>
    <row r="5020" spans="6:8" x14ac:dyDescent="0.3">
      <c r="F5020" s="2">
        <v>5015</v>
      </c>
      <c r="G5020" s="12">
        <f ca="1"/>
        <v>0.61251666555712903</v>
      </c>
      <c r="H5020" s="12">
        <f ca="1"/>
        <v>102.4488432943529</v>
      </c>
    </row>
    <row r="5021" spans="6:8" x14ac:dyDescent="0.3">
      <c r="F5021" s="2">
        <v>5016</v>
      </c>
      <c r="G5021" s="12">
        <f ca="1"/>
        <v>0.73500605455813339</v>
      </c>
      <c r="H5021" s="12">
        <f ca="1"/>
        <v>102.89924771147706</v>
      </c>
    </row>
    <row r="5022" spans="6:8" x14ac:dyDescent="0.3">
      <c r="F5022" s="2">
        <v>5017</v>
      </c>
      <c r="G5022" s="12">
        <f ca="1"/>
        <v>4.2446080215803317E-3</v>
      </c>
      <c r="H5022" s="12">
        <f ca="1"/>
        <v>100.7798082315213</v>
      </c>
    </row>
    <row r="5023" spans="6:8" x14ac:dyDescent="0.3">
      <c r="F5023" s="2">
        <v>5018</v>
      </c>
      <c r="G5023" s="12">
        <f ca="1"/>
        <v>2.1111773544063572E-2</v>
      </c>
      <c r="H5023" s="12">
        <f ca="1"/>
        <v>100.95249934026545</v>
      </c>
    </row>
    <row r="5024" spans="6:8" x14ac:dyDescent="0.3">
      <c r="F5024" s="2">
        <v>5019</v>
      </c>
      <c r="G5024" s="12">
        <f ca="1"/>
        <v>2.4963437963647195E-2</v>
      </c>
      <c r="H5024" s="12">
        <f ca="1"/>
        <v>100.97619765984463</v>
      </c>
    </row>
    <row r="5025" spans="6:8" x14ac:dyDescent="0.3">
      <c r="F5025" s="2">
        <v>5020</v>
      </c>
      <c r="G5025" s="12">
        <f ca="1"/>
        <v>0.65015860902790323</v>
      </c>
      <c r="H5025" s="12">
        <f ca="1"/>
        <v>102.57015996482909</v>
      </c>
    </row>
    <row r="5026" spans="6:8" x14ac:dyDescent="0.3">
      <c r="F5026" s="2">
        <v>5021</v>
      </c>
      <c r="G5026" s="12">
        <f ca="1"/>
        <v>0.22827254436056221</v>
      </c>
      <c r="H5026" s="12">
        <f ca="1"/>
        <v>101.54818465546384</v>
      </c>
    </row>
    <row r="5027" spans="6:8" x14ac:dyDescent="0.3">
      <c r="F5027" s="2">
        <v>5022</v>
      </c>
      <c r="G5027" s="12">
        <f ca="1"/>
        <v>0.76483982690245811</v>
      </c>
      <c r="H5027" s="12">
        <f ca="1"/>
        <v>103.04169447249188</v>
      </c>
    </row>
    <row r="5028" spans="6:8" x14ac:dyDescent="0.3">
      <c r="F5028" s="2">
        <v>5023</v>
      </c>
      <c r="G5028" s="12">
        <f ca="1"/>
        <v>0.69620072925673826</v>
      </c>
      <c r="H5028" s="12">
        <f ca="1"/>
        <v>102.73718573015606</v>
      </c>
    </row>
    <row r="5029" spans="6:8" x14ac:dyDescent="0.3">
      <c r="F5029" s="2">
        <v>5024</v>
      </c>
      <c r="G5029" s="12">
        <f ca="1"/>
        <v>0.5188022046623062</v>
      </c>
      <c r="H5029" s="12">
        <f ca="1"/>
        <v>102.18800961338893</v>
      </c>
    </row>
    <row r="5030" spans="6:8" x14ac:dyDescent="0.3">
      <c r="F5030" s="2">
        <v>5025</v>
      </c>
      <c r="G5030" s="12">
        <f ca="1"/>
        <v>0.42272975708773175</v>
      </c>
      <c r="H5030" s="12">
        <f ca="1"/>
        <v>101.95989935479895</v>
      </c>
    </row>
    <row r="5031" spans="6:8" x14ac:dyDescent="0.3">
      <c r="F5031" s="2">
        <v>5026</v>
      </c>
      <c r="G5031" s="12">
        <f ca="1"/>
        <v>0.79547194391701126</v>
      </c>
      <c r="H5031" s="12">
        <f ca="1"/>
        <v>103.20961216232524</v>
      </c>
    </row>
    <row r="5032" spans="6:8" x14ac:dyDescent="0.3">
      <c r="F5032" s="2">
        <v>5027</v>
      </c>
      <c r="G5032" s="12">
        <f ca="1"/>
        <v>0.8426325920912594</v>
      </c>
      <c r="H5032" s="12">
        <f ca="1"/>
        <v>103.53086860732103</v>
      </c>
    </row>
    <row r="5033" spans="6:8" x14ac:dyDescent="0.3">
      <c r="F5033" s="2">
        <v>5028</v>
      </c>
      <c r="G5033" s="12">
        <f ca="1"/>
        <v>0.82087294586961423</v>
      </c>
      <c r="H5033" s="12">
        <f ca="1"/>
        <v>103.3710609248526</v>
      </c>
    </row>
    <row r="5034" spans="6:8" x14ac:dyDescent="0.3">
      <c r="F5034" s="2">
        <v>5029</v>
      </c>
      <c r="G5034" s="12">
        <f ca="1"/>
        <v>0.29436738856255329</v>
      </c>
      <c r="H5034" s="12">
        <f ca="1"/>
        <v>101.68599166477594</v>
      </c>
    </row>
    <row r="5035" spans="6:8" x14ac:dyDescent="0.3">
      <c r="F5035" s="2">
        <v>5030</v>
      </c>
      <c r="G5035" s="12">
        <f ca="1"/>
        <v>0.68146480178022806</v>
      </c>
      <c r="H5035" s="12">
        <f ca="1"/>
        <v>102.6811293931722</v>
      </c>
    </row>
    <row r="5036" spans="6:8" x14ac:dyDescent="0.3">
      <c r="F5036" s="2">
        <v>5031</v>
      </c>
      <c r="G5036" s="12">
        <f ca="1"/>
        <v>0.55841008520689894</v>
      </c>
      <c r="H5036" s="12">
        <f ca="1"/>
        <v>102.2923298684379</v>
      </c>
    </row>
    <row r="5037" spans="6:8" x14ac:dyDescent="0.3">
      <c r="F5037" s="2">
        <v>5032</v>
      </c>
      <c r="G5037" s="12">
        <f ca="1"/>
        <v>0.49445843686377411</v>
      </c>
      <c r="H5037" s="12">
        <f ca="1"/>
        <v>102.12729156370439</v>
      </c>
    </row>
    <row r="5038" spans="6:8" x14ac:dyDescent="0.3">
      <c r="F5038" s="2">
        <v>5033</v>
      </c>
      <c r="G5038" s="12">
        <f ca="1"/>
        <v>0.59651230413820677</v>
      </c>
      <c r="H5038" s="12">
        <f ca="1"/>
        <v>102.40059067002113</v>
      </c>
    </row>
    <row r="5039" spans="6:8" x14ac:dyDescent="0.3">
      <c r="F5039" s="2">
        <v>5034</v>
      </c>
      <c r="G5039" s="12">
        <f ca="1"/>
        <v>0.35608258065112031</v>
      </c>
      <c r="H5039" s="12">
        <f ca="1"/>
        <v>101.81513775605376</v>
      </c>
    </row>
    <row r="5040" spans="6:8" x14ac:dyDescent="0.3">
      <c r="F5040" s="2">
        <v>5035</v>
      </c>
      <c r="G5040" s="12">
        <f ca="1"/>
        <v>0.48940256939516247</v>
      </c>
      <c r="H5040" s="12">
        <f ca="1"/>
        <v>102.11496395967849</v>
      </c>
    </row>
    <row r="5041" spans="6:8" x14ac:dyDescent="0.3">
      <c r="F5041" s="2">
        <v>5036</v>
      </c>
      <c r="G5041" s="12">
        <f ca="1"/>
        <v>0.85921777596451432</v>
      </c>
      <c r="H5041" s="12">
        <f ca="1"/>
        <v>103.67019501175955</v>
      </c>
    </row>
    <row r="5042" spans="6:8" x14ac:dyDescent="0.3">
      <c r="F5042" s="2">
        <v>5037</v>
      </c>
      <c r="G5042" s="12">
        <f ca="1"/>
        <v>0.86222116501675683</v>
      </c>
      <c r="H5042" s="12">
        <f ca="1"/>
        <v>103.69739169781624</v>
      </c>
    </row>
    <row r="5043" spans="6:8" x14ac:dyDescent="0.3">
      <c r="F5043" s="2">
        <v>5038</v>
      </c>
      <c r="G5043" s="12">
        <f ca="1"/>
        <v>0.56506988524263546</v>
      </c>
      <c r="H5043" s="12">
        <f ca="1"/>
        <v>102.31064205007091</v>
      </c>
    </row>
    <row r="5044" spans="6:8" x14ac:dyDescent="0.3">
      <c r="F5044" s="2">
        <v>5039</v>
      </c>
      <c r="G5044" s="12">
        <f ca="1"/>
        <v>3.3147438190205936E-2</v>
      </c>
      <c r="H5044" s="12">
        <f ca="1"/>
        <v>101.01980250909141</v>
      </c>
    </row>
    <row r="5045" spans="6:8" x14ac:dyDescent="0.3">
      <c r="F5045" s="2">
        <v>5040</v>
      </c>
      <c r="G5045" s="12">
        <f ca="1"/>
        <v>0.99006656390501058</v>
      </c>
      <c r="H5045" s="12">
        <f ca="1"/>
        <v>107.83111947877197</v>
      </c>
    </row>
    <row r="5046" spans="6:8" x14ac:dyDescent="0.3">
      <c r="F5046" s="2">
        <v>5041</v>
      </c>
      <c r="G5046" s="12">
        <f ca="1"/>
        <v>0.6763345303069459</v>
      </c>
      <c r="H5046" s="12">
        <f ca="1"/>
        <v>102.66222329579627</v>
      </c>
    </row>
    <row r="5047" spans="6:8" x14ac:dyDescent="0.3">
      <c r="F5047" s="2">
        <v>5042</v>
      </c>
      <c r="G5047" s="12">
        <f ca="1"/>
        <v>0.37886247895163994</v>
      </c>
      <c r="H5047" s="12">
        <f ca="1"/>
        <v>101.86377300348188</v>
      </c>
    </row>
    <row r="5048" spans="6:8" x14ac:dyDescent="0.3">
      <c r="F5048" s="2">
        <v>5043</v>
      </c>
      <c r="G5048" s="12">
        <f ca="1"/>
        <v>0.78337529493287428</v>
      </c>
      <c r="H5048" s="12">
        <f ca="1"/>
        <v>103.14025336532968</v>
      </c>
    </row>
    <row r="5049" spans="6:8" x14ac:dyDescent="0.3">
      <c r="F5049" s="2">
        <v>5044</v>
      </c>
      <c r="G5049" s="12">
        <f ca="1"/>
        <v>1.4497700579274575E-3</v>
      </c>
      <c r="H5049" s="12">
        <f ca="1"/>
        <v>100.69947525094851</v>
      </c>
    </row>
    <row r="5050" spans="6:8" x14ac:dyDescent="0.3">
      <c r="F5050" s="2">
        <v>5045</v>
      </c>
      <c r="G5050" s="12">
        <f ca="1"/>
        <v>0.43920708958053623</v>
      </c>
      <c r="H5050" s="12">
        <f ca="1"/>
        <v>101.99707009809903</v>
      </c>
    </row>
    <row r="5051" spans="6:8" x14ac:dyDescent="0.3">
      <c r="F5051" s="2">
        <v>5046</v>
      </c>
      <c r="G5051" s="12">
        <f ca="1"/>
        <v>0.61280068882407868</v>
      </c>
      <c r="H5051" s="12">
        <f ca="1"/>
        <v>102.44971615981422</v>
      </c>
    </row>
    <row r="5052" spans="6:8" x14ac:dyDescent="0.3">
      <c r="F5052" s="2">
        <v>5047</v>
      </c>
      <c r="G5052" s="12">
        <f ca="1"/>
        <v>0.13422370399289396</v>
      </c>
      <c r="H5052" s="12">
        <f ca="1"/>
        <v>101.33858869974777</v>
      </c>
    </row>
    <row r="5053" spans="6:8" x14ac:dyDescent="0.3">
      <c r="F5053" s="2">
        <v>5048</v>
      </c>
      <c r="G5053" s="12">
        <f ca="1"/>
        <v>0.17926897800328434</v>
      </c>
      <c r="H5053" s="12">
        <f ca="1"/>
        <v>101.44254768937196</v>
      </c>
    </row>
    <row r="5054" spans="6:8" x14ac:dyDescent="0.3">
      <c r="F5054" s="2">
        <v>5049</v>
      </c>
      <c r="G5054" s="12">
        <f ca="1"/>
        <v>1.33156876224092E-2</v>
      </c>
      <c r="H5054" s="12">
        <f ca="1"/>
        <v>100.8939569852937</v>
      </c>
    </row>
    <row r="5055" spans="6:8" x14ac:dyDescent="0.3">
      <c r="F5055" s="2">
        <v>5050</v>
      </c>
      <c r="G5055" s="12">
        <f ca="1"/>
        <v>0.16578940580765389</v>
      </c>
      <c r="H5055" s="12">
        <f ca="1"/>
        <v>101.41236505403099</v>
      </c>
    </row>
    <row r="5056" spans="6:8" x14ac:dyDescent="0.3">
      <c r="F5056" s="2">
        <v>5051</v>
      </c>
      <c r="G5056" s="12">
        <f ca="1"/>
        <v>0.95041348492175759</v>
      </c>
      <c r="H5056" s="12">
        <f ca="1"/>
        <v>105.08798620760402</v>
      </c>
    </row>
    <row r="5057" spans="6:8" x14ac:dyDescent="0.3">
      <c r="F5057" s="2">
        <v>5052</v>
      </c>
      <c r="G5057" s="12">
        <f ca="1"/>
        <v>0.83235630322604637</v>
      </c>
      <c r="H5057" s="12">
        <f ca="1"/>
        <v>103.45253141937069</v>
      </c>
    </row>
    <row r="5058" spans="6:8" x14ac:dyDescent="0.3">
      <c r="F5058" s="2">
        <v>5053</v>
      </c>
      <c r="G5058" s="12">
        <f ca="1"/>
        <v>0.21464521403078529</v>
      </c>
      <c r="H5058" s="12">
        <f ca="1"/>
        <v>101.51929246302451</v>
      </c>
    </row>
    <row r="5059" spans="6:8" x14ac:dyDescent="0.3">
      <c r="F5059" s="2">
        <v>5054</v>
      </c>
      <c r="G5059" s="12">
        <f ca="1"/>
        <v>0.21350740253404354</v>
      </c>
      <c r="H5059" s="12">
        <f ca="1"/>
        <v>101.51686661212857</v>
      </c>
    </row>
    <row r="5060" spans="6:8" x14ac:dyDescent="0.3">
      <c r="F5060" s="2">
        <v>5055</v>
      </c>
      <c r="G5060" s="12">
        <f ca="1"/>
        <v>0.19694231101804283</v>
      </c>
      <c r="H5060" s="12">
        <f ca="1"/>
        <v>101.48126245468991</v>
      </c>
    </row>
    <row r="5061" spans="6:8" x14ac:dyDescent="0.3">
      <c r="F5061" s="2">
        <v>5056</v>
      </c>
      <c r="G5061" s="12">
        <f ca="1"/>
        <v>0.9949942881499132</v>
      </c>
      <c r="H5061" s="12">
        <f ca="1"/>
        <v>109.27448918864127</v>
      </c>
    </row>
    <row r="5062" spans="6:8" x14ac:dyDescent="0.3">
      <c r="F5062" s="2">
        <v>5057</v>
      </c>
      <c r="G5062" s="12">
        <f ca="1"/>
        <v>0.7384364988689669</v>
      </c>
      <c r="H5062" s="12">
        <f ca="1"/>
        <v>102.91474258728744</v>
      </c>
    </row>
    <row r="5063" spans="6:8" x14ac:dyDescent="0.3">
      <c r="F5063" s="2">
        <v>5058</v>
      </c>
      <c r="G5063" s="12">
        <f ca="1"/>
        <v>0.47445705724553622</v>
      </c>
      <c r="H5063" s="12">
        <f ca="1"/>
        <v>102.07904268151347</v>
      </c>
    </row>
    <row r="5064" spans="6:8" x14ac:dyDescent="0.3">
      <c r="F5064" s="2">
        <v>5059</v>
      </c>
      <c r="G5064" s="12">
        <f ca="1"/>
        <v>0.12774131709527836</v>
      </c>
      <c r="H5064" s="12">
        <f ca="1"/>
        <v>101.32273547909831</v>
      </c>
    </row>
    <row r="5065" spans="6:8" x14ac:dyDescent="0.3">
      <c r="F5065" s="2">
        <v>5060</v>
      </c>
      <c r="G5065" s="12">
        <f ca="1"/>
        <v>4.7352957791825245E-2</v>
      </c>
      <c r="H5065" s="12">
        <f ca="1"/>
        <v>101.08211687876945</v>
      </c>
    </row>
    <row r="5066" spans="6:8" x14ac:dyDescent="0.3">
      <c r="F5066" s="2">
        <v>5061</v>
      </c>
      <c r="G5066" s="12">
        <f ca="1"/>
        <v>0.26373239350421596</v>
      </c>
      <c r="H5066" s="12">
        <f ca="1"/>
        <v>101.62238169679867</v>
      </c>
    </row>
    <row r="5067" spans="6:8" x14ac:dyDescent="0.3">
      <c r="F5067" s="2">
        <v>5062</v>
      </c>
      <c r="G5067" s="12">
        <f ca="1"/>
        <v>0.48501260779835498</v>
      </c>
      <c r="H5067" s="12">
        <f ca="1"/>
        <v>102.10433369323499</v>
      </c>
    </row>
    <row r="5068" spans="6:8" x14ac:dyDescent="0.3">
      <c r="F5068" s="2">
        <v>5063</v>
      </c>
      <c r="G5068" s="12">
        <f ca="1"/>
        <v>0.90451946306992048</v>
      </c>
      <c r="H5068" s="12">
        <f ca="1"/>
        <v>104.17205124550796</v>
      </c>
    </row>
    <row r="5069" spans="6:8" x14ac:dyDescent="0.3">
      <c r="F5069" s="2">
        <v>5064</v>
      </c>
      <c r="G5069" s="12">
        <f ca="1"/>
        <v>0.90105742644055731</v>
      </c>
      <c r="H5069" s="12">
        <f ca="1"/>
        <v>104.12487601761316</v>
      </c>
    </row>
    <row r="5070" spans="6:8" x14ac:dyDescent="0.3">
      <c r="F5070" s="2">
        <v>5065</v>
      </c>
      <c r="G5070" s="12">
        <f ca="1"/>
        <v>0.59500504842130897</v>
      </c>
      <c r="H5070" s="12">
        <f ca="1"/>
        <v>102.39613735515621</v>
      </c>
    </row>
    <row r="5071" spans="6:8" x14ac:dyDescent="0.3">
      <c r="F5071" s="2">
        <v>5066</v>
      </c>
      <c r="G5071" s="12">
        <f ca="1"/>
        <v>0.91232284509170025</v>
      </c>
      <c r="H5071" s="12">
        <f ca="1"/>
        <v>104.28599271740102</v>
      </c>
    </row>
    <row r="5072" spans="6:8" x14ac:dyDescent="0.3">
      <c r="F5072" s="2">
        <v>5067</v>
      </c>
      <c r="G5072" s="12">
        <f ca="1"/>
        <v>0.30959706461016778</v>
      </c>
      <c r="H5072" s="12">
        <f ca="1"/>
        <v>101.7176407219138</v>
      </c>
    </row>
    <row r="5073" spans="6:8" x14ac:dyDescent="0.3">
      <c r="F5073" s="2">
        <v>5068</v>
      </c>
      <c r="G5073" s="12">
        <f ca="1"/>
        <v>0.97297539957085499</v>
      </c>
      <c r="H5073" s="12">
        <f ca="1"/>
        <v>106.03109458983336</v>
      </c>
    </row>
    <row r="5074" spans="6:8" x14ac:dyDescent="0.3">
      <c r="F5074" s="2">
        <v>5069</v>
      </c>
      <c r="G5074" s="12">
        <f ca="1"/>
        <v>0.46487998864495017</v>
      </c>
      <c r="H5074" s="12">
        <f ca="1"/>
        <v>102.05640900653179</v>
      </c>
    </row>
    <row r="5075" spans="6:8" x14ac:dyDescent="0.3">
      <c r="F5075" s="2">
        <v>5070</v>
      </c>
      <c r="G5075" s="12">
        <f ca="1"/>
        <v>0.67558985755825884</v>
      </c>
      <c r="H5075" s="12">
        <f ca="1"/>
        <v>102.6595039249388</v>
      </c>
    </row>
    <row r="5076" spans="6:8" x14ac:dyDescent="0.3">
      <c r="F5076" s="2">
        <v>5071</v>
      </c>
      <c r="G5076" s="12">
        <f ca="1"/>
        <v>0.44916658316905278</v>
      </c>
      <c r="H5076" s="12">
        <f ca="1"/>
        <v>102.01987155411875</v>
      </c>
    </row>
    <row r="5077" spans="6:8" x14ac:dyDescent="0.3">
      <c r="F5077" s="2">
        <v>5072</v>
      </c>
      <c r="G5077" s="12">
        <f ca="1"/>
        <v>0.64164928807421751</v>
      </c>
      <c r="H5077" s="12">
        <f ca="1"/>
        <v>102.54167900087253</v>
      </c>
    </row>
    <row r="5078" spans="6:8" x14ac:dyDescent="0.3">
      <c r="F5078" s="2">
        <v>5073</v>
      </c>
      <c r="G5078" s="12">
        <f ca="1"/>
        <v>0.63480552468672635</v>
      </c>
      <c r="H5078" s="12">
        <f ca="1"/>
        <v>102.51924189091929</v>
      </c>
    </row>
    <row r="5079" spans="6:8" x14ac:dyDescent="0.3">
      <c r="F5079" s="2">
        <v>5074</v>
      </c>
      <c r="G5079" s="12">
        <f ca="1"/>
        <v>0.32993265425119356</v>
      </c>
      <c r="H5079" s="12">
        <f ca="1"/>
        <v>101.7600729449933</v>
      </c>
    </row>
    <row r="5080" spans="6:8" x14ac:dyDescent="0.3">
      <c r="F5080" s="2">
        <v>5075</v>
      </c>
      <c r="G5080" s="12">
        <f ca="1"/>
        <v>0.38451590168384464</v>
      </c>
      <c r="H5080" s="12">
        <f ca="1"/>
        <v>101.87596250591187</v>
      </c>
    </row>
    <row r="5081" spans="6:8" x14ac:dyDescent="0.3">
      <c r="F5081" s="2">
        <v>5076</v>
      </c>
      <c r="G5081" s="12">
        <f ca="1"/>
        <v>0.90523264141966853</v>
      </c>
      <c r="H5081" s="12">
        <f ca="1"/>
        <v>104.18201298204511</v>
      </c>
    </row>
    <row r="5082" spans="6:8" x14ac:dyDescent="0.3">
      <c r="F5082" s="2">
        <v>5077</v>
      </c>
      <c r="G5082" s="12">
        <f ca="1"/>
        <v>0.37367993412002276</v>
      </c>
      <c r="H5082" s="12">
        <f ca="1"/>
        <v>101.85264309979115</v>
      </c>
    </row>
    <row r="5083" spans="6:8" x14ac:dyDescent="0.3">
      <c r="F5083" s="2">
        <v>5078</v>
      </c>
      <c r="G5083" s="12">
        <f ca="1"/>
        <v>0.62781396483504626</v>
      </c>
      <c r="H5083" s="12">
        <f ca="1"/>
        <v>102.4967316796029</v>
      </c>
    </row>
    <row r="5084" spans="6:8" x14ac:dyDescent="0.3">
      <c r="F5084" s="2">
        <v>5079</v>
      </c>
      <c r="G5084" s="12">
        <f ca="1"/>
        <v>0.95457043770114125</v>
      </c>
      <c r="H5084" s="12">
        <f ca="1"/>
        <v>105.2179812417489</v>
      </c>
    </row>
    <row r="5085" spans="6:8" x14ac:dyDescent="0.3">
      <c r="F5085" s="2">
        <v>5080</v>
      </c>
      <c r="G5085" s="12">
        <f ca="1"/>
        <v>0.6549014856751616</v>
      </c>
      <c r="H5085" s="12">
        <f ca="1"/>
        <v>102.5863278644875</v>
      </c>
    </row>
    <row r="5086" spans="6:8" x14ac:dyDescent="0.3">
      <c r="F5086" s="2">
        <v>5081</v>
      </c>
      <c r="G5086" s="12">
        <f ca="1"/>
        <v>0.7139367795104079</v>
      </c>
      <c r="H5086" s="12">
        <f ca="1"/>
        <v>102.80843767980561</v>
      </c>
    </row>
    <row r="5087" spans="6:8" x14ac:dyDescent="0.3">
      <c r="F5087" s="2">
        <v>5082</v>
      </c>
      <c r="G5087" s="12">
        <f ca="1"/>
        <v>0.69544532458901709</v>
      </c>
      <c r="H5087" s="12">
        <f ca="1"/>
        <v>102.73424594740256</v>
      </c>
    </row>
    <row r="5088" spans="6:8" x14ac:dyDescent="0.3">
      <c r="F5088" s="2">
        <v>5083</v>
      </c>
      <c r="G5088" s="12">
        <f ca="1"/>
        <v>0.27310815952307843</v>
      </c>
      <c r="H5088" s="12">
        <f ca="1"/>
        <v>101.64186528684533</v>
      </c>
    </row>
    <row r="5089" spans="6:8" x14ac:dyDescent="0.3">
      <c r="F5089" s="2">
        <v>5084</v>
      </c>
      <c r="G5089" s="12">
        <f ca="1"/>
        <v>0.71021634945506595</v>
      </c>
      <c r="H5089" s="12">
        <f ca="1"/>
        <v>102.79312342882423</v>
      </c>
    </row>
    <row r="5090" spans="6:8" x14ac:dyDescent="0.3">
      <c r="F5090" s="2">
        <v>5085</v>
      </c>
      <c r="G5090" s="12">
        <f ca="1"/>
        <v>0.79344271040738068</v>
      </c>
      <c r="H5090" s="12">
        <f ca="1"/>
        <v>103.19767139014827</v>
      </c>
    </row>
    <row r="5091" spans="6:8" x14ac:dyDescent="0.3">
      <c r="F5091" s="2">
        <v>5086</v>
      </c>
      <c r="G5091" s="12">
        <f ca="1"/>
        <v>0.25679518949630098</v>
      </c>
      <c r="H5091" s="12">
        <f ca="1"/>
        <v>101.60794188183428</v>
      </c>
    </row>
    <row r="5092" spans="6:8" x14ac:dyDescent="0.3">
      <c r="F5092" s="2">
        <v>5087</v>
      </c>
      <c r="G5092" s="12">
        <f ca="1"/>
        <v>0.86287877523883494</v>
      </c>
      <c r="H5092" s="12">
        <f ca="1"/>
        <v>103.70343561566121</v>
      </c>
    </row>
    <row r="5093" spans="6:8" x14ac:dyDescent="0.3">
      <c r="F5093" s="2">
        <v>5088</v>
      </c>
      <c r="G5093" s="12">
        <f ca="1"/>
        <v>0.37904592000910453</v>
      </c>
      <c r="H5093" s="12">
        <f ca="1"/>
        <v>101.86416771960934</v>
      </c>
    </row>
    <row r="5094" spans="6:8" x14ac:dyDescent="0.3">
      <c r="F5094" s="2">
        <v>5089</v>
      </c>
      <c r="G5094" s="12">
        <f ca="1"/>
        <v>0.9498624994883913</v>
      </c>
      <c r="H5094" s="12">
        <f ca="1"/>
        <v>105.07171614079961</v>
      </c>
    </row>
    <row r="5095" spans="6:8" x14ac:dyDescent="0.3">
      <c r="F5095" s="2">
        <v>5090</v>
      </c>
      <c r="G5095" s="12">
        <f ca="1"/>
        <v>0.71665175146220284</v>
      </c>
      <c r="H5095" s="12">
        <f ca="1"/>
        <v>102.81974315721997</v>
      </c>
    </row>
    <row r="5096" spans="6:8" x14ac:dyDescent="0.3">
      <c r="F5096" s="2">
        <v>5091</v>
      </c>
      <c r="G5096" s="12">
        <f ca="1"/>
        <v>0.5347741177497638</v>
      </c>
      <c r="H5096" s="12">
        <f ca="1"/>
        <v>102.22918661348504</v>
      </c>
    </row>
    <row r="5097" spans="6:8" x14ac:dyDescent="0.3">
      <c r="F5097" s="2">
        <v>5092</v>
      </c>
      <c r="G5097" s="12">
        <f ca="1"/>
        <v>0.88936904971600961</v>
      </c>
      <c r="H5097" s="12">
        <f ca="1"/>
        <v>103.97853887889875</v>
      </c>
    </row>
    <row r="5098" spans="6:8" x14ac:dyDescent="0.3">
      <c r="F5098" s="2">
        <v>5093</v>
      </c>
      <c r="G5098" s="12">
        <f ca="1"/>
        <v>0.40301404682305675</v>
      </c>
      <c r="H5098" s="12">
        <f ca="1"/>
        <v>101.91623433220495</v>
      </c>
    </row>
    <row r="5099" spans="6:8" x14ac:dyDescent="0.3">
      <c r="F5099" s="2">
        <v>5094</v>
      </c>
      <c r="G5099" s="12">
        <f ca="1"/>
        <v>0.41138418696252832</v>
      </c>
      <c r="H5099" s="12">
        <f ca="1"/>
        <v>101.93467141159192</v>
      </c>
    </row>
    <row r="5100" spans="6:8" x14ac:dyDescent="0.3">
      <c r="F5100" s="2">
        <v>5095</v>
      </c>
      <c r="G5100" s="12">
        <f ca="1"/>
        <v>0.92663112226582167</v>
      </c>
      <c r="H5100" s="12">
        <f ca="1"/>
        <v>104.52890018029916</v>
      </c>
    </row>
    <row r="5101" spans="6:8" x14ac:dyDescent="0.3">
      <c r="F5101" s="2">
        <v>5096</v>
      </c>
      <c r="G5101" s="12">
        <f ca="1"/>
        <v>0.58517343561732571</v>
      </c>
      <c r="H5101" s="12">
        <f ca="1"/>
        <v>102.36745257196615</v>
      </c>
    </row>
    <row r="5102" spans="6:8" x14ac:dyDescent="0.3">
      <c r="F5102" s="2">
        <v>5097</v>
      </c>
      <c r="G5102" s="12">
        <f ca="1"/>
        <v>5.7059306291640688E-2</v>
      </c>
      <c r="H5102" s="12">
        <f ca="1"/>
        <v>101.11870231301768</v>
      </c>
    </row>
    <row r="5103" spans="6:8" x14ac:dyDescent="0.3">
      <c r="F5103" s="2">
        <v>5098</v>
      </c>
      <c r="G5103" s="12">
        <f ca="1"/>
        <v>0.63799339832695057</v>
      </c>
      <c r="H5103" s="12">
        <f ca="1"/>
        <v>102.52964258802761</v>
      </c>
    </row>
    <row r="5104" spans="6:8" x14ac:dyDescent="0.3">
      <c r="F5104" s="2">
        <v>5099</v>
      </c>
      <c r="G5104" s="12">
        <f ca="1"/>
        <v>0.20222228812512721</v>
      </c>
      <c r="H5104" s="12">
        <f ca="1"/>
        <v>101.4926736653089</v>
      </c>
    </row>
    <row r="5105" spans="6:8" x14ac:dyDescent="0.3">
      <c r="F5105" s="2">
        <v>5100</v>
      </c>
      <c r="G5105" s="12">
        <f ca="1"/>
        <v>0.2111396664816716</v>
      </c>
      <c r="H5105" s="12">
        <f ca="1"/>
        <v>101.51181108915014</v>
      </c>
    </row>
    <row r="5106" spans="6:8" x14ac:dyDescent="0.3">
      <c r="F5106" s="2">
        <v>5101</v>
      </c>
      <c r="G5106" s="12">
        <f ca="1"/>
        <v>0.27368661186656995</v>
      </c>
      <c r="H5106" s="12">
        <f ca="1"/>
        <v>101.64306649531896</v>
      </c>
    </row>
    <row r="5107" spans="6:8" x14ac:dyDescent="0.3">
      <c r="F5107" s="2">
        <v>5102</v>
      </c>
      <c r="G5107" s="12">
        <f ca="1"/>
        <v>7.0958593735411357E-2</v>
      </c>
      <c r="H5107" s="12">
        <f ca="1"/>
        <v>101.16569610758332</v>
      </c>
    </row>
    <row r="5108" spans="6:8" x14ac:dyDescent="0.3">
      <c r="F5108" s="2">
        <v>5103</v>
      </c>
      <c r="G5108" s="12">
        <f ca="1"/>
        <v>5.3282566451489766E-2</v>
      </c>
      <c r="H5108" s="12">
        <f ca="1"/>
        <v>101.10490738132363</v>
      </c>
    </row>
    <row r="5109" spans="6:8" x14ac:dyDescent="0.3">
      <c r="F5109" s="2">
        <v>5104</v>
      </c>
      <c r="G5109" s="12">
        <f ca="1"/>
        <v>0.58210026309820329</v>
      </c>
      <c r="H5109" s="12">
        <f ca="1"/>
        <v>102.35861189812086</v>
      </c>
    </row>
    <row r="5110" spans="6:8" x14ac:dyDescent="0.3">
      <c r="F5110" s="2">
        <v>5105</v>
      </c>
      <c r="G5110" s="12">
        <f ca="1"/>
        <v>0.31590588768725048</v>
      </c>
      <c r="H5110" s="12">
        <f ca="1"/>
        <v>101.73077811115353</v>
      </c>
    </row>
    <row r="5111" spans="6:8" x14ac:dyDescent="0.3">
      <c r="F5111" s="2">
        <v>5106</v>
      </c>
      <c r="G5111" s="12">
        <f ca="1"/>
        <v>0.91330258164109779</v>
      </c>
      <c r="H5111" s="12">
        <f ca="1"/>
        <v>104.30111867614779</v>
      </c>
    </row>
    <row r="5112" spans="6:8" x14ac:dyDescent="0.3">
      <c r="F5112" s="2">
        <v>5107</v>
      </c>
      <c r="G5112" s="12">
        <f ca="1"/>
        <v>0.5111529684871341</v>
      </c>
      <c r="H5112" s="12">
        <f ca="1"/>
        <v>102.16867744090385</v>
      </c>
    </row>
    <row r="5113" spans="6:8" x14ac:dyDescent="0.3">
      <c r="F5113" s="2">
        <v>5108</v>
      </c>
      <c r="G5113" s="12">
        <f ca="1"/>
        <v>9.9574513179841562E-2</v>
      </c>
      <c r="H5113" s="12">
        <f ca="1"/>
        <v>101.24984199696512</v>
      </c>
    </row>
    <row r="5114" spans="6:8" x14ac:dyDescent="0.3">
      <c r="F5114" s="2">
        <v>5109</v>
      </c>
      <c r="G5114" s="12">
        <f ca="1"/>
        <v>0.45789575447890729</v>
      </c>
      <c r="H5114" s="12">
        <f ca="1"/>
        <v>102.04008039907386</v>
      </c>
    </row>
    <row r="5115" spans="6:8" x14ac:dyDescent="0.3">
      <c r="F5115" s="2">
        <v>5110</v>
      </c>
      <c r="G5115" s="12">
        <f ca="1"/>
        <v>0.88904791660980242</v>
      </c>
      <c r="H5115" s="12">
        <f ca="1"/>
        <v>103.97477085560401</v>
      </c>
    </row>
    <row r="5116" spans="6:8" x14ac:dyDescent="0.3">
      <c r="F5116" s="2">
        <v>5111</v>
      </c>
      <c r="G5116" s="12">
        <f ca="1"/>
        <v>0.89692697937738108</v>
      </c>
      <c r="H5116" s="12">
        <f ca="1"/>
        <v>104.07100608184486</v>
      </c>
    </row>
    <row r="5117" spans="6:8" x14ac:dyDescent="0.3">
      <c r="F5117" s="2">
        <v>5112</v>
      </c>
      <c r="G5117" s="12">
        <f ca="1"/>
        <v>0.43017046656193614</v>
      </c>
      <c r="H5117" s="12">
        <f ca="1"/>
        <v>101.97660304096158</v>
      </c>
    </row>
    <row r="5118" spans="6:8" x14ac:dyDescent="0.3">
      <c r="F5118" s="2">
        <v>5113</v>
      </c>
      <c r="G5118" s="12">
        <f ca="1"/>
        <v>0.66253988357829341</v>
      </c>
      <c r="H5118" s="12">
        <f ca="1"/>
        <v>102.61282871156439</v>
      </c>
    </row>
    <row r="5119" spans="6:8" x14ac:dyDescent="0.3">
      <c r="F5119" s="2">
        <v>5114</v>
      </c>
      <c r="G5119" s="12">
        <f ca="1"/>
        <v>0.56472840915286926</v>
      </c>
      <c r="H5119" s="12">
        <f ca="1"/>
        <v>102.30969720760179</v>
      </c>
    </row>
    <row r="5120" spans="6:8" x14ac:dyDescent="0.3">
      <c r="F5120" s="2">
        <v>5115</v>
      </c>
      <c r="G5120" s="12">
        <f ca="1"/>
        <v>0.65784982585438012</v>
      </c>
      <c r="H5120" s="12">
        <f ca="1"/>
        <v>102.59648811473188</v>
      </c>
    </row>
    <row r="5121" spans="6:8" x14ac:dyDescent="0.3">
      <c r="F5121" s="2">
        <v>5116</v>
      </c>
      <c r="G5121" s="12">
        <f ca="1"/>
        <v>0.69901742471494877</v>
      </c>
      <c r="H5121" s="12">
        <f ca="1"/>
        <v>102.74821319159697</v>
      </c>
    </row>
    <row r="5122" spans="6:8" x14ac:dyDescent="0.3">
      <c r="F5122" s="2">
        <v>5117</v>
      </c>
      <c r="G5122" s="12">
        <f ca="1"/>
        <v>0.62952115237807593</v>
      </c>
      <c r="H5122" s="12">
        <f ca="1"/>
        <v>102.50219080561273</v>
      </c>
    </row>
    <row r="5123" spans="6:8" x14ac:dyDescent="0.3">
      <c r="F5123" s="2">
        <v>5118</v>
      </c>
      <c r="G5123" s="12">
        <f ca="1"/>
        <v>0.34507780329696369</v>
      </c>
      <c r="H5123" s="12">
        <f ca="1"/>
        <v>101.79187989261983</v>
      </c>
    </row>
    <row r="5124" spans="6:8" x14ac:dyDescent="0.3">
      <c r="F5124" s="2">
        <v>5119</v>
      </c>
      <c r="G5124" s="12">
        <f ca="1"/>
        <v>0.20311973275807849</v>
      </c>
      <c r="H5124" s="12">
        <f ca="1"/>
        <v>101.494607055594</v>
      </c>
    </row>
    <row r="5125" spans="6:8" x14ac:dyDescent="0.3">
      <c r="F5125" s="2">
        <v>5120</v>
      </c>
      <c r="G5125" s="12">
        <f ca="1"/>
        <v>3.7321410508008857E-2</v>
      </c>
      <c r="H5125" s="12">
        <f ca="1"/>
        <v>101.03951611875107</v>
      </c>
    </row>
    <row r="5126" spans="6:8" x14ac:dyDescent="0.3">
      <c r="F5126" s="2">
        <v>5121</v>
      </c>
      <c r="G5126" s="12">
        <f ca="1"/>
        <v>0.30467757855781596</v>
      </c>
      <c r="H5126" s="12">
        <f ca="1"/>
        <v>101.7074090809087</v>
      </c>
    </row>
    <row r="5127" spans="6:8" x14ac:dyDescent="0.3">
      <c r="F5127" s="2">
        <v>5122</v>
      </c>
      <c r="G5127" s="12">
        <f ca="1"/>
        <v>0.52314296284050754</v>
      </c>
      <c r="H5127" s="12">
        <f ca="1"/>
        <v>102.19908943721889</v>
      </c>
    </row>
    <row r="5128" spans="6:8" x14ac:dyDescent="0.3">
      <c r="F5128" s="2">
        <v>5123</v>
      </c>
      <c r="G5128" s="12">
        <f ca="1"/>
        <v>0.68994910306364288</v>
      </c>
      <c r="H5128" s="12">
        <f ca="1"/>
        <v>102.71307627701586</v>
      </c>
    </row>
    <row r="5129" spans="6:8" x14ac:dyDescent="0.3">
      <c r="F5129" s="2">
        <v>5124</v>
      </c>
      <c r="G5129" s="12">
        <f ca="1"/>
        <v>0.7786090597417461</v>
      </c>
      <c r="H5129" s="12">
        <f ca="1"/>
        <v>103.11406788632107</v>
      </c>
    </row>
    <row r="5130" spans="6:8" x14ac:dyDescent="0.3">
      <c r="F5130" s="2">
        <v>5125</v>
      </c>
      <c r="G5130" s="12">
        <f ca="1"/>
        <v>0.49746254457821548</v>
      </c>
      <c r="H5130" s="12">
        <f ca="1"/>
        <v>102.13466051776518</v>
      </c>
    </row>
    <row r="5131" spans="6:8" x14ac:dyDescent="0.3">
      <c r="F5131" s="2">
        <v>5126</v>
      </c>
      <c r="G5131" s="12">
        <f ca="1"/>
        <v>0.45313057660468248</v>
      </c>
      <c r="H5131" s="12">
        <f ca="1"/>
        <v>102.02902181614137</v>
      </c>
    </row>
    <row r="5132" spans="6:8" x14ac:dyDescent="0.3">
      <c r="F5132" s="2">
        <v>5127</v>
      </c>
      <c r="G5132" s="12">
        <f ca="1"/>
        <v>0.34816504432534545</v>
      </c>
      <c r="H5132" s="12">
        <f ca="1"/>
        <v>101.79839095121451</v>
      </c>
    </row>
    <row r="5133" spans="6:8" x14ac:dyDescent="0.3">
      <c r="F5133" s="2">
        <v>5128</v>
      </c>
      <c r="G5133" s="12">
        <f ca="1"/>
        <v>0.50582788843743098</v>
      </c>
      <c r="H5133" s="12">
        <f ca="1"/>
        <v>102.15535940510613</v>
      </c>
    </row>
    <row r="5134" spans="6:8" x14ac:dyDescent="0.3">
      <c r="F5134" s="2">
        <v>5129</v>
      </c>
      <c r="G5134" s="12">
        <f ca="1"/>
        <v>0.45883396588223624</v>
      </c>
      <c r="H5134" s="12">
        <f ca="1"/>
        <v>102.04226545211273</v>
      </c>
    </row>
    <row r="5135" spans="6:8" x14ac:dyDescent="0.3">
      <c r="F5135" s="2">
        <v>5130</v>
      </c>
      <c r="G5135" s="12">
        <f ca="1"/>
        <v>0.68663770232557475</v>
      </c>
      <c r="H5135" s="12">
        <f ca="1"/>
        <v>102.70050405490784</v>
      </c>
    </row>
    <row r="5136" spans="6:8" x14ac:dyDescent="0.3">
      <c r="F5136" s="2">
        <v>5131</v>
      </c>
      <c r="G5136" s="12">
        <f ca="1"/>
        <v>0.43190276702026842</v>
      </c>
      <c r="H5136" s="12">
        <f ca="1"/>
        <v>101.98051084018795</v>
      </c>
    </row>
    <row r="5137" spans="6:8" x14ac:dyDescent="0.3">
      <c r="F5137" s="2">
        <v>5132</v>
      </c>
      <c r="G5137" s="12">
        <f ca="1"/>
        <v>0.18772371683335498</v>
      </c>
      <c r="H5137" s="12">
        <f ca="1"/>
        <v>101.46117616973966</v>
      </c>
    </row>
    <row r="5138" spans="6:8" x14ac:dyDescent="0.3">
      <c r="F5138" s="2">
        <v>5133</v>
      </c>
      <c r="G5138" s="12">
        <f ca="1"/>
        <v>0.87814697023115995</v>
      </c>
      <c r="H5138" s="12">
        <f ca="1"/>
        <v>103.85374697328172</v>
      </c>
    </row>
    <row r="5139" spans="6:8" x14ac:dyDescent="0.3">
      <c r="F5139" s="2">
        <v>5134</v>
      </c>
      <c r="G5139" s="12">
        <f ca="1"/>
        <v>0.24505584145424675</v>
      </c>
      <c r="H5139" s="12">
        <f ca="1"/>
        <v>101.58343737410658</v>
      </c>
    </row>
    <row r="5140" spans="6:8" x14ac:dyDescent="0.3">
      <c r="F5140" s="2">
        <v>5135</v>
      </c>
      <c r="G5140" s="12">
        <f ca="1"/>
        <v>0.77360280921020719</v>
      </c>
      <c r="H5140" s="12">
        <f ca="1"/>
        <v>103.0872093533949</v>
      </c>
    </row>
    <row r="5141" spans="6:8" x14ac:dyDescent="0.3">
      <c r="F5141" s="2">
        <v>5136</v>
      </c>
      <c r="G5141" s="12">
        <f ca="1"/>
        <v>0.47942575705234014</v>
      </c>
      <c r="H5141" s="12">
        <f ca="1"/>
        <v>102.09090123550357</v>
      </c>
    </row>
    <row r="5142" spans="6:8" x14ac:dyDescent="0.3">
      <c r="F5142" s="2">
        <v>5137</v>
      </c>
      <c r="G5142" s="12">
        <f ca="1"/>
        <v>0.81686405476570134</v>
      </c>
      <c r="H5142" s="12">
        <f ca="1"/>
        <v>103.34396947220426</v>
      </c>
    </row>
    <row r="5143" spans="6:8" x14ac:dyDescent="0.3">
      <c r="F5143" s="2">
        <v>5138</v>
      </c>
      <c r="G5143" s="12">
        <f ca="1"/>
        <v>0.92716984675904457</v>
      </c>
      <c r="H5143" s="12">
        <f ca="1"/>
        <v>104.53909374686985</v>
      </c>
    </row>
    <row r="5144" spans="6:8" x14ac:dyDescent="0.3">
      <c r="F5144" s="2">
        <v>5139</v>
      </c>
      <c r="G5144" s="12">
        <f ca="1"/>
        <v>0.71584285182373231</v>
      </c>
      <c r="H5144" s="12">
        <f ca="1"/>
        <v>102.81636316161462</v>
      </c>
    </row>
    <row r="5145" spans="6:8" x14ac:dyDescent="0.3">
      <c r="F5145" s="2">
        <v>5140</v>
      </c>
      <c r="G5145" s="12">
        <f ca="1"/>
        <v>0.78293767436316131</v>
      </c>
      <c r="H5145" s="12">
        <f ca="1"/>
        <v>103.13782331217301</v>
      </c>
    </row>
    <row r="5146" spans="6:8" x14ac:dyDescent="0.3">
      <c r="F5146" s="2">
        <v>5141</v>
      </c>
      <c r="G5146" s="12">
        <f ca="1"/>
        <v>0.66117700184818928</v>
      </c>
      <c r="H5146" s="12">
        <f ca="1"/>
        <v>102.60805742290036</v>
      </c>
    </row>
    <row r="5147" spans="6:8" x14ac:dyDescent="0.3">
      <c r="F5147" s="2">
        <v>5142</v>
      </c>
      <c r="G5147" s="12">
        <f ca="1"/>
        <v>3.7863100090831825E-2</v>
      </c>
      <c r="H5147" s="12">
        <f ca="1"/>
        <v>101.04197617615544</v>
      </c>
    </row>
    <row r="5148" spans="6:8" x14ac:dyDescent="0.3">
      <c r="F5148" s="2">
        <v>5143</v>
      </c>
      <c r="G5148" s="12">
        <f ca="1"/>
        <v>0.54712831085471025</v>
      </c>
      <c r="H5148" s="12">
        <f ca="1"/>
        <v>102.26184361484177</v>
      </c>
    </row>
    <row r="5149" spans="6:8" x14ac:dyDescent="0.3">
      <c r="F5149" s="2">
        <v>5144</v>
      </c>
      <c r="G5149" s="12">
        <f ca="1"/>
        <v>0.25318570077347635</v>
      </c>
      <c r="H5149" s="12">
        <f ca="1"/>
        <v>101.60041793272403</v>
      </c>
    </row>
    <row r="5150" spans="6:8" x14ac:dyDescent="0.3">
      <c r="F5150" s="2">
        <v>5145</v>
      </c>
      <c r="G5150" s="12">
        <f ca="1"/>
        <v>1.5011878623846675E-2</v>
      </c>
      <c r="H5150" s="12">
        <f ca="1"/>
        <v>100.90833724478269</v>
      </c>
    </row>
    <row r="5151" spans="6:8" x14ac:dyDescent="0.3">
      <c r="F5151" s="2">
        <v>5146</v>
      </c>
      <c r="G5151" s="12">
        <f ca="1"/>
        <v>0.52725599163290093</v>
      </c>
      <c r="H5151" s="12">
        <f ca="1"/>
        <v>102.2096633216122</v>
      </c>
    </row>
    <row r="5152" spans="6:8" x14ac:dyDescent="0.3">
      <c r="F5152" s="2">
        <v>5147</v>
      </c>
      <c r="G5152" s="12">
        <f ca="1"/>
        <v>0.69150094713169374</v>
      </c>
      <c r="H5152" s="12">
        <f ca="1"/>
        <v>102.71901477806634</v>
      </c>
    </row>
    <row r="5153" spans="6:8" x14ac:dyDescent="0.3">
      <c r="F5153" s="2">
        <v>5148</v>
      </c>
      <c r="G5153" s="12">
        <f ca="1"/>
        <v>0.56918726023011046</v>
      </c>
      <c r="H5153" s="12">
        <f ca="1"/>
        <v>102.32208583768536</v>
      </c>
    </row>
    <row r="5154" spans="6:8" x14ac:dyDescent="0.3">
      <c r="F5154" s="2">
        <v>5149</v>
      </c>
      <c r="G5154" s="12">
        <f ca="1"/>
        <v>0.24204468087099307</v>
      </c>
      <c r="H5154" s="12">
        <f ca="1"/>
        <v>101.57713414613974</v>
      </c>
    </row>
    <row r="5155" spans="6:8" x14ac:dyDescent="0.3">
      <c r="F5155" s="2">
        <v>5150</v>
      </c>
      <c r="G5155" s="12">
        <f ca="1"/>
        <v>0.11242057447818077</v>
      </c>
      <c r="H5155" s="12">
        <f ca="1"/>
        <v>101.28400152585249</v>
      </c>
    </row>
    <row r="5156" spans="6:8" x14ac:dyDescent="0.3">
      <c r="F5156" s="2">
        <v>5151</v>
      </c>
      <c r="G5156" s="12">
        <f ca="1"/>
        <v>0.28843196746809352</v>
      </c>
      <c r="H5156" s="12">
        <f ca="1"/>
        <v>101.67367173146057</v>
      </c>
    </row>
    <row r="5157" spans="6:8" x14ac:dyDescent="0.3">
      <c r="F5157" s="2">
        <v>5152</v>
      </c>
      <c r="G5157" s="12">
        <f ca="1"/>
        <v>0.94631644064273535</v>
      </c>
      <c r="H5157" s="12">
        <f ca="1"/>
        <v>104.97176632777531</v>
      </c>
    </row>
    <row r="5158" spans="6:8" x14ac:dyDescent="0.3">
      <c r="F5158" s="2">
        <v>5153</v>
      </c>
      <c r="G5158" s="12">
        <f ca="1"/>
        <v>0.68255434972710383</v>
      </c>
      <c r="H5158" s="12">
        <f ca="1"/>
        <v>102.68518381488205</v>
      </c>
    </row>
    <row r="5159" spans="6:8" x14ac:dyDescent="0.3">
      <c r="F5159" s="2">
        <v>5154</v>
      </c>
      <c r="G5159" s="12">
        <f ca="1"/>
        <v>0.69866756604188218</v>
      </c>
      <c r="H5159" s="12">
        <f ca="1"/>
        <v>102.74683779091235</v>
      </c>
    </row>
    <row r="5160" spans="6:8" x14ac:dyDescent="0.3">
      <c r="F5160" s="2">
        <v>5155</v>
      </c>
      <c r="G5160" s="12">
        <f ca="1"/>
        <v>0.36252442697970899</v>
      </c>
      <c r="H5160" s="12">
        <f ca="1"/>
        <v>101.82881907851109</v>
      </c>
    </row>
    <row r="5161" spans="6:8" x14ac:dyDescent="0.3">
      <c r="F5161" s="2">
        <v>5156</v>
      </c>
      <c r="G5161" s="12">
        <f ca="1"/>
        <v>0.62833800735165157</v>
      </c>
      <c r="H5161" s="12">
        <f ca="1"/>
        <v>102.49840489278208</v>
      </c>
    </row>
    <row r="5162" spans="6:8" x14ac:dyDescent="0.3">
      <c r="F5162" s="2">
        <v>5157</v>
      </c>
      <c r="G5162" s="12">
        <f ca="1"/>
        <v>0.17740993307137698</v>
      </c>
      <c r="H5162" s="12">
        <f ca="1"/>
        <v>101.43842222271331</v>
      </c>
    </row>
    <row r="5163" spans="6:8" x14ac:dyDescent="0.3">
      <c r="F5163" s="2">
        <v>5158</v>
      </c>
      <c r="G5163" s="12">
        <f ca="1"/>
        <v>0.35645394148655907</v>
      </c>
      <c r="H5163" s="12">
        <f ca="1"/>
        <v>101.81592504951004</v>
      </c>
    </row>
    <row r="5164" spans="6:8" x14ac:dyDescent="0.3">
      <c r="F5164" s="2">
        <v>5159</v>
      </c>
      <c r="G5164" s="12">
        <f ca="1"/>
        <v>0.26580483593897752</v>
      </c>
      <c r="H5164" s="12">
        <f ca="1"/>
        <v>101.62669108195189</v>
      </c>
    </row>
    <row r="5165" spans="6:8" x14ac:dyDescent="0.3">
      <c r="F5165" s="2">
        <v>5160</v>
      </c>
      <c r="G5165" s="12">
        <f ca="1"/>
        <v>0.53236148064060451</v>
      </c>
      <c r="H5165" s="12">
        <f ca="1"/>
        <v>102.22289337013281</v>
      </c>
    </row>
    <row r="5166" spans="6:8" x14ac:dyDescent="0.3">
      <c r="F5166" s="2">
        <v>5161</v>
      </c>
      <c r="G5166" s="12">
        <f ca="1"/>
        <v>0.32043611266509542</v>
      </c>
      <c r="H5166" s="12">
        <f ca="1"/>
        <v>101.7402252177842</v>
      </c>
    </row>
    <row r="5167" spans="6:8" x14ac:dyDescent="0.3">
      <c r="F5167" s="2">
        <v>5162</v>
      </c>
      <c r="G5167" s="12">
        <f ca="1"/>
        <v>0.55183505531416466</v>
      </c>
      <c r="H5167" s="12">
        <f ca="1"/>
        <v>102.27448278935475</v>
      </c>
    </row>
    <row r="5168" spans="6:8" x14ac:dyDescent="0.3">
      <c r="F5168" s="2">
        <v>5163</v>
      </c>
      <c r="G5168" s="12">
        <f ca="1"/>
        <v>0.23945471212432445</v>
      </c>
      <c r="H5168" s="12">
        <f ca="1"/>
        <v>101.5717057458801</v>
      </c>
    </row>
    <row r="5169" spans="6:8" x14ac:dyDescent="0.3">
      <c r="F5169" s="2">
        <v>5164</v>
      </c>
      <c r="G5169" s="12">
        <f ca="1"/>
        <v>0.57791440530789284</v>
      </c>
      <c r="H5169" s="12">
        <f ca="1"/>
        <v>102.34666334340857</v>
      </c>
    </row>
    <row r="5170" spans="6:8" x14ac:dyDescent="0.3">
      <c r="F5170" s="2">
        <v>5165</v>
      </c>
      <c r="G5170" s="12">
        <f ca="1"/>
        <v>0.37725333858865584</v>
      </c>
      <c r="H5170" s="12">
        <f ca="1"/>
        <v>101.86031282576003</v>
      </c>
    </row>
    <row r="5171" spans="6:8" x14ac:dyDescent="0.3">
      <c r="F5171" s="2">
        <v>5166</v>
      </c>
      <c r="G5171" s="12">
        <f ca="1"/>
        <v>0.27498595191302622</v>
      </c>
      <c r="H5171" s="12">
        <f ca="1"/>
        <v>101.64576442222793</v>
      </c>
    </row>
    <row r="5172" spans="6:8" x14ac:dyDescent="0.3">
      <c r="F5172" s="2">
        <v>5167</v>
      </c>
      <c r="G5172" s="12">
        <f ca="1"/>
        <v>0.74359711934850048</v>
      </c>
      <c r="H5172" s="12">
        <f ca="1"/>
        <v>102.93845863925257</v>
      </c>
    </row>
    <row r="5173" spans="6:8" x14ac:dyDescent="0.3">
      <c r="F5173" s="2">
        <v>5168</v>
      </c>
      <c r="G5173" s="12">
        <f ca="1"/>
        <v>0.91203408194456781</v>
      </c>
      <c r="H5173" s="12">
        <f ca="1"/>
        <v>104.28157164278298</v>
      </c>
    </row>
    <row r="5174" spans="6:8" x14ac:dyDescent="0.3">
      <c r="F5174" s="2">
        <v>5169</v>
      </c>
      <c r="G5174" s="12">
        <f ca="1"/>
        <v>0.82016226504587997</v>
      </c>
      <c r="H5174" s="12">
        <f ca="1"/>
        <v>103.36620983591376</v>
      </c>
    </row>
    <row r="5175" spans="6:8" x14ac:dyDescent="0.3">
      <c r="F5175" s="2">
        <v>5170</v>
      </c>
      <c r="G5175" s="12">
        <f ca="1"/>
        <v>0.47615169392751522</v>
      </c>
      <c r="H5175" s="12">
        <f ca="1"/>
        <v>102.08307808000001</v>
      </c>
    </row>
    <row r="5176" spans="6:8" x14ac:dyDescent="0.3">
      <c r="F5176" s="2">
        <v>5171</v>
      </c>
      <c r="G5176" s="12">
        <f ca="1"/>
        <v>4.8991601893270342E-2</v>
      </c>
      <c r="H5176" s="12">
        <f ca="1"/>
        <v>101.08856673389238</v>
      </c>
    </row>
    <row r="5177" spans="6:8" x14ac:dyDescent="0.3">
      <c r="F5177" s="2">
        <v>5172</v>
      </c>
      <c r="G5177" s="12">
        <f ca="1"/>
        <v>0.66743448315819531</v>
      </c>
      <c r="H5177" s="12">
        <f ca="1"/>
        <v>102.63012210636678</v>
      </c>
    </row>
    <row r="5178" spans="6:8" x14ac:dyDescent="0.3">
      <c r="F5178" s="2">
        <v>5173</v>
      </c>
      <c r="G5178" s="12">
        <f ca="1"/>
        <v>0.80254621027447359</v>
      </c>
      <c r="H5178" s="12">
        <f ca="1"/>
        <v>103.25227153712454</v>
      </c>
    </row>
    <row r="5179" spans="6:8" x14ac:dyDescent="0.3">
      <c r="F5179" s="2">
        <v>5174</v>
      </c>
      <c r="G5179" s="12">
        <f ca="1"/>
        <v>0.66526128067128121</v>
      </c>
      <c r="H5179" s="12">
        <f ca="1"/>
        <v>102.62241304663996</v>
      </c>
    </row>
    <row r="5180" spans="6:8" x14ac:dyDescent="0.3">
      <c r="F5180" s="2">
        <v>5175</v>
      </c>
      <c r="G5180" s="12">
        <f ca="1"/>
        <v>0.32576891625069115</v>
      </c>
      <c r="H5180" s="12">
        <f ca="1"/>
        <v>101.75136278772767</v>
      </c>
    </row>
    <row r="5181" spans="6:8" x14ac:dyDescent="0.3">
      <c r="F5181" s="2">
        <v>5176</v>
      </c>
      <c r="G5181" s="12">
        <f ca="1"/>
        <v>0.60284575126550366</v>
      </c>
      <c r="H5181" s="12">
        <f ca="1"/>
        <v>102.41947121417419</v>
      </c>
    </row>
    <row r="5182" spans="6:8" x14ac:dyDescent="0.3">
      <c r="F5182" s="2">
        <v>5177</v>
      </c>
      <c r="G5182" s="12">
        <f ca="1"/>
        <v>0.36578437180394419</v>
      </c>
      <c r="H5182" s="12">
        <f ca="1"/>
        <v>101.83576317861727</v>
      </c>
    </row>
    <row r="5183" spans="6:8" x14ac:dyDescent="0.3">
      <c r="F5183" s="2">
        <v>5178</v>
      </c>
      <c r="G5183" s="12">
        <f ca="1"/>
        <v>0.58451105934032377</v>
      </c>
      <c r="H5183" s="12">
        <f ca="1"/>
        <v>102.36554214455728</v>
      </c>
    </row>
    <row r="5184" spans="6:8" x14ac:dyDescent="0.3">
      <c r="F5184" s="2">
        <v>5179</v>
      </c>
      <c r="G5184" s="12">
        <f ca="1"/>
        <v>0.87394209971150905</v>
      </c>
      <c r="H5184" s="12">
        <f ca="1"/>
        <v>103.81031234981701</v>
      </c>
    </row>
    <row r="5185" spans="6:8" x14ac:dyDescent="0.3">
      <c r="F5185" s="2">
        <v>5180</v>
      </c>
      <c r="G5185" s="12">
        <f ca="1"/>
        <v>0.47014578997206136</v>
      </c>
      <c r="H5185" s="12">
        <f ca="1"/>
        <v>102.06881806278878</v>
      </c>
    </row>
    <row r="5186" spans="6:8" x14ac:dyDescent="0.3">
      <c r="F5186" s="2">
        <v>5181</v>
      </c>
      <c r="G5186" s="12">
        <f ca="1"/>
        <v>0.54860952028453536</v>
      </c>
      <c r="H5186" s="12">
        <f ca="1"/>
        <v>102.26580909135312</v>
      </c>
    </row>
    <row r="5187" spans="6:8" x14ac:dyDescent="0.3">
      <c r="F5187" s="2">
        <v>5182</v>
      </c>
      <c r="G5187" s="12">
        <f ca="1"/>
        <v>0.36164254123924988</v>
      </c>
      <c r="H5187" s="12">
        <f ca="1"/>
        <v>101.82694297749482</v>
      </c>
    </row>
    <row r="5188" spans="6:8" x14ac:dyDescent="0.3">
      <c r="F5188" s="2">
        <v>5183</v>
      </c>
      <c r="G5188" s="12">
        <f ca="1"/>
        <v>0.3838335926807801</v>
      </c>
      <c r="H5188" s="12">
        <f ca="1"/>
        <v>101.87448859205142</v>
      </c>
    </row>
    <row r="5189" spans="6:8" x14ac:dyDescent="0.3">
      <c r="F5189" s="2">
        <v>5184</v>
      </c>
      <c r="G5189" s="12">
        <f ca="1"/>
        <v>0.85875110173912517</v>
      </c>
      <c r="H5189" s="12">
        <f ca="1"/>
        <v>103.66602772993627</v>
      </c>
    </row>
    <row r="5190" spans="6:8" x14ac:dyDescent="0.3">
      <c r="F5190" s="2">
        <v>5185</v>
      </c>
      <c r="G5190" s="12">
        <f ca="1"/>
        <v>0.84203579902252024</v>
      </c>
      <c r="H5190" s="12">
        <f ca="1"/>
        <v>103.52616532536641</v>
      </c>
    </row>
    <row r="5191" spans="6:8" x14ac:dyDescent="0.3">
      <c r="F5191" s="2">
        <v>5186</v>
      </c>
      <c r="G5191" s="12">
        <f ca="1"/>
        <v>0.72934276075957238</v>
      </c>
      <c r="H5191" s="12">
        <f ca="1"/>
        <v>102.87412053885211</v>
      </c>
    </row>
    <row r="5192" spans="6:8" x14ac:dyDescent="0.3">
      <c r="F5192" s="2">
        <v>5187</v>
      </c>
      <c r="G5192" s="12">
        <f ca="1"/>
        <v>0.7015667183421348</v>
      </c>
      <c r="H5192" s="12">
        <f ca="1"/>
        <v>102.75828464176514</v>
      </c>
    </row>
    <row r="5193" spans="6:8" x14ac:dyDescent="0.3">
      <c r="F5193" s="2">
        <v>5188</v>
      </c>
      <c r="G5193" s="12">
        <f ca="1"/>
        <v>0.36504794749138125</v>
      </c>
      <c r="H5193" s="12">
        <f ca="1"/>
        <v>101.83419324815637</v>
      </c>
    </row>
    <row r="5194" spans="6:8" x14ac:dyDescent="0.3">
      <c r="F5194" s="2">
        <v>5189</v>
      </c>
      <c r="G5194" s="12">
        <f ca="1"/>
        <v>0.54639200834878876</v>
      </c>
      <c r="H5194" s="12">
        <f ca="1"/>
        <v>102.25987647340095</v>
      </c>
    </row>
    <row r="5195" spans="6:8" x14ac:dyDescent="0.3">
      <c r="F5195" s="2">
        <v>5190</v>
      </c>
      <c r="G5195" s="12">
        <f ca="1"/>
        <v>0.72012916436969854</v>
      </c>
      <c r="H5195" s="12">
        <f ca="1"/>
        <v>102.83438793297947</v>
      </c>
    </row>
    <row r="5196" spans="6:8" x14ac:dyDescent="0.3">
      <c r="F5196" s="2">
        <v>5191</v>
      </c>
      <c r="G5196" s="12">
        <f ca="1"/>
        <v>0.41127197015696981</v>
      </c>
      <c r="H5196" s="12">
        <f ca="1"/>
        <v>101.9344232775167</v>
      </c>
    </row>
    <row r="5197" spans="6:8" x14ac:dyDescent="0.3">
      <c r="F5197" s="2">
        <v>5192</v>
      </c>
      <c r="G5197" s="12">
        <f ca="1"/>
        <v>0.5525629811886883</v>
      </c>
      <c r="H5197" s="12">
        <f ca="1"/>
        <v>102.27644757891372</v>
      </c>
    </row>
    <row r="5198" spans="6:8" x14ac:dyDescent="0.3">
      <c r="F5198" s="2">
        <v>5193</v>
      </c>
      <c r="G5198" s="12">
        <f ca="1"/>
        <v>0.29189004129011642</v>
      </c>
      <c r="H5198" s="12">
        <f ca="1"/>
        <v>101.68084899757629</v>
      </c>
    </row>
    <row r="5199" spans="6:8" x14ac:dyDescent="0.3">
      <c r="F5199" s="2">
        <v>5194</v>
      </c>
      <c r="G5199" s="12">
        <f ca="1"/>
        <v>0.59340474414661193</v>
      </c>
      <c r="H5199" s="12">
        <f ca="1"/>
        <v>102.39142560841968</v>
      </c>
    </row>
    <row r="5200" spans="6:8" x14ac:dyDescent="0.3">
      <c r="F5200" s="2">
        <v>5195</v>
      </c>
      <c r="G5200" s="12">
        <f ca="1"/>
        <v>0.49005728253241587</v>
      </c>
      <c r="H5200" s="12">
        <f ca="1"/>
        <v>102.11655515985902</v>
      </c>
    </row>
    <row r="5201" spans="6:8" x14ac:dyDescent="0.3">
      <c r="F5201" s="2">
        <v>5196</v>
      </c>
      <c r="G5201" s="12">
        <f ca="1"/>
        <v>0.6364288261562403</v>
      </c>
      <c r="H5201" s="12">
        <f ca="1"/>
        <v>102.52452712696179</v>
      </c>
    </row>
    <row r="5202" spans="6:8" x14ac:dyDescent="0.3">
      <c r="F5202" s="2">
        <v>5197</v>
      </c>
      <c r="G5202" s="12">
        <f ca="1"/>
        <v>0.19443755746158908</v>
      </c>
      <c r="H5202" s="12">
        <f ca="1"/>
        <v>101.47582625706293</v>
      </c>
    </row>
    <row r="5203" spans="6:8" x14ac:dyDescent="0.3">
      <c r="F5203" s="2">
        <v>5198</v>
      </c>
      <c r="G5203" s="12">
        <f ca="1"/>
        <v>0.81237038145654861</v>
      </c>
      <c r="H5203" s="12">
        <f ca="1"/>
        <v>103.31436701011418</v>
      </c>
    </row>
    <row r="5204" spans="6:8" x14ac:dyDescent="0.3">
      <c r="F5204" s="2">
        <v>5199</v>
      </c>
      <c r="G5204" s="12">
        <f ca="1"/>
        <v>0.55308950111935662</v>
      </c>
      <c r="H5204" s="12">
        <f ca="1"/>
        <v>102.27787044162581</v>
      </c>
    </row>
    <row r="5205" spans="6:8" x14ac:dyDescent="0.3">
      <c r="F5205" s="2">
        <v>5200</v>
      </c>
      <c r="G5205" s="12">
        <f ca="1"/>
        <v>0.92268672049635847</v>
      </c>
      <c r="H5205" s="12">
        <f ca="1"/>
        <v>104.4568082614738</v>
      </c>
    </row>
    <row r="5206" spans="6:8" x14ac:dyDescent="0.3">
      <c r="F5206" s="2">
        <v>5201</v>
      </c>
      <c r="G5206" s="12">
        <f ca="1"/>
        <v>0.62669429180637781</v>
      </c>
      <c r="H5206" s="12">
        <f ca="1"/>
        <v>102.49316415584866</v>
      </c>
    </row>
    <row r="5207" spans="6:8" x14ac:dyDescent="0.3">
      <c r="F5207" s="2">
        <v>5202</v>
      </c>
      <c r="G5207" s="12">
        <f ca="1"/>
        <v>0.40215346328937995</v>
      </c>
      <c r="H5207" s="12">
        <f ca="1"/>
        <v>101.91434666862936</v>
      </c>
    </row>
    <row r="5208" spans="6:8" x14ac:dyDescent="0.3">
      <c r="F5208" s="2">
        <v>5203</v>
      </c>
      <c r="G5208" s="12">
        <f ca="1"/>
        <v>0.62399754260815077</v>
      </c>
      <c r="H5208" s="12">
        <f ca="1"/>
        <v>102.48461314312978</v>
      </c>
    </row>
    <row r="5209" spans="6:8" x14ac:dyDescent="0.3">
      <c r="F5209" s="2">
        <v>5204</v>
      </c>
      <c r="G5209" s="12">
        <f ca="1"/>
        <v>0.14477812435197901</v>
      </c>
      <c r="H5209" s="12">
        <f ca="1"/>
        <v>101.36383171294594</v>
      </c>
    </row>
    <row r="5210" spans="6:8" x14ac:dyDescent="0.3">
      <c r="F5210" s="2">
        <v>5205</v>
      </c>
      <c r="G5210" s="12">
        <f ca="1"/>
        <v>0.27809056368586371</v>
      </c>
      <c r="H5210" s="12">
        <f ca="1"/>
        <v>101.65220950249817</v>
      </c>
    </row>
    <row r="5211" spans="6:8" x14ac:dyDescent="0.3">
      <c r="F5211" s="2">
        <v>5206</v>
      </c>
      <c r="G5211" s="12">
        <f ca="1"/>
        <v>0.2113355758244122</v>
      </c>
      <c r="H5211" s="12">
        <f ca="1"/>
        <v>101.51222977814513</v>
      </c>
    </row>
    <row r="5212" spans="6:8" x14ac:dyDescent="0.3">
      <c r="F5212" s="2">
        <v>5207</v>
      </c>
      <c r="G5212" s="12">
        <f ca="1"/>
        <v>9.0376259082822763E-3</v>
      </c>
      <c r="H5212" s="12">
        <f ca="1"/>
        <v>100.85098890923926</v>
      </c>
    </row>
    <row r="5213" spans="6:8" x14ac:dyDescent="0.3">
      <c r="F5213" s="2">
        <v>5208</v>
      </c>
      <c r="G5213" s="12">
        <f ca="1"/>
        <v>0.50694417965106275</v>
      </c>
      <c r="H5213" s="12">
        <f ca="1"/>
        <v>102.15814193742763</v>
      </c>
    </row>
    <row r="5214" spans="6:8" x14ac:dyDescent="0.3">
      <c r="F5214" s="2">
        <v>5209</v>
      </c>
      <c r="G5214" s="12">
        <f ca="1"/>
        <v>0.9435001926100679</v>
      </c>
      <c r="H5214" s="12">
        <f ca="1"/>
        <v>104.89772515891279</v>
      </c>
    </row>
    <row r="5215" spans="6:8" x14ac:dyDescent="0.3">
      <c r="F5215" s="2">
        <v>5210</v>
      </c>
      <c r="G5215" s="12">
        <f ca="1"/>
        <v>0.73783485720262831</v>
      </c>
      <c r="H5215" s="12">
        <f ca="1"/>
        <v>102.91200971186048</v>
      </c>
    </row>
    <row r="5216" spans="6:8" x14ac:dyDescent="0.3">
      <c r="F5216" s="2">
        <v>5211</v>
      </c>
      <c r="G5216" s="12">
        <f ca="1"/>
        <v>0.872047435320084</v>
      </c>
      <c r="H5216" s="12">
        <f ca="1"/>
        <v>103.79127417905006</v>
      </c>
    </row>
    <row r="5217" spans="6:8" x14ac:dyDescent="0.3">
      <c r="F5217" s="2">
        <v>5212</v>
      </c>
      <c r="G5217" s="12">
        <f ca="1"/>
        <v>0.34011258532575273</v>
      </c>
      <c r="H5217" s="12">
        <f ca="1"/>
        <v>101.78142871155495</v>
      </c>
    </row>
    <row r="5218" spans="6:8" x14ac:dyDescent="0.3">
      <c r="F5218" s="2">
        <v>5213</v>
      </c>
      <c r="G5218" s="12">
        <f ca="1"/>
        <v>0.64185616757539043</v>
      </c>
      <c r="H5218" s="12">
        <f ca="1"/>
        <v>102.54236364524314</v>
      </c>
    </row>
    <row r="5219" spans="6:8" x14ac:dyDescent="0.3">
      <c r="F5219" s="2">
        <v>5214</v>
      </c>
      <c r="G5219" s="12">
        <f ca="1"/>
        <v>0.80346818857104463</v>
      </c>
      <c r="H5219" s="12">
        <f ca="1"/>
        <v>103.25795377590629</v>
      </c>
    </row>
    <row r="5220" spans="6:8" x14ac:dyDescent="0.3">
      <c r="F5220" s="2">
        <v>5215</v>
      </c>
      <c r="G5220" s="12">
        <f ca="1"/>
        <v>0.41704927629445598</v>
      </c>
      <c r="H5220" s="12">
        <f ca="1"/>
        <v>101.94723295120657</v>
      </c>
    </row>
    <row r="5221" spans="6:8" x14ac:dyDescent="0.3">
      <c r="F5221" s="2">
        <v>5216</v>
      </c>
      <c r="G5221" s="12">
        <f ca="1"/>
        <v>0.45666030522042522</v>
      </c>
      <c r="H5221" s="12">
        <f ca="1"/>
        <v>102.03720700568363</v>
      </c>
    </row>
    <row r="5222" spans="6:8" x14ac:dyDescent="0.3">
      <c r="F5222" s="2">
        <v>5217</v>
      </c>
      <c r="G5222" s="12">
        <f ca="1"/>
        <v>0.26891276782721762</v>
      </c>
      <c r="H5222" s="12">
        <f ca="1"/>
        <v>101.63315054343526</v>
      </c>
    </row>
    <row r="5223" spans="6:8" x14ac:dyDescent="0.3">
      <c r="F5223" s="2">
        <v>5218</v>
      </c>
      <c r="G5223" s="12">
        <f ca="1"/>
        <v>0.27382057524782466</v>
      </c>
      <c r="H5223" s="12">
        <f ca="1"/>
        <v>101.64334467142737</v>
      </c>
    </row>
    <row r="5224" spans="6:8" x14ac:dyDescent="0.3">
      <c r="F5224" s="2">
        <v>5219</v>
      </c>
      <c r="G5224" s="12">
        <f ca="1"/>
        <v>0.34028704620878458</v>
      </c>
      <c r="H5224" s="12">
        <f ca="1"/>
        <v>101.78179551816996</v>
      </c>
    </row>
    <row r="5225" spans="6:8" x14ac:dyDescent="0.3">
      <c r="F5225" s="2">
        <v>5220</v>
      </c>
      <c r="G5225" s="12">
        <f ca="1"/>
        <v>0.1172450939251668</v>
      </c>
      <c r="H5225" s="12">
        <f ca="1"/>
        <v>101.29640995861099</v>
      </c>
    </row>
    <row r="5226" spans="6:8" x14ac:dyDescent="0.3">
      <c r="F5226" s="2">
        <v>5221</v>
      </c>
      <c r="G5226" s="12">
        <f ca="1"/>
        <v>0.16938317063091057</v>
      </c>
      <c r="H5226" s="12">
        <f ca="1"/>
        <v>101.42047576997916</v>
      </c>
    </row>
    <row r="5227" spans="6:8" x14ac:dyDescent="0.3">
      <c r="F5227" s="2">
        <v>5222</v>
      </c>
      <c r="G5227" s="12">
        <f ca="1"/>
        <v>0.30783117609870025</v>
      </c>
      <c r="H5227" s="12">
        <f ca="1"/>
        <v>101.71396685207964</v>
      </c>
    </row>
    <row r="5228" spans="6:8" x14ac:dyDescent="0.3">
      <c r="F5228" s="2">
        <v>5223</v>
      </c>
      <c r="G5228" s="12">
        <f ca="1"/>
        <v>7.5077417708223848E-2</v>
      </c>
      <c r="H5228" s="12">
        <f ca="1"/>
        <v>101.1786966244383</v>
      </c>
    </row>
    <row r="5229" spans="6:8" x14ac:dyDescent="0.3">
      <c r="F5229" s="2">
        <v>5224</v>
      </c>
      <c r="G5229" s="12">
        <f ca="1"/>
        <v>0.48151071350110297</v>
      </c>
      <c r="H5229" s="12">
        <f ca="1"/>
        <v>102.09590171019133</v>
      </c>
    </row>
    <row r="5230" spans="6:8" x14ac:dyDescent="0.3">
      <c r="F5230" s="2">
        <v>5225</v>
      </c>
      <c r="G5230" s="12">
        <f ca="1"/>
        <v>0.64810111532104941</v>
      </c>
      <c r="H5230" s="12">
        <f ca="1"/>
        <v>102.56321244796423</v>
      </c>
    </row>
    <row r="5231" spans="6:8" x14ac:dyDescent="0.3">
      <c r="F5231" s="2">
        <v>5226</v>
      </c>
      <c r="G5231" s="12">
        <f ca="1"/>
        <v>0.9265184215299922</v>
      </c>
      <c r="H5231" s="12">
        <f ca="1"/>
        <v>104.52677865134144</v>
      </c>
    </row>
    <row r="5232" spans="6:8" x14ac:dyDescent="0.3">
      <c r="F5232" s="2">
        <v>5227</v>
      </c>
      <c r="G5232" s="12">
        <f ca="1"/>
        <v>0.61270294037161732</v>
      </c>
      <c r="H5232" s="12">
        <f ca="1"/>
        <v>102.44941569018476</v>
      </c>
    </row>
    <row r="5233" spans="6:8" x14ac:dyDescent="0.3">
      <c r="F5233" s="2">
        <v>5228</v>
      </c>
      <c r="G5233" s="12">
        <f ca="1"/>
        <v>0.43133055147298238</v>
      </c>
      <c r="H5233" s="12">
        <f ca="1"/>
        <v>101.97921920333162</v>
      </c>
    </row>
    <row r="5234" spans="6:8" x14ac:dyDescent="0.3">
      <c r="F5234" s="2">
        <v>5229</v>
      </c>
      <c r="G5234" s="12">
        <f ca="1"/>
        <v>0.45779227112937182</v>
      </c>
      <c r="H5234" s="12">
        <f ca="1"/>
        <v>102.03983954838806</v>
      </c>
    </row>
    <row r="5235" spans="6:8" x14ac:dyDescent="0.3">
      <c r="F5235" s="2">
        <v>5230</v>
      </c>
      <c r="G5235" s="12">
        <f ca="1"/>
        <v>0.50716891510883233</v>
      </c>
      <c r="H5235" s="12">
        <f ca="1"/>
        <v>102.15870271886969</v>
      </c>
    </row>
    <row r="5236" spans="6:8" x14ac:dyDescent="0.3">
      <c r="F5236" s="2">
        <v>5231</v>
      </c>
      <c r="G5236" s="12">
        <f ca="1"/>
        <v>0.79802179379911764</v>
      </c>
      <c r="H5236" s="12">
        <f ca="1"/>
        <v>103.2248004162917</v>
      </c>
    </row>
    <row r="5237" spans="6:8" x14ac:dyDescent="0.3">
      <c r="F5237" s="2">
        <v>5232</v>
      </c>
      <c r="G5237" s="12">
        <f ca="1"/>
        <v>0.8966013331528051</v>
      </c>
      <c r="H5237" s="12">
        <f ca="1"/>
        <v>104.06686433522175</v>
      </c>
    </row>
    <row r="5238" spans="6:8" x14ac:dyDescent="0.3">
      <c r="F5238" s="2">
        <v>5233</v>
      </c>
      <c r="G5238" s="12">
        <f ca="1"/>
        <v>0.70484131201124312</v>
      </c>
      <c r="H5238" s="12">
        <f ca="1"/>
        <v>102.77135100620802</v>
      </c>
    </row>
    <row r="5239" spans="6:8" x14ac:dyDescent="0.3">
      <c r="F5239" s="2">
        <v>5234</v>
      </c>
      <c r="G5239" s="12">
        <f ca="1"/>
        <v>0.88158207284847312</v>
      </c>
      <c r="H5239" s="12">
        <f ca="1"/>
        <v>103.89051076890533</v>
      </c>
    </row>
    <row r="5240" spans="6:8" x14ac:dyDescent="0.3">
      <c r="F5240" s="2">
        <v>5235</v>
      </c>
      <c r="G5240" s="12">
        <f ca="1"/>
        <v>0.20141238583511267</v>
      </c>
      <c r="H5240" s="12">
        <f ca="1"/>
        <v>101.49092736585398</v>
      </c>
    </row>
    <row r="5241" spans="6:8" x14ac:dyDescent="0.3">
      <c r="F5241" s="2">
        <v>5236</v>
      </c>
      <c r="G5241" s="12">
        <f ca="1"/>
        <v>0.13495494792857743</v>
      </c>
      <c r="H5241" s="12">
        <f ca="1"/>
        <v>101.34035944358494</v>
      </c>
    </row>
    <row r="5242" spans="6:8" x14ac:dyDescent="0.3">
      <c r="F5242" s="2">
        <v>5237</v>
      </c>
      <c r="G5242" s="12">
        <f ca="1"/>
        <v>0.7470674808610549</v>
      </c>
      <c r="H5242" s="12">
        <f ca="1"/>
        <v>102.95469106808066</v>
      </c>
    </row>
    <row r="5243" spans="6:8" x14ac:dyDescent="0.3">
      <c r="F5243" s="2">
        <v>5238</v>
      </c>
      <c r="G5243" s="12">
        <f ca="1"/>
        <v>0.48396709049068587</v>
      </c>
      <c r="H5243" s="12">
        <f ca="1"/>
        <v>102.10181186409741</v>
      </c>
    </row>
    <row r="5244" spans="6:8" x14ac:dyDescent="0.3">
      <c r="F5244" s="2">
        <v>5239</v>
      </c>
      <c r="G5244" s="12">
        <f ca="1"/>
        <v>0.33315177713367694</v>
      </c>
      <c r="H5244" s="12">
        <f ca="1"/>
        <v>101.76681641417628</v>
      </c>
    </row>
    <row r="5245" spans="6:8" x14ac:dyDescent="0.3">
      <c r="F5245" s="2">
        <v>5240</v>
      </c>
      <c r="G5245" s="12">
        <f ca="1"/>
        <v>3.4901627900246979E-2</v>
      </c>
      <c r="H5245" s="12">
        <f ca="1"/>
        <v>101.02825908611679</v>
      </c>
    </row>
    <row r="5246" spans="6:8" x14ac:dyDescent="0.3">
      <c r="F5246" s="2">
        <v>5241</v>
      </c>
      <c r="G5246" s="12">
        <f ca="1"/>
        <v>0.29350304648831504</v>
      </c>
      <c r="H5246" s="12">
        <f ca="1"/>
        <v>101.68419728913976</v>
      </c>
    </row>
    <row r="5247" spans="6:8" x14ac:dyDescent="0.3">
      <c r="F5247" s="2">
        <v>5242</v>
      </c>
      <c r="G5247" s="12">
        <f ca="1"/>
        <v>0.5488465900490751</v>
      </c>
      <c r="H5247" s="12">
        <f ca="1"/>
        <v>102.26644479429149</v>
      </c>
    </row>
    <row r="5248" spans="6:8" x14ac:dyDescent="0.3">
      <c r="F5248" s="2">
        <v>5243</v>
      </c>
      <c r="G5248" s="12">
        <f ca="1"/>
        <v>0.49360143223551267</v>
      </c>
      <c r="H5248" s="12">
        <f ca="1"/>
        <v>102.12519544475413</v>
      </c>
    </row>
    <row r="5249" spans="6:8" x14ac:dyDescent="0.3">
      <c r="F5249" s="2">
        <v>5244</v>
      </c>
      <c r="G5249" s="12">
        <f ca="1"/>
        <v>0.79076151459636379</v>
      </c>
      <c r="H5249" s="12">
        <f ca="1"/>
        <v>103.18208813254876</v>
      </c>
    </row>
    <row r="5250" spans="6:8" x14ac:dyDescent="0.3">
      <c r="F5250" s="2">
        <v>5245</v>
      </c>
      <c r="G5250" s="12">
        <f ca="1"/>
        <v>0.14857689154310827</v>
      </c>
      <c r="H5250" s="12">
        <f ca="1"/>
        <v>101.37276311210427</v>
      </c>
    </row>
    <row r="5251" spans="6:8" x14ac:dyDescent="0.3">
      <c r="F5251" s="2">
        <v>5246</v>
      </c>
      <c r="G5251" s="12">
        <f ca="1"/>
        <v>0.20441700868174428</v>
      </c>
      <c r="H5251" s="12">
        <f ca="1"/>
        <v>101.49739877006385</v>
      </c>
    </row>
    <row r="5252" spans="6:8" x14ac:dyDescent="0.3">
      <c r="F5252" s="2">
        <v>5247</v>
      </c>
      <c r="G5252" s="12">
        <f ca="1"/>
        <v>0.45956524578839364</v>
      </c>
      <c r="H5252" s="12">
        <f ca="1"/>
        <v>102.04397036113039</v>
      </c>
    </row>
    <row r="5253" spans="6:8" x14ac:dyDescent="0.3">
      <c r="F5253" s="2">
        <v>5248</v>
      </c>
      <c r="G5253" s="12">
        <f ca="1"/>
        <v>0.22321284250968598</v>
      </c>
      <c r="H5253" s="12">
        <f ca="1"/>
        <v>101.53748990519551</v>
      </c>
    </row>
    <row r="5254" spans="6:8" x14ac:dyDescent="0.3">
      <c r="F5254" s="2">
        <v>5249</v>
      </c>
      <c r="G5254" s="12">
        <f ca="1"/>
        <v>0.17425089816470041</v>
      </c>
      <c r="H5254" s="12">
        <f ca="1"/>
        <v>101.43138582068404</v>
      </c>
    </row>
    <row r="5255" spans="6:8" x14ac:dyDescent="0.3">
      <c r="F5255" s="2">
        <v>5250</v>
      </c>
      <c r="G5255" s="12">
        <f ca="1"/>
        <v>0.59245148628237043</v>
      </c>
      <c r="H5255" s="12">
        <f ca="1"/>
        <v>102.38862695308561</v>
      </c>
    </row>
    <row r="5256" spans="6:8" x14ac:dyDescent="0.3">
      <c r="F5256" s="2">
        <v>5251</v>
      </c>
      <c r="G5256" s="12">
        <f ca="1"/>
        <v>0.92878128708315533</v>
      </c>
      <c r="H5256" s="12">
        <f ca="1"/>
        <v>104.57011391657953</v>
      </c>
    </row>
    <row r="5257" spans="6:8" x14ac:dyDescent="0.3">
      <c r="F5257" s="2">
        <v>5252</v>
      </c>
      <c r="G5257" s="12">
        <f ca="1"/>
        <v>0.78059584486129685</v>
      </c>
      <c r="H5257" s="12">
        <f ca="1"/>
        <v>103.12490861547066</v>
      </c>
    </row>
    <row r="5258" spans="6:8" x14ac:dyDescent="0.3">
      <c r="F5258" s="2">
        <v>5253</v>
      </c>
      <c r="G5258" s="12">
        <f ca="1"/>
        <v>0.94702964156303504</v>
      </c>
      <c r="H5258" s="12">
        <f ca="1"/>
        <v>104.99123760098364</v>
      </c>
    </row>
    <row r="5259" spans="6:8" x14ac:dyDescent="0.3">
      <c r="F5259" s="2">
        <v>5254</v>
      </c>
      <c r="G5259" s="12">
        <f ca="1"/>
        <v>0.1405093248633098</v>
      </c>
      <c r="H5259" s="12">
        <f ca="1"/>
        <v>101.35370114843718</v>
      </c>
    </row>
    <row r="5260" spans="6:8" x14ac:dyDescent="0.3">
      <c r="F5260" s="2">
        <v>5255</v>
      </c>
      <c r="G5260" s="12">
        <f ca="1"/>
        <v>0.67472740824225363</v>
      </c>
      <c r="H5260" s="12">
        <f ca="1"/>
        <v>102.65636222535115</v>
      </c>
    </row>
    <row r="5261" spans="6:8" x14ac:dyDescent="0.3">
      <c r="F5261" s="2">
        <v>5256</v>
      </c>
      <c r="G5261" s="12">
        <f ca="1"/>
        <v>0.39200680771002672</v>
      </c>
      <c r="H5261" s="12">
        <f ca="1"/>
        <v>101.89219635941073</v>
      </c>
    </row>
    <row r="5262" spans="6:8" x14ac:dyDescent="0.3">
      <c r="F5262" s="2">
        <v>5257</v>
      </c>
      <c r="G5262" s="12">
        <f ca="1"/>
        <v>0.44326196060637546</v>
      </c>
      <c r="H5262" s="12">
        <f ca="1"/>
        <v>102.00632156698173</v>
      </c>
    </row>
    <row r="5263" spans="6:8" x14ac:dyDescent="0.3">
      <c r="F5263" s="2">
        <v>5258</v>
      </c>
      <c r="G5263" s="12">
        <f ca="1"/>
        <v>0.51004722557900073</v>
      </c>
      <c r="H5263" s="12">
        <f ca="1"/>
        <v>102.16590266958625</v>
      </c>
    </row>
    <row r="5264" spans="6:8" x14ac:dyDescent="0.3">
      <c r="F5264" s="2">
        <v>5259</v>
      </c>
      <c r="G5264" s="12">
        <f ca="1"/>
        <v>0.22185931024033656</v>
      </c>
      <c r="H5264" s="12">
        <f ca="1"/>
        <v>101.53462270851288</v>
      </c>
    </row>
    <row r="5265" spans="6:8" x14ac:dyDescent="0.3">
      <c r="F5265" s="2">
        <v>5260</v>
      </c>
      <c r="G5265" s="12">
        <f ca="1"/>
        <v>6.4663387020505336E-2</v>
      </c>
      <c r="H5265" s="12">
        <f ca="1"/>
        <v>101.14506692281957</v>
      </c>
    </row>
    <row r="5266" spans="6:8" x14ac:dyDescent="0.3">
      <c r="F5266" s="2">
        <v>5261</v>
      </c>
      <c r="G5266" s="12">
        <f ca="1"/>
        <v>0.69211175892231913</v>
      </c>
      <c r="H5266" s="12">
        <f ca="1"/>
        <v>102.72136047836072</v>
      </c>
    </row>
    <row r="5267" spans="6:8" x14ac:dyDescent="0.3">
      <c r="F5267" s="2">
        <v>5262</v>
      </c>
      <c r="G5267" s="12">
        <f ca="1"/>
        <v>4.3595913438724931E-2</v>
      </c>
      <c r="H5267" s="12">
        <f ca="1"/>
        <v>101.06683549649253</v>
      </c>
    </row>
    <row r="5268" spans="6:8" x14ac:dyDescent="0.3">
      <c r="F5268" s="2">
        <v>5263</v>
      </c>
      <c r="G5268" s="12">
        <f ca="1"/>
        <v>0.93637211903100592</v>
      </c>
      <c r="H5268" s="12">
        <f ca="1"/>
        <v>104.72806115068204</v>
      </c>
    </row>
    <row r="5269" spans="6:8" x14ac:dyDescent="0.3">
      <c r="F5269" s="2">
        <v>5264</v>
      </c>
      <c r="G5269" s="12">
        <f ca="1"/>
        <v>0.6793396570826109</v>
      </c>
      <c r="H5269" s="12">
        <f ca="1"/>
        <v>102.67326112845092</v>
      </c>
    </row>
    <row r="5270" spans="6:8" x14ac:dyDescent="0.3">
      <c r="F5270" s="2">
        <v>5265</v>
      </c>
      <c r="G5270" s="12">
        <f ca="1"/>
        <v>0.59162994072717567</v>
      </c>
      <c r="H5270" s="12">
        <f ca="1"/>
        <v>102.3862197519497</v>
      </c>
    </row>
    <row r="5271" spans="6:8" x14ac:dyDescent="0.3">
      <c r="F5271" s="2">
        <v>5266</v>
      </c>
      <c r="G5271" s="12">
        <f ca="1"/>
        <v>0.36668153757960797</v>
      </c>
      <c r="H5271" s="12">
        <f ca="1"/>
        <v>101.83767678606716</v>
      </c>
    </row>
    <row r="5272" spans="6:8" x14ac:dyDescent="0.3">
      <c r="F5272" s="2">
        <v>5267</v>
      </c>
      <c r="G5272" s="12">
        <f ca="1"/>
        <v>0.27482952407927863</v>
      </c>
      <c r="H5272" s="12">
        <f ca="1"/>
        <v>101.64543963694248</v>
      </c>
    </row>
    <row r="5273" spans="6:8" x14ac:dyDescent="0.3">
      <c r="F5273" s="2">
        <v>5268</v>
      </c>
      <c r="G5273" s="12">
        <f ca="1"/>
        <v>0.76638318803280558</v>
      </c>
      <c r="H5273" s="12">
        <f ca="1"/>
        <v>103.04957767361704</v>
      </c>
    </row>
    <row r="5274" spans="6:8" x14ac:dyDescent="0.3">
      <c r="F5274" s="2">
        <v>5269</v>
      </c>
      <c r="G5274" s="12">
        <f ca="1"/>
        <v>0.1533286565261347</v>
      </c>
      <c r="H5274" s="12">
        <f ca="1"/>
        <v>101.38383141323195</v>
      </c>
    </row>
    <row r="5275" spans="6:8" x14ac:dyDescent="0.3">
      <c r="F5275" s="2">
        <v>5270</v>
      </c>
      <c r="G5275" s="12">
        <f ca="1"/>
        <v>0.41874107882076594</v>
      </c>
      <c r="H5275" s="12">
        <f ca="1"/>
        <v>101.95099780777794</v>
      </c>
    </row>
    <row r="5276" spans="6:8" x14ac:dyDescent="0.3">
      <c r="F5276" s="2">
        <v>5271</v>
      </c>
      <c r="G5276" s="12">
        <f ca="1"/>
        <v>0.73838686791195163</v>
      </c>
      <c r="H5276" s="12">
        <f ca="1"/>
        <v>102.91451689614796</v>
      </c>
    </row>
    <row r="5277" spans="6:8" x14ac:dyDescent="0.3">
      <c r="F5277" s="2">
        <v>5272</v>
      </c>
      <c r="G5277" s="12">
        <f ca="1"/>
        <v>0.42340960689531548</v>
      </c>
      <c r="H5277" s="12">
        <f ca="1"/>
        <v>101.96142018327443</v>
      </c>
    </row>
    <row r="5278" spans="6:8" x14ac:dyDescent="0.3">
      <c r="F5278" s="2">
        <v>5273</v>
      </c>
      <c r="G5278" s="12">
        <f ca="1"/>
        <v>1.5049693094965289E-2</v>
      </c>
      <c r="H5278" s="12">
        <f ca="1"/>
        <v>100.90864498668584</v>
      </c>
    </row>
    <row r="5279" spans="6:8" x14ac:dyDescent="0.3">
      <c r="F5279" s="2">
        <v>5274</v>
      </c>
      <c r="G5279" s="12">
        <f ca="1"/>
        <v>0.15985768030632408</v>
      </c>
      <c r="H5279" s="12">
        <f ca="1"/>
        <v>101.39886568056394</v>
      </c>
    </row>
    <row r="5280" spans="6:8" x14ac:dyDescent="0.3">
      <c r="F5280" s="2">
        <v>5275</v>
      </c>
      <c r="G5280" s="12">
        <f ca="1"/>
        <v>0.10342673161619476</v>
      </c>
      <c r="H5280" s="12">
        <f ca="1"/>
        <v>101.2602715861965</v>
      </c>
    </row>
    <row r="5281" spans="6:8" x14ac:dyDescent="0.3">
      <c r="F5281" s="2">
        <v>5276</v>
      </c>
      <c r="G5281" s="12">
        <f ca="1"/>
        <v>0.75645338348556601</v>
      </c>
      <c r="H5281" s="12">
        <f ca="1"/>
        <v>102.99979989490852</v>
      </c>
    </row>
    <row r="5282" spans="6:8" x14ac:dyDescent="0.3">
      <c r="F5282" s="2">
        <v>5277</v>
      </c>
      <c r="G5282" s="12">
        <f ca="1"/>
        <v>0.10404058023676721</v>
      </c>
      <c r="H5282" s="12">
        <f ca="1"/>
        <v>101.2619180358292</v>
      </c>
    </row>
    <row r="5283" spans="6:8" x14ac:dyDescent="0.3">
      <c r="F5283" s="2">
        <v>5278</v>
      </c>
      <c r="G5283" s="12">
        <f ca="1"/>
        <v>0.69227325147679775</v>
      </c>
      <c r="H5283" s="12">
        <f ca="1"/>
        <v>102.72198144472767</v>
      </c>
    </row>
    <row r="5284" spans="6:8" x14ac:dyDescent="0.3">
      <c r="F5284" s="2">
        <v>5279</v>
      </c>
      <c r="G5284" s="12">
        <f ca="1"/>
        <v>0.55656669169329875</v>
      </c>
      <c r="H5284" s="12">
        <f ca="1"/>
        <v>102.2873033433865</v>
      </c>
    </row>
    <row r="5285" spans="6:8" x14ac:dyDescent="0.3">
      <c r="F5285" s="2">
        <v>5280</v>
      </c>
      <c r="G5285" s="12">
        <f ca="1"/>
        <v>0.48686046208061251</v>
      </c>
      <c r="H5285" s="12">
        <f ca="1"/>
        <v>102.1088000428871</v>
      </c>
    </row>
    <row r="5286" spans="6:8" x14ac:dyDescent="0.3">
      <c r="F5286" s="2">
        <v>5281</v>
      </c>
      <c r="G5286" s="12">
        <f ca="1"/>
        <v>0.28243145871331699</v>
      </c>
      <c r="H5286" s="12">
        <f ca="1"/>
        <v>101.66121898807449</v>
      </c>
    </row>
    <row r="5287" spans="6:8" x14ac:dyDescent="0.3">
      <c r="F5287" s="2">
        <v>5282</v>
      </c>
      <c r="G5287" s="12">
        <f ca="1"/>
        <v>0.90416670428740176</v>
      </c>
      <c r="H5287" s="12">
        <f ca="1"/>
        <v>104.16715537617655</v>
      </c>
    </row>
    <row r="5288" spans="6:8" x14ac:dyDescent="0.3">
      <c r="F5288" s="2">
        <v>5283</v>
      </c>
      <c r="G5288" s="12">
        <f ca="1"/>
        <v>0.58117237106670516</v>
      </c>
      <c r="H5288" s="12">
        <f ca="1"/>
        <v>102.35595404540345</v>
      </c>
    </row>
    <row r="5289" spans="6:8" x14ac:dyDescent="0.3">
      <c r="F5289" s="2">
        <v>5284</v>
      </c>
      <c r="G5289" s="12">
        <f ca="1"/>
        <v>0.3840601647194819</v>
      </c>
      <c r="H5289" s="12">
        <f ca="1"/>
        <v>101.87497794393178</v>
      </c>
    </row>
    <row r="5290" spans="6:8" x14ac:dyDescent="0.3">
      <c r="F5290" s="2">
        <v>5285</v>
      </c>
      <c r="G5290" s="12">
        <f ca="1"/>
        <v>0.42225247256892962</v>
      </c>
      <c r="H5290" s="12">
        <f ca="1"/>
        <v>101.95883229901578</v>
      </c>
    </row>
    <row r="5291" spans="6:8" x14ac:dyDescent="0.3">
      <c r="F5291" s="2">
        <v>5286</v>
      </c>
      <c r="G5291" s="12">
        <f ca="1"/>
        <v>0.85477742531252932</v>
      </c>
      <c r="H5291" s="12">
        <f ca="1"/>
        <v>103.63115832016499</v>
      </c>
    </row>
    <row r="5292" spans="6:8" x14ac:dyDescent="0.3">
      <c r="F5292" s="2">
        <v>5287</v>
      </c>
      <c r="G5292" s="12">
        <f ca="1"/>
        <v>0.93556517348705559</v>
      </c>
      <c r="H5292" s="12">
        <f ca="1"/>
        <v>104.71025712358166</v>
      </c>
    </row>
    <row r="5293" spans="6:8" x14ac:dyDescent="0.3">
      <c r="F5293" s="2">
        <v>5288</v>
      </c>
      <c r="G5293" s="12">
        <f ca="1"/>
        <v>9.4718751094006848E-2</v>
      </c>
      <c r="H5293" s="12">
        <f ca="1"/>
        <v>101.23644126606378</v>
      </c>
    </row>
    <row r="5294" spans="6:8" x14ac:dyDescent="0.3">
      <c r="F5294" s="2">
        <v>5289</v>
      </c>
      <c r="G5294" s="12">
        <f ca="1"/>
        <v>0.35695042187224235</v>
      </c>
      <c r="H5294" s="12">
        <f ca="1"/>
        <v>101.81697786242937</v>
      </c>
    </row>
    <row r="5295" spans="6:8" x14ac:dyDescent="0.3">
      <c r="F5295" s="2">
        <v>5290</v>
      </c>
      <c r="G5295" s="12">
        <f ca="1"/>
        <v>8.3328005597785193E-2</v>
      </c>
      <c r="H5295" s="12">
        <f ca="1"/>
        <v>101.20372834444743</v>
      </c>
    </row>
    <row r="5296" spans="6:8" x14ac:dyDescent="0.3">
      <c r="F5296" s="2">
        <v>5291</v>
      </c>
      <c r="G5296" s="12">
        <f ca="1"/>
        <v>0.98808710360616714</v>
      </c>
      <c r="H5296" s="12">
        <f ca="1"/>
        <v>107.47891522975156</v>
      </c>
    </row>
    <row r="5297" spans="6:8" x14ac:dyDescent="0.3">
      <c r="F5297" s="2">
        <v>5292</v>
      </c>
      <c r="G5297" s="12">
        <f ca="1"/>
        <v>0.70744729649661497</v>
      </c>
      <c r="H5297" s="12">
        <f ca="1"/>
        <v>102.78185577262128</v>
      </c>
    </row>
    <row r="5298" spans="6:8" x14ac:dyDescent="0.3">
      <c r="F5298" s="2">
        <v>5293</v>
      </c>
      <c r="G5298" s="12">
        <f ca="1"/>
        <v>0.235222671789731</v>
      </c>
      <c r="H5298" s="12">
        <f ca="1"/>
        <v>101.56282081982479</v>
      </c>
    </row>
    <row r="5299" spans="6:8" x14ac:dyDescent="0.3">
      <c r="F5299" s="2">
        <v>5294</v>
      </c>
      <c r="G5299" s="12">
        <f ca="1"/>
        <v>1.9093433086837086E-2</v>
      </c>
      <c r="H5299" s="12">
        <f ca="1"/>
        <v>100.93894865549227</v>
      </c>
    </row>
    <row r="5300" spans="6:8" x14ac:dyDescent="0.3">
      <c r="F5300" s="2">
        <v>5295</v>
      </c>
      <c r="G5300" s="12">
        <f ca="1"/>
        <v>0.52931056111270158</v>
      </c>
      <c r="H5300" s="12">
        <f ca="1"/>
        <v>102.2149732903459</v>
      </c>
    </row>
    <row r="5301" spans="6:8" x14ac:dyDescent="0.3">
      <c r="F5301" s="2">
        <v>5296</v>
      </c>
      <c r="G5301" s="12">
        <f ca="1"/>
        <v>0.71217710473025453</v>
      </c>
      <c r="H5301" s="12">
        <f ca="1"/>
        <v>102.80116904158241</v>
      </c>
    </row>
    <row r="5302" spans="6:8" x14ac:dyDescent="0.3">
      <c r="F5302" s="2">
        <v>5297</v>
      </c>
      <c r="G5302" s="12">
        <f ca="1"/>
        <v>0.27115445630539825</v>
      </c>
      <c r="H5302" s="12">
        <f ca="1"/>
        <v>101.6378076336027</v>
      </c>
    </row>
    <row r="5303" spans="6:8" x14ac:dyDescent="0.3">
      <c r="F5303" s="2">
        <v>5298</v>
      </c>
      <c r="G5303" s="12">
        <f ca="1"/>
        <v>0.20271107164538948</v>
      </c>
      <c r="H5303" s="12">
        <f ca="1"/>
        <v>101.49372688108028</v>
      </c>
    </row>
    <row r="5304" spans="6:8" x14ac:dyDescent="0.3">
      <c r="F5304" s="2">
        <v>5299</v>
      </c>
      <c r="G5304" s="12">
        <f ca="1"/>
        <v>0.39281216308308786</v>
      </c>
      <c r="H5304" s="12">
        <f ca="1"/>
        <v>101.89394752487841</v>
      </c>
    </row>
    <row r="5305" spans="6:8" x14ac:dyDescent="0.3">
      <c r="F5305" s="2">
        <v>5300</v>
      </c>
      <c r="G5305" s="12">
        <f ca="1"/>
        <v>0.44618688956633679</v>
      </c>
      <c r="H5305" s="12">
        <f ca="1"/>
        <v>102.01302195408256</v>
      </c>
    </row>
    <row r="5306" spans="6:8" x14ac:dyDescent="0.3">
      <c r="F5306" s="2">
        <v>5301</v>
      </c>
      <c r="G5306" s="12">
        <f ca="1"/>
        <v>0.83427572244819626</v>
      </c>
      <c r="H5306" s="12">
        <f ca="1"/>
        <v>103.46675080809128</v>
      </c>
    </row>
    <row r="5307" spans="6:8" x14ac:dyDescent="0.3">
      <c r="F5307" s="2">
        <v>5302</v>
      </c>
      <c r="G5307" s="12">
        <f ca="1"/>
        <v>0.18887605956998654</v>
      </c>
      <c r="H5307" s="12">
        <f ca="1"/>
        <v>101.46369917966378</v>
      </c>
    </row>
    <row r="5308" spans="6:8" x14ac:dyDescent="0.3">
      <c r="F5308" s="2">
        <v>5303</v>
      </c>
      <c r="G5308" s="12">
        <f ca="1"/>
        <v>0.88737915288874625</v>
      </c>
      <c r="H5308" s="12">
        <f ca="1"/>
        <v>103.95538833847678</v>
      </c>
    </row>
    <row r="5309" spans="6:8" x14ac:dyDescent="0.3">
      <c r="F5309" s="2">
        <v>5304</v>
      </c>
      <c r="G5309" s="12">
        <f ca="1"/>
        <v>0.52888913890966216</v>
      </c>
      <c r="H5309" s="12">
        <f ca="1"/>
        <v>102.21388259886113</v>
      </c>
    </row>
    <row r="5310" spans="6:8" x14ac:dyDescent="0.3">
      <c r="F5310" s="2">
        <v>5305</v>
      </c>
      <c r="G5310" s="12">
        <f ca="1"/>
        <v>2.960367691134258E-2</v>
      </c>
      <c r="H5310" s="12">
        <f ca="1"/>
        <v>101.0018486136299</v>
      </c>
    </row>
    <row r="5311" spans="6:8" x14ac:dyDescent="0.3">
      <c r="F5311" s="2">
        <v>5306</v>
      </c>
      <c r="G5311" s="12">
        <f ca="1"/>
        <v>6.6425952458423199E-2</v>
      </c>
      <c r="H5311" s="12">
        <f ca="1"/>
        <v>101.15094259891451</v>
      </c>
    </row>
    <row r="5312" spans="6:8" x14ac:dyDescent="0.3">
      <c r="F5312" s="2">
        <v>5307</v>
      </c>
      <c r="G5312" s="12">
        <f ca="1"/>
        <v>0.25369555494482587</v>
      </c>
      <c r="H5312" s="12">
        <f ca="1"/>
        <v>101.60148122764004</v>
      </c>
    </row>
    <row r="5313" spans="6:8" x14ac:dyDescent="0.3">
      <c r="F5313" s="2">
        <v>5308</v>
      </c>
      <c r="G5313" s="12">
        <f ca="1"/>
        <v>0.83127917665559692</v>
      </c>
      <c r="H5313" s="12">
        <f ca="1"/>
        <v>103.44463078010409</v>
      </c>
    </row>
    <row r="5314" spans="6:8" x14ac:dyDescent="0.3">
      <c r="F5314" s="2">
        <v>5309</v>
      </c>
      <c r="G5314" s="12">
        <f ca="1"/>
        <v>0.13082097912273771</v>
      </c>
      <c r="H5314" s="12">
        <f ca="1"/>
        <v>101.33030276160225</v>
      </c>
    </row>
    <row r="5315" spans="6:8" x14ac:dyDescent="0.3">
      <c r="F5315" s="2">
        <v>5310</v>
      </c>
      <c r="G5315" s="12">
        <f ca="1"/>
        <v>0.43109262566391338</v>
      </c>
      <c r="H5315" s="12">
        <f ca="1"/>
        <v>101.97868237904497</v>
      </c>
    </row>
    <row r="5316" spans="6:8" x14ac:dyDescent="0.3">
      <c r="F5316" s="2">
        <v>5311</v>
      </c>
      <c r="G5316" s="12">
        <f ca="1"/>
        <v>0.92948401851960516</v>
      </c>
      <c r="H5316" s="12">
        <f ca="1"/>
        <v>104.58389705701346</v>
      </c>
    </row>
    <row r="5317" spans="6:8" x14ac:dyDescent="0.3">
      <c r="F5317" s="2">
        <v>5312</v>
      </c>
      <c r="G5317" s="12">
        <f ca="1"/>
        <v>0.99527548026815515</v>
      </c>
      <c r="H5317" s="12">
        <f ca="1"/>
        <v>109.40514769824969</v>
      </c>
    </row>
    <row r="5318" spans="6:8" x14ac:dyDescent="0.3">
      <c r="F5318" s="2">
        <v>5313</v>
      </c>
      <c r="G5318" s="12">
        <f ca="1"/>
        <v>0.83747010046736148</v>
      </c>
      <c r="H5318" s="12">
        <f ca="1"/>
        <v>103.49082569102291</v>
      </c>
    </row>
    <row r="5319" spans="6:8" x14ac:dyDescent="0.3">
      <c r="F5319" s="2">
        <v>5314</v>
      </c>
      <c r="G5319" s="12">
        <f ca="1"/>
        <v>0.92057777051129785</v>
      </c>
      <c r="H5319" s="12">
        <f ca="1"/>
        <v>104.41998611374915</v>
      </c>
    </row>
    <row r="5320" spans="6:8" x14ac:dyDescent="0.3">
      <c r="F5320" s="2">
        <v>5315</v>
      </c>
      <c r="G5320" s="12">
        <f ca="1"/>
        <v>0.83288342758071043</v>
      </c>
      <c r="H5320" s="12">
        <f ca="1"/>
        <v>103.4564183810664</v>
      </c>
    </row>
    <row r="5321" spans="6:8" x14ac:dyDescent="0.3">
      <c r="F5321" s="2">
        <v>5316</v>
      </c>
      <c r="G5321" s="12">
        <f ca="1"/>
        <v>0.90807476622546024</v>
      </c>
      <c r="H5321" s="12">
        <f ca="1"/>
        <v>104.22258443458053</v>
      </c>
    </row>
    <row r="5322" spans="6:8" x14ac:dyDescent="0.3">
      <c r="F5322" s="2">
        <v>5317</v>
      </c>
      <c r="G5322" s="12">
        <f ca="1"/>
        <v>0.53880982609652794</v>
      </c>
      <c r="H5322" s="12">
        <f ca="1"/>
        <v>102.23977413873041</v>
      </c>
    </row>
    <row r="5323" spans="6:8" x14ac:dyDescent="0.3">
      <c r="F5323" s="2">
        <v>5318</v>
      </c>
      <c r="G5323" s="12">
        <f ca="1"/>
        <v>1.3213712126360022E-2</v>
      </c>
      <c r="H5323" s="12">
        <f ca="1"/>
        <v>100.8930536283482</v>
      </c>
    </row>
    <row r="5324" spans="6:8" x14ac:dyDescent="0.3">
      <c r="F5324" s="2">
        <v>5319</v>
      </c>
      <c r="G5324" s="12">
        <f ca="1"/>
        <v>0.28140673475359468</v>
      </c>
      <c r="H5324" s="12">
        <f ca="1"/>
        <v>101.65909232990245</v>
      </c>
    </row>
    <row r="5325" spans="6:8" x14ac:dyDescent="0.3">
      <c r="F5325" s="2">
        <v>5320</v>
      </c>
      <c r="G5325" s="12">
        <f ca="1"/>
        <v>0.46952163834286154</v>
      </c>
      <c r="H5325" s="12">
        <f ca="1"/>
        <v>102.06734271549062</v>
      </c>
    </row>
    <row r="5326" spans="6:8" x14ac:dyDescent="0.3">
      <c r="F5326" s="2">
        <v>5321</v>
      </c>
      <c r="G5326" s="12">
        <f ca="1"/>
        <v>9.8666547470124044E-2</v>
      </c>
      <c r="H5326" s="12">
        <f ca="1"/>
        <v>101.24735844963101</v>
      </c>
    </row>
    <row r="5327" spans="6:8" x14ac:dyDescent="0.3">
      <c r="F5327" s="2">
        <v>5322</v>
      </c>
      <c r="G5327" s="12">
        <f ca="1"/>
        <v>0.73122065708803152</v>
      </c>
      <c r="H5327" s="12">
        <f ca="1"/>
        <v>102.8823911797311</v>
      </c>
    </row>
    <row r="5328" spans="6:8" x14ac:dyDescent="0.3">
      <c r="F5328" s="2">
        <v>5323</v>
      </c>
      <c r="G5328" s="12">
        <f ca="1"/>
        <v>0.55371878976360689</v>
      </c>
      <c r="H5328" s="12">
        <f ca="1"/>
        <v>102.27957290492473</v>
      </c>
    </row>
    <row r="5329" spans="6:8" x14ac:dyDescent="0.3">
      <c r="F5329" s="2">
        <v>5324</v>
      </c>
      <c r="G5329" s="12">
        <f ca="1"/>
        <v>4.267145159904695E-2</v>
      </c>
      <c r="H5329" s="12">
        <f ca="1"/>
        <v>101.06296094572858</v>
      </c>
    </row>
    <row r="5330" spans="6:8" x14ac:dyDescent="0.3">
      <c r="F5330" s="2">
        <v>5325</v>
      </c>
      <c r="G5330" s="12">
        <f ca="1"/>
        <v>0.74931766040372794</v>
      </c>
      <c r="H5330" s="12">
        <f ca="1"/>
        <v>102.96534217459791</v>
      </c>
    </row>
    <row r="5331" spans="6:8" x14ac:dyDescent="0.3">
      <c r="F5331" s="2">
        <v>5326</v>
      </c>
      <c r="G5331" s="12">
        <f ca="1"/>
        <v>0.29107990739692746</v>
      </c>
      <c r="H5331" s="12">
        <f ca="1"/>
        <v>101.67916744618751</v>
      </c>
    </row>
    <row r="5332" spans="6:8" x14ac:dyDescent="0.3">
      <c r="F5332" s="2">
        <v>5327</v>
      </c>
      <c r="G5332" s="12">
        <f ca="1"/>
        <v>0.34674299203304404</v>
      </c>
      <c r="H5332" s="12">
        <f ca="1"/>
        <v>101.79539055150376</v>
      </c>
    </row>
    <row r="5333" spans="6:8" x14ac:dyDescent="0.3">
      <c r="F5333" s="2">
        <v>5328</v>
      </c>
      <c r="G5333" s="12">
        <f ca="1"/>
        <v>0.92071133638398717</v>
      </c>
      <c r="H5333" s="12">
        <f ca="1"/>
        <v>104.42228450467897</v>
      </c>
    </row>
    <row r="5334" spans="6:8" x14ac:dyDescent="0.3">
      <c r="F5334" s="2">
        <v>5329</v>
      </c>
      <c r="G5334" s="12">
        <f ca="1"/>
        <v>0.79766146685936579</v>
      </c>
      <c r="H5334" s="12">
        <f ca="1"/>
        <v>103.22264149695444</v>
      </c>
    </row>
    <row r="5335" spans="6:8" x14ac:dyDescent="0.3">
      <c r="F5335" s="2">
        <v>5330</v>
      </c>
      <c r="G5335" s="12">
        <f ca="1"/>
        <v>0.9471494716162292</v>
      </c>
      <c r="H5335" s="12">
        <f ca="1"/>
        <v>104.99453912245966</v>
      </c>
    </row>
    <row r="5336" spans="6:8" x14ac:dyDescent="0.3">
      <c r="F5336" s="2">
        <v>5331</v>
      </c>
      <c r="G5336" s="12">
        <f ca="1"/>
        <v>8.8147451726221737E-2</v>
      </c>
      <c r="H5336" s="12">
        <f ca="1"/>
        <v>101.21780572760034</v>
      </c>
    </row>
    <row r="5337" spans="6:8" x14ac:dyDescent="0.3">
      <c r="F5337" s="2">
        <v>5332</v>
      </c>
      <c r="G5337" s="12">
        <f ca="1"/>
        <v>0.35534833263155985</v>
      </c>
      <c r="H5337" s="12">
        <f ca="1"/>
        <v>101.81358162584212</v>
      </c>
    </row>
    <row r="5338" spans="6:8" x14ac:dyDescent="0.3">
      <c r="F5338" s="2">
        <v>5333</v>
      </c>
      <c r="G5338" s="12">
        <f ca="1"/>
        <v>0.92279231927208083</v>
      </c>
      <c r="H5338" s="12">
        <f ca="1"/>
        <v>104.45868242964903</v>
      </c>
    </row>
    <row r="5339" spans="6:8" x14ac:dyDescent="0.3">
      <c r="F5339" s="2">
        <v>5334</v>
      </c>
      <c r="G5339" s="12">
        <f ca="1"/>
        <v>0.48436149202121048</v>
      </c>
      <c r="H5339" s="12">
        <f ca="1"/>
        <v>102.10276273406741</v>
      </c>
    </row>
    <row r="5340" spans="6:8" x14ac:dyDescent="0.3">
      <c r="F5340" s="2">
        <v>5335</v>
      </c>
      <c r="G5340" s="12">
        <f ca="1"/>
        <v>2.9439054435908441E-2</v>
      </c>
      <c r="H5340" s="12">
        <f ca="1"/>
        <v>101.00098326420367</v>
      </c>
    </row>
    <row r="5341" spans="6:8" x14ac:dyDescent="0.3">
      <c r="F5341" s="2">
        <v>5336</v>
      </c>
      <c r="G5341" s="12">
        <f ca="1"/>
        <v>0.17355738011690702</v>
      </c>
      <c r="H5341" s="12">
        <f ca="1"/>
        <v>101.42983655562304</v>
      </c>
    </row>
    <row r="5342" spans="6:8" x14ac:dyDescent="0.3">
      <c r="F5342" s="2">
        <v>5337</v>
      </c>
      <c r="G5342" s="12">
        <f ca="1"/>
        <v>6.2664322869196099E-2</v>
      </c>
      <c r="H5342" s="12">
        <f ca="1"/>
        <v>101.13830146417344</v>
      </c>
    </row>
    <row r="5343" spans="6:8" x14ac:dyDescent="0.3">
      <c r="F5343" s="2">
        <v>5338</v>
      </c>
      <c r="G5343" s="12">
        <f ca="1"/>
        <v>1.5524557645788528E-2</v>
      </c>
      <c r="H5343" s="12">
        <f ca="1"/>
        <v>100.91246594318328</v>
      </c>
    </row>
    <row r="5344" spans="6:8" x14ac:dyDescent="0.3">
      <c r="F5344" s="2">
        <v>5339</v>
      </c>
      <c r="G5344" s="12">
        <f ca="1"/>
        <v>0.72344866227623839</v>
      </c>
      <c r="H5344" s="12">
        <f ca="1"/>
        <v>102.84854434310473</v>
      </c>
    </row>
    <row r="5345" spans="6:8" x14ac:dyDescent="0.3">
      <c r="F5345" s="2">
        <v>5340</v>
      </c>
      <c r="G5345" s="12">
        <f ca="1"/>
        <v>0.45202650795977206</v>
      </c>
      <c r="H5345" s="12">
        <f ca="1"/>
        <v>102.02646883070361</v>
      </c>
    </row>
    <row r="5346" spans="6:8" x14ac:dyDescent="0.3">
      <c r="F5346" s="2">
        <v>5341</v>
      </c>
      <c r="G5346" s="12">
        <f ca="1"/>
        <v>0.40091768588835963</v>
      </c>
      <c r="H5346" s="12">
        <f ca="1"/>
        <v>101.91163855145483</v>
      </c>
    </row>
    <row r="5347" spans="6:8" x14ac:dyDescent="0.3">
      <c r="F5347" s="2">
        <v>5342</v>
      </c>
      <c r="G5347" s="12">
        <f ca="1"/>
        <v>0.14500260992489111</v>
      </c>
      <c r="H5347" s="12">
        <f ca="1"/>
        <v>101.3643616473114</v>
      </c>
    </row>
    <row r="5348" spans="6:8" x14ac:dyDescent="0.3">
      <c r="F5348" s="2">
        <v>5343</v>
      </c>
      <c r="G5348" s="12">
        <f ca="1"/>
        <v>0.38938609377660249</v>
      </c>
      <c r="H5348" s="12">
        <f ca="1"/>
        <v>101.88650584983898</v>
      </c>
    </row>
    <row r="5349" spans="6:8" x14ac:dyDescent="0.3">
      <c r="F5349" s="2">
        <v>5344</v>
      </c>
      <c r="G5349" s="12">
        <f ca="1"/>
        <v>0.11958494353090177</v>
      </c>
      <c r="H5349" s="12">
        <f ca="1"/>
        <v>101.30235477155298</v>
      </c>
    </row>
    <row r="5350" spans="6:8" x14ac:dyDescent="0.3">
      <c r="F5350" s="2">
        <v>5345</v>
      </c>
      <c r="G5350" s="12">
        <f ca="1"/>
        <v>0.29984805172854867</v>
      </c>
      <c r="H5350" s="12">
        <f ca="1"/>
        <v>101.69737307943083</v>
      </c>
    </row>
    <row r="5351" spans="6:8" x14ac:dyDescent="0.3">
      <c r="F5351" s="2">
        <v>5346</v>
      </c>
      <c r="G5351" s="12">
        <f ca="1"/>
        <v>0.35632096057312479</v>
      </c>
      <c r="H5351" s="12">
        <f ca="1"/>
        <v>101.81564310762676</v>
      </c>
    </row>
    <row r="5352" spans="6:8" x14ac:dyDescent="0.3">
      <c r="F5352" s="2">
        <v>5347</v>
      </c>
      <c r="G5352" s="12">
        <f ca="1"/>
        <v>0.93396143659433672</v>
      </c>
      <c r="H5352" s="12">
        <f ca="1"/>
        <v>104.67562971054309</v>
      </c>
    </row>
    <row r="5353" spans="6:8" x14ac:dyDescent="0.3">
      <c r="F5353" s="2">
        <v>5348</v>
      </c>
      <c r="G5353" s="12">
        <f ca="1"/>
        <v>0.3526123167182853</v>
      </c>
      <c r="H5353" s="12">
        <f ca="1"/>
        <v>101.80778870626726</v>
      </c>
    </row>
    <row r="5354" spans="6:8" x14ac:dyDescent="0.3">
      <c r="F5354" s="2">
        <v>5349</v>
      </c>
      <c r="G5354" s="12">
        <f ca="1"/>
        <v>0.39491010233951984</v>
      </c>
      <c r="H5354" s="12">
        <f ca="1"/>
        <v>101.89851478474522</v>
      </c>
    </row>
    <row r="5355" spans="6:8" x14ac:dyDescent="0.3">
      <c r="F5355" s="2">
        <v>5350</v>
      </c>
      <c r="G5355" s="12">
        <f ca="1"/>
        <v>0.19767759697895082</v>
      </c>
      <c r="H5355" s="12">
        <f ca="1"/>
        <v>101.48285541906554</v>
      </c>
    </row>
    <row r="5356" spans="6:8" x14ac:dyDescent="0.3">
      <c r="F5356" s="2">
        <v>5351</v>
      </c>
      <c r="G5356" s="12">
        <f ca="1"/>
        <v>0.20973800400797127</v>
      </c>
      <c r="H5356" s="12">
        <f ca="1"/>
        <v>101.50881342194172</v>
      </c>
    </row>
    <row r="5357" spans="6:8" x14ac:dyDescent="0.3">
      <c r="F5357" s="2">
        <v>5352</v>
      </c>
      <c r="G5357" s="12">
        <f ca="1"/>
        <v>0.44568462108860429</v>
      </c>
      <c r="H5357" s="12">
        <f ca="1"/>
        <v>102.01186973392184</v>
      </c>
    </row>
    <row r="5358" spans="6:8" x14ac:dyDescent="0.3">
      <c r="F5358" s="2">
        <v>5353</v>
      </c>
      <c r="G5358" s="12">
        <f ca="1"/>
        <v>0.86041387267416636</v>
      </c>
      <c r="H5358" s="12">
        <f ca="1"/>
        <v>103.68094714955633</v>
      </c>
    </row>
    <row r="5359" spans="6:8" x14ac:dyDescent="0.3">
      <c r="F5359" s="2">
        <v>5354</v>
      </c>
      <c r="G5359" s="12">
        <f ca="1"/>
        <v>7.6510979462299789E-2</v>
      </c>
      <c r="H5359" s="12">
        <f ca="1"/>
        <v>101.1831383168964</v>
      </c>
    </row>
    <row r="5360" spans="6:8" x14ac:dyDescent="0.3">
      <c r="F5360" s="2">
        <v>5355</v>
      </c>
      <c r="G5360" s="12">
        <f ca="1"/>
        <v>0.51643543412046533</v>
      </c>
      <c r="H5360" s="12">
        <f ca="1"/>
        <v>102.18200208792561</v>
      </c>
    </row>
    <row r="5361" spans="6:8" x14ac:dyDescent="0.3">
      <c r="F5361" s="2">
        <v>5356</v>
      </c>
      <c r="G5361" s="12">
        <f ca="1"/>
        <v>1.7838280213342106E-2</v>
      </c>
      <c r="H5361" s="12">
        <f ca="1"/>
        <v>100.93004170156826</v>
      </c>
    </row>
    <row r="5362" spans="6:8" x14ac:dyDescent="0.3">
      <c r="F5362" s="2">
        <v>5357</v>
      </c>
      <c r="G5362" s="12">
        <f ca="1"/>
        <v>5.828083317037458E-2</v>
      </c>
      <c r="H5362" s="12">
        <f ca="1"/>
        <v>101.12305798045728</v>
      </c>
    </row>
    <row r="5363" spans="6:8" x14ac:dyDescent="0.3">
      <c r="F5363" s="2">
        <v>5358</v>
      </c>
      <c r="G5363" s="12">
        <f ca="1"/>
        <v>0.79142762543972656</v>
      </c>
      <c r="H5363" s="12">
        <f ca="1"/>
        <v>103.1859392915124</v>
      </c>
    </row>
    <row r="5364" spans="6:8" x14ac:dyDescent="0.3">
      <c r="F5364" s="2">
        <v>5359</v>
      </c>
      <c r="G5364" s="12">
        <f ca="1"/>
        <v>0.60697895937183932</v>
      </c>
      <c r="H5364" s="12">
        <f ca="1"/>
        <v>102.43194249337117</v>
      </c>
    </row>
    <row r="5365" spans="6:8" x14ac:dyDescent="0.3">
      <c r="F5365" s="2">
        <v>5360</v>
      </c>
      <c r="G5365" s="12">
        <f ca="1"/>
        <v>0.76801525177738661</v>
      </c>
      <c r="H5365" s="12">
        <f ca="1"/>
        <v>103.05797471352639</v>
      </c>
    </row>
    <row r="5366" spans="6:8" x14ac:dyDescent="0.3">
      <c r="F5366" s="2">
        <v>5361</v>
      </c>
      <c r="G5366" s="12">
        <f ca="1"/>
        <v>0.50607916011958043</v>
      </c>
      <c r="H5366" s="12">
        <f ca="1"/>
        <v>102.15598531289449</v>
      </c>
    </row>
    <row r="5367" spans="6:8" x14ac:dyDescent="0.3">
      <c r="F5367" s="2">
        <v>5362</v>
      </c>
      <c r="G5367" s="12">
        <f ca="1"/>
        <v>0.67771310415090102</v>
      </c>
      <c r="H5367" s="12">
        <f ca="1"/>
        <v>102.6672740367043</v>
      </c>
    </row>
    <row r="5368" spans="6:8" x14ac:dyDescent="0.3">
      <c r="F5368" s="2">
        <v>5363</v>
      </c>
      <c r="G5368" s="12">
        <f ca="1"/>
        <v>0.16461745876238321</v>
      </c>
      <c r="H5368" s="12">
        <f ca="1"/>
        <v>101.40970929229195</v>
      </c>
    </row>
    <row r="5369" spans="6:8" x14ac:dyDescent="0.3">
      <c r="F5369" s="2">
        <v>5364</v>
      </c>
      <c r="G5369" s="12">
        <f ca="1"/>
        <v>0.43483739022534462</v>
      </c>
      <c r="H5369" s="12">
        <f ca="1"/>
        <v>101.9871477002561</v>
      </c>
    </row>
    <row r="5370" spans="6:8" x14ac:dyDescent="0.3">
      <c r="F5370" s="2">
        <v>5365</v>
      </c>
      <c r="G5370" s="12">
        <f ca="1"/>
        <v>0.70119460055199379</v>
      </c>
      <c r="H5370" s="12">
        <f ca="1"/>
        <v>102.75680907243974</v>
      </c>
    </row>
    <row r="5371" spans="6:8" x14ac:dyDescent="0.3">
      <c r="F5371" s="2">
        <v>5366</v>
      </c>
      <c r="G5371" s="12">
        <f ca="1"/>
        <v>0.52280659267909013</v>
      </c>
      <c r="H5371" s="12">
        <f ca="1"/>
        <v>102.1982279561624</v>
      </c>
    </row>
    <row r="5372" spans="6:8" x14ac:dyDescent="0.3">
      <c r="F5372" s="2">
        <v>5367</v>
      </c>
      <c r="G5372" s="12">
        <f ca="1"/>
        <v>0.89810848725131276</v>
      </c>
      <c r="H5372" s="12">
        <f ca="1"/>
        <v>104.0861597339115</v>
      </c>
    </row>
    <row r="5373" spans="6:8" x14ac:dyDescent="0.3">
      <c r="F5373" s="2">
        <v>5368</v>
      </c>
      <c r="G5373" s="12">
        <f ca="1"/>
        <v>0.47312673608214872</v>
      </c>
      <c r="H5373" s="12">
        <f ca="1"/>
        <v>102.07588133990613</v>
      </c>
    </row>
    <row r="5374" spans="6:8" x14ac:dyDescent="0.3">
      <c r="F5374" s="2">
        <v>5369</v>
      </c>
      <c r="G5374" s="12">
        <f ca="1"/>
        <v>0.91741071925765194</v>
      </c>
      <c r="H5374" s="12">
        <f ca="1"/>
        <v>104.36675866461408</v>
      </c>
    </row>
    <row r="5375" spans="6:8" x14ac:dyDescent="0.3">
      <c r="F5375" s="2">
        <v>5370</v>
      </c>
      <c r="G5375" s="12">
        <f ca="1"/>
        <v>6.4005288780341285E-2</v>
      </c>
      <c r="H5375" s="12">
        <f ca="1"/>
        <v>101.1428518853718</v>
      </c>
    </row>
    <row r="5376" spans="6:8" x14ac:dyDescent="0.3">
      <c r="F5376" s="2">
        <v>5371</v>
      </c>
      <c r="G5376" s="12">
        <f ca="1"/>
        <v>0.11107801655148641</v>
      </c>
      <c r="H5376" s="12">
        <f ca="1"/>
        <v>101.28051052720035</v>
      </c>
    </row>
    <row r="5377" spans="6:8" x14ac:dyDescent="0.3">
      <c r="F5377" s="2">
        <v>5372</v>
      </c>
      <c r="G5377" s="12">
        <f ca="1"/>
        <v>0.23345775942899971</v>
      </c>
      <c r="H5377" s="12">
        <f ca="1"/>
        <v>101.55910964026172</v>
      </c>
    </row>
    <row r="5378" spans="6:8" x14ac:dyDescent="0.3">
      <c r="F5378" s="2">
        <v>5373</v>
      </c>
      <c r="G5378" s="12">
        <f ca="1"/>
        <v>0.33282111112406554</v>
      </c>
      <c r="H5378" s="12">
        <f ca="1"/>
        <v>101.76612333518166</v>
      </c>
    </row>
    <row r="5379" spans="6:8" x14ac:dyDescent="0.3">
      <c r="F5379" s="2">
        <v>5374</v>
      </c>
      <c r="G5379" s="12">
        <f ca="1"/>
        <v>0.69842220274676681</v>
      </c>
      <c r="H5379" s="12">
        <f ca="1"/>
        <v>102.7458741618147</v>
      </c>
    </row>
    <row r="5380" spans="6:8" x14ac:dyDescent="0.3">
      <c r="F5380" s="2">
        <v>5375</v>
      </c>
      <c r="G5380" s="12">
        <f ca="1"/>
        <v>0.84721865702266808</v>
      </c>
      <c r="H5380" s="12">
        <f ca="1"/>
        <v>103.56768870712972</v>
      </c>
    </row>
    <row r="5381" spans="6:8" x14ac:dyDescent="0.3">
      <c r="F5381" s="2">
        <v>5376</v>
      </c>
      <c r="G5381" s="12">
        <f ca="1"/>
        <v>0.40136184272874798</v>
      </c>
      <c r="H5381" s="12">
        <f ca="1"/>
        <v>101.91261154838138</v>
      </c>
    </row>
    <row r="5382" spans="6:8" x14ac:dyDescent="0.3">
      <c r="F5382" s="2">
        <v>5377</v>
      </c>
      <c r="G5382" s="12">
        <f ca="1"/>
        <v>0.51783526569289706</v>
      </c>
      <c r="H5382" s="12">
        <f ca="1"/>
        <v>102.18555241027303</v>
      </c>
    </row>
    <row r="5383" spans="6:8" x14ac:dyDescent="0.3">
      <c r="F5383" s="2">
        <v>5378</v>
      </c>
      <c r="G5383" s="12">
        <f ca="1"/>
        <v>0.98166656743992209</v>
      </c>
      <c r="H5383" s="12">
        <f ca="1"/>
        <v>106.68974473121655</v>
      </c>
    </row>
    <row r="5384" spans="6:8" x14ac:dyDescent="0.3">
      <c r="F5384" s="2">
        <v>5379</v>
      </c>
      <c r="G5384" s="12">
        <f ca="1"/>
        <v>0.58240817864163352</v>
      </c>
      <c r="H5384" s="12">
        <f ca="1"/>
        <v>102.35949505687825</v>
      </c>
    </row>
    <row r="5385" spans="6:8" x14ac:dyDescent="0.3">
      <c r="F5385" s="2">
        <v>5380</v>
      </c>
      <c r="G5385" s="12">
        <f ca="1"/>
        <v>0.87745488789441795</v>
      </c>
      <c r="H5385" s="12">
        <f ca="1"/>
        <v>103.84648233143557</v>
      </c>
    </row>
    <row r="5386" spans="6:8" x14ac:dyDescent="0.3">
      <c r="F5386" s="2">
        <v>5381</v>
      </c>
      <c r="G5386" s="12">
        <f ca="1"/>
        <v>0.94031301666018541</v>
      </c>
      <c r="H5386" s="12">
        <f ca="1"/>
        <v>104.81895227219977</v>
      </c>
    </row>
    <row r="5387" spans="6:8" x14ac:dyDescent="0.3">
      <c r="F5387" s="2">
        <v>5382</v>
      </c>
      <c r="G5387" s="12">
        <f ca="1"/>
        <v>5.4444598513045728E-2</v>
      </c>
      <c r="H5387" s="12">
        <f ca="1"/>
        <v>101.10920684171651</v>
      </c>
    </row>
    <row r="5388" spans="6:8" x14ac:dyDescent="0.3">
      <c r="F5388" s="2">
        <v>5383</v>
      </c>
      <c r="G5388" s="12">
        <f ca="1"/>
        <v>2.5689424691616392E-2</v>
      </c>
      <c r="H5388" s="12">
        <f ca="1"/>
        <v>100.98039769190355</v>
      </c>
    </row>
    <row r="5389" spans="6:8" x14ac:dyDescent="0.3">
      <c r="F5389" s="2">
        <v>5384</v>
      </c>
      <c r="G5389" s="12">
        <f ca="1"/>
        <v>0.11659817076414813</v>
      </c>
      <c r="H5389" s="12">
        <f ca="1"/>
        <v>101.29475810626016</v>
      </c>
    </row>
    <row r="5390" spans="6:8" x14ac:dyDescent="0.3">
      <c r="F5390" s="2">
        <v>5385</v>
      </c>
      <c r="G5390" s="12">
        <f ca="1"/>
        <v>0.33962666221784588</v>
      </c>
      <c r="H5390" s="12">
        <f ca="1"/>
        <v>101.78040720456865</v>
      </c>
    </row>
    <row r="5391" spans="6:8" x14ac:dyDescent="0.3">
      <c r="F5391" s="2">
        <v>5386</v>
      </c>
      <c r="G5391" s="12">
        <f ca="1"/>
        <v>0.81101487638080605</v>
      </c>
      <c r="H5391" s="12">
        <f ca="1"/>
        <v>103.30559015802052</v>
      </c>
    </row>
    <row r="5392" spans="6:8" x14ac:dyDescent="0.3">
      <c r="F5392" s="2">
        <v>5387</v>
      </c>
      <c r="G5392" s="12">
        <f ca="1"/>
        <v>4.6620137604324929E-2</v>
      </c>
      <c r="H5392" s="12">
        <f ca="1"/>
        <v>101.07919178313703</v>
      </c>
    </row>
    <row r="5393" spans="6:8" x14ac:dyDescent="0.3">
      <c r="F5393" s="2">
        <v>5388</v>
      </c>
      <c r="G5393" s="12">
        <f ca="1"/>
        <v>6.9335320943779699E-3</v>
      </c>
      <c r="H5393" s="12">
        <f ca="1"/>
        <v>100.82432058076616</v>
      </c>
    </row>
    <row r="5394" spans="6:8" x14ac:dyDescent="0.3">
      <c r="F5394" s="2">
        <v>5389</v>
      </c>
      <c r="G5394" s="12">
        <f ca="1"/>
        <v>0.20778662654914837</v>
      </c>
      <c r="H5394" s="12">
        <f ca="1"/>
        <v>101.50463385196477</v>
      </c>
    </row>
    <row r="5395" spans="6:8" x14ac:dyDescent="0.3">
      <c r="F5395" s="2">
        <v>5390</v>
      </c>
      <c r="G5395" s="12">
        <f ca="1"/>
        <v>2.1016990009179892E-2</v>
      </c>
      <c r="H5395" s="12">
        <f ca="1"/>
        <v>100.95188233250795</v>
      </c>
    </row>
    <row r="5396" spans="6:8" x14ac:dyDescent="0.3">
      <c r="F5396" s="2">
        <v>5391</v>
      </c>
      <c r="G5396" s="12">
        <f ca="1"/>
        <v>0.86250516672712352</v>
      </c>
      <c r="H5396" s="12">
        <f ca="1"/>
        <v>103.69999788822989</v>
      </c>
    </row>
    <row r="5397" spans="6:8" x14ac:dyDescent="0.3">
      <c r="F5397" s="2">
        <v>5392</v>
      </c>
      <c r="G5397" s="12">
        <f ca="1"/>
        <v>0.33947877094651369</v>
      </c>
      <c r="H5397" s="12">
        <f ca="1"/>
        <v>101.78009635237883</v>
      </c>
    </row>
    <row r="5398" spans="6:8" x14ac:dyDescent="0.3">
      <c r="F5398" s="2">
        <v>5393</v>
      </c>
      <c r="G5398" s="12">
        <f ca="1"/>
        <v>0.17077696149409438</v>
      </c>
      <c r="H5398" s="12">
        <f ca="1"/>
        <v>101.42360836365458</v>
      </c>
    </row>
    <row r="5399" spans="6:8" x14ac:dyDescent="0.3">
      <c r="F5399" s="2">
        <v>5394</v>
      </c>
      <c r="G5399" s="12">
        <f ca="1"/>
        <v>0.70279971062504387</v>
      </c>
      <c r="H5399" s="12">
        <f ca="1"/>
        <v>102.76318730253622</v>
      </c>
    </row>
    <row r="5400" spans="6:8" x14ac:dyDescent="0.3">
      <c r="F5400" s="2">
        <v>5395</v>
      </c>
      <c r="G5400" s="12">
        <f ca="1"/>
        <v>0.19651926798963482</v>
      </c>
      <c r="H5400" s="12">
        <f ca="1"/>
        <v>101.48034536827396</v>
      </c>
    </row>
    <row r="5401" spans="6:8" x14ac:dyDescent="0.3">
      <c r="F5401" s="2">
        <v>5396</v>
      </c>
      <c r="G5401" s="12">
        <f ca="1"/>
        <v>9.7437891760958406E-2</v>
      </c>
      <c r="H5401" s="12">
        <f ca="1"/>
        <v>101.24398174513172</v>
      </c>
    </row>
    <row r="5402" spans="6:8" x14ac:dyDescent="0.3">
      <c r="F5402" s="2">
        <v>5397</v>
      </c>
      <c r="G5402" s="12">
        <f ca="1"/>
        <v>6.6784735321241406E-2</v>
      </c>
      <c r="H5402" s="12">
        <f ca="1"/>
        <v>101.15212876330449</v>
      </c>
    </row>
    <row r="5403" spans="6:8" x14ac:dyDescent="0.3">
      <c r="F5403" s="2">
        <v>5398</v>
      </c>
      <c r="G5403" s="12">
        <f ca="1"/>
        <v>0.90671116496909354</v>
      </c>
      <c r="H5403" s="12">
        <f ca="1"/>
        <v>104.20294192529516</v>
      </c>
    </row>
    <row r="5404" spans="6:8" x14ac:dyDescent="0.3">
      <c r="F5404" s="2">
        <v>5399</v>
      </c>
      <c r="G5404" s="12">
        <f ca="1"/>
        <v>0.83158365235455101</v>
      </c>
      <c r="H5404" s="12">
        <f ca="1"/>
        <v>103.44685840213651</v>
      </c>
    </row>
    <row r="5405" spans="6:8" x14ac:dyDescent="0.3">
      <c r="F5405" s="2">
        <v>5400</v>
      </c>
      <c r="G5405" s="12">
        <f ca="1"/>
        <v>0.15823252932724086</v>
      </c>
      <c r="H5405" s="12">
        <f ca="1"/>
        <v>101.39514135099537</v>
      </c>
    </row>
    <row r="5406" spans="6:8" x14ac:dyDescent="0.3">
      <c r="F5406" s="2">
        <v>5401</v>
      </c>
      <c r="G5406" s="12">
        <f ca="1"/>
        <v>5.5795608888075776E-2</v>
      </c>
      <c r="H5406" s="12">
        <f ca="1"/>
        <v>101.11414318919171</v>
      </c>
    </row>
    <row r="5407" spans="6:8" x14ac:dyDescent="0.3">
      <c r="F5407" s="2">
        <v>5402</v>
      </c>
      <c r="G5407" s="12">
        <f ca="1"/>
        <v>0.78765287957129959</v>
      </c>
      <c r="H5407" s="12">
        <f ca="1"/>
        <v>103.1642893877768</v>
      </c>
    </row>
    <row r="5408" spans="6:8" x14ac:dyDescent="0.3">
      <c r="F5408" s="2">
        <v>5403</v>
      </c>
      <c r="G5408" s="12">
        <f ca="1"/>
        <v>0.71620350881264261</v>
      </c>
      <c r="H5408" s="12">
        <f ca="1"/>
        <v>102.81786894305385</v>
      </c>
    </row>
    <row r="5409" spans="6:8" x14ac:dyDescent="0.3">
      <c r="F5409" s="2">
        <v>5404</v>
      </c>
      <c r="G5409" s="12">
        <f ca="1"/>
        <v>0.61578943507695083</v>
      </c>
      <c r="H5409" s="12">
        <f ca="1"/>
        <v>102.45893762172084</v>
      </c>
    </row>
    <row r="5410" spans="6:8" x14ac:dyDescent="0.3">
      <c r="F5410" s="2">
        <v>5405</v>
      </c>
      <c r="G5410" s="12">
        <f ca="1"/>
        <v>0.91655584172744975</v>
      </c>
      <c r="H5410" s="12">
        <f ca="1"/>
        <v>104.3527937941094</v>
      </c>
    </row>
    <row r="5411" spans="6:8" x14ac:dyDescent="0.3">
      <c r="F5411" s="2">
        <v>5406</v>
      </c>
      <c r="G5411" s="12">
        <f ca="1"/>
        <v>0.87906851470494995</v>
      </c>
      <c r="H5411" s="12">
        <f ca="1"/>
        <v>103.86349318467614</v>
      </c>
    </row>
    <row r="5412" spans="6:8" x14ac:dyDescent="0.3">
      <c r="F5412" s="2">
        <v>5407</v>
      </c>
      <c r="G5412" s="12">
        <f ca="1"/>
        <v>0.90237137090232378</v>
      </c>
      <c r="H5412" s="12">
        <f ca="1"/>
        <v>104.14255439202638</v>
      </c>
    </row>
    <row r="5413" spans="6:8" x14ac:dyDescent="0.3">
      <c r="F5413" s="2">
        <v>5408</v>
      </c>
      <c r="G5413" s="12">
        <f ca="1"/>
        <v>0.74766849416072434</v>
      </c>
      <c r="H5413" s="12">
        <f ca="1"/>
        <v>102.95752611364016</v>
      </c>
    </row>
    <row r="5414" spans="6:8" x14ac:dyDescent="0.3">
      <c r="F5414" s="2">
        <v>5409</v>
      </c>
      <c r="G5414" s="12">
        <f ca="1"/>
        <v>0.66158445197904592</v>
      </c>
      <c r="H5414" s="12">
        <f ca="1"/>
        <v>102.60948187673543</v>
      </c>
    </row>
    <row r="5415" spans="6:8" x14ac:dyDescent="0.3">
      <c r="F5415" s="2">
        <v>5410</v>
      </c>
      <c r="G5415" s="12">
        <f ca="1"/>
        <v>0.55593765564457409</v>
      </c>
      <c r="H5415" s="12">
        <f ca="1"/>
        <v>102.28559221213456</v>
      </c>
    </row>
    <row r="5416" spans="6:8" x14ac:dyDescent="0.3">
      <c r="F5416" s="2">
        <v>5411</v>
      </c>
      <c r="G5416" s="12">
        <f ca="1"/>
        <v>0.84010425979968861</v>
      </c>
      <c r="H5416" s="12">
        <f ca="1"/>
        <v>103.51107769023047</v>
      </c>
    </row>
    <row r="5417" spans="6:8" x14ac:dyDescent="0.3">
      <c r="F5417" s="2">
        <v>5412</v>
      </c>
      <c r="G5417" s="12">
        <f ca="1"/>
        <v>0.3420907459238538</v>
      </c>
      <c r="H5417" s="12">
        <f ca="1"/>
        <v>101.78558955549482</v>
      </c>
    </row>
    <row r="5418" spans="6:8" x14ac:dyDescent="0.3">
      <c r="F5418" s="2">
        <v>5413</v>
      </c>
      <c r="G5418" s="12">
        <f ca="1"/>
        <v>0.65786731290962286</v>
      </c>
      <c r="H5418" s="12">
        <f ca="1"/>
        <v>102.59654863202267</v>
      </c>
    </row>
    <row r="5419" spans="6:8" x14ac:dyDescent="0.3">
      <c r="F5419" s="2">
        <v>5414</v>
      </c>
      <c r="G5419" s="12">
        <f ca="1"/>
        <v>0.18279992736430084</v>
      </c>
      <c r="H5419" s="12">
        <f ca="1"/>
        <v>101.45035339362258</v>
      </c>
    </row>
    <row r="5420" spans="6:8" x14ac:dyDescent="0.3">
      <c r="F5420" s="2">
        <v>5415</v>
      </c>
      <c r="G5420" s="12">
        <f ca="1"/>
        <v>0.28071658712647651</v>
      </c>
      <c r="H5420" s="12">
        <f ca="1"/>
        <v>101.65765999305357</v>
      </c>
    </row>
    <row r="5421" spans="6:8" x14ac:dyDescent="0.3">
      <c r="F5421" s="2">
        <v>5416</v>
      </c>
      <c r="G5421" s="12">
        <f ca="1"/>
        <v>0.9703276650647501</v>
      </c>
      <c r="H5421" s="12">
        <f ca="1"/>
        <v>105.8792253803142</v>
      </c>
    </row>
    <row r="5422" spans="6:8" x14ac:dyDescent="0.3">
      <c r="F5422" s="2">
        <v>5417</v>
      </c>
      <c r="G5422" s="12">
        <f ca="1"/>
        <v>0.39880425275808928</v>
      </c>
      <c r="H5422" s="12">
        <f ca="1"/>
        <v>101.90701392686213</v>
      </c>
    </row>
    <row r="5423" spans="6:8" x14ac:dyDescent="0.3">
      <c r="F5423" s="2">
        <v>5418</v>
      </c>
      <c r="G5423" s="12">
        <f ca="1"/>
        <v>0.19710290847712786</v>
      </c>
      <c r="H5423" s="12">
        <f ca="1"/>
        <v>101.48161049130117</v>
      </c>
    </row>
    <row r="5424" spans="6:8" x14ac:dyDescent="0.3">
      <c r="F5424" s="2">
        <v>5419</v>
      </c>
      <c r="G5424" s="12">
        <f ca="1"/>
        <v>0.75469811702041589</v>
      </c>
      <c r="H5424" s="12">
        <f ca="1"/>
        <v>102.99122562358696</v>
      </c>
    </row>
    <row r="5425" spans="6:8" x14ac:dyDescent="0.3">
      <c r="F5425" s="2">
        <v>5420</v>
      </c>
      <c r="G5425" s="12">
        <f ca="1"/>
        <v>0.8993495715559745</v>
      </c>
      <c r="H5425" s="12">
        <f ca="1"/>
        <v>104.10229547100681</v>
      </c>
    </row>
    <row r="5426" spans="6:8" x14ac:dyDescent="0.3">
      <c r="F5426" s="2">
        <v>5421</v>
      </c>
      <c r="G5426" s="12">
        <f ca="1"/>
        <v>0.5921745536812737</v>
      </c>
      <c r="H5426" s="12">
        <f ca="1"/>
        <v>102.38781502472101</v>
      </c>
    </row>
    <row r="5427" spans="6:8" x14ac:dyDescent="0.3">
      <c r="F5427" s="2">
        <v>5422</v>
      </c>
      <c r="G5427" s="12">
        <f ca="1"/>
        <v>0.87563815124062305</v>
      </c>
      <c r="H5427" s="12">
        <f ca="1"/>
        <v>103.82763152271586</v>
      </c>
    </row>
    <row r="5428" spans="6:8" x14ac:dyDescent="0.3">
      <c r="F5428" s="2">
        <v>5423</v>
      </c>
      <c r="G5428" s="12">
        <f ca="1"/>
        <v>0.10660666861653145</v>
      </c>
      <c r="H5428" s="12">
        <f ca="1"/>
        <v>101.26875662867978</v>
      </c>
    </row>
    <row r="5429" spans="6:8" x14ac:dyDescent="0.3">
      <c r="F5429" s="2">
        <v>5424</v>
      </c>
      <c r="G5429" s="12">
        <f ca="1"/>
        <v>0.72436462291300163</v>
      </c>
      <c r="H5429" s="12">
        <f ca="1"/>
        <v>102.85248158466234</v>
      </c>
    </row>
    <row r="5430" spans="6:8" x14ac:dyDescent="0.3">
      <c r="F5430" s="2">
        <v>5425</v>
      </c>
      <c r="G5430" s="12">
        <f ca="1"/>
        <v>0.41086179267287726</v>
      </c>
      <c r="H5430" s="12">
        <f ca="1"/>
        <v>101.93351651675785</v>
      </c>
    </row>
    <row r="5431" spans="6:8" x14ac:dyDescent="0.3">
      <c r="F5431" s="2">
        <v>5426</v>
      </c>
      <c r="G5431" s="12">
        <f ca="1"/>
        <v>0.9897045022724118</v>
      </c>
      <c r="H5431" s="12">
        <f ca="1"/>
        <v>107.76077238677837</v>
      </c>
    </row>
    <row r="5432" spans="6:8" x14ac:dyDescent="0.3">
      <c r="F5432" s="2">
        <v>5427</v>
      </c>
      <c r="G5432" s="12">
        <f ca="1"/>
        <v>0.28472030070369336</v>
      </c>
      <c r="H5432" s="12">
        <f ca="1"/>
        <v>101.66596896796297</v>
      </c>
    </row>
    <row r="5433" spans="6:8" x14ac:dyDescent="0.3">
      <c r="F5433" s="2">
        <v>5428</v>
      </c>
      <c r="G5433" s="12">
        <f ca="1"/>
        <v>0.25394759037912862</v>
      </c>
      <c r="H5433" s="12">
        <f ca="1"/>
        <v>101.60200678073109</v>
      </c>
    </row>
    <row r="5434" spans="6:8" x14ac:dyDescent="0.3">
      <c r="F5434" s="2">
        <v>5429</v>
      </c>
      <c r="G5434" s="12">
        <f ca="1"/>
        <v>0.95589857861672822</v>
      </c>
      <c r="H5434" s="12">
        <f ca="1"/>
        <v>105.26247530866661</v>
      </c>
    </row>
    <row r="5435" spans="6:8" x14ac:dyDescent="0.3">
      <c r="F5435" s="2">
        <v>5430</v>
      </c>
      <c r="G5435" s="12">
        <f ca="1"/>
        <v>0.84200443649263312</v>
      </c>
      <c r="H5435" s="12">
        <f ca="1"/>
        <v>103.52591870768077</v>
      </c>
    </row>
    <row r="5436" spans="6:8" x14ac:dyDescent="0.3">
      <c r="F5436" s="2">
        <v>5431</v>
      </c>
      <c r="G5436" s="12">
        <f ca="1"/>
        <v>0.69149469994568347</v>
      </c>
      <c r="H5436" s="12">
        <f ca="1"/>
        <v>102.7189908112649</v>
      </c>
    </row>
    <row r="5437" spans="6:8" x14ac:dyDescent="0.3">
      <c r="F5437" s="2">
        <v>5432</v>
      </c>
      <c r="G5437" s="12">
        <f ca="1"/>
        <v>0.36438305855883102</v>
      </c>
      <c r="H5437" s="12">
        <f ca="1"/>
        <v>101.83277645131075</v>
      </c>
    </row>
    <row r="5438" spans="6:8" x14ac:dyDescent="0.3">
      <c r="F5438" s="2">
        <v>5433</v>
      </c>
      <c r="G5438" s="12">
        <f ca="1"/>
        <v>2.1419162863252961E-2</v>
      </c>
      <c r="H5438" s="12">
        <f ca="1"/>
        <v>100.95448807516203</v>
      </c>
    </row>
    <row r="5439" spans="6:8" x14ac:dyDescent="0.3">
      <c r="F5439" s="2">
        <v>5434</v>
      </c>
      <c r="G5439" s="12">
        <f ca="1"/>
        <v>0.35709358959037329</v>
      </c>
      <c r="H5439" s="12">
        <f ca="1"/>
        <v>101.8172815133258</v>
      </c>
    </row>
    <row r="5440" spans="6:8" x14ac:dyDescent="0.3">
      <c r="F5440" s="2">
        <v>5435</v>
      </c>
      <c r="G5440" s="12">
        <f ca="1"/>
        <v>2.3304529035711008E-2</v>
      </c>
      <c r="H5440" s="12">
        <f ca="1"/>
        <v>100.96630039848552</v>
      </c>
    </row>
    <row r="5441" spans="6:8" x14ac:dyDescent="0.3">
      <c r="F5441" s="2">
        <v>5436</v>
      </c>
      <c r="G5441" s="12">
        <f ca="1"/>
        <v>0.68605046229244993</v>
      </c>
      <c r="H5441" s="12">
        <f ca="1"/>
        <v>102.6982884896909</v>
      </c>
    </row>
    <row r="5442" spans="6:8" x14ac:dyDescent="0.3">
      <c r="F5442" s="2">
        <v>5437</v>
      </c>
      <c r="G5442" s="12">
        <f ca="1"/>
        <v>0.95893794138911437</v>
      </c>
      <c r="H5442" s="12">
        <f ca="1"/>
        <v>105.37048922481779</v>
      </c>
    </row>
    <row r="5443" spans="6:8" x14ac:dyDescent="0.3">
      <c r="F5443" s="2">
        <v>5438</v>
      </c>
      <c r="G5443" s="12">
        <f ca="1"/>
        <v>0.10748875412926728</v>
      </c>
      <c r="H5443" s="12">
        <f ca="1"/>
        <v>101.27109134944963</v>
      </c>
    </row>
    <row r="5444" spans="6:8" x14ac:dyDescent="0.3">
      <c r="F5444" s="2">
        <v>5439</v>
      </c>
      <c r="G5444" s="12">
        <f ca="1"/>
        <v>0.19272604693678841</v>
      </c>
      <c r="H5444" s="12">
        <f ca="1"/>
        <v>101.47210275474667</v>
      </c>
    </row>
    <row r="5445" spans="6:8" x14ac:dyDescent="0.3">
      <c r="F5445" s="2">
        <v>5440</v>
      </c>
      <c r="G5445" s="12">
        <f ca="1"/>
        <v>0.24191548251419737</v>
      </c>
      <c r="H5445" s="12">
        <f ca="1"/>
        <v>101.57686350941081</v>
      </c>
    </row>
    <row r="5446" spans="6:8" x14ac:dyDescent="0.3">
      <c r="F5446" s="2">
        <v>5441</v>
      </c>
      <c r="G5446" s="12">
        <f ca="1"/>
        <v>0.63605079452682656</v>
      </c>
      <c r="H5446" s="12">
        <f ca="1"/>
        <v>102.52329429536022</v>
      </c>
    </row>
    <row r="5447" spans="6:8" x14ac:dyDescent="0.3">
      <c r="F5447" s="2">
        <v>5442</v>
      </c>
      <c r="G5447" s="12">
        <f ca="1"/>
        <v>0.12641865405870534</v>
      </c>
      <c r="H5447" s="12">
        <f ca="1"/>
        <v>101.31946474278065</v>
      </c>
    </row>
    <row r="5448" spans="6:8" x14ac:dyDescent="0.3">
      <c r="F5448" s="2">
        <v>5443</v>
      </c>
      <c r="G5448" s="12">
        <f ca="1"/>
        <v>0.44880217346422535</v>
      </c>
      <c r="H5448" s="12">
        <f ca="1"/>
        <v>102.01903256078819</v>
      </c>
    </row>
    <row r="5449" spans="6:8" x14ac:dyDescent="0.3">
      <c r="F5449" s="2">
        <v>5444</v>
      </c>
      <c r="G5449" s="12">
        <f ca="1"/>
        <v>0.84092678826818501</v>
      </c>
      <c r="H5449" s="12">
        <f ca="1"/>
        <v>103.51747766319957</v>
      </c>
    </row>
    <row r="5450" spans="6:8" x14ac:dyDescent="0.3">
      <c r="F5450" s="2">
        <v>5445</v>
      </c>
      <c r="G5450" s="12">
        <f ca="1"/>
        <v>0.74177967466075478</v>
      </c>
      <c r="H5450" s="12">
        <f ca="1"/>
        <v>102.93004967156618</v>
      </c>
    </row>
    <row r="5451" spans="6:8" x14ac:dyDescent="0.3">
      <c r="F5451" s="2">
        <v>5446</v>
      </c>
      <c r="G5451" s="12">
        <f ca="1"/>
        <v>0.13430473319362468</v>
      </c>
      <c r="H5451" s="12">
        <f ca="1"/>
        <v>101.33878508530138</v>
      </c>
    </row>
    <row r="5452" spans="6:8" x14ac:dyDescent="0.3">
      <c r="F5452" s="2">
        <v>5447</v>
      </c>
      <c r="G5452" s="12">
        <f ca="1"/>
        <v>5.3171045250601123E-2</v>
      </c>
      <c r="H5452" s="12">
        <f ca="1"/>
        <v>101.10449207430378</v>
      </c>
    </row>
    <row r="5453" spans="6:8" x14ac:dyDescent="0.3">
      <c r="F5453" s="2">
        <v>5448</v>
      </c>
      <c r="G5453" s="12">
        <f ca="1"/>
        <v>0.58969210120557758</v>
      </c>
      <c r="H5453" s="12">
        <f ca="1"/>
        <v>102.38055904429253</v>
      </c>
    </row>
    <row r="5454" spans="6:8" x14ac:dyDescent="0.3">
      <c r="F5454" s="2">
        <v>5449</v>
      </c>
      <c r="G5454" s="12">
        <f ca="1"/>
        <v>5.077257102009658E-2</v>
      </c>
      <c r="H5454" s="12">
        <f ca="1"/>
        <v>101.09544146462241</v>
      </c>
    </row>
    <row r="5455" spans="6:8" x14ac:dyDescent="0.3">
      <c r="F5455" s="2">
        <v>5450</v>
      </c>
      <c r="G5455" s="12">
        <f ca="1"/>
        <v>0.86708076486207597</v>
      </c>
      <c r="H5455" s="12">
        <f ca="1"/>
        <v>103.74284250914236</v>
      </c>
    </row>
    <row r="5456" spans="6:8" x14ac:dyDescent="0.3">
      <c r="F5456" s="2">
        <v>5451</v>
      </c>
      <c r="G5456" s="12">
        <f ca="1"/>
        <v>0.89826115309863885</v>
      </c>
      <c r="H5456" s="12">
        <f ca="1"/>
        <v>104.08813243002463</v>
      </c>
    </row>
    <row r="5457" spans="6:8" x14ac:dyDescent="0.3">
      <c r="F5457" s="2">
        <v>5452</v>
      </c>
      <c r="G5457" s="12">
        <f ca="1"/>
        <v>0.42436778464018077</v>
      </c>
      <c r="H5457" s="12">
        <f ca="1"/>
        <v>101.9635654409319</v>
      </c>
    </row>
    <row r="5458" spans="6:8" x14ac:dyDescent="0.3">
      <c r="F5458" s="2">
        <v>5453</v>
      </c>
      <c r="G5458" s="12">
        <f ca="1"/>
        <v>0.95785666657833279</v>
      </c>
      <c r="H5458" s="12">
        <f ca="1"/>
        <v>105.33101903225973</v>
      </c>
    </row>
    <row r="5459" spans="6:8" x14ac:dyDescent="0.3">
      <c r="F5459" s="2">
        <v>5454</v>
      </c>
      <c r="G5459" s="12">
        <f ca="1"/>
        <v>0.25225636092398651</v>
      </c>
      <c r="H5459" s="12">
        <f ca="1"/>
        <v>101.59847935167642</v>
      </c>
    </row>
    <row r="5460" spans="6:8" x14ac:dyDescent="0.3">
      <c r="F5460" s="2">
        <v>5455</v>
      </c>
      <c r="G5460" s="12">
        <f ca="1"/>
        <v>0.16026990598908131</v>
      </c>
      <c r="H5460" s="12">
        <f ca="1"/>
        <v>101.39980855402983</v>
      </c>
    </row>
    <row r="5461" spans="6:8" x14ac:dyDescent="0.3">
      <c r="F5461" s="2">
        <v>5456</v>
      </c>
      <c r="G5461" s="12">
        <f ca="1"/>
        <v>0.96789385297072528</v>
      </c>
      <c r="H5461" s="12">
        <f ca="1"/>
        <v>105.75308887121145</v>
      </c>
    </row>
    <row r="5462" spans="6:8" x14ac:dyDescent="0.3">
      <c r="F5462" s="2">
        <v>5457</v>
      </c>
      <c r="G5462" s="12">
        <f ca="1"/>
        <v>0.63234209216581272</v>
      </c>
      <c r="H5462" s="12">
        <f ca="1"/>
        <v>102.51126405870919</v>
      </c>
    </row>
    <row r="5463" spans="6:8" x14ac:dyDescent="0.3">
      <c r="F5463" s="2">
        <v>5458</v>
      </c>
      <c r="G5463" s="12">
        <f ca="1"/>
        <v>0.9342841588647417</v>
      </c>
      <c r="H5463" s="12">
        <f ca="1"/>
        <v>104.68251880931784</v>
      </c>
    </row>
    <row r="5464" spans="6:8" x14ac:dyDescent="0.3">
      <c r="F5464" s="2">
        <v>5459</v>
      </c>
      <c r="G5464" s="12">
        <f ca="1"/>
        <v>0.81318600305695421</v>
      </c>
      <c r="H5464" s="12">
        <f ca="1"/>
        <v>103.31968173654141</v>
      </c>
    </row>
    <row r="5465" spans="6:8" x14ac:dyDescent="0.3">
      <c r="F5465" s="2">
        <v>5460</v>
      </c>
      <c r="G5465" s="12">
        <f ca="1"/>
        <v>0.46374193440784173</v>
      </c>
      <c r="H5465" s="12">
        <f ca="1"/>
        <v>102.05373835003299</v>
      </c>
    </row>
    <row r="5466" spans="6:8" x14ac:dyDescent="0.3">
      <c r="F5466" s="2">
        <v>5461</v>
      </c>
      <c r="G5466" s="12">
        <f ca="1"/>
        <v>0.89802082405519679</v>
      </c>
      <c r="H5466" s="12">
        <f ca="1"/>
        <v>104.08502850726057</v>
      </c>
    </row>
    <row r="5467" spans="6:8" x14ac:dyDescent="0.3">
      <c r="F5467" s="2">
        <v>5462</v>
      </c>
      <c r="G5467" s="12">
        <f ca="1"/>
        <v>0.3529724889896686</v>
      </c>
      <c r="H5467" s="12">
        <f ca="1"/>
        <v>101.80855078961568</v>
      </c>
    </row>
    <row r="5468" spans="6:8" x14ac:dyDescent="0.3">
      <c r="F5468" s="2">
        <v>5463</v>
      </c>
      <c r="G5468" s="12">
        <f ca="1"/>
        <v>0.77305543424560041</v>
      </c>
      <c r="H5468" s="12">
        <f ca="1"/>
        <v>103.08431144899218</v>
      </c>
    </row>
    <row r="5469" spans="6:8" x14ac:dyDescent="0.3">
      <c r="F5469" s="2">
        <v>5464</v>
      </c>
      <c r="G5469" s="12">
        <f ca="1"/>
        <v>0.80057181900162999</v>
      </c>
      <c r="H5469" s="12">
        <f ca="1"/>
        <v>103.2401999894016</v>
      </c>
    </row>
    <row r="5470" spans="6:8" x14ac:dyDescent="0.3">
      <c r="F5470" s="2">
        <v>5465</v>
      </c>
      <c r="G5470" s="12">
        <f ca="1"/>
        <v>0.81848042418138234</v>
      </c>
      <c r="H5470" s="12">
        <f ca="1"/>
        <v>103.35481329812856</v>
      </c>
    </row>
    <row r="5471" spans="6:8" x14ac:dyDescent="0.3">
      <c r="F5471" s="2">
        <v>5466</v>
      </c>
      <c r="G5471" s="12">
        <f ca="1"/>
        <v>8.1805427732786873E-2</v>
      </c>
      <c r="H5471" s="12">
        <f ca="1"/>
        <v>101.19920180291169</v>
      </c>
    </row>
    <row r="5472" spans="6:8" x14ac:dyDescent="0.3">
      <c r="F5472" s="2">
        <v>5467</v>
      </c>
      <c r="G5472" s="12">
        <f ca="1"/>
        <v>0.85422201873226</v>
      </c>
      <c r="H5472" s="12">
        <f ca="1"/>
        <v>103.62636997597927</v>
      </c>
    </row>
    <row r="5473" spans="6:8" x14ac:dyDescent="0.3">
      <c r="F5473" s="2">
        <v>5468</v>
      </c>
      <c r="G5473" s="12">
        <f ca="1"/>
        <v>0.22216287688162817</v>
      </c>
      <c r="H5473" s="12">
        <f ca="1"/>
        <v>101.53526599392823</v>
      </c>
    </row>
    <row r="5474" spans="6:8" x14ac:dyDescent="0.3">
      <c r="F5474" s="2">
        <v>5469</v>
      </c>
      <c r="G5474" s="12">
        <f ca="1"/>
        <v>0.48635080323597135</v>
      </c>
      <c r="H5474" s="12">
        <f ca="1"/>
        <v>102.10756698785555</v>
      </c>
    </row>
    <row r="5475" spans="6:8" x14ac:dyDescent="0.3">
      <c r="F5475" s="2">
        <v>5470</v>
      </c>
      <c r="G5475" s="12">
        <f ca="1"/>
        <v>0.41761487919030671</v>
      </c>
      <c r="H5475" s="12">
        <f ca="1"/>
        <v>101.94849091381316</v>
      </c>
    </row>
    <row r="5476" spans="6:8" x14ac:dyDescent="0.3">
      <c r="F5476" s="2">
        <v>5471</v>
      </c>
      <c r="G5476" s="12">
        <f ca="1"/>
        <v>0.10026005955653416</v>
      </c>
      <c r="H5476" s="12">
        <f ca="1"/>
        <v>101.25171063702136</v>
      </c>
    </row>
    <row r="5477" spans="6:8" x14ac:dyDescent="0.3">
      <c r="F5477" s="2">
        <v>5472</v>
      </c>
      <c r="G5477" s="12">
        <f ca="1"/>
        <v>0.25709773675889558</v>
      </c>
      <c r="H5477" s="12">
        <f ca="1"/>
        <v>101.60857217402102</v>
      </c>
    </row>
    <row r="5478" spans="6:8" x14ac:dyDescent="0.3">
      <c r="F5478" s="2">
        <v>5473</v>
      </c>
      <c r="G5478" s="12">
        <f ca="1"/>
        <v>0.66667963855017898</v>
      </c>
      <c r="H5478" s="12">
        <f ca="1"/>
        <v>102.62743879831686</v>
      </c>
    </row>
    <row r="5479" spans="6:8" x14ac:dyDescent="0.3">
      <c r="F5479" s="2">
        <v>5474</v>
      </c>
      <c r="G5479" s="12">
        <f ca="1"/>
        <v>0.56339846880749089</v>
      </c>
      <c r="H5479" s="12">
        <f ca="1"/>
        <v>102.30602348570615</v>
      </c>
    </row>
    <row r="5480" spans="6:8" x14ac:dyDescent="0.3">
      <c r="F5480" s="2">
        <v>5475</v>
      </c>
      <c r="G5480" s="12">
        <f ca="1"/>
        <v>0.52797389659435279</v>
      </c>
      <c r="H5480" s="12">
        <f ca="1"/>
        <v>102.21151658144858</v>
      </c>
    </row>
    <row r="5481" spans="6:8" x14ac:dyDescent="0.3">
      <c r="F5481" s="2">
        <v>5476</v>
      </c>
      <c r="G5481" s="12">
        <f ca="1"/>
        <v>0.78320363212312949</v>
      </c>
      <c r="H5481" s="12">
        <f ca="1"/>
        <v>103.13929951171662</v>
      </c>
    </row>
    <row r="5482" spans="6:8" x14ac:dyDescent="0.3">
      <c r="F5482" s="2">
        <v>5477</v>
      </c>
      <c r="G5482" s="12">
        <f ca="1"/>
        <v>0.67792835806236984</v>
      </c>
      <c r="H5482" s="12">
        <f ca="1"/>
        <v>102.66806461783703</v>
      </c>
    </row>
    <row r="5483" spans="6:8" x14ac:dyDescent="0.3">
      <c r="F5483" s="2">
        <v>5478</v>
      </c>
      <c r="G5483" s="12">
        <f ca="1"/>
        <v>0.84062601954288985</v>
      </c>
      <c r="H5483" s="12">
        <f ca="1"/>
        <v>103.51513315985375</v>
      </c>
    </row>
    <row r="5484" spans="6:8" x14ac:dyDescent="0.3">
      <c r="F5484" s="2">
        <v>5479</v>
      </c>
      <c r="G5484" s="12">
        <f ca="1"/>
        <v>0.51200325178362949</v>
      </c>
      <c r="H5484" s="12">
        <f ca="1"/>
        <v>102.17081451525132</v>
      </c>
    </row>
    <row r="5485" spans="6:8" x14ac:dyDescent="0.3">
      <c r="F5485" s="2">
        <v>5480</v>
      </c>
      <c r="G5485" s="12">
        <f ca="1"/>
        <v>0.99973127913562587</v>
      </c>
      <c r="H5485" s="12">
        <f ca="1"/>
        <v>118.14156771179636</v>
      </c>
    </row>
    <row r="5486" spans="6:8" x14ac:dyDescent="0.3">
      <c r="F5486" s="2">
        <v>5481</v>
      </c>
      <c r="G5486" s="12">
        <f ca="1"/>
        <v>0.48484488691767025</v>
      </c>
      <c r="H5486" s="12">
        <f ca="1"/>
        <v>102.10392889010426</v>
      </c>
    </row>
    <row r="5487" spans="6:8" x14ac:dyDescent="0.3">
      <c r="F5487" s="2">
        <v>5482</v>
      </c>
      <c r="G5487" s="12">
        <f ca="1"/>
        <v>0.19448850014543506</v>
      </c>
      <c r="H5487" s="12">
        <f ca="1"/>
        <v>101.47593697366689</v>
      </c>
    </row>
    <row r="5488" spans="6:8" x14ac:dyDescent="0.3">
      <c r="F5488" s="2">
        <v>5483</v>
      </c>
      <c r="G5488" s="12">
        <f ca="1"/>
        <v>0.14953468260925473</v>
      </c>
      <c r="H5488" s="12">
        <f ca="1"/>
        <v>101.37500314330356</v>
      </c>
    </row>
    <row r="5489" spans="6:8" x14ac:dyDescent="0.3">
      <c r="F5489" s="2">
        <v>5484</v>
      </c>
      <c r="G5489" s="12">
        <f ca="1"/>
        <v>0.84304694527431745</v>
      </c>
      <c r="H5489" s="12">
        <f ca="1"/>
        <v>103.53414580678799</v>
      </c>
    </row>
    <row r="5490" spans="6:8" x14ac:dyDescent="0.3">
      <c r="F5490" s="2">
        <v>5485</v>
      </c>
      <c r="G5490" s="12">
        <f ca="1"/>
        <v>0.28314109412142163</v>
      </c>
      <c r="H5490" s="12">
        <f ca="1"/>
        <v>101.66269169538947</v>
      </c>
    </row>
    <row r="5491" spans="6:8" x14ac:dyDescent="0.3">
      <c r="F5491" s="2">
        <v>5486</v>
      </c>
      <c r="G5491" s="12">
        <f ca="1"/>
        <v>0.12493887539421178</v>
      </c>
      <c r="H5491" s="12">
        <f ca="1"/>
        <v>101.3157902391662</v>
      </c>
    </row>
    <row r="5492" spans="6:8" x14ac:dyDescent="0.3">
      <c r="F5492" s="2">
        <v>5487</v>
      </c>
      <c r="G5492" s="12">
        <f ca="1"/>
        <v>0.60071672565743883</v>
      </c>
      <c r="H5492" s="12">
        <f ca="1"/>
        <v>102.41309380084932</v>
      </c>
    </row>
    <row r="5493" spans="6:8" x14ac:dyDescent="0.3">
      <c r="F5493" s="2">
        <v>5488</v>
      </c>
      <c r="G5493" s="12">
        <f ca="1"/>
        <v>0.73424739338030087</v>
      </c>
      <c r="H5493" s="12">
        <f ca="1"/>
        <v>102.89584928828907</v>
      </c>
    </row>
    <row r="5494" spans="6:8" x14ac:dyDescent="0.3">
      <c r="F5494" s="2">
        <v>5489</v>
      </c>
      <c r="G5494" s="12">
        <f ca="1"/>
        <v>0.636316815050048</v>
      </c>
      <c r="H5494" s="12">
        <f ca="1"/>
        <v>102.52416170990675</v>
      </c>
    </row>
    <row r="5495" spans="6:8" x14ac:dyDescent="0.3">
      <c r="F5495" s="2">
        <v>5490</v>
      </c>
      <c r="G5495" s="12">
        <f ca="1"/>
        <v>0.84760256601371742</v>
      </c>
      <c r="H5495" s="12">
        <f ca="1"/>
        <v>103.57082683753845</v>
      </c>
    </row>
    <row r="5496" spans="6:8" x14ac:dyDescent="0.3">
      <c r="F5496" s="2">
        <v>5491</v>
      </c>
      <c r="G5496" s="12">
        <f ca="1"/>
        <v>0.94521031684027812</v>
      </c>
      <c r="H5496" s="12">
        <f ca="1"/>
        <v>104.94215708852909</v>
      </c>
    </row>
    <row r="5497" spans="6:8" x14ac:dyDescent="0.3">
      <c r="F5497" s="2">
        <v>5492</v>
      </c>
      <c r="G5497" s="12">
        <f ca="1"/>
        <v>0.50061530425878131</v>
      </c>
      <c r="H5497" s="12">
        <f ca="1"/>
        <v>102.1424302700745</v>
      </c>
    </row>
    <row r="5498" spans="6:8" x14ac:dyDescent="0.3">
      <c r="F5498" s="2">
        <v>5493</v>
      </c>
      <c r="G5498" s="12">
        <f ca="1"/>
        <v>0.88734335799457642</v>
      </c>
      <c r="H5498" s="12">
        <f ca="1"/>
        <v>103.95497617411245</v>
      </c>
    </row>
    <row r="5499" spans="6:8" x14ac:dyDescent="0.3">
      <c r="F5499" s="2">
        <v>5494</v>
      </c>
      <c r="G5499" s="12">
        <f ca="1"/>
        <v>4.3094395285239839E-2</v>
      </c>
      <c r="H5499" s="12">
        <f ca="1"/>
        <v>101.06473949744027</v>
      </c>
    </row>
    <row r="5500" spans="6:8" x14ac:dyDescent="0.3">
      <c r="F5500" s="2">
        <v>5495</v>
      </c>
      <c r="G5500" s="12">
        <f ca="1"/>
        <v>0.9730321001874338</v>
      </c>
      <c r="H5500" s="12">
        <f ca="1"/>
        <v>106.03453655186476</v>
      </c>
    </row>
    <row r="5501" spans="6:8" x14ac:dyDescent="0.3">
      <c r="F5501" s="2">
        <v>5496</v>
      </c>
      <c r="G5501" s="12">
        <f ca="1"/>
        <v>0.1835638622559117</v>
      </c>
      <c r="H5501" s="12">
        <f ca="1"/>
        <v>101.4520371928545</v>
      </c>
    </row>
    <row r="5502" spans="6:8" x14ac:dyDescent="0.3">
      <c r="F5502" s="2">
        <v>5497</v>
      </c>
      <c r="G5502" s="12">
        <f ca="1"/>
        <v>0.87389645769510449</v>
      </c>
      <c r="H5502" s="12">
        <f ca="1"/>
        <v>103.80984992869493</v>
      </c>
    </row>
    <row r="5503" spans="6:8" x14ac:dyDescent="0.3">
      <c r="F5503" s="2">
        <v>5498</v>
      </c>
      <c r="G5503" s="12">
        <f ca="1"/>
        <v>0.67384582332017962</v>
      </c>
      <c r="H5503" s="12">
        <f ca="1"/>
        <v>102.65315938103166</v>
      </c>
    </row>
    <row r="5504" spans="6:8" x14ac:dyDescent="0.3">
      <c r="F5504" s="2">
        <v>5499</v>
      </c>
      <c r="G5504" s="12">
        <f ca="1"/>
        <v>0.74160236263960777</v>
      </c>
      <c r="H5504" s="12">
        <f ca="1"/>
        <v>102.92923261662855</v>
      </c>
    </row>
    <row r="5505" spans="6:8" x14ac:dyDescent="0.3">
      <c r="F5505" s="2">
        <v>5500</v>
      </c>
      <c r="G5505" s="12">
        <f ca="1"/>
        <v>0.3824998948631344</v>
      </c>
      <c r="H5505" s="12">
        <f ca="1"/>
        <v>101.87160977812707</v>
      </c>
    </row>
    <row r="5506" spans="6:8" x14ac:dyDescent="0.3">
      <c r="F5506" s="2">
        <v>5501</v>
      </c>
      <c r="G5506" s="12">
        <f ca="1"/>
        <v>5.3073021032290946E-2</v>
      </c>
      <c r="H5506" s="12">
        <f ca="1"/>
        <v>101.10412663608034</v>
      </c>
    </row>
    <row r="5507" spans="6:8" x14ac:dyDescent="0.3">
      <c r="F5507" s="2">
        <v>5502</v>
      </c>
      <c r="G5507" s="12">
        <f ca="1"/>
        <v>0.53717386958172542</v>
      </c>
      <c r="H5507" s="12">
        <f ca="1"/>
        <v>102.23547304459279</v>
      </c>
    </row>
    <row r="5508" spans="6:8" x14ac:dyDescent="0.3">
      <c r="F5508" s="2">
        <v>5503</v>
      </c>
      <c r="G5508" s="12">
        <f ca="1"/>
        <v>0.1397557664932072</v>
      </c>
      <c r="H5508" s="12">
        <f ca="1"/>
        <v>101.35190200036851</v>
      </c>
    </row>
    <row r="5509" spans="6:8" x14ac:dyDescent="0.3">
      <c r="F5509" s="2">
        <v>5504</v>
      </c>
      <c r="G5509" s="12">
        <f ca="1"/>
        <v>0.78572890186244848</v>
      </c>
      <c r="H5509" s="12">
        <f ca="1"/>
        <v>103.15341426106373</v>
      </c>
    </row>
    <row r="5510" spans="6:8" x14ac:dyDescent="0.3">
      <c r="F5510" s="2">
        <v>5505</v>
      </c>
      <c r="G5510" s="12">
        <f ca="1"/>
        <v>0.16192474906560372</v>
      </c>
      <c r="H5510" s="12">
        <f ca="1"/>
        <v>101.40358637591704</v>
      </c>
    </row>
    <row r="5511" spans="6:8" x14ac:dyDescent="0.3">
      <c r="F5511" s="2">
        <v>5506</v>
      </c>
      <c r="G5511" s="12">
        <f ca="1"/>
        <v>0.64279110772983961</v>
      </c>
      <c r="H5511" s="12">
        <f ca="1"/>
        <v>102.54546248643823</v>
      </c>
    </row>
    <row r="5512" spans="6:8" x14ac:dyDescent="0.3">
      <c r="F5512" s="2">
        <v>5507</v>
      </c>
      <c r="G5512" s="12">
        <f ca="1"/>
        <v>0.87473893851352091</v>
      </c>
      <c r="H5512" s="12">
        <f ca="1"/>
        <v>103.81841617433874</v>
      </c>
    </row>
    <row r="5513" spans="6:8" x14ac:dyDescent="0.3">
      <c r="F5513" s="2">
        <v>5508</v>
      </c>
      <c r="G5513" s="12">
        <f ca="1"/>
        <v>0.25019429638876511</v>
      </c>
      <c r="H5513" s="12">
        <f ca="1"/>
        <v>101.59417575645007</v>
      </c>
    </row>
    <row r="5514" spans="6:8" x14ac:dyDescent="0.3">
      <c r="F5514" s="2">
        <v>5509</v>
      </c>
      <c r="G5514" s="12">
        <f ca="1"/>
        <v>9.503425814592692E-2</v>
      </c>
      <c r="H5514" s="12">
        <f ca="1"/>
        <v>101.23732108725378</v>
      </c>
    </row>
    <row r="5515" spans="6:8" x14ac:dyDescent="0.3">
      <c r="F5515" s="2">
        <v>5510</v>
      </c>
      <c r="G5515" s="12">
        <f ca="1"/>
        <v>0.59714762108472197</v>
      </c>
      <c r="H5515" s="12">
        <f ca="1"/>
        <v>102.40247231525392</v>
      </c>
    </row>
    <row r="5516" spans="6:8" x14ac:dyDescent="0.3">
      <c r="F5516" s="2">
        <v>5511</v>
      </c>
      <c r="G5516" s="12">
        <f ca="1"/>
        <v>0.68744307959589523</v>
      </c>
      <c r="H5516" s="12">
        <f ca="1"/>
        <v>102.70354942412212</v>
      </c>
    </row>
    <row r="5517" spans="6:8" x14ac:dyDescent="0.3">
      <c r="F5517" s="2">
        <v>5512</v>
      </c>
      <c r="G5517" s="12">
        <f ca="1"/>
        <v>7.16997658426759E-2</v>
      </c>
      <c r="H5517" s="12">
        <f ca="1"/>
        <v>101.16806274614605</v>
      </c>
    </row>
    <row r="5518" spans="6:8" x14ac:dyDescent="0.3">
      <c r="F5518" s="2">
        <v>5513</v>
      </c>
      <c r="G5518" s="12">
        <f ca="1"/>
        <v>0.78446783555117938</v>
      </c>
      <c r="H5518" s="12">
        <f ca="1"/>
        <v>103.14634332000122</v>
      </c>
    </row>
    <row r="5519" spans="6:8" x14ac:dyDescent="0.3">
      <c r="F5519" s="2">
        <v>5514</v>
      </c>
      <c r="G5519" s="12">
        <f ca="1"/>
        <v>0.85540098484781879</v>
      </c>
      <c r="H5519" s="12">
        <f ca="1"/>
        <v>103.6365587705809</v>
      </c>
    </row>
    <row r="5520" spans="6:8" x14ac:dyDescent="0.3">
      <c r="F5520" s="2">
        <v>5515</v>
      </c>
      <c r="G5520" s="12">
        <f ca="1"/>
        <v>0.35340457895203903</v>
      </c>
      <c r="H5520" s="12">
        <f ca="1"/>
        <v>101.80946524212496</v>
      </c>
    </row>
    <row r="5521" spans="6:8" x14ac:dyDescent="0.3">
      <c r="F5521" s="2">
        <v>5516</v>
      </c>
      <c r="G5521" s="12">
        <f ca="1"/>
        <v>3.8330745247730169E-2</v>
      </c>
      <c r="H5521" s="12">
        <f ca="1"/>
        <v>101.0440832821554</v>
      </c>
    </row>
    <row r="5522" spans="6:8" x14ac:dyDescent="0.3">
      <c r="F5522" s="2">
        <v>5517</v>
      </c>
      <c r="G5522" s="12">
        <f ca="1"/>
        <v>0.54717041995706306</v>
      </c>
      <c r="H5522" s="12">
        <f ca="1"/>
        <v>102.26195619721638</v>
      </c>
    </row>
    <row r="5523" spans="6:8" x14ac:dyDescent="0.3">
      <c r="F5523" s="2">
        <v>5518</v>
      </c>
      <c r="G5523" s="12">
        <f ca="1"/>
        <v>0.29021287452513733</v>
      </c>
      <c r="H5523" s="12">
        <f ca="1"/>
        <v>101.67736787570772</v>
      </c>
    </row>
    <row r="5524" spans="6:8" x14ac:dyDescent="0.3">
      <c r="F5524" s="2">
        <v>5519</v>
      </c>
      <c r="G5524" s="12">
        <f ca="1"/>
        <v>0.26060102181388078</v>
      </c>
      <c r="H5524" s="12">
        <f ca="1"/>
        <v>101.61586677932402</v>
      </c>
    </row>
    <row r="5525" spans="6:8" x14ac:dyDescent="0.3">
      <c r="F5525" s="2">
        <v>5520</v>
      </c>
      <c r="G5525" s="12">
        <f ca="1"/>
        <v>0.3853363697371841</v>
      </c>
      <c r="H5525" s="12">
        <f ca="1"/>
        <v>101.87773589644017</v>
      </c>
    </row>
    <row r="5526" spans="6:8" x14ac:dyDescent="0.3">
      <c r="F5526" s="2">
        <v>5521</v>
      </c>
      <c r="G5526" s="12">
        <f ca="1"/>
        <v>0.74783872628548487</v>
      </c>
      <c r="H5526" s="12">
        <f ca="1"/>
        <v>102.95833041221661</v>
      </c>
    </row>
    <row r="5527" spans="6:8" x14ac:dyDescent="0.3">
      <c r="F5527" s="2">
        <v>5522</v>
      </c>
      <c r="G5527" s="12">
        <f ca="1"/>
        <v>0.28874031788798082</v>
      </c>
      <c r="H5527" s="12">
        <f ca="1"/>
        <v>101.67431167286595</v>
      </c>
    </row>
    <row r="5528" spans="6:8" x14ac:dyDescent="0.3">
      <c r="F5528" s="2">
        <v>5523</v>
      </c>
      <c r="G5528" s="12">
        <f ca="1"/>
        <v>0.51225464411598276</v>
      </c>
      <c r="H5528" s="12">
        <f ca="1"/>
        <v>102.17144691816375</v>
      </c>
    </row>
    <row r="5529" spans="6:8" x14ac:dyDescent="0.3">
      <c r="F5529" s="2">
        <v>5524</v>
      </c>
      <c r="G5529" s="12">
        <f ca="1"/>
        <v>0.48759680720175869</v>
      </c>
      <c r="H5529" s="12">
        <f ca="1"/>
        <v>102.11058314037929</v>
      </c>
    </row>
    <row r="5530" spans="6:8" x14ac:dyDescent="0.3">
      <c r="F5530" s="2">
        <v>5525</v>
      </c>
      <c r="G5530" s="12">
        <f ca="1"/>
        <v>0.39487333201138974</v>
      </c>
      <c r="H5530" s="12">
        <f ca="1"/>
        <v>101.89843466592885</v>
      </c>
    </row>
    <row r="5531" spans="6:8" x14ac:dyDescent="0.3">
      <c r="F5531" s="2">
        <v>5526</v>
      </c>
      <c r="G5531" s="12">
        <f ca="1"/>
        <v>0.88689796730285164</v>
      </c>
      <c r="H5531" s="12">
        <f ca="1"/>
        <v>103.94986010605577</v>
      </c>
    </row>
    <row r="5532" spans="6:8" x14ac:dyDescent="0.3">
      <c r="F5532" s="2">
        <v>5527</v>
      </c>
      <c r="G5532" s="12">
        <f ca="1"/>
        <v>0.42481115732056018</v>
      </c>
      <c r="H5532" s="12">
        <f ca="1"/>
        <v>101.96455882441417</v>
      </c>
    </row>
    <row r="5533" spans="6:8" x14ac:dyDescent="0.3">
      <c r="F5533" s="2">
        <v>5528</v>
      </c>
      <c r="G5533" s="12">
        <f ca="1"/>
        <v>0.53739714328636823</v>
      </c>
      <c r="H5533" s="12">
        <f ca="1"/>
        <v>102.23605930863098</v>
      </c>
    </row>
    <row r="5534" spans="6:8" x14ac:dyDescent="0.3">
      <c r="F5534" s="2">
        <v>5529</v>
      </c>
      <c r="G5534" s="12">
        <f ca="1"/>
        <v>0.15720684480150648</v>
      </c>
      <c r="H5534" s="12">
        <f ca="1"/>
        <v>101.3927848320363</v>
      </c>
    </row>
    <row r="5535" spans="6:8" x14ac:dyDescent="0.3">
      <c r="F5535" s="2">
        <v>5530</v>
      </c>
      <c r="G5535" s="12">
        <f ca="1"/>
        <v>0.72311277435846</v>
      </c>
      <c r="H5535" s="12">
        <f ca="1"/>
        <v>102.8471039230264</v>
      </c>
    </row>
    <row r="5536" spans="6:8" x14ac:dyDescent="0.3">
      <c r="F5536" s="2">
        <v>5531</v>
      </c>
      <c r="G5536" s="12">
        <f ca="1"/>
        <v>1.3256385384809111E-2</v>
      </c>
      <c r="H5536" s="12">
        <f ca="1"/>
        <v>100.893432229524</v>
      </c>
    </row>
    <row r="5537" spans="6:8" x14ac:dyDescent="0.3">
      <c r="F5537" s="2">
        <v>5532</v>
      </c>
      <c r="G5537" s="12">
        <f ca="1"/>
        <v>0.47284229925393517</v>
      </c>
      <c r="H5537" s="12">
        <f ca="1"/>
        <v>102.07520615059113</v>
      </c>
    </row>
    <row r="5538" spans="6:8" x14ac:dyDescent="0.3">
      <c r="F5538" s="2">
        <v>5533</v>
      </c>
      <c r="G5538" s="12">
        <f ca="1"/>
        <v>0.1248757710413908</v>
      </c>
      <c r="H5538" s="12">
        <f ca="1"/>
        <v>101.31563317824364</v>
      </c>
    </row>
    <row r="5539" spans="6:8" x14ac:dyDescent="0.3">
      <c r="F5539" s="2">
        <v>5534</v>
      </c>
      <c r="G5539" s="12">
        <f ca="1"/>
        <v>0.88802493946379157</v>
      </c>
      <c r="H5539" s="12">
        <f ca="1"/>
        <v>103.96285004397582</v>
      </c>
    </row>
    <row r="5540" spans="6:8" x14ac:dyDescent="0.3">
      <c r="F5540" s="2">
        <v>5535</v>
      </c>
      <c r="G5540" s="12">
        <f ca="1"/>
        <v>0.38277736469423096</v>
      </c>
      <c r="H5540" s="12">
        <f ca="1"/>
        <v>101.87220846173611</v>
      </c>
    </row>
    <row r="5541" spans="6:8" x14ac:dyDescent="0.3">
      <c r="F5541" s="2">
        <v>5536</v>
      </c>
      <c r="G5541" s="12">
        <f ca="1"/>
        <v>0.10083780520431107</v>
      </c>
      <c r="H5541" s="12">
        <f ca="1"/>
        <v>101.25328113848457</v>
      </c>
    </row>
    <row r="5542" spans="6:8" x14ac:dyDescent="0.3">
      <c r="F5542" s="2">
        <v>5537</v>
      </c>
      <c r="G5542" s="12">
        <f ca="1"/>
        <v>0.72329496948629046</v>
      </c>
      <c r="H5542" s="12">
        <f ca="1"/>
        <v>102.847885022699</v>
      </c>
    </row>
    <row r="5543" spans="6:8" x14ac:dyDescent="0.3">
      <c r="F5543" s="2">
        <v>5538</v>
      </c>
      <c r="G5543" s="12">
        <f ca="1"/>
        <v>0.54745900829160488</v>
      </c>
      <c r="H5543" s="12">
        <f ca="1"/>
        <v>102.26272800165845</v>
      </c>
    </row>
    <row r="5544" spans="6:8" x14ac:dyDescent="0.3">
      <c r="F5544" s="2">
        <v>5539</v>
      </c>
      <c r="G5544" s="12">
        <f ca="1"/>
        <v>0.26158793337263941</v>
      </c>
      <c r="H5544" s="12">
        <f ca="1"/>
        <v>101.61792058285462</v>
      </c>
    </row>
    <row r="5545" spans="6:8" x14ac:dyDescent="0.3">
      <c r="F5545" s="2">
        <v>5540</v>
      </c>
      <c r="G5545" s="12">
        <f ca="1"/>
        <v>0.47405147748864329</v>
      </c>
      <c r="H5545" s="12">
        <f ca="1"/>
        <v>102.07807826690689</v>
      </c>
    </row>
    <row r="5546" spans="6:8" x14ac:dyDescent="0.3">
      <c r="F5546" s="2">
        <v>5541</v>
      </c>
      <c r="G5546" s="12">
        <f ca="1"/>
        <v>8.3932444108189896E-2</v>
      </c>
      <c r="H5546" s="12">
        <f ca="1"/>
        <v>101.20551443449051</v>
      </c>
    </row>
    <row r="5547" spans="6:8" x14ac:dyDescent="0.3">
      <c r="F5547" s="2">
        <v>5542</v>
      </c>
      <c r="G5547" s="12">
        <f ca="1"/>
        <v>0.18134570701439046</v>
      </c>
      <c r="H5547" s="12">
        <f ca="1"/>
        <v>101.44714326950957</v>
      </c>
    </row>
    <row r="5548" spans="6:8" x14ac:dyDescent="0.3">
      <c r="F5548" s="2">
        <v>5543</v>
      </c>
      <c r="G5548" s="12">
        <f ca="1"/>
        <v>0.9249827233620358</v>
      </c>
      <c r="H5548" s="12">
        <f ca="1"/>
        <v>104.49823972113995</v>
      </c>
    </row>
    <row r="5549" spans="6:8" x14ac:dyDescent="0.3">
      <c r="F5549" s="2">
        <v>5544</v>
      </c>
      <c r="G5549" s="12">
        <f ca="1"/>
        <v>8.9101825581265892E-3</v>
      </c>
      <c r="H5549" s="12">
        <f ca="1"/>
        <v>100.84950756110022</v>
      </c>
    </row>
    <row r="5550" spans="6:8" x14ac:dyDescent="0.3">
      <c r="F5550" s="2">
        <v>5545</v>
      </c>
      <c r="G5550" s="12">
        <f ca="1"/>
        <v>6.3673504748284371E-2</v>
      </c>
      <c r="H5550" s="12">
        <f ca="1"/>
        <v>101.14173067491288</v>
      </c>
    </row>
    <row r="5551" spans="6:8" x14ac:dyDescent="0.3">
      <c r="F5551" s="2">
        <v>5546</v>
      </c>
      <c r="G5551" s="12">
        <f ca="1"/>
        <v>0.5766799489287866</v>
      </c>
      <c r="H5551" s="12">
        <f ca="1"/>
        <v>102.34315971796579</v>
      </c>
    </row>
    <row r="5552" spans="6:8" x14ac:dyDescent="0.3">
      <c r="F5552" s="2">
        <v>5547</v>
      </c>
      <c r="G5552" s="12">
        <f ca="1"/>
        <v>0.33358974151164666</v>
      </c>
      <c r="H5552" s="12">
        <f ca="1"/>
        <v>101.76773453399571</v>
      </c>
    </row>
    <row r="5553" spans="6:8" x14ac:dyDescent="0.3">
      <c r="F5553" s="2">
        <v>5548</v>
      </c>
      <c r="G5553" s="12">
        <f ca="1"/>
        <v>0.98487557454061414</v>
      </c>
      <c r="H5553" s="12">
        <f ca="1"/>
        <v>107.0341658709572</v>
      </c>
    </row>
    <row r="5554" spans="6:8" x14ac:dyDescent="0.3">
      <c r="F5554" s="2">
        <v>5549</v>
      </c>
      <c r="G5554" s="12">
        <f ca="1"/>
        <v>0.71743339375221304</v>
      </c>
      <c r="H5554" s="12">
        <f ca="1"/>
        <v>102.82301872889799</v>
      </c>
    </row>
    <row r="5555" spans="6:8" x14ac:dyDescent="0.3">
      <c r="F5555" s="2">
        <v>5550</v>
      </c>
      <c r="G5555" s="12">
        <f ca="1"/>
        <v>0.65129168381138491</v>
      </c>
      <c r="H5555" s="12">
        <f ca="1"/>
        <v>102.5740029817857</v>
      </c>
    </row>
    <row r="5556" spans="6:8" x14ac:dyDescent="0.3">
      <c r="F5556" s="2">
        <v>5551</v>
      </c>
      <c r="G5556" s="12">
        <f ca="1"/>
        <v>0.47601003640345674</v>
      </c>
      <c r="H5556" s="12">
        <f ca="1"/>
        <v>102.08274039565929</v>
      </c>
    </row>
    <row r="5557" spans="6:8" x14ac:dyDescent="0.3">
      <c r="F5557" s="2">
        <v>5552</v>
      </c>
      <c r="G5557" s="12">
        <f ca="1"/>
        <v>0.36648626464645795</v>
      </c>
      <c r="H5557" s="12">
        <f ca="1"/>
        <v>101.8372601847755</v>
      </c>
    </row>
    <row r="5558" spans="6:8" x14ac:dyDescent="0.3">
      <c r="F5558" s="2">
        <v>5553</v>
      </c>
      <c r="G5558" s="12">
        <f ca="1"/>
        <v>0.23327310813600755</v>
      </c>
      <c r="H5558" s="12">
        <f ca="1"/>
        <v>101.5587211547998</v>
      </c>
    </row>
    <row r="5559" spans="6:8" x14ac:dyDescent="0.3">
      <c r="F5559" s="2">
        <v>5554</v>
      </c>
      <c r="G5559" s="12">
        <f ca="1"/>
        <v>0.75992965704351745</v>
      </c>
      <c r="H5559" s="12">
        <f ca="1"/>
        <v>103.01697646454578</v>
      </c>
    </row>
    <row r="5560" spans="6:8" x14ac:dyDescent="0.3">
      <c r="F5560" s="2">
        <v>5555</v>
      </c>
      <c r="G5560" s="12">
        <f ca="1"/>
        <v>0.87587801676328758</v>
      </c>
      <c r="H5560" s="12">
        <f ca="1"/>
        <v>103.83010247497654</v>
      </c>
    </row>
    <row r="5561" spans="6:8" x14ac:dyDescent="0.3">
      <c r="F5561" s="2">
        <v>5556</v>
      </c>
      <c r="G5561" s="12">
        <f ca="1"/>
        <v>0.29982231291728167</v>
      </c>
      <c r="H5561" s="12">
        <f ca="1"/>
        <v>101.69731961191836</v>
      </c>
    </row>
    <row r="5562" spans="6:8" x14ac:dyDescent="0.3">
      <c r="F5562" s="2">
        <v>5557</v>
      </c>
      <c r="G5562" s="12">
        <f ca="1"/>
        <v>0.17988314431274577</v>
      </c>
      <c r="H5562" s="12">
        <f ca="1"/>
        <v>101.44390817933706</v>
      </c>
    </row>
    <row r="5563" spans="6:8" x14ac:dyDescent="0.3">
      <c r="F5563" s="2">
        <v>5558</v>
      </c>
      <c r="G5563" s="12">
        <f ca="1"/>
        <v>8.136281354434427E-2</v>
      </c>
      <c r="H5563" s="12">
        <f ca="1"/>
        <v>101.19787843349519</v>
      </c>
    </row>
    <row r="5564" spans="6:8" x14ac:dyDescent="0.3">
      <c r="F5564" s="2">
        <v>5559</v>
      </c>
      <c r="G5564" s="12">
        <f ca="1"/>
        <v>0.4587785605793715</v>
      </c>
      <c r="H5564" s="12">
        <f ca="1"/>
        <v>102.04213634399704</v>
      </c>
    </row>
    <row r="5565" spans="6:8" x14ac:dyDescent="0.3">
      <c r="F5565" s="2">
        <v>5560</v>
      </c>
      <c r="G5565" s="12">
        <f ca="1"/>
        <v>0.41164469254773239</v>
      </c>
      <c r="H5565" s="12">
        <f ca="1"/>
        <v>101.93524754420889</v>
      </c>
    </row>
    <row r="5566" spans="6:8" x14ac:dyDescent="0.3">
      <c r="F5566" s="2">
        <v>5561</v>
      </c>
      <c r="G5566" s="12">
        <f ca="1"/>
        <v>3.4517736208542482E-2</v>
      </c>
      <c r="H5566" s="12">
        <f ca="1"/>
        <v>101.02643070828186</v>
      </c>
    </row>
    <row r="5567" spans="6:8" x14ac:dyDescent="0.3">
      <c r="F5567" s="2">
        <v>5562</v>
      </c>
      <c r="G5567" s="12">
        <f ca="1"/>
        <v>0.90532577824027172</v>
      </c>
      <c r="H5567" s="12">
        <f ca="1"/>
        <v>104.18332027147919</v>
      </c>
    </row>
    <row r="5568" spans="6:8" x14ac:dyDescent="0.3">
      <c r="F5568" s="2">
        <v>5563</v>
      </c>
      <c r="G5568" s="12">
        <f ca="1"/>
        <v>0.27602346296732394</v>
      </c>
      <c r="H5568" s="12">
        <f ca="1"/>
        <v>101.64791844786347</v>
      </c>
    </row>
    <row r="5569" spans="6:8" x14ac:dyDescent="0.3">
      <c r="F5569" s="2">
        <v>5564</v>
      </c>
      <c r="G5569" s="12">
        <f ca="1"/>
        <v>0.26032818146980752</v>
      </c>
      <c r="H5569" s="12">
        <f ca="1"/>
        <v>101.61529890135719</v>
      </c>
    </row>
    <row r="5570" spans="6:8" x14ac:dyDescent="0.3">
      <c r="F5570" s="2">
        <v>5565</v>
      </c>
      <c r="G5570" s="12">
        <f ca="1"/>
        <v>0.74889278127075953</v>
      </c>
      <c r="H5570" s="12">
        <f ca="1"/>
        <v>102.9633233207696</v>
      </c>
    </row>
    <row r="5571" spans="6:8" x14ac:dyDescent="0.3">
      <c r="F5571" s="2">
        <v>5566</v>
      </c>
      <c r="G5571" s="12">
        <f ca="1"/>
        <v>0.51055899219076117</v>
      </c>
      <c r="H5571" s="12">
        <f ca="1"/>
        <v>102.16718629401001</v>
      </c>
    </row>
    <row r="5572" spans="6:8" x14ac:dyDescent="0.3">
      <c r="F5572" s="2">
        <v>5567</v>
      </c>
      <c r="G5572" s="12">
        <f ca="1"/>
        <v>0.5006810591421369</v>
      </c>
      <c r="H5572" s="12">
        <f ca="1"/>
        <v>102.14259271747456</v>
      </c>
    </row>
    <row r="5573" spans="6:8" x14ac:dyDescent="0.3">
      <c r="F5573" s="2">
        <v>5568</v>
      </c>
      <c r="G5573" s="12">
        <f ca="1"/>
        <v>0.27744151943876161</v>
      </c>
      <c r="H5573" s="12">
        <f ca="1"/>
        <v>101.65086223539826</v>
      </c>
    </row>
    <row r="5574" spans="6:8" x14ac:dyDescent="0.3">
      <c r="F5574" s="2">
        <v>5569</v>
      </c>
      <c r="G5574" s="12">
        <f ca="1"/>
        <v>0.74911884530381645</v>
      </c>
      <c r="H5574" s="12">
        <f ca="1"/>
        <v>102.96439703605893</v>
      </c>
    </row>
    <row r="5575" spans="6:8" x14ac:dyDescent="0.3">
      <c r="F5575" s="2">
        <v>5570</v>
      </c>
      <c r="G5575" s="12">
        <f ca="1"/>
        <v>0.48708445154421387</v>
      </c>
      <c r="H5575" s="12">
        <f ca="1"/>
        <v>102.10934224396998</v>
      </c>
    </row>
    <row r="5576" spans="6:8" x14ac:dyDescent="0.3">
      <c r="F5576" s="2">
        <v>5571</v>
      </c>
      <c r="G5576" s="12">
        <f ca="1"/>
        <v>0.19110761920036023</v>
      </c>
      <c r="H5576" s="12">
        <f ca="1"/>
        <v>101.46857487921397</v>
      </c>
    </row>
    <row r="5577" spans="6:8" x14ac:dyDescent="0.3">
      <c r="F5577" s="2">
        <v>5572</v>
      </c>
      <c r="G5577" s="12">
        <f ca="1"/>
        <v>0.69415964268209196</v>
      </c>
      <c r="H5577" s="12">
        <f ca="1"/>
        <v>102.72925946358737</v>
      </c>
    </row>
    <row r="5578" spans="6:8" x14ac:dyDescent="0.3">
      <c r="F5578" s="2">
        <v>5573</v>
      </c>
      <c r="G5578" s="12">
        <f ca="1"/>
        <v>0.64102721893121273</v>
      </c>
      <c r="H5578" s="12">
        <f ca="1"/>
        <v>102.53962262472284</v>
      </c>
    </row>
    <row r="5579" spans="6:8" x14ac:dyDescent="0.3">
      <c r="F5579" s="2">
        <v>5574</v>
      </c>
      <c r="G5579" s="12">
        <f ca="1"/>
        <v>0.38785551632218063</v>
      </c>
      <c r="H5579" s="12">
        <f ca="1"/>
        <v>101.88318797565397</v>
      </c>
    </row>
    <row r="5580" spans="6:8" x14ac:dyDescent="0.3">
      <c r="F5580" s="2">
        <v>5575</v>
      </c>
      <c r="G5580" s="12">
        <f ca="1"/>
        <v>0.33683504265131781</v>
      </c>
      <c r="H5580" s="12">
        <f ca="1"/>
        <v>101.77454295984622</v>
      </c>
    </row>
    <row r="5581" spans="6:8" x14ac:dyDescent="0.3">
      <c r="F5581" s="2">
        <v>5576</v>
      </c>
      <c r="G5581" s="12">
        <f ca="1"/>
        <v>0.29553047240070729</v>
      </c>
      <c r="H5581" s="12">
        <f ca="1"/>
        <v>101.68840643827761</v>
      </c>
    </row>
    <row r="5582" spans="6:8" x14ac:dyDescent="0.3">
      <c r="F5582" s="2">
        <v>5577</v>
      </c>
      <c r="G5582" s="12">
        <f ca="1"/>
        <v>0.39789755064186161</v>
      </c>
      <c r="H5582" s="12">
        <f ca="1"/>
        <v>101.9050324807213</v>
      </c>
    </row>
    <row r="5583" spans="6:8" x14ac:dyDescent="0.3">
      <c r="F5583" s="2">
        <v>5578</v>
      </c>
      <c r="G5583" s="12">
        <f ca="1"/>
        <v>0.73714738084276998</v>
      </c>
      <c r="H5583" s="12">
        <f ca="1"/>
        <v>102.90889497906937</v>
      </c>
    </row>
    <row r="5584" spans="6:8" x14ac:dyDescent="0.3">
      <c r="F5584" s="2">
        <v>5579</v>
      </c>
      <c r="G5584" s="12">
        <f ca="1"/>
        <v>0.79669314349545739</v>
      </c>
      <c r="H5584" s="12">
        <f ca="1"/>
        <v>103.21686040589876</v>
      </c>
    </row>
    <row r="5585" spans="6:8" x14ac:dyDescent="0.3">
      <c r="F5585" s="2">
        <v>5580</v>
      </c>
      <c r="G5585" s="12">
        <f ca="1"/>
        <v>0.33791041112482967</v>
      </c>
      <c r="H5585" s="12">
        <f ca="1"/>
        <v>101.77680108853339</v>
      </c>
    </row>
    <row r="5586" spans="6:8" x14ac:dyDescent="0.3">
      <c r="F5586" s="2">
        <v>5581</v>
      </c>
      <c r="G5586" s="12">
        <f ca="1"/>
        <v>0.60799170838386529</v>
      </c>
      <c r="H5586" s="12">
        <f ca="1"/>
        <v>102.43501677655701</v>
      </c>
    </row>
    <row r="5587" spans="6:8" x14ac:dyDescent="0.3">
      <c r="F5587" s="2">
        <v>5582</v>
      </c>
      <c r="G5587" s="12">
        <f ca="1"/>
        <v>0.68372811047678073</v>
      </c>
      <c r="H5587" s="12">
        <f ca="1"/>
        <v>102.68956725532277</v>
      </c>
    </row>
    <row r="5588" spans="6:8" x14ac:dyDescent="0.3">
      <c r="F5588" s="2">
        <v>5583</v>
      </c>
      <c r="G5588" s="12">
        <f ca="1"/>
        <v>0.28194654525215412</v>
      </c>
      <c r="H5588" s="12">
        <f ca="1"/>
        <v>101.66021263216651</v>
      </c>
    </row>
    <row r="5589" spans="6:8" x14ac:dyDescent="0.3">
      <c r="F5589" s="2">
        <v>5584</v>
      </c>
      <c r="G5589" s="12">
        <f ca="1"/>
        <v>0.65850748514977897</v>
      </c>
      <c r="H5589" s="12">
        <f ca="1"/>
        <v>102.59876615954973</v>
      </c>
    </row>
    <row r="5590" spans="6:8" x14ac:dyDescent="0.3">
      <c r="F5590" s="2">
        <v>5585</v>
      </c>
      <c r="G5590" s="12">
        <f ca="1"/>
        <v>0.15753744587899243</v>
      </c>
      <c r="H5590" s="12">
        <f ca="1"/>
        <v>101.39354490201876</v>
      </c>
    </row>
    <row r="5591" spans="6:8" x14ac:dyDescent="0.3">
      <c r="F5591" s="2">
        <v>5586</v>
      </c>
      <c r="G5591" s="12">
        <f ca="1"/>
        <v>0.35219993030420449</v>
      </c>
      <c r="H5591" s="12">
        <f ca="1"/>
        <v>101.80691632845573</v>
      </c>
    </row>
    <row r="5592" spans="6:8" x14ac:dyDescent="0.3">
      <c r="F5592" s="2">
        <v>5587</v>
      </c>
      <c r="G5592" s="12">
        <f ca="1"/>
        <v>0.81644847109387464</v>
      </c>
      <c r="H5592" s="12">
        <f ca="1"/>
        <v>103.34119844200791</v>
      </c>
    </row>
    <row r="5593" spans="6:8" x14ac:dyDescent="0.3">
      <c r="F5593" s="2">
        <v>5588</v>
      </c>
      <c r="G5593" s="12">
        <f ca="1"/>
        <v>0.3772417083608246</v>
      </c>
      <c r="H5593" s="12">
        <f ca="1"/>
        <v>101.86028783166256</v>
      </c>
    </row>
    <row r="5594" spans="6:8" x14ac:dyDescent="0.3">
      <c r="F5594" s="2">
        <v>5589</v>
      </c>
      <c r="G5594" s="12">
        <f ca="1"/>
        <v>1.7798874113001739E-2</v>
      </c>
      <c r="H5594" s="12">
        <f ca="1"/>
        <v>100.92975546135322</v>
      </c>
    </row>
    <row r="5595" spans="6:8" x14ac:dyDescent="0.3">
      <c r="F5595" s="2">
        <v>5590</v>
      </c>
      <c r="G5595" s="12">
        <f ca="1"/>
        <v>3.3520921238829882E-3</v>
      </c>
      <c r="H5595" s="12">
        <f ca="1"/>
        <v>100.76033961413401</v>
      </c>
    </row>
    <row r="5596" spans="6:8" x14ac:dyDescent="0.3">
      <c r="F5596" s="2">
        <v>5591</v>
      </c>
      <c r="G5596" s="12">
        <f ca="1"/>
        <v>0.16147424222438289</v>
      </c>
      <c r="H5596" s="12">
        <f ca="1"/>
        <v>101.40255906089016</v>
      </c>
    </row>
    <row r="5597" spans="6:8" x14ac:dyDescent="0.3">
      <c r="F5597" s="2">
        <v>5592</v>
      </c>
      <c r="G5597" s="12">
        <f ca="1"/>
        <v>0.88668532334557915</v>
      </c>
      <c r="H5597" s="12">
        <f ca="1"/>
        <v>103.94742561087692</v>
      </c>
    </row>
    <row r="5598" spans="6:8" x14ac:dyDescent="0.3">
      <c r="F5598" s="2">
        <v>5593</v>
      </c>
      <c r="G5598" s="12">
        <f ca="1"/>
        <v>0.65587336423783382</v>
      </c>
      <c r="H5598" s="12">
        <f ca="1"/>
        <v>102.58966763397281</v>
      </c>
    </row>
    <row r="5599" spans="6:8" x14ac:dyDescent="0.3">
      <c r="F5599" s="2">
        <v>5594</v>
      </c>
      <c r="G5599" s="12">
        <f ca="1"/>
        <v>0.40718729641671314</v>
      </c>
      <c r="H5599" s="12">
        <f ca="1"/>
        <v>101.92540904076372</v>
      </c>
    </row>
    <row r="5600" spans="6:8" x14ac:dyDescent="0.3">
      <c r="F5600" s="2">
        <v>5595</v>
      </c>
      <c r="G5600" s="12">
        <f ca="1"/>
        <v>0.88220299553518489</v>
      </c>
      <c r="H5600" s="12">
        <f ca="1"/>
        <v>103.89728525179329</v>
      </c>
    </row>
    <row r="5601" spans="6:8" x14ac:dyDescent="0.3">
      <c r="F5601" s="2">
        <v>5596</v>
      </c>
      <c r="G5601" s="12">
        <f ca="1"/>
        <v>0.53262802398190501</v>
      </c>
      <c r="H5601" s="12">
        <f ca="1"/>
        <v>102.22358731946881</v>
      </c>
    </row>
    <row r="5602" spans="6:8" x14ac:dyDescent="0.3">
      <c r="F5602" s="2">
        <v>5597</v>
      </c>
      <c r="G5602" s="12">
        <f ca="1"/>
        <v>0.44102407378419417</v>
      </c>
      <c r="H5602" s="12">
        <f ca="1"/>
        <v>102.00121036629798</v>
      </c>
    </row>
    <row r="5603" spans="6:8" x14ac:dyDescent="0.3">
      <c r="F5603" s="2">
        <v>5598</v>
      </c>
      <c r="G5603" s="12">
        <f ca="1"/>
        <v>0.44553167334893828</v>
      </c>
      <c r="H5603" s="12">
        <f ca="1"/>
        <v>102.01151900181209</v>
      </c>
    </row>
    <row r="5604" spans="6:8" x14ac:dyDescent="0.3">
      <c r="F5604" s="2">
        <v>5599</v>
      </c>
      <c r="G5604" s="12">
        <f ca="1"/>
        <v>0.54454924148139638</v>
      </c>
      <c r="H5604" s="12">
        <f ca="1"/>
        <v>102.25496502749984</v>
      </c>
    </row>
    <row r="5605" spans="6:8" x14ac:dyDescent="0.3">
      <c r="F5605" s="2">
        <v>5600</v>
      </c>
      <c r="G5605" s="12">
        <f ca="1"/>
        <v>0.20541331041180499</v>
      </c>
      <c r="H5605" s="12">
        <f ca="1"/>
        <v>101.49954039562606</v>
      </c>
    </row>
    <row r="5606" spans="6:8" x14ac:dyDescent="0.3">
      <c r="F5606" s="2">
        <v>5601</v>
      </c>
      <c r="G5606" s="12">
        <f ca="1"/>
        <v>0.57901558882321935</v>
      </c>
      <c r="H5606" s="12">
        <f ca="1"/>
        <v>102.34979640763413</v>
      </c>
    </row>
    <row r="5607" spans="6:8" x14ac:dyDescent="0.3">
      <c r="F5607" s="2">
        <v>5602</v>
      </c>
      <c r="G5607" s="12">
        <f ca="1"/>
        <v>0.37169943798170668</v>
      </c>
      <c r="H5607" s="12">
        <f ca="1"/>
        <v>101.84840055245292</v>
      </c>
    </row>
    <row r="5608" spans="6:8" x14ac:dyDescent="0.3">
      <c r="F5608" s="2">
        <v>5603</v>
      </c>
      <c r="G5608" s="12">
        <f ca="1"/>
        <v>0.94433181565412205</v>
      </c>
      <c r="H5608" s="12">
        <f ca="1"/>
        <v>104.91913335643954</v>
      </c>
    </row>
    <row r="5609" spans="6:8" x14ac:dyDescent="0.3">
      <c r="F5609" s="2">
        <v>5604</v>
      </c>
      <c r="G5609" s="12">
        <f ca="1"/>
        <v>0.45117331180028342</v>
      </c>
      <c r="H5609" s="12">
        <f ca="1"/>
        <v>102.02449829362304</v>
      </c>
    </row>
    <row r="5610" spans="6:8" x14ac:dyDescent="0.3">
      <c r="F5610" s="2">
        <v>5605</v>
      </c>
      <c r="G5610" s="12">
        <f ca="1"/>
        <v>0.30990441538537028</v>
      </c>
      <c r="H5610" s="12">
        <f ca="1"/>
        <v>101.71828029485525</v>
      </c>
    </row>
    <row r="5611" spans="6:8" x14ac:dyDescent="0.3">
      <c r="F5611" s="2">
        <v>5606</v>
      </c>
      <c r="G5611" s="12">
        <f ca="1"/>
        <v>0.86857864841243582</v>
      </c>
      <c r="H5611" s="12">
        <f ca="1"/>
        <v>103.75723071070765</v>
      </c>
    </row>
    <row r="5612" spans="6:8" x14ac:dyDescent="0.3">
      <c r="F5612" s="2">
        <v>5607</v>
      </c>
      <c r="G5612" s="12">
        <f ca="1"/>
        <v>0.90277956617466137</v>
      </c>
      <c r="H5612" s="12">
        <f ca="1"/>
        <v>104.14810198265532</v>
      </c>
    </row>
    <row r="5613" spans="6:8" x14ac:dyDescent="0.3">
      <c r="F5613" s="2">
        <v>5608</v>
      </c>
      <c r="G5613" s="12">
        <f ca="1"/>
        <v>0.82200857074388356</v>
      </c>
      <c r="H5613" s="12">
        <f ca="1"/>
        <v>103.37885689757259</v>
      </c>
    </row>
    <row r="5614" spans="6:8" x14ac:dyDescent="0.3">
      <c r="F5614" s="2">
        <v>5609</v>
      </c>
      <c r="G5614" s="12">
        <f ca="1"/>
        <v>0.21195140360618669</v>
      </c>
      <c r="H5614" s="12">
        <f ca="1"/>
        <v>101.51354543740104</v>
      </c>
    </row>
    <row r="5615" spans="6:8" x14ac:dyDescent="0.3">
      <c r="F5615" s="2">
        <v>5610</v>
      </c>
      <c r="G5615" s="12">
        <f ca="1"/>
        <v>1.8869164639106817E-2</v>
      </c>
      <c r="H5615" s="12">
        <f ca="1"/>
        <v>100.93738608297025</v>
      </c>
    </row>
    <row r="5616" spans="6:8" x14ac:dyDescent="0.3">
      <c r="F5616" s="2">
        <v>5611</v>
      </c>
      <c r="G5616" s="12">
        <f ca="1"/>
        <v>2.7662225908097193E-2</v>
      </c>
      <c r="H5616" s="12">
        <f ca="1"/>
        <v>100.99144614161865</v>
      </c>
    </row>
    <row r="5617" spans="6:8" x14ac:dyDescent="0.3">
      <c r="F5617" s="2">
        <v>5612</v>
      </c>
      <c r="G5617" s="12">
        <f ca="1"/>
        <v>0.91191785753334309</v>
      </c>
      <c r="H5617" s="12">
        <f ca="1"/>
        <v>104.27979691288272</v>
      </c>
    </row>
    <row r="5618" spans="6:8" x14ac:dyDescent="0.3">
      <c r="F5618" s="2">
        <v>5613</v>
      </c>
      <c r="G5618" s="12">
        <f ca="1"/>
        <v>0.65833571261029977</v>
      </c>
      <c r="H5618" s="12">
        <f ca="1"/>
        <v>102.59817074755783</v>
      </c>
    </row>
    <row r="5619" spans="6:8" x14ac:dyDescent="0.3">
      <c r="F5619" s="2">
        <v>5614</v>
      </c>
      <c r="G5619" s="12">
        <f ca="1"/>
        <v>0.86821110953800074</v>
      </c>
      <c r="H5619" s="12">
        <f ca="1"/>
        <v>103.75368317443321</v>
      </c>
    </row>
    <row r="5620" spans="6:8" x14ac:dyDescent="0.3">
      <c r="F5620" s="2">
        <v>5615</v>
      </c>
      <c r="G5620" s="12">
        <f ca="1"/>
        <v>3.7477795651135404E-2</v>
      </c>
      <c r="H5620" s="12">
        <f ca="1"/>
        <v>101.04022849278404</v>
      </c>
    </row>
    <row r="5621" spans="6:8" x14ac:dyDescent="0.3">
      <c r="F5621" s="2">
        <v>5616</v>
      </c>
      <c r="G5621" s="12">
        <f ca="1"/>
        <v>0.24796901931620807</v>
      </c>
      <c r="H5621" s="12">
        <f ca="1"/>
        <v>101.58952796626733</v>
      </c>
    </row>
    <row r="5622" spans="6:8" x14ac:dyDescent="0.3">
      <c r="F5622" s="2">
        <v>5617</v>
      </c>
      <c r="G5622" s="12">
        <f ca="1"/>
        <v>7.300224749868911E-2</v>
      </c>
      <c r="H5622" s="12">
        <f ca="1"/>
        <v>101.17219224363662</v>
      </c>
    </row>
    <row r="5623" spans="6:8" x14ac:dyDescent="0.3">
      <c r="F5623" s="2">
        <v>5618</v>
      </c>
      <c r="G5623" s="12">
        <f ca="1"/>
        <v>0.83230485209044924</v>
      </c>
      <c r="H5623" s="12">
        <f ca="1"/>
        <v>103.45215275038903</v>
      </c>
    </row>
    <row r="5624" spans="6:8" x14ac:dyDescent="0.3">
      <c r="F5624" s="2">
        <v>5619</v>
      </c>
      <c r="G5624" s="12">
        <f ca="1"/>
        <v>0.5824733991607729</v>
      </c>
      <c r="H5624" s="12">
        <f ca="1"/>
        <v>102.35968219615275</v>
      </c>
    </row>
    <row r="5625" spans="6:8" x14ac:dyDescent="0.3">
      <c r="F5625" s="2">
        <v>5620</v>
      </c>
      <c r="G5625" s="12">
        <f ca="1"/>
        <v>0.48596547397914525</v>
      </c>
      <c r="H5625" s="12">
        <f ca="1"/>
        <v>102.10663533333656</v>
      </c>
    </row>
    <row r="5626" spans="6:8" x14ac:dyDescent="0.3">
      <c r="F5626" s="2">
        <v>5621</v>
      </c>
      <c r="G5626" s="12">
        <f ca="1"/>
        <v>0.52449386792595898</v>
      </c>
      <c r="H5626" s="12">
        <f ca="1"/>
        <v>102.20255420475965</v>
      </c>
    </row>
    <row r="5627" spans="6:8" x14ac:dyDescent="0.3">
      <c r="F5627" s="2">
        <v>5622</v>
      </c>
      <c r="G5627" s="12">
        <f ca="1"/>
        <v>3.0497843778606981E-2</v>
      </c>
      <c r="H5627" s="12">
        <f ca="1"/>
        <v>101.00649780094332</v>
      </c>
    </row>
    <row r="5628" spans="6:8" x14ac:dyDescent="0.3">
      <c r="F5628" s="2">
        <v>5623</v>
      </c>
      <c r="G5628" s="12">
        <f ca="1"/>
        <v>0.38528799857857332</v>
      </c>
      <c r="H5628" s="12">
        <f ca="1"/>
        <v>101.87763131392944</v>
      </c>
    </row>
    <row r="5629" spans="6:8" x14ac:dyDescent="0.3">
      <c r="F5629" s="2">
        <v>5624</v>
      </c>
      <c r="G5629" s="12">
        <f ca="1"/>
        <v>0.51595950395068413</v>
      </c>
      <c r="H5629" s="12">
        <f ca="1"/>
        <v>102.18079687396158</v>
      </c>
    </row>
    <row r="5630" spans="6:8" x14ac:dyDescent="0.3">
      <c r="F5630" s="2">
        <v>5625</v>
      </c>
      <c r="G5630" s="12">
        <f ca="1"/>
        <v>0.36818428766107636</v>
      </c>
      <c r="H5630" s="12">
        <f ca="1"/>
        <v>101.84088457279825</v>
      </c>
    </row>
    <row r="5631" spans="6:8" x14ac:dyDescent="0.3">
      <c r="F5631" s="2">
        <v>5626</v>
      </c>
      <c r="G5631" s="12">
        <f ca="1"/>
        <v>0.56287636442188593</v>
      </c>
      <c r="H5631" s="12">
        <f ca="1"/>
        <v>102.30458392437939</v>
      </c>
    </row>
    <row r="5632" spans="6:8" x14ac:dyDescent="0.3">
      <c r="F5632" s="2">
        <v>5627</v>
      </c>
      <c r="G5632" s="12">
        <f ca="1"/>
        <v>0.2348041535906753</v>
      </c>
      <c r="H5632" s="12">
        <f ca="1"/>
        <v>101.56194110135283</v>
      </c>
    </row>
    <row r="5633" spans="6:8" x14ac:dyDescent="0.3">
      <c r="F5633" s="2">
        <v>5628</v>
      </c>
      <c r="G5633" s="12">
        <f ca="1"/>
        <v>0.45656386038109242</v>
      </c>
      <c r="H5633" s="12">
        <f ca="1"/>
        <v>102.03698288169134</v>
      </c>
    </row>
    <row r="5634" spans="6:8" x14ac:dyDescent="0.3">
      <c r="F5634" s="2">
        <v>5629</v>
      </c>
      <c r="G5634" s="12">
        <f ca="1"/>
        <v>0.66282508079282754</v>
      </c>
      <c r="H5634" s="12">
        <f ca="1"/>
        <v>102.61382955229919</v>
      </c>
    </row>
    <row r="5635" spans="6:8" x14ac:dyDescent="0.3">
      <c r="F5635" s="2">
        <v>5630</v>
      </c>
      <c r="G5635" s="12">
        <f ca="1"/>
        <v>5.2963915883934565E-2</v>
      </c>
      <c r="H5635" s="12">
        <f ca="1"/>
        <v>101.10371945241371</v>
      </c>
    </row>
    <row r="5636" spans="6:8" x14ac:dyDescent="0.3">
      <c r="F5636" s="2">
        <v>5631</v>
      </c>
      <c r="G5636" s="12">
        <f ca="1"/>
        <v>0.64548038616175218</v>
      </c>
      <c r="H5636" s="12">
        <f ca="1"/>
        <v>102.55441989406536</v>
      </c>
    </row>
    <row r="5637" spans="6:8" x14ac:dyDescent="0.3">
      <c r="F5637" s="2">
        <v>5632</v>
      </c>
      <c r="G5637" s="12">
        <f ca="1"/>
        <v>0.92239031813128025</v>
      </c>
      <c r="H5637" s="12">
        <f ca="1"/>
        <v>104.45156347234099</v>
      </c>
    </row>
    <row r="5638" spans="6:8" x14ac:dyDescent="0.3">
      <c r="F5638" s="2">
        <v>5633</v>
      </c>
      <c r="G5638" s="12">
        <f ca="1"/>
        <v>0.38727405805099924</v>
      </c>
      <c r="H5638" s="12">
        <f ca="1"/>
        <v>101.881928591606</v>
      </c>
    </row>
    <row r="5639" spans="6:8" x14ac:dyDescent="0.3">
      <c r="F5639" s="2">
        <v>5634</v>
      </c>
      <c r="G5639" s="12">
        <f ca="1"/>
        <v>0.31410373209479392</v>
      </c>
      <c r="H5639" s="12">
        <f ca="1"/>
        <v>101.72702325578024</v>
      </c>
    </row>
    <row r="5640" spans="6:8" x14ac:dyDescent="0.3">
      <c r="F5640" s="2">
        <v>5635</v>
      </c>
      <c r="G5640" s="12">
        <f ca="1"/>
        <v>1.0658060078625686E-2</v>
      </c>
      <c r="H5640" s="12">
        <f ca="1"/>
        <v>100.86865594622523</v>
      </c>
    </row>
    <row r="5641" spans="6:8" x14ac:dyDescent="0.3">
      <c r="F5641" s="2">
        <v>5636</v>
      </c>
      <c r="G5641" s="12">
        <f ca="1"/>
        <v>0.87807603551331948</v>
      </c>
      <c r="H5641" s="12">
        <f ca="1"/>
        <v>103.8530002377554</v>
      </c>
    </row>
    <row r="5642" spans="6:8" x14ac:dyDescent="0.3">
      <c r="F5642" s="2">
        <v>5637</v>
      </c>
      <c r="G5642" s="12">
        <f ca="1"/>
        <v>0.55395149437322022</v>
      </c>
      <c r="H5642" s="12">
        <f ca="1"/>
        <v>102.28020297843244</v>
      </c>
    </row>
    <row r="5643" spans="6:8" x14ac:dyDescent="0.3">
      <c r="F5643" s="2">
        <v>5638</v>
      </c>
      <c r="G5643" s="12">
        <f ca="1"/>
        <v>0.69015675216653216</v>
      </c>
      <c r="H5643" s="12">
        <f ca="1"/>
        <v>102.71386915387953</v>
      </c>
    </row>
    <row r="5644" spans="6:8" x14ac:dyDescent="0.3">
      <c r="F5644" s="2">
        <v>5639</v>
      </c>
      <c r="G5644" s="12">
        <f ca="1"/>
        <v>4.695060603266521E-2</v>
      </c>
      <c r="H5644" s="12">
        <f ca="1"/>
        <v>101.08051405823915</v>
      </c>
    </row>
    <row r="5645" spans="6:8" x14ac:dyDescent="0.3">
      <c r="F5645" s="2">
        <v>5640</v>
      </c>
      <c r="G5645" s="12">
        <f ca="1"/>
        <v>0.27126003201639626</v>
      </c>
      <c r="H5645" s="12">
        <f ca="1"/>
        <v>101.63802692995758</v>
      </c>
    </row>
    <row r="5646" spans="6:8" x14ac:dyDescent="0.3">
      <c r="F5646" s="2">
        <v>5641</v>
      </c>
      <c r="G5646" s="12">
        <f ca="1"/>
        <v>0.36916021192835635</v>
      </c>
      <c r="H5646" s="12">
        <f ca="1"/>
        <v>101.84296948964693</v>
      </c>
    </row>
    <row r="5647" spans="6:8" x14ac:dyDescent="0.3">
      <c r="F5647" s="2">
        <v>5642</v>
      </c>
      <c r="G5647" s="12">
        <f ca="1"/>
        <v>0.35876823087047582</v>
      </c>
      <c r="H5647" s="12">
        <f ca="1"/>
        <v>101.8208352219355</v>
      </c>
    </row>
    <row r="5648" spans="6:8" x14ac:dyDescent="0.3">
      <c r="F5648" s="2">
        <v>5643</v>
      </c>
      <c r="G5648" s="12">
        <f ca="1"/>
        <v>0.75299165912588562</v>
      </c>
      <c r="H5648" s="12">
        <f ca="1"/>
        <v>102.98295191496501</v>
      </c>
    </row>
    <row r="5649" spans="6:8" x14ac:dyDescent="0.3">
      <c r="F5649" s="2">
        <v>5644</v>
      </c>
      <c r="G5649" s="12">
        <f ca="1"/>
        <v>0.9435673461803562</v>
      </c>
      <c r="H5649" s="12">
        <f ca="1"/>
        <v>104.89944020057629</v>
      </c>
    </row>
    <row r="5650" spans="6:8" x14ac:dyDescent="0.3">
      <c r="F5650" s="2">
        <v>5645</v>
      </c>
      <c r="G5650" s="12">
        <f ca="1"/>
        <v>0.39632680801699793</v>
      </c>
      <c r="H5650" s="12">
        <f ca="1"/>
        <v>101.90160353694985</v>
      </c>
    </row>
    <row r="5651" spans="6:8" x14ac:dyDescent="0.3">
      <c r="F5651" s="2">
        <v>5646</v>
      </c>
      <c r="G5651" s="12">
        <f ca="1"/>
        <v>0.40816909891475817</v>
      </c>
      <c r="H5651" s="12">
        <f ca="1"/>
        <v>101.92757258850429</v>
      </c>
    </row>
    <row r="5652" spans="6:8" x14ac:dyDescent="0.3">
      <c r="F5652" s="2">
        <v>5647</v>
      </c>
      <c r="G5652" s="12">
        <f ca="1"/>
        <v>0.82565863043501975</v>
      </c>
      <c r="H5652" s="12">
        <f ca="1"/>
        <v>103.40429118317327</v>
      </c>
    </row>
    <row r="5653" spans="6:8" x14ac:dyDescent="0.3">
      <c r="F5653" s="2">
        <v>5648</v>
      </c>
      <c r="G5653" s="12">
        <f ca="1"/>
        <v>0.72071828866822485</v>
      </c>
      <c r="H5653" s="12">
        <f ca="1"/>
        <v>102.83688759337043</v>
      </c>
    </row>
    <row r="5654" spans="6:8" x14ac:dyDescent="0.3">
      <c r="F5654" s="2">
        <v>5649</v>
      </c>
      <c r="G5654" s="12">
        <f ca="1"/>
        <v>5.3592647068053889E-2</v>
      </c>
      <c r="H5654" s="12">
        <f ca="1"/>
        <v>101.10605963297506</v>
      </c>
    </row>
    <row r="5655" spans="6:8" x14ac:dyDescent="0.3">
      <c r="F5655" s="2">
        <v>5650</v>
      </c>
      <c r="G5655" s="12">
        <f ca="1"/>
        <v>1.6375165935106351E-2</v>
      </c>
      <c r="H5655" s="12">
        <f ca="1"/>
        <v>100.91911861760219</v>
      </c>
    </row>
    <row r="5656" spans="6:8" x14ac:dyDescent="0.3">
      <c r="F5656" s="2">
        <v>5651</v>
      </c>
      <c r="G5656" s="12">
        <f ca="1"/>
        <v>0.9605908644765524</v>
      </c>
      <c r="H5656" s="12">
        <f ca="1"/>
        <v>105.43324455236946</v>
      </c>
    </row>
    <row r="5657" spans="6:8" x14ac:dyDescent="0.3">
      <c r="F5657" s="2">
        <v>5652</v>
      </c>
      <c r="G5657" s="12">
        <f ca="1"/>
        <v>0.55541545818693616</v>
      </c>
      <c r="H5657" s="12">
        <f ca="1"/>
        <v>102.28417328744041</v>
      </c>
    </row>
    <row r="5658" spans="6:8" x14ac:dyDescent="0.3">
      <c r="F5658" s="2">
        <v>5653</v>
      </c>
      <c r="G5658" s="12">
        <f ca="1"/>
        <v>0.47813433298441055</v>
      </c>
      <c r="H5658" s="12">
        <f ca="1"/>
        <v>102.0878112286416</v>
      </c>
    </row>
    <row r="5659" spans="6:8" x14ac:dyDescent="0.3">
      <c r="F5659" s="2">
        <v>5654</v>
      </c>
      <c r="G5659" s="12">
        <f ca="1"/>
        <v>0.36621649536924261</v>
      </c>
      <c r="H5659" s="12">
        <f ca="1"/>
        <v>101.83668473722608</v>
      </c>
    </row>
    <row r="5660" spans="6:8" x14ac:dyDescent="0.3">
      <c r="F5660" s="2">
        <v>5655</v>
      </c>
      <c r="G5660" s="12">
        <f ca="1"/>
        <v>0.41668100551995324</v>
      </c>
      <c r="H5660" s="12">
        <f ca="1"/>
        <v>101.94641425441465</v>
      </c>
    </row>
    <row r="5661" spans="6:8" x14ac:dyDescent="0.3">
      <c r="F5661" s="2">
        <v>5656</v>
      </c>
      <c r="G5661" s="12">
        <f ca="1"/>
        <v>0.95012697368334775</v>
      </c>
      <c r="H5661" s="12">
        <f ca="1"/>
        <v>105.07949959411391</v>
      </c>
    </row>
    <row r="5662" spans="6:8" x14ac:dyDescent="0.3">
      <c r="F5662" s="2">
        <v>5657</v>
      </c>
      <c r="G5662" s="12">
        <f ca="1"/>
        <v>0.61348829773578539</v>
      </c>
      <c r="H5662" s="12">
        <f ca="1"/>
        <v>102.45183180584</v>
      </c>
    </row>
    <row r="5663" spans="6:8" x14ac:dyDescent="0.3">
      <c r="F5663" s="2">
        <v>5658</v>
      </c>
      <c r="G5663" s="12">
        <f ca="1"/>
        <v>0.93696413126260003</v>
      </c>
      <c r="H5663" s="12">
        <f ca="1"/>
        <v>104.74129068191398</v>
      </c>
    </row>
    <row r="5664" spans="6:8" x14ac:dyDescent="0.3">
      <c r="F5664" s="2">
        <v>5659</v>
      </c>
      <c r="G5664" s="12">
        <f ca="1"/>
        <v>0.14908025543512049</v>
      </c>
      <c r="H5664" s="12">
        <f ca="1"/>
        <v>101.37394093514776</v>
      </c>
    </row>
    <row r="5665" spans="6:8" x14ac:dyDescent="0.3">
      <c r="F5665" s="2">
        <v>5660</v>
      </c>
      <c r="G5665" s="12">
        <f ca="1"/>
        <v>0.4757707799095523</v>
      </c>
      <c r="H5665" s="12">
        <f ca="1"/>
        <v>102.08217020307683</v>
      </c>
    </row>
    <row r="5666" spans="6:8" x14ac:dyDescent="0.3">
      <c r="F5666" s="2">
        <v>5661</v>
      </c>
      <c r="G5666" s="12">
        <f ca="1"/>
        <v>0.70143037492438065</v>
      </c>
      <c r="H5666" s="12">
        <f ca="1"/>
        <v>102.75774377773919</v>
      </c>
    </row>
    <row r="5667" spans="6:8" x14ac:dyDescent="0.3">
      <c r="F5667" s="2">
        <v>5662</v>
      </c>
      <c r="G5667" s="12">
        <f ca="1"/>
        <v>0.21655941818581259</v>
      </c>
      <c r="H5667" s="12">
        <f ca="1"/>
        <v>101.52336855100739</v>
      </c>
    </row>
    <row r="5668" spans="6:8" x14ac:dyDescent="0.3">
      <c r="F5668" s="2">
        <v>5663</v>
      </c>
      <c r="G5668" s="12">
        <f ca="1"/>
        <v>0.4136811956550821</v>
      </c>
      <c r="H5668" s="12">
        <f ca="1"/>
        <v>101.93975640906827</v>
      </c>
    </row>
    <row r="5669" spans="6:8" x14ac:dyDescent="0.3">
      <c r="F5669" s="2">
        <v>5664</v>
      </c>
      <c r="G5669" s="12">
        <f ca="1"/>
        <v>0.33579030729587478</v>
      </c>
      <c r="H5669" s="12">
        <f ca="1"/>
        <v>101.77235016002406</v>
      </c>
    </row>
    <row r="5670" spans="6:8" x14ac:dyDescent="0.3">
      <c r="F5670" s="2">
        <v>5665</v>
      </c>
      <c r="G5670" s="12">
        <f ca="1"/>
        <v>0.29325413429419012</v>
      </c>
      <c r="H5670" s="12">
        <f ca="1"/>
        <v>101.68368056966354</v>
      </c>
    </row>
    <row r="5671" spans="6:8" x14ac:dyDescent="0.3">
      <c r="F5671" s="2">
        <v>5666</v>
      </c>
      <c r="G5671" s="12">
        <f ca="1"/>
        <v>0.12787384330892015</v>
      </c>
      <c r="H5671" s="12">
        <f ca="1"/>
        <v>101.32306249806442</v>
      </c>
    </row>
    <row r="5672" spans="6:8" x14ac:dyDescent="0.3">
      <c r="F5672" s="2">
        <v>5667</v>
      </c>
      <c r="G5672" s="12">
        <f ca="1"/>
        <v>0.40865158315043848</v>
      </c>
      <c r="H5672" s="12">
        <f ca="1"/>
        <v>101.92863653666001</v>
      </c>
    </row>
    <row r="5673" spans="6:8" x14ac:dyDescent="0.3">
      <c r="F5673" s="2">
        <v>5668</v>
      </c>
      <c r="G5673" s="12">
        <f ca="1"/>
        <v>0.24467966982965161</v>
      </c>
      <c r="H5673" s="12">
        <f ca="1"/>
        <v>101.58265038436652</v>
      </c>
    </row>
    <row r="5674" spans="6:8" x14ac:dyDescent="0.3">
      <c r="F5674" s="2">
        <v>5669</v>
      </c>
      <c r="G5674" s="12">
        <f ca="1"/>
        <v>0.79824861534040426</v>
      </c>
      <c r="H5674" s="12">
        <f ca="1"/>
        <v>103.2261615825574</v>
      </c>
    </row>
    <row r="5675" spans="6:8" x14ac:dyDescent="0.3">
      <c r="F5675" s="2">
        <v>5670</v>
      </c>
      <c r="G5675" s="12">
        <f ca="1"/>
        <v>0.78821975817963486</v>
      </c>
      <c r="H5675" s="12">
        <f ca="1"/>
        <v>103.1675139692331</v>
      </c>
    </row>
    <row r="5676" spans="6:8" x14ac:dyDescent="0.3">
      <c r="F5676" s="2">
        <v>5671</v>
      </c>
      <c r="G5676" s="12">
        <f ca="1"/>
        <v>0.35122678177233069</v>
      </c>
      <c r="H5676" s="12">
        <f ca="1"/>
        <v>101.8048584686522</v>
      </c>
    </row>
    <row r="5677" spans="6:8" x14ac:dyDescent="0.3">
      <c r="F5677" s="2">
        <v>5672</v>
      </c>
      <c r="G5677" s="12">
        <f ca="1"/>
        <v>0.97965577114962588</v>
      </c>
      <c r="H5677" s="12">
        <f ca="1"/>
        <v>106.50849002198106</v>
      </c>
    </row>
    <row r="5678" spans="6:8" x14ac:dyDescent="0.3">
      <c r="F5678" s="2">
        <v>5673</v>
      </c>
      <c r="G5678" s="12">
        <f ca="1"/>
        <v>0.6632804861723951</v>
      </c>
      <c r="H5678" s="12">
        <f ca="1"/>
        <v>102.61542943304103</v>
      </c>
    </row>
    <row r="5679" spans="6:8" x14ac:dyDescent="0.3">
      <c r="F5679" s="2">
        <v>5674</v>
      </c>
      <c r="G5679" s="12">
        <f ca="1"/>
        <v>0.54406895870239413</v>
      </c>
      <c r="H5679" s="12">
        <f ca="1"/>
        <v>102.25368769965253</v>
      </c>
    </row>
    <row r="5680" spans="6:8" x14ac:dyDescent="0.3">
      <c r="F5680" s="2">
        <v>5675</v>
      </c>
      <c r="G5680" s="12">
        <f ca="1"/>
        <v>0.75340967941132719</v>
      </c>
      <c r="H5680" s="12">
        <f ca="1"/>
        <v>102.98497305991273</v>
      </c>
    </row>
    <row r="5681" spans="6:8" x14ac:dyDescent="0.3">
      <c r="F5681" s="2">
        <v>5676</v>
      </c>
      <c r="G5681" s="12">
        <f ca="1"/>
        <v>0.42052494961794551</v>
      </c>
      <c r="H5681" s="12">
        <f ca="1"/>
        <v>101.95497444258459</v>
      </c>
    </row>
    <row r="5682" spans="6:8" x14ac:dyDescent="0.3">
      <c r="F5682" s="2">
        <v>5677</v>
      </c>
      <c r="G5682" s="12">
        <f ca="1"/>
        <v>6.2582776285582398E-3</v>
      </c>
      <c r="H5682" s="12">
        <f ca="1"/>
        <v>100.81453319848873</v>
      </c>
    </row>
    <row r="5683" spans="6:8" x14ac:dyDescent="0.3">
      <c r="F5683" s="2">
        <v>5678</v>
      </c>
      <c r="G5683" s="12">
        <f ca="1"/>
        <v>0.73033901126994683</v>
      </c>
      <c r="H5683" s="12">
        <f ca="1"/>
        <v>102.87850075434753</v>
      </c>
    </row>
    <row r="5684" spans="6:8" x14ac:dyDescent="0.3">
      <c r="F5684" s="2">
        <v>5679</v>
      </c>
      <c r="G5684" s="12">
        <f ca="1"/>
        <v>0.80147860330206577</v>
      </c>
      <c r="H5684" s="12">
        <f ca="1"/>
        <v>103.24572785515953</v>
      </c>
    </row>
    <row r="5685" spans="6:8" x14ac:dyDescent="0.3">
      <c r="F5685" s="2">
        <v>5680</v>
      </c>
      <c r="G5685" s="12">
        <f ca="1"/>
        <v>0.80572479609075032</v>
      </c>
      <c r="H5685" s="12">
        <f ca="1"/>
        <v>103.27198524635209</v>
      </c>
    </row>
    <row r="5686" spans="6:8" x14ac:dyDescent="0.3">
      <c r="F5686" s="2">
        <v>5681</v>
      </c>
      <c r="G5686" s="12">
        <f ca="1"/>
        <v>0.2026621244001694</v>
      </c>
      <c r="H5686" s="12">
        <f ca="1"/>
        <v>101.49362143435825</v>
      </c>
    </row>
    <row r="5687" spans="6:8" x14ac:dyDescent="0.3">
      <c r="F5687" s="2">
        <v>5682</v>
      </c>
      <c r="G5687" s="12">
        <f ca="1"/>
        <v>0.56897713545778839</v>
      </c>
      <c r="H5687" s="12">
        <f ca="1"/>
        <v>102.32149950684843</v>
      </c>
    </row>
    <row r="5688" spans="6:8" x14ac:dyDescent="0.3">
      <c r="F5688" s="2">
        <v>5683</v>
      </c>
      <c r="G5688" s="12">
        <f ca="1"/>
        <v>0.78160696311365263</v>
      </c>
      <c r="H5688" s="12">
        <f ca="1"/>
        <v>103.13046639204936</v>
      </c>
    </row>
    <row r="5689" spans="6:8" x14ac:dyDescent="0.3">
      <c r="F5689" s="2">
        <v>5684</v>
      </c>
      <c r="G5689" s="12">
        <f ca="1"/>
        <v>0.16237089324998477</v>
      </c>
      <c r="H5689" s="12">
        <f ca="1"/>
        <v>101.40460290984356</v>
      </c>
    </row>
    <row r="5690" spans="6:8" x14ac:dyDescent="0.3">
      <c r="F5690" s="2">
        <v>5685</v>
      </c>
      <c r="G5690" s="12">
        <f ca="1"/>
        <v>0.42561432716976633</v>
      </c>
      <c r="H5690" s="12">
        <f ca="1"/>
        <v>101.96635950443766</v>
      </c>
    </row>
    <row r="5691" spans="6:8" x14ac:dyDescent="0.3">
      <c r="F5691" s="2">
        <v>5686</v>
      </c>
      <c r="G5691" s="12">
        <f ca="1"/>
        <v>0.33671733754229116</v>
      </c>
      <c r="H5691" s="12">
        <f ca="1"/>
        <v>101.77429585897326</v>
      </c>
    </row>
    <row r="5692" spans="6:8" x14ac:dyDescent="0.3">
      <c r="F5692" s="2">
        <v>5687</v>
      </c>
      <c r="G5692" s="12">
        <f ca="1"/>
        <v>0.80440637387619884</v>
      </c>
      <c r="H5692" s="12">
        <f ca="1"/>
        <v>103.26376586884338</v>
      </c>
    </row>
    <row r="5693" spans="6:8" x14ac:dyDescent="0.3">
      <c r="F5693" s="2">
        <v>5688</v>
      </c>
      <c r="G5693" s="12">
        <f ca="1"/>
        <v>0.23487867139539498</v>
      </c>
      <c r="H5693" s="12">
        <f ca="1"/>
        <v>101.56209775110243</v>
      </c>
    </row>
    <row r="5694" spans="6:8" x14ac:dyDescent="0.3">
      <c r="F5694" s="2">
        <v>5689</v>
      </c>
      <c r="G5694" s="12">
        <f ca="1"/>
        <v>0.55194919058580627</v>
      </c>
      <c r="H5694" s="12">
        <f ca="1"/>
        <v>102.27479067895067</v>
      </c>
    </row>
    <row r="5695" spans="6:8" x14ac:dyDescent="0.3">
      <c r="F5695" s="2">
        <v>5690</v>
      </c>
      <c r="G5695" s="12">
        <f ca="1"/>
        <v>0.73706532152744364</v>
      </c>
      <c r="H5695" s="12">
        <f ca="1"/>
        <v>102.9085237651821</v>
      </c>
    </row>
    <row r="5696" spans="6:8" x14ac:dyDescent="0.3">
      <c r="F5696" s="2">
        <v>5691</v>
      </c>
      <c r="G5696" s="12">
        <f ca="1"/>
        <v>0.76170884877101086</v>
      </c>
      <c r="H5696" s="12">
        <f ca="1"/>
        <v>103.02587024062008</v>
      </c>
    </row>
    <row r="5697" spans="6:8" x14ac:dyDescent="0.3">
      <c r="F5697" s="2">
        <v>5692</v>
      </c>
      <c r="G5697" s="12">
        <f ca="1"/>
        <v>0.96197454286008832</v>
      </c>
      <c r="H5697" s="12">
        <f ca="1"/>
        <v>105.48820077333808</v>
      </c>
    </row>
    <row r="5698" spans="6:8" x14ac:dyDescent="0.3">
      <c r="F5698" s="2">
        <v>5693</v>
      </c>
      <c r="G5698" s="12">
        <f ca="1"/>
        <v>0.90199868358470026</v>
      </c>
      <c r="H5698" s="12">
        <f ca="1"/>
        <v>104.13751253417618</v>
      </c>
    </row>
    <row r="5699" spans="6:8" x14ac:dyDescent="0.3">
      <c r="F5699" s="2">
        <v>5694</v>
      </c>
      <c r="G5699" s="12">
        <f ca="1"/>
        <v>0.88633834534593969</v>
      </c>
      <c r="H5699" s="12">
        <f ca="1"/>
        <v>103.94346430902498</v>
      </c>
    </row>
    <row r="5700" spans="6:8" x14ac:dyDescent="0.3">
      <c r="F5700" s="2">
        <v>5695</v>
      </c>
      <c r="G5700" s="12">
        <f ca="1"/>
        <v>0.85629967012372643</v>
      </c>
      <c r="H5700" s="12">
        <f ca="1"/>
        <v>103.6443881383143</v>
      </c>
    </row>
    <row r="5701" spans="6:8" x14ac:dyDescent="0.3">
      <c r="F5701" s="2">
        <v>5696</v>
      </c>
      <c r="G5701" s="12">
        <f ca="1"/>
        <v>0.20590191546079084</v>
      </c>
      <c r="H5701" s="12">
        <f ca="1"/>
        <v>101.50058993993453</v>
      </c>
    </row>
    <row r="5702" spans="6:8" x14ac:dyDescent="0.3">
      <c r="F5702" s="2">
        <v>5697</v>
      </c>
      <c r="G5702" s="12">
        <f ca="1"/>
        <v>2.5721500899505756E-2</v>
      </c>
      <c r="H5702" s="12">
        <f ca="1"/>
        <v>100.98058152159899</v>
      </c>
    </row>
    <row r="5703" spans="6:8" x14ac:dyDescent="0.3">
      <c r="F5703" s="2">
        <v>5698</v>
      </c>
      <c r="G5703" s="12">
        <f ca="1"/>
        <v>0.53705677070334068</v>
      </c>
      <c r="H5703" s="12">
        <f ca="1"/>
        <v>102.23516566439974</v>
      </c>
    </row>
    <row r="5704" spans="6:8" x14ac:dyDescent="0.3">
      <c r="F5704" s="2">
        <v>5699</v>
      </c>
      <c r="G5704" s="12">
        <f ca="1"/>
        <v>0.90756170103870648</v>
      </c>
      <c r="H5704" s="12">
        <f ca="1"/>
        <v>104.21515477045511</v>
      </c>
    </row>
    <row r="5705" spans="6:8" x14ac:dyDescent="0.3">
      <c r="F5705" s="2">
        <v>5700</v>
      </c>
      <c r="G5705" s="12">
        <f ca="1"/>
        <v>0.99383513946035551</v>
      </c>
      <c r="H5705" s="12">
        <f ca="1"/>
        <v>108.81563652213535</v>
      </c>
    </row>
    <row r="5706" spans="6:8" x14ac:dyDescent="0.3">
      <c r="F5706" s="2">
        <v>5701</v>
      </c>
      <c r="G5706" s="12">
        <f ca="1"/>
        <v>0.99211182787593977</v>
      </c>
      <c r="H5706" s="12">
        <f ca="1"/>
        <v>108.29574760705198</v>
      </c>
    </row>
    <row r="5707" spans="6:8" x14ac:dyDescent="0.3">
      <c r="F5707" s="2">
        <v>5702</v>
      </c>
      <c r="G5707" s="12">
        <f ca="1"/>
        <v>8.5054665364468374E-2</v>
      </c>
      <c r="H5707" s="12">
        <f ca="1"/>
        <v>101.20881455998651</v>
      </c>
    </row>
    <row r="5708" spans="6:8" x14ac:dyDescent="0.3">
      <c r="F5708" s="2">
        <v>5703</v>
      </c>
      <c r="G5708" s="12">
        <f ca="1"/>
        <v>0.64664253850698961</v>
      </c>
      <c r="H5708" s="12">
        <f ca="1"/>
        <v>102.558311121771</v>
      </c>
    </row>
    <row r="5709" spans="6:8" x14ac:dyDescent="0.3">
      <c r="F5709" s="2">
        <v>5704</v>
      </c>
      <c r="G5709" s="12">
        <f ca="1"/>
        <v>0.83300241628168403</v>
      </c>
      <c r="H5709" s="12">
        <f ca="1"/>
        <v>103.4572976736896</v>
      </c>
    </row>
    <row r="5710" spans="6:8" x14ac:dyDescent="0.3">
      <c r="F5710" s="2">
        <v>5705</v>
      </c>
      <c r="G5710" s="12">
        <f ca="1"/>
        <v>0.77603831151520142</v>
      </c>
      <c r="H5710" s="12">
        <f ca="1"/>
        <v>103.10019520372684</v>
      </c>
    </row>
    <row r="5711" spans="6:8" x14ac:dyDescent="0.3">
      <c r="F5711" s="2">
        <v>5706</v>
      </c>
      <c r="G5711" s="12">
        <f ca="1"/>
        <v>0.6766678334305023</v>
      </c>
      <c r="H5711" s="12">
        <f ca="1"/>
        <v>102.66344246266107</v>
      </c>
    </row>
    <row r="5712" spans="6:8" x14ac:dyDescent="0.3">
      <c r="F5712" s="2">
        <v>5707</v>
      </c>
      <c r="G5712" s="12">
        <f ca="1"/>
        <v>0.21549271944114512</v>
      </c>
      <c r="H5712" s="12">
        <f ca="1"/>
        <v>101.52109790568677</v>
      </c>
    </row>
    <row r="5713" spans="6:8" x14ac:dyDescent="0.3">
      <c r="F5713" s="2">
        <v>5708</v>
      </c>
      <c r="G5713" s="12">
        <f ca="1"/>
        <v>1.0037289950688866E-2</v>
      </c>
      <c r="H5713" s="12">
        <f ca="1"/>
        <v>100.86212646702839</v>
      </c>
    </row>
    <row r="5714" spans="6:8" x14ac:dyDescent="0.3">
      <c r="F5714" s="2">
        <v>5709</v>
      </c>
      <c r="G5714" s="12">
        <f ca="1"/>
        <v>0.63931003672599007</v>
      </c>
      <c r="H5714" s="12">
        <f ca="1"/>
        <v>102.5339638810317</v>
      </c>
    </row>
    <row r="5715" spans="6:8" x14ac:dyDescent="0.3">
      <c r="F5715" s="2">
        <v>5710</v>
      </c>
      <c r="G5715" s="12">
        <f ca="1"/>
        <v>9.8493220538521387E-2</v>
      </c>
      <c r="H5715" s="12">
        <f ca="1"/>
        <v>101.24688321788817</v>
      </c>
    </row>
    <row r="5716" spans="6:8" x14ac:dyDescent="0.3">
      <c r="F5716" s="2">
        <v>5711</v>
      </c>
      <c r="G5716" s="12">
        <f ca="1"/>
        <v>0.87693913105100751</v>
      </c>
      <c r="H5716" s="12">
        <f ca="1"/>
        <v>103.84109871656204</v>
      </c>
    </row>
    <row r="5717" spans="6:8" x14ac:dyDescent="0.3">
      <c r="F5717" s="2">
        <v>5712</v>
      </c>
      <c r="G5717" s="12">
        <f ca="1"/>
        <v>0.72528049292306118</v>
      </c>
      <c r="H5717" s="12">
        <f ca="1"/>
        <v>102.8564320367026</v>
      </c>
    </row>
    <row r="5718" spans="6:8" x14ac:dyDescent="0.3">
      <c r="F5718" s="2">
        <v>5713</v>
      </c>
      <c r="G5718" s="12">
        <f ca="1"/>
        <v>3.9346495810674176E-2</v>
      </c>
      <c r="H5718" s="12">
        <f ca="1"/>
        <v>101.04860842759754</v>
      </c>
    </row>
    <row r="5719" spans="6:8" x14ac:dyDescent="0.3">
      <c r="F5719" s="2">
        <v>5714</v>
      </c>
      <c r="G5719" s="12">
        <f ca="1"/>
        <v>0.85974681488980043</v>
      </c>
      <c r="H5719" s="12">
        <f ca="1"/>
        <v>103.67493801350361</v>
      </c>
    </row>
    <row r="5720" spans="6:8" x14ac:dyDescent="0.3">
      <c r="F5720" s="2">
        <v>5715</v>
      </c>
      <c r="G5720" s="12">
        <f ca="1"/>
        <v>7.4449918228286505E-2</v>
      </c>
      <c r="H5720" s="12">
        <f ca="1"/>
        <v>101.17673928606887</v>
      </c>
    </row>
    <row r="5721" spans="6:8" x14ac:dyDescent="0.3">
      <c r="F5721" s="2">
        <v>5716</v>
      </c>
      <c r="G5721" s="12">
        <f ca="1"/>
        <v>0.5856735018285919</v>
      </c>
      <c r="H5721" s="12">
        <f ca="1"/>
        <v>102.36889668008835</v>
      </c>
    </row>
    <row r="5722" spans="6:8" x14ac:dyDescent="0.3">
      <c r="F5722" s="2">
        <v>5717</v>
      </c>
      <c r="G5722" s="12">
        <f ca="1"/>
        <v>0.18949238175700156</v>
      </c>
      <c r="H5722" s="12">
        <f ca="1"/>
        <v>101.46504710594343</v>
      </c>
    </row>
    <row r="5723" spans="6:8" x14ac:dyDescent="0.3">
      <c r="F5723" s="2">
        <v>5718</v>
      </c>
      <c r="G5723" s="12">
        <f ca="1"/>
        <v>0.56442886335755538</v>
      </c>
      <c r="H5723" s="12">
        <f ca="1"/>
        <v>102.30886891484298</v>
      </c>
    </row>
    <row r="5724" spans="6:8" x14ac:dyDescent="0.3">
      <c r="F5724" s="2">
        <v>5719</v>
      </c>
      <c r="G5724" s="12">
        <f ca="1"/>
        <v>0.85906583951209869</v>
      </c>
      <c r="H5724" s="12">
        <f ca="1"/>
        <v>103.66883655562488</v>
      </c>
    </row>
    <row r="5725" spans="6:8" x14ac:dyDescent="0.3">
      <c r="F5725" s="2">
        <v>5720</v>
      </c>
      <c r="G5725" s="12">
        <f ca="1"/>
        <v>0.53308998260358464</v>
      </c>
      <c r="H5725" s="12">
        <f ca="1"/>
        <v>102.22479080672245</v>
      </c>
    </row>
    <row r="5726" spans="6:8" x14ac:dyDescent="0.3">
      <c r="F5726" s="2">
        <v>5721</v>
      </c>
      <c r="G5726" s="12">
        <f ca="1"/>
        <v>2.3360057447425531E-2</v>
      </c>
      <c r="H5726" s="12">
        <f ca="1"/>
        <v>100.96663883191681</v>
      </c>
    </row>
    <row r="5727" spans="6:8" x14ac:dyDescent="0.3">
      <c r="F5727" s="2">
        <v>5722</v>
      </c>
      <c r="G5727" s="12">
        <f ca="1"/>
        <v>0.86569638652382208</v>
      </c>
      <c r="H5727" s="12">
        <f ca="1"/>
        <v>103.72970632874146</v>
      </c>
    </row>
    <row r="5728" spans="6:8" x14ac:dyDescent="0.3">
      <c r="F5728" s="2">
        <v>5723</v>
      </c>
      <c r="G5728" s="12">
        <f ca="1"/>
        <v>0.52820706538893858</v>
      </c>
      <c r="H5728" s="12">
        <f ca="1"/>
        <v>102.21211899689899</v>
      </c>
    </row>
    <row r="5729" spans="6:8" x14ac:dyDescent="0.3">
      <c r="F5729" s="2">
        <v>5724</v>
      </c>
      <c r="G5729" s="12">
        <f ca="1"/>
        <v>0.71638795686042989</v>
      </c>
      <c r="H5729" s="12">
        <f ca="1"/>
        <v>102.81863979628352</v>
      </c>
    </row>
    <row r="5730" spans="6:8" x14ac:dyDescent="0.3">
      <c r="F5730" s="2">
        <v>5725</v>
      </c>
      <c r="G5730" s="12">
        <f ca="1"/>
        <v>0.58855425021203511</v>
      </c>
      <c r="H5730" s="12">
        <f ca="1"/>
        <v>102.3772464737999</v>
      </c>
    </row>
    <row r="5731" spans="6:8" x14ac:dyDescent="0.3">
      <c r="F5731" s="2">
        <v>5726</v>
      </c>
      <c r="G5731" s="12">
        <f ca="1"/>
        <v>2.2043190049124028E-2</v>
      </c>
      <c r="H5731" s="12">
        <f ca="1"/>
        <v>100.95846933677599</v>
      </c>
    </row>
    <row r="5732" spans="6:8" x14ac:dyDescent="0.3">
      <c r="F5732" s="2">
        <v>5727</v>
      </c>
      <c r="G5732" s="12">
        <f ca="1"/>
        <v>0.83731660861977986</v>
      </c>
      <c r="H5732" s="12">
        <f ca="1"/>
        <v>103.48965689152871</v>
      </c>
    </row>
    <row r="5733" spans="6:8" x14ac:dyDescent="0.3">
      <c r="F5733" s="2">
        <v>5728</v>
      </c>
      <c r="G5733" s="12">
        <f ca="1"/>
        <v>0.66361371329637242</v>
      </c>
      <c r="H5733" s="12">
        <f ca="1"/>
        <v>102.61660144136303</v>
      </c>
    </row>
    <row r="5734" spans="6:8" x14ac:dyDescent="0.3">
      <c r="F5734" s="2">
        <v>5729</v>
      </c>
      <c r="G5734" s="12">
        <f ca="1"/>
        <v>0.73431694290521987</v>
      </c>
      <c r="H5734" s="12">
        <f ca="1"/>
        <v>102.89616041281514</v>
      </c>
    </row>
    <row r="5735" spans="6:8" x14ac:dyDescent="0.3">
      <c r="F5735" s="2">
        <v>5730</v>
      </c>
      <c r="G5735" s="12">
        <f ca="1"/>
        <v>0.93388032931832798</v>
      </c>
      <c r="H5735" s="12">
        <f ca="1"/>
        <v>104.6739044713225</v>
      </c>
    </row>
    <row r="5736" spans="6:8" x14ac:dyDescent="0.3">
      <c r="F5736" s="2">
        <v>5731</v>
      </c>
      <c r="G5736" s="12">
        <f ca="1"/>
        <v>0.35832553129556</v>
      </c>
      <c r="H5736" s="12">
        <f ca="1"/>
        <v>101.81989544187678</v>
      </c>
    </row>
    <row r="5737" spans="6:8" x14ac:dyDescent="0.3">
      <c r="F5737" s="2">
        <v>5732</v>
      </c>
      <c r="G5737" s="12">
        <f ca="1"/>
        <v>0.83246803904300437</v>
      </c>
      <c r="H5737" s="12">
        <f ca="1"/>
        <v>103.45335421446285</v>
      </c>
    </row>
    <row r="5738" spans="6:8" x14ac:dyDescent="0.3">
      <c r="F5738" s="2">
        <v>5733</v>
      </c>
      <c r="G5738" s="12">
        <f ca="1"/>
        <v>7.1556484549230248E-2</v>
      </c>
      <c r="H5738" s="12">
        <f ca="1"/>
        <v>101.16760619420648</v>
      </c>
    </row>
    <row r="5739" spans="6:8" x14ac:dyDescent="0.3">
      <c r="F5739" s="2">
        <v>5734</v>
      </c>
      <c r="G5739" s="12">
        <f ca="1"/>
        <v>4.3286387757759393E-2</v>
      </c>
      <c r="H5739" s="12">
        <f ca="1"/>
        <v>101.06554354176978</v>
      </c>
    </row>
    <row r="5740" spans="6:8" x14ac:dyDescent="0.3">
      <c r="F5740" s="2">
        <v>5735</v>
      </c>
      <c r="G5740" s="12">
        <f ca="1"/>
        <v>2.0314974964898092E-2</v>
      </c>
      <c r="H5740" s="12">
        <f ca="1"/>
        <v>100.94725521230849</v>
      </c>
    </row>
    <row r="5741" spans="6:8" x14ac:dyDescent="0.3">
      <c r="F5741" s="2">
        <v>5736</v>
      </c>
      <c r="G5741" s="12">
        <f ca="1"/>
        <v>0.57722212414164753</v>
      </c>
      <c r="H5741" s="12">
        <f ca="1"/>
        <v>102.34469739720117</v>
      </c>
    </row>
    <row r="5742" spans="6:8" x14ac:dyDescent="0.3">
      <c r="F5742" s="2">
        <v>5737</v>
      </c>
      <c r="G5742" s="12">
        <f ca="1"/>
        <v>0.82498172406512715</v>
      </c>
      <c r="H5742" s="12">
        <f ca="1"/>
        <v>103.39953020436627</v>
      </c>
    </row>
    <row r="5743" spans="6:8" x14ac:dyDescent="0.3">
      <c r="F5743" s="2">
        <v>5738</v>
      </c>
      <c r="G5743" s="12">
        <f ca="1"/>
        <v>0.26681117374035379</v>
      </c>
      <c r="H5743" s="12">
        <f ca="1"/>
        <v>101.62878301689094</v>
      </c>
    </row>
    <row r="5744" spans="6:8" x14ac:dyDescent="0.3">
      <c r="F5744" s="2">
        <v>5739</v>
      </c>
      <c r="G5744" s="12">
        <f ca="1"/>
        <v>0.96535156936539224</v>
      </c>
      <c r="H5744" s="12">
        <f ca="1"/>
        <v>105.63281845449268</v>
      </c>
    </row>
    <row r="5745" spans="6:8" x14ac:dyDescent="0.3">
      <c r="F5745" s="2">
        <v>5740</v>
      </c>
      <c r="G5745" s="12">
        <f ca="1"/>
        <v>0.49847975244848253</v>
      </c>
      <c r="H5745" s="12">
        <f ca="1"/>
        <v>102.13716327505888</v>
      </c>
    </row>
    <row r="5746" spans="6:8" x14ac:dyDescent="0.3">
      <c r="F5746" s="2">
        <v>5741</v>
      </c>
      <c r="G5746" s="12">
        <f ca="1"/>
        <v>0.54970920026629599</v>
      </c>
      <c r="H5746" s="12">
        <f ca="1"/>
        <v>102.26876027814038</v>
      </c>
    </row>
    <row r="5747" spans="6:8" x14ac:dyDescent="0.3">
      <c r="F5747" s="2">
        <v>5742</v>
      </c>
      <c r="G5747" s="12">
        <f ca="1"/>
        <v>0.93875175517401765</v>
      </c>
      <c r="H5747" s="12">
        <f ca="1"/>
        <v>104.78213189003333</v>
      </c>
    </row>
    <row r="5748" spans="6:8" x14ac:dyDescent="0.3">
      <c r="F5748" s="2">
        <v>5743</v>
      </c>
      <c r="G5748" s="12">
        <f ca="1"/>
        <v>0.61905039977048637</v>
      </c>
      <c r="H5748" s="12">
        <f ca="1"/>
        <v>102.46907585155267</v>
      </c>
    </row>
    <row r="5749" spans="6:8" x14ac:dyDescent="0.3">
      <c r="F5749" s="2">
        <v>5744</v>
      </c>
      <c r="G5749" s="12">
        <f ca="1"/>
        <v>0.65802415390650304</v>
      </c>
      <c r="H5749" s="12">
        <f ca="1"/>
        <v>102.59709154575393</v>
      </c>
    </row>
    <row r="5750" spans="6:8" x14ac:dyDescent="0.3">
      <c r="F5750" s="2">
        <v>5745</v>
      </c>
      <c r="G5750" s="12">
        <f ca="1"/>
        <v>0.76556069571827434</v>
      </c>
      <c r="H5750" s="12">
        <f ca="1"/>
        <v>103.04536963835749</v>
      </c>
    </row>
    <row r="5751" spans="6:8" x14ac:dyDescent="0.3">
      <c r="F5751" s="2">
        <v>5746</v>
      </c>
      <c r="G5751" s="12">
        <f ca="1"/>
        <v>0.79198869514701742</v>
      </c>
      <c r="H5751" s="12">
        <f ca="1"/>
        <v>103.18919351568783</v>
      </c>
    </row>
    <row r="5752" spans="6:8" x14ac:dyDescent="0.3">
      <c r="F5752" s="2">
        <v>5747</v>
      </c>
      <c r="G5752" s="12">
        <f ca="1"/>
        <v>0.72779969584962489</v>
      </c>
      <c r="H5752" s="12">
        <f ca="1"/>
        <v>102.86736918240443</v>
      </c>
    </row>
    <row r="5753" spans="6:8" x14ac:dyDescent="0.3">
      <c r="F5753" s="2">
        <v>5748</v>
      </c>
      <c r="G5753" s="12">
        <f ca="1"/>
        <v>0.45810247338013177</v>
      </c>
      <c r="H5753" s="12">
        <f ca="1"/>
        <v>102.04056161724201</v>
      </c>
    </row>
    <row r="5754" spans="6:8" x14ac:dyDescent="0.3">
      <c r="F5754" s="2">
        <v>5749</v>
      </c>
      <c r="G5754" s="12">
        <f ca="1"/>
        <v>0.89965966859222357</v>
      </c>
      <c r="H5754" s="12">
        <f ca="1"/>
        <v>104.10636270573994</v>
      </c>
    </row>
    <row r="5755" spans="6:8" x14ac:dyDescent="0.3">
      <c r="F5755" s="2">
        <v>5750</v>
      </c>
      <c r="G5755" s="12">
        <f ca="1"/>
        <v>0.50931801389825204</v>
      </c>
      <c r="H5755" s="12">
        <f ca="1"/>
        <v>102.16407545993104</v>
      </c>
    </row>
    <row r="5756" spans="6:8" x14ac:dyDescent="0.3">
      <c r="F5756" s="2">
        <v>5751</v>
      </c>
      <c r="G5756" s="12">
        <f ca="1"/>
        <v>0.46308256845416085</v>
      </c>
      <c r="H5756" s="12">
        <f ca="1"/>
        <v>102.05219282087681</v>
      </c>
    </row>
    <row r="5757" spans="6:8" x14ac:dyDescent="0.3">
      <c r="F5757" s="2">
        <v>5752</v>
      </c>
      <c r="G5757" s="12">
        <f ca="1"/>
        <v>0.53011390761555366</v>
      </c>
      <c r="H5757" s="12">
        <f ca="1"/>
        <v>102.21705466094866</v>
      </c>
    </row>
    <row r="5758" spans="6:8" x14ac:dyDescent="0.3">
      <c r="F5758" s="2">
        <v>5753</v>
      </c>
      <c r="G5758" s="12">
        <f ca="1"/>
        <v>0.84936686827518559</v>
      </c>
      <c r="H5758" s="12">
        <f ca="1"/>
        <v>103.58536304687647</v>
      </c>
    </row>
    <row r="5759" spans="6:8" x14ac:dyDescent="0.3">
      <c r="F5759" s="2">
        <v>5754</v>
      </c>
      <c r="G5759" s="12">
        <f ca="1"/>
        <v>0.78431203017915996</v>
      </c>
      <c r="H5759" s="12">
        <f ca="1"/>
        <v>103.14547280597273</v>
      </c>
    </row>
    <row r="5760" spans="6:8" x14ac:dyDescent="0.3">
      <c r="F5760" s="2">
        <v>5755</v>
      </c>
      <c r="G5760" s="12">
        <f ca="1"/>
        <v>0.10790785983730489</v>
      </c>
      <c r="H5760" s="12">
        <f ca="1"/>
        <v>101.27219784183583</v>
      </c>
    </row>
    <row r="5761" spans="6:8" x14ac:dyDescent="0.3">
      <c r="F5761" s="2">
        <v>5756</v>
      </c>
      <c r="G5761" s="12">
        <f ca="1"/>
        <v>0.88514012447639256</v>
      </c>
      <c r="H5761" s="12">
        <f ca="1"/>
        <v>103.92988978028556</v>
      </c>
    </row>
    <row r="5762" spans="6:8" x14ac:dyDescent="0.3">
      <c r="F5762" s="2">
        <v>5757</v>
      </c>
      <c r="G5762" s="12">
        <f ca="1"/>
        <v>0.62905914673806396</v>
      </c>
      <c r="H5762" s="12">
        <f ca="1"/>
        <v>102.50071108153206</v>
      </c>
    </row>
    <row r="5763" spans="6:8" x14ac:dyDescent="0.3">
      <c r="F5763" s="2">
        <v>5758</v>
      </c>
      <c r="G5763" s="12">
        <f ca="1"/>
        <v>0.8155693124917156</v>
      </c>
      <c r="H5763" s="12">
        <f ca="1"/>
        <v>103.33535906012494</v>
      </c>
    </row>
    <row r="5764" spans="6:8" x14ac:dyDescent="0.3">
      <c r="F5764" s="2">
        <v>5759</v>
      </c>
      <c r="G5764" s="12">
        <f ca="1"/>
        <v>0.25151926187291984</v>
      </c>
      <c r="H5764" s="12">
        <f ca="1"/>
        <v>101.59694135329738</v>
      </c>
    </row>
    <row r="5765" spans="6:8" x14ac:dyDescent="0.3">
      <c r="F5765" s="2">
        <v>5760</v>
      </c>
      <c r="G5765" s="12">
        <f ca="1"/>
        <v>0.49401818420304799</v>
      </c>
      <c r="H5765" s="12">
        <f ca="1"/>
        <v>102.12621442972466</v>
      </c>
    </row>
    <row r="5766" spans="6:8" x14ac:dyDescent="0.3">
      <c r="F5766" s="2">
        <v>5761</v>
      </c>
      <c r="G5766" s="12">
        <f ca="1"/>
        <v>0.15623299701713789</v>
      </c>
      <c r="H5766" s="12">
        <f ca="1"/>
        <v>101.39054304723322</v>
      </c>
    </row>
    <row r="5767" spans="6:8" x14ac:dyDescent="0.3">
      <c r="F5767" s="2">
        <v>5762</v>
      </c>
      <c r="G5767" s="12">
        <f ca="1"/>
        <v>0.39690320910558752</v>
      </c>
      <c r="H5767" s="12">
        <f ca="1"/>
        <v>101.9028612902045</v>
      </c>
    </row>
    <row r="5768" spans="6:8" x14ac:dyDescent="0.3">
      <c r="F5768" s="2">
        <v>5763</v>
      </c>
      <c r="G5768" s="12">
        <f ca="1"/>
        <v>0.42599100520173949</v>
      </c>
      <c r="H5768" s="12">
        <f ca="1"/>
        <v>101.96720452335205</v>
      </c>
    </row>
    <row r="5769" spans="6:8" x14ac:dyDescent="0.3">
      <c r="F5769" s="2">
        <v>5764</v>
      </c>
      <c r="G5769" s="12">
        <f ca="1"/>
        <v>2.5999770450612303E-2</v>
      </c>
      <c r="H5769" s="12">
        <f ca="1"/>
        <v>100.98217025985763</v>
      </c>
    </row>
    <row r="5770" spans="6:8" x14ac:dyDescent="0.3">
      <c r="F5770" s="2">
        <v>5765</v>
      </c>
      <c r="G5770" s="12">
        <f ca="1"/>
        <v>0.87908586723816695</v>
      </c>
      <c r="H5770" s="12">
        <f ca="1"/>
        <v>103.8636775114137</v>
      </c>
    </row>
    <row r="5771" spans="6:8" x14ac:dyDescent="0.3">
      <c r="F5771" s="2">
        <v>5766</v>
      </c>
      <c r="G5771" s="12">
        <f ca="1"/>
        <v>0.64268863500678641</v>
      </c>
      <c r="H5771" s="12">
        <f ca="1"/>
        <v>102.54512246115516</v>
      </c>
    </row>
    <row r="5772" spans="6:8" x14ac:dyDescent="0.3">
      <c r="F5772" s="2">
        <v>5767</v>
      </c>
      <c r="G5772" s="12">
        <f ca="1"/>
        <v>0.64443161413995975</v>
      </c>
      <c r="H5772" s="12">
        <f ca="1"/>
        <v>102.55091887644473</v>
      </c>
    </row>
    <row r="5773" spans="6:8" x14ac:dyDescent="0.3">
      <c r="F5773" s="2">
        <v>5768</v>
      </c>
      <c r="G5773" s="12">
        <f ca="1"/>
        <v>0.64801692218501983</v>
      </c>
      <c r="H5773" s="12">
        <f ca="1"/>
        <v>102.5629289944701</v>
      </c>
    </row>
    <row r="5774" spans="6:8" x14ac:dyDescent="0.3">
      <c r="F5774" s="2">
        <v>5769</v>
      </c>
      <c r="G5774" s="12">
        <f ca="1"/>
        <v>0.18167208376217236</v>
      </c>
      <c r="H5774" s="12">
        <f ca="1"/>
        <v>101.44786429096673</v>
      </c>
    </row>
    <row r="5775" spans="6:8" x14ac:dyDescent="0.3">
      <c r="F5775" s="2">
        <v>5770</v>
      </c>
      <c r="G5775" s="12">
        <f ca="1"/>
        <v>2.7515197024321258E-2</v>
      </c>
      <c r="H5775" s="12">
        <f ca="1"/>
        <v>100.9906400863761</v>
      </c>
    </row>
    <row r="5776" spans="6:8" x14ac:dyDescent="0.3">
      <c r="F5776" s="2">
        <v>5771</v>
      </c>
      <c r="G5776" s="12">
        <f ca="1"/>
        <v>0.90744353366625297</v>
      </c>
      <c r="H5776" s="12">
        <f ca="1"/>
        <v>104.21345030501041</v>
      </c>
    </row>
    <row r="5777" spans="6:8" x14ac:dyDescent="0.3">
      <c r="F5777" s="2">
        <v>5772</v>
      </c>
      <c r="G5777" s="12">
        <f ca="1"/>
        <v>0.30741620107098933</v>
      </c>
      <c r="H5777" s="12">
        <f ca="1"/>
        <v>101.71310370363078</v>
      </c>
    </row>
    <row r="5778" spans="6:8" x14ac:dyDescent="0.3">
      <c r="F5778" s="2">
        <v>5773</v>
      </c>
      <c r="G5778" s="12">
        <f ca="1"/>
        <v>0.35543952634581966</v>
      </c>
      <c r="H5778" s="12">
        <f ca="1"/>
        <v>101.81377486203793</v>
      </c>
    </row>
    <row r="5779" spans="6:8" x14ac:dyDescent="0.3">
      <c r="F5779" s="2">
        <v>5774</v>
      </c>
      <c r="G5779" s="12">
        <f ca="1"/>
        <v>1.9055648099267852E-2</v>
      </c>
      <c r="H5779" s="12">
        <f ca="1"/>
        <v>100.93868623899898</v>
      </c>
    </row>
    <row r="5780" spans="6:8" x14ac:dyDescent="0.3">
      <c r="F5780" s="2">
        <v>5775</v>
      </c>
      <c r="G5780" s="12">
        <f ca="1"/>
        <v>0.66211993115889078</v>
      </c>
      <c r="H5780" s="12">
        <f ca="1"/>
        <v>102.6113564898382</v>
      </c>
    </row>
    <row r="5781" spans="6:8" x14ac:dyDescent="0.3">
      <c r="F5781" s="2">
        <v>5776</v>
      </c>
      <c r="G5781" s="12">
        <f ca="1"/>
        <v>0.61518614336593203</v>
      </c>
      <c r="H5781" s="12">
        <f ca="1"/>
        <v>102.45707084448998</v>
      </c>
    </row>
    <row r="5782" spans="6:8" x14ac:dyDescent="0.3">
      <c r="F5782" s="2">
        <v>5777</v>
      </c>
      <c r="G5782" s="12">
        <f ca="1"/>
        <v>0.6889607901672814</v>
      </c>
      <c r="H5782" s="12">
        <f ca="1"/>
        <v>102.7093098834918</v>
      </c>
    </row>
    <row r="5783" spans="6:8" x14ac:dyDescent="0.3">
      <c r="F5783" s="2">
        <v>5778</v>
      </c>
      <c r="G5783" s="12">
        <f ca="1"/>
        <v>0.9219773494421486</v>
      </c>
      <c r="H5783" s="12">
        <f ca="1"/>
        <v>104.44429452111874</v>
      </c>
    </row>
    <row r="5784" spans="6:8" x14ac:dyDescent="0.3">
      <c r="F5784" s="2">
        <v>5779</v>
      </c>
      <c r="G5784" s="12">
        <f ca="1"/>
        <v>0.7969107676297067</v>
      </c>
      <c r="H5784" s="12">
        <f ca="1"/>
        <v>103.21815705246624</v>
      </c>
    </row>
    <row r="5785" spans="6:8" x14ac:dyDescent="0.3">
      <c r="F5785" s="2">
        <v>5780</v>
      </c>
      <c r="G5785" s="12">
        <f ca="1"/>
        <v>0.90542036810890947</v>
      </c>
      <c r="H5785" s="12">
        <f ca="1"/>
        <v>104.18464946723867</v>
      </c>
    </row>
    <row r="5786" spans="6:8" x14ac:dyDescent="0.3">
      <c r="F5786" s="2">
        <v>5781</v>
      </c>
      <c r="G5786" s="12">
        <f ca="1"/>
        <v>0.6889637051542612</v>
      </c>
      <c r="H5786" s="12">
        <f ca="1"/>
        <v>102.7093209745471</v>
      </c>
    </row>
    <row r="5787" spans="6:8" x14ac:dyDescent="0.3">
      <c r="F5787" s="2">
        <v>5782</v>
      </c>
      <c r="G5787" s="12">
        <f ca="1"/>
        <v>0.46340478968367549</v>
      </c>
      <c r="H5787" s="12">
        <f ca="1"/>
        <v>102.05294793128375</v>
      </c>
    </row>
    <row r="5788" spans="6:8" x14ac:dyDescent="0.3">
      <c r="F5788" s="2">
        <v>5783</v>
      </c>
      <c r="G5788" s="12">
        <f ca="1"/>
        <v>0.27034391510030575</v>
      </c>
      <c r="H5788" s="12">
        <f ca="1"/>
        <v>101.6361239145042</v>
      </c>
    </row>
    <row r="5789" spans="6:8" x14ac:dyDescent="0.3">
      <c r="F5789" s="2">
        <v>5784</v>
      </c>
      <c r="G5789" s="12">
        <f ca="1"/>
        <v>0.79657104665061929</v>
      </c>
      <c r="H5789" s="12">
        <f ca="1"/>
        <v>103.21613359056214</v>
      </c>
    </row>
    <row r="5790" spans="6:8" x14ac:dyDescent="0.3">
      <c r="F5790" s="2">
        <v>5785</v>
      </c>
      <c r="G5790" s="12">
        <f ca="1"/>
        <v>0.59142972021731177</v>
      </c>
      <c r="H5790" s="12">
        <f ca="1"/>
        <v>102.38563375363076</v>
      </c>
    </row>
    <row r="5791" spans="6:8" x14ac:dyDescent="0.3">
      <c r="F5791" s="2">
        <v>5786</v>
      </c>
      <c r="G5791" s="12">
        <f ca="1"/>
        <v>0.20467533512519487</v>
      </c>
      <c r="H5791" s="12">
        <f ca="1"/>
        <v>101.4979542604293</v>
      </c>
    </row>
    <row r="5792" spans="6:8" x14ac:dyDescent="0.3">
      <c r="F5792" s="2">
        <v>5787</v>
      </c>
      <c r="G5792" s="12">
        <f ca="1"/>
        <v>4.8287681595593934E-2</v>
      </c>
      <c r="H5792" s="12">
        <f ca="1"/>
        <v>101.08581110812207</v>
      </c>
    </row>
    <row r="5793" spans="6:8" x14ac:dyDescent="0.3">
      <c r="F5793" s="2">
        <v>5788</v>
      </c>
      <c r="G5793" s="12">
        <f ca="1"/>
        <v>0.82400703032974931</v>
      </c>
      <c r="H5793" s="12">
        <f ca="1"/>
        <v>103.39271038220976</v>
      </c>
    </row>
    <row r="5794" spans="6:8" x14ac:dyDescent="0.3">
      <c r="F5794" s="2">
        <v>5789</v>
      </c>
      <c r="G5794" s="12">
        <f ca="1"/>
        <v>0.37624072499268268</v>
      </c>
      <c r="H5794" s="12">
        <f ca="1"/>
        <v>101.85813743798812</v>
      </c>
    </row>
    <row r="5795" spans="6:8" x14ac:dyDescent="0.3">
      <c r="F5795" s="2">
        <v>5790</v>
      </c>
      <c r="G5795" s="12">
        <f ca="1"/>
        <v>0.33249125896375342</v>
      </c>
      <c r="H5795" s="12">
        <f ca="1"/>
        <v>101.76543205357048</v>
      </c>
    </row>
    <row r="5796" spans="6:8" x14ac:dyDescent="0.3">
      <c r="F5796" s="2">
        <v>5791</v>
      </c>
      <c r="G5796" s="12">
        <f ca="1"/>
        <v>0.46586025815139265</v>
      </c>
      <c r="H5796" s="12">
        <f ca="1"/>
        <v>102.05871255710598</v>
      </c>
    </row>
    <row r="5797" spans="6:8" x14ac:dyDescent="0.3">
      <c r="F5797" s="2">
        <v>5792</v>
      </c>
      <c r="G5797" s="12">
        <f ca="1"/>
        <v>0.21364656843353957</v>
      </c>
      <c r="H5797" s="12">
        <f ca="1"/>
        <v>101.51716344084787</v>
      </c>
    </row>
    <row r="5798" spans="6:8" x14ac:dyDescent="0.3">
      <c r="F5798" s="2">
        <v>5793</v>
      </c>
      <c r="G5798" s="12">
        <f ca="1"/>
        <v>0.47867442009764827</v>
      </c>
      <c r="H5798" s="12">
        <f ca="1"/>
        <v>102.08910282728779</v>
      </c>
    </row>
    <row r="5799" spans="6:8" x14ac:dyDescent="0.3">
      <c r="F5799" s="2">
        <v>5794</v>
      </c>
      <c r="G5799" s="12">
        <f ca="1"/>
        <v>0.10746168069956585</v>
      </c>
      <c r="H5799" s="12">
        <f ca="1"/>
        <v>101.27101981035652</v>
      </c>
    </row>
    <row r="5800" spans="6:8" x14ac:dyDescent="0.3">
      <c r="F5800" s="2">
        <v>5795</v>
      </c>
      <c r="G5800" s="12">
        <f ca="1"/>
        <v>0.95269566771820635</v>
      </c>
      <c r="H5800" s="12">
        <f ca="1"/>
        <v>105.1577013218389</v>
      </c>
    </row>
    <row r="5801" spans="6:8" x14ac:dyDescent="0.3">
      <c r="F5801" s="2">
        <v>5796</v>
      </c>
      <c r="G5801" s="12">
        <f ca="1"/>
        <v>0.6595759886844319</v>
      </c>
      <c r="H5801" s="12">
        <f ca="1"/>
        <v>102.60247650318271</v>
      </c>
    </row>
    <row r="5802" spans="6:8" x14ac:dyDescent="0.3">
      <c r="F5802" s="2">
        <v>5797</v>
      </c>
      <c r="G5802" s="12">
        <f ca="1"/>
        <v>0.38696910066786727</v>
      </c>
      <c r="H5802" s="12">
        <f ca="1"/>
        <v>101.88126831385246</v>
      </c>
    </row>
    <row r="5803" spans="6:8" x14ac:dyDescent="0.3">
      <c r="F5803" s="2">
        <v>5798</v>
      </c>
      <c r="G5803" s="12">
        <f ca="1"/>
        <v>0.6897737073582535</v>
      </c>
      <c r="H5803" s="12">
        <f ca="1"/>
        <v>102.71240697240178</v>
      </c>
    </row>
    <row r="5804" spans="6:8" x14ac:dyDescent="0.3">
      <c r="F5804" s="2">
        <v>5799</v>
      </c>
      <c r="G5804" s="12">
        <f ca="1"/>
        <v>0.28431818267684261</v>
      </c>
      <c r="H5804" s="12">
        <f ca="1"/>
        <v>101.6651344709537</v>
      </c>
    </row>
    <row r="5805" spans="6:8" x14ac:dyDescent="0.3">
      <c r="F5805" s="2">
        <v>5800</v>
      </c>
      <c r="G5805" s="12">
        <f ca="1"/>
        <v>0.40315010885867752</v>
      </c>
      <c r="H5805" s="12">
        <f ca="1"/>
        <v>101.9165329129721</v>
      </c>
    </row>
    <row r="5806" spans="6:8" x14ac:dyDescent="0.3">
      <c r="F5806" s="2">
        <v>5801</v>
      </c>
      <c r="G5806" s="12">
        <f ca="1"/>
        <v>0.67279538814886153</v>
      </c>
      <c r="H5806" s="12">
        <f ca="1"/>
        <v>102.64935432213248</v>
      </c>
    </row>
    <row r="5807" spans="6:8" x14ac:dyDescent="0.3">
      <c r="F5807" s="2">
        <v>5802</v>
      </c>
      <c r="G5807" s="12">
        <f ca="1"/>
        <v>0.56275605561157738</v>
      </c>
      <c r="H5807" s="12">
        <f ca="1"/>
        <v>102.30425241711056</v>
      </c>
    </row>
    <row r="5808" spans="6:8" x14ac:dyDescent="0.3">
      <c r="F5808" s="2">
        <v>5803</v>
      </c>
      <c r="G5808" s="12">
        <f ca="1"/>
        <v>0.18936633822488491</v>
      </c>
      <c r="H5808" s="12">
        <f ca="1"/>
        <v>101.46477152624375</v>
      </c>
    </row>
    <row r="5809" spans="6:8" x14ac:dyDescent="0.3">
      <c r="F5809" s="2">
        <v>5804</v>
      </c>
      <c r="G5809" s="12">
        <f ca="1"/>
        <v>0.71945001962915645</v>
      </c>
      <c r="H5809" s="12">
        <f ca="1"/>
        <v>102.83151306043034</v>
      </c>
    </row>
    <row r="5810" spans="6:8" x14ac:dyDescent="0.3">
      <c r="F5810" s="2">
        <v>5805</v>
      </c>
      <c r="G5810" s="12">
        <f ca="1"/>
        <v>0.26676219775697407</v>
      </c>
      <c r="H5810" s="12">
        <f ca="1"/>
        <v>101.62868121642236</v>
      </c>
    </row>
    <row r="5811" spans="6:8" x14ac:dyDescent="0.3">
      <c r="F5811" s="2">
        <v>5806</v>
      </c>
      <c r="G5811" s="12">
        <f ca="1"/>
        <v>0.16749934134307409</v>
      </c>
      <c r="H5811" s="12">
        <f ca="1"/>
        <v>101.41623032530515</v>
      </c>
    </row>
    <row r="5812" spans="6:8" x14ac:dyDescent="0.3">
      <c r="F5812" s="2">
        <v>5807</v>
      </c>
      <c r="G5812" s="12">
        <f ca="1"/>
        <v>0.98409938177232426</v>
      </c>
      <c r="H5812" s="12">
        <f ca="1"/>
        <v>106.94339782151015</v>
      </c>
    </row>
    <row r="5813" spans="6:8" x14ac:dyDescent="0.3">
      <c r="F5813" s="2">
        <v>5808</v>
      </c>
      <c r="G5813" s="12">
        <f ca="1"/>
        <v>0.30420272066943044</v>
      </c>
      <c r="H5813" s="12">
        <f ca="1"/>
        <v>101.7064219600429</v>
      </c>
    </row>
    <row r="5814" spans="6:8" x14ac:dyDescent="0.3">
      <c r="F5814" s="2">
        <v>5809</v>
      </c>
      <c r="G5814" s="12">
        <f ca="1"/>
        <v>0.82116680600011116</v>
      </c>
      <c r="H5814" s="12">
        <f ca="1"/>
        <v>103.37307301169122</v>
      </c>
    </row>
    <row r="5815" spans="6:8" x14ac:dyDescent="0.3">
      <c r="F5815" s="2">
        <v>5810</v>
      </c>
      <c r="G5815" s="12">
        <f ca="1"/>
        <v>0.39038483214458153</v>
      </c>
      <c r="H5815" s="12">
        <f ca="1"/>
        <v>101.88867304090873</v>
      </c>
    </row>
    <row r="5816" spans="6:8" x14ac:dyDescent="0.3">
      <c r="F5816" s="2">
        <v>5811</v>
      </c>
      <c r="G5816" s="12">
        <f ca="1"/>
        <v>0.12590157927324586</v>
      </c>
      <c r="H5816" s="12">
        <f ca="1"/>
        <v>101.31818262050164</v>
      </c>
    </row>
    <row r="5817" spans="6:8" x14ac:dyDescent="0.3">
      <c r="F5817" s="2">
        <v>5812</v>
      </c>
      <c r="G5817" s="12">
        <f ca="1"/>
        <v>0.7662413834553774</v>
      </c>
      <c r="H5817" s="12">
        <f ca="1"/>
        <v>103.04885104510763</v>
      </c>
    </row>
    <row r="5818" spans="6:8" x14ac:dyDescent="0.3">
      <c r="F5818" s="2">
        <v>5813</v>
      </c>
      <c r="G5818" s="12">
        <f ca="1"/>
        <v>0.1686444843061683</v>
      </c>
      <c r="H5818" s="12">
        <f ca="1"/>
        <v>101.41881263724866</v>
      </c>
    </row>
    <row r="5819" spans="6:8" x14ac:dyDescent="0.3">
      <c r="F5819" s="2">
        <v>5814</v>
      </c>
      <c r="G5819" s="12">
        <f ca="1"/>
        <v>0.38643824456198628</v>
      </c>
      <c r="H5819" s="12">
        <f ca="1"/>
        <v>101.88011931002617</v>
      </c>
    </row>
    <row r="5820" spans="6:8" x14ac:dyDescent="0.3">
      <c r="F5820" s="2">
        <v>5815</v>
      </c>
      <c r="G5820" s="12">
        <f ca="1"/>
        <v>0.68285946230198569</v>
      </c>
      <c r="H5820" s="12">
        <f ca="1"/>
        <v>102.68632169963182</v>
      </c>
    </row>
    <row r="5821" spans="6:8" x14ac:dyDescent="0.3">
      <c r="F5821" s="2">
        <v>5816</v>
      </c>
      <c r="G5821" s="12">
        <f ca="1"/>
        <v>3.8846204598932399E-2</v>
      </c>
      <c r="H5821" s="12">
        <f ca="1"/>
        <v>101.04638834006668</v>
      </c>
    </row>
    <row r="5822" spans="6:8" x14ac:dyDescent="0.3">
      <c r="F5822" s="2">
        <v>5817</v>
      </c>
      <c r="G5822" s="12">
        <f ca="1"/>
        <v>0.5949916061273397</v>
      </c>
      <c r="H5822" s="12">
        <f ca="1"/>
        <v>102.39609770675018</v>
      </c>
    </row>
    <row r="5823" spans="6:8" x14ac:dyDescent="0.3">
      <c r="F5823" s="2">
        <v>5818</v>
      </c>
      <c r="G5823" s="12">
        <f ca="1"/>
        <v>0.1326390329824374</v>
      </c>
      <c r="H5823" s="12">
        <f ca="1"/>
        <v>101.33473943991976</v>
      </c>
    </row>
    <row r="5824" spans="6:8" x14ac:dyDescent="0.3">
      <c r="F5824" s="2">
        <v>5819</v>
      </c>
      <c r="G5824" s="12">
        <f ca="1"/>
        <v>0.99749655795848935</v>
      </c>
      <c r="H5824" s="12">
        <f ca="1"/>
        <v>110.94099287494436</v>
      </c>
    </row>
    <row r="5825" spans="6:8" x14ac:dyDescent="0.3">
      <c r="F5825" s="2">
        <v>5820</v>
      </c>
      <c r="G5825" s="12">
        <f ca="1"/>
        <v>0.19672795972649304</v>
      </c>
      <c r="H5825" s="12">
        <f ca="1"/>
        <v>101.48079783045615</v>
      </c>
    </row>
    <row r="5826" spans="6:8" x14ac:dyDescent="0.3">
      <c r="F5826" s="2">
        <v>5821</v>
      </c>
      <c r="G5826" s="12">
        <f ca="1"/>
        <v>4.7424820091454212E-2</v>
      </c>
      <c r="H5826" s="12">
        <f ca="1"/>
        <v>101.08240234218147</v>
      </c>
    </row>
    <row r="5827" spans="6:8" x14ac:dyDescent="0.3">
      <c r="F5827" s="2">
        <v>5822</v>
      </c>
      <c r="G5827" s="12">
        <f ca="1"/>
        <v>0.66131330771352292</v>
      </c>
      <c r="H5827" s="12">
        <f ca="1"/>
        <v>102.60853376337954</v>
      </c>
    </row>
    <row r="5828" spans="6:8" x14ac:dyDescent="0.3">
      <c r="F5828" s="2">
        <v>5823</v>
      </c>
      <c r="G5828" s="12">
        <f ca="1"/>
        <v>0.95272244335508582</v>
      </c>
      <c r="H5828" s="12">
        <f ca="1"/>
        <v>105.1585424517378</v>
      </c>
    </row>
    <row r="5829" spans="6:8" x14ac:dyDescent="0.3">
      <c r="F5829" s="2">
        <v>5824</v>
      </c>
      <c r="G5829" s="12">
        <f ca="1"/>
        <v>0.13552004636804571</v>
      </c>
      <c r="H5829" s="12">
        <f ca="1"/>
        <v>101.34172551951642</v>
      </c>
    </row>
    <row r="5830" spans="6:8" x14ac:dyDescent="0.3">
      <c r="F5830" s="2">
        <v>5825</v>
      </c>
      <c r="G5830" s="12">
        <f ca="1"/>
        <v>0.11090791865088212</v>
      </c>
      <c r="H5830" s="12">
        <f ca="1"/>
        <v>101.28006700211097</v>
      </c>
    </row>
    <row r="5831" spans="6:8" x14ac:dyDescent="0.3">
      <c r="F5831" s="2">
        <v>5826</v>
      </c>
      <c r="G5831" s="12">
        <f ca="1"/>
        <v>0.50801948833359201</v>
      </c>
      <c r="H5831" s="12">
        <f ca="1"/>
        <v>102.16082695746837</v>
      </c>
    </row>
    <row r="5832" spans="6:8" x14ac:dyDescent="0.3">
      <c r="F5832" s="2">
        <v>5827</v>
      </c>
      <c r="G5832" s="12">
        <f ca="1"/>
        <v>0.30523233436718034</v>
      </c>
      <c r="H5832" s="12">
        <f ca="1"/>
        <v>101.70856239489457</v>
      </c>
    </row>
    <row r="5833" spans="6:8" x14ac:dyDescent="0.3">
      <c r="F5833" s="2">
        <v>5828</v>
      </c>
      <c r="G5833" s="12">
        <f ca="1"/>
        <v>0.19942687763247924</v>
      </c>
      <c r="H5833" s="12">
        <f ca="1"/>
        <v>101.48664007525896</v>
      </c>
    </row>
    <row r="5834" spans="6:8" x14ac:dyDescent="0.3">
      <c r="F5834" s="2">
        <v>5829</v>
      </c>
      <c r="G5834" s="12">
        <f ca="1"/>
        <v>0.35079656151460981</v>
      </c>
      <c r="H5834" s="12">
        <f ca="1"/>
        <v>101.80394905153901</v>
      </c>
    </row>
    <row r="5835" spans="6:8" x14ac:dyDescent="0.3">
      <c r="F5835" s="2">
        <v>5830</v>
      </c>
      <c r="G5835" s="12">
        <f ca="1"/>
        <v>0.24112085749064516</v>
      </c>
      <c r="H5835" s="12">
        <f ca="1"/>
        <v>101.57519862693287</v>
      </c>
    </row>
    <row r="5836" spans="6:8" x14ac:dyDescent="0.3">
      <c r="F5836" s="2">
        <v>5831</v>
      </c>
      <c r="G5836" s="12">
        <f ca="1"/>
        <v>0.27740895919330244</v>
      </c>
      <c r="H5836" s="12">
        <f ca="1"/>
        <v>101.65079464617338</v>
      </c>
    </row>
    <row r="5837" spans="6:8" x14ac:dyDescent="0.3">
      <c r="F5837" s="2">
        <v>5832</v>
      </c>
      <c r="G5837" s="12">
        <f ca="1"/>
        <v>0.27588418114609481</v>
      </c>
      <c r="H5837" s="12">
        <f ca="1"/>
        <v>101.64762928997041</v>
      </c>
    </row>
    <row r="5838" spans="6:8" x14ac:dyDescent="0.3">
      <c r="F5838" s="2">
        <v>5833</v>
      </c>
      <c r="G5838" s="12">
        <f ca="1"/>
        <v>0.88576228084564335</v>
      </c>
      <c r="H5838" s="12">
        <f ca="1"/>
        <v>103.93691791372187</v>
      </c>
    </row>
    <row r="5839" spans="6:8" x14ac:dyDescent="0.3">
      <c r="F5839" s="2">
        <v>5834</v>
      </c>
      <c r="G5839" s="12">
        <f ca="1"/>
        <v>0.45804788997417534</v>
      </c>
      <c r="H5839" s="12">
        <f ca="1"/>
        <v>102.04043454114192</v>
      </c>
    </row>
    <row r="5840" spans="6:8" x14ac:dyDescent="0.3">
      <c r="F5840" s="2">
        <v>5835</v>
      </c>
      <c r="G5840" s="12">
        <f ca="1"/>
        <v>0.61356180088472478</v>
      </c>
      <c r="H5840" s="12">
        <f ca="1"/>
        <v>102.45205816909521</v>
      </c>
    </row>
    <row r="5841" spans="6:8" x14ac:dyDescent="0.3">
      <c r="F5841" s="2">
        <v>5836</v>
      </c>
      <c r="G5841" s="12">
        <f ca="1"/>
        <v>8.2757638029465452E-2</v>
      </c>
      <c r="H5841" s="12">
        <f ca="1"/>
        <v>101.2020373066815</v>
      </c>
    </row>
    <row r="5842" spans="6:8" x14ac:dyDescent="0.3">
      <c r="F5842" s="2">
        <v>5837</v>
      </c>
      <c r="G5842" s="12">
        <f ca="1"/>
        <v>0.73413937069995816</v>
      </c>
      <c r="H5842" s="12">
        <f ca="1"/>
        <v>102.89536622574866</v>
      </c>
    </row>
    <row r="5843" spans="6:8" x14ac:dyDescent="0.3">
      <c r="F5843" s="2">
        <v>5838</v>
      </c>
      <c r="G5843" s="12">
        <f ca="1"/>
        <v>0.68869799060051262</v>
      </c>
      <c r="H5843" s="12">
        <f ca="1"/>
        <v>102.70831040402678</v>
      </c>
    </row>
    <row r="5844" spans="6:8" x14ac:dyDescent="0.3">
      <c r="F5844" s="2">
        <v>5839</v>
      </c>
      <c r="G5844" s="12">
        <f ca="1"/>
        <v>0.75845473561297472</v>
      </c>
      <c r="H5844" s="12">
        <f ca="1"/>
        <v>103.00965667232654</v>
      </c>
    </row>
    <row r="5845" spans="6:8" x14ac:dyDescent="0.3">
      <c r="F5845" s="2">
        <v>5840</v>
      </c>
      <c r="G5845" s="12">
        <f ca="1"/>
        <v>0.23660031701086393</v>
      </c>
      <c r="H5845" s="12">
        <f ca="1"/>
        <v>101.56571522418059</v>
      </c>
    </row>
    <row r="5846" spans="6:8" x14ac:dyDescent="0.3">
      <c r="F5846" s="2">
        <v>5841</v>
      </c>
      <c r="G5846" s="12">
        <f ca="1"/>
        <v>0.45400750028676429</v>
      </c>
      <c r="H5846" s="12">
        <f ca="1"/>
        <v>102.03105201922462</v>
      </c>
    </row>
    <row r="5847" spans="6:8" x14ac:dyDescent="0.3">
      <c r="F5847" s="2">
        <v>5842</v>
      </c>
      <c r="G5847" s="12">
        <f ca="1"/>
        <v>0.98087366546836141</v>
      </c>
      <c r="H5847" s="12">
        <f ca="1"/>
        <v>106.61558548764044</v>
      </c>
    </row>
    <row r="5848" spans="6:8" x14ac:dyDescent="0.3">
      <c r="F5848" s="2">
        <v>5843</v>
      </c>
      <c r="G5848" s="12">
        <f ca="1"/>
        <v>0.94040600439142108</v>
      </c>
      <c r="H5848" s="12">
        <f ca="1"/>
        <v>104.82118054541337</v>
      </c>
    </row>
    <row r="5849" spans="6:8" x14ac:dyDescent="0.3">
      <c r="F5849" s="2">
        <v>5844</v>
      </c>
      <c r="G5849" s="12">
        <f ca="1"/>
        <v>7.5426880462754697E-2</v>
      </c>
      <c r="H5849" s="12">
        <f ca="1"/>
        <v>101.17978319819255</v>
      </c>
    </row>
    <row r="5850" spans="6:8" x14ac:dyDescent="0.3">
      <c r="F5850" s="2">
        <v>5845</v>
      </c>
      <c r="G5850" s="12">
        <f ca="1"/>
        <v>0.15607962292673494</v>
      </c>
      <c r="H5850" s="12">
        <f ca="1"/>
        <v>101.39018959052729</v>
      </c>
    </row>
    <row r="5851" spans="6:8" x14ac:dyDescent="0.3">
      <c r="F5851" s="2">
        <v>5846</v>
      </c>
      <c r="G5851" s="12">
        <f ca="1"/>
        <v>0.70500219916713025</v>
      </c>
      <c r="H5851" s="12">
        <f ca="1"/>
        <v>102.77199679223904</v>
      </c>
    </row>
    <row r="5852" spans="6:8" x14ac:dyDescent="0.3">
      <c r="F5852" s="2">
        <v>5847</v>
      </c>
      <c r="G5852" s="12">
        <f ca="1"/>
        <v>0.50908537462911019</v>
      </c>
      <c r="H5852" s="12">
        <f ca="1"/>
        <v>102.16349297565345</v>
      </c>
    </row>
    <row r="5853" spans="6:8" x14ac:dyDescent="0.3">
      <c r="F5853" s="2">
        <v>5848</v>
      </c>
      <c r="G5853" s="12">
        <f ca="1"/>
        <v>0.31411929617576817</v>
      </c>
      <c r="H5853" s="12">
        <f ca="1"/>
        <v>101.72705567662803</v>
      </c>
    </row>
    <row r="5854" spans="6:8" x14ac:dyDescent="0.3">
      <c r="F5854" s="2">
        <v>5849</v>
      </c>
      <c r="G5854" s="12">
        <f ca="1"/>
        <v>0.75548962089282568</v>
      </c>
      <c r="H5854" s="12">
        <f ca="1"/>
        <v>102.99508394258274</v>
      </c>
    </row>
    <row r="5855" spans="6:8" x14ac:dyDescent="0.3">
      <c r="F5855" s="2">
        <v>5850</v>
      </c>
      <c r="G5855" s="12">
        <f ca="1"/>
        <v>0.16597419864195473</v>
      </c>
      <c r="H5855" s="12">
        <f ca="1"/>
        <v>101.41278332112182</v>
      </c>
    </row>
    <row r="5856" spans="6:8" x14ac:dyDescent="0.3">
      <c r="F5856" s="2">
        <v>5851</v>
      </c>
      <c r="G5856" s="12">
        <f ca="1"/>
        <v>0.54536293129516622</v>
      </c>
      <c r="H5856" s="12">
        <f ca="1"/>
        <v>102.25713165114382</v>
      </c>
    </row>
    <row r="5857" spans="6:8" x14ac:dyDescent="0.3">
      <c r="F5857" s="2">
        <v>5852</v>
      </c>
      <c r="G5857" s="12">
        <f ca="1"/>
        <v>3.8504751487570266E-2</v>
      </c>
      <c r="H5857" s="12">
        <f ca="1"/>
        <v>101.04486344239054</v>
      </c>
    </row>
    <row r="5858" spans="6:8" x14ac:dyDescent="0.3">
      <c r="F5858" s="2">
        <v>5853</v>
      </c>
      <c r="G5858" s="12">
        <f ca="1"/>
        <v>0.42162597815316971</v>
      </c>
      <c r="H5858" s="12">
        <f ca="1"/>
        <v>101.95743244641241</v>
      </c>
    </row>
    <row r="5859" spans="6:8" x14ac:dyDescent="0.3">
      <c r="F5859" s="2">
        <v>5854</v>
      </c>
      <c r="G5859" s="12">
        <f ca="1"/>
        <v>0.80978726967563031</v>
      </c>
      <c r="H5859" s="12">
        <f ca="1"/>
        <v>103.29770082635302</v>
      </c>
    </row>
    <row r="5860" spans="6:8" x14ac:dyDescent="0.3">
      <c r="F5860" s="2">
        <v>5855</v>
      </c>
      <c r="G5860" s="12">
        <f ca="1"/>
        <v>0.99153091994813281</v>
      </c>
      <c r="H5860" s="12">
        <f ca="1"/>
        <v>108.15036549335294</v>
      </c>
    </row>
    <row r="5861" spans="6:8" x14ac:dyDescent="0.3">
      <c r="F5861" s="2">
        <v>5856</v>
      </c>
      <c r="G5861" s="12">
        <f ca="1"/>
        <v>0.55749376175222909</v>
      </c>
      <c r="H5861" s="12">
        <f ca="1"/>
        <v>102.28982900567024</v>
      </c>
    </row>
    <row r="5862" spans="6:8" x14ac:dyDescent="0.3">
      <c r="F5862" s="2">
        <v>5857</v>
      </c>
      <c r="G5862" s="12">
        <f ca="1"/>
        <v>0.43861869762832728</v>
      </c>
      <c r="H5862" s="12">
        <f ca="1"/>
        <v>101.99573118742376</v>
      </c>
    </row>
    <row r="5863" spans="6:8" x14ac:dyDescent="0.3">
      <c r="F5863" s="2">
        <v>5858</v>
      </c>
      <c r="G5863" s="12">
        <f ca="1"/>
        <v>0.5309504467000179</v>
      </c>
      <c r="H5863" s="12">
        <f ca="1"/>
        <v>102.21922512728194</v>
      </c>
    </row>
    <row r="5864" spans="6:8" x14ac:dyDescent="0.3">
      <c r="F5864" s="2">
        <v>5859</v>
      </c>
      <c r="G5864" s="12">
        <f ca="1"/>
        <v>0.17266203266614255</v>
      </c>
      <c r="H5864" s="12">
        <f ca="1"/>
        <v>101.42783394700537</v>
      </c>
    </row>
    <row r="5865" spans="6:8" x14ac:dyDescent="0.3">
      <c r="F5865" s="2">
        <v>5860</v>
      </c>
      <c r="G5865" s="12">
        <f ca="1"/>
        <v>0.12687502372104853</v>
      </c>
      <c r="H5865" s="12">
        <f ca="1"/>
        <v>101.3205947103646</v>
      </c>
    </row>
    <row r="5866" spans="6:8" x14ac:dyDescent="0.3">
      <c r="F5866" s="2">
        <v>5861</v>
      </c>
      <c r="G5866" s="12">
        <f ca="1"/>
        <v>0.78705547605398318</v>
      </c>
      <c r="H5866" s="12">
        <f ca="1"/>
        <v>103.16090123963039</v>
      </c>
    </row>
    <row r="5867" spans="6:8" x14ac:dyDescent="0.3">
      <c r="F5867" s="2">
        <v>5862</v>
      </c>
      <c r="G5867" s="12">
        <f ca="1"/>
        <v>0.91179449249268507</v>
      </c>
      <c r="H5867" s="12">
        <f ca="1"/>
        <v>104.27791609157612</v>
      </c>
    </row>
    <row r="5868" spans="6:8" x14ac:dyDescent="0.3">
      <c r="F5868" s="2">
        <v>5863</v>
      </c>
      <c r="G5868" s="12">
        <f ca="1"/>
        <v>0.34030566784865268</v>
      </c>
      <c r="H5868" s="12">
        <f ca="1"/>
        <v>101.78183467217396</v>
      </c>
    </row>
    <row r="5869" spans="6:8" x14ac:dyDescent="0.3">
      <c r="F5869" s="2">
        <v>5864</v>
      </c>
      <c r="G5869" s="12">
        <f ca="1"/>
        <v>0.53041686685412914</v>
      </c>
      <c r="H5869" s="12">
        <f ca="1"/>
        <v>102.2178403466426</v>
      </c>
    </row>
    <row r="5870" spans="6:8" x14ac:dyDescent="0.3">
      <c r="F5870" s="2">
        <v>5865</v>
      </c>
      <c r="G5870" s="12">
        <f ca="1"/>
        <v>0.93678341517214747</v>
      </c>
      <c r="H5870" s="12">
        <f ca="1"/>
        <v>104.73723701024777</v>
      </c>
    </row>
    <row r="5871" spans="6:8" x14ac:dyDescent="0.3">
      <c r="F5871" s="2">
        <v>5866</v>
      </c>
      <c r="G5871" s="12">
        <f ca="1"/>
        <v>0.81618017327737236</v>
      </c>
      <c r="H5871" s="12">
        <f ca="1"/>
        <v>103.33941314885953</v>
      </c>
    </row>
    <row r="5872" spans="6:8" x14ac:dyDescent="0.3">
      <c r="F5872" s="2">
        <v>5867</v>
      </c>
      <c r="G5872" s="12">
        <f ca="1"/>
        <v>0.77882979094950699</v>
      </c>
      <c r="H5872" s="12">
        <f ca="1"/>
        <v>103.11526710321121</v>
      </c>
    </row>
    <row r="5873" spans="6:8" x14ac:dyDescent="0.3">
      <c r="F5873" s="2">
        <v>5868</v>
      </c>
      <c r="G5873" s="12">
        <f ca="1"/>
        <v>0.89582547259001699</v>
      </c>
      <c r="H5873" s="12">
        <f ca="1"/>
        <v>104.05705629705199</v>
      </c>
    </row>
    <row r="5874" spans="6:8" x14ac:dyDescent="0.3">
      <c r="F5874" s="2">
        <v>5869</v>
      </c>
      <c r="G5874" s="12">
        <f ca="1"/>
        <v>0.51779433254834517</v>
      </c>
      <c r="H5874" s="12">
        <f ca="1"/>
        <v>102.18544847705384</v>
      </c>
    </row>
    <row r="5875" spans="6:8" x14ac:dyDescent="0.3">
      <c r="F5875" s="2">
        <v>5870</v>
      </c>
      <c r="G5875" s="12">
        <f ca="1"/>
        <v>0.76248212980381314</v>
      </c>
      <c r="H5875" s="12">
        <f ca="1"/>
        <v>103.02975776830962</v>
      </c>
    </row>
    <row r="5876" spans="6:8" x14ac:dyDescent="0.3">
      <c r="F5876" s="2">
        <v>5871</v>
      </c>
      <c r="G5876" s="12">
        <f ca="1"/>
        <v>0.54436763337959859</v>
      </c>
      <c r="H5876" s="12">
        <f ca="1"/>
        <v>102.25448190167097</v>
      </c>
    </row>
    <row r="5877" spans="6:8" x14ac:dyDescent="0.3">
      <c r="F5877" s="2">
        <v>5872</v>
      </c>
      <c r="G5877" s="12">
        <f ca="1"/>
        <v>0.62743718650507629</v>
      </c>
      <c r="H5877" s="12">
        <f ca="1"/>
        <v>102.49553004646221</v>
      </c>
    </row>
    <row r="5878" spans="6:8" x14ac:dyDescent="0.3">
      <c r="F5878" s="2">
        <v>5873</v>
      </c>
      <c r="G5878" s="12">
        <f ca="1"/>
        <v>2.6411038702234935E-2</v>
      </c>
      <c r="H5878" s="12">
        <f ca="1"/>
        <v>100.98449884698115</v>
      </c>
    </row>
    <row r="5879" spans="6:8" x14ac:dyDescent="0.3">
      <c r="F5879" s="2">
        <v>5874</v>
      </c>
      <c r="G5879" s="12">
        <f ca="1"/>
        <v>0.69412901339833377</v>
      </c>
      <c r="H5879" s="12">
        <f ca="1"/>
        <v>102.72914092795499</v>
      </c>
    </row>
    <row r="5880" spans="6:8" x14ac:dyDescent="0.3">
      <c r="F5880" s="2">
        <v>5875</v>
      </c>
      <c r="G5880" s="12">
        <f ca="1"/>
        <v>0.69079741026263664</v>
      </c>
      <c r="H5880" s="12">
        <f ca="1"/>
        <v>102.7163187962384</v>
      </c>
    </row>
    <row r="5881" spans="6:8" x14ac:dyDescent="0.3">
      <c r="F5881" s="2">
        <v>5876</v>
      </c>
      <c r="G5881" s="12">
        <f ca="1"/>
        <v>0.3974679432429431</v>
      </c>
      <c r="H5881" s="12">
        <f ca="1"/>
        <v>101.90409418599539</v>
      </c>
    </row>
    <row r="5882" spans="6:8" x14ac:dyDescent="0.3">
      <c r="F5882" s="2">
        <v>5877</v>
      </c>
      <c r="G5882" s="12">
        <f ca="1"/>
        <v>0.28002872419428826</v>
      </c>
      <c r="H5882" s="12">
        <f ca="1"/>
        <v>101.65623235773218</v>
      </c>
    </row>
    <row r="5883" spans="6:8" x14ac:dyDescent="0.3">
      <c r="F5883" s="2">
        <v>5878</v>
      </c>
      <c r="G5883" s="12">
        <f ca="1"/>
        <v>0.53316544626789586</v>
      </c>
      <c r="H5883" s="12">
        <f ca="1"/>
        <v>102.22498749657773</v>
      </c>
    </row>
    <row r="5884" spans="6:8" x14ac:dyDescent="0.3">
      <c r="F5884" s="2">
        <v>5879</v>
      </c>
      <c r="G5884" s="12">
        <f ca="1"/>
        <v>6.3439355878633918E-2</v>
      </c>
      <c r="H5884" s="12">
        <f ca="1"/>
        <v>101.1409375752462</v>
      </c>
    </row>
    <row r="5885" spans="6:8" x14ac:dyDescent="0.3">
      <c r="F5885" s="2">
        <v>5880</v>
      </c>
      <c r="G5885" s="12">
        <f ca="1"/>
        <v>0.82656547124358282</v>
      </c>
      <c r="H5885" s="12">
        <f ca="1"/>
        <v>103.410701517893</v>
      </c>
    </row>
    <row r="5886" spans="6:8" x14ac:dyDescent="0.3">
      <c r="F5886" s="2">
        <v>5881</v>
      </c>
      <c r="G5886" s="12">
        <f ca="1"/>
        <v>0.45730038148952978</v>
      </c>
      <c r="H5886" s="12">
        <f ca="1"/>
        <v>102.03869513403666</v>
      </c>
    </row>
    <row r="5887" spans="6:8" x14ac:dyDescent="0.3">
      <c r="F5887" s="2">
        <v>5882</v>
      </c>
      <c r="G5887" s="12">
        <f ca="1"/>
        <v>0.30189021620841539</v>
      </c>
      <c r="H5887" s="12">
        <f ca="1"/>
        <v>101.7016158981635</v>
      </c>
    </row>
    <row r="5888" spans="6:8" x14ac:dyDescent="0.3">
      <c r="F5888" s="2">
        <v>5883</v>
      </c>
      <c r="G5888" s="12">
        <f ca="1"/>
        <v>0.2142047629342434</v>
      </c>
      <c r="H5888" s="12">
        <f ca="1"/>
        <v>101.51835367688739</v>
      </c>
    </row>
    <row r="5889" spans="6:8" x14ac:dyDescent="0.3">
      <c r="F5889" s="2">
        <v>5884</v>
      </c>
      <c r="G5889" s="12">
        <f ca="1"/>
        <v>0.79879570015324064</v>
      </c>
      <c r="H5889" s="12">
        <f ca="1"/>
        <v>103.22945153330535</v>
      </c>
    </row>
    <row r="5890" spans="6:8" x14ac:dyDescent="0.3">
      <c r="F5890" s="2">
        <v>5885</v>
      </c>
      <c r="G5890" s="12">
        <f ca="1"/>
        <v>1.0213821004857015E-2</v>
      </c>
      <c r="H5890" s="12">
        <f ca="1"/>
        <v>100.86401134487166</v>
      </c>
    </row>
    <row r="5891" spans="6:8" x14ac:dyDescent="0.3">
      <c r="F5891" s="2">
        <v>5886</v>
      </c>
      <c r="G5891" s="12">
        <f ca="1"/>
        <v>0.30322903813879076</v>
      </c>
      <c r="H5891" s="12">
        <f ca="1"/>
        <v>101.70439814444372</v>
      </c>
    </row>
    <row r="5892" spans="6:8" x14ac:dyDescent="0.3">
      <c r="F5892" s="2">
        <v>5887</v>
      </c>
      <c r="G5892" s="12">
        <f ca="1"/>
        <v>0.43160451178028958</v>
      </c>
      <c r="H5892" s="12">
        <f ca="1"/>
        <v>101.97983750202943</v>
      </c>
    </row>
    <row r="5893" spans="6:8" x14ac:dyDescent="0.3">
      <c r="F5893" s="2">
        <v>5888</v>
      </c>
      <c r="G5893" s="12">
        <f ca="1"/>
        <v>0.15426045410880174</v>
      </c>
      <c r="H5893" s="12">
        <f ca="1"/>
        <v>101.38598899052961</v>
      </c>
    </row>
    <row r="5894" spans="6:8" x14ac:dyDescent="0.3">
      <c r="F5894" s="2">
        <v>5889</v>
      </c>
      <c r="G5894" s="12">
        <f ca="1"/>
        <v>0.19067245399655675</v>
      </c>
      <c r="H5894" s="12">
        <f ca="1"/>
        <v>101.46762513413751</v>
      </c>
    </row>
    <row r="5895" spans="6:8" x14ac:dyDescent="0.3">
      <c r="F5895" s="2">
        <v>5890</v>
      </c>
      <c r="G5895" s="12">
        <f ca="1"/>
        <v>0.97152906319017629</v>
      </c>
      <c r="H5895" s="12">
        <f ca="1"/>
        <v>105.94606882181469</v>
      </c>
    </row>
    <row r="5896" spans="6:8" x14ac:dyDescent="0.3">
      <c r="F5896" s="2">
        <v>5891</v>
      </c>
      <c r="G5896" s="12">
        <f ca="1"/>
        <v>0.76460955897966043</v>
      </c>
      <c r="H5896" s="12">
        <f ca="1"/>
        <v>103.04052304396882</v>
      </c>
    </row>
    <row r="5897" spans="6:8" x14ac:dyDescent="0.3">
      <c r="F5897" s="2">
        <v>5892</v>
      </c>
      <c r="G5897" s="12">
        <f ca="1"/>
        <v>0.16546765232583072</v>
      </c>
      <c r="H5897" s="12">
        <f ca="1"/>
        <v>101.41163646535843</v>
      </c>
    </row>
    <row r="5898" spans="6:8" x14ac:dyDescent="0.3">
      <c r="F5898" s="2">
        <v>5893</v>
      </c>
      <c r="G5898" s="12">
        <f ca="1"/>
        <v>0.33441312556961078</v>
      </c>
      <c r="H5898" s="12">
        <f ca="1"/>
        <v>101.76946106639544</v>
      </c>
    </row>
    <row r="5899" spans="6:8" x14ac:dyDescent="0.3">
      <c r="F5899" s="2">
        <v>5894</v>
      </c>
      <c r="G5899" s="12">
        <f ca="1"/>
        <v>0.23798655067658392</v>
      </c>
      <c r="H5899" s="12">
        <f ca="1"/>
        <v>101.56862558493775</v>
      </c>
    </row>
    <row r="5900" spans="6:8" x14ac:dyDescent="0.3">
      <c r="F5900" s="2">
        <v>5895</v>
      </c>
      <c r="G5900" s="12">
        <f ca="1"/>
        <v>0.95010884090268632</v>
      </c>
      <c r="H5900" s="12">
        <f ca="1"/>
        <v>105.07896440950979</v>
      </c>
    </row>
    <row r="5901" spans="6:8" x14ac:dyDescent="0.3">
      <c r="F5901" s="2">
        <v>5896</v>
      </c>
      <c r="G5901" s="12">
        <f ca="1"/>
        <v>0.55552116937183849</v>
      </c>
      <c r="H5901" s="12">
        <f ca="1"/>
        <v>102.28446041240402</v>
      </c>
    </row>
    <row r="5902" spans="6:8" x14ac:dyDescent="0.3">
      <c r="F5902" s="2">
        <v>5897</v>
      </c>
      <c r="G5902" s="12">
        <f ca="1"/>
        <v>4.5775643904624852E-2</v>
      </c>
      <c r="H5902" s="12">
        <f ca="1"/>
        <v>101.07578848546109</v>
      </c>
    </row>
    <row r="5903" spans="6:8" x14ac:dyDescent="0.3">
      <c r="F5903" s="2">
        <v>5898</v>
      </c>
      <c r="G5903" s="12">
        <f ca="1"/>
        <v>0.78613381124802162</v>
      </c>
      <c r="H5903" s="12">
        <f ca="1"/>
        <v>103.1556941788625</v>
      </c>
    </row>
    <row r="5904" spans="6:8" x14ac:dyDescent="0.3">
      <c r="F5904" s="2">
        <v>5899</v>
      </c>
      <c r="G5904" s="12">
        <f ca="1"/>
        <v>0.27208865216827771</v>
      </c>
      <c r="H5904" s="12">
        <f ca="1"/>
        <v>101.6397479914673</v>
      </c>
    </row>
    <row r="5905" spans="6:8" x14ac:dyDescent="0.3">
      <c r="F5905" s="2">
        <v>5900</v>
      </c>
      <c r="G5905" s="12">
        <f ca="1"/>
        <v>0.85829222312467013</v>
      </c>
      <c r="H5905" s="12">
        <f ca="1"/>
        <v>103.6619451201869</v>
      </c>
    </row>
    <row r="5906" spans="6:8" x14ac:dyDescent="0.3">
      <c r="F5906" s="2">
        <v>5901</v>
      </c>
      <c r="G5906" s="12">
        <f ca="1"/>
        <v>0.39496034958112114</v>
      </c>
      <c r="H5906" s="12">
        <f ca="1"/>
        <v>101.89862427239554</v>
      </c>
    </row>
    <row r="5907" spans="6:8" x14ac:dyDescent="0.3">
      <c r="F5907" s="2">
        <v>5902</v>
      </c>
      <c r="G5907" s="12">
        <f ca="1"/>
        <v>0.58694414862813749</v>
      </c>
      <c r="H5907" s="12">
        <f ca="1"/>
        <v>102.37257315957184</v>
      </c>
    </row>
    <row r="5908" spans="6:8" x14ac:dyDescent="0.3">
      <c r="F5908" s="2">
        <v>5903</v>
      </c>
      <c r="G5908" s="12">
        <f ca="1"/>
        <v>0.97649105027230498</v>
      </c>
      <c r="H5908" s="12">
        <f ca="1"/>
        <v>106.26233432722208</v>
      </c>
    </row>
    <row r="5909" spans="6:8" x14ac:dyDescent="0.3">
      <c r="F5909" s="2">
        <v>5904</v>
      </c>
      <c r="G5909" s="12">
        <f ca="1"/>
        <v>0.64257938676407522</v>
      </c>
      <c r="H5909" s="12">
        <f ca="1"/>
        <v>102.54476005690466</v>
      </c>
    </row>
    <row r="5910" spans="6:8" x14ac:dyDescent="0.3">
      <c r="F5910" s="2">
        <v>5905</v>
      </c>
      <c r="G5910" s="12">
        <f ca="1"/>
        <v>0.9524854937858156</v>
      </c>
      <c r="H5910" s="12">
        <f ca="1"/>
        <v>105.15111819865724</v>
      </c>
    </row>
    <row r="5911" spans="6:8" x14ac:dyDescent="0.3">
      <c r="F5911" s="2">
        <v>5906</v>
      </c>
      <c r="G5911" s="12">
        <f ca="1"/>
        <v>0.62157504887550918</v>
      </c>
      <c r="H5911" s="12">
        <f ca="1"/>
        <v>102.476981012149</v>
      </c>
    </row>
    <row r="5912" spans="6:8" x14ac:dyDescent="0.3">
      <c r="F5912" s="2">
        <v>5907</v>
      </c>
      <c r="G5912" s="12">
        <f ca="1"/>
        <v>2.7039949597164492E-2</v>
      </c>
      <c r="H5912" s="12">
        <f ca="1"/>
        <v>100.9880160791966</v>
      </c>
    </row>
    <row r="5913" spans="6:8" x14ac:dyDescent="0.3">
      <c r="F5913" s="2">
        <v>5908</v>
      </c>
      <c r="G5913" s="12">
        <f ca="1"/>
        <v>0.72612966242046229</v>
      </c>
      <c r="H5913" s="12">
        <f ca="1"/>
        <v>102.86010702592003</v>
      </c>
    </row>
    <row r="5914" spans="6:8" x14ac:dyDescent="0.3">
      <c r="F5914" s="2">
        <v>5909</v>
      </c>
      <c r="G5914" s="12">
        <f ca="1"/>
        <v>0.92270249510647551</v>
      </c>
      <c r="H5914" s="12">
        <f ca="1"/>
        <v>104.45708804141712</v>
      </c>
    </row>
    <row r="5915" spans="6:8" x14ac:dyDescent="0.3">
      <c r="F5915" s="2">
        <v>5910</v>
      </c>
      <c r="G5915" s="12">
        <f ca="1"/>
        <v>0.55774119523521648</v>
      </c>
      <c r="H5915" s="12">
        <f ca="1"/>
        <v>102.29050387021493</v>
      </c>
    </row>
    <row r="5916" spans="6:8" x14ac:dyDescent="0.3">
      <c r="F5916" s="2">
        <v>5911</v>
      </c>
      <c r="G5916" s="12">
        <f ca="1"/>
        <v>0.80284989199383849</v>
      </c>
      <c r="H5916" s="12">
        <f ca="1"/>
        <v>103.25413995038939</v>
      </c>
    </row>
    <row r="5917" spans="6:8" x14ac:dyDescent="0.3">
      <c r="F5917" s="2">
        <v>5912</v>
      </c>
      <c r="G5917" s="12">
        <f ca="1"/>
        <v>0.46611429578333485</v>
      </c>
      <c r="H5917" s="12">
        <f ca="1"/>
        <v>102.05931000446954</v>
      </c>
    </row>
    <row r="5918" spans="6:8" x14ac:dyDescent="0.3">
      <c r="F5918" s="2">
        <v>5913</v>
      </c>
      <c r="G5918" s="12">
        <f ca="1"/>
        <v>0.8368928837278673</v>
      </c>
      <c r="H5918" s="12">
        <f ca="1"/>
        <v>103.48643669407986</v>
      </c>
    </row>
    <row r="5919" spans="6:8" x14ac:dyDescent="0.3">
      <c r="F5919" s="2">
        <v>5914</v>
      </c>
      <c r="G5919" s="12">
        <f ca="1"/>
        <v>0.13203693405532135</v>
      </c>
      <c r="H5919" s="12">
        <f ca="1"/>
        <v>101.33327256825491</v>
      </c>
    </row>
    <row r="5920" spans="6:8" x14ac:dyDescent="0.3">
      <c r="F5920" s="2">
        <v>5915</v>
      </c>
      <c r="G5920" s="12">
        <f ca="1"/>
        <v>0.62664882455161464</v>
      </c>
      <c r="H5920" s="12">
        <f ca="1"/>
        <v>102.49301950161653</v>
      </c>
    </row>
    <row r="5921" spans="6:8" x14ac:dyDescent="0.3">
      <c r="F5921" s="2">
        <v>5916</v>
      </c>
      <c r="G5921" s="12">
        <f ca="1"/>
        <v>0.85888239262772048</v>
      </c>
      <c r="H5921" s="12">
        <f ca="1"/>
        <v>103.66719855804465</v>
      </c>
    </row>
    <row r="5922" spans="6:8" x14ac:dyDescent="0.3">
      <c r="F5922" s="2">
        <v>5917</v>
      </c>
      <c r="G5922" s="12">
        <f ca="1"/>
        <v>0.92212458596784042</v>
      </c>
      <c r="H5922" s="12">
        <f ca="1"/>
        <v>104.44688102490244</v>
      </c>
    </row>
    <row r="5923" spans="6:8" x14ac:dyDescent="0.3">
      <c r="F5923" s="2">
        <v>5918</v>
      </c>
      <c r="G5923" s="12">
        <f ca="1"/>
        <v>0.6430994813027302</v>
      </c>
      <c r="H5923" s="12">
        <f ca="1"/>
        <v>102.54648630051871</v>
      </c>
    </row>
    <row r="5924" spans="6:8" x14ac:dyDescent="0.3">
      <c r="F5924" s="2">
        <v>5919</v>
      </c>
      <c r="G5924" s="12">
        <f ca="1"/>
        <v>0.31957111673993355</v>
      </c>
      <c r="H5924" s="12">
        <f ca="1"/>
        <v>101.73842044040993</v>
      </c>
    </row>
    <row r="5925" spans="6:8" x14ac:dyDescent="0.3">
      <c r="F5925" s="2">
        <v>5920</v>
      </c>
      <c r="G5925" s="12">
        <f ca="1"/>
        <v>0.62283090386488027</v>
      </c>
      <c r="H5925" s="12">
        <f ca="1"/>
        <v>102.48093184488067</v>
      </c>
    </row>
    <row r="5926" spans="6:8" x14ac:dyDescent="0.3">
      <c r="F5926" s="2">
        <v>5921</v>
      </c>
      <c r="G5926" s="12">
        <f ca="1"/>
        <v>0.96503488101683099</v>
      </c>
      <c r="H5926" s="12">
        <f ca="1"/>
        <v>105.61856628727257</v>
      </c>
    </row>
    <row r="5927" spans="6:8" x14ac:dyDescent="0.3">
      <c r="F5927" s="2">
        <v>5922</v>
      </c>
      <c r="G5927" s="12">
        <f ca="1"/>
        <v>0.18170123680608663</v>
      </c>
      <c r="H5927" s="12">
        <f ca="1"/>
        <v>101.44792867911617</v>
      </c>
    </row>
    <row r="5928" spans="6:8" x14ac:dyDescent="0.3">
      <c r="F5928" s="2">
        <v>5923</v>
      </c>
      <c r="G5928" s="12">
        <f ca="1"/>
        <v>8.4359318899541957E-2</v>
      </c>
      <c r="H5928" s="12">
        <f ca="1"/>
        <v>101.20677217939381</v>
      </c>
    </row>
    <row r="5929" spans="6:8" x14ac:dyDescent="0.3">
      <c r="F5929" s="2">
        <v>5924</v>
      </c>
      <c r="G5929" s="12">
        <f ca="1"/>
        <v>0.481440370949483</v>
      </c>
      <c r="H5929" s="12">
        <f ca="1"/>
        <v>102.09573276487642</v>
      </c>
    </row>
    <row r="5930" spans="6:8" x14ac:dyDescent="0.3">
      <c r="F5930" s="2">
        <v>5925</v>
      </c>
      <c r="G5930" s="12">
        <f ca="1"/>
        <v>0.15593226252804504</v>
      </c>
      <c r="H5930" s="12">
        <f ca="1"/>
        <v>101.38984989157603</v>
      </c>
    </row>
    <row r="5931" spans="6:8" x14ac:dyDescent="0.3">
      <c r="F5931" s="2">
        <v>5926</v>
      </c>
      <c r="G5931" s="12">
        <f ca="1"/>
        <v>0.78270467816738765</v>
      </c>
      <c r="H5931" s="12">
        <f ca="1"/>
        <v>103.13653166942444</v>
      </c>
    </row>
    <row r="5932" spans="6:8" x14ac:dyDescent="0.3">
      <c r="F5932" s="2">
        <v>5927</v>
      </c>
      <c r="G5932" s="12">
        <f ca="1"/>
        <v>0.46655771427910153</v>
      </c>
      <c r="H5932" s="12">
        <f ca="1"/>
        <v>102.06035331446137</v>
      </c>
    </row>
    <row r="5933" spans="6:8" x14ac:dyDescent="0.3">
      <c r="F5933" s="2">
        <v>5928</v>
      </c>
      <c r="G5933" s="12">
        <f ca="1"/>
        <v>0.29919783633665653</v>
      </c>
      <c r="H5933" s="12">
        <f ca="1"/>
        <v>101.69602243512502</v>
      </c>
    </row>
    <row r="5934" spans="6:8" x14ac:dyDescent="0.3">
      <c r="F5934" s="2">
        <v>5929</v>
      </c>
      <c r="G5934" s="12">
        <f ca="1"/>
        <v>0.43561829298093069</v>
      </c>
      <c r="H5934" s="12">
        <f ca="1"/>
        <v>101.98891737439646</v>
      </c>
    </row>
    <row r="5935" spans="6:8" x14ac:dyDescent="0.3">
      <c r="F5935" s="2">
        <v>5930</v>
      </c>
      <c r="G5935" s="12">
        <f ca="1"/>
        <v>0.73426454739180169</v>
      </c>
      <c r="H5935" s="12">
        <f ca="1"/>
        <v>102.89592601754995</v>
      </c>
    </row>
    <row r="5936" spans="6:8" x14ac:dyDescent="0.3">
      <c r="F5936" s="2">
        <v>5931</v>
      </c>
      <c r="G5936" s="12">
        <f ca="1"/>
        <v>0.95309076762900413</v>
      </c>
      <c r="H5936" s="12">
        <f ca="1"/>
        <v>105.17016986259213</v>
      </c>
    </row>
    <row r="5937" spans="6:8" x14ac:dyDescent="0.3">
      <c r="F5937" s="2">
        <v>5932</v>
      </c>
      <c r="G5937" s="12">
        <f ca="1"/>
        <v>0.24187421393768926</v>
      </c>
      <c r="H5937" s="12">
        <f ca="1"/>
        <v>101.57677705920641</v>
      </c>
    </row>
    <row r="5938" spans="6:8" x14ac:dyDescent="0.3">
      <c r="F5938" s="2">
        <v>5933</v>
      </c>
      <c r="G5938" s="12">
        <f ca="1"/>
        <v>0.63377557559766506</v>
      </c>
      <c r="H5938" s="12">
        <f ca="1"/>
        <v>102.51590016470918</v>
      </c>
    </row>
    <row r="5939" spans="6:8" x14ac:dyDescent="0.3">
      <c r="F5939" s="2">
        <v>5934</v>
      </c>
      <c r="G5939" s="12">
        <f ca="1"/>
        <v>0.67952613386034399</v>
      </c>
      <c r="H5939" s="12">
        <f ca="1"/>
        <v>102.67394945964061</v>
      </c>
    </row>
    <row r="5940" spans="6:8" x14ac:dyDescent="0.3">
      <c r="F5940" s="2">
        <v>5935</v>
      </c>
      <c r="G5940" s="12">
        <f ca="1"/>
        <v>0.19629092721686781</v>
      </c>
      <c r="H5940" s="12">
        <f ca="1"/>
        <v>101.47985018555059</v>
      </c>
    </row>
    <row r="5941" spans="6:8" x14ac:dyDescent="0.3">
      <c r="F5941" s="2">
        <v>5936</v>
      </c>
      <c r="G5941" s="12">
        <f ca="1"/>
        <v>0.27942126934635558</v>
      </c>
      <c r="H5941" s="12">
        <f ca="1"/>
        <v>101.65497156808975</v>
      </c>
    </row>
    <row r="5942" spans="6:8" x14ac:dyDescent="0.3">
      <c r="F5942" s="2">
        <v>5937</v>
      </c>
      <c r="G5942" s="12">
        <f ca="1"/>
        <v>0.44738588166839488</v>
      </c>
      <c r="H5942" s="12">
        <f ca="1"/>
        <v>102.01577523925809</v>
      </c>
    </row>
    <row r="5943" spans="6:8" x14ac:dyDescent="0.3">
      <c r="F5943" s="2">
        <v>5938</v>
      </c>
      <c r="G5943" s="12">
        <f ca="1"/>
        <v>0.83780023920737223</v>
      </c>
      <c r="H5943" s="12">
        <f ca="1"/>
        <v>103.49334377483039</v>
      </c>
    </row>
    <row r="5944" spans="6:8" x14ac:dyDescent="0.3">
      <c r="F5944" s="2">
        <v>5939</v>
      </c>
      <c r="G5944" s="12">
        <f ca="1"/>
        <v>6.5532154434909895E-2</v>
      </c>
      <c r="H5944" s="12">
        <f ca="1"/>
        <v>101.14797322887189</v>
      </c>
    </row>
    <row r="5945" spans="6:8" x14ac:dyDescent="0.3">
      <c r="F5945" s="2">
        <v>5940</v>
      </c>
      <c r="G5945" s="12">
        <f ca="1"/>
        <v>1.625106643102292E-2</v>
      </c>
      <c r="H5945" s="12">
        <f ca="1"/>
        <v>100.91816267340496</v>
      </c>
    </row>
    <row r="5946" spans="6:8" x14ac:dyDescent="0.3">
      <c r="F5946" s="2">
        <v>5941</v>
      </c>
      <c r="G5946" s="12">
        <f ca="1"/>
        <v>8.9472096392435807E-2</v>
      </c>
      <c r="H5946" s="12">
        <f ca="1"/>
        <v>101.2216119071022</v>
      </c>
    </row>
    <row r="5947" spans="6:8" x14ac:dyDescent="0.3">
      <c r="F5947" s="2">
        <v>5942</v>
      </c>
      <c r="G5947" s="12">
        <f ca="1"/>
        <v>0.32384323674607218</v>
      </c>
      <c r="H5947" s="12">
        <f ca="1"/>
        <v>101.7473387602554</v>
      </c>
    </row>
    <row r="5948" spans="6:8" x14ac:dyDescent="0.3">
      <c r="F5948" s="2">
        <v>5943</v>
      </c>
      <c r="G5948" s="12">
        <f ca="1"/>
        <v>0.53418710543612091</v>
      </c>
      <c r="H5948" s="12">
        <f ca="1"/>
        <v>102.22765294887836</v>
      </c>
    </row>
    <row r="5949" spans="6:8" x14ac:dyDescent="0.3">
      <c r="F5949" s="2">
        <v>5944</v>
      </c>
      <c r="G5949" s="12">
        <f ca="1"/>
        <v>0.42182872977137542</v>
      </c>
      <c r="H5949" s="12">
        <f ca="1"/>
        <v>101.95788538119906</v>
      </c>
    </row>
    <row r="5950" spans="6:8" x14ac:dyDescent="0.3">
      <c r="F5950" s="2">
        <v>5945</v>
      </c>
      <c r="G5950" s="12">
        <f ca="1"/>
        <v>0.2311780478392147</v>
      </c>
      <c r="H5950" s="12">
        <f ca="1"/>
        <v>101.55431052447268</v>
      </c>
    </row>
    <row r="5951" spans="6:8" x14ac:dyDescent="0.3">
      <c r="F5951" s="2">
        <v>5946</v>
      </c>
      <c r="G5951" s="12">
        <f ca="1"/>
        <v>0.60100752005342484</v>
      </c>
      <c r="H5951" s="12">
        <f ca="1"/>
        <v>102.41396301959158</v>
      </c>
    </row>
    <row r="5952" spans="6:8" x14ac:dyDescent="0.3">
      <c r="F5952" s="2">
        <v>5947</v>
      </c>
      <c r="G5952" s="12">
        <f ca="1"/>
        <v>0.39180322512016796</v>
      </c>
      <c r="H5952" s="12">
        <f ca="1"/>
        <v>101.89175387296531</v>
      </c>
    </row>
    <row r="5953" spans="6:8" x14ac:dyDescent="0.3">
      <c r="F5953" s="2">
        <v>5948</v>
      </c>
      <c r="G5953" s="12">
        <f ca="1"/>
        <v>0.54694128452611057</v>
      </c>
      <c r="H5953" s="12">
        <f ca="1"/>
        <v>102.26134369043885</v>
      </c>
    </row>
    <row r="5954" spans="6:8" x14ac:dyDescent="0.3">
      <c r="F5954" s="2">
        <v>5949</v>
      </c>
      <c r="G5954" s="12">
        <f ca="1"/>
        <v>0.17792848640541514</v>
      </c>
      <c r="H5954" s="12">
        <f ca="1"/>
        <v>101.43957408299347</v>
      </c>
    </row>
    <row r="5955" spans="6:8" x14ac:dyDescent="0.3">
      <c r="F5955" s="2">
        <v>5950</v>
      </c>
      <c r="G5955" s="12">
        <f ca="1"/>
        <v>0.44007818349313932</v>
      </c>
      <c r="H5955" s="12">
        <f ca="1"/>
        <v>101.99905394726025</v>
      </c>
    </row>
    <row r="5956" spans="6:8" x14ac:dyDescent="0.3">
      <c r="F5956" s="2">
        <v>5951</v>
      </c>
      <c r="G5956" s="12">
        <f ca="1"/>
        <v>0.38797775066166085</v>
      </c>
      <c r="H5956" s="12">
        <f ca="1"/>
        <v>101.88345279759876</v>
      </c>
    </row>
    <row r="5957" spans="6:8" x14ac:dyDescent="0.3">
      <c r="F5957" s="2">
        <v>5952</v>
      </c>
      <c r="G5957" s="12">
        <f ca="1"/>
        <v>0.8342985340951834</v>
      </c>
      <c r="H5957" s="12">
        <f ca="1"/>
        <v>103.46692089816369</v>
      </c>
    </row>
    <row r="5958" spans="6:8" x14ac:dyDescent="0.3">
      <c r="F5958" s="2">
        <v>5953</v>
      </c>
      <c r="G5958" s="12">
        <f ca="1"/>
        <v>0.71015877367159463</v>
      </c>
      <c r="H5958" s="12">
        <f ca="1"/>
        <v>102.79288802260373</v>
      </c>
    </row>
    <row r="5959" spans="6:8" x14ac:dyDescent="0.3">
      <c r="F5959" s="2">
        <v>5954</v>
      </c>
      <c r="G5959" s="12">
        <f ca="1"/>
        <v>0.37005450464345757</v>
      </c>
      <c r="H5959" s="12">
        <f ca="1"/>
        <v>101.84488120192105</v>
      </c>
    </row>
    <row r="5960" spans="6:8" x14ac:dyDescent="0.3">
      <c r="F5960" s="2">
        <v>5955</v>
      </c>
      <c r="G5960" s="12">
        <f ca="1"/>
        <v>1.6689213595009411E-2</v>
      </c>
      <c r="H5960" s="12">
        <f ca="1"/>
        <v>100.92151632187944</v>
      </c>
    </row>
    <row r="5961" spans="6:8" x14ac:dyDescent="0.3">
      <c r="F5961" s="2">
        <v>5956</v>
      </c>
      <c r="G5961" s="12">
        <f ca="1"/>
        <v>0.18382100089832232</v>
      </c>
      <c r="H5961" s="12">
        <f ca="1"/>
        <v>101.45260356542741</v>
      </c>
    </row>
    <row r="5962" spans="6:8" x14ac:dyDescent="0.3">
      <c r="F5962" s="2">
        <v>5957</v>
      </c>
      <c r="G5962" s="12">
        <f ca="1"/>
        <v>0.16923530596992475</v>
      </c>
      <c r="H5962" s="12">
        <f ca="1"/>
        <v>101.42014301925394</v>
      </c>
    </row>
    <row r="5963" spans="6:8" x14ac:dyDescent="0.3">
      <c r="F5963" s="2">
        <v>5958</v>
      </c>
      <c r="G5963" s="12">
        <f ca="1"/>
        <v>0.10284797576720428</v>
      </c>
      <c r="H5963" s="12">
        <f ca="1"/>
        <v>101.25871544109877</v>
      </c>
    </row>
    <row r="5964" spans="6:8" x14ac:dyDescent="0.3">
      <c r="F5964" s="2">
        <v>5959</v>
      </c>
      <c r="G5964" s="12">
        <f ca="1"/>
        <v>2.4914739585856216E-2</v>
      </c>
      <c r="H5964" s="12">
        <f ca="1"/>
        <v>100.97591317542283</v>
      </c>
    </row>
    <row r="5965" spans="6:8" x14ac:dyDescent="0.3">
      <c r="F5965" s="2">
        <v>5960</v>
      </c>
      <c r="G5965" s="12">
        <f ca="1"/>
        <v>0.19108563214966345</v>
      </c>
      <c r="H5965" s="12">
        <f ca="1"/>
        <v>101.46852690457355</v>
      </c>
    </row>
    <row r="5966" spans="6:8" x14ac:dyDescent="0.3">
      <c r="F5966" s="2">
        <v>5961</v>
      </c>
      <c r="G5966" s="12">
        <f ca="1"/>
        <v>0.71795145557683338</v>
      </c>
      <c r="H5966" s="12">
        <f ca="1"/>
        <v>102.82519489129923</v>
      </c>
    </row>
    <row r="5967" spans="6:8" x14ac:dyDescent="0.3">
      <c r="F5967" s="2">
        <v>5962</v>
      </c>
      <c r="G5967" s="12">
        <f ca="1"/>
        <v>0.24057946638380323</v>
      </c>
      <c r="H5967" s="12">
        <f ca="1"/>
        <v>101.57406396460919</v>
      </c>
    </row>
    <row r="5968" spans="6:8" x14ac:dyDescent="0.3">
      <c r="F5968" s="2">
        <v>5963</v>
      </c>
      <c r="G5968" s="12">
        <f ca="1"/>
        <v>0.67455939613023008</v>
      </c>
      <c r="H5968" s="12">
        <f ca="1"/>
        <v>102.65575116253228</v>
      </c>
    </row>
    <row r="5969" spans="6:8" x14ac:dyDescent="0.3">
      <c r="F5969" s="2">
        <v>5964</v>
      </c>
      <c r="G5969" s="12">
        <f ca="1"/>
        <v>0.28391142335374608</v>
      </c>
      <c r="H5969" s="12">
        <f ca="1"/>
        <v>101.664290339722</v>
      </c>
    </row>
    <row r="5970" spans="6:8" x14ac:dyDescent="0.3">
      <c r="F5970" s="2">
        <v>5965</v>
      </c>
      <c r="G5970" s="12">
        <f ca="1"/>
        <v>0.33170892733995183</v>
      </c>
      <c r="H5970" s="12">
        <f ca="1"/>
        <v>101.76379285860142</v>
      </c>
    </row>
    <row r="5971" spans="6:8" x14ac:dyDescent="0.3">
      <c r="F5971" s="2">
        <v>5966</v>
      </c>
      <c r="G5971" s="12">
        <f ca="1"/>
        <v>0.81482423550493421</v>
      </c>
      <c r="H5971" s="12">
        <f ca="1"/>
        <v>103.33043416197214</v>
      </c>
    </row>
    <row r="5972" spans="6:8" x14ac:dyDescent="0.3">
      <c r="F5972" s="2">
        <v>5967</v>
      </c>
      <c r="G5972" s="12">
        <f ca="1"/>
        <v>0.23430468544765404</v>
      </c>
      <c r="H5972" s="12">
        <f ca="1"/>
        <v>101.5608909662987</v>
      </c>
    </row>
    <row r="5973" spans="6:8" x14ac:dyDescent="0.3">
      <c r="F5973" s="2">
        <v>5968</v>
      </c>
      <c r="G5973" s="12">
        <f ca="1"/>
        <v>0.34072725209213828</v>
      </c>
      <c r="H5973" s="12">
        <f ca="1"/>
        <v>101.78272118795141</v>
      </c>
    </row>
    <row r="5974" spans="6:8" x14ac:dyDescent="0.3">
      <c r="F5974" s="2">
        <v>5969</v>
      </c>
      <c r="G5974" s="12">
        <f ca="1"/>
        <v>0.59306494180287661</v>
      </c>
      <c r="H5974" s="12">
        <f ca="1"/>
        <v>102.3904273050875</v>
      </c>
    </row>
    <row r="5975" spans="6:8" x14ac:dyDescent="0.3">
      <c r="F5975" s="2">
        <v>5970</v>
      </c>
      <c r="G5975" s="12">
        <f ca="1"/>
        <v>0.39987811444551302</v>
      </c>
      <c r="H5975" s="12">
        <f ca="1"/>
        <v>101.90936268872731</v>
      </c>
    </row>
    <row r="5976" spans="6:8" x14ac:dyDescent="0.3">
      <c r="F5976" s="2">
        <v>5971</v>
      </c>
      <c r="G5976" s="12">
        <f ca="1"/>
        <v>0.89287770893128182</v>
      </c>
      <c r="H5976" s="12">
        <f ca="1"/>
        <v>104.02053864498566</v>
      </c>
    </row>
    <row r="5977" spans="6:8" x14ac:dyDescent="0.3">
      <c r="F5977" s="2">
        <v>5972</v>
      </c>
      <c r="G5977" s="12">
        <f ca="1"/>
        <v>0.39964304511476789</v>
      </c>
      <c r="H5977" s="12">
        <f ca="1"/>
        <v>101.90884835469032</v>
      </c>
    </row>
    <row r="5978" spans="6:8" x14ac:dyDescent="0.3">
      <c r="F5978" s="2">
        <v>5973</v>
      </c>
      <c r="G5978" s="12">
        <f ca="1"/>
        <v>0.59902870517058671</v>
      </c>
      <c r="H5978" s="12">
        <f ca="1"/>
        <v>102.40805954530035</v>
      </c>
    </row>
    <row r="5979" spans="6:8" x14ac:dyDescent="0.3">
      <c r="F5979" s="2">
        <v>5974</v>
      </c>
      <c r="G5979" s="12">
        <f ca="1"/>
        <v>0.45389600517187656</v>
      </c>
      <c r="H5979" s="12">
        <f ca="1"/>
        <v>102.03079377108702</v>
      </c>
    </row>
    <row r="5980" spans="6:8" x14ac:dyDescent="0.3">
      <c r="F5980" s="2">
        <v>5975</v>
      </c>
      <c r="G5980" s="12">
        <f ca="1"/>
        <v>0.94468026737590449</v>
      </c>
      <c r="H5980" s="12">
        <f ca="1"/>
        <v>104.92821453425948</v>
      </c>
    </row>
    <row r="5981" spans="6:8" x14ac:dyDescent="0.3">
      <c r="F5981" s="2">
        <v>5976</v>
      </c>
      <c r="G5981" s="12">
        <f ca="1"/>
        <v>0.22899236806660217</v>
      </c>
      <c r="H5981" s="12">
        <f ca="1"/>
        <v>101.54970332016036</v>
      </c>
    </row>
    <row r="5982" spans="6:8" x14ac:dyDescent="0.3">
      <c r="F5982" s="2">
        <v>5977</v>
      </c>
      <c r="G5982" s="12">
        <f ca="1"/>
        <v>0.34977158867980962</v>
      </c>
      <c r="H5982" s="12">
        <f ca="1"/>
        <v>101.80178326309574</v>
      </c>
    </row>
    <row r="5983" spans="6:8" x14ac:dyDescent="0.3">
      <c r="F5983" s="2">
        <v>5978</v>
      </c>
      <c r="G5983" s="12">
        <f ca="1"/>
        <v>6.9846603522659478E-2</v>
      </c>
      <c r="H5983" s="12">
        <f ca="1"/>
        <v>101.16212197177698</v>
      </c>
    </row>
    <row r="5984" spans="6:8" x14ac:dyDescent="0.3">
      <c r="F5984" s="2">
        <v>5979</v>
      </c>
      <c r="G5984" s="12">
        <f ca="1"/>
        <v>0.87585296739021778</v>
      </c>
      <c r="H5984" s="12">
        <f ca="1"/>
        <v>103.82984417840228</v>
      </c>
    </row>
    <row r="5985" spans="6:8" x14ac:dyDescent="0.3">
      <c r="F5985" s="2">
        <v>5980</v>
      </c>
      <c r="G5985" s="12">
        <f ca="1"/>
        <v>0.63568099503125852</v>
      </c>
      <c r="H5985" s="12">
        <f ca="1"/>
        <v>102.52208949625327</v>
      </c>
    </row>
    <row r="5986" spans="6:8" x14ac:dyDescent="0.3">
      <c r="F5986" s="2">
        <v>5981</v>
      </c>
      <c r="G5986" s="12">
        <f ca="1"/>
        <v>0.64634832166369094</v>
      </c>
      <c r="H5986" s="12">
        <f ca="1"/>
        <v>102.55732482726044</v>
      </c>
    </row>
    <row r="5987" spans="6:8" x14ac:dyDescent="0.3">
      <c r="F5987" s="2">
        <v>5982</v>
      </c>
      <c r="G5987" s="12">
        <f ca="1"/>
        <v>0.6141984419813642</v>
      </c>
      <c r="H5987" s="12">
        <f ca="1"/>
        <v>102.454020477204</v>
      </c>
    </row>
    <row r="5988" spans="6:8" x14ac:dyDescent="0.3">
      <c r="F5988" s="2">
        <v>5983</v>
      </c>
      <c r="G5988" s="12">
        <f ca="1"/>
        <v>0.8469354473669799</v>
      </c>
      <c r="H5988" s="12">
        <f ca="1"/>
        <v>103.56537935151987</v>
      </c>
    </row>
    <row r="5989" spans="6:8" x14ac:dyDescent="0.3">
      <c r="F5989" s="2">
        <v>5984</v>
      </c>
      <c r="G5989" s="12">
        <f ca="1"/>
        <v>0.5918322603327999</v>
      </c>
      <c r="H5989" s="12">
        <f ca="1"/>
        <v>102.3868121584225</v>
      </c>
    </row>
    <row r="5990" spans="6:8" x14ac:dyDescent="0.3">
      <c r="F5990" s="2">
        <v>5985</v>
      </c>
      <c r="G5990" s="12">
        <f ca="1"/>
        <v>0.92630753143340527</v>
      </c>
      <c r="H5990" s="12">
        <f ca="1"/>
        <v>104.52281885988904</v>
      </c>
    </row>
    <row r="5991" spans="6:8" x14ac:dyDescent="0.3">
      <c r="F5991" s="2">
        <v>5986</v>
      </c>
      <c r="G5991" s="12">
        <f ca="1"/>
        <v>0.79742530311376458</v>
      </c>
      <c r="H5991" s="12">
        <f ca="1"/>
        <v>103.2212287780535</v>
      </c>
    </row>
    <row r="5992" spans="6:8" x14ac:dyDescent="0.3">
      <c r="F5992" s="2">
        <v>5987</v>
      </c>
      <c r="G5992" s="12">
        <f ca="1"/>
        <v>0.32311174258674424</v>
      </c>
      <c r="H5992" s="12">
        <f ca="1"/>
        <v>101.74581086040317</v>
      </c>
    </row>
    <row r="5993" spans="6:8" x14ac:dyDescent="0.3">
      <c r="F5993" s="2">
        <v>5988</v>
      </c>
      <c r="G5993" s="12">
        <f ca="1"/>
        <v>0.36141177723161411</v>
      </c>
      <c r="H5993" s="12">
        <f ca="1"/>
        <v>101.82645222383783</v>
      </c>
    </row>
    <row r="5994" spans="6:8" x14ac:dyDescent="0.3">
      <c r="F5994" s="2">
        <v>5989</v>
      </c>
      <c r="G5994" s="12">
        <f ca="1"/>
        <v>0.45279646961577025</v>
      </c>
      <c r="H5994" s="12">
        <f ca="1"/>
        <v>102.02824888362863</v>
      </c>
    </row>
    <row r="5995" spans="6:8" x14ac:dyDescent="0.3">
      <c r="F5995" s="2">
        <v>5990</v>
      </c>
      <c r="G5995" s="12">
        <f ca="1"/>
        <v>0.52317164296036078</v>
      </c>
      <c r="H5995" s="12">
        <f ca="1"/>
        <v>102.19916291284812</v>
      </c>
    </row>
    <row r="5996" spans="6:8" x14ac:dyDescent="0.3">
      <c r="F5996" s="2">
        <v>5991</v>
      </c>
      <c r="G5996" s="12">
        <f ca="1"/>
        <v>0.33969514991905836</v>
      </c>
      <c r="H5996" s="12">
        <f ca="1"/>
        <v>101.78055116569361</v>
      </c>
    </row>
    <row r="5997" spans="6:8" x14ac:dyDescent="0.3">
      <c r="F5997" s="2">
        <v>5992</v>
      </c>
      <c r="G5997" s="12">
        <f ca="1"/>
        <v>0.6236557639757212</v>
      </c>
      <c r="H5997" s="12">
        <f ca="1"/>
        <v>102.48353355403339</v>
      </c>
    </row>
    <row r="5998" spans="6:8" x14ac:dyDescent="0.3">
      <c r="F5998" s="2">
        <v>5993</v>
      </c>
      <c r="G5998" s="12">
        <f ca="1"/>
        <v>0.55054208835141583</v>
      </c>
      <c r="H5998" s="12">
        <f ca="1"/>
        <v>102.27099955583246</v>
      </c>
    </row>
    <row r="5999" spans="6:8" x14ac:dyDescent="0.3">
      <c r="F5999" s="2">
        <v>5994</v>
      </c>
      <c r="G5999" s="12">
        <f ca="1"/>
        <v>0.32841545452963183</v>
      </c>
      <c r="H5999" s="12">
        <f ca="1"/>
        <v>101.75689757356197</v>
      </c>
    </row>
    <row r="6000" spans="6:8" x14ac:dyDescent="0.3">
      <c r="F6000" s="2">
        <v>5995</v>
      </c>
      <c r="G6000" s="12">
        <f ca="1"/>
        <v>0.85095713357795977</v>
      </c>
      <c r="H6000" s="12">
        <f ca="1"/>
        <v>103.59862950673705</v>
      </c>
    </row>
    <row r="6001" spans="6:8" x14ac:dyDescent="0.3">
      <c r="F6001" s="2">
        <v>5996</v>
      </c>
      <c r="G6001" s="12">
        <f ca="1"/>
        <v>0.69140283390599522</v>
      </c>
      <c r="H6001" s="12">
        <f ca="1"/>
        <v>102.71863843159905</v>
      </c>
    </row>
    <row r="6002" spans="6:8" x14ac:dyDescent="0.3">
      <c r="F6002" s="2">
        <v>5997</v>
      </c>
      <c r="G6002" s="12">
        <f ca="1"/>
        <v>3.8835154496425384E-2</v>
      </c>
      <c r="H6002" s="12">
        <f ca="1"/>
        <v>101.04633911512219</v>
      </c>
    </row>
    <row r="6003" spans="6:8" x14ac:dyDescent="0.3">
      <c r="F6003" s="2">
        <v>5998</v>
      </c>
      <c r="G6003" s="12">
        <f ca="1"/>
        <v>9.7550281205694533E-2</v>
      </c>
      <c r="H6003" s="12">
        <f ca="1"/>
        <v>101.24429139798343</v>
      </c>
    </row>
    <row r="6004" spans="6:8" x14ac:dyDescent="0.3">
      <c r="F6004" s="2">
        <v>5999</v>
      </c>
      <c r="G6004" s="12">
        <f ca="1"/>
        <v>0.81558081639430324</v>
      </c>
      <c r="H6004" s="12">
        <f ca="1"/>
        <v>103.33543527136609</v>
      </c>
    </row>
    <row r="6005" spans="6:8" x14ac:dyDescent="0.3">
      <c r="F6005" s="2">
        <v>6000</v>
      </c>
      <c r="G6005" s="12">
        <f ca="1"/>
        <v>0.99396406727188547</v>
      </c>
      <c r="H6005" s="12">
        <f ca="1"/>
        <v>108.86136458652051</v>
      </c>
    </row>
    <row r="6006" spans="6:8" x14ac:dyDescent="0.3">
      <c r="F6006" s="2">
        <v>6001</v>
      </c>
      <c r="G6006" s="12">
        <f ca="1"/>
        <v>0.48315910693937147</v>
      </c>
      <c r="H6006" s="12">
        <f ca="1"/>
        <v>102.09986554792283</v>
      </c>
    </row>
    <row r="6007" spans="6:8" x14ac:dyDescent="0.3">
      <c r="F6007" s="2">
        <v>6002</v>
      </c>
      <c r="G6007" s="12">
        <f ca="1"/>
        <v>0.63150618285587545</v>
      </c>
      <c r="H6007" s="12">
        <f ca="1"/>
        <v>102.50856855213014</v>
      </c>
    </row>
    <row r="6008" spans="6:8" x14ac:dyDescent="0.3">
      <c r="F6008" s="2">
        <v>6003</v>
      </c>
      <c r="G6008" s="12">
        <f ca="1"/>
        <v>0.45598107371663477</v>
      </c>
      <c r="H6008" s="12">
        <f ca="1"/>
        <v>102.03562914064405</v>
      </c>
    </row>
    <row r="6009" spans="6:8" x14ac:dyDescent="0.3">
      <c r="F6009" s="2">
        <v>6004</v>
      </c>
      <c r="G6009" s="12">
        <f ca="1"/>
        <v>0.36709184511762571</v>
      </c>
      <c r="H6009" s="12">
        <f ca="1"/>
        <v>101.83855232078048</v>
      </c>
    </row>
    <row r="6010" spans="6:8" x14ac:dyDescent="0.3">
      <c r="F6010" s="2">
        <v>6005</v>
      </c>
      <c r="G6010" s="12">
        <f ca="1"/>
        <v>0.76279294320487856</v>
      </c>
      <c r="H6010" s="12">
        <f ca="1"/>
        <v>103.0313241267816</v>
      </c>
    </row>
    <row r="6011" spans="6:8" x14ac:dyDescent="0.3">
      <c r="F6011" s="2">
        <v>6006</v>
      </c>
      <c r="G6011" s="12">
        <f ca="1"/>
        <v>0.75094396481432057</v>
      </c>
      <c r="H6011" s="12">
        <f ca="1"/>
        <v>102.97310326497437</v>
      </c>
    </row>
    <row r="6012" spans="6:8" x14ac:dyDescent="0.3">
      <c r="F6012" s="2">
        <v>6007</v>
      </c>
      <c r="G6012" s="12">
        <f ca="1"/>
        <v>0.679882344157831</v>
      </c>
      <c r="H6012" s="12">
        <f ca="1"/>
        <v>102.67526543286264</v>
      </c>
    </row>
    <row r="6013" spans="6:8" x14ac:dyDescent="0.3">
      <c r="F6013" s="2">
        <v>6008</v>
      </c>
      <c r="G6013" s="12">
        <f ca="1"/>
        <v>0.17684415570502443</v>
      </c>
      <c r="H6013" s="12">
        <f ca="1"/>
        <v>101.43716446110588</v>
      </c>
    </row>
    <row r="6014" spans="6:8" x14ac:dyDescent="0.3">
      <c r="F6014" s="2">
        <v>6009</v>
      </c>
      <c r="G6014" s="12">
        <f ca="1"/>
        <v>0.97092626676343152</v>
      </c>
      <c r="H6014" s="12">
        <f ca="1"/>
        <v>105.91212346687247</v>
      </c>
    </row>
    <row r="6015" spans="6:8" x14ac:dyDescent="0.3">
      <c r="F6015" s="2">
        <v>6010</v>
      </c>
      <c r="G6015" s="12">
        <f ca="1"/>
        <v>0.59118316905148882</v>
      </c>
      <c r="H6015" s="12">
        <f ca="1"/>
        <v>102.3849125137863</v>
      </c>
    </row>
    <row r="6016" spans="6:8" x14ac:dyDescent="0.3">
      <c r="F6016" s="2">
        <v>6011</v>
      </c>
      <c r="G6016" s="12">
        <f ca="1"/>
        <v>6.4929032129880104E-2</v>
      </c>
      <c r="H6016" s="12">
        <f ca="1"/>
        <v>101.14595772286819</v>
      </c>
    </row>
    <row r="6017" spans="6:8" x14ac:dyDescent="0.3">
      <c r="F6017" s="2">
        <v>6012</v>
      </c>
      <c r="G6017" s="12">
        <f ca="1"/>
        <v>0.7165736197577004</v>
      </c>
      <c r="H6017" s="12">
        <f ca="1"/>
        <v>102.81941624909621</v>
      </c>
    </row>
    <row r="6018" spans="6:8" x14ac:dyDescent="0.3">
      <c r="F6018" s="2">
        <v>6013</v>
      </c>
      <c r="G6018" s="12">
        <f ca="1"/>
        <v>0.22699684678523213</v>
      </c>
      <c r="H6018" s="12">
        <f ca="1"/>
        <v>101.54549153508674</v>
      </c>
    </row>
    <row r="6019" spans="6:8" x14ac:dyDescent="0.3">
      <c r="F6019" s="2">
        <v>6014</v>
      </c>
      <c r="G6019" s="12">
        <f ca="1"/>
        <v>0.13679232845912148</v>
      </c>
      <c r="H6019" s="12">
        <f ca="1"/>
        <v>101.34479379150876</v>
      </c>
    </row>
    <row r="6020" spans="6:8" x14ac:dyDescent="0.3">
      <c r="F6020" s="2">
        <v>6015</v>
      </c>
      <c r="G6020" s="12">
        <f ca="1"/>
        <v>0.78320540477203382</v>
      </c>
      <c r="H6020" s="12">
        <f ca="1"/>
        <v>103.13930935736823</v>
      </c>
    </row>
    <row r="6021" spans="6:8" x14ac:dyDescent="0.3">
      <c r="F6021" s="2">
        <v>6016</v>
      </c>
      <c r="G6021" s="12">
        <f ca="1"/>
        <v>0.56145924896930932</v>
      </c>
      <c r="H6021" s="12">
        <f ca="1"/>
        <v>102.3006841196005</v>
      </c>
    </row>
    <row r="6022" spans="6:8" x14ac:dyDescent="0.3">
      <c r="F6022" s="2">
        <v>6017</v>
      </c>
      <c r="G6022" s="12">
        <f ca="1"/>
        <v>7.8300233179393608E-2</v>
      </c>
      <c r="H6022" s="12">
        <f ca="1"/>
        <v>101.18862538844536</v>
      </c>
    </row>
    <row r="6023" spans="6:8" x14ac:dyDescent="0.3">
      <c r="F6023" s="2">
        <v>6018</v>
      </c>
      <c r="G6023" s="12">
        <f ca="1"/>
        <v>0.83931915787916145</v>
      </c>
      <c r="H6023" s="12">
        <f ca="1"/>
        <v>103.50500303536285</v>
      </c>
    </row>
    <row r="6024" spans="6:8" x14ac:dyDescent="0.3">
      <c r="F6024" s="2">
        <v>6019</v>
      </c>
      <c r="G6024" s="12">
        <f ca="1"/>
        <v>0.9425768431394479</v>
      </c>
      <c r="H6024" s="12">
        <f ca="1"/>
        <v>104.87438173724797</v>
      </c>
    </row>
    <row r="6025" spans="6:8" x14ac:dyDescent="0.3">
      <c r="F6025" s="2">
        <v>6020</v>
      </c>
      <c r="G6025" s="12">
        <f ca="1"/>
        <v>0.84701366792710675</v>
      </c>
      <c r="H6025" s="12">
        <f ca="1"/>
        <v>103.56601670209447</v>
      </c>
    </row>
    <row r="6026" spans="6:8" x14ac:dyDescent="0.3">
      <c r="F6026" s="2">
        <v>6021</v>
      </c>
      <c r="G6026" s="12">
        <f ca="1"/>
        <v>0.17960850901547154</v>
      </c>
      <c r="H6026" s="12">
        <f ca="1"/>
        <v>101.4432999594822</v>
      </c>
    </row>
    <row r="6027" spans="6:8" x14ac:dyDescent="0.3">
      <c r="F6027" s="2">
        <v>6022</v>
      </c>
      <c r="G6027" s="12">
        <f ca="1"/>
        <v>0.47078467434269844</v>
      </c>
      <c r="H6027" s="12">
        <f ca="1"/>
        <v>102.07032950681457</v>
      </c>
    </row>
    <row r="6028" spans="6:8" x14ac:dyDescent="0.3">
      <c r="F6028" s="2">
        <v>6023</v>
      </c>
      <c r="G6028" s="12">
        <f ca="1"/>
        <v>0.2143600712472713</v>
      </c>
      <c r="H6028" s="12">
        <f ca="1"/>
        <v>101.51868474278029</v>
      </c>
    </row>
    <row r="6029" spans="6:8" x14ac:dyDescent="0.3">
      <c r="F6029" s="2">
        <v>6024</v>
      </c>
      <c r="G6029" s="12">
        <f ca="1"/>
        <v>0.7472191496366456</v>
      </c>
      <c r="H6029" s="12">
        <f ca="1"/>
        <v>102.95540583531076</v>
      </c>
    </row>
    <row r="6030" spans="6:8" x14ac:dyDescent="0.3">
      <c r="F6030" s="2">
        <v>6025</v>
      </c>
      <c r="G6030" s="12">
        <f ca="1"/>
        <v>0.89984768359733702</v>
      </c>
      <c r="H6030" s="12">
        <f ca="1"/>
        <v>104.10883572333805</v>
      </c>
    </row>
    <row r="6031" spans="6:8" x14ac:dyDescent="0.3">
      <c r="F6031" s="2">
        <v>6026</v>
      </c>
      <c r="G6031" s="12">
        <f ca="1"/>
        <v>0.56089902605528241</v>
      </c>
      <c r="H6031" s="12">
        <f ca="1"/>
        <v>102.29914543567205</v>
      </c>
    </row>
    <row r="6032" spans="6:8" x14ac:dyDescent="0.3">
      <c r="F6032" s="2">
        <v>6027</v>
      </c>
      <c r="G6032" s="12">
        <f ca="1"/>
        <v>0.19271651373282617</v>
      </c>
      <c r="H6032" s="12">
        <f ca="1"/>
        <v>101.47208199387951</v>
      </c>
    </row>
    <row r="6033" spans="6:8" x14ac:dyDescent="0.3">
      <c r="F6033" s="2">
        <v>6028</v>
      </c>
      <c r="G6033" s="12">
        <f ca="1"/>
        <v>7.9230021281120777E-2</v>
      </c>
      <c r="H6033" s="12">
        <f ca="1"/>
        <v>101.19145271985055</v>
      </c>
    </row>
    <row r="6034" spans="6:8" x14ac:dyDescent="0.3">
      <c r="F6034" s="2">
        <v>6029</v>
      </c>
      <c r="G6034" s="12">
        <f ca="1"/>
        <v>0.56013676660199208</v>
      </c>
      <c r="H6034" s="12">
        <f ca="1"/>
        <v>102.29705457249773</v>
      </c>
    </row>
    <row r="6035" spans="6:8" x14ac:dyDescent="0.3">
      <c r="F6035" s="2">
        <v>6030</v>
      </c>
      <c r="G6035" s="12">
        <f ca="1"/>
        <v>0.55571892482180574</v>
      </c>
      <c r="H6035" s="12">
        <f ca="1"/>
        <v>102.2849976985374</v>
      </c>
    </row>
    <row r="6036" spans="6:8" x14ac:dyDescent="0.3">
      <c r="F6036" s="2">
        <v>6031</v>
      </c>
      <c r="G6036" s="12">
        <f ca="1"/>
        <v>0.99430447100648389</v>
      </c>
      <c r="H6036" s="12">
        <f ca="1"/>
        <v>108.98791800576051</v>
      </c>
    </row>
    <row r="6037" spans="6:8" x14ac:dyDescent="0.3">
      <c r="F6037" s="2">
        <v>6032</v>
      </c>
      <c r="G6037" s="12">
        <f ca="1"/>
        <v>0.63234418993428432</v>
      </c>
      <c r="H6037" s="12">
        <f ca="1"/>
        <v>102.5112708306044</v>
      </c>
    </row>
    <row r="6038" spans="6:8" x14ac:dyDescent="0.3">
      <c r="F6038" s="2">
        <v>6033</v>
      </c>
      <c r="G6038" s="12">
        <f ca="1"/>
        <v>0.33570462537716694</v>
      </c>
      <c r="H6038" s="12">
        <f ca="1"/>
        <v>101.77217036515232</v>
      </c>
    </row>
    <row r="6039" spans="6:8" x14ac:dyDescent="0.3">
      <c r="F6039" s="2">
        <v>6034</v>
      </c>
      <c r="G6039" s="12">
        <f ca="1"/>
        <v>0.48503747765930316</v>
      </c>
      <c r="H6039" s="12">
        <f ca="1"/>
        <v>102.10439372621957</v>
      </c>
    </row>
    <row r="6040" spans="6:8" x14ac:dyDescent="0.3">
      <c r="F6040" s="2">
        <v>6035</v>
      </c>
      <c r="G6040" s="12">
        <f ca="1"/>
        <v>0.74383528446001534</v>
      </c>
      <c r="H6040" s="12">
        <f ca="1"/>
        <v>102.93956522786961</v>
      </c>
    </row>
    <row r="6041" spans="6:8" x14ac:dyDescent="0.3">
      <c r="F6041" s="2">
        <v>6036</v>
      </c>
      <c r="G6041" s="12">
        <f ca="1"/>
        <v>0.50336744875492734</v>
      </c>
      <c r="H6041" s="12">
        <f ca="1"/>
        <v>102.1492435504413</v>
      </c>
    </row>
    <row r="6042" spans="6:8" x14ac:dyDescent="0.3">
      <c r="F6042" s="2">
        <v>6037</v>
      </c>
      <c r="G6042" s="12">
        <f ca="1"/>
        <v>0.1710806863205121</v>
      </c>
      <c r="H6042" s="12">
        <f ca="1"/>
        <v>101.42429005556365</v>
      </c>
    </row>
    <row r="6043" spans="6:8" x14ac:dyDescent="0.3">
      <c r="F6043" s="2">
        <v>6038</v>
      </c>
      <c r="G6043" s="12">
        <f ca="1"/>
        <v>0.27335069291513392</v>
      </c>
      <c r="H6043" s="12">
        <f ca="1"/>
        <v>101.6423689387811</v>
      </c>
    </row>
    <row r="6044" spans="6:8" x14ac:dyDescent="0.3">
      <c r="F6044" s="2">
        <v>6039</v>
      </c>
      <c r="G6044" s="12">
        <f ca="1"/>
        <v>0.26817208321573816</v>
      </c>
      <c r="H6044" s="12">
        <f ca="1"/>
        <v>101.63161142907005</v>
      </c>
    </row>
    <row r="6045" spans="6:8" x14ac:dyDescent="0.3">
      <c r="F6045" s="2">
        <v>6040</v>
      </c>
      <c r="G6045" s="12">
        <f ca="1"/>
        <v>9.7398661830034872E-3</v>
      </c>
      <c r="H6045" s="12">
        <f ca="1"/>
        <v>100.8588975568853</v>
      </c>
    </row>
    <row r="6046" spans="6:8" x14ac:dyDescent="0.3">
      <c r="F6046" s="2">
        <v>6041</v>
      </c>
      <c r="G6046" s="12">
        <f ca="1"/>
        <v>0.13436126856766051</v>
      </c>
      <c r="H6046" s="12">
        <f ca="1"/>
        <v>101.33892208158515</v>
      </c>
    </row>
    <row r="6047" spans="6:8" x14ac:dyDescent="0.3">
      <c r="F6047" s="2">
        <v>6042</v>
      </c>
      <c r="G6047" s="12">
        <f ca="1"/>
        <v>0.51622216547622202</v>
      </c>
      <c r="H6047" s="12">
        <f ca="1"/>
        <v>102.1814619039916</v>
      </c>
    </row>
    <row r="6048" spans="6:8" x14ac:dyDescent="0.3">
      <c r="F6048" s="2">
        <v>6043</v>
      </c>
      <c r="G6048" s="12">
        <f ca="1"/>
        <v>0.60340590344326195</v>
      </c>
      <c r="H6048" s="12">
        <f ca="1"/>
        <v>102.42115435170051</v>
      </c>
    </row>
    <row r="6049" spans="6:8" x14ac:dyDescent="0.3">
      <c r="F6049" s="2">
        <v>6044</v>
      </c>
      <c r="G6049" s="12">
        <f ca="1"/>
        <v>0.3240567461148085</v>
      </c>
      <c r="H6049" s="12">
        <f ca="1"/>
        <v>101.7477847949489</v>
      </c>
    </row>
    <row r="6050" spans="6:8" x14ac:dyDescent="0.3">
      <c r="F6050" s="2">
        <v>6045</v>
      </c>
      <c r="G6050" s="12">
        <f ca="1"/>
        <v>0.76729619309977837</v>
      </c>
      <c r="H6050" s="12">
        <f ca="1"/>
        <v>103.05426736772021</v>
      </c>
    </row>
    <row r="6051" spans="6:8" x14ac:dyDescent="0.3">
      <c r="F6051" s="2">
        <v>6046</v>
      </c>
      <c r="G6051" s="12">
        <f ca="1"/>
        <v>0.60880712153782168</v>
      </c>
      <c r="H6051" s="12">
        <f ca="1"/>
        <v>102.43749738122472</v>
      </c>
    </row>
    <row r="6052" spans="6:8" x14ac:dyDescent="0.3">
      <c r="F6052" s="2">
        <v>6047</v>
      </c>
      <c r="G6052" s="12">
        <f ca="1"/>
        <v>0.26881352967072525</v>
      </c>
      <c r="H6052" s="12">
        <f ca="1"/>
        <v>101.63294434088101</v>
      </c>
    </row>
    <row r="6053" spans="6:8" x14ac:dyDescent="0.3">
      <c r="F6053" s="2">
        <v>6048</v>
      </c>
      <c r="G6053" s="12">
        <f ca="1"/>
        <v>0.45156564494628748</v>
      </c>
      <c r="H6053" s="12">
        <f ca="1"/>
        <v>102.02540417101638</v>
      </c>
    </row>
    <row r="6054" spans="6:8" x14ac:dyDescent="0.3">
      <c r="F6054" s="2">
        <v>6049</v>
      </c>
      <c r="G6054" s="12">
        <f ca="1"/>
        <v>0.58426604372119417</v>
      </c>
      <c r="H6054" s="12">
        <f ca="1"/>
        <v>102.36483616239526</v>
      </c>
    </row>
    <row r="6055" spans="6:8" x14ac:dyDescent="0.3">
      <c r="F6055" s="2">
        <v>6050</v>
      </c>
      <c r="G6055" s="12">
        <f ca="1"/>
        <v>0.78920898936632011</v>
      </c>
      <c r="H6055" s="12">
        <f ca="1"/>
        <v>103.17316347360536</v>
      </c>
    </row>
    <row r="6056" spans="6:8" x14ac:dyDescent="0.3">
      <c r="F6056" s="2">
        <v>6051</v>
      </c>
      <c r="G6056" s="12">
        <f ca="1"/>
        <v>0.88505871209709253</v>
      </c>
      <c r="H6056" s="12">
        <f ca="1"/>
        <v>103.92897331730704</v>
      </c>
    </row>
    <row r="6057" spans="6:8" x14ac:dyDescent="0.3">
      <c r="F6057" s="2">
        <v>6052</v>
      </c>
      <c r="G6057" s="12">
        <f ca="1"/>
        <v>4.6291885107560216E-2</v>
      </c>
      <c r="H6057" s="12">
        <f ca="1"/>
        <v>101.07787311501968</v>
      </c>
    </row>
    <row r="6058" spans="6:8" x14ac:dyDescent="0.3">
      <c r="F6058" s="2">
        <v>6053</v>
      </c>
      <c r="G6058" s="12">
        <f ca="1"/>
        <v>0.43416717771381297</v>
      </c>
      <c r="H6058" s="12">
        <f ca="1"/>
        <v>101.98563008662667</v>
      </c>
    </row>
    <row r="6059" spans="6:8" x14ac:dyDescent="0.3">
      <c r="F6059" s="2">
        <v>6054</v>
      </c>
      <c r="G6059" s="12">
        <f ca="1"/>
        <v>0.48369225337841293</v>
      </c>
      <c r="H6059" s="12">
        <f ca="1"/>
        <v>102.10114957003051</v>
      </c>
    </row>
    <row r="6060" spans="6:8" x14ac:dyDescent="0.3">
      <c r="F6060" s="2">
        <v>6055</v>
      </c>
      <c r="G6060" s="12">
        <f ca="1"/>
        <v>0.18264338502311617</v>
      </c>
      <c r="H6060" s="12">
        <f ca="1"/>
        <v>101.45000814104478</v>
      </c>
    </row>
    <row r="6061" spans="6:8" x14ac:dyDescent="0.3">
      <c r="F6061" s="2">
        <v>6056</v>
      </c>
      <c r="G6061" s="12">
        <f ca="1"/>
        <v>0.30601191666230743</v>
      </c>
      <c r="H6061" s="12">
        <f ca="1"/>
        <v>101.71018330796683</v>
      </c>
    </row>
    <row r="6062" spans="6:8" x14ac:dyDescent="0.3">
      <c r="F6062" s="2">
        <v>6057</v>
      </c>
      <c r="G6062" s="12">
        <f ca="1"/>
        <v>0.61787594951220437</v>
      </c>
      <c r="H6062" s="12">
        <f ca="1"/>
        <v>102.46541518437751</v>
      </c>
    </row>
    <row r="6063" spans="6:8" x14ac:dyDescent="0.3">
      <c r="F6063" s="2">
        <v>6058</v>
      </c>
      <c r="G6063" s="12">
        <f ca="1"/>
        <v>0.46659512906001765</v>
      </c>
      <c r="H6063" s="12">
        <f ca="1"/>
        <v>102.06044137460904</v>
      </c>
    </row>
    <row r="6064" spans="6:8" x14ac:dyDescent="0.3">
      <c r="F6064" s="2">
        <v>6059</v>
      </c>
      <c r="G6064" s="12">
        <f ca="1"/>
        <v>0.34713529990478231</v>
      </c>
      <c r="H6064" s="12">
        <f ca="1"/>
        <v>101.79621806782453</v>
      </c>
    </row>
    <row r="6065" spans="6:8" x14ac:dyDescent="0.3">
      <c r="F6065" s="2">
        <v>6060</v>
      </c>
      <c r="G6065" s="12">
        <f ca="1"/>
        <v>0.95896262163325852</v>
      </c>
      <c r="H6065" s="12">
        <f ca="1"/>
        <v>105.37140431788021</v>
      </c>
    </row>
    <row r="6066" spans="6:8" x14ac:dyDescent="0.3">
      <c r="F6066" s="2">
        <v>6061</v>
      </c>
      <c r="G6066" s="12">
        <f ca="1"/>
        <v>0.88612103169720213</v>
      </c>
      <c r="H6066" s="12">
        <f ca="1"/>
        <v>103.94099033223901</v>
      </c>
    </row>
    <row r="6067" spans="6:8" x14ac:dyDescent="0.3">
      <c r="F6067" s="2">
        <v>6062</v>
      </c>
      <c r="G6067" s="12">
        <f ca="1"/>
        <v>0.57441653225186373</v>
      </c>
      <c r="H6067" s="12">
        <f ca="1"/>
        <v>102.33675916982983</v>
      </c>
    </row>
    <row r="6068" spans="6:8" x14ac:dyDescent="0.3">
      <c r="F6068" s="2">
        <v>6063</v>
      </c>
      <c r="G6068" s="12">
        <f ca="1"/>
        <v>0.17926694153863698</v>
      </c>
      <c r="H6068" s="12">
        <f ca="1"/>
        <v>101.44254317624787</v>
      </c>
    </row>
    <row r="6069" spans="6:8" x14ac:dyDescent="0.3">
      <c r="F6069" s="2">
        <v>6064</v>
      </c>
      <c r="G6069" s="12">
        <f ca="1"/>
        <v>0.1499847145313622</v>
      </c>
      <c r="H6069" s="12">
        <f ca="1"/>
        <v>101.37605404944563</v>
      </c>
    </row>
    <row r="6070" spans="6:8" x14ac:dyDescent="0.3">
      <c r="F6070" s="2">
        <v>6065</v>
      </c>
      <c r="G6070" s="12">
        <f ca="1"/>
        <v>0.15732163105342689</v>
      </c>
      <c r="H6070" s="12">
        <f ca="1"/>
        <v>101.3930487872839</v>
      </c>
    </row>
    <row r="6071" spans="6:8" x14ac:dyDescent="0.3">
      <c r="F6071" s="2">
        <v>6066</v>
      </c>
      <c r="G6071" s="12">
        <f ca="1"/>
        <v>0.22808638851932539</v>
      </c>
      <c r="H6071" s="12">
        <f ca="1"/>
        <v>101.54779179793185</v>
      </c>
    </row>
    <row r="6072" spans="6:8" x14ac:dyDescent="0.3">
      <c r="F6072" s="2">
        <v>6067</v>
      </c>
      <c r="G6072" s="12">
        <f ca="1"/>
        <v>0.31984819778328677</v>
      </c>
      <c r="H6072" s="12">
        <f ca="1"/>
        <v>101.73899850725232</v>
      </c>
    </row>
    <row r="6073" spans="6:8" x14ac:dyDescent="0.3">
      <c r="F6073" s="2">
        <v>6068</v>
      </c>
      <c r="G6073" s="12">
        <f ca="1"/>
        <v>0.82500718467490963</v>
      </c>
      <c r="H6073" s="12">
        <f ca="1"/>
        <v>103.39970891138555</v>
      </c>
    </row>
    <row r="6074" spans="6:8" x14ac:dyDescent="0.3">
      <c r="F6074" s="2">
        <v>6069</v>
      </c>
      <c r="G6074" s="12">
        <f ca="1"/>
        <v>0.63152031288164512</v>
      </c>
      <c r="H6074" s="12">
        <f ca="1"/>
        <v>102.50861406793176</v>
      </c>
    </row>
    <row r="6075" spans="6:8" x14ac:dyDescent="0.3">
      <c r="F6075" s="2">
        <v>6070</v>
      </c>
      <c r="G6075" s="12">
        <f ca="1"/>
        <v>0.85652876829221758</v>
      </c>
      <c r="H6075" s="12">
        <f ca="1"/>
        <v>103.646392839122</v>
      </c>
    </row>
    <row r="6076" spans="6:8" x14ac:dyDescent="0.3">
      <c r="F6076" s="2">
        <v>6071</v>
      </c>
      <c r="G6076" s="12">
        <f ca="1"/>
        <v>0.26321641272196694</v>
      </c>
      <c r="H6076" s="12">
        <f ca="1"/>
        <v>101.62130849514702</v>
      </c>
    </row>
    <row r="6077" spans="6:8" x14ac:dyDescent="0.3">
      <c r="F6077" s="2">
        <v>6072</v>
      </c>
      <c r="G6077" s="12">
        <f ca="1"/>
        <v>0.7343691349270105</v>
      </c>
      <c r="H6077" s="12">
        <f ca="1"/>
        <v>102.8963939457943</v>
      </c>
    </row>
    <row r="6078" spans="6:8" x14ac:dyDescent="0.3">
      <c r="F6078" s="2">
        <v>6073</v>
      </c>
      <c r="G6078" s="12">
        <f ca="1"/>
        <v>0.97742440777836492</v>
      </c>
      <c r="H6078" s="12">
        <f ca="1"/>
        <v>106.33065383653374</v>
      </c>
    </row>
    <row r="6079" spans="6:8" x14ac:dyDescent="0.3">
      <c r="F6079" s="2">
        <v>6074</v>
      </c>
      <c r="G6079" s="12">
        <f ca="1"/>
        <v>0.26436246296749055</v>
      </c>
      <c r="H6079" s="12">
        <f ca="1"/>
        <v>101.62369203706321</v>
      </c>
    </row>
    <row r="6080" spans="6:8" x14ac:dyDescent="0.3">
      <c r="F6080" s="2">
        <v>6075</v>
      </c>
      <c r="G6080" s="12">
        <f ca="1"/>
        <v>0.74411553617644666</v>
      </c>
      <c r="H6080" s="12">
        <f ca="1"/>
        <v>102.94086875146259</v>
      </c>
    </row>
    <row r="6081" spans="6:8" x14ac:dyDescent="0.3">
      <c r="F6081" s="2">
        <v>6076</v>
      </c>
      <c r="G6081" s="12">
        <f ca="1"/>
        <v>4.1431418383951479E-2</v>
      </c>
      <c r="H6081" s="12">
        <f ca="1"/>
        <v>101.05768691684575</v>
      </c>
    </row>
    <row r="6082" spans="6:8" x14ac:dyDescent="0.3">
      <c r="F6082" s="2">
        <v>6077</v>
      </c>
      <c r="G6082" s="12">
        <f ca="1"/>
        <v>0.71140792667558173</v>
      </c>
      <c r="H6082" s="12">
        <f ca="1"/>
        <v>102.79800616250972</v>
      </c>
    </row>
    <row r="6083" spans="6:8" x14ac:dyDescent="0.3">
      <c r="F6083" s="2">
        <v>6078</v>
      </c>
      <c r="G6083" s="12">
        <f ca="1"/>
        <v>2.2333734908520864E-2</v>
      </c>
      <c r="H6083" s="12">
        <f ca="1"/>
        <v>100.96029821570573</v>
      </c>
    </row>
    <row r="6084" spans="6:8" x14ac:dyDescent="0.3">
      <c r="F6084" s="2">
        <v>6079</v>
      </c>
      <c r="G6084" s="12">
        <f ca="1"/>
        <v>0.5431089778445839</v>
      </c>
      <c r="H6084" s="12">
        <f ca="1"/>
        <v>102.25113798362332</v>
      </c>
    </row>
    <row r="6085" spans="6:8" x14ac:dyDescent="0.3">
      <c r="F6085" s="2">
        <v>6080</v>
      </c>
      <c r="G6085" s="12">
        <f ca="1"/>
        <v>0.79657475365051345</v>
      </c>
      <c r="H6085" s="12">
        <f ca="1"/>
        <v>103.21615565051971</v>
      </c>
    </row>
    <row r="6086" spans="6:8" x14ac:dyDescent="0.3">
      <c r="F6086" s="2">
        <v>6081</v>
      </c>
      <c r="G6086" s="12">
        <f ca="1"/>
        <v>0.61617163158075727</v>
      </c>
      <c r="H6086" s="12">
        <f ca="1"/>
        <v>102.46012167884453</v>
      </c>
    </row>
    <row r="6087" spans="6:8" x14ac:dyDescent="0.3">
      <c r="F6087" s="2">
        <v>6082</v>
      </c>
      <c r="G6087" s="12">
        <f ca="1"/>
        <v>0.4094536538621778</v>
      </c>
      <c r="H6087" s="12">
        <f ca="1"/>
        <v>101.93040627956684</v>
      </c>
    </row>
    <row r="6088" spans="6:8" x14ac:dyDescent="0.3">
      <c r="F6088" s="2">
        <v>6083</v>
      </c>
      <c r="G6088" s="12">
        <f ca="1"/>
        <v>0.82186360790447655</v>
      </c>
      <c r="H6088" s="12">
        <f ca="1"/>
        <v>103.37785868905915</v>
      </c>
    </row>
    <row r="6089" spans="6:8" x14ac:dyDescent="0.3">
      <c r="F6089" s="2">
        <v>6084</v>
      </c>
      <c r="G6089" s="12">
        <f ca="1"/>
        <v>0.68440939685250557</v>
      </c>
      <c r="H6089" s="12">
        <f ca="1"/>
        <v>102.69211903355882</v>
      </c>
    </row>
    <row r="6090" spans="6:8" x14ac:dyDescent="0.3">
      <c r="F6090" s="2">
        <v>6085</v>
      </c>
      <c r="G6090" s="12">
        <f ca="1"/>
        <v>0.99869495280796894</v>
      </c>
      <c r="H6090" s="12">
        <f ca="1"/>
        <v>112.72683865483117</v>
      </c>
    </row>
    <row r="6091" spans="6:8" x14ac:dyDescent="0.3">
      <c r="F6091" s="2">
        <v>6086</v>
      </c>
      <c r="G6091" s="12">
        <f ca="1"/>
        <v>0.40729061969888236</v>
      </c>
      <c r="H6091" s="12">
        <f ca="1"/>
        <v>101.925636636498</v>
      </c>
    </row>
    <row r="6092" spans="6:8" x14ac:dyDescent="0.3">
      <c r="F6092" s="2">
        <v>6087</v>
      </c>
      <c r="G6092" s="12">
        <f ca="1"/>
        <v>0.61166922102453358</v>
      </c>
      <c r="H6092" s="12">
        <f ca="1"/>
        <v>102.44624244947119</v>
      </c>
    </row>
    <row r="6093" spans="6:8" x14ac:dyDescent="0.3">
      <c r="F6093" s="2">
        <v>6088</v>
      </c>
      <c r="G6093" s="12">
        <f ca="1"/>
        <v>0.35669413102029579</v>
      </c>
      <c r="H6093" s="12">
        <f ca="1"/>
        <v>101.81643434642383</v>
      </c>
    </row>
    <row r="6094" spans="6:8" x14ac:dyDescent="0.3">
      <c r="F6094" s="2">
        <v>6089</v>
      </c>
      <c r="G6094" s="12">
        <f ca="1"/>
        <v>0.6626084703907571</v>
      </c>
      <c r="H6094" s="12">
        <f ca="1"/>
        <v>102.61306932675032</v>
      </c>
    </row>
    <row r="6095" spans="6:8" x14ac:dyDescent="0.3">
      <c r="F6095" s="2">
        <v>6090</v>
      </c>
      <c r="G6095" s="12">
        <f ca="1"/>
        <v>0.46312048533186512</v>
      </c>
      <c r="H6095" s="12">
        <f ca="1"/>
        <v>102.05228166104568</v>
      </c>
    </row>
    <row r="6096" spans="6:8" x14ac:dyDescent="0.3">
      <c r="F6096" s="2">
        <v>6091</v>
      </c>
      <c r="G6096" s="12">
        <f ca="1"/>
        <v>0.25742812998668696</v>
      </c>
      <c r="H6096" s="12">
        <f ca="1"/>
        <v>101.60926041618605</v>
      </c>
    </row>
    <row r="6097" spans="6:8" x14ac:dyDescent="0.3">
      <c r="F6097" s="2">
        <v>6092</v>
      </c>
      <c r="G6097" s="12">
        <f ca="1"/>
        <v>3.960434053083417E-2</v>
      </c>
      <c r="H6097" s="12">
        <f ca="1"/>
        <v>101.04974617024902</v>
      </c>
    </row>
    <row r="6098" spans="6:8" x14ac:dyDescent="0.3">
      <c r="F6098" s="2">
        <v>6093</v>
      </c>
      <c r="G6098" s="12">
        <f ca="1"/>
        <v>0.98520444981461996</v>
      </c>
      <c r="H6098" s="12">
        <f ca="1"/>
        <v>107.07430600576319</v>
      </c>
    </row>
    <row r="6099" spans="6:8" x14ac:dyDescent="0.3">
      <c r="F6099" s="2">
        <v>6094</v>
      </c>
      <c r="G6099" s="12">
        <f ca="1"/>
        <v>2.3431605397869593E-2</v>
      </c>
      <c r="H6099" s="12">
        <f ca="1"/>
        <v>100.96707414328823</v>
      </c>
    </row>
    <row r="6100" spans="6:8" x14ac:dyDescent="0.3">
      <c r="F6100" s="2">
        <v>6095</v>
      </c>
      <c r="G6100" s="12">
        <f ca="1"/>
        <v>0.59980192874860272</v>
      </c>
      <c r="H6100" s="12">
        <f ca="1"/>
        <v>102.41036314706902</v>
      </c>
    </row>
    <row r="6101" spans="6:8" x14ac:dyDescent="0.3">
      <c r="F6101" s="2">
        <v>6096</v>
      </c>
      <c r="G6101" s="12">
        <f ca="1"/>
        <v>0.61383182421584115</v>
      </c>
      <c r="H6101" s="12">
        <f ca="1"/>
        <v>102.45289008876595</v>
      </c>
    </row>
    <row r="6102" spans="6:8" x14ac:dyDescent="0.3">
      <c r="F6102" s="2">
        <v>6097</v>
      </c>
      <c r="G6102" s="12">
        <f ca="1"/>
        <v>0.23820685131105956</v>
      </c>
      <c r="H6102" s="12">
        <f ca="1"/>
        <v>101.56908791210306</v>
      </c>
    </row>
    <row r="6103" spans="6:8" x14ac:dyDescent="0.3">
      <c r="F6103" s="2">
        <v>6098</v>
      </c>
      <c r="G6103" s="12">
        <f ca="1"/>
        <v>0.96095455907992422</v>
      </c>
      <c r="H6103" s="12">
        <f ca="1"/>
        <v>105.44746760496935</v>
      </c>
    </row>
    <row r="6104" spans="6:8" x14ac:dyDescent="0.3">
      <c r="F6104" s="2">
        <v>6099</v>
      </c>
      <c r="G6104" s="12">
        <f ca="1"/>
        <v>0.59473367366327978</v>
      </c>
      <c r="H6104" s="12">
        <f ca="1"/>
        <v>102.39533716001918</v>
      </c>
    </row>
    <row r="6105" spans="6:8" x14ac:dyDescent="0.3">
      <c r="F6105" s="2">
        <v>6100</v>
      </c>
      <c r="G6105" s="12">
        <f ca="1"/>
        <v>0.54814291211166744</v>
      </c>
      <c r="H6105" s="12">
        <f ca="1"/>
        <v>102.2645587066657</v>
      </c>
    </row>
    <row r="6106" spans="6:8" x14ac:dyDescent="0.3">
      <c r="F6106" s="2">
        <v>6101</v>
      </c>
      <c r="G6106" s="12">
        <f ca="1"/>
        <v>0.81428919363596242</v>
      </c>
      <c r="H6106" s="12">
        <f ca="1"/>
        <v>103.32691099666144</v>
      </c>
    </row>
    <row r="6107" spans="6:8" x14ac:dyDescent="0.3">
      <c r="F6107" s="2">
        <v>6102</v>
      </c>
      <c r="G6107" s="12">
        <f ca="1"/>
        <v>0.74366634811953758</v>
      </c>
      <c r="H6107" s="12">
        <f ca="1"/>
        <v>102.9387801859357</v>
      </c>
    </row>
    <row r="6108" spans="6:8" x14ac:dyDescent="0.3">
      <c r="F6108" s="2">
        <v>6103</v>
      </c>
      <c r="G6108" s="12">
        <f ca="1"/>
        <v>0.71932032365803744</v>
      </c>
      <c r="H6108" s="12">
        <f ca="1"/>
        <v>102.83096486576315</v>
      </c>
    </row>
    <row r="6109" spans="6:8" x14ac:dyDescent="0.3">
      <c r="F6109" s="2">
        <v>6104</v>
      </c>
      <c r="G6109" s="12">
        <f ca="1"/>
        <v>0.3873732688899032</v>
      </c>
      <c r="H6109" s="12">
        <f ca="1"/>
        <v>101.88214343197953</v>
      </c>
    </row>
    <row r="6110" spans="6:8" x14ac:dyDescent="0.3">
      <c r="F6110" s="2">
        <v>6105</v>
      </c>
      <c r="G6110" s="12">
        <f ca="1"/>
        <v>0.51104142748740733</v>
      </c>
      <c r="H6110" s="12">
        <f ca="1"/>
        <v>102.16839731441938</v>
      </c>
    </row>
    <row r="6111" spans="6:8" x14ac:dyDescent="0.3">
      <c r="F6111" s="2">
        <v>6106</v>
      </c>
      <c r="G6111" s="12">
        <f ca="1"/>
        <v>0.21456469986711246</v>
      </c>
      <c r="H6111" s="12">
        <f ca="1"/>
        <v>101.51912087884212</v>
      </c>
    </row>
    <row r="6112" spans="6:8" x14ac:dyDescent="0.3">
      <c r="F6112" s="2">
        <v>6107</v>
      </c>
      <c r="G6112" s="12">
        <f ca="1"/>
        <v>0.80148739515224565</v>
      </c>
      <c r="H6112" s="12">
        <f ca="1"/>
        <v>103.2457815860722</v>
      </c>
    </row>
    <row r="6113" spans="6:8" x14ac:dyDescent="0.3">
      <c r="F6113" s="2">
        <v>6108</v>
      </c>
      <c r="G6113" s="12">
        <f ca="1"/>
        <v>0.9381014422485372</v>
      </c>
      <c r="H6113" s="12">
        <f ca="1"/>
        <v>104.76711588319753</v>
      </c>
    </row>
    <row r="6114" spans="6:8" x14ac:dyDescent="0.3">
      <c r="F6114" s="2">
        <v>6109</v>
      </c>
      <c r="G6114" s="12">
        <f ca="1"/>
        <v>0.95709095696006563</v>
      </c>
      <c r="H6114" s="12">
        <f ca="1"/>
        <v>105.30377922144217</v>
      </c>
    </row>
    <row r="6115" spans="6:8" x14ac:dyDescent="0.3">
      <c r="F6115" s="2">
        <v>6110</v>
      </c>
      <c r="G6115" s="12">
        <f ca="1"/>
        <v>0.59278600944387216</v>
      </c>
      <c r="H6115" s="12">
        <f ca="1"/>
        <v>102.38960839700219</v>
      </c>
    </row>
    <row r="6116" spans="6:8" x14ac:dyDescent="0.3">
      <c r="F6116" s="2">
        <v>6111</v>
      </c>
      <c r="G6116" s="12">
        <f ca="1"/>
        <v>0.80047165798557174</v>
      </c>
      <c r="H6116" s="12">
        <f ca="1"/>
        <v>103.23959107774445</v>
      </c>
    </row>
    <row r="6117" spans="6:8" x14ac:dyDescent="0.3">
      <c r="F6117" s="2">
        <v>6112</v>
      </c>
      <c r="G6117" s="12">
        <f ca="1"/>
        <v>0.55717977454515166</v>
      </c>
      <c r="H6117" s="12">
        <f ca="1"/>
        <v>102.28897308587769</v>
      </c>
    </row>
    <row r="6118" spans="6:8" x14ac:dyDescent="0.3">
      <c r="F6118" s="2">
        <v>6113</v>
      </c>
      <c r="G6118" s="12">
        <f ca="1"/>
        <v>0.63500169807457585</v>
      </c>
      <c r="H6118" s="12">
        <f ca="1"/>
        <v>102.51987940759878</v>
      </c>
    </row>
    <row r="6119" spans="6:8" x14ac:dyDescent="0.3">
      <c r="F6119" s="2">
        <v>6114</v>
      </c>
      <c r="G6119" s="12">
        <f ca="1"/>
        <v>0.32680131833448889</v>
      </c>
      <c r="H6119" s="12">
        <f ca="1"/>
        <v>101.75352126136919</v>
      </c>
    </row>
    <row r="6120" spans="6:8" x14ac:dyDescent="0.3">
      <c r="F6120" s="2">
        <v>6115</v>
      </c>
      <c r="G6120" s="12">
        <f ca="1"/>
        <v>0.23349620302690854</v>
      </c>
      <c r="H6120" s="12">
        <f ca="1"/>
        <v>101.55919051620461</v>
      </c>
    </row>
    <row r="6121" spans="6:8" x14ac:dyDescent="0.3">
      <c r="F6121" s="2">
        <v>6116</v>
      </c>
      <c r="G6121" s="12">
        <f ca="1"/>
        <v>0.4653488118039022</v>
      </c>
      <c r="H6121" s="12">
        <f ca="1"/>
        <v>102.05751033462282</v>
      </c>
    </row>
    <row r="6122" spans="6:8" x14ac:dyDescent="0.3">
      <c r="F6122" s="2">
        <v>6117</v>
      </c>
      <c r="G6122" s="12">
        <f ca="1"/>
        <v>0.1952984979930168</v>
      </c>
      <c r="H6122" s="12">
        <f ca="1"/>
        <v>101.47769652607661</v>
      </c>
    </row>
    <row r="6123" spans="6:8" x14ac:dyDescent="0.3">
      <c r="F6123" s="2">
        <v>6118</v>
      </c>
      <c r="G6123" s="12">
        <f ca="1"/>
        <v>0.62076960244652524</v>
      </c>
      <c r="H6123" s="12">
        <f ca="1"/>
        <v>102.47445362972897</v>
      </c>
    </row>
    <row r="6124" spans="6:8" x14ac:dyDescent="0.3">
      <c r="F6124" s="2">
        <v>6119</v>
      </c>
      <c r="G6124" s="12">
        <f ca="1"/>
        <v>3.7586496730292795E-2</v>
      </c>
      <c r="H6124" s="12">
        <f ca="1"/>
        <v>101.04072261712074</v>
      </c>
    </row>
    <row r="6125" spans="6:8" x14ac:dyDescent="0.3">
      <c r="F6125" s="2">
        <v>6120</v>
      </c>
      <c r="G6125" s="12">
        <f ca="1"/>
        <v>0.9742967297007783</v>
      </c>
      <c r="H6125" s="12">
        <f ca="1"/>
        <v>106.11360151750073</v>
      </c>
    </row>
    <row r="6126" spans="6:8" x14ac:dyDescent="0.3">
      <c r="F6126" s="2">
        <v>6121</v>
      </c>
      <c r="G6126" s="12">
        <f ca="1"/>
        <v>0.48494455205716869</v>
      </c>
      <c r="H6126" s="12">
        <f ca="1"/>
        <v>102.10416942542626</v>
      </c>
    </row>
    <row r="6127" spans="6:8" x14ac:dyDescent="0.3">
      <c r="F6127" s="2">
        <v>6122</v>
      </c>
      <c r="G6127" s="12">
        <f ca="1"/>
        <v>0.26760558908492249</v>
      </c>
      <c r="H6127" s="12">
        <f ca="1"/>
        <v>101.63043415000473</v>
      </c>
    </row>
    <row r="6128" spans="6:8" x14ac:dyDescent="0.3">
      <c r="F6128" s="2">
        <v>6123</v>
      </c>
      <c r="G6128" s="12">
        <f ca="1"/>
        <v>0.65183262744434822</v>
      </c>
      <c r="H6128" s="12">
        <f ca="1"/>
        <v>102.57584197221868</v>
      </c>
    </row>
    <row r="6129" spans="6:8" x14ac:dyDescent="0.3">
      <c r="F6129" s="2">
        <v>6124</v>
      </c>
      <c r="G6129" s="12">
        <f ca="1"/>
        <v>0.15352486669100451</v>
      </c>
      <c r="H6129" s="12">
        <f ca="1"/>
        <v>101.38428607938143</v>
      </c>
    </row>
    <row r="6130" spans="6:8" x14ac:dyDescent="0.3">
      <c r="F6130" s="2">
        <v>6125</v>
      </c>
      <c r="G6130" s="12">
        <f ca="1"/>
        <v>0.69335441436355927</v>
      </c>
      <c r="H6130" s="12">
        <f ca="1"/>
        <v>102.72614721191836</v>
      </c>
    </row>
    <row r="6131" spans="6:8" x14ac:dyDescent="0.3">
      <c r="F6131" s="2">
        <v>6126</v>
      </c>
      <c r="G6131" s="12">
        <f ca="1"/>
        <v>0.30981581510704226</v>
      </c>
      <c r="H6131" s="12">
        <f ca="1"/>
        <v>101.71809592022137</v>
      </c>
    </row>
    <row r="6132" spans="6:8" x14ac:dyDescent="0.3">
      <c r="F6132" s="2">
        <v>6127</v>
      </c>
      <c r="G6132" s="12">
        <f ca="1"/>
        <v>0.80322507978015389</v>
      </c>
      <c r="H6132" s="12">
        <f ca="1"/>
        <v>103.25645265198948</v>
      </c>
    </row>
    <row r="6133" spans="6:8" x14ac:dyDescent="0.3">
      <c r="F6133" s="2">
        <v>6128</v>
      </c>
      <c r="G6133" s="12">
        <f ca="1"/>
        <v>0.45275569565564688</v>
      </c>
      <c r="H6133" s="12">
        <f ca="1"/>
        <v>102.02815457757778</v>
      </c>
    </row>
    <row r="6134" spans="6:8" x14ac:dyDescent="0.3">
      <c r="F6134" s="2">
        <v>6129</v>
      </c>
      <c r="G6134" s="12">
        <f ca="1"/>
        <v>0.78457841810779616</v>
      </c>
      <c r="H6134" s="12">
        <f ca="1"/>
        <v>103.14696157822853</v>
      </c>
    </row>
    <row r="6135" spans="6:8" x14ac:dyDescent="0.3">
      <c r="F6135" s="2">
        <v>6130</v>
      </c>
      <c r="G6135" s="12">
        <f ca="1"/>
        <v>0.45242711800344271</v>
      </c>
      <c r="H6135" s="12">
        <f ca="1"/>
        <v>102.02739478170524</v>
      </c>
    </row>
    <row r="6136" spans="6:8" x14ac:dyDescent="0.3">
      <c r="F6136" s="2">
        <v>6131</v>
      </c>
      <c r="G6136" s="12">
        <f ca="1"/>
        <v>0.70636103375100401</v>
      </c>
      <c r="H6136" s="12">
        <f ca="1"/>
        <v>102.77746543757748</v>
      </c>
    </row>
    <row r="6137" spans="6:8" x14ac:dyDescent="0.3">
      <c r="F6137" s="2">
        <v>6132</v>
      </c>
      <c r="G6137" s="12">
        <f ca="1"/>
        <v>8.5463202107644021E-2</v>
      </c>
      <c r="H6137" s="12">
        <f ca="1"/>
        <v>101.21001086835032</v>
      </c>
    </row>
    <row r="6138" spans="6:8" x14ac:dyDescent="0.3">
      <c r="F6138" s="2">
        <v>6133</v>
      </c>
      <c r="G6138" s="12">
        <f ca="1"/>
        <v>0.28104656640755588</v>
      </c>
      <c r="H6138" s="12">
        <f ca="1"/>
        <v>101.65834483882313</v>
      </c>
    </row>
    <row r="6139" spans="6:8" x14ac:dyDescent="0.3">
      <c r="F6139" s="2">
        <v>6134</v>
      </c>
      <c r="G6139" s="12">
        <f ca="1"/>
        <v>0.84566346698760664</v>
      </c>
      <c r="H6139" s="12">
        <f ca="1"/>
        <v>103.55506587661341</v>
      </c>
    </row>
    <row r="6140" spans="6:8" x14ac:dyDescent="0.3">
      <c r="F6140" s="2">
        <v>6135</v>
      </c>
      <c r="G6140" s="12">
        <f ca="1"/>
        <v>0.38414501137552226</v>
      </c>
      <c r="H6140" s="12">
        <f ca="1"/>
        <v>101.87516121823967</v>
      </c>
    </row>
    <row r="6141" spans="6:8" x14ac:dyDescent="0.3">
      <c r="F6141" s="2">
        <v>6136</v>
      </c>
      <c r="G6141" s="12">
        <f ca="1"/>
        <v>4.6352050066688744E-2</v>
      </c>
      <c r="H6141" s="12">
        <f ca="1"/>
        <v>101.07811520728306</v>
      </c>
    </row>
    <row r="6142" spans="6:8" x14ac:dyDescent="0.3">
      <c r="F6142" s="2">
        <v>6137</v>
      </c>
      <c r="G6142" s="12">
        <f ca="1"/>
        <v>0.78598070783927887</v>
      </c>
      <c r="H6142" s="12">
        <f ca="1"/>
        <v>103.15483155321446</v>
      </c>
    </row>
    <row r="6143" spans="6:8" x14ac:dyDescent="0.3">
      <c r="F6143" s="2">
        <v>6138</v>
      </c>
      <c r="G6143" s="12">
        <f ca="1"/>
        <v>0.17299955432438563</v>
      </c>
      <c r="H6143" s="12">
        <f ca="1"/>
        <v>101.42858920540506</v>
      </c>
    </row>
    <row r="6144" spans="6:8" x14ac:dyDescent="0.3">
      <c r="F6144" s="2">
        <v>6139</v>
      </c>
      <c r="G6144" s="12">
        <f ca="1"/>
        <v>0.16127034253651207</v>
      </c>
      <c r="H6144" s="12">
        <f ca="1"/>
        <v>101.40209381810452</v>
      </c>
    </row>
    <row r="6145" spans="6:8" x14ac:dyDescent="0.3">
      <c r="F6145" s="2">
        <v>6140</v>
      </c>
      <c r="G6145" s="12">
        <f ca="1"/>
        <v>0.67816076502446831</v>
      </c>
      <c r="H6145" s="12">
        <f ca="1"/>
        <v>102.66891879111643</v>
      </c>
    </row>
    <row r="6146" spans="6:8" x14ac:dyDescent="0.3">
      <c r="F6146" s="2">
        <v>6141</v>
      </c>
      <c r="G6146" s="12">
        <f ca="1"/>
        <v>0.15162083457219189</v>
      </c>
      <c r="H6146" s="12">
        <f ca="1"/>
        <v>101.37986617779887</v>
      </c>
    </row>
    <row r="6147" spans="6:8" x14ac:dyDescent="0.3">
      <c r="F6147" s="2">
        <v>6142</v>
      </c>
      <c r="G6147" s="12">
        <f ca="1"/>
        <v>0.96364976078969633</v>
      </c>
      <c r="H6147" s="12">
        <f ca="1"/>
        <v>105.55796628684945</v>
      </c>
    </row>
    <row r="6148" spans="6:8" x14ac:dyDescent="0.3">
      <c r="F6148" s="2">
        <v>6143</v>
      </c>
      <c r="G6148" s="12">
        <f ca="1"/>
        <v>8.7841918829947296E-3</v>
      </c>
      <c r="H6148" s="12">
        <f ca="1"/>
        <v>100.84802829565442</v>
      </c>
    </row>
    <row r="6149" spans="6:8" x14ac:dyDescent="0.3">
      <c r="F6149" s="2">
        <v>6144</v>
      </c>
      <c r="G6149" s="12">
        <f ca="1"/>
        <v>0.38214021940633036</v>
      </c>
      <c r="H6149" s="12">
        <f ca="1"/>
        <v>101.8708339104714</v>
      </c>
    </row>
    <row r="6150" spans="6:8" x14ac:dyDescent="0.3">
      <c r="F6150" s="2">
        <v>6145</v>
      </c>
      <c r="G6150" s="12">
        <f ca="1"/>
        <v>0.11955277619313098</v>
      </c>
      <c r="H6150" s="12">
        <f ca="1"/>
        <v>101.30227335523871</v>
      </c>
    </row>
    <row r="6151" spans="6:8" x14ac:dyDescent="0.3">
      <c r="F6151" s="2">
        <v>6146</v>
      </c>
      <c r="G6151" s="12">
        <f ca="1"/>
        <v>0.30851072143345659</v>
      </c>
      <c r="H6151" s="12">
        <f ca="1"/>
        <v>101.71538046303883</v>
      </c>
    </row>
    <row r="6152" spans="6:8" x14ac:dyDescent="0.3">
      <c r="F6152" s="2">
        <v>6147</v>
      </c>
      <c r="G6152" s="12">
        <f ca="1"/>
        <v>0.29829976234146338</v>
      </c>
      <c r="H6152" s="12">
        <f ca="1"/>
        <v>101.69415711511907</v>
      </c>
    </row>
    <row r="6153" spans="6:8" x14ac:dyDescent="0.3">
      <c r="F6153" s="2">
        <v>6148</v>
      </c>
      <c r="G6153" s="12">
        <f ca="1"/>
        <v>0.78858116933192224</v>
      </c>
      <c r="H6153" s="12">
        <f ca="1"/>
        <v>103.16957467029044</v>
      </c>
    </row>
    <row r="6154" spans="6:8" x14ac:dyDescent="0.3">
      <c r="F6154" s="2">
        <v>6149</v>
      </c>
      <c r="G6154" s="12">
        <f ca="1"/>
        <v>0.80043895103824791</v>
      </c>
      <c r="H6154" s="12">
        <f ca="1"/>
        <v>103.23939231368</v>
      </c>
    </row>
    <row r="6155" spans="6:8" x14ac:dyDescent="0.3">
      <c r="F6155" s="2">
        <v>6150</v>
      </c>
      <c r="G6155" s="12">
        <f ca="1"/>
        <v>0.69036954478482238</v>
      </c>
      <c r="H6155" s="12">
        <f ca="1"/>
        <v>102.71468222726762</v>
      </c>
    </row>
    <row r="6156" spans="6:8" x14ac:dyDescent="0.3">
      <c r="F6156" s="2">
        <v>6151</v>
      </c>
      <c r="G6156" s="12">
        <f ca="1"/>
        <v>0.69253117116724328</v>
      </c>
      <c r="H6156" s="12">
        <f ca="1"/>
        <v>102.72297387379831</v>
      </c>
    </row>
    <row r="6157" spans="6:8" x14ac:dyDescent="0.3">
      <c r="F6157" s="2">
        <v>6152</v>
      </c>
      <c r="G6157" s="12">
        <f ca="1"/>
        <v>0.51114362785267597</v>
      </c>
      <c r="H6157" s="12">
        <f ca="1"/>
        <v>102.16865398070409</v>
      </c>
    </row>
    <row r="6158" spans="6:8" x14ac:dyDescent="0.3">
      <c r="F6158" s="2">
        <v>6153</v>
      </c>
      <c r="G6158" s="12">
        <f ca="1"/>
        <v>0.67593312892063473</v>
      </c>
      <c r="H6158" s="12">
        <f ca="1"/>
        <v>102.66075669773612</v>
      </c>
    </row>
    <row r="6159" spans="6:8" x14ac:dyDescent="0.3">
      <c r="F6159" s="2">
        <v>6154</v>
      </c>
      <c r="G6159" s="12">
        <f ca="1"/>
        <v>0.71758067025084005</v>
      </c>
      <c r="H6159" s="12">
        <f ca="1"/>
        <v>102.82363695687927</v>
      </c>
    </row>
    <row r="6160" spans="6:8" x14ac:dyDescent="0.3">
      <c r="F6160" s="2">
        <v>6155</v>
      </c>
      <c r="G6160" s="12">
        <f ca="1"/>
        <v>0.17047823384418015</v>
      </c>
      <c r="H6160" s="12">
        <f ca="1"/>
        <v>101.42293756126703</v>
      </c>
    </row>
    <row r="6161" spans="6:8" x14ac:dyDescent="0.3">
      <c r="F6161" s="2">
        <v>6156</v>
      </c>
      <c r="G6161" s="12">
        <f ca="1"/>
        <v>0.11628533780117856</v>
      </c>
      <c r="H6161" s="12">
        <f ca="1"/>
        <v>101.29395801602536</v>
      </c>
    </row>
    <row r="6162" spans="6:8" x14ac:dyDescent="0.3">
      <c r="F6162" s="2">
        <v>6157</v>
      </c>
      <c r="G6162" s="12">
        <f ca="1"/>
        <v>0.8774218275583956</v>
      </c>
      <c r="H6162" s="12">
        <f ca="1"/>
        <v>103.84613646868755</v>
      </c>
    </row>
    <row r="6163" spans="6:8" x14ac:dyDescent="0.3">
      <c r="F6163" s="2">
        <v>6158</v>
      </c>
      <c r="G6163" s="12">
        <f ca="1"/>
        <v>4.869425222627477E-2</v>
      </c>
      <c r="H6163" s="12">
        <f ca="1"/>
        <v>101.08740542682099</v>
      </c>
    </row>
    <row r="6164" spans="6:8" x14ac:dyDescent="0.3">
      <c r="F6164" s="2">
        <v>6159</v>
      </c>
      <c r="G6164" s="12">
        <f ca="1"/>
        <v>0.75099019055198379</v>
      </c>
      <c r="H6164" s="12">
        <f ca="1"/>
        <v>102.97332464701114</v>
      </c>
    </row>
    <row r="6165" spans="6:8" x14ac:dyDescent="0.3">
      <c r="F6165" s="2">
        <v>6160</v>
      </c>
      <c r="G6165" s="12">
        <f ca="1"/>
        <v>0.26733644129504008</v>
      </c>
      <c r="H6165" s="12">
        <f ca="1"/>
        <v>101.62987477187622</v>
      </c>
    </row>
    <row r="6166" spans="6:8" x14ac:dyDescent="0.3">
      <c r="F6166" s="2">
        <v>6161</v>
      </c>
      <c r="G6166" s="12">
        <f ca="1"/>
        <v>0.67882018267655475</v>
      </c>
      <c r="H6166" s="12">
        <f ca="1"/>
        <v>102.67134573047163</v>
      </c>
    </row>
    <row r="6167" spans="6:8" x14ac:dyDescent="0.3">
      <c r="F6167" s="2">
        <v>6162</v>
      </c>
      <c r="G6167" s="12">
        <f ca="1"/>
        <v>0.49340664064714423</v>
      </c>
      <c r="H6167" s="12">
        <f ca="1"/>
        <v>102.12471938384245</v>
      </c>
    </row>
    <row r="6168" spans="6:8" x14ac:dyDescent="0.3">
      <c r="F6168" s="2">
        <v>6163</v>
      </c>
      <c r="G6168" s="12">
        <f ca="1"/>
        <v>0.19839805692839141</v>
      </c>
      <c r="H6168" s="12">
        <f ca="1"/>
        <v>101.48441502992253</v>
      </c>
    </row>
    <row r="6169" spans="6:8" x14ac:dyDescent="0.3">
      <c r="F6169" s="2">
        <v>6164</v>
      </c>
      <c r="G6169" s="12">
        <f ca="1"/>
        <v>0.44527632959310592</v>
      </c>
      <c r="H6169" s="12">
        <f ca="1"/>
        <v>102.01093360039398</v>
      </c>
    </row>
    <row r="6170" spans="6:8" x14ac:dyDescent="0.3">
      <c r="F6170" s="2">
        <v>6165</v>
      </c>
      <c r="G6170" s="12">
        <f ca="1"/>
        <v>0.77897922777705708</v>
      </c>
      <c r="H6170" s="12">
        <f ca="1"/>
        <v>103.11607971458223</v>
      </c>
    </row>
    <row r="6171" spans="6:8" x14ac:dyDescent="0.3">
      <c r="F6171" s="2">
        <v>6166</v>
      </c>
      <c r="G6171" s="12">
        <f ca="1"/>
        <v>0.32196891483984369</v>
      </c>
      <c r="H6171" s="12">
        <f ca="1"/>
        <v>101.74342451771567</v>
      </c>
    </row>
    <row r="6172" spans="6:8" x14ac:dyDescent="0.3">
      <c r="F6172" s="2">
        <v>6167</v>
      </c>
      <c r="G6172" s="12">
        <f ca="1"/>
        <v>0.84083339779998001</v>
      </c>
      <c r="H6172" s="12">
        <f ca="1"/>
        <v>103.5167491527797</v>
      </c>
    </row>
    <row r="6173" spans="6:8" x14ac:dyDescent="0.3">
      <c r="F6173" s="2">
        <v>6168</v>
      </c>
      <c r="G6173" s="12">
        <f ca="1"/>
        <v>0.93766622704459013</v>
      </c>
      <c r="H6173" s="12">
        <f ca="1"/>
        <v>104.75716867787682</v>
      </c>
    </row>
    <row r="6174" spans="6:8" x14ac:dyDescent="0.3">
      <c r="F6174" s="2">
        <v>6169</v>
      </c>
      <c r="G6174" s="12">
        <f ca="1"/>
        <v>0.52451977417051809</v>
      </c>
      <c r="H6174" s="12">
        <f ca="1"/>
        <v>102.20262072617759</v>
      </c>
    </row>
    <row r="6175" spans="6:8" x14ac:dyDescent="0.3">
      <c r="F6175" s="2">
        <v>6170</v>
      </c>
      <c r="G6175" s="12">
        <f ca="1"/>
        <v>0.32253010305100527</v>
      </c>
      <c r="H6175" s="12">
        <f ca="1"/>
        <v>101.74459622747979</v>
      </c>
    </row>
    <row r="6176" spans="6:8" x14ac:dyDescent="0.3">
      <c r="F6176" s="2">
        <v>6171</v>
      </c>
      <c r="G6176" s="12">
        <f ca="1"/>
        <v>0.98779967735478125</v>
      </c>
      <c r="H6176" s="12">
        <f ca="1"/>
        <v>107.4335939741292</v>
      </c>
    </row>
    <row r="6177" spans="6:8" x14ac:dyDescent="0.3">
      <c r="F6177" s="2">
        <v>6172</v>
      </c>
      <c r="G6177" s="12">
        <f ca="1"/>
        <v>0.95828203979371662</v>
      </c>
      <c r="H6177" s="12">
        <f ca="1"/>
        <v>105.34640337451168</v>
      </c>
    </row>
    <row r="6178" spans="6:8" x14ac:dyDescent="0.3">
      <c r="F6178" s="2">
        <v>6173</v>
      </c>
      <c r="G6178" s="12">
        <f ca="1"/>
        <v>0.43424342836018837</v>
      </c>
      <c r="H6178" s="12">
        <f ca="1"/>
        <v>101.98580269040157</v>
      </c>
    </row>
    <row r="6179" spans="6:8" x14ac:dyDescent="0.3">
      <c r="F6179" s="2">
        <v>6174</v>
      </c>
      <c r="G6179" s="12">
        <f ca="1"/>
        <v>0.89550287867663902</v>
      </c>
      <c r="H6179" s="12">
        <f ca="1"/>
        <v>104.05300276777463</v>
      </c>
    </row>
    <row r="6180" spans="6:8" x14ac:dyDescent="0.3">
      <c r="F6180" s="2">
        <v>6175</v>
      </c>
      <c r="G6180" s="12">
        <f ca="1"/>
        <v>0.27752929691227668</v>
      </c>
      <c r="H6180" s="12">
        <f ca="1"/>
        <v>101.65104444488702</v>
      </c>
    </row>
    <row r="6181" spans="6:8" x14ac:dyDescent="0.3">
      <c r="F6181" s="2">
        <v>6176</v>
      </c>
      <c r="G6181" s="12">
        <f ca="1"/>
        <v>0.1947223649146328</v>
      </c>
      <c r="H6181" s="12">
        <f ca="1"/>
        <v>101.4764451625914</v>
      </c>
    </row>
    <row r="6182" spans="6:8" x14ac:dyDescent="0.3">
      <c r="F6182" s="2">
        <v>6177</v>
      </c>
      <c r="G6182" s="12">
        <f ca="1"/>
        <v>0.29124989747909535</v>
      </c>
      <c r="H6182" s="12">
        <f ca="1"/>
        <v>101.67952027889807</v>
      </c>
    </row>
    <row r="6183" spans="6:8" x14ac:dyDescent="0.3">
      <c r="F6183" s="2">
        <v>6178</v>
      </c>
      <c r="G6183" s="12">
        <f ca="1"/>
        <v>0.52544584498857239</v>
      </c>
      <c r="H6183" s="12">
        <f ca="1"/>
        <v>102.2050005979716</v>
      </c>
    </row>
    <row r="6184" spans="6:8" x14ac:dyDescent="0.3">
      <c r="F6184" s="2">
        <v>6179</v>
      </c>
      <c r="G6184" s="12">
        <f ca="1"/>
        <v>0.10420303201064707</v>
      </c>
      <c r="H6184" s="12">
        <f ca="1"/>
        <v>101.26235306793652</v>
      </c>
    </row>
    <row r="6185" spans="6:8" x14ac:dyDescent="0.3">
      <c r="F6185" s="2">
        <v>6180</v>
      </c>
      <c r="G6185" s="12">
        <f ca="1"/>
        <v>0.13200975957205019</v>
      </c>
      <c r="H6185" s="12">
        <f ca="1"/>
        <v>101.33320630703062</v>
      </c>
    </row>
    <row r="6186" spans="6:8" x14ac:dyDescent="0.3">
      <c r="F6186" s="2">
        <v>6181</v>
      </c>
      <c r="G6186" s="12">
        <f ca="1"/>
        <v>0.18598138088634242</v>
      </c>
      <c r="H6186" s="12">
        <f ca="1"/>
        <v>101.45735437883579</v>
      </c>
    </row>
    <row r="6187" spans="6:8" x14ac:dyDescent="0.3">
      <c r="F6187" s="2">
        <v>6182</v>
      </c>
      <c r="G6187" s="12">
        <f ca="1"/>
        <v>0.56170992544225062</v>
      </c>
      <c r="H6187" s="12">
        <f ca="1"/>
        <v>102.30137316800847</v>
      </c>
    </row>
    <row r="6188" spans="6:8" x14ac:dyDescent="0.3">
      <c r="F6188" s="2">
        <v>6183</v>
      </c>
      <c r="G6188" s="12">
        <f ca="1"/>
        <v>0.12939476232086644</v>
      </c>
      <c r="H6188" s="12">
        <f ca="1"/>
        <v>101.32680654239179</v>
      </c>
    </row>
    <row r="6189" spans="6:8" x14ac:dyDescent="0.3">
      <c r="F6189" s="2">
        <v>6184</v>
      </c>
      <c r="G6189" s="12">
        <f ca="1"/>
        <v>0.57146306599359065</v>
      </c>
      <c r="H6189" s="12">
        <f ca="1"/>
        <v>102.32845236785327</v>
      </c>
    </row>
    <row r="6190" spans="6:8" x14ac:dyDescent="0.3">
      <c r="F6190" s="2">
        <v>6185</v>
      </c>
      <c r="G6190" s="12">
        <f ca="1"/>
        <v>0.75169497724963308</v>
      </c>
      <c r="H6190" s="12">
        <f ca="1"/>
        <v>102.97670537151008</v>
      </c>
    </row>
    <row r="6191" spans="6:8" x14ac:dyDescent="0.3">
      <c r="F6191" s="2">
        <v>6186</v>
      </c>
      <c r="G6191" s="12">
        <f ca="1"/>
        <v>0.28905671942596456</v>
      </c>
      <c r="H6191" s="12">
        <f ca="1"/>
        <v>101.6749683302961</v>
      </c>
    </row>
    <row r="6192" spans="6:8" x14ac:dyDescent="0.3">
      <c r="F6192" s="2">
        <v>6187</v>
      </c>
      <c r="G6192" s="12">
        <f ca="1"/>
        <v>0.42995318211685807</v>
      </c>
      <c r="H6192" s="12">
        <f ca="1"/>
        <v>101.97611339511901</v>
      </c>
    </row>
    <row r="6193" spans="6:8" x14ac:dyDescent="0.3">
      <c r="F6193" s="2">
        <v>6188</v>
      </c>
      <c r="G6193" s="12">
        <f ca="1"/>
        <v>0.7705589529450243</v>
      </c>
      <c r="H6193" s="12">
        <f ca="1"/>
        <v>103.07118899079397</v>
      </c>
    </row>
    <row r="6194" spans="6:8" x14ac:dyDescent="0.3">
      <c r="F6194" s="2">
        <v>6189</v>
      </c>
      <c r="G6194" s="12">
        <f ca="1"/>
        <v>0.62404402914913959</v>
      </c>
      <c r="H6194" s="12">
        <f ca="1"/>
        <v>102.48476005352548</v>
      </c>
    </row>
    <row r="6195" spans="6:8" x14ac:dyDescent="0.3">
      <c r="F6195" s="2">
        <v>6190</v>
      </c>
      <c r="G6195" s="12">
        <f ca="1"/>
        <v>0.4204476608485177</v>
      </c>
      <c r="H6195" s="12">
        <f ca="1"/>
        <v>101.95480200124601</v>
      </c>
    </row>
    <row r="6196" spans="6:8" x14ac:dyDescent="0.3">
      <c r="F6196" s="2">
        <v>6191</v>
      </c>
      <c r="G6196" s="12">
        <f ca="1"/>
        <v>0.45627672698953203</v>
      </c>
      <c r="H6196" s="12">
        <f ca="1"/>
        <v>102.03631578398098</v>
      </c>
    </row>
    <row r="6197" spans="6:8" x14ac:dyDescent="0.3">
      <c r="F6197" s="2">
        <v>6192</v>
      </c>
      <c r="G6197" s="12">
        <f ca="1"/>
        <v>0.62658831547591376</v>
      </c>
      <c r="H6197" s="12">
        <f ca="1"/>
        <v>102.49282701766384</v>
      </c>
    </row>
    <row r="6198" spans="6:8" x14ac:dyDescent="0.3">
      <c r="F6198" s="2">
        <v>6193</v>
      </c>
      <c r="G6198" s="12">
        <f ca="1"/>
        <v>7.2184574995406425E-3</v>
      </c>
      <c r="H6198" s="12">
        <f ca="1"/>
        <v>100.82824441653752</v>
      </c>
    </row>
    <row r="6199" spans="6:8" x14ac:dyDescent="0.3">
      <c r="F6199" s="2">
        <v>6194</v>
      </c>
      <c r="G6199" s="12">
        <f ca="1"/>
        <v>1.2680965861426197E-2</v>
      </c>
      <c r="H6199" s="12">
        <f ca="1"/>
        <v>100.8882550861819</v>
      </c>
    </row>
    <row r="6200" spans="6:8" x14ac:dyDescent="0.3">
      <c r="F6200" s="2">
        <v>6195</v>
      </c>
      <c r="G6200" s="12">
        <f ca="1"/>
        <v>0.63314566143116013</v>
      </c>
      <c r="H6200" s="12">
        <f ca="1"/>
        <v>102.51386079584523</v>
      </c>
    </row>
    <row r="6201" spans="6:8" x14ac:dyDescent="0.3">
      <c r="F6201" s="2">
        <v>6196</v>
      </c>
      <c r="G6201" s="12">
        <f ca="1"/>
        <v>0.32799480714317575</v>
      </c>
      <c r="H6201" s="12">
        <f ca="1"/>
        <v>101.75601750937143</v>
      </c>
    </row>
    <row r="6202" spans="6:8" x14ac:dyDescent="0.3">
      <c r="F6202" s="2">
        <v>6197</v>
      </c>
      <c r="G6202" s="12">
        <f ca="1"/>
        <v>0.87640791271816298</v>
      </c>
      <c r="H6202" s="12">
        <f ca="1"/>
        <v>103.83558037410653</v>
      </c>
    </row>
    <row r="6203" spans="6:8" x14ac:dyDescent="0.3">
      <c r="F6203" s="2">
        <v>6198</v>
      </c>
      <c r="G6203" s="12">
        <f ca="1"/>
        <v>0.17624116338259976</v>
      </c>
      <c r="H6203" s="12">
        <f ca="1"/>
        <v>101.43582280588657</v>
      </c>
    </row>
    <row r="6204" spans="6:8" x14ac:dyDescent="0.3">
      <c r="F6204" s="2">
        <v>6199</v>
      </c>
      <c r="G6204" s="12">
        <f ca="1"/>
        <v>0.13622769264236867</v>
      </c>
      <c r="H6204" s="12">
        <f ca="1"/>
        <v>101.34343334864691</v>
      </c>
    </row>
    <row r="6205" spans="6:8" x14ac:dyDescent="0.3">
      <c r="F6205" s="2">
        <v>6200</v>
      </c>
      <c r="G6205" s="12">
        <f ca="1"/>
        <v>0.90418061238609493</v>
      </c>
      <c r="H6205" s="12">
        <f ca="1"/>
        <v>104.16734801234269</v>
      </c>
    </row>
    <row r="6206" spans="6:8" x14ac:dyDescent="0.3">
      <c r="F6206" s="2">
        <v>6201</v>
      </c>
      <c r="G6206" s="12">
        <f ca="1"/>
        <v>5.5087346099840229E-2</v>
      </c>
      <c r="H6206" s="12">
        <f ca="1"/>
        <v>101.11156351597064</v>
      </c>
    </row>
    <row r="6207" spans="6:8" x14ac:dyDescent="0.3">
      <c r="F6207" s="2">
        <v>6202</v>
      </c>
      <c r="G6207" s="12">
        <f ca="1"/>
        <v>0.54014301924190744</v>
      </c>
      <c r="H6207" s="12">
        <f ca="1"/>
        <v>102.24328863722933</v>
      </c>
    </row>
    <row r="6208" spans="6:8" x14ac:dyDescent="0.3">
      <c r="F6208" s="2">
        <v>6203</v>
      </c>
      <c r="G6208" s="12">
        <f ca="1"/>
        <v>0.4470166340081112</v>
      </c>
      <c r="H6208" s="12">
        <f ca="1"/>
        <v>102.0149269081012</v>
      </c>
    </row>
    <row r="6209" spans="6:8" x14ac:dyDescent="0.3">
      <c r="F6209" s="2">
        <v>6204</v>
      </c>
      <c r="G6209" s="12">
        <f ca="1"/>
        <v>0.81963020407314202</v>
      </c>
      <c r="H6209" s="12">
        <f ca="1"/>
        <v>103.36259181377837</v>
      </c>
    </row>
    <row r="6210" spans="6:8" x14ac:dyDescent="0.3">
      <c r="F6210" s="2">
        <v>6205</v>
      </c>
      <c r="G6210" s="12">
        <f ca="1"/>
        <v>0.3321081712288827</v>
      </c>
      <c r="H6210" s="12">
        <f ca="1"/>
        <v>101.76462931846334</v>
      </c>
    </row>
    <row r="6211" spans="6:8" x14ac:dyDescent="0.3">
      <c r="F6211" s="2">
        <v>6206</v>
      </c>
      <c r="G6211" s="12">
        <f ca="1"/>
        <v>0.15949314675211523</v>
      </c>
      <c r="H6211" s="12">
        <f ca="1"/>
        <v>101.39803128359215</v>
      </c>
    </row>
    <row r="6212" spans="6:8" x14ac:dyDescent="0.3">
      <c r="F6212" s="2">
        <v>6207</v>
      </c>
      <c r="G6212" s="12">
        <f ca="1"/>
        <v>0.34673759439144392</v>
      </c>
      <c r="H6212" s="12">
        <f ca="1"/>
        <v>101.79537916711116</v>
      </c>
    </row>
    <row r="6213" spans="6:8" x14ac:dyDescent="0.3">
      <c r="F6213" s="2">
        <v>6208</v>
      </c>
      <c r="G6213" s="12">
        <f ca="1"/>
        <v>0.51447315615057265</v>
      </c>
      <c r="H6213" s="12">
        <f ca="1"/>
        <v>102.1770389945258</v>
      </c>
    </row>
    <row r="6214" spans="6:8" x14ac:dyDescent="0.3">
      <c r="F6214" s="2">
        <v>6209</v>
      </c>
      <c r="G6214" s="12">
        <f ca="1"/>
        <v>0.59639311935737394</v>
      </c>
      <c r="H6214" s="12">
        <f ca="1"/>
        <v>102.40023797664526</v>
      </c>
    </row>
    <row r="6215" spans="6:8" x14ac:dyDescent="0.3">
      <c r="F6215" s="2">
        <v>6210</v>
      </c>
      <c r="G6215" s="12">
        <f ca="1"/>
        <v>0.84310863787995549</v>
      </c>
      <c r="H6215" s="12">
        <f ca="1"/>
        <v>103.53463457066222</v>
      </c>
    </row>
    <row r="6216" spans="6:8" x14ac:dyDescent="0.3">
      <c r="F6216" s="2">
        <v>6211</v>
      </c>
      <c r="G6216" s="12">
        <f ca="1"/>
        <v>0.29734388384585664</v>
      </c>
      <c r="H6216" s="12">
        <f ca="1"/>
        <v>101.69217195319322</v>
      </c>
    </row>
    <row r="6217" spans="6:8" x14ac:dyDescent="0.3">
      <c r="F6217" s="2">
        <v>6212</v>
      </c>
      <c r="G6217" s="12">
        <f ca="1"/>
        <v>0.60979304615809715</v>
      </c>
      <c r="H6217" s="12">
        <f ca="1"/>
        <v>102.44050311826494</v>
      </c>
    </row>
    <row r="6218" spans="6:8" x14ac:dyDescent="0.3">
      <c r="F6218" s="2">
        <v>6213</v>
      </c>
      <c r="G6218" s="12">
        <f ca="1"/>
        <v>0.28127499328528693</v>
      </c>
      <c r="H6218" s="12">
        <f ca="1"/>
        <v>101.6588189156212</v>
      </c>
    </row>
    <row r="6219" spans="6:8" x14ac:dyDescent="0.3">
      <c r="F6219" s="2">
        <v>6214</v>
      </c>
      <c r="G6219" s="12">
        <f ca="1"/>
        <v>0.5407548001274447</v>
      </c>
      <c r="H6219" s="12">
        <f ca="1"/>
        <v>102.24490422936663</v>
      </c>
    </row>
    <row r="6220" spans="6:8" x14ac:dyDescent="0.3">
      <c r="F6220" s="2">
        <v>6215</v>
      </c>
      <c r="G6220" s="12">
        <f ca="1"/>
        <v>1.5393623267959233E-2</v>
      </c>
      <c r="H6220" s="12">
        <f ca="1"/>
        <v>100.91142033469397</v>
      </c>
    </row>
    <row r="6221" spans="6:8" x14ac:dyDescent="0.3">
      <c r="F6221" s="2">
        <v>6216</v>
      </c>
      <c r="G6221" s="12">
        <f ca="1"/>
        <v>0.15025356676308332</v>
      </c>
      <c r="H6221" s="12">
        <f ca="1"/>
        <v>101.37668138290111</v>
      </c>
    </row>
    <row r="6222" spans="6:8" x14ac:dyDescent="0.3">
      <c r="F6222" s="2">
        <v>6217</v>
      </c>
      <c r="G6222" s="12">
        <f ca="1"/>
        <v>0.97864491617478433</v>
      </c>
      <c r="H6222" s="12">
        <f ca="1"/>
        <v>106.42520662549596</v>
      </c>
    </row>
    <row r="6223" spans="6:8" x14ac:dyDescent="0.3">
      <c r="F6223" s="2">
        <v>6218</v>
      </c>
      <c r="G6223" s="12">
        <f ca="1"/>
        <v>0.23489627189049189</v>
      </c>
      <c r="H6223" s="12">
        <f ca="1"/>
        <v>101.56213474956866</v>
      </c>
    </row>
    <row r="6224" spans="6:8" x14ac:dyDescent="0.3">
      <c r="F6224" s="2">
        <v>6219</v>
      </c>
      <c r="G6224" s="12">
        <f ca="1"/>
        <v>3.3601177222655654E-2</v>
      </c>
      <c r="H6224" s="12">
        <f ca="1"/>
        <v>101.02201528609061</v>
      </c>
    </row>
    <row r="6225" spans="6:8" x14ac:dyDescent="0.3">
      <c r="F6225" s="2">
        <v>6220</v>
      </c>
      <c r="G6225" s="12">
        <f ca="1"/>
        <v>0.41743271341702171</v>
      </c>
      <c r="H6225" s="12">
        <f ca="1"/>
        <v>101.94808568039845</v>
      </c>
    </row>
    <row r="6226" spans="6:8" x14ac:dyDescent="0.3">
      <c r="F6226" s="2">
        <v>6221</v>
      </c>
      <c r="G6226" s="12">
        <f ca="1"/>
        <v>0.42594254584937175</v>
      </c>
      <c r="H6226" s="12">
        <f ca="1"/>
        <v>101.96709579365181</v>
      </c>
    </row>
    <row r="6227" spans="6:8" x14ac:dyDescent="0.3">
      <c r="F6227" s="2">
        <v>6222</v>
      </c>
      <c r="G6227" s="12">
        <f ca="1"/>
        <v>0.91022282030064483</v>
      </c>
      <c r="H6227" s="12">
        <f ca="1"/>
        <v>104.25421592235288</v>
      </c>
    </row>
    <row r="6228" spans="6:8" x14ac:dyDescent="0.3">
      <c r="F6228" s="2">
        <v>6223</v>
      </c>
      <c r="G6228" s="12">
        <f ca="1"/>
        <v>0.12837090462915723</v>
      </c>
      <c r="H6228" s="12">
        <f ca="1"/>
        <v>101.32428791699704</v>
      </c>
    </row>
    <row r="6229" spans="6:8" x14ac:dyDescent="0.3">
      <c r="F6229" s="2">
        <v>6224</v>
      </c>
      <c r="G6229" s="12">
        <f ca="1"/>
        <v>0.30200933636030469</v>
      </c>
      <c r="H6229" s="12">
        <f ca="1"/>
        <v>101.70186342200023</v>
      </c>
    </row>
    <row r="6230" spans="6:8" x14ac:dyDescent="0.3">
      <c r="F6230" s="2">
        <v>6225</v>
      </c>
      <c r="G6230" s="12">
        <f ca="1"/>
        <v>0.19648577770961584</v>
      </c>
      <c r="H6230" s="12">
        <f ca="1"/>
        <v>101.48027274866125</v>
      </c>
    </row>
    <row r="6231" spans="6:8" x14ac:dyDescent="0.3">
      <c r="F6231" s="2">
        <v>6226</v>
      </c>
      <c r="G6231" s="12">
        <f ca="1"/>
        <v>0.45032861626984566</v>
      </c>
      <c r="H6231" s="12">
        <f ca="1"/>
        <v>102.02254939128323</v>
      </c>
    </row>
    <row r="6232" spans="6:8" x14ac:dyDescent="0.3">
      <c r="F6232" s="2">
        <v>6227</v>
      </c>
      <c r="G6232" s="12">
        <f ca="1"/>
        <v>0.97141304631343917</v>
      </c>
      <c r="H6232" s="12">
        <f ca="1"/>
        <v>105.93947009726354</v>
      </c>
    </row>
    <row r="6233" spans="6:8" x14ac:dyDescent="0.3">
      <c r="F6233" s="2">
        <v>6228</v>
      </c>
      <c r="G6233" s="12">
        <f ca="1"/>
        <v>0.36959433040369616</v>
      </c>
      <c r="H6233" s="12">
        <f ca="1"/>
        <v>101.84389735356169</v>
      </c>
    </row>
    <row r="6234" spans="6:8" x14ac:dyDescent="0.3">
      <c r="F6234" s="2">
        <v>6229</v>
      </c>
      <c r="G6234" s="12">
        <f ca="1"/>
        <v>0.99644731496223682</v>
      </c>
      <c r="H6234" s="12">
        <f ca="1"/>
        <v>110.07115973991252</v>
      </c>
    </row>
    <row r="6235" spans="6:8" x14ac:dyDescent="0.3">
      <c r="F6235" s="2">
        <v>6230</v>
      </c>
      <c r="G6235" s="12">
        <f ca="1"/>
        <v>0.46588667656397043</v>
      </c>
      <c r="H6235" s="12">
        <f ca="1"/>
        <v>102.05877467886933</v>
      </c>
    </row>
    <row r="6236" spans="6:8" x14ac:dyDescent="0.3">
      <c r="F6236" s="2">
        <v>6231</v>
      </c>
      <c r="G6236" s="12">
        <f ca="1"/>
        <v>0.93702020646016093</v>
      </c>
      <c r="H6236" s="12">
        <f ca="1"/>
        <v>104.74255126018672</v>
      </c>
    </row>
    <row r="6237" spans="6:8" x14ac:dyDescent="0.3">
      <c r="F6237" s="2">
        <v>6232</v>
      </c>
      <c r="G6237" s="12">
        <f ca="1"/>
        <v>0.69321473660855126</v>
      </c>
      <c r="H6237" s="12">
        <f ca="1"/>
        <v>102.72560819209345</v>
      </c>
    </row>
    <row r="6238" spans="6:8" x14ac:dyDescent="0.3">
      <c r="F6238" s="2">
        <v>6233</v>
      </c>
      <c r="G6238" s="12">
        <f ca="1"/>
        <v>0.47154472938863279</v>
      </c>
      <c r="H6238" s="12">
        <f ca="1"/>
        <v>102.07212929415627</v>
      </c>
    </row>
    <row r="6239" spans="6:8" x14ac:dyDescent="0.3">
      <c r="F6239" s="2">
        <v>6234</v>
      </c>
      <c r="G6239" s="12">
        <f ca="1"/>
        <v>0.55374880826388684</v>
      </c>
      <c r="H6239" s="12">
        <f ca="1"/>
        <v>102.27965416755522</v>
      </c>
    </row>
    <row r="6240" spans="6:8" x14ac:dyDescent="0.3">
      <c r="F6240" s="2">
        <v>6235</v>
      </c>
      <c r="G6240" s="12">
        <f ca="1"/>
        <v>0.78241203918585356</v>
      </c>
      <c r="H6240" s="12">
        <f ca="1"/>
        <v>103.13491150562544</v>
      </c>
    </row>
    <row r="6241" spans="6:8" x14ac:dyDescent="0.3">
      <c r="F6241" s="2">
        <v>6236</v>
      </c>
      <c r="G6241" s="12">
        <f ca="1"/>
        <v>0.82152317793294238</v>
      </c>
      <c r="H6241" s="12">
        <f ca="1"/>
        <v>103.37551802066265</v>
      </c>
    </row>
    <row r="6242" spans="6:8" x14ac:dyDescent="0.3">
      <c r="F6242" s="2">
        <v>6237</v>
      </c>
      <c r="G6242" s="12">
        <f ca="1"/>
        <v>0.7549333477843172</v>
      </c>
      <c r="H6242" s="12">
        <f ca="1"/>
        <v>102.99237091511094</v>
      </c>
    </row>
    <row r="6243" spans="6:8" x14ac:dyDescent="0.3">
      <c r="F6243" s="2">
        <v>6238</v>
      </c>
      <c r="G6243" s="12">
        <f ca="1"/>
        <v>0.36382529296185417</v>
      </c>
      <c r="H6243" s="12">
        <f ca="1"/>
        <v>101.83158838054435</v>
      </c>
    </row>
    <row r="6244" spans="6:8" x14ac:dyDescent="0.3">
      <c r="F6244" s="2">
        <v>6239</v>
      </c>
      <c r="G6244" s="12">
        <f ca="1"/>
        <v>0.88010003945978776</v>
      </c>
      <c r="H6244" s="12">
        <f ca="1"/>
        <v>103.87450296670326</v>
      </c>
    </row>
    <row r="6245" spans="6:8" x14ac:dyDescent="0.3">
      <c r="F6245" s="2">
        <v>6240</v>
      </c>
      <c r="G6245" s="12">
        <f ca="1"/>
        <v>0.49555442562205254</v>
      </c>
      <c r="H6245" s="12">
        <f ca="1"/>
        <v>102.12997612292169</v>
      </c>
    </row>
    <row r="6246" spans="6:8" x14ac:dyDescent="0.3">
      <c r="F6246" s="2">
        <v>6241</v>
      </c>
      <c r="G6246" s="12">
        <f ca="1"/>
        <v>0.5033004836662982</v>
      </c>
      <c r="H6246" s="12">
        <f ca="1"/>
        <v>102.14907742499592</v>
      </c>
    </row>
    <row r="6247" spans="6:8" x14ac:dyDescent="0.3">
      <c r="F6247" s="2">
        <v>6242</v>
      </c>
      <c r="G6247" s="12">
        <f ca="1"/>
        <v>0.94006327477365659</v>
      </c>
      <c r="H6247" s="12">
        <f ca="1"/>
        <v>104.81298762659692</v>
      </c>
    </row>
    <row r="6248" spans="6:8" x14ac:dyDescent="0.3">
      <c r="F6248" s="2">
        <v>6243</v>
      </c>
      <c r="G6248" s="12">
        <f ca="1"/>
        <v>0.98749014293299586</v>
      </c>
      <c r="H6248" s="12">
        <f ca="1"/>
        <v>107.38618363242787</v>
      </c>
    </row>
    <row r="6249" spans="6:8" x14ac:dyDescent="0.3">
      <c r="F6249" s="2">
        <v>6244</v>
      </c>
      <c r="G6249" s="12">
        <f ca="1"/>
        <v>0.9114118110797822</v>
      </c>
      <c r="H6249" s="12">
        <f ca="1"/>
        <v>104.27210093352993</v>
      </c>
    </row>
    <row r="6250" spans="6:8" x14ac:dyDescent="0.3">
      <c r="F6250" s="2">
        <v>6245</v>
      </c>
      <c r="G6250" s="12">
        <f ca="1"/>
        <v>0.69746031847618517</v>
      </c>
      <c r="H6250" s="12">
        <f ca="1"/>
        <v>102.74210417041151</v>
      </c>
    </row>
    <row r="6251" spans="6:8" x14ac:dyDescent="0.3">
      <c r="F6251" s="2">
        <v>6246</v>
      </c>
      <c r="G6251" s="12">
        <f ca="1"/>
        <v>0.71952417657820611</v>
      </c>
      <c r="H6251" s="12">
        <f ca="1"/>
        <v>102.83182662234034</v>
      </c>
    </row>
    <row r="6252" spans="6:8" x14ac:dyDescent="0.3">
      <c r="F6252" s="2">
        <v>6247</v>
      </c>
      <c r="G6252" s="12">
        <f ca="1"/>
        <v>0.31648076824419302</v>
      </c>
      <c r="H6252" s="12">
        <f ca="1"/>
        <v>101.73197627155086</v>
      </c>
    </row>
    <row r="6253" spans="6:8" x14ac:dyDescent="0.3">
      <c r="F6253" s="2">
        <v>6248</v>
      </c>
      <c r="G6253" s="12">
        <f ca="1"/>
        <v>0.34241897382362829</v>
      </c>
      <c r="H6253" s="12">
        <f ca="1"/>
        <v>101.78628031865622</v>
      </c>
    </row>
    <row r="6254" spans="6:8" x14ac:dyDescent="0.3">
      <c r="F6254" s="2">
        <v>6249</v>
      </c>
      <c r="G6254" s="12">
        <f ca="1"/>
        <v>0.18316704696389907</v>
      </c>
      <c r="H6254" s="12">
        <f ca="1"/>
        <v>101.45116278414862</v>
      </c>
    </row>
    <row r="6255" spans="6:8" x14ac:dyDescent="0.3">
      <c r="F6255" s="2">
        <v>6250</v>
      </c>
      <c r="G6255" s="12">
        <f ca="1"/>
        <v>0.8328924116090588</v>
      </c>
      <c r="H6255" s="12">
        <f ca="1"/>
        <v>103.45648474622877</v>
      </c>
    </row>
    <row r="6256" spans="6:8" x14ac:dyDescent="0.3">
      <c r="F6256" s="2">
        <v>6251</v>
      </c>
      <c r="G6256" s="12">
        <f ca="1"/>
        <v>0.39548234845038199</v>
      </c>
      <c r="H6256" s="12">
        <f ca="1"/>
        <v>101.89976197079201</v>
      </c>
    </row>
    <row r="6257" spans="6:8" x14ac:dyDescent="0.3">
      <c r="F6257" s="2">
        <v>6252</v>
      </c>
      <c r="G6257" s="12">
        <f ca="1"/>
        <v>6.5242982726833931E-2</v>
      </c>
      <c r="H6257" s="12">
        <f ca="1"/>
        <v>101.14700808017592</v>
      </c>
    </row>
    <row r="6258" spans="6:8" x14ac:dyDescent="0.3">
      <c r="F6258" s="2">
        <v>6253</v>
      </c>
      <c r="G6258" s="12">
        <f ca="1"/>
        <v>0.61602784427788615</v>
      </c>
      <c r="H6258" s="12">
        <f ca="1"/>
        <v>102.45967609175025</v>
      </c>
    </row>
    <row r="6259" spans="6:8" x14ac:dyDescent="0.3">
      <c r="F6259" s="2">
        <v>6254</v>
      </c>
      <c r="G6259" s="12">
        <f ca="1"/>
        <v>1.3482090097096444E-2</v>
      </c>
      <c r="H6259" s="12">
        <f ca="1"/>
        <v>100.89542098905548</v>
      </c>
    </row>
    <row r="6260" spans="6:8" x14ac:dyDescent="0.3">
      <c r="F6260" s="2">
        <v>6255</v>
      </c>
      <c r="G6260" s="12">
        <f ca="1"/>
        <v>9.1362305618824191E-2</v>
      </c>
      <c r="H6260" s="12">
        <f ca="1"/>
        <v>101.22699874855034</v>
      </c>
    </row>
    <row r="6261" spans="6:8" x14ac:dyDescent="0.3">
      <c r="F6261" s="2">
        <v>6256</v>
      </c>
      <c r="G6261" s="12">
        <f ca="1"/>
        <v>0.27036356817311025</v>
      </c>
      <c r="H6261" s="12">
        <f ca="1"/>
        <v>101.63616474164341</v>
      </c>
    </row>
    <row r="6262" spans="6:8" x14ac:dyDescent="0.3">
      <c r="F6262" s="2">
        <v>6257</v>
      </c>
      <c r="G6262" s="12">
        <f ca="1"/>
        <v>0.31279954724903281</v>
      </c>
      <c r="H6262" s="12">
        <f ca="1"/>
        <v>101.72430701312953</v>
      </c>
    </row>
    <row r="6263" spans="6:8" x14ac:dyDescent="0.3">
      <c r="F6263" s="2">
        <v>6258</v>
      </c>
      <c r="G6263" s="12">
        <f ca="1"/>
        <v>0.19581810229018415</v>
      </c>
      <c r="H6263" s="12">
        <f ca="1"/>
        <v>101.47882441170142</v>
      </c>
    </row>
    <row r="6264" spans="6:8" x14ac:dyDescent="0.3">
      <c r="F6264" s="2">
        <v>6259</v>
      </c>
      <c r="G6264" s="12">
        <f ca="1"/>
        <v>0.32316904744623542</v>
      </c>
      <c r="H6264" s="12">
        <f ca="1"/>
        <v>101.74593054204425</v>
      </c>
    </row>
    <row r="6265" spans="6:8" x14ac:dyDescent="0.3">
      <c r="F6265" s="2">
        <v>6260</v>
      </c>
      <c r="G6265" s="12">
        <f ca="1"/>
        <v>0.48632974561164821</v>
      </c>
      <c r="H6265" s="12">
        <f ca="1"/>
        <v>102.10751606108462</v>
      </c>
    </row>
    <row r="6266" spans="6:8" x14ac:dyDescent="0.3">
      <c r="F6266" s="2">
        <v>6261</v>
      </c>
      <c r="G6266" s="12">
        <f ca="1"/>
        <v>0.83184133327687948</v>
      </c>
      <c r="H6266" s="12">
        <f ca="1"/>
        <v>103.4487471533545</v>
      </c>
    </row>
    <row r="6267" spans="6:8" x14ac:dyDescent="0.3">
      <c r="F6267" s="2">
        <v>6262</v>
      </c>
      <c r="G6267" s="12">
        <f ca="1"/>
        <v>3.3810945547550153E-2</v>
      </c>
      <c r="H6267" s="12">
        <f ca="1"/>
        <v>101.02303217085581</v>
      </c>
    </row>
    <row r="6268" spans="6:8" x14ac:dyDescent="0.3">
      <c r="F6268" s="2">
        <v>6263</v>
      </c>
      <c r="G6268" s="12">
        <f ca="1"/>
        <v>0.95329467568921578</v>
      </c>
      <c r="H6268" s="12">
        <f ca="1"/>
        <v>105.17665294120405</v>
      </c>
    </row>
    <row r="6269" spans="6:8" x14ac:dyDescent="0.3">
      <c r="F6269" s="2">
        <v>6264</v>
      </c>
      <c r="G6269" s="12">
        <f ca="1"/>
        <v>0.64226258112487478</v>
      </c>
      <c r="H6269" s="12">
        <f ca="1"/>
        <v>102.54370973564907</v>
      </c>
    </row>
    <row r="6270" spans="6:8" x14ac:dyDescent="0.3">
      <c r="F6270" s="2">
        <v>6265</v>
      </c>
      <c r="G6270" s="12">
        <f ca="1"/>
        <v>0.66652215391170411</v>
      </c>
      <c r="H6270" s="12">
        <f ca="1"/>
        <v>102.62687973214156</v>
      </c>
    </row>
    <row r="6271" spans="6:8" x14ac:dyDescent="0.3">
      <c r="F6271" s="2">
        <v>6266</v>
      </c>
      <c r="G6271" s="12">
        <f ca="1"/>
        <v>2.037920508207236E-2</v>
      </c>
      <c r="H6271" s="12">
        <f ca="1"/>
        <v>100.94768284689273</v>
      </c>
    </row>
    <row r="6272" spans="6:8" x14ac:dyDescent="0.3">
      <c r="F6272" s="2">
        <v>6267</v>
      </c>
      <c r="G6272" s="12">
        <f ca="1"/>
        <v>0.57111617777516699</v>
      </c>
      <c r="H6272" s="12">
        <f ca="1"/>
        <v>102.32748003709351</v>
      </c>
    </row>
    <row r="6273" spans="6:8" x14ac:dyDescent="0.3">
      <c r="F6273" s="2">
        <v>6268</v>
      </c>
      <c r="G6273" s="12">
        <f ca="1"/>
        <v>0.61243396044984522</v>
      </c>
      <c r="H6273" s="12">
        <f ca="1"/>
        <v>102.44858923557594</v>
      </c>
    </row>
    <row r="6274" spans="6:8" x14ac:dyDescent="0.3">
      <c r="F6274" s="2">
        <v>6269</v>
      </c>
      <c r="G6274" s="12">
        <f ca="1"/>
        <v>0.13197858290973707</v>
      </c>
      <c r="H6274" s="12">
        <f ca="1"/>
        <v>101.33313028095731</v>
      </c>
    </row>
    <row r="6275" spans="6:8" x14ac:dyDescent="0.3">
      <c r="F6275" s="2">
        <v>6270</v>
      </c>
      <c r="G6275" s="12">
        <f ca="1"/>
        <v>0.71458079739018054</v>
      </c>
      <c r="H6275" s="12">
        <f ca="1"/>
        <v>102.81110941573073</v>
      </c>
    </row>
    <row r="6276" spans="6:8" x14ac:dyDescent="0.3">
      <c r="F6276" s="2">
        <v>6271</v>
      </c>
      <c r="G6276" s="12">
        <f ca="1"/>
        <v>0.22847234200869537</v>
      </c>
      <c r="H6276" s="12">
        <f ca="1"/>
        <v>101.54860625132471</v>
      </c>
    </row>
    <row r="6277" spans="6:8" x14ac:dyDescent="0.3">
      <c r="F6277" s="2">
        <v>6272</v>
      </c>
      <c r="G6277" s="12">
        <f ca="1"/>
        <v>0.98849817784245841</v>
      </c>
      <c r="H6277" s="12">
        <f ca="1"/>
        <v>107.5460414297081</v>
      </c>
    </row>
    <row r="6278" spans="6:8" x14ac:dyDescent="0.3">
      <c r="F6278" s="2">
        <v>6273</v>
      </c>
      <c r="G6278" s="12">
        <f ca="1"/>
        <v>0.51365254687015294</v>
      </c>
      <c r="H6278" s="12">
        <f ca="1"/>
        <v>102.17496818263739</v>
      </c>
    </row>
    <row r="6279" spans="6:8" x14ac:dyDescent="0.3">
      <c r="F6279" s="2">
        <v>6274</v>
      </c>
      <c r="G6279" s="12">
        <f ca="1"/>
        <v>0.53500172636977728</v>
      </c>
      <c r="H6279" s="12">
        <f ca="1"/>
        <v>102.22978170777276</v>
      </c>
    </row>
    <row r="6280" spans="6:8" x14ac:dyDescent="0.3">
      <c r="F6280" s="2">
        <v>6275</v>
      </c>
      <c r="G6280" s="12">
        <f ca="1"/>
        <v>0.75422576321545187</v>
      </c>
      <c r="H6280" s="12">
        <f ca="1"/>
        <v>102.98892934004259</v>
      </c>
    </row>
    <row r="6281" spans="6:8" x14ac:dyDescent="0.3">
      <c r="F6281" s="2">
        <v>6276</v>
      </c>
      <c r="G6281" s="12">
        <f ca="1"/>
        <v>2.6442471346320939E-2</v>
      </c>
      <c r="H6281" s="12">
        <f ca="1"/>
        <v>100.98467587685738</v>
      </c>
    </row>
    <row r="6282" spans="6:8" x14ac:dyDescent="0.3">
      <c r="F6282" s="2">
        <v>6277</v>
      </c>
      <c r="G6282" s="12">
        <f ca="1"/>
        <v>0.42538695594213993</v>
      </c>
      <c r="H6282" s="12">
        <f ca="1"/>
        <v>101.96584959296554</v>
      </c>
    </row>
    <row r="6283" spans="6:8" x14ac:dyDescent="0.3">
      <c r="F6283" s="2">
        <v>6278</v>
      </c>
      <c r="G6283" s="12">
        <f ca="1"/>
        <v>0.64434177157004857</v>
      </c>
      <c r="H6283" s="12">
        <f ca="1"/>
        <v>102.55061942776211</v>
      </c>
    </row>
    <row r="6284" spans="6:8" x14ac:dyDescent="0.3">
      <c r="F6284" s="2">
        <v>6279</v>
      </c>
      <c r="G6284" s="12">
        <f ca="1"/>
        <v>0.31285026513832248</v>
      </c>
      <c r="H6284" s="12">
        <f ca="1"/>
        <v>101.72441262765344</v>
      </c>
    </row>
    <row r="6285" spans="6:8" x14ac:dyDescent="0.3">
      <c r="F6285" s="2">
        <v>6280</v>
      </c>
      <c r="G6285" s="12">
        <f ca="1"/>
        <v>0.91577457349806046</v>
      </c>
      <c r="H6285" s="12">
        <f ca="1"/>
        <v>104.34017483682516</v>
      </c>
    </row>
    <row r="6286" spans="6:8" x14ac:dyDescent="0.3">
      <c r="F6286" s="2">
        <v>6281</v>
      </c>
      <c r="G6286" s="12">
        <f ca="1"/>
        <v>0.93198754452127819</v>
      </c>
      <c r="H6286" s="12">
        <f ca="1"/>
        <v>104.63432641063307</v>
      </c>
    </row>
    <row r="6287" spans="6:8" x14ac:dyDescent="0.3">
      <c r="F6287" s="2">
        <v>6282</v>
      </c>
      <c r="G6287" s="12">
        <f ca="1"/>
        <v>2.1616347559877847E-2</v>
      </c>
      <c r="H6287" s="12">
        <f ca="1"/>
        <v>100.95575410677775</v>
      </c>
    </row>
    <row r="6288" spans="6:8" x14ac:dyDescent="0.3">
      <c r="F6288" s="2">
        <v>6283</v>
      </c>
      <c r="G6288" s="12">
        <f ca="1"/>
        <v>0.91638216464366407</v>
      </c>
      <c r="H6288" s="12">
        <f ca="1"/>
        <v>104.34997684389675</v>
      </c>
    </row>
    <row r="6289" spans="6:8" x14ac:dyDescent="0.3">
      <c r="F6289" s="2">
        <v>6284</v>
      </c>
      <c r="G6289" s="12">
        <f ca="1"/>
        <v>0.25766637146822613</v>
      </c>
      <c r="H6289" s="12">
        <f ca="1"/>
        <v>101.60975665790266</v>
      </c>
    </row>
    <row r="6290" spans="6:8" x14ac:dyDescent="0.3">
      <c r="F6290" s="2">
        <v>6285</v>
      </c>
      <c r="G6290" s="12">
        <f ca="1"/>
        <v>0.96926758168077032</v>
      </c>
      <c r="H6290" s="12">
        <f ca="1"/>
        <v>105.8228403403853</v>
      </c>
    </row>
    <row r="6291" spans="6:8" x14ac:dyDescent="0.3">
      <c r="F6291" s="2">
        <v>6286</v>
      </c>
      <c r="G6291" s="12">
        <f ca="1"/>
        <v>0.89826912176573104</v>
      </c>
      <c r="H6291" s="12">
        <f ca="1"/>
        <v>104.08823549139038</v>
      </c>
    </row>
    <row r="6292" spans="6:8" x14ac:dyDescent="0.3">
      <c r="F6292" s="2">
        <v>6287</v>
      </c>
      <c r="G6292" s="12">
        <f ca="1"/>
        <v>0.19427348978150438</v>
      </c>
      <c r="H6292" s="12">
        <f ca="1"/>
        <v>101.47546963570419</v>
      </c>
    </row>
    <row r="6293" spans="6:8" x14ac:dyDescent="0.3">
      <c r="F6293" s="2">
        <v>6288</v>
      </c>
      <c r="G6293" s="12">
        <f ca="1"/>
        <v>0.59296080708938703</v>
      </c>
      <c r="H6293" s="12">
        <f ca="1"/>
        <v>102.39012151989401</v>
      </c>
    </row>
    <row r="6294" spans="6:8" x14ac:dyDescent="0.3">
      <c r="F6294" s="2">
        <v>6289</v>
      </c>
      <c r="G6294" s="12">
        <f ca="1"/>
        <v>0.37802172403321199</v>
      </c>
      <c r="H6294" s="12">
        <f ca="1"/>
        <v>101.86196460069677</v>
      </c>
    </row>
    <row r="6295" spans="6:8" x14ac:dyDescent="0.3">
      <c r="F6295" s="2">
        <v>6290</v>
      </c>
      <c r="G6295" s="12">
        <f ca="1"/>
        <v>0.69985526277527388</v>
      </c>
      <c r="H6295" s="12">
        <f ca="1"/>
        <v>102.75151361038043</v>
      </c>
    </row>
    <row r="6296" spans="6:8" x14ac:dyDescent="0.3">
      <c r="F6296" s="2">
        <v>6291</v>
      </c>
      <c r="G6296" s="12">
        <f ca="1"/>
        <v>0.89916291394092984</v>
      </c>
      <c r="H6296" s="12">
        <f ca="1"/>
        <v>104.09985417610329</v>
      </c>
    </row>
    <row r="6297" spans="6:8" x14ac:dyDescent="0.3">
      <c r="F6297" s="2">
        <v>6292</v>
      </c>
      <c r="G6297" s="12">
        <f ca="1"/>
        <v>0.75163721295378472</v>
      </c>
      <c r="H6297" s="12">
        <f ca="1"/>
        <v>102.97642790572738</v>
      </c>
    </row>
    <row r="6298" spans="6:8" x14ac:dyDescent="0.3">
      <c r="F6298" s="2">
        <v>6293</v>
      </c>
      <c r="G6298" s="12">
        <f ca="1"/>
        <v>0.11176063639779521</v>
      </c>
      <c r="H6298" s="12">
        <f ca="1"/>
        <v>101.28228765201048</v>
      </c>
    </row>
    <row r="6299" spans="6:8" x14ac:dyDescent="0.3">
      <c r="F6299" s="2">
        <v>6294</v>
      </c>
      <c r="G6299" s="12">
        <f ca="1"/>
        <v>0.45805426321269094</v>
      </c>
      <c r="H6299" s="12">
        <f ca="1"/>
        <v>102.04044937828515</v>
      </c>
    </row>
    <row r="6300" spans="6:8" x14ac:dyDescent="0.3">
      <c r="F6300" s="2">
        <v>6295</v>
      </c>
      <c r="G6300" s="12">
        <f ca="1"/>
        <v>2.7019509123049845E-2</v>
      </c>
      <c r="H6300" s="12">
        <f ca="1"/>
        <v>100.98790257531834</v>
      </c>
    </row>
    <row r="6301" spans="6:8" x14ac:dyDescent="0.3">
      <c r="F6301" s="2">
        <v>6296</v>
      </c>
      <c r="G6301" s="12">
        <f ca="1"/>
        <v>0.72717436377477962</v>
      </c>
      <c r="H6301" s="12">
        <f ca="1"/>
        <v>102.86464450723194</v>
      </c>
    </row>
    <row r="6302" spans="6:8" x14ac:dyDescent="0.3">
      <c r="F6302" s="2">
        <v>6297</v>
      </c>
      <c r="G6302" s="12">
        <f ca="1"/>
        <v>0.55065199522720221</v>
      </c>
      <c r="H6302" s="12">
        <f ca="1"/>
        <v>102.27129531147223</v>
      </c>
    </row>
    <row r="6303" spans="6:8" x14ac:dyDescent="0.3">
      <c r="F6303" s="2">
        <v>6298</v>
      </c>
      <c r="G6303" s="12">
        <f ca="1"/>
        <v>0.1626128392031998</v>
      </c>
      <c r="H6303" s="12">
        <f ca="1"/>
        <v>101.4051538361643</v>
      </c>
    </row>
    <row r="6304" spans="6:8" x14ac:dyDescent="0.3">
      <c r="F6304" s="2">
        <v>6299</v>
      </c>
      <c r="G6304" s="12">
        <f ca="1"/>
        <v>0.30848549847572415</v>
      </c>
      <c r="H6304" s="12">
        <f ca="1"/>
        <v>101.71532798995825</v>
      </c>
    </row>
    <row r="6305" spans="6:8" x14ac:dyDescent="0.3">
      <c r="F6305" s="2">
        <v>6300</v>
      </c>
      <c r="G6305" s="12">
        <f ca="1"/>
        <v>0.40216981576973465</v>
      </c>
      <c r="H6305" s="12">
        <f ca="1"/>
        <v>101.91438252380352</v>
      </c>
    </row>
    <row r="6306" spans="6:8" x14ac:dyDescent="0.3">
      <c r="F6306" s="2">
        <v>6301</v>
      </c>
      <c r="G6306" s="12">
        <f ca="1"/>
        <v>0.58132090911778977</v>
      </c>
      <c r="H6306" s="12">
        <f ca="1"/>
        <v>102.35637916368589</v>
      </c>
    </row>
    <row r="6307" spans="6:8" x14ac:dyDescent="0.3">
      <c r="F6307" s="2">
        <v>6302</v>
      </c>
      <c r="G6307" s="12">
        <f ca="1"/>
        <v>8.755200976820654E-2</v>
      </c>
      <c r="H6307" s="12">
        <f ca="1"/>
        <v>101.21608622401202</v>
      </c>
    </row>
    <row r="6308" spans="6:8" x14ac:dyDescent="0.3">
      <c r="F6308" s="2">
        <v>6303</v>
      </c>
      <c r="G6308" s="12">
        <f ca="1"/>
        <v>0.35257028413148239</v>
      </c>
      <c r="H6308" s="12">
        <f ca="1"/>
        <v>101.80769977993624</v>
      </c>
    </row>
    <row r="6309" spans="6:8" x14ac:dyDescent="0.3">
      <c r="F6309" s="2">
        <v>6304</v>
      </c>
      <c r="G6309" s="12">
        <f ca="1"/>
        <v>0.72716301198179267</v>
      </c>
      <c r="H6309" s="12">
        <f ca="1"/>
        <v>102.86459510564519</v>
      </c>
    </row>
    <row r="6310" spans="6:8" x14ac:dyDescent="0.3">
      <c r="F6310" s="2">
        <v>6305</v>
      </c>
      <c r="G6310" s="12">
        <f ca="1"/>
        <v>4.9069189517787493E-3</v>
      </c>
      <c r="H6310" s="12">
        <f ca="1"/>
        <v>100.79236130257053</v>
      </c>
    </row>
    <row r="6311" spans="6:8" x14ac:dyDescent="0.3">
      <c r="F6311" s="2">
        <v>6306</v>
      </c>
      <c r="G6311" s="12">
        <f ca="1"/>
        <v>0.3766778443287806</v>
      </c>
      <c r="H6311" s="12">
        <f ca="1"/>
        <v>101.85907630316022</v>
      </c>
    </row>
    <row r="6312" spans="6:8" x14ac:dyDescent="0.3">
      <c r="F6312" s="2">
        <v>6307</v>
      </c>
      <c r="G6312" s="12">
        <f ca="1"/>
        <v>0.72566951893996867</v>
      </c>
      <c r="H6312" s="12">
        <f ca="1"/>
        <v>102.85811417528438</v>
      </c>
    </row>
    <row r="6313" spans="6:8" x14ac:dyDescent="0.3">
      <c r="F6313" s="2">
        <v>6308</v>
      </c>
      <c r="G6313" s="12">
        <f ca="1"/>
        <v>3.6997225309531201E-2</v>
      </c>
      <c r="H6313" s="12">
        <f ca="1"/>
        <v>101.0380337149964</v>
      </c>
    </row>
    <row r="6314" spans="6:8" x14ac:dyDescent="0.3">
      <c r="F6314" s="2">
        <v>6309</v>
      </c>
      <c r="G6314" s="12">
        <f ca="1"/>
        <v>9.3031429472181459E-2</v>
      </c>
      <c r="H6314" s="12">
        <f ca="1"/>
        <v>101.23171358117541</v>
      </c>
    </row>
    <row r="6315" spans="6:8" x14ac:dyDescent="0.3">
      <c r="F6315" s="2">
        <v>6310</v>
      </c>
      <c r="G6315" s="12">
        <f ca="1"/>
        <v>0.52902814661369635</v>
      </c>
      <c r="H6315" s="12">
        <f ca="1"/>
        <v>102.21424227945377</v>
      </c>
    </row>
    <row r="6316" spans="6:8" x14ac:dyDescent="0.3">
      <c r="F6316" s="2">
        <v>6311</v>
      </c>
      <c r="G6316" s="12">
        <f ca="1"/>
        <v>0.46091337203148508</v>
      </c>
      <c r="H6316" s="12">
        <f ca="1"/>
        <v>102.04711752582082</v>
      </c>
    </row>
    <row r="6317" spans="6:8" x14ac:dyDescent="0.3">
      <c r="F6317" s="2">
        <v>6312</v>
      </c>
      <c r="G6317" s="12">
        <f ca="1"/>
        <v>0.39386173291796389</v>
      </c>
      <c r="H6317" s="12">
        <f ca="1"/>
        <v>101.89623146264096</v>
      </c>
    </row>
    <row r="6318" spans="6:8" x14ac:dyDescent="0.3">
      <c r="F6318" s="2">
        <v>6313</v>
      </c>
      <c r="G6318" s="12">
        <f ca="1"/>
        <v>0.61718183912393587</v>
      </c>
      <c r="H6318" s="12">
        <f ca="1"/>
        <v>102.46325665620132</v>
      </c>
    </row>
    <row r="6319" spans="6:8" x14ac:dyDescent="0.3">
      <c r="F6319" s="2">
        <v>6314</v>
      </c>
      <c r="G6319" s="12">
        <f ca="1"/>
        <v>0.40447613740226784</v>
      </c>
      <c r="H6319" s="12">
        <f ca="1"/>
        <v>101.91944472262476</v>
      </c>
    </row>
    <row r="6320" spans="6:8" x14ac:dyDescent="0.3">
      <c r="F6320" s="2">
        <v>6315</v>
      </c>
      <c r="G6320" s="12">
        <f ca="1"/>
        <v>0.4939832263770485</v>
      </c>
      <c r="H6320" s="12">
        <f ca="1"/>
        <v>102.12612893129888</v>
      </c>
    </row>
    <row r="6321" spans="6:8" x14ac:dyDescent="0.3">
      <c r="F6321" s="2">
        <v>6316</v>
      </c>
      <c r="G6321" s="12">
        <f ca="1"/>
        <v>0.68259178059651426</v>
      </c>
      <c r="H6321" s="12">
        <f ca="1"/>
        <v>102.68532335026244</v>
      </c>
    </row>
    <row r="6322" spans="6:8" x14ac:dyDescent="0.3">
      <c r="F6322" s="2">
        <v>6317</v>
      </c>
      <c r="G6322" s="12">
        <f ca="1"/>
        <v>0.57758778144550194</v>
      </c>
      <c r="H6322" s="12">
        <f ca="1"/>
        <v>102.34573543746355</v>
      </c>
    </row>
    <row r="6323" spans="6:8" x14ac:dyDescent="0.3">
      <c r="F6323" s="2">
        <v>6318</v>
      </c>
      <c r="G6323" s="12">
        <f ca="1"/>
        <v>0.14676272039712246</v>
      </c>
      <c r="H6323" s="12">
        <f ca="1"/>
        <v>101.36850726904891</v>
      </c>
    </row>
    <row r="6324" spans="6:8" x14ac:dyDescent="0.3">
      <c r="F6324" s="2">
        <v>6319</v>
      </c>
      <c r="G6324" s="12">
        <f ca="1"/>
        <v>0.74185613015858909</v>
      </c>
      <c r="H6324" s="12">
        <f ca="1"/>
        <v>102.93040216094874</v>
      </c>
    </row>
    <row r="6325" spans="6:8" x14ac:dyDescent="0.3">
      <c r="F6325" s="2">
        <v>6320</v>
      </c>
      <c r="G6325" s="12">
        <f ca="1"/>
        <v>0.25188457322531566</v>
      </c>
      <c r="H6325" s="12">
        <f ca="1"/>
        <v>101.59770364377948</v>
      </c>
    </row>
    <row r="6326" spans="6:8" x14ac:dyDescent="0.3">
      <c r="F6326" s="2">
        <v>6321</v>
      </c>
      <c r="G6326" s="12">
        <f ca="1"/>
        <v>0.49875691311543502</v>
      </c>
      <c r="H6326" s="12">
        <f ca="1"/>
        <v>102.13784587753845</v>
      </c>
    </row>
    <row r="6327" spans="6:8" x14ac:dyDescent="0.3">
      <c r="F6327" s="2">
        <v>6322</v>
      </c>
      <c r="G6327" s="12">
        <f ca="1"/>
        <v>0.44020472091413465</v>
      </c>
      <c r="H6327" s="12">
        <f ca="1"/>
        <v>101.99934228973291</v>
      </c>
    </row>
    <row r="6328" spans="6:8" x14ac:dyDescent="0.3">
      <c r="F6328" s="2">
        <v>6323</v>
      </c>
      <c r="G6328" s="12">
        <f ca="1"/>
        <v>3.2605458552521061E-2</v>
      </c>
      <c r="H6328" s="12">
        <f ca="1"/>
        <v>101.01713521619222</v>
      </c>
    </row>
    <row r="6329" spans="6:8" x14ac:dyDescent="0.3">
      <c r="F6329" s="2">
        <v>6324</v>
      </c>
      <c r="G6329" s="12">
        <f ca="1"/>
        <v>0.48742830224078904</v>
      </c>
      <c r="H6329" s="12">
        <f ca="1"/>
        <v>102.11017492935551</v>
      </c>
    </row>
    <row r="6330" spans="6:8" x14ac:dyDescent="0.3">
      <c r="F6330" s="2">
        <v>6325</v>
      </c>
      <c r="G6330" s="12">
        <f ca="1"/>
        <v>8.6248920268849671E-2</v>
      </c>
      <c r="H6330" s="12">
        <f ca="1"/>
        <v>101.2123041769471</v>
      </c>
    </row>
    <row r="6331" spans="6:8" x14ac:dyDescent="0.3">
      <c r="F6331" s="2">
        <v>6326</v>
      </c>
      <c r="G6331" s="12">
        <f ca="1"/>
        <v>0.22910291117039172</v>
      </c>
      <c r="H6331" s="12">
        <f ca="1"/>
        <v>101.54993648109129</v>
      </c>
    </row>
    <row r="6332" spans="6:8" x14ac:dyDescent="0.3">
      <c r="F6332" s="2">
        <v>6327</v>
      </c>
      <c r="G6332" s="12">
        <f ca="1"/>
        <v>0.1857641035297255</v>
      </c>
      <c r="H6332" s="12">
        <f ca="1"/>
        <v>101.45687718172603</v>
      </c>
    </row>
    <row r="6333" spans="6:8" x14ac:dyDescent="0.3">
      <c r="F6333" s="2">
        <v>6328</v>
      </c>
      <c r="G6333" s="12">
        <f ca="1"/>
        <v>7.0326722017536758E-2</v>
      </c>
      <c r="H6333" s="12">
        <f ca="1"/>
        <v>101.16366865041822</v>
      </c>
    </row>
    <row r="6334" spans="6:8" x14ac:dyDescent="0.3">
      <c r="F6334" s="2">
        <v>6329</v>
      </c>
      <c r="G6334" s="12">
        <f ca="1"/>
        <v>0.25530458948346069</v>
      </c>
      <c r="H6334" s="12">
        <f ca="1"/>
        <v>101.60483573447337</v>
      </c>
    </row>
    <row r="6335" spans="6:8" x14ac:dyDescent="0.3">
      <c r="F6335" s="2">
        <v>6330</v>
      </c>
      <c r="G6335" s="12">
        <f ca="1"/>
        <v>0.61897092383212482</v>
      </c>
      <c r="H6335" s="12">
        <f ca="1"/>
        <v>102.46882779750442</v>
      </c>
    </row>
    <row r="6336" spans="6:8" x14ac:dyDescent="0.3">
      <c r="F6336" s="2">
        <v>6331</v>
      </c>
      <c r="G6336" s="12">
        <f ca="1"/>
        <v>0.70076826027208505</v>
      </c>
      <c r="H6336" s="12">
        <f ca="1"/>
        <v>102.75512079322705</v>
      </c>
    </row>
    <row r="6337" spans="6:8" x14ac:dyDescent="0.3">
      <c r="F6337" s="2">
        <v>6332</v>
      </c>
      <c r="G6337" s="12">
        <f ca="1"/>
        <v>3.0760999657917676E-2</v>
      </c>
      <c r="H6337" s="12">
        <f ca="1"/>
        <v>101.00785006614471</v>
      </c>
    </row>
    <row r="6338" spans="6:8" x14ac:dyDescent="0.3">
      <c r="F6338" s="2">
        <v>6333</v>
      </c>
      <c r="G6338" s="12">
        <f ca="1"/>
        <v>0.83364156876340134</v>
      </c>
      <c r="H6338" s="12">
        <f ca="1"/>
        <v>103.46203275740994</v>
      </c>
    </row>
    <row r="6339" spans="6:8" x14ac:dyDescent="0.3">
      <c r="F6339" s="2">
        <v>6334</v>
      </c>
      <c r="G6339" s="12">
        <f ca="1"/>
        <v>0.42228220761528568</v>
      </c>
      <c r="H6339" s="12">
        <f ca="1"/>
        <v>101.95889876187871</v>
      </c>
    </row>
    <row r="6340" spans="6:8" x14ac:dyDescent="0.3">
      <c r="F6340" s="2">
        <v>6335</v>
      </c>
      <c r="G6340" s="12">
        <f ca="1"/>
        <v>0.31801196474657467</v>
      </c>
      <c r="H6340" s="12">
        <f ca="1"/>
        <v>101.73516850006757</v>
      </c>
    </row>
    <row r="6341" spans="6:8" x14ac:dyDescent="0.3">
      <c r="F6341" s="2">
        <v>6336</v>
      </c>
      <c r="G6341" s="12">
        <f ca="1"/>
        <v>0.83996228248738314</v>
      </c>
      <c r="H6341" s="12">
        <f ca="1"/>
        <v>103.50997669705468</v>
      </c>
    </row>
    <row r="6342" spans="6:8" x14ac:dyDescent="0.3">
      <c r="F6342" s="2">
        <v>6337</v>
      </c>
      <c r="G6342" s="12">
        <f ca="1"/>
        <v>0.12810170171539026</v>
      </c>
      <c r="H6342" s="12">
        <f ca="1"/>
        <v>101.32362446262623</v>
      </c>
    </row>
    <row r="6343" spans="6:8" x14ac:dyDescent="0.3">
      <c r="F6343" s="2">
        <v>6338</v>
      </c>
      <c r="G6343" s="12">
        <f ca="1"/>
        <v>0.50621490810708414</v>
      </c>
      <c r="H6343" s="12">
        <f ca="1"/>
        <v>102.15632355871017</v>
      </c>
    </row>
    <row r="6344" spans="6:8" x14ac:dyDescent="0.3">
      <c r="F6344" s="2">
        <v>6339</v>
      </c>
      <c r="G6344" s="12">
        <f ca="1"/>
        <v>0.64698216863886593</v>
      </c>
      <c r="H6344" s="12">
        <f ca="1"/>
        <v>102.55945064354039</v>
      </c>
    </row>
    <row r="6345" spans="6:8" x14ac:dyDescent="0.3">
      <c r="F6345" s="2">
        <v>6340</v>
      </c>
      <c r="G6345" s="12">
        <f ca="1"/>
        <v>0.75540794721444282</v>
      </c>
      <c r="H6345" s="12">
        <f ca="1"/>
        <v>102.9946851979758</v>
      </c>
    </row>
    <row r="6346" spans="6:8" x14ac:dyDescent="0.3">
      <c r="F6346" s="2">
        <v>6341</v>
      </c>
      <c r="G6346" s="12">
        <f ca="1"/>
        <v>0.15356015765634856</v>
      </c>
      <c r="H6346" s="12">
        <f ca="1"/>
        <v>101.38436783763491</v>
      </c>
    </row>
    <row r="6347" spans="6:8" x14ac:dyDescent="0.3">
      <c r="F6347" s="2">
        <v>6342</v>
      </c>
      <c r="G6347" s="12">
        <f ca="1"/>
        <v>0.26983010945237096</v>
      </c>
      <c r="H6347" s="12">
        <f ca="1"/>
        <v>101.63505649772145</v>
      </c>
    </row>
    <row r="6348" spans="6:8" x14ac:dyDescent="0.3">
      <c r="F6348" s="2">
        <v>6343</v>
      </c>
      <c r="G6348" s="12">
        <f ca="1"/>
        <v>0.93189839859999202</v>
      </c>
      <c r="H6348" s="12">
        <f ca="1"/>
        <v>104.63249397873479</v>
      </c>
    </row>
    <row r="6349" spans="6:8" x14ac:dyDescent="0.3">
      <c r="F6349" s="2">
        <v>6344</v>
      </c>
      <c r="G6349" s="12">
        <f ca="1"/>
        <v>0.81923609421134502</v>
      </c>
      <c r="H6349" s="12">
        <f ca="1"/>
        <v>103.35991943538703</v>
      </c>
    </row>
    <row r="6350" spans="6:8" x14ac:dyDescent="0.3">
      <c r="F6350" s="2">
        <v>6345</v>
      </c>
      <c r="G6350" s="12">
        <f ca="1"/>
        <v>0.70966627871420096</v>
      </c>
      <c r="H6350" s="12">
        <f ca="1"/>
        <v>102.79087635071379</v>
      </c>
    </row>
    <row r="6351" spans="6:8" x14ac:dyDescent="0.3">
      <c r="F6351" s="2">
        <v>6346</v>
      </c>
      <c r="G6351" s="12">
        <f ca="1"/>
        <v>0.65450903399123384</v>
      </c>
      <c r="H6351" s="12">
        <f ca="1"/>
        <v>102.58498184525409</v>
      </c>
    </row>
    <row r="6352" spans="6:8" x14ac:dyDescent="0.3">
      <c r="F6352" s="2">
        <v>6347</v>
      </c>
      <c r="G6352" s="12">
        <f ca="1"/>
        <v>0.44468592135796703</v>
      </c>
      <c r="H6352" s="12">
        <f ca="1"/>
        <v>102.00958069932976</v>
      </c>
    </row>
    <row r="6353" spans="6:8" x14ac:dyDescent="0.3">
      <c r="F6353" s="2">
        <v>6348</v>
      </c>
      <c r="G6353" s="12">
        <f ca="1"/>
        <v>0.17824626880826799</v>
      </c>
      <c r="H6353" s="12">
        <f ca="1"/>
        <v>101.44027954044083</v>
      </c>
    </row>
    <row r="6354" spans="6:8" x14ac:dyDescent="0.3">
      <c r="F6354" s="2">
        <v>6349</v>
      </c>
      <c r="G6354" s="12">
        <f ca="1"/>
        <v>0.56636729068204095</v>
      </c>
      <c r="H6354" s="12">
        <f ca="1"/>
        <v>102.3142377934014</v>
      </c>
    </row>
    <row r="6355" spans="6:8" x14ac:dyDescent="0.3">
      <c r="F6355" s="2">
        <v>6350</v>
      </c>
      <c r="G6355" s="12">
        <f ca="1"/>
        <v>0.6018007031517969</v>
      </c>
      <c r="H6355" s="12">
        <f ca="1"/>
        <v>102.41633689793896</v>
      </c>
    </row>
    <row r="6356" spans="6:8" x14ac:dyDescent="0.3">
      <c r="F6356" s="2">
        <v>6351</v>
      </c>
      <c r="G6356" s="12">
        <f ca="1"/>
        <v>0.15997790275993307</v>
      </c>
      <c r="H6356" s="12">
        <f ca="1"/>
        <v>101.39914073762058</v>
      </c>
    </row>
    <row r="6357" spans="6:8" x14ac:dyDescent="0.3">
      <c r="F6357" s="2">
        <v>6352</v>
      </c>
      <c r="G6357" s="12">
        <f ca="1"/>
        <v>0.42704389494351092</v>
      </c>
      <c r="H6357" s="12">
        <f ca="1"/>
        <v>101.96956828708251</v>
      </c>
    </row>
    <row r="6358" spans="6:8" x14ac:dyDescent="0.3">
      <c r="F6358" s="2">
        <v>6353</v>
      </c>
      <c r="G6358" s="12">
        <f ca="1"/>
        <v>0.28718691687101083</v>
      </c>
      <c r="H6358" s="12">
        <f ca="1"/>
        <v>101.67108784677032</v>
      </c>
    </row>
    <row r="6359" spans="6:8" x14ac:dyDescent="0.3">
      <c r="F6359" s="2">
        <v>6354</v>
      </c>
      <c r="G6359" s="12">
        <f ca="1"/>
        <v>1.5693807452740183E-2</v>
      </c>
      <c r="H6359" s="12">
        <f ca="1"/>
        <v>100.91380878644704</v>
      </c>
    </row>
    <row r="6360" spans="6:8" x14ac:dyDescent="0.3">
      <c r="F6360" s="2">
        <v>6355</v>
      </c>
      <c r="G6360" s="12">
        <f ca="1"/>
        <v>0.98187468998832927</v>
      </c>
      <c r="H6360" s="12">
        <f ca="1"/>
        <v>106.70984100759452</v>
      </c>
    </row>
    <row r="6361" spans="6:8" x14ac:dyDescent="0.3">
      <c r="F6361" s="2">
        <v>6356</v>
      </c>
      <c r="G6361" s="12">
        <f ca="1"/>
        <v>0.80661710920540797</v>
      </c>
      <c r="H6361" s="12">
        <f ca="1"/>
        <v>103.27758284207154</v>
      </c>
    </row>
    <row r="6362" spans="6:8" x14ac:dyDescent="0.3">
      <c r="F6362" s="2">
        <v>6357</v>
      </c>
      <c r="G6362" s="12">
        <f ca="1"/>
        <v>0.25526924895386505</v>
      </c>
      <c r="H6362" s="12">
        <f ca="1"/>
        <v>101.6047620744751</v>
      </c>
    </row>
    <row r="6363" spans="6:8" x14ac:dyDescent="0.3">
      <c r="F6363" s="2">
        <v>6358</v>
      </c>
      <c r="G6363" s="12">
        <f ca="1"/>
        <v>0.68078759488317231</v>
      </c>
      <c r="H6363" s="12">
        <f ca="1"/>
        <v>102.67861637062317</v>
      </c>
    </row>
    <row r="6364" spans="6:8" x14ac:dyDescent="0.3">
      <c r="F6364" s="2">
        <v>6359</v>
      </c>
      <c r="G6364" s="12">
        <f ca="1"/>
        <v>0.25457252142265907</v>
      </c>
      <c r="H6364" s="12">
        <f ca="1"/>
        <v>101.60330972946294</v>
      </c>
    </row>
    <row r="6365" spans="6:8" x14ac:dyDescent="0.3">
      <c r="F6365" s="2">
        <v>6360</v>
      </c>
      <c r="G6365" s="12">
        <f ca="1"/>
        <v>0.81632556836118719</v>
      </c>
      <c r="H6365" s="12">
        <f ca="1"/>
        <v>103.34038027307828</v>
      </c>
    </row>
    <row r="6366" spans="6:8" x14ac:dyDescent="0.3">
      <c r="F6366" s="2">
        <v>6361</v>
      </c>
      <c r="G6366" s="12">
        <f ca="1"/>
        <v>0.27343766692655147</v>
      </c>
      <c r="H6366" s="12">
        <f ca="1"/>
        <v>101.64254954820213</v>
      </c>
    </row>
    <row r="6367" spans="6:8" x14ac:dyDescent="0.3">
      <c r="F6367" s="2">
        <v>6362</v>
      </c>
      <c r="G6367" s="12">
        <f ca="1"/>
        <v>0.56901676649376642</v>
      </c>
      <c r="H6367" s="12">
        <f ca="1"/>
        <v>102.32161007386215</v>
      </c>
    </row>
    <row r="6368" spans="6:8" x14ac:dyDescent="0.3">
      <c r="F6368" s="2">
        <v>6363</v>
      </c>
      <c r="G6368" s="12">
        <f ca="1"/>
        <v>8.790576658563376E-2</v>
      </c>
      <c r="H6368" s="12">
        <f ca="1"/>
        <v>101.21710844408412</v>
      </c>
    </row>
    <row r="6369" spans="6:8" x14ac:dyDescent="0.3">
      <c r="F6369" s="2">
        <v>6364</v>
      </c>
      <c r="G6369" s="12">
        <f ca="1"/>
        <v>0.3637336155763895</v>
      </c>
      <c r="H6369" s="12">
        <f ca="1"/>
        <v>101.83139314267504</v>
      </c>
    </row>
    <row r="6370" spans="6:8" x14ac:dyDescent="0.3">
      <c r="F6370" s="2">
        <v>6365</v>
      </c>
      <c r="G6370" s="12">
        <f ca="1"/>
        <v>0.36133036870607249</v>
      </c>
      <c r="H6370" s="12">
        <f ca="1"/>
        <v>101.82627911313909</v>
      </c>
    </row>
    <row r="6371" spans="6:8" x14ac:dyDescent="0.3">
      <c r="F6371" s="2">
        <v>6366</v>
      </c>
      <c r="G6371" s="12">
        <f ca="1"/>
        <v>9.1036234460654342E-2</v>
      </c>
      <c r="H6371" s="12">
        <f ca="1"/>
        <v>101.22607314108909</v>
      </c>
    </row>
    <row r="6372" spans="6:8" x14ac:dyDescent="0.3">
      <c r="F6372" s="2">
        <v>6367</v>
      </c>
      <c r="G6372" s="12">
        <f ca="1"/>
        <v>0.41418424337375193</v>
      </c>
      <c r="H6372" s="12">
        <f ca="1"/>
        <v>101.94087152910197</v>
      </c>
    </row>
    <row r="6373" spans="6:8" x14ac:dyDescent="0.3">
      <c r="F6373" s="2">
        <v>6368</v>
      </c>
      <c r="G6373" s="12">
        <f ca="1"/>
        <v>7.2082576395766873E-2</v>
      </c>
      <c r="H6373" s="12">
        <f ca="1"/>
        <v>101.16928029989691</v>
      </c>
    </row>
    <row r="6374" spans="6:8" x14ac:dyDescent="0.3">
      <c r="F6374" s="2">
        <v>6369</v>
      </c>
      <c r="G6374" s="12">
        <f ca="1"/>
        <v>2.6626393388648362E-2</v>
      </c>
      <c r="H6374" s="12">
        <f ca="1"/>
        <v>100.98570909281221</v>
      </c>
    </row>
    <row r="6375" spans="6:8" x14ac:dyDescent="0.3">
      <c r="F6375" s="2">
        <v>6370</v>
      </c>
      <c r="G6375" s="12">
        <f ca="1"/>
        <v>0.67982161281065512</v>
      </c>
      <c r="H6375" s="12">
        <f ca="1"/>
        <v>102.67504096513908</v>
      </c>
    </row>
    <row r="6376" spans="6:8" x14ac:dyDescent="0.3">
      <c r="F6376" s="2">
        <v>6371</v>
      </c>
      <c r="G6376" s="12">
        <f ca="1"/>
        <v>0.6675339657686663</v>
      </c>
      <c r="H6376" s="12">
        <f ca="1"/>
        <v>102.63047619443391</v>
      </c>
    </row>
    <row r="6377" spans="6:8" x14ac:dyDescent="0.3">
      <c r="F6377" s="2">
        <v>6372</v>
      </c>
      <c r="G6377" s="12">
        <f ca="1"/>
        <v>9.0514782862112231E-2</v>
      </c>
      <c r="H6377" s="12">
        <f ca="1"/>
        <v>101.224589772897</v>
      </c>
    </row>
    <row r="6378" spans="6:8" x14ac:dyDescent="0.3">
      <c r="F6378" s="2">
        <v>6373</v>
      </c>
      <c r="G6378" s="12">
        <f ca="1"/>
        <v>0.14988556588512303</v>
      </c>
      <c r="H6378" s="12">
        <f ca="1"/>
        <v>101.37582260689364</v>
      </c>
    </row>
    <row r="6379" spans="6:8" x14ac:dyDescent="0.3">
      <c r="F6379" s="2">
        <v>6374</v>
      </c>
      <c r="G6379" s="12">
        <f ca="1"/>
        <v>0.31708932995204031</v>
      </c>
      <c r="H6379" s="12">
        <f ca="1"/>
        <v>101.73324483430564</v>
      </c>
    </row>
    <row r="6380" spans="6:8" x14ac:dyDescent="0.3">
      <c r="F6380" s="2">
        <v>6375</v>
      </c>
      <c r="G6380" s="12">
        <f ca="1"/>
        <v>0.811433996134024</v>
      </c>
      <c r="H6380" s="12">
        <f ca="1"/>
        <v>103.30829654864149</v>
      </c>
    </row>
    <row r="6381" spans="6:8" x14ac:dyDescent="0.3">
      <c r="F6381" s="2">
        <v>6376</v>
      </c>
      <c r="G6381" s="12">
        <f ca="1"/>
        <v>0.20942570422096485</v>
      </c>
      <c r="H6381" s="12">
        <f ca="1"/>
        <v>101.50814501505126</v>
      </c>
    </row>
    <row r="6382" spans="6:8" x14ac:dyDescent="0.3">
      <c r="F6382" s="2">
        <v>6377</v>
      </c>
      <c r="G6382" s="12">
        <f ca="1"/>
        <v>0.5661064414958612</v>
      </c>
      <c r="H6382" s="12">
        <f ca="1"/>
        <v>102.31351410005854</v>
      </c>
    </row>
    <row r="6383" spans="6:8" x14ac:dyDescent="0.3">
      <c r="F6383" s="2">
        <v>6378</v>
      </c>
      <c r="G6383" s="12">
        <f ca="1"/>
        <v>0.94874620255646502</v>
      </c>
      <c r="H6383" s="12">
        <f ca="1"/>
        <v>105.0393841113856</v>
      </c>
    </row>
    <row r="6384" spans="6:8" x14ac:dyDescent="0.3">
      <c r="F6384" s="2">
        <v>6379</v>
      </c>
      <c r="G6384" s="12">
        <f ca="1"/>
        <v>0.6078348272870111</v>
      </c>
      <c r="H6384" s="12">
        <f ca="1"/>
        <v>102.43454007006112</v>
      </c>
    </row>
    <row r="6385" spans="6:8" x14ac:dyDescent="0.3">
      <c r="F6385" s="2">
        <v>6380</v>
      </c>
      <c r="G6385" s="12">
        <f ca="1"/>
        <v>0.36622365628579989</v>
      </c>
      <c r="H6385" s="12">
        <f ca="1"/>
        <v>101.83670001095406</v>
      </c>
    </row>
    <row r="6386" spans="6:8" x14ac:dyDescent="0.3">
      <c r="F6386" s="2">
        <v>6381</v>
      </c>
      <c r="G6386" s="12">
        <f ca="1"/>
        <v>0.99608220831967897</v>
      </c>
      <c r="H6386" s="12">
        <f ca="1"/>
        <v>109.83845359753211</v>
      </c>
    </row>
    <row r="6387" spans="6:8" x14ac:dyDescent="0.3">
      <c r="F6387" s="2">
        <v>6382</v>
      </c>
      <c r="G6387" s="12">
        <f ca="1"/>
        <v>0.96811021755781557</v>
      </c>
      <c r="H6387" s="12">
        <f ca="1"/>
        <v>105.7638391728826</v>
      </c>
    </row>
    <row r="6388" spans="6:8" x14ac:dyDescent="0.3">
      <c r="F6388" s="2">
        <v>6383</v>
      </c>
      <c r="G6388" s="12">
        <f ca="1"/>
        <v>1.9119833531047403E-2</v>
      </c>
      <c r="H6388" s="12">
        <f ca="1"/>
        <v>100.93913180420572</v>
      </c>
    </row>
    <row r="6389" spans="6:8" x14ac:dyDescent="0.3">
      <c r="F6389" s="2">
        <v>6384</v>
      </c>
      <c r="G6389" s="12">
        <f ca="1"/>
        <v>0.26443640032566429</v>
      </c>
      <c r="H6389" s="12">
        <f ca="1"/>
        <v>101.62384579169077</v>
      </c>
    </row>
    <row r="6390" spans="6:8" x14ac:dyDescent="0.3">
      <c r="F6390" s="2">
        <v>6385</v>
      </c>
      <c r="G6390" s="12">
        <f ca="1"/>
        <v>0.25600579208763929</v>
      </c>
      <c r="H6390" s="12">
        <f ca="1"/>
        <v>101.6062970854822</v>
      </c>
    </row>
    <row r="6391" spans="6:8" x14ac:dyDescent="0.3">
      <c r="F6391" s="2">
        <v>6386</v>
      </c>
      <c r="G6391" s="12">
        <f ca="1"/>
        <v>0.22856900820704174</v>
      </c>
      <c r="H6391" s="12">
        <f ca="1"/>
        <v>101.54881020918855</v>
      </c>
    </row>
    <row r="6392" spans="6:8" x14ac:dyDescent="0.3">
      <c r="F6392" s="2">
        <v>6387</v>
      </c>
      <c r="G6392" s="12">
        <f ca="1"/>
        <v>0.83166404720352527</v>
      </c>
      <c r="H6392" s="12">
        <f ca="1"/>
        <v>103.4474473366619</v>
      </c>
    </row>
    <row r="6393" spans="6:8" x14ac:dyDescent="0.3">
      <c r="F6393" s="2">
        <v>6388</v>
      </c>
      <c r="G6393" s="12">
        <f ca="1"/>
        <v>0.26781043029359153</v>
      </c>
      <c r="H6393" s="12">
        <f ca="1"/>
        <v>101.63085986061799</v>
      </c>
    </row>
    <row r="6394" spans="6:8" x14ac:dyDescent="0.3">
      <c r="F6394" s="2">
        <v>6389</v>
      </c>
      <c r="G6394" s="12">
        <f ca="1"/>
        <v>0.46649667908683234</v>
      </c>
      <c r="H6394" s="12">
        <f ca="1"/>
        <v>102.06020967011951</v>
      </c>
    </row>
    <row r="6395" spans="6:8" x14ac:dyDescent="0.3">
      <c r="F6395" s="2">
        <v>6390</v>
      </c>
      <c r="G6395" s="12">
        <f ca="1"/>
        <v>0.84911756101279923</v>
      </c>
      <c r="H6395" s="12">
        <f ca="1"/>
        <v>103.58329746828365</v>
      </c>
    </row>
    <row r="6396" spans="6:8" x14ac:dyDescent="0.3">
      <c r="F6396" s="2">
        <v>6391</v>
      </c>
      <c r="G6396" s="12">
        <f ca="1"/>
        <v>0.959509657565081</v>
      </c>
      <c r="H6396" s="12">
        <f ca="1"/>
        <v>105.39185459341668</v>
      </c>
    </row>
    <row r="6397" spans="6:8" x14ac:dyDescent="0.3">
      <c r="F6397" s="2">
        <v>6392</v>
      </c>
      <c r="G6397" s="12">
        <f ca="1"/>
        <v>0.6171167539239053</v>
      </c>
      <c r="H6397" s="12">
        <f ca="1"/>
        <v>102.46305444390818</v>
      </c>
    </row>
    <row r="6398" spans="6:8" x14ac:dyDescent="0.3">
      <c r="F6398" s="2">
        <v>6393</v>
      </c>
      <c r="G6398" s="12">
        <f ca="1"/>
        <v>0.73175490444868019</v>
      </c>
      <c r="H6398" s="12">
        <f ca="1"/>
        <v>102.88475512691397</v>
      </c>
    </row>
    <row r="6399" spans="6:8" x14ac:dyDescent="0.3">
      <c r="F6399" s="2">
        <v>6394</v>
      </c>
      <c r="G6399" s="12">
        <f ca="1"/>
        <v>0.8990949573786271</v>
      </c>
      <c r="H6399" s="12">
        <f ca="1"/>
        <v>104.09896665597665</v>
      </c>
    </row>
    <row r="6400" spans="6:8" x14ac:dyDescent="0.3">
      <c r="F6400" s="2">
        <v>6395</v>
      </c>
      <c r="G6400" s="12">
        <f ca="1"/>
        <v>0.67361982448813529</v>
      </c>
      <c r="H6400" s="12">
        <f ca="1"/>
        <v>102.65233970284707</v>
      </c>
    </row>
    <row r="6401" spans="6:8" x14ac:dyDescent="0.3">
      <c r="F6401" s="2">
        <v>6396</v>
      </c>
      <c r="G6401" s="12">
        <f ca="1"/>
        <v>0.97781448827770312</v>
      </c>
      <c r="H6401" s="12">
        <f ca="1"/>
        <v>106.3602028793285</v>
      </c>
    </row>
    <row r="6402" spans="6:8" x14ac:dyDescent="0.3">
      <c r="F6402" s="2">
        <v>6397</v>
      </c>
      <c r="G6402" s="12">
        <f ca="1"/>
        <v>0.98261338369687157</v>
      </c>
      <c r="H6402" s="12">
        <f ca="1"/>
        <v>106.78343970684585</v>
      </c>
    </row>
    <row r="6403" spans="6:8" x14ac:dyDescent="0.3">
      <c r="F6403" s="2">
        <v>6398</v>
      </c>
      <c r="G6403" s="12">
        <f ca="1"/>
        <v>0.89411940955318836</v>
      </c>
      <c r="H6403" s="12">
        <f ca="1"/>
        <v>104.03577954647838</v>
      </c>
    </row>
    <row r="6404" spans="6:8" x14ac:dyDescent="0.3">
      <c r="F6404" s="2">
        <v>6399</v>
      </c>
      <c r="G6404" s="12">
        <f ca="1"/>
        <v>0.17400314600670219</v>
      </c>
      <c r="H6404" s="12">
        <f ca="1"/>
        <v>101.43083255234819</v>
      </c>
    </row>
    <row r="6405" spans="6:8" x14ac:dyDescent="0.3">
      <c r="F6405" s="2">
        <v>6400</v>
      </c>
      <c r="G6405" s="12">
        <f ca="1"/>
        <v>0.5731899429307703</v>
      </c>
      <c r="H6405" s="12">
        <f ca="1"/>
        <v>102.33330315807567</v>
      </c>
    </row>
    <row r="6406" spans="6:8" x14ac:dyDescent="0.3">
      <c r="F6406" s="2">
        <v>6401</v>
      </c>
      <c r="G6406" s="12">
        <f ca="1"/>
        <v>0.27149886296132775</v>
      </c>
      <c r="H6406" s="12">
        <f ca="1"/>
        <v>101.63852300580102</v>
      </c>
    </row>
    <row r="6407" spans="6:8" x14ac:dyDescent="0.3">
      <c r="F6407" s="2">
        <v>6402</v>
      </c>
      <c r="G6407" s="12">
        <f ca="1"/>
        <v>0.54193715795402264</v>
      </c>
      <c r="H6407" s="12">
        <f ca="1"/>
        <v>102.24803170577735</v>
      </c>
    </row>
    <row r="6408" spans="6:8" x14ac:dyDescent="0.3">
      <c r="F6408" s="2">
        <v>6403</v>
      </c>
      <c r="G6408" s="12">
        <f ca="1"/>
        <v>0.75378051695334047</v>
      </c>
      <c r="H6408" s="12">
        <f ca="1"/>
        <v>102.9867691149814</v>
      </c>
    </row>
    <row r="6409" spans="6:8" x14ac:dyDescent="0.3">
      <c r="F6409" s="2">
        <v>6404</v>
      </c>
      <c r="G6409" s="12">
        <f ca="1"/>
        <v>0.80663668770548025</v>
      </c>
      <c r="H6409" s="12">
        <f ca="1"/>
        <v>103.27770597715237</v>
      </c>
    </row>
    <row r="6410" spans="6:8" x14ac:dyDescent="0.3">
      <c r="F6410" s="2">
        <v>6405</v>
      </c>
      <c r="G6410" s="12">
        <f ca="1"/>
        <v>0.3933591159938512</v>
      </c>
      <c r="H6410" s="12">
        <f ca="1"/>
        <v>101.89513748446588</v>
      </c>
    </row>
    <row r="6411" spans="6:8" x14ac:dyDescent="0.3">
      <c r="F6411" s="2">
        <v>6406</v>
      </c>
      <c r="G6411" s="12">
        <f ca="1"/>
        <v>0.79343275251925349</v>
      </c>
      <c r="H6411" s="12">
        <f ca="1"/>
        <v>103.19761310892244</v>
      </c>
    </row>
    <row r="6412" spans="6:8" x14ac:dyDescent="0.3">
      <c r="F6412" s="2">
        <v>6407</v>
      </c>
      <c r="G6412" s="12">
        <f ca="1"/>
        <v>0.2693141108048962</v>
      </c>
      <c r="H6412" s="12">
        <f ca="1"/>
        <v>101.6339844436832</v>
      </c>
    </row>
    <row r="6413" spans="6:8" x14ac:dyDescent="0.3">
      <c r="F6413" s="2">
        <v>6408</v>
      </c>
      <c r="G6413" s="12">
        <f ca="1"/>
        <v>0.14092661341929036</v>
      </c>
      <c r="H6413" s="12">
        <f ca="1"/>
        <v>101.35469601318091</v>
      </c>
    </row>
    <row r="6414" spans="6:8" x14ac:dyDescent="0.3">
      <c r="F6414" s="2">
        <v>6409</v>
      </c>
      <c r="G6414" s="12">
        <f ca="1"/>
        <v>0.842404813582601</v>
      </c>
      <c r="H6414" s="12">
        <f ca="1"/>
        <v>103.52907115897725</v>
      </c>
    </row>
    <row r="6415" spans="6:8" x14ac:dyDescent="0.3">
      <c r="F6415" s="2">
        <v>6410</v>
      </c>
      <c r="G6415" s="12">
        <f ca="1"/>
        <v>0.6379444100683922</v>
      </c>
      <c r="H6415" s="12">
        <f ca="1"/>
        <v>102.52948209670944</v>
      </c>
    </row>
    <row r="6416" spans="6:8" x14ac:dyDescent="0.3">
      <c r="F6416" s="2">
        <v>6411</v>
      </c>
      <c r="G6416" s="12">
        <f ca="1"/>
        <v>0.57622068168761453</v>
      </c>
      <c r="H6416" s="12">
        <f ca="1"/>
        <v>102.34185854265623</v>
      </c>
    </row>
    <row r="6417" spans="6:8" x14ac:dyDescent="0.3">
      <c r="F6417" s="2">
        <v>6412</v>
      </c>
      <c r="G6417" s="12">
        <f ca="1"/>
        <v>0.52164240588688249</v>
      </c>
      <c r="H6417" s="12">
        <f ca="1"/>
        <v>102.19525011869042</v>
      </c>
    </row>
    <row r="6418" spans="6:8" x14ac:dyDescent="0.3">
      <c r="F6418" s="2">
        <v>6413</v>
      </c>
      <c r="G6418" s="12">
        <f ca="1"/>
        <v>0.2684264323820138</v>
      </c>
      <c r="H6418" s="12">
        <f ca="1"/>
        <v>101.63213997760204</v>
      </c>
    </row>
    <row r="6419" spans="6:8" x14ac:dyDescent="0.3">
      <c r="F6419" s="2">
        <v>6414</v>
      </c>
      <c r="G6419" s="12">
        <f ca="1"/>
        <v>0.93062595530685921</v>
      </c>
      <c r="H6419" s="12">
        <f ca="1"/>
        <v>104.60663763920371</v>
      </c>
    </row>
    <row r="6420" spans="6:8" x14ac:dyDescent="0.3">
      <c r="F6420" s="2">
        <v>6415</v>
      </c>
      <c r="G6420" s="12">
        <f ca="1"/>
        <v>0.66058576626017462</v>
      </c>
      <c r="H6420" s="12">
        <f ca="1"/>
        <v>102.60599344298818</v>
      </c>
    </row>
    <row r="6421" spans="6:8" x14ac:dyDescent="0.3">
      <c r="F6421" s="2">
        <v>6416</v>
      </c>
      <c r="G6421" s="12">
        <f ca="1"/>
        <v>0.25868791013782944</v>
      </c>
      <c r="H6421" s="12">
        <f ca="1"/>
        <v>101.61188409335931</v>
      </c>
    </row>
    <row r="6422" spans="6:8" x14ac:dyDescent="0.3">
      <c r="F6422" s="2">
        <v>6417</v>
      </c>
      <c r="G6422" s="12">
        <f ca="1"/>
        <v>0.48692555739844545</v>
      </c>
      <c r="H6422" s="12">
        <f ca="1"/>
        <v>102.10895759807353</v>
      </c>
    </row>
    <row r="6423" spans="6:8" x14ac:dyDescent="0.3">
      <c r="F6423" s="2">
        <v>6418</v>
      </c>
      <c r="G6423" s="12">
        <f ca="1"/>
        <v>0.47900104463558901</v>
      </c>
      <c r="H6423" s="12">
        <f ca="1"/>
        <v>102.08988440823768</v>
      </c>
    </row>
    <row r="6424" spans="6:8" x14ac:dyDescent="0.3">
      <c r="F6424" s="2">
        <v>6419</v>
      </c>
      <c r="G6424" s="12">
        <f ca="1"/>
        <v>0.53547749369006326</v>
      </c>
      <c r="H6424" s="12">
        <f ca="1"/>
        <v>102.23102640353359</v>
      </c>
    </row>
    <row r="6425" spans="6:8" x14ac:dyDescent="0.3">
      <c r="F6425" s="2">
        <v>6420</v>
      </c>
      <c r="G6425" s="12">
        <f ca="1"/>
        <v>6.5114556471613572E-2</v>
      </c>
      <c r="H6425" s="12">
        <f ca="1"/>
        <v>101.14657873212508</v>
      </c>
    </row>
    <row r="6426" spans="6:8" x14ac:dyDescent="0.3">
      <c r="F6426" s="2">
        <v>6421</v>
      </c>
      <c r="G6426" s="12">
        <f ca="1"/>
        <v>0.33011049841926843</v>
      </c>
      <c r="H6426" s="12">
        <f ca="1"/>
        <v>101.76044527628214</v>
      </c>
    </row>
    <row r="6427" spans="6:8" x14ac:dyDescent="0.3">
      <c r="F6427" s="2">
        <v>6422</v>
      </c>
      <c r="G6427" s="12">
        <f ca="1"/>
        <v>0.90236901139678261</v>
      </c>
      <c r="H6427" s="12">
        <f ca="1"/>
        <v>104.14252240239875</v>
      </c>
    </row>
    <row r="6428" spans="6:8" x14ac:dyDescent="0.3">
      <c r="F6428" s="2">
        <v>6423</v>
      </c>
      <c r="G6428" s="12">
        <f ca="1"/>
        <v>0.11574256851307441</v>
      </c>
      <c r="H6428" s="12">
        <f ca="1"/>
        <v>101.29256781548634</v>
      </c>
    </row>
    <row r="6429" spans="6:8" x14ac:dyDescent="0.3">
      <c r="F6429" s="2">
        <v>6424</v>
      </c>
      <c r="G6429" s="12">
        <f ca="1"/>
        <v>0.70978009219336391</v>
      </c>
      <c r="H6429" s="12">
        <f ca="1"/>
        <v>102.79134092817807</v>
      </c>
    </row>
    <row r="6430" spans="6:8" x14ac:dyDescent="0.3">
      <c r="F6430" s="2">
        <v>6425</v>
      </c>
      <c r="G6430" s="12">
        <f ca="1"/>
        <v>0.15945024768318095</v>
      </c>
      <c r="H6430" s="12">
        <f ca="1"/>
        <v>101.39793305229395</v>
      </c>
    </row>
    <row r="6431" spans="6:8" x14ac:dyDescent="0.3">
      <c r="F6431" s="2">
        <v>6426</v>
      </c>
      <c r="G6431" s="12">
        <f ca="1"/>
        <v>0.91915676372673305</v>
      </c>
      <c r="H6431" s="12">
        <f ca="1"/>
        <v>104.39580635586262</v>
      </c>
    </row>
    <row r="6432" spans="6:8" x14ac:dyDescent="0.3">
      <c r="F6432" s="2">
        <v>6427</v>
      </c>
      <c r="G6432" s="12">
        <f ca="1"/>
        <v>0.43284803593536858</v>
      </c>
      <c r="H6432" s="12">
        <f ca="1"/>
        <v>101.98264631092682</v>
      </c>
    </row>
    <row r="6433" spans="6:8" x14ac:dyDescent="0.3">
      <c r="F6433" s="2">
        <v>6428</v>
      </c>
      <c r="G6433" s="12">
        <f ca="1"/>
        <v>0.41395218624814323</v>
      </c>
      <c r="H6433" s="12">
        <f ca="1"/>
        <v>101.94035705415642</v>
      </c>
    </row>
    <row r="6434" spans="6:8" x14ac:dyDescent="0.3">
      <c r="F6434" s="2">
        <v>6429</v>
      </c>
      <c r="G6434" s="12">
        <f ca="1"/>
        <v>0.21744453292210952</v>
      </c>
      <c r="H6434" s="12">
        <f ca="1"/>
        <v>101.52525121402419</v>
      </c>
    </row>
    <row r="6435" spans="6:8" x14ac:dyDescent="0.3">
      <c r="F6435" s="2">
        <v>6430</v>
      </c>
      <c r="G6435" s="12">
        <f ca="1"/>
        <v>0.17260648024390002</v>
      </c>
      <c r="H6435" s="12">
        <f ca="1"/>
        <v>101.42770960123404</v>
      </c>
    </row>
    <row r="6436" spans="6:8" x14ac:dyDescent="0.3">
      <c r="F6436" s="2">
        <v>6431</v>
      </c>
      <c r="G6436" s="12">
        <f ca="1"/>
        <v>0.22835463682476553</v>
      </c>
      <c r="H6436" s="12">
        <f ca="1"/>
        <v>101.54835788630892</v>
      </c>
    </row>
    <row r="6437" spans="6:8" x14ac:dyDescent="0.3">
      <c r="F6437" s="2">
        <v>6432</v>
      </c>
      <c r="G6437" s="12">
        <f ca="1"/>
        <v>0.84285779895414281</v>
      </c>
      <c r="H6437" s="12">
        <f ca="1"/>
        <v>103.53264861656739</v>
      </c>
    </row>
    <row r="6438" spans="6:8" x14ac:dyDescent="0.3">
      <c r="F6438" s="2">
        <v>6433</v>
      </c>
      <c r="G6438" s="12">
        <f ca="1"/>
        <v>0.32481559830427975</v>
      </c>
      <c r="H6438" s="12">
        <f ca="1"/>
        <v>101.74937034326486</v>
      </c>
    </row>
    <row r="6439" spans="6:8" x14ac:dyDescent="0.3">
      <c r="F6439" s="2">
        <v>6434</v>
      </c>
      <c r="G6439" s="12">
        <f ca="1"/>
        <v>0.14232128208734962</v>
      </c>
      <c r="H6439" s="12">
        <f ca="1"/>
        <v>101.35801378652359</v>
      </c>
    </row>
    <row r="6440" spans="6:8" x14ac:dyDescent="0.3">
      <c r="F6440" s="2">
        <v>6435</v>
      </c>
      <c r="G6440" s="12">
        <f ca="1"/>
        <v>0.69023238009840249</v>
      </c>
      <c r="H6440" s="12">
        <f ca="1"/>
        <v>102.71415806104329</v>
      </c>
    </row>
    <row r="6441" spans="6:8" x14ac:dyDescent="0.3">
      <c r="F6441" s="2">
        <v>6436</v>
      </c>
      <c r="G6441" s="12">
        <f ca="1"/>
        <v>0.95013783382970862</v>
      </c>
      <c r="H6441" s="12">
        <f ca="1"/>
        <v>105.07982023756593</v>
      </c>
    </row>
    <row r="6442" spans="6:8" x14ac:dyDescent="0.3">
      <c r="F6442" s="2">
        <v>6437</v>
      </c>
      <c r="G6442" s="12">
        <f ca="1"/>
        <v>0.123216406806965</v>
      </c>
      <c r="H6442" s="12">
        <f ca="1"/>
        <v>101.31149230112385</v>
      </c>
    </row>
    <row r="6443" spans="6:8" x14ac:dyDescent="0.3">
      <c r="F6443" s="2">
        <v>6438</v>
      </c>
      <c r="G6443" s="12">
        <f ca="1"/>
        <v>0.72240773047913653</v>
      </c>
      <c r="H6443" s="12">
        <f ca="1"/>
        <v>102.8440862994611</v>
      </c>
    </row>
    <row r="6444" spans="6:8" x14ac:dyDescent="0.3">
      <c r="F6444" s="2">
        <v>6439</v>
      </c>
      <c r="G6444" s="12">
        <f ca="1"/>
        <v>1.957743271714496E-2</v>
      </c>
      <c r="H6444" s="12">
        <f ca="1"/>
        <v>100.94228031528215</v>
      </c>
    </row>
    <row r="6445" spans="6:8" x14ac:dyDescent="0.3">
      <c r="F6445" s="2">
        <v>6440</v>
      </c>
      <c r="G6445" s="12">
        <f ca="1"/>
        <v>0.67867899373997087</v>
      </c>
      <c r="H6445" s="12">
        <f ca="1"/>
        <v>102.67082567605124</v>
      </c>
    </row>
    <row r="6446" spans="6:8" x14ac:dyDescent="0.3">
      <c r="F6446" s="2">
        <v>6441</v>
      </c>
      <c r="G6446" s="12">
        <f ca="1"/>
        <v>0.29195738890774403</v>
      </c>
      <c r="H6446" s="12">
        <f ca="1"/>
        <v>101.68098879110478</v>
      </c>
    </row>
    <row r="6447" spans="6:8" x14ac:dyDescent="0.3">
      <c r="F6447" s="2">
        <v>6442</v>
      </c>
      <c r="G6447" s="12">
        <f ca="1"/>
        <v>6.447165570996316E-2</v>
      </c>
      <c r="H6447" s="12">
        <f ca="1"/>
        <v>101.14442280280124</v>
      </c>
    </row>
    <row r="6448" spans="6:8" x14ac:dyDescent="0.3">
      <c r="F6448" s="2">
        <v>6443</v>
      </c>
      <c r="G6448" s="12">
        <f ca="1"/>
        <v>0.89551457336105011</v>
      </c>
      <c r="H6448" s="12">
        <f ca="1"/>
        <v>104.05314946655588</v>
      </c>
    </row>
    <row r="6449" spans="6:8" x14ac:dyDescent="0.3">
      <c r="F6449" s="2">
        <v>6444</v>
      </c>
      <c r="G6449" s="12">
        <f ca="1"/>
        <v>0.79280342284394978</v>
      </c>
      <c r="H6449" s="12">
        <f ca="1"/>
        <v>103.19393596384886</v>
      </c>
    </row>
    <row r="6450" spans="6:8" x14ac:dyDescent="0.3">
      <c r="F6450" s="2">
        <v>6445</v>
      </c>
      <c r="G6450" s="12">
        <f ca="1"/>
        <v>0.29913087405445515</v>
      </c>
      <c r="H6450" s="12">
        <f ca="1"/>
        <v>101.69588334576079</v>
      </c>
    </row>
    <row r="6451" spans="6:8" x14ac:dyDescent="0.3">
      <c r="F6451" s="2">
        <v>6446</v>
      </c>
      <c r="G6451" s="12">
        <f ca="1"/>
        <v>0.89266093000822355</v>
      </c>
      <c r="H6451" s="12">
        <f ca="1"/>
        <v>104.01789853196496</v>
      </c>
    </row>
    <row r="6452" spans="6:8" x14ac:dyDescent="0.3">
      <c r="F6452" s="2">
        <v>6447</v>
      </c>
      <c r="G6452" s="12">
        <f ca="1"/>
        <v>0.44399880635076983</v>
      </c>
      <c r="H6452" s="12">
        <f ca="1"/>
        <v>102.00800737095591</v>
      </c>
    </row>
    <row r="6453" spans="6:8" x14ac:dyDescent="0.3">
      <c r="F6453" s="2">
        <v>6448</v>
      </c>
      <c r="G6453" s="12">
        <f ca="1"/>
        <v>0.46739738861825697</v>
      </c>
      <c r="H6453" s="12">
        <f ca="1"/>
        <v>102.06233062820927</v>
      </c>
    </row>
    <row r="6454" spans="6:8" x14ac:dyDescent="0.3">
      <c r="F6454" s="2">
        <v>6449</v>
      </c>
      <c r="G6454" s="12">
        <f ca="1"/>
        <v>0.99347681009198041</v>
      </c>
      <c r="H6454" s="12">
        <f ca="1"/>
        <v>108.69430283300835</v>
      </c>
    </row>
    <row r="6455" spans="6:8" x14ac:dyDescent="0.3">
      <c r="F6455" s="2">
        <v>6450</v>
      </c>
      <c r="G6455" s="12">
        <f ca="1"/>
        <v>0.55222847810483855</v>
      </c>
      <c r="H6455" s="12">
        <f ca="1"/>
        <v>102.27554436282091</v>
      </c>
    </row>
    <row r="6456" spans="6:8" x14ac:dyDescent="0.3">
      <c r="F6456" s="2">
        <v>6451</v>
      </c>
      <c r="G6456" s="12">
        <f ca="1"/>
        <v>0.81424828400918692</v>
      </c>
      <c r="H6456" s="12">
        <f ca="1"/>
        <v>103.32664207248</v>
      </c>
    </row>
    <row r="6457" spans="6:8" x14ac:dyDescent="0.3">
      <c r="F6457" s="2">
        <v>6452</v>
      </c>
      <c r="G6457" s="12">
        <f ca="1"/>
        <v>0.70874776268100015</v>
      </c>
      <c r="H6457" s="12">
        <f ca="1"/>
        <v>102.78713386622414</v>
      </c>
    </row>
    <row r="6458" spans="6:8" x14ac:dyDescent="0.3">
      <c r="F6458" s="2">
        <v>6453</v>
      </c>
      <c r="G6458" s="12">
        <f ca="1"/>
        <v>0.40731690147563437</v>
      </c>
      <c r="H6458" s="12">
        <f ca="1"/>
        <v>101.92569453223943</v>
      </c>
    </row>
    <row r="6459" spans="6:8" x14ac:dyDescent="0.3">
      <c r="F6459" s="2">
        <v>6454</v>
      </c>
      <c r="G6459" s="12">
        <f ca="1"/>
        <v>0.85724893993987661</v>
      </c>
      <c r="H6459" s="12">
        <f ca="1"/>
        <v>103.65271811242071</v>
      </c>
    </row>
    <row r="6460" spans="6:8" x14ac:dyDescent="0.3">
      <c r="F6460" s="2">
        <v>6455</v>
      </c>
      <c r="G6460" s="12">
        <f ca="1"/>
        <v>0.16348985562114904</v>
      </c>
      <c r="H6460" s="12">
        <f ca="1"/>
        <v>101.40714884402773</v>
      </c>
    </row>
    <row r="6461" spans="6:8" x14ac:dyDescent="0.3">
      <c r="F6461" s="2">
        <v>6456</v>
      </c>
      <c r="G6461" s="12">
        <f ca="1"/>
        <v>0.97098985619780231</v>
      </c>
      <c r="H6461" s="12">
        <f ca="1"/>
        <v>105.91566507370968</v>
      </c>
    </row>
    <row r="6462" spans="6:8" x14ac:dyDescent="0.3">
      <c r="F6462" s="2">
        <v>6457</v>
      </c>
      <c r="G6462" s="12">
        <f ca="1"/>
        <v>9.3638365460491313E-2</v>
      </c>
      <c r="H6462" s="12">
        <f ca="1"/>
        <v>101.23341854113842</v>
      </c>
    </row>
    <row r="6463" spans="6:8" x14ac:dyDescent="0.3">
      <c r="F6463" s="2">
        <v>6458</v>
      </c>
      <c r="G6463" s="12">
        <f ca="1"/>
        <v>0.98524676004397915</v>
      </c>
      <c r="H6463" s="12">
        <f ca="1"/>
        <v>107.07954684888288</v>
      </c>
    </row>
    <row r="6464" spans="6:8" x14ac:dyDescent="0.3">
      <c r="F6464" s="2">
        <v>6459</v>
      </c>
      <c r="G6464" s="12">
        <f ca="1"/>
        <v>0.20111330596877575</v>
      </c>
      <c r="H6464" s="12">
        <f ca="1"/>
        <v>101.49028212926443</v>
      </c>
    </row>
    <row r="6465" spans="6:8" x14ac:dyDescent="0.3">
      <c r="F6465" s="2">
        <v>6460</v>
      </c>
      <c r="G6465" s="12">
        <f ca="1"/>
        <v>0.40748137320779887</v>
      </c>
      <c r="H6465" s="12">
        <f ca="1"/>
        <v>101.92605687652784</v>
      </c>
    </row>
    <row r="6466" spans="6:8" x14ac:dyDescent="0.3">
      <c r="F6466" s="2">
        <v>6461</v>
      </c>
      <c r="G6466" s="12">
        <f ca="1"/>
        <v>0.89852644743159926</v>
      </c>
      <c r="H6466" s="12">
        <f ca="1"/>
        <v>104.0915685407175</v>
      </c>
    </row>
    <row r="6467" spans="6:8" x14ac:dyDescent="0.3">
      <c r="F6467" s="2">
        <v>6462</v>
      </c>
      <c r="G6467" s="12">
        <f ca="1"/>
        <v>0.27040777579173358</v>
      </c>
      <c r="H6467" s="12">
        <f ca="1"/>
        <v>101.63625657778724</v>
      </c>
    </row>
    <row r="6468" spans="6:8" x14ac:dyDescent="0.3">
      <c r="F6468" s="2">
        <v>6463</v>
      </c>
      <c r="G6468" s="12">
        <f ca="1"/>
        <v>0.96929647189517398</v>
      </c>
      <c r="H6468" s="12">
        <f ca="1"/>
        <v>105.8243464558184</v>
      </c>
    </row>
    <row r="6469" spans="6:8" x14ac:dyDescent="0.3">
      <c r="F6469" s="2">
        <v>6464</v>
      </c>
      <c r="G6469" s="12">
        <f ca="1"/>
        <v>0.92613066370937691</v>
      </c>
      <c r="H6469" s="12">
        <f ca="1"/>
        <v>104.51950798965719</v>
      </c>
    </row>
    <row r="6470" spans="6:8" x14ac:dyDescent="0.3">
      <c r="F6470" s="2">
        <v>6465</v>
      </c>
      <c r="G6470" s="12">
        <f ca="1"/>
        <v>4.0046007112699566E-3</v>
      </c>
      <c r="H6470" s="12">
        <f ca="1"/>
        <v>100.77489961053536</v>
      </c>
    </row>
    <row r="6471" spans="6:8" x14ac:dyDescent="0.3">
      <c r="F6471" s="2">
        <v>6466</v>
      </c>
      <c r="G6471" s="12">
        <f ca="1"/>
        <v>0.83211366754227423</v>
      </c>
      <c r="H6471" s="12">
        <f ca="1"/>
        <v>103.45074680268129</v>
      </c>
    </row>
    <row r="6472" spans="6:8" x14ac:dyDescent="0.3">
      <c r="F6472" s="2">
        <v>6467</v>
      </c>
      <c r="G6472" s="12">
        <f ca="1"/>
        <v>0.42816415056598611</v>
      </c>
      <c r="H6472" s="12">
        <f ca="1"/>
        <v>101.97208616682731</v>
      </c>
    </row>
    <row r="6473" spans="6:8" x14ac:dyDescent="0.3">
      <c r="F6473" s="2">
        <v>6468</v>
      </c>
      <c r="G6473" s="12">
        <f ca="1"/>
        <v>6.6446282764982101E-2</v>
      </c>
      <c r="H6473" s="12">
        <f ca="1"/>
        <v>101.15100990028687</v>
      </c>
    </row>
    <row r="6474" spans="6:8" x14ac:dyDescent="0.3">
      <c r="F6474" s="2">
        <v>6469</v>
      </c>
      <c r="G6474" s="12">
        <f ca="1"/>
        <v>0.63677257333014592</v>
      </c>
      <c r="H6474" s="12">
        <f ca="1"/>
        <v>102.52564921709316</v>
      </c>
    </row>
    <row r="6475" spans="6:8" x14ac:dyDescent="0.3">
      <c r="F6475" s="2">
        <v>6470</v>
      </c>
      <c r="G6475" s="12">
        <f ca="1"/>
        <v>0.11944595059503116</v>
      </c>
      <c r="H6475" s="12">
        <f ca="1"/>
        <v>101.30200291570638</v>
      </c>
    </row>
    <row r="6476" spans="6:8" x14ac:dyDescent="0.3">
      <c r="F6476" s="2">
        <v>6471</v>
      </c>
      <c r="G6476" s="12">
        <f ca="1"/>
        <v>0.52916984031984393</v>
      </c>
      <c r="H6476" s="12">
        <f ca="1"/>
        <v>102.21460899928415</v>
      </c>
    </row>
    <row r="6477" spans="6:8" x14ac:dyDescent="0.3">
      <c r="F6477" s="2">
        <v>6472</v>
      </c>
      <c r="G6477" s="12">
        <f ca="1"/>
        <v>0.8564514502650693</v>
      </c>
      <c r="H6477" s="12">
        <f ca="1"/>
        <v>103.64571587392263</v>
      </c>
    </row>
    <row r="6478" spans="6:8" x14ac:dyDescent="0.3">
      <c r="F6478" s="2">
        <v>6473</v>
      </c>
      <c r="G6478" s="12">
        <f ca="1"/>
        <v>0.63341115311492047</v>
      </c>
      <c r="H6478" s="12">
        <f ca="1"/>
        <v>102.51471992636628</v>
      </c>
    </row>
    <row r="6479" spans="6:8" x14ac:dyDescent="0.3">
      <c r="F6479" s="2">
        <v>6474</v>
      </c>
      <c r="G6479" s="12">
        <f ca="1"/>
        <v>0.67439778024369446</v>
      </c>
      <c r="H6479" s="12">
        <f ca="1"/>
        <v>102.65516365921151</v>
      </c>
    </row>
    <row r="6480" spans="6:8" x14ac:dyDescent="0.3">
      <c r="F6480" s="2">
        <v>6475</v>
      </c>
      <c r="G6480" s="12">
        <f ca="1"/>
        <v>0.93180036376669984</v>
      </c>
      <c r="H6480" s="12">
        <f ca="1"/>
        <v>104.63048204096593</v>
      </c>
    </row>
    <row r="6481" spans="6:8" x14ac:dyDescent="0.3">
      <c r="F6481" s="2">
        <v>6476</v>
      </c>
      <c r="G6481" s="12">
        <f ca="1"/>
        <v>0.41587521589893739</v>
      </c>
      <c r="H6481" s="12">
        <f ca="1"/>
        <v>101.94462395075284</v>
      </c>
    </row>
    <row r="6482" spans="6:8" x14ac:dyDescent="0.3">
      <c r="F6482" s="2">
        <v>6477</v>
      </c>
      <c r="G6482" s="12">
        <f ca="1"/>
        <v>0.76899277076107886</v>
      </c>
      <c r="H6482" s="12">
        <f ca="1"/>
        <v>103.0630343965861</v>
      </c>
    </row>
    <row r="6483" spans="6:8" x14ac:dyDescent="0.3">
      <c r="F6483" s="2">
        <v>6478</v>
      </c>
      <c r="G6483" s="12">
        <f ca="1"/>
        <v>0.29357358574355041</v>
      </c>
      <c r="H6483" s="12">
        <f ca="1"/>
        <v>101.68434372411944</v>
      </c>
    </row>
    <row r="6484" spans="6:8" x14ac:dyDescent="0.3">
      <c r="F6484" s="2">
        <v>6479</v>
      </c>
      <c r="G6484" s="12">
        <f ca="1"/>
        <v>0.45420587577463256</v>
      </c>
      <c r="H6484" s="12">
        <f ca="1"/>
        <v>102.03151158955905</v>
      </c>
    </row>
    <row r="6485" spans="6:8" x14ac:dyDescent="0.3">
      <c r="F6485" s="2">
        <v>6480</v>
      </c>
      <c r="G6485" s="12">
        <f ca="1"/>
        <v>2.1434275629442112E-2</v>
      </c>
      <c r="H6485" s="12">
        <f ca="1"/>
        <v>100.95458537326725</v>
      </c>
    </row>
    <row r="6486" spans="6:8" x14ac:dyDescent="0.3">
      <c r="F6486" s="2">
        <v>6481</v>
      </c>
      <c r="G6486" s="12">
        <f ca="1"/>
        <v>0.95729259951355106</v>
      </c>
      <c r="H6486" s="12">
        <f ca="1"/>
        <v>105.31089699105394</v>
      </c>
    </row>
    <row r="6487" spans="6:8" x14ac:dyDescent="0.3">
      <c r="F6487" s="2">
        <v>6482</v>
      </c>
      <c r="G6487" s="12">
        <f ca="1"/>
        <v>0.76839676536394053</v>
      </c>
      <c r="H6487" s="12">
        <f ca="1"/>
        <v>103.05994672667595</v>
      </c>
    </row>
    <row r="6488" spans="6:8" x14ac:dyDescent="0.3">
      <c r="F6488" s="2">
        <v>6483</v>
      </c>
      <c r="G6488" s="12">
        <f ca="1"/>
        <v>0.75389385504706752</v>
      </c>
      <c r="H6488" s="12">
        <f ca="1"/>
        <v>102.98731861044152</v>
      </c>
    </row>
    <row r="6489" spans="6:8" x14ac:dyDescent="0.3">
      <c r="F6489" s="2">
        <v>6484</v>
      </c>
      <c r="G6489" s="12">
        <f ca="1"/>
        <v>0.79339190661480985</v>
      </c>
      <c r="H6489" s="12">
        <f ca="1"/>
        <v>103.1973740791755</v>
      </c>
    </row>
    <row r="6490" spans="6:8" x14ac:dyDescent="0.3">
      <c r="F6490" s="2">
        <v>6485</v>
      </c>
      <c r="G6490" s="12">
        <f ca="1"/>
        <v>0.64197280082206731</v>
      </c>
      <c r="H6490" s="12">
        <f ca="1"/>
        <v>102.54274979783683</v>
      </c>
    </row>
    <row r="6491" spans="6:8" x14ac:dyDescent="0.3">
      <c r="F6491" s="2">
        <v>6486</v>
      </c>
      <c r="G6491" s="12">
        <f ca="1"/>
        <v>0.80799511435432758</v>
      </c>
      <c r="H6491" s="12">
        <f ca="1"/>
        <v>103.28628301553242</v>
      </c>
    </row>
    <row r="6492" spans="6:8" x14ac:dyDescent="0.3">
      <c r="F6492" s="2">
        <v>6487</v>
      </c>
      <c r="G6492" s="12">
        <f ca="1"/>
        <v>0.17810731712864891</v>
      </c>
      <c r="H6492" s="12">
        <f ca="1"/>
        <v>101.43997111640365</v>
      </c>
    </row>
    <row r="6493" spans="6:8" x14ac:dyDescent="0.3">
      <c r="F6493" s="2">
        <v>6488</v>
      </c>
      <c r="G6493" s="12">
        <f ca="1"/>
        <v>0.25951826587407822</v>
      </c>
      <c r="H6493" s="12">
        <f ca="1"/>
        <v>101.61361295229491</v>
      </c>
    </row>
    <row r="6494" spans="6:8" x14ac:dyDescent="0.3">
      <c r="F6494" s="2">
        <v>6489</v>
      </c>
      <c r="G6494" s="12">
        <f ca="1"/>
        <v>0.74948098353929704</v>
      </c>
      <c r="H6494" s="12">
        <f ca="1"/>
        <v>102.96611918207542</v>
      </c>
    </row>
    <row r="6495" spans="6:8" x14ac:dyDescent="0.3">
      <c r="F6495" s="2">
        <v>6490</v>
      </c>
      <c r="G6495" s="12">
        <f ca="1"/>
        <v>0.83754359018634528</v>
      </c>
      <c r="H6495" s="12">
        <f ca="1"/>
        <v>103.49138573030288</v>
      </c>
    </row>
    <row r="6496" spans="6:8" x14ac:dyDescent="0.3">
      <c r="F6496" s="2">
        <v>6491</v>
      </c>
      <c r="G6496" s="12">
        <f ca="1"/>
        <v>0.15149689356329876</v>
      </c>
      <c r="H6496" s="12">
        <f ca="1"/>
        <v>101.37957786005791</v>
      </c>
    </row>
    <row r="6497" spans="6:8" x14ac:dyDescent="0.3">
      <c r="F6497" s="2">
        <v>6492</v>
      </c>
      <c r="G6497" s="12">
        <f ca="1"/>
        <v>0.53544197679383987</v>
      </c>
      <c r="H6497" s="12">
        <f ca="1"/>
        <v>102.23093344833231</v>
      </c>
    </row>
    <row r="6498" spans="6:8" x14ac:dyDescent="0.3">
      <c r="F6498" s="2">
        <v>6493</v>
      </c>
      <c r="G6498" s="12">
        <f ca="1"/>
        <v>0.18679013117233856</v>
      </c>
      <c r="H6498" s="12">
        <f ca="1"/>
        <v>101.45912942373077</v>
      </c>
    </row>
    <row r="6499" spans="6:8" x14ac:dyDescent="0.3">
      <c r="F6499" s="2">
        <v>6494</v>
      </c>
      <c r="G6499" s="12">
        <f ca="1"/>
        <v>0.84093246672436228</v>
      </c>
      <c r="H6499" s="12">
        <f ca="1"/>
        <v>103.51752197446196</v>
      </c>
    </row>
    <row r="6500" spans="6:8" x14ac:dyDescent="0.3">
      <c r="F6500" s="2">
        <v>6495</v>
      </c>
      <c r="G6500" s="12">
        <f ca="1"/>
        <v>0.18861584624569594</v>
      </c>
      <c r="H6500" s="12">
        <f ca="1"/>
        <v>101.46312977089264</v>
      </c>
    </row>
    <row r="6501" spans="6:8" x14ac:dyDescent="0.3">
      <c r="F6501" s="2">
        <v>6496</v>
      </c>
      <c r="G6501" s="12">
        <f ca="1"/>
        <v>0.38553602996090186</v>
      </c>
      <c r="H6501" s="12">
        <f ca="1"/>
        <v>101.87816762022153</v>
      </c>
    </row>
    <row r="6502" spans="6:8" x14ac:dyDescent="0.3">
      <c r="F6502" s="2">
        <v>6497</v>
      </c>
      <c r="G6502" s="12">
        <f ca="1"/>
        <v>0.21829268999409135</v>
      </c>
      <c r="H6502" s="12">
        <f ca="1"/>
        <v>101.5270540547225</v>
      </c>
    </row>
    <row r="6503" spans="6:8" x14ac:dyDescent="0.3">
      <c r="F6503" s="2">
        <v>6498</v>
      </c>
      <c r="G6503" s="12">
        <f ca="1"/>
        <v>0.50794260720725992</v>
      </c>
      <c r="H6503" s="12">
        <f ca="1"/>
        <v>102.1606348352679</v>
      </c>
    </row>
    <row r="6504" spans="6:8" x14ac:dyDescent="0.3">
      <c r="F6504" s="2">
        <v>6499</v>
      </c>
      <c r="G6504" s="12">
        <f ca="1"/>
        <v>0.53053208755199877</v>
      </c>
      <c r="H6504" s="12">
        <f ca="1"/>
        <v>102.21813926560922</v>
      </c>
    </row>
    <row r="6505" spans="6:8" x14ac:dyDescent="0.3">
      <c r="F6505" s="2">
        <v>6500</v>
      </c>
      <c r="G6505" s="12">
        <f ca="1"/>
        <v>0.8771544799322275</v>
      </c>
      <c r="H6505" s="12">
        <f ca="1"/>
        <v>103.84334347349625</v>
      </c>
    </row>
    <row r="6506" spans="6:8" x14ac:dyDescent="0.3">
      <c r="F6506" s="2">
        <v>6501</v>
      </c>
      <c r="G6506" s="12">
        <f ca="1"/>
        <v>0.36170334421476014</v>
      </c>
      <c r="H6506" s="12">
        <f ca="1"/>
        <v>101.82707229552338</v>
      </c>
    </row>
    <row r="6507" spans="6:8" x14ac:dyDescent="0.3">
      <c r="F6507" s="2">
        <v>6502</v>
      </c>
      <c r="G6507" s="12">
        <f ca="1"/>
        <v>0.52071846856872939</v>
      </c>
      <c r="H6507" s="12">
        <f ca="1"/>
        <v>102.19289095533428</v>
      </c>
    </row>
    <row r="6508" spans="6:8" x14ac:dyDescent="0.3">
      <c r="F6508" s="2">
        <v>6503</v>
      </c>
      <c r="G6508" s="12">
        <f ca="1"/>
        <v>0.70645429856550024</v>
      </c>
      <c r="H6508" s="12">
        <f ca="1"/>
        <v>102.77784173184359</v>
      </c>
    </row>
    <row r="6509" spans="6:8" x14ac:dyDescent="0.3">
      <c r="F6509" s="2">
        <v>6504</v>
      </c>
      <c r="G6509" s="12">
        <f ca="1"/>
        <v>0.26688239649989742</v>
      </c>
      <c r="H6509" s="12">
        <f ca="1"/>
        <v>101.62893105746559</v>
      </c>
    </row>
    <row r="6510" spans="6:8" x14ac:dyDescent="0.3">
      <c r="F6510" s="2">
        <v>6505</v>
      </c>
      <c r="G6510" s="12">
        <f ca="1"/>
        <v>0.44493310088749771</v>
      </c>
      <c r="H6510" s="12">
        <f ca="1"/>
        <v>102.01014698948195</v>
      </c>
    </row>
    <row r="6511" spans="6:8" x14ac:dyDescent="0.3">
      <c r="F6511" s="2">
        <v>6506</v>
      </c>
      <c r="G6511" s="12">
        <f ca="1"/>
        <v>0.14497665539715876</v>
      </c>
      <c r="H6511" s="12">
        <f ca="1"/>
        <v>101.36430039146799</v>
      </c>
    </row>
    <row r="6512" spans="6:8" x14ac:dyDescent="0.3">
      <c r="F6512" s="2">
        <v>6507</v>
      </c>
      <c r="G6512" s="12">
        <f ca="1"/>
        <v>0.50800964165832552</v>
      </c>
      <c r="H6512" s="12">
        <f ca="1"/>
        <v>102.16080234979647</v>
      </c>
    </row>
    <row r="6513" spans="6:8" x14ac:dyDescent="0.3">
      <c r="F6513" s="2">
        <v>6508</v>
      </c>
      <c r="G6513" s="12">
        <f ca="1"/>
        <v>0.88995004321818971</v>
      </c>
      <c r="H6513" s="12">
        <f ca="1"/>
        <v>103.9853877578964</v>
      </c>
    </row>
    <row r="6514" spans="6:8" x14ac:dyDescent="0.3">
      <c r="F6514" s="2">
        <v>6509</v>
      </c>
      <c r="G6514" s="12">
        <f ca="1"/>
        <v>0.6001064921779331</v>
      </c>
      <c r="H6514" s="12">
        <f ca="1"/>
        <v>102.41127162773586</v>
      </c>
    </row>
    <row r="6515" spans="6:8" x14ac:dyDescent="0.3">
      <c r="F6515" s="2">
        <v>6510</v>
      </c>
      <c r="G6515" s="12">
        <f ca="1"/>
        <v>0.29293722692655044</v>
      </c>
      <c r="H6515" s="12">
        <f ca="1"/>
        <v>101.68302271215738</v>
      </c>
    </row>
    <row r="6516" spans="6:8" x14ac:dyDescent="0.3">
      <c r="F6516" s="2">
        <v>6511</v>
      </c>
      <c r="G6516" s="12">
        <f ca="1"/>
        <v>0.96321355675988851</v>
      </c>
      <c r="H6516" s="12">
        <f ca="1"/>
        <v>105.53944199476622</v>
      </c>
    </row>
    <row r="6517" spans="6:8" x14ac:dyDescent="0.3">
      <c r="F6517" s="2">
        <v>6512</v>
      </c>
      <c r="G6517" s="12">
        <f ca="1"/>
        <v>0.7062040743145197</v>
      </c>
      <c r="H6517" s="12">
        <f ca="1"/>
        <v>102.77683243154216</v>
      </c>
    </row>
    <row r="6518" spans="6:8" x14ac:dyDescent="0.3">
      <c r="F6518" s="2">
        <v>6513</v>
      </c>
      <c r="G6518" s="12">
        <f ca="1"/>
        <v>0.13779305737995862</v>
      </c>
      <c r="H6518" s="12">
        <f ca="1"/>
        <v>101.34720012700681</v>
      </c>
    </row>
    <row r="6519" spans="6:8" x14ac:dyDescent="0.3">
      <c r="F6519" s="2">
        <v>6514</v>
      </c>
      <c r="G6519" s="12">
        <f ca="1"/>
        <v>0.36748229420521739</v>
      </c>
      <c r="H6519" s="12">
        <f ca="1"/>
        <v>101.83938569775307</v>
      </c>
    </row>
    <row r="6520" spans="6:8" x14ac:dyDescent="0.3">
      <c r="F6520" s="2">
        <v>6515</v>
      </c>
      <c r="G6520" s="12">
        <f ca="1"/>
        <v>0.86863534787060348</v>
      </c>
      <c r="H6520" s="12">
        <f ca="1"/>
        <v>103.75777897877904</v>
      </c>
    </row>
    <row r="6521" spans="6:8" x14ac:dyDescent="0.3">
      <c r="F6521" s="2">
        <v>6516</v>
      </c>
      <c r="G6521" s="12">
        <f ca="1"/>
        <v>0.9315678203252078</v>
      </c>
      <c r="H6521" s="12">
        <f ca="1"/>
        <v>104.62572301075076</v>
      </c>
    </row>
    <row r="6522" spans="6:8" x14ac:dyDescent="0.3">
      <c r="F6522" s="2">
        <v>6517</v>
      </c>
      <c r="G6522" s="12">
        <f ca="1"/>
        <v>0.91368791179250564</v>
      </c>
      <c r="H6522" s="12">
        <f ca="1"/>
        <v>104.30712170448307</v>
      </c>
    </row>
    <row r="6523" spans="6:8" x14ac:dyDescent="0.3">
      <c r="F6523" s="2">
        <v>6518</v>
      </c>
      <c r="G6523" s="12">
        <f ca="1"/>
        <v>0.72825723052448899</v>
      </c>
      <c r="H6523" s="12">
        <f ca="1"/>
        <v>102.86936686548131</v>
      </c>
    </row>
    <row r="6524" spans="6:8" x14ac:dyDescent="0.3">
      <c r="F6524" s="2">
        <v>6519</v>
      </c>
      <c r="G6524" s="12">
        <f ca="1"/>
        <v>0.40892697656862276</v>
      </c>
      <c r="H6524" s="12">
        <f ca="1"/>
        <v>101.929244033754</v>
      </c>
    </row>
    <row r="6525" spans="6:8" x14ac:dyDescent="0.3">
      <c r="F6525" s="2">
        <v>6520</v>
      </c>
      <c r="G6525" s="12">
        <f ca="1"/>
        <v>0.59468467987358475</v>
      </c>
      <c r="H6525" s="12">
        <f ca="1"/>
        <v>102.39519274539266</v>
      </c>
    </row>
    <row r="6526" spans="6:8" x14ac:dyDescent="0.3">
      <c r="F6526" s="2">
        <v>6521</v>
      </c>
      <c r="G6526" s="12">
        <f ca="1"/>
        <v>0.87723628803665399</v>
      </c>
      <c r="H6526" s="12">
        <f ca="1"/>
        <v>103.84419739515329</v>
      </c>
    </row>
    <row r="6527" spans="6:8" x14ac:dyDescent="0.3">
      <c r="F6527" s="2">
        <v>6522</v>
      </c>
      <c r="G6527" s="12">
        <f ca="1"/>
        <v>0.20340561134343238</v>
      </c>
      <c r="H6527" s="12">
        <f ca="1"/>
        <v>101.49522256814092</v>
      </c>
    </row>
    <row r="6528" spans="6:8" x14ac:dyDescent="0.3">
      <c r="F6528" s="2">
        <v>6523</v>
      </c>
      <c r="G6528" s="12">
        <f ca="1"/>
        <v>0.67750234752503968</v>
      </c>
      <c r="H6528" s="12">
        <f ca="1"/>
        <v>102.66650048382004</v>
      </c>
    </row>
    <row r="6529" spans="6:8" x14ac:dyDescent="0.3">
      <c r="F6529" s="2">
        <v>6524</v>
      </c>
      <c r="G6529" s="12">
        <f ca="1"/>
        <v>0.88215527180206199</v>
      </c>
      <c r="H6529" s="12">
        <f ca="1"/>
        <v>103.89676313196159</v>
      </c>
    </row>
    <row r="6530" spans="6:8" x14ac:dyDescent="0.3">
      <c r="F6530" s="2">
        <v>6525</v>
      </c>
      <c r="G6530" s="12">
        <f ca="1"/>
        <v>2.2545534025567804E-2</v>
      </c>
      <c r="H6530" s="12">
        <f ca="1"/>
        <v>100.96162179071149</v>
      </c>
    </row>
    <row r="6531" spans="6:8" x14ac:dyDescent="0.3">
      <c r="F6531" s="2">
        <v>6526</v>
      </c>
      <c r="G6531" s="12">
        <f ca="1"/>
        <v>0.63249208503770249</v>
      </c>
      <c r="H6531" s="12">
        <f ca="1"/>
        <v>102.51174834995729</v>
      </c>
    </row>
    <row r="6532" spans="6:8" x14ac:dyDescent="0.3">
      <c r="F6532" s="2">
        <v>6527</v>
      </c>
      <c r="G6532" s="12">
        <f ca="1"/>
        <v>7.6631331650181433E-2</v>
      </c>
      <c r="H6532" s="12">
        <f ca="1"/>
        <v>101.18350934823131</v>
      </c>
    </row>
    <row r="6533" spans="6:8" x14ac:dyDescent="0.3">
      <c r="F6533" s="2">
        <v>6528</v>
      </c>
      <c r="G6533" s="12">
        <f ca="1"/>
        <v>0.10263121269295006</v>
      </c>
      <c r="H6533" s="12">
        <f ca="1"/>
        <v>101.25813165057589</v>
      </c>
    </row>
    <row r="6534" spans="6:8" x14ac:dyDescent="0.3">
      <c r="F6534" s="2">
        <v>6529</v>
      </c>
      <c r="G6534" s="12">
        <f ca="1"/>
        <v>0.72936227329188541</v>
      </c>
      <c r="H6534" s="12">
        <f ca="1"/>
        <v>102.87420616822946</v>
      </c>
    </row>
    <row r="6535" spans="6:8" x14ac:dyDescent="0.3">
      <c r="F6535" s="2">
        <v>6530</v>
      </c>
      <c r="G6535" s="12">
        <f ca="1"/>
        <v>0.55172141482698467</v>
      </c>
      <c r="H6535" s="12">
        <f ca="1"/>
        <v>102.27417630086012</v>
      </c>
    </row>
    <row r="6536" spans="6:8" x14ac:dyDescent="0.3">
      <c r="F6536" s="2">
        <v>6531</v>
      </c>
      <c r="G6536" s="12">
        <f ca="1"/>
        <v>0.63983848977330648</v>
      </c>
      <c r="H6536" s="12">
        <f ca="1"/>
        <v>102.53570256204682</v>
      </c>
    </row>
    <row r="6537" spans="6:8" x14ac:dyDescent="0.3">
      <c r="F6537" s="2">
        <v>6532</v>
      </c>
      <c r="G6537" s="12">
        <f ca="1"/>
        <v>0.2691486962802081</v>
      </c>
      <c r="H6537" s="12">
        <f ca="1"/>
        <v>101.6336407558485</v>
      </c>
    </row>
    <row r="6538" spans="6:8" x14ac:dyDescent="0.3">
      <c r="F6538" s="2">
        <v>6533</v>
      </c>
      <c r="G6538" s="12">
        <f ca="1"/>
        <v>9.6961492274554084E-2</v>
      </c>
      <c r="H6538" s="12">
        <f ca="1"/>
        <v>101.24266743014996</v>
      </c>
    </row>
    <row r="6539" spans="6:8" x14ac:dyDescent="0.3">
      <c r="F6539" s="2">
        <v>6534</v>
      </c>
      <c r="G6539" s="12">
        <f ca="1"/>
        <v>0.32662379552997911</v>
      </c>
      <c r="H6539" s="12">
        <f ca="1"/>
        <v>101.75315005345288</v>
      </c>
    </row>
    <row r="6540" spans="6:8" x14ac:dyDescent="0.3">
      <c r="F6540" s="2">
        <v>6535</v>
      </c>
      <c r="G6540" s="12">
        <f ca="1"/>
        <v>5.9502282067142032E-2</v>
      </c>
      <c r="H6540" s="12">
        <f ca="1"/>
        <v>101.12736485573947</v>
      </c>
    </row>
    <row r="6541" spans="6:8" x14ac:dyDescent="0.3">
      <c r="F6541" s="2">
        <v>6536</v>
      </c>
      <c r="G6541" s="12">
        <f ca="1"/>
        <v>0.71084066887906028</v>
      </c>
      <c r="H6541" s="12">
        <f ca="1"/>
        <v>102.79567912942952</v>
      </c>
    </row>
    <row r="6542" spans="6:8" x14ac:dyDescent="0.3">
      <c r="F6542" s="2">
        <v>6537</v>
      </c>
      <c r="G6542" s="12">
        <f ca="1"/>
        <v>0.89063762944258729</v>
      </c>
      <c r="H6542" s="12">
        <f ca="1"/>
        <v>103.99354661848402</v>
      </c>
    </row>
    <row r="6543" spans="6:8" x14ac:dyDescent="0.3">
      <c r="F6543" s="2">
        <v>6538</v>
      </c>
      <c r="G6543" s="12">
        <f ca="1"/>
        <v>0.20500067370806963</v>
      </c>
      <c r="H6543" s="12">
        <f ca="1"/>
        <v>101.49865365192737</v>
      </c>
    </row>
    <row r="6544" spans="6:8" x14ac:dyDescent="0.3">
      <c r="F6544" s="2">
        <v>6539</v>
      </c>
      <c r="G6544" s="12">
        <f ca="1"/>
        <v>0.96858361082547262</v>
      </c>
      <c r="H6544" s="12">
        <f ca="1"/>
        <v>105.78766263986536</v>
      </c>
    </row>
    <row r="6545" spans="6:8" x14ac:dyDescent="0.3">
      <c r="F6545" s="2">
        <v>6540</v>
      </c>
      <c r="G6545" s="12">
        <f ca="1"/>
        <v>0.14895035964552106</v>
      </c>
      <c r="H6545" s="12">
        <f ca="1"/>
        <v>101.37363711534564</v>
      </c>
    </row>
    <row r="6546" spans="6:8" x14ac:dyDescent="0.3">
      <c r="F6546" s="2">
        <v>6541</v>
      </c>
      <c r="G6546" s="12">
        <f ca="1"/>
        <v>0.12191335530587888</v>
      </c>
      <c r="H6546" s="12">
        <f ca="1"/>
        <v>101.30822564973448</v>
      </c>
    </row>
    <row r="6547" spans="6:8" x14ac:dyDescent="0.3">
      <c r="F6547" s="2">
        <v>6542</v>
      </c>
      <c r="G6547" s="12">
        <f ca="1"/>
        <v>0.59009132049311042</v>
      </c>
      <c r="H6547" s="12">
        <f ca="1"/>
        <v>102.38172323951692</v>
      </c>
    </row>
    <row r="6548" spans="6:8" x14ac:dyDescent="0.3">
      <c r="F6548" s="2">
        <v>6543</v>
      </c>
      <c r="G6548" s="12">
        <f ca="1"/>
        <v>4.6023539293229332E-2</v>
      </c>
      <c r="H6548" s="12">
        <f ca="1"/>
        <v>101.07679116538918</v>
      </c>
    </row>
    <row r="6549" spans="6:8" x14ac:dyDescent="0.3">
      <c r="F6549" s="2">
        <v>6544</v>
      </c>
      <c r="G6549" s="12">
        <f ca="1"/>
        <v>0.82691453321723229</v>
      </c>
      <c r="H6549" s="12">
        <f ca="1"/>
        <v>103.41317887596253</v>
      </c>
    </row>
    <row r="6550" spans="6:8" x14ac:dyDescent="0.3">
      <c r="F6550" s="2">
        <v>6545</v>
      </c>
      <c r="G6550" s="12">
        <f ca="1"/>
        <v>0.2673362142237532</v>
      </c>
      <c r="H6550" s="12">
        <f ca="1"/>
        <v>101.62987429993606</v>
      </c>
    </row>
    <row r="6551" spans="6:8" x14ac:dyDescent="0.3">
      <c r="F6551" s="2">
        <v>6546</v>
      </c>
      <c r="G6551" s="12">
        <f ca="1"/>
        <v>0.42942846730818074</v>
      </c>
      <c r="H6551" s="12">
        <f ca="1"/>
        <v>101.97493143110501</v>
      </c>
    </row>
    <row r="6552" spans="6:8" x14ac:dyDescent="0.3">
      <c r="F6552" s="2">
        <v>6547</v>
      </c>
      <c r="G6552" s="12">
        <f ca="1"/>
        <v>0.51069018359692064</v>
      </c>
      <c r="H6552" s="12">
        <f ca="1"/>
        <v>102.1675155208878</v>
      </c>
    </row>
    <row r="6553" spans="6:8" x14ac:dyDescent="0.3">
      <c r="F6553" s="2">
        <v>6548</v>
      </c>
      <c r="G6553" s="12">
        <f ca="1"/>
        <v>0.6458545702522378</v>
      </c>
      <c r="H6553" s="12">
        <f ca="1"/>
        <v>102.55567142294086</v>
      </c>
    </row>
    <row r="6554" spans="6:8" x14ac:dyDescent="0.3">
      <c r="F6554" s="2">
        <v>6549</v>
      </c>
      <c r="G6554" s="12">
        <f ca="1"/>
        <v>0.85827492955119689</v>
      </c>
      <c r="H6554" s="12">
        <f ca="1"/>
        <v>103.66179155107896</v>
      </c>
    </row>
    <row r="6555" spans="6:8" x14ac:dyDescent="0.3">
      <c r="F6555" s="2">
        <v>6550</v>
      </c>
      <c r="G6555" s="12">
        <f ca="1"/>
        <v>0.19749101133119673</v>
      </c>
      <c r="H6555" s="12">
        <f ca="1"/>
        <v>101.48245131058238</v>
      </c>
    </row>
    <row r="6556" spans="6:8" x14ac:dyDescent="0.3">
      <c r="F6556" s="2">
        <v>6551</v>
      </c>
      <c r="G6556" s="12">
        <f ca="1"/>
        <v>0.61615760418613807</v>
      </c>
      <c r="H6556" s="12">
        <f ca="1"/>
        <v>102.46007820202536</v>
      </c>
    </row>
    <row r="6557" spans="6:8" x14ac:dyDescent="0.3">
      <c r="F6557" s="2">
        <v>6552</v>
      </c>
      <c r="G6557" s="12">
        <f ca="1"/>
        <v>0.8810886940062459</v>
      </c>
      <c r="H6557" s="12">
        <f ca="1"/>
        <v>103.88515653022915</v>
      </c>
    </row>
    <row r="6558" spans="6:8" x14ac:dyDescent="0.3">
      <c r="F6558" s="2">
        <v>6553</v>
      </c>
      <c r="G6558" s="12">
        <f ca="1"/>
        <v>0.71890944026384362</v>
      </c>
      <c r="H6558" s="12">
        <f ca="1"/>
        <v>102.82922988467996</v>
      </c>
    </row>
    <row r="6559" spans="6:8" x14ac:dyDescent="0.3">
      <c r="F6559" s="2">
        <v>6554</v>
      </c>
      <c r="G6559" s="12">
        <f ca="1"/>
        <v>0.96017156189529396</v>
      </c>
      <c r="H6559" s="12">
        <f ca="1"/>
        <v>105.41703676622198</v>
      </c>
    </row>
    <row r="6560" spans="6:8" x14ac:dyDescent="0.3">
      <c r="F6560" s="2">
        <v>6555</v>
      </c>
      <c r="G6560" s="12">
        <f ca="1"/>
        <v>0.89564891296141935</v>
      </c>
      <c r="H6560" s="12">
        <f ca="1"/>
        <v>104.05483597674049</v>
      </c>
    </row>
    <row r="6561" spans="6:8" x14ac:dyDescent="0.3">
      <c r="F6561" s="2">
        <v>6556</v>
      </c>
      <c r="G6561" s="12">
        <f ca="1"/>
        <v>0.28223799994378518</v>
      </c>
      <c r="H6561" s="12">
        <f ca="1"/>
        <v>101.66081749866791</v>
      </c>
    </row>
    <row r="6562" spans="6:8" x14ac:dyDescent="0.3">
      <c r="F6562" s="2">
        <v>6557</v>
      </c>
      <c r="G6562" s="12">
        <f ca="1"/>
        <v>0.22139132736574796</v>
      </c>
      <c r="H6562" s="12">
        <f ca="1"/>
        <v>101.53363073700493</v>
      </c>
    </row>
    <row r="6563" spans="6:8" x14ac:dyDescent="0.3">
      <c r="F6563" s="2">
        <v>6558</v>
      </c>
      <c r="G6563" s="12">
        <f ca="1"/>
        <v>0.7256056085578293</v>
      </c>
      <c r="H6563" s="12">
        <f ca="1"/>
        <v>102.85783765839469</v>
      </c>
    </row>
    <row r="6564" spans="6:8" x14ac:dyDescent="0.3">
      <c r="F6564" s="2">
        <v>6559</v>
      </c>
      <c r="G6564" s="12">
        <f ca="1"/>
        <v>0.47054289016438888</v>
      </c>
      <c r="H6564" s="12">
        <f ca="1"/>
        <v>102.06975735296518</v>
      </c>
    </row>
    <row r="6565" spans="6:8" x14ac:dyDescent="0.3">
      <c r="F6565" s="2">
        <v>6560</v>
      </c>
      <c r="G6565" s="12">
        <f ca="1"/>
        <v>0.55719564875998295</v>
      </c>
      <c r="H6565" s="12">
        <f ca="1"/>
        <v>102.28901634598471</v>
      </c>
    </row>
    <row r="6566" spans="6:8" x14ac:dyDescent="0.3">
      <c r="F6566" s="2">
        <v>6561</v>
      </c>
      <c r="G6566" s="12">
        <f ca="1"/>
        <v>0.29277648449988591</v>
      </c>
      <c r="H6566" s="12">
        <f ca="1"/>
        <v>101.68268903804726</v>
      </c>
    </row>
    <row r="6567" spans="6:8" x14ac:dyDescent="0.3">
      <c r="F6567" s="2">
        <v>6562</v>
      </c>
      <c r="G6567" s="12">
        <f ca="1"/>
        <v>0.3803565155850821</v>
      </c>
      <c r="H6567" s="12">
        <f ca="1"/>
        <v>101.86698932276295</v>
      </c>
    </row>
    <row r="6568" spans="6:8" x14ac:dyDescent="0.3">
      <c r="F6568" s="2">
        <v>6563</v>
      </c>
      <c r="G6568" s="12">
        <f ca="1"/>
        <v>0.91949650066255795</v>
      </c>
      <c r="H6568" s="12">
        <f ca="1"/>
        <v>104.40154243052854</v>
      </c>
    </row>
    <row r="6569" spans="6:8" x14ac:dyDescent="0.3">
      <c r="F6569" s="2">
        <v>6564</v>
      </c>
      <c r="G6569" s="12">
        <f ca="1"/>
        <v>0.43696967318121382</v>
      </c>
      <c r="H6569" s="12">
        <f ca="1"/>
        <v>101.99198348341034</v>
      </c>
    </row>
    <row r="6570" spans="6:8" x14ac:dyDescent="0.3">
      <c r="F6570" s="2">
        <v>6565</v>
      </c>
      <c r="G6570" s="12">
        <f ca="1"/>
        <v>0.70410336956597597</v>
      </c>
      <c r="H6570" s="12">
        <f ca="1"/>
        <v>102.7683935759102</v>
      </c>
    </row>
    <row r="6571" spans="6:8" x14ac:dyDescent="0.3">
      <c r="F6571" s="2">
        <v>6566</v>
      </c>
      <c r="G6571" s="12">
        <f ca="1"/>
        <v>0.27342781457445953</v>
      </c>
      <c r="H6571" s="12">
        <f ca="1"/>
        <v>101.64252908898777</v>
      </c>
    </row>
    <row r="6572" spans="6:8" x14ac:dyDescent="0.3">
      <c r="F6572" s="2">
        <v>6567</v>
      </c>
      <c r="G6572" s="12">
        <f ca="1"/>
        <v>0.46627602314046013</v>
      </c>
      <c r="H6572" s="12">
        <f ca="1"/>
        <v>102.05969045924196</v>
      </c>
    </row>
    <row r="6573" spans="6:8" x14ac:dyDescent="0.3">
      <c r="F6573" s="2">
        <v>6568</v>
      </c>
      <c r="G6573" s="12">
        <f ca="1"/>
        <v>0.55170843091344235</v>
      </c>
      <c r="H6573" s="12">
        <f ca="1"/>
        <v>102.27414128744788</v>
      </c>
    </row>
    <row r="6574" spans="6:8" x14ac:dyDescent="0.3">
      <c r="F6574" s="2">
        <v>6569</v>
      </c>
      <c r="G6574" s="12">
        <f ca="1"/>
        <v>0.39043772871455551</v>
      </c>
      <c r="H6574" s="12">
        <f ca="1"/>
        <v>101.88878787149964</v>
      </c>
    </row>
    <row r="6575" spans="6:8" x14ac:dyDescent="0.3">
      <c r="F6575" s="2">
        <v>6570</v>
      </c>
      <c r="G6575" s="12">
        <f ca="1"/>
        <v>0.28442166622197851</v>
      </c>
      <c r="H6575" s="12">
        <f ca="1"/>
        <v>101.66534922575603</v>
      </c>
    </row>
    <row r="6576" spans="6:8" x14ac:dyDescent="0.3">
      <c r="F6576" s="2">
        <v>6571</v>
      </c>
      <c r="G6576" s="12">
        <f ca="1"/>
        <v>0.32864124589906019</v>
      </c>
      <c r="H6576" s="12">
        <f ca="1"/>
        <v>101.75737002256353</v>
      </c>
    </row>
    <row r="6577" spans="6:8" x14ac:dyDescent="0.3">
      <c r="F6577" s="2">
        <v>6572</v>
      </c>
      <c r="G6577" s="12">
        <f ca="1"/>
        <v>0.84087423373952319</v>
      </c>
      <c r="H6577" s="12">
        <f ca="1"/>
        <v>103.51706764282383</v>
      </c>
    </row>
    <row r="6578" spans="6:8" x14ac:dyDescent="0.3">
      <c r="F6578" s="2">
        <v>6573</v>
      </c>
      <c r="G6578" s="12">
        <f ca="1"/>
        <v>0.6087736576482532</v>
      </c>
      <c r="H6578" s="12">
        <f ca="1"/>
        <v>102.43739548496364</v>
      </c>
    </row>
    <row r="6579" spans="6:8" x14ac:dyDescent="0.3">
      <c r="F6579" s="2">
        <v>6574</v>
      </c>
      <c r="G6579" s="12">
        <f ca="1"/>
        <v>0.42313269157960121</v>
      </c>
      <c r="H6579" s="12">
        <f ca="1"/>
        <v>101.96080059377229</v>
      </c>
    </row>
    <row r="6580" spans="6:8" x14ac:dyDescent="0.3">
      <c r="F6580" s="2">
        <v>6575</v>
      </c>
      <c r="G6580" s="12">
        <f ca="1"/>
        <v>0.46355396320497921</v>
      </c>
      <c r="H6580" s="12">
        <f ca="1"/>
        <v>102.05329761865494</v>
      </c>
    </row>
    <row r="6581" spans="6:8" x14ac:dyDescent="0.3">
      <c r="F6581" s="2">
        <v>6576</v>
      </c>
      <c r="G6581" s="12">
        <f ca="1"/>
        <v>0.17512417632446597</v>
      </c>
      <c r="H6581" s="12">
        <f ca="1"/>
        <v>101.4333343081542</v>
      </c>
    </row>
    <row r="6582" spans="6:8" x14ac:dyDescent="0.3">
      <c r="F6582" s="2">
        <v>6577</v>
      </c>
      <c r="G6582" s="12">
        <f ca="1"/>
        <v>0.21103570362175206</v>
      </c>
      <c r="H6582" s="12">
        <f ca="1"/>
        <v>101.51158887527988</v>
      </c>
    </row>
    <row r="6583" spans="6:8" x14ac:dyDescent="0.3">
      <c r="F6583" s="2">
        <v>6578</v>
      </c>
      <c r="G6583" s="12">
        <f ca="1"/>
        <v>0.61828157134514949</v>
      </c>
      <c r="H6583" s="12">
        <f ca="1"/>
        <v>102.46667828015424</v>
      </c>
    </row>
    <row r="6584" spans="6:8" x14ac:dyDescent="0.3">
      <c r="F6584" s="2">
        <v>6579</v>
      </c>
      <c r="G6584" s="12">
        <f ca="1"/>
        <v>0.10916117228232314</v>
      </c>
      <c r="H6584" s="12">
        <f ca="1"/>
        <v>101.27549613530333</v>
      </c>
    </row>
    <row r="6585" spans="6:8" x14ac:dyDescent="0.3">
      <c r="F6585" s="2">
        <v>6580</v>
      </c>
      <c r="G6585" s="12">
        <f ca="1"/>
        <v>0.13681991092945789</v>
      </c>
      <c r="H6585" s="12">
        <f ca="1"/>
        <v>101.344860198462</v>
      </c>
    </row>
    <row r="6586" spans="6:8" x14ac:dyDescent="0.3">
      <c r="F6586" s="2">
        <v>6581</v>
      </c>
      <c r="G6586" s="12">
        <f ca="1"/>
        <v>0.45469632528332271</v>
      </c>
      <c r="H6586" s="12">
        <f ca="1"/>
        <v>102.03264827999728</v>
      </c>
    </row>
    <row r="6587" spans="6:8" x14ac:dyDescent="0.3">
      <c r="F6587" s="2">
        <v>6582</v>
      </c>
      <c r="G6587" s="12">
        <f ca="1"/>
        <v>0.42937136510501395</v>
      </c>
      <c r="H6587" s="12">
        <f ca="1"/>
        <v>101.97480284360707</v>
      </c>
    </row>
    <row r="6588" spans="6:8" x14ac:dyDescent="0.3">
      <c r="F6588" s="2">
        <v>6583</v>
      </c>
      <c r="G6588" s="12">
        <f ca="1"/>
        <v>0.41506716819488987</v>
      </c>
      <c r="H6588" s="12">
        <f ca="1"/>
        <v>101.94283004845074</v>
      </c>
    </row>
    <row r="6589" spans="6:8" x14ac:dyDescent="0.3">
      <c r="F6589" s="2">
        <v>6584</v>
      </c>
      <c r="G6589" s="12">
        <f ca="1"/>
        <v>9.3334398759015835E-2</v>
      </c>
      <c r="H6589" s="12">
        <f ca="1"/>
        <v>101.23256528318409</v>
      </c>
    </row>
    <row r="6590" spans="6:8" x14ac:dyDescent="0.3">
      <c r="F6590" s="2">
        <v>6585</v>
      </c>
      <c r="G6590" s="12">
        <f ca="1"/>
        <v>0.91484957688643398</v>
      </c>
      <c r="H6590" s="12">
        <f ca="1"/>
        <v>104.32540763398939</v>
      </c>
    </row>
    <row r="6591" spans="6:8" x14ac:dyDescent="0.3">
      <c r="F6591" s="2">
        <v>6586</v>
      </c>
      <c r="G6591" s="12">
        <f ca="1"/>
        <v>0.79904185344520151</v>
      </c>
      <c r="H6591" s="12">
        <f ca="1"/>
        <v>103.23093498159554</v>
      </c>
    </row>
    <row r="6592" spans="6:8" x14ac:dyDescent="0.3">
      <c r="F6592" s="2">
        <v>6587</v>
      </c>
      <c r="G6592" s="12">
        <f ca="1"/>
        <v>0.18537073124973102</v>
      </c>
      <c r="H6592" s="12">
        <f ca="1"/>
        <v>101.45601289075313</v>
      </c>
    </row>
    <row r="6593" spans="6:8" x14ac:dyDescent="0.3">
      <c r="F6593" s="2">
        <v>6588</v>
      </c>
      <c r="G6593" s="12">
        <f ca="1"/>
        <v>0.24339947392173511</v>
      </c>
      <c r="H6593" s="12">
        <f ca="1"/>
        <v>101.57997114072734</v>
      </c>
    </row>
    <row r="6594" spans="6:8" x14ac:dyDescent="0.3">
      <c r="F6594" s="2">
        <v>6589</v>
      </c>
      <c r="G6594" s="12">
        <f ca="1"/>
        <v>2.0346037185121402E-2</v>
      </c>
      <c r="H6594" s="12">
        <f ca="1"/>
        <v>100.94746212972596</v>
      </c>
    </row>
    <row r="6595" spans="6:8" x14ac:dyDescent="0.3">
      <c r="F6595" s="2">
        <v>6590</v>
      </c>
      <c r="G6595" s="12">
        <f ca="1"/>
        <v>0.66750961923266083</v>
      </c>
      <c r="H6595" s="12">
        <f ca="1"/>
        <v>102.63038952821918</v>
      </c>
    </row>
    <row r="6596" spans="6:8" x14ac:dyDescent="0.3">
      <c r="F6596" s="2">
        <v>6591</v>
      </c>
      <c r="G6596" s="12">
        <f ca="1"/>
        <v>0.26691742444614186</v>
      </c>
      <c r="H6596" s="12">
        <f ca="1"/>
        <v>101.62900386436652</v>
      </c>
    </row>
    <row r="6597" spans="6:8" x14ac:dyDescent="0.3">
      <c r="F6597" s="2">
        <v>6592</v>
      </c>
      <c r="G6597" s="12">
        <f ca="1"/>
        <v>8.7670769497061318E-3</v>
      </c>
      <c r="H6597" s="12">
        <f ca="1"/>
        <v>100.84782619179609</v>
      </c>
    </row>
    <row r="6598" spans="6:8" x14ac:dyDescent="0.3">
      <c r="F6598" s="2">
        <v>6593</v>
      </c>
      <c r="G6598" s="12">
        <f ca="1"/>
        <v>0.55480478778420528</v>
      </c>
      <c r="H6598" s="12">
        <f ca="1"/>
        <v>102.28251577386081</v>
      </c>
    </row>
    <row r="6599" spans="6:8" x14ac:dyDescent="0.3">
      <c r="F6599" s="2">
        <v>6594</v>
      </c>
      <c r="G6599" s="12">
        <f ca="1"/>
        <v>0.74682482542421114</v>
      </c>
      <c r="H6599" s="12">
        <f ca="1"/>
        <v>102.95354844908397</v>
      </c>
    </row>
    <row r="6600" spans="6:8" x14ac:dyDescent="0.3">
      <c r="F6600" s="2">
        <v>6595</v>
      </c>
      <c r="G6600" s="12">
        <f ca="1"/>
        <v>0.93846264427526482</v>
      </c>
      <c r="H6600" s="12">
        <f ca="1"/>
        <v>104.77543341290908</v>
      </c>
    </row>
    <row r="6601" spans="6:8" x14ac:dyDescent="0.3">
      <c r="F6601" s="2">
        <v>6596</v>
      </c>
      <c r="G6601" s="12">
        <f ca="1"/>
        <v>0.25776739695424733</v>
      </c>
      <c r="H6601" s="12">
        <f ca="1"/>
        <v>101.60996707769198</v>
      </c>
    </row>
    <row r="6602" spans="6:8" x14ac:dyDescent="0.3">
      <c r="F6602" s="2">
        <v>6597</v>
      </c>
      <c r="G6602" s="12">
        <f ca="1"/>
        <v>0.43406564822073057</v>
      </c>
      <c r="H6602" s="12">
        <f ca="1"/>
        <v>101.98540028316577</v>
      </c>
    </row>
    <row r="6603" spans="6:8" x14ac:dyDescent="0.3">
      <c r="F6603" s="2">
        <v>6598</v>
      </c>
      <c r="G6603" s="12">
        <f ca="1"/>
        <v>0.23698963332829837</v>
      </c>
      <c r="H6603" s="12">
        <f ca="1"/>
        <v>101.56653279188176</v>
      </c>
    </row>
    <row r="6604" spans="6:8" x14ac:dyDescent="0.3">
      <c r="F6604" s="2">
        <v>6599</v>
      </c>
      <c r="G6604" s="12">
        <f ca="1"/>
        <v>0.25907716306537254</v>
      </c>
      <c r="H6604" s="12">
        <f ca="1"/>
        <v>101.61269459158746</v>
      </c>
    </row>
    <row r="6605" spans="6:8" x14ac:dyDescent="0.3">
      <c r="F6605" s="2">
        <v>6600</v>
      </c>
      <c r="G6605" s="12">
        <f ca="1"/>
        <v>0.5437738376155945</v>
      </c>
      <c r="H6605" s="12">
        <f ca="1"/>
        <v>102.25290337633284</v>
      </c>
    </row>
    <row r="6606" spans="6:8" x14ac:dyDescent="0.3">
      <c r="F6606" s="2">
        <v>6601</v>
      </c>
      <c r="G6606" s="12">
        <f ca="1"/>
        <v>0.59579144436870424</v>
      </c>
      <c r="H6606" s="12">
        <f ca="1"/>
        <v>102.39845894010544</v>
      </c>
    </row>
    <row r="6607" spans="6:8" x14ac:dyDescent="0.3">
      <c r="F6607" s="2">
        <v>6602</v>
      </c>
      <c r="G6607" s="12">
        <f ca="1"/>
        <v>0.69112446760757806</v>
      </c>
      <c r="H6607" s="12">
        <f ca="1"/>
        <v>102.71757132140864</v>
      </c>
    </row>
    <row r="6608" spans="6:8" x14ac:dyDescent="0.3">
      <c r="F6608" s="2">
        <v>6603</v>
      </c>
      <c r="G6608" s="12">
        <f ca="1"/>
        <v>0.28490218599280537</v>
      </c>
      <c r="H6608" s="12">
        <f ca="1"/>
        <v>101.66634642570072</v>
      </c>
    </row>
    <row r="6609" spans="6:8" x14ac:dyDescent="0.3">
      <c r="F6609" s="2">
        <v>6604</v>
      </c>
      <c r="G6609" s="12">
        <f ca="1"/>
        <v>0.92895730139511423</v>
      </c>
      <c r="H6609" s="12">
        <f ca="1"/>
        <v>104.57355136521035</v>
      </c>
    </row>
    <row r="6610" spans="6:8" x14ac:dyDescent="0.3">
      <c r="F6610" s="2">
        <v>6605</v>
      </c>
      <c r="G6610" s="12">
        <f ca="1"/>
        <v>0.53126418249730611</v>
      </c>
      <c r="H6610" s="12">
        <f ca="1"/>
        <v>102.22003995750478</v>
      </c>
    </row>
    <row r="6611" spans="6:8" x14ac:dyDescent="0.3">
      <c r="F6611" s="2">
        <v>6606</v>
      </c>
      <c r="G6611" s="12">
        <f ca="1"/>
        <v>0.15706898264754132</v>
      </c>
      <c r="H6611" s="12">
        <f ca="1"/>
        <v>101.39246773485692</v>
      </c>
    </row>
    <row r="6612" spans="6:8" x14ac:dyDescent="0.3">
      <c r="F6612" s="2">
        <v>6607</v>
      </c>
      <c r="G6612" s="12">
        <f ca="1"/>
        <v>0.33038415687781431</v>
      </c>
      <c r="H6612" s="12">
        <f ca="1"/>
        <v>101.76101825181016</v>
      </c>
    </row>
    <row r="6613" spans="6:8" x14ac:dyDescent="0.3">
      <c r="F6613" s="2">
        <v>6608</v>
      </c>
      <c r="G6613" s="12">
        <f ca="1"/>
        <v>0.5003711576005212</v>
      </c>
      <c r="H6613" s="12">
        <f ca="1"/>
        <v>102.14182724943197</v>
      </c>
    </row>
    <row r="6614" spans="6:8" x14ac:dyDescent="0.3">
      <c r="F6614" s="2">
        <v>6609</v>
      </c>
      <c r="G6614" s="12">
        <f ca="1"/>
        <v>0.81662189929277318</v>
      </c>
      <c r="H6614" s="12">
        <f ca="1"/>
        <v>103.34235398703618</v>
      </c>
    </row>
    <row r="6615" spans="6:8" x14ac:dyDescent="0.3">
      <c r="F6615" s="2">
        <v>6610</v>
      </c>
      <c r="G6615" s="12">
        <f ca="1"/>
        <v>0.15917949763598571</v>
      </c>
      <c r="H6615" s="12">
        <f ca="1"/>
        <v>101.39731289853738</v>
      </c>
    </row>
    <row r="6616" spans="6:8" x14ac:dyDescent="0.3">
      <c r="F6616" s="2">
        <v>6611</v>
      </c>
      <c r="G6616" s="12">
        <f ca="1"/>
        <v>0.95696098441282018</v>
      </c>
      <c r="H6616" s="12">
        <f ca="1"/>
        <v>105.29921206964806</v>
      </c>
    </row>
    <row r="6617" spans="6:8" x14ac:dyDescent="0.3">
      <c r="F6617" s="2">
        <v>6612</v>
      </c>
      <c r="G6617" s="12">
        <f ca="1"/>
        <v>0.30779187785009543</v>
      </c>
      <c r="H6617" s="12">
        <f ca="1"/>
        <v>101.71388510861956</v>
      </c>
    </row>
    <row r="6618" spans="6:8" x14ac:dyDescent="0.3">
      <c r="F6618" s="2">
        <v>6613</v>
      </c>
      <c r="G6618" s="12">
        <f ca="1"/>
        <v>0.93742025118860739</v>
      </c>
      <c r="H6618" s="12">
        <f ca="1"/>
        <v>104.75158234376654</v>
      </c>
    </row>
    <row r="6619" spans="6:8" x14ac:dyDescent="0.3">
      <c r="F6619" s="2">
        <v>6614</v>
      </c>
      <c r="G6619" s="12">
        <f ca="1"/>
        <v>0.54732364472281358</v>
      </c>
      <c r="H6619" s="12">
        <f ca="1"/>
        <v>102.26236593174998</v>
      </c>
    </row>
    <row r="6620" spans="6:8" x14ac:dyDescent="0.3">
      <c r="F6620" s="2">
        <v>6615</v>
      </c>
      <c r="G6620" s="12">
        <f ca="1"/>
        <v>8.0310958513569064E-2</v>
      </c>
      <c r="H6620" s="12">
        <f ca="1"/>
        <v>101.19471962440268</v>
      </c>
    </row>
    <row r="6621" spans="6:8" x14ac:dyDescent="0.3">
      <c r="F6621" s="2">
        <v>6616</v>
      </c>
      <c r="G6621" s="12">
        <f ca="1"/>
        <v>0.47686494240406918</v>
      </c>
      <c r="H6621" s="12">
        <f ca="1"/>
        <v>102.08477932635228</v>
      </c>
    </row>
    <row r="6622" spans="6:8" x14ac:dyDescent="0.3">
      <c r="F6622" s="2">
        <v>6617</v>
      </c>
      <c r="G6622" s="12">
        <f ca="1"/>
        <v>0.8860151125007234</v>
      </c>
      <c r="H6622" s="12">
        <f ca="1"/>
        <v>103.93978645640824</v>
      </c>
    </row>
    <row r="6623" spans="6:8" x14ac:dyDescent="0.3">
      <c r="F6623" s="2">
        <v>6618</v>
      </c>
      <c r="G6623" s="12">
        <f ca="1"/>
        <v>0.81137433984394902</v>
      </c>
      <c r="H6623" s="12">
        <f ca="1"/>
        <v>103.30791092626887</v>
      </c>
    </row>
    <row r="6624" spans="6:8" x14ac:dyDescent="0.3">
      <c r="F6624" s="2">
        <v>6619</v>
      </c>
      <c r="G6624" s="12">
        <f ca="1"/>
        <v>0.85606527427539914</v>
      </c>
      <c r="H6624" s="12">
        <f ca="1"/>
        <v>103.64234079003882</v>
      </c>
    </row>
    <row r="6625" spans="6:8" x14ac:dyDescent="0.3">
      <c r="F6625" s="2">
        <v>6620</v>
      </c>
      <c r="G6625" s="12">
        <f ca="1"/>
        <v>0.2895449688085876</v>
      </c>
      <c r="H6625" s="12">
        <f ca="1"/>
        <v>101.67598165471675</v>
      </c>
    </row>
    <row r="6626" spans="6:8" x14ac:dyDescent="0.3">
      <c r="F6626" s="2">
        <v>6621</v>
      </c>
      <c r="G6626" s="12">
        <f ca="1"/>
        <v>0.40340757352731482</v>
      </c>
      <c r="H6626" s="12">
        <f ca="1"/>
        <v>101.9170980048591</v>
      </c>
    </row>
    <row r="6627" spans="6:8" x14ac:dyDescent="0.3">
      <c r="F6627" s="2">
        <v>6622</v>
      </c>
      <c r="G6627" s="12">
        <f ca="1"/>
        <v>0.85487186583864005</v>
      </c>
      <c r="H6627" s="12">
        <f ca="1"/>
        <v>103.63197456617168</v>
      </c>
    </row>
    <row r="6628" spans="6:8" x14ac:dyDescent="0.3">
      <c r="F6628" s="2">
        <v>6623</v>
      </c>
      <c r="G6628" s="12">
        <f ca="1"/>
        <v>0.95959181923665104</v>
      </c>
      <c r="H6628" s="12">
        <f ca="1"/>
        <v>105.39495408770269</v>
      </c>
    </row>
    <row r="6629" spans="6:8" x14ac:dyDescent="0.3">
      <c r="F6629" s="2">
        <v>6624</v>
      </c>
      <c r="G6629" s="12">
        <f ca="1"/>
        <v>0.8748356942916522</v>
      </c>
      <c r="H6629" s="12">
        <f ca="1"/>
        <v>103.8194041489506</v>
      </c>
    </row>
    <row r="6630" spans="6:8" x14ac:dyDescent="0.3">
      <c r="F6630" s="2">
        <v>6625</v>
      </c>
      <c r="G6630" s="12">
        <f ca="1"/>
        <v>0.98610388348400591</v>
      </c>
      <c r="H6630" s="12">
        <f ca="1"/>
        <v>107.18972444049867</v>
      </c>
    </row>
    <row r="6631" spans="6:8" x14ac:dyDescent="0.3">
      <c r="F6631" s="2">
        <v>6626</v>
      </c>
      <c r="G6631" s="12">
        <f ca="1"/>
        <v>0.51891603594652924</v>
      </c>
      <c r="H6631" s="12">
        <f ca="1"/>
        <v>102.1882991430801</v>
      </c>
    </row>
    <row r="6632" spans="6:8" x14ac:dyDescent="0.3">
      <c r="F6632" s="2">
        <v>6627</v>
      </c>
      <c r="G6632" s="12">
        <f ca="1"/>
        <v>0.58819815491588345</v>
      </c>
      <c r="H6632" s="12">
        <f ca="1"/>
        <v>102.37621149000908</v>
      </c>
    </row>
    <row r="6633" spans="6:8" x14ac:dyDescent="0.3">
      <c r="F6633" s="2">
        <v>6628</v>
      </c>
      <c r="G6633" s="12">
        <f ca="1"/>
        <v>0.39494082352353055</v>
      </c>
      <c r="H6633" s="12">
        <f ca="1"/>
        <v>101.89858172498957</v>
      </c>
    </row>
    <row r="6634" spans="6:8" x14ac:dyDescent="0.3">
      <c r="F6634" s="2">
        <v>6629</v>
      </c>
      <c r="G6634" s="12">
        <f ca="1"/>
        <v>0.39093258046743373</v>
      </c>
      <c r="H6634" s="12">
        <f ca="1"/>
        <v>101.88986236002584</v>
      </c>
    </row>
    <row r="6635" spans="6:8" x14ac:dyDescent="0.3">
      <c r="F6635" s="2">
        <v>6630</v>
      </c>
      <c r="G6635" s="12">
        <f ca="1"/>
        <v>0.21811074434008448</v>
      </c>
      <c r="H6635" s="12">
        <f ca="1"/>
        <v>101.52666741042825</v>
      </c>
    </row>
    <row r="6636" spans="6:8" x14ac:dyDescent="0.3">
      <c r="F6636" s="2">
        <v>6631</v>
      </c>
      <c r="G6636" s="12">
        <f ca="1"/>
        <v>0.7079416512475285</v>
      </c>
      <c r="H6636" s="12">
        <f ca="1"/>
        <v>102.78385933096661</v>
      </c>
    </row>
    <row r="6637" spans="6:8" x14ac:dyDescent="0.3">
      <c r="F6637" s="2">
        <v>6632</v>
      </c>
      <c r="G6637" s="12">
        <f ca="1"/>
        <v>0.51065750103959751</v>
      </c>
      <c r="H6637" s="12">
        <f ca="1"/>
        <v>102.16743349701724</v>
      </c>
    </row>
    <row r="6638" spans="6:8" x14ac:dyDescent="0.3">
      <c r="F6638" s="2">
        <v>6633</v>
      </c>
      <c r="G6638" s="12">
        <f ca="1"/>
        <v>3.3054211210576945E-2</v>
      </c>
      <c r="H6638" s="12">
        <f ca="1"/>
        <v>101.01934559630268</v>
      </c>
    </row>
    <row r="6639" spans="6:8" x14ac:dyDescent="0.3">
      <c r="F6639" s="2">
        <v>6634</v>
      </c>
      <c r="G6639" s="12">
        <f ca="1"/>
        <v>0.66136610889176106</v>
      </c>
      <c r="H6639" s="12">
        <f ca="1"/>
        <v>102.60871833535033</v>
      </c>
    </row>
    <row r="6640" spans="6:8" x14ac:dyDescent="0.3">
      <c r="F6640" s="2">
        <v>6635</v>
      </c>
      <c r="G6640" s="12">
        <f ca="1"/>
        <v>0.90613698424187894</v>
      </c>
      <c r="H6640" s="12">
        <f ca="1"/>
        <v>104.19476931441885</v>
      </c>
    </row>
    <row r="6641" spans="6:8" x14ac:dyDescent="0.3">
      <c r="F6641" s="2">
        <v>6636</v>
      </c>
      <c r="G6641" s="12">
        <f ca="1"/>
        <v>0.54024814156772427</v>
      </c>
      <c r="H6641" s="12">
        <f ca="1"/>
        <v>102.24356611675206</v>
      </c>
    </row>
    <row r="6642" spans="6:8" x14ac:dyDescent="0.3">
      <c r="F6642" s="2">
        <v>6637</v>
      </c>
      <c r="G6642" s="12">
        <f ca="1"/>
        <v>0.43029973410980005</v>
      </c>
      <c r="H6642" s="12">
        <f ca="1"/>
        <v>101.97689439675312</v>
      </c>
    </row>
    <row r="6643" spans="6:8" x14ac:dyDescent="0.3">
      <c r="F6643" s="2">
        <v>6638</v>
      </c>
      <c r="G6643" s="12">
        <f ca="1"/>
        <v>1.9120512623014285E-2</v>
      </c>
      <c r="H6643" s="12">
        <f ca="1"/>
        <v>100.93913651310395</v>
      </c>
    </row>
    <row r="6644" spans="6:8" x14ac:dyDescent="0.3">
      <c r="F6644" s="2">
        <v>6639</v>
      </c>
      <c r="G6644" s="12">
        <f ca="1"/>
        <v>0.77926446133419058</v>
      </c>
      <c r="H6644" s="12">
        <f ca="1"/>
        <v>103.11763240854599</v>
      </c>
    </row>
    <row r="6645" spans="6:8" x14ac:dyDescent="0.3">
      <c r="F6645" s="2">
        <v>6640</v>
      </c>
      <c r="G6645" s="12">
        <f ca="1"/>
        <v>0.97998870611148581</v>
      </c>
      <c r="H6645" s="12">
        <f ca="1"/>
        <v>106.53699759847291</v>
      </c>
    </row>
    <row r="6646" spans="6:8" x14ac:dyDescent="0.3">
      <c r="F6646" s="2">
        <v>6641</v>
      </c>
      <c r="G6646" s="12">
        <f ca="1"/>
        <v>0.13794194297051598</v>
      </c>
      <c r="H6646" s="12">
        <f ca="1"/>
        <v>101.34755761106057</v>
      </c>
    </row>
    <row r="6647" spans="6:8" x14ac:dyDescent="0.3">
      <c r="F6647" s="2">
        <v>6642</v>
      </c>
      <c r="G6647" s="12">
        <f ca="1"/>
        <v>0.29326718778976058</v>
      </c>
      <c r="H6647" s="12">
        <f ca="1"/>
        <v>101.6837076673127</v>
      </c>
    </row>
    <row r="6648" spans="6:8" x14ac:dyDescent="0.3">
      <c r="F6648" s="2">
        <v>6643</v>
      </c>
      <c r="G6648" s="12">
        <f ca="1"/>
        <v>0.65834568634332635</v>
      </c>
      <c r="H6648" s="12">
        <f ca="1"/>
        <v>102.5982053112991</v>
      </c>
    </row>
    <row r="6649" spans="6:8" x14ac:dyDescent="0.3">
      <c r="F6649" s="2">
        <v>6644</v>
      </c>
      <c r="G6649" s="12">
        <f ca="1"/>
        <v>0.10812009960448243</v>
      </c>
      <c r="H6649" s="12">
        <f ca="1"/>
        <v>101.27275749913416</v>
      </c>
    </row>
    <row r="6650" spans="6:8" x14ac:dyDescent="0.3">
      <c r="F6650" s="2">
        <v>6645</v>
      </c>
      <c r="G6650" s="12">
        <f ca="1"/>
        <v>0.73972563673844749</v>
      </c>
      <c r="H6650" s="12">
        <f ca="1"/>
        <v>102.92062058279194</v>
      </c>
    </row>
    <row r="6651" spans="6:8" x14ac:dyDescent="0.3">
      <c r="F6651" s="2">
        <v>6646</v>
      </c>
      <c r="G6651" s="12">
        <f ca="1"/>
        <v>0.1536598831433551</v>
      </c>
      <c r="H6651" s="12">
        <f ca="1"/>
        <v>101.38459883882847</v>
      </c>
    </row>
    <row r="6652" spans="6:8" x14ac:dyDescent="0.3">
      <c r="F6652" s="2">
        <v>6647</v>
      </c>
      <c r="G6652" s="12">
        <f ca="1"/>
        <v>0.37767642048605388</v>
      </c>
      <c r="H6652" s="12">
        <f ca="1"/>
        <v>101.86122219838862</v>
      </c>
    </row>
    <row r="6653" spans="6:8" x14ac:dyDescent="0.3">
      <c r="F6653" s="2">
        <v>6648</v>
      </c>
      <c r="G6653" s="12">
        <f ca="1"/>
        <v>0.42378656807316606</v>
      </c>
      <c r="H6653" s="12">
        <f ca="1"/>
        <v>101.96226390609225</v>
      </c>
    </row>
    <row r="6654" spans="6:8" x14ac:dyDescent="0.3">
      <c r="F6654" s="2">
        <v>6649</v>
      </c>
      <c r="G6654" s="12">
        <f ca="1"/>
        <v>0.94881765872110768</v>
      </c>
      <c r="H6654" s="12">
        <f ca="1"/>
        <v>105.04142900252661</v>
      </c>
    </row>
    <row r="6655" spans="6:8" x14ac:dyDescent="0.3">
      <c r="F6655" s="2">
        <v>6650</v>
      </c>
      <c r="G6655" s="12">
        <f ca="1"/>
        <v>0.79397138720361871</v>
      </c>
      <c r="H6655" s="12">
        <f ca="1"/>
        <v>103.20077000366385</v>
      </c>
    </row>
    <row r="6656" spans="6:8" x14ac:dyDescent="0.3">
      <c r="F6656" s="2">
        <v>6651</v>
      </c>
      <c r="G6656" s="12">
        <f ca="1"/>
        <v>0.90371674788189993</v>
      </c>
      <c r="H6656" s="12">
        <f ca="1"/>
        <v>104.16094042569024</v>
      </c>
    </row>
    <row r="6657" spans="6:8" x14ac:dyDescent="0.3">
      <c r="F6657" s="2">
        <v>6652</v>
      </c>
      <c r="G6657" s="12">
        <f ca="1"/>
        <v>0.71988105244141321</v>
      </c>
      <c r="H6657" s="12">
        <f ca="1"/>
        <v>102.83333682022545</v>
      </c>
    </row>
    <row r="6658" spans="6:8" x14ac:dyDescent="0.3">
      <c r="F6658" s="2">
        <v>6653</v>
      </c>
      <c r="G6658" s="12">
        <f ca="1"/>
        <v>0.83627093210320358</v>
      </c>
      <c r="H6658" s="12">
        <f ca="1"/>
        <v>103.48172683257005</v>
      </c>
    </row>
    <row r="6659" spans="6:8" x14ac:dyDescent="0.3">
      <c r="F6659" s="2">
        <v>6654</v>
      </c>
      <c r="G6659" s="12">
        <f ca="1"/>
        <v>0.78277849610289296</v>
      </c>
      <c r="H6659" s="12">
        <f ca="1"/>
        <v>103.13694072628948</v>
      </c>
    </row>
    <row r="6660" spans="6:8" x14ac:dyDescent="0.3">
      <c r="F6660" s="2">
        <v>6655</v>
      </c>
      <c r="G6660" s="12">
        <f ca="1"/>
        <v>0.72761418189238269</v>
      </c>
      <c r="H6660" s="12">
        <f ca="1"/>
        <v>102.86656018867747</v>
      </c>
    </row>
    <row r="6661" spans="6:8" x14ac:dyDescent="0.3">
      <c r="F6661" s="2">
        <v>6656</v>
      </c>
      <c r="G6661" s="12">
        <f ca="1"/>
        <v>9.0132820753184628E-2</v>
      </c>
      <c r="H6661" s="12">
        <f ca="1"/>
        <v>101.22350073547278</v>
      </c>
    </row>
    <row r="6662" spans="6:8" x14ac:dyDescent="0.3">
      <c r="F6662" s="2">
        <v>6657</v>
      </c>
      <c r="G6662" s="12">
        <f ca="1"/>
        <v>0.38590436877832235</v>
      </c>
      <c r="H6662" s="12">
        <f ca="1"/>
        <v>101.87896425251252</v>
      </c>
    </row>
    <row r="6663" spans="6:8" x14ac:dyDescent="0.3">
      <c r="F6663" s="2">
        <v>6658</v>
      </c>
      <c r="G6663" s="12">
        <f ca="1"/>
        <v>0.11660339894015292</v>
      </c>
      <c r="H6663" s="12">
        <f ca="1"/>
        <v>101.29477147040878</v>
      </c>
    </row>
    <row r="6664" spans="6:8" x14ac:dyDescent="0.3">
      <c r="F6664" s="2">
        <v>6659</v>
      </c>
      <c r="G6664" s="12">
        <f ca="1"/>
        <v>0.70932722555271588</v>
      </c>
      <c r="H6664" s="12">
        <f ca="1"/>
        <v>102.78949346968049</v>
      </c>
    </row>
    <row r="6665" spans="6:8" x14ac:dyDescent="0.3">
      <c r="F6665" s="2">
        <v>6660</v>
      </c>
      <c r="G6665" s="12">
        <f ca="1"/>
        <v>0.17080438600129333</v>
      </c>
      <c r="H6665" s="12">
        <f ca="1"/>
        <v>101.42366993001055</v>
      </c>
    </row>
    <row r="6666" spans="6:8" x14ac:dyDescent="0.3">
      <c r="F6666" s="2">
        <v>6661</v>
      </c>
      <c r="G6666" s="12">
        <f ca="1"/>
        <v>0.50111726231376452</v>
      </c>
      <c r="H6666" s="12">
        <f ca="1"/>
        <v>102.14367077312787</v>
      </c>
    </row>
    <row r="6667" spans="6:8" x14ac:dyDescent="0.3">
      <c r="F6667" s="2">
        <v>6662</v>
      </c>
      <c r="G6667" s="12">
        <f ca="1"/>
        <v>0.27692337148509227</v>
      </c>
      <c r="H6667" s="12">
        <f ca="1"/>
        <v>101.64978663392993</v>
      </c>
    </row>
    <row r="6668" spans="6:8" x14ac:dyDescent="0.3">
      <c r="F6668" s="2">
        <v>6663</v>
      </c>
      <c r="G6668" s="12">
        <f ca="1"/>
        <v>0.90752039935994366</v>
      </c>
      <c r="H6668" s="12">
        <f ca="1"/>
        <v>104.21455874402525</v>
      </c>
    </row>
    <row r="6669" spans="6:8" x14ac:dyDescent="0.3">
      <c r="F6669" s="2">
        <v>6664</v>
      </c>
      <c r="G6669" s="12">
        <f ca="1"/>
        <v>0.68260122534437229</v>
      </c>
      <c r="H6669" s="12">
        <f ca="1"/>
        <v>102.68535856114872</v>
      </c>
    </row>
    <row r="6670" spans="6:8" x14ac:dyDescent="0.3">
      <c r="F6670" s="2">
        <v>6665</v>
      </c>
      <c r="G6670" s="12">
        <f ca="1"/>
        <v>0.94796032102533601</v>
      </c>
      <c r="H6670" s="12">
        <f ca="1"/>
        <v>105.01711149108311</v>
      </c>
    </row>
    <row r="6671" spans="6:8" x14ac:dyDescent="0.3">
      <c r="F6671" s="2">
        <v>6666</v>
      </c>
      <c r="G6671" s="12">
        <f ca="1"/>
        <v>0.48216768024847956</v>
      </c>
      <c r="H6671" s="12">
        <f ca="1"/>
        <v>102.09748038994584</v>
      </c>
    </row>
    <row r="6672" spans="6:8" x14ac:dyDescent="0.3">
      <c r="F6672" s="2">
        <v>6667</v>
      </c>
      <c r="G6672" s="12">
        <f ca="1"/>
        <v>0.74409730260088591</v>
      </c>
      <c r="H6672" s="12">
        <f ca="1"/>
        <v>102.94078389666643</v>
      </c>
    </row>
    <row r="6673" spans="6:8" x14ac:dyDescent="0.3">
      <c r="F6673" s="2">
        <v>6668</v>
      </c>
      <c r="G6673" s="12">
        <f ca="1"/>
        <v>0.29866162379110106</v>
      </c>
      <c r="H6673" s="12">
        <f ca="1"/>
        <v>101.69490868474701</v>
      </c>
    </row>
    <row r="6674" spans="6:8" x14ac:dyDescent="0.3">
      <c r="F6674" s="2">
        <v>6669</v>
      </c>
      <c r="G6674" s="12">
        <f ca="1"/>
        <v>0.68248291165848718</v>
      </c>
      <c r="H6674" s="12">
        <f ca="1"/>
        <v>102.68491755272542</v>
      </c>
    </row>
    <row r="6675" spans="6:8" x14ac:dyDescent="0.3">
      <c r="F6675" s="2">
        <v>6670</v>
      </c>
      <c r="G6675" s="12">
        <f ca="1"/>
        <v>5.5589719771560464E-3</v>
      </c>
      <c r="H6675" s="12">
        <f ca="1"/>
        <v>100.80355227579911</v>
      </c>
    </row>
    <row r="6676" spans="6:8" x14ac:dyDescent="0.3">
      <c r="F6676" s="2">
        <v>6671</v>
      </c>
      <c r="G6676" s="12">
        <f ca="1"/>
        <v>0.44481812038703117</v>
      </c>
      <c r="H6676" s="12">
        <f ca="1"/>
        <v>102.00988354795975</v>
      </c>
    </row>
    <row r="6677" spans="6:8" x14ac:dyDescent="0.3">
      <c r="F6677" s="2">
        <v>6672</v>
      </c>
      <c r="G6677" s="12">
        <f ca="1"/>
        <v>0.38457217481596473</v>
      </c>
      <c r="H6677" s="12">
        <f ca="1"/>
        <v>101.87608410085541</v>
      </c>
    </row>
    <row r="6678" spans="6:8" x14ac:dyDescent="0.3">
      <c r="F6678" s="2">
        <v>6673</v>
      </c>
      <c r="G6678" s="12">
        <f ca="1"/>
        <v>0.13943010820046342</v>
      </c>
      <c r="H6678" s="12">
        <f ca="1"/>
        <v>101.35112344465902</v>
      </c>
    </row>
    <row r="6679" spans="6:8" x14ac:dyDescent="0.3">
      <c r="F6679" s="2">
        <v>6674</v>
      </c>
      <c r="G6679" s="12">
        <f ca="1"/>
        <v>0.62702776475212296</v>
      </c>
      <c r="H6679" s="12">
        <f ca="1"/>
        <v>102.49422561179802</v>
      </c>
    </row>
    <row r="6680" spans="6:8" x14ac:dyDescent="0.3">
      <c r="F6680" s="2">
        <v>6675</v>
      </c>
      <c r="G6680" s="12">
        <f ca="1"/>
        <v>0.31685306445665207</v>
      </c>
      <c r="H6680" s="12">
        <f ca="1"/>
        <v>101.73275230751217</v>
      </c>
    </row>
    <row r="6681" spans="6:8" x14ac:dyDescent="0.3">
      <c r="F6681" s="2">
        <v>6676</v>
      </c>
      <c r="G6681" s="12">
        <f ca="1"/>
        <v>0.57588288009447641</v>
      </c>
      <c r="H6681" s="12">
        <f ca="1"/>
        <v>102.3409022960133</v>
      </c>
    </row>
    <row r="6682" spans="6:8" x14ac:dyDescent="0.3">
      <c r="F6682" s="2">
        <v>6677</v>
      </c>
      <c r="G6682" s="12">
        <f ca="1"/>
        <v>2.467544731118676E-2</v>
      </c>
      <c r="H6682" s="12">
        <f ca="1"/>
        <v>100.97451013973583</v>
      </c>
    </row>
    <row r="6683" spans="6:8" x14ac:dyDescent="0.3">
      <c r="F6683" s="2">
        <v>6678</v>
      </c>
      <c r="G6683" s="12">
        <f ca="1"/>
        <v>0.63250486841219589</v>
      </c>
      <c r="H6683" s="12">
        <f ca="1"/>
        <v>102.51178963314595</v>
      </c>
    </row>
    <row r="6684" spans="6:8" x14ac:dyDescent="0.3">
      <c r="F6684" s="2">
        <v>6679</v>
      </c>
      <c r="G6684" s="12">
        <f ca="1"/>
        <v>0.28909385744835081</v>
      </c>
      <c r="H6684" s="12">
        <f ca="1"/>
        <v>101.67504540676569</v>
      </c>
    </row>
    <row r="6685" spans="6:8" x14ac:dyDescent="0.3">
      <c r="F6685" s="2">
        <v>6680</v>
      </c>
      <c r="G6685" s="12">
        <f ca="1"/>
        <v>1.2036650034173757E-2</v>
      </c>
      <c r="H6685" s="12">
        <f ca="1"/>
        <v>100.88226312582231</v>
      </c>
    </row>
    <row r="6686" spans="6:8" x14ac:dyDescent="0.3">
      <c r="F6686" s="2">
        <v>6681</v>
      </c>
      <c r="G6686" s="12">
        <f ca="1"/>
        <v>4.3855605345828108E-2</v>
      </c>
      <c r="H6686" s="12">
        <f ca="1"/>
        <v>101.0679153878388</v>
      </c>
    </row>
    <row r="6687" spans="6:8" x14ac:dyDescent="0.3">
      <c r="F6687" s="2">
        <v>6682</v>
      </c>
      <c r="G6687" s="12">
        <f ca="1"/>
        <v>0.3977003057898667</v>
      </c>
      <c r="H6687" s="12">
        <f ca="1"/>
        <v>101.9046016401782</v>
      </c>
    </row>
    <row r="6688" spans="6:8" x14ac:dyDescent="0.3">
      <c r="F6688" s="2">
        <v>6683</v>
      </c>
      <c r="G6688" s="12">
        <f ca="1"/>
        <v>0.90930009388622968</v>
      </c>
      <c r="H6688" s="12">
        <f ca="1"/>
        <v>104.24052275566794</v>
      </c>
    </row>
    <row r="6689" spans="6:8" x14ac:dyDescent="0.3">
      <c r="F6689" s="2">
        <v>6684</v>
      </c>
      <c r="G6689" s="12">
        <f ca="1"/>
        <v>0.72568891648802403</v>
      </c>
      <c r="H6689" s="12">
        <f ca="1"/>
        <v>102.85819811463077</v>
      </c>
    </row>
    <row r="6690" spans="6:8" x14ac:dyDescent="0.3">
      <c r="F6690" s="2">
        <v>6685</v>
      </c>
      <c r="G6690" s="12">
        <f ca="1"/>
        <v>0.4209206437974653</v>
      </c>
      <c r="H6690" s="12">
        <f ca="1"/>
        <v>101.95585749899973</v>
      </c>
    </row>
    <row r="6691" spans="6:8" x14ac:dyDescent="0.3">
      <c r="F6691" s="2">
        <v>6686</v>
      </c>
      <c r="G6691" s="12">
        <f ca="1"/>
        <v>0.56937704908106679</v>
      </c>
      <c r="H6691" s="12">
        <f ca="1"/>
        <v>102.32261563888157</v>
      </c>
    </row>
    <row r="6692" spans="6:8" x14ac:dyDescent="0.3">
      <c r="F6692" s="2">
        <v>6687</v>
      </c>
      <c r="G6692" s="12">
        <f ca="1"/>
        <v>0.68543139295525157</v>
      </c>
      <c r="H6692" s="12">
        <f ca="1"/>
        <v>102.69595734719175</v>
      </c>
    </row>
    <row r="6693" spans="6:8" x14ac:dyDescent="0.3">
      <c r="F6693" s="2">
        <v>6688</v>
      </c>
      <c r="G6693" s="12">
        <f ca="1"/>
        <v>0.3278054133457704</v>
      </c>
      <c r="H6693" s="12">
        <f ca="1"/>
        <v>101.75562131012327</v>
      </c>
    </row>
    <row r="6694" spans="6:8" x14ac:dyDescent="0.3">
      <c r="F6694" s="2">
        <v>6689</v>
      </c>
      <c r="G6694" s="12">
        <f ca="1"/>
        <v>0.67455121018994979</v>
      </c>
      <c r="H6694" s="12">
        <f ca="1"/>
        <v>102.65572139815831</v>
      </c>
    </row>
    <row r="6695" spans="6:8" x14ac:dyDescent="0.3">
      <c r="F6695" s="2">
        <v>6690</v>
      </c>
      <c r="G6695" s="12">
        <f ca="1"/>
        <v>0.17356181466616882</v>
      </c>
      <c r="H6695" s="12">
        <f ca="1"/>
        <v>101.42984646734516</v>
      </c>
    </row>
    <row r="6696" spans="6:8" x14ac:dyDescent="0.3">
      <c r="F6696" s="2">
        <v>6691</v>
      </c>
      <c r="G6696" s="12">
        <f ca="1"/>
        <v>0.43899588436317316</v>
      </c>
      <c r="H6696" s="12">
        <f ca="1"/>
        <v>101.99658938932849</v>
      </c>
    </row>
    <row r="6697" spans="6:8" x14ac:dyDescent="0.3">
      <c r="F6697" s="2">
        <v>6692</v>
      </c>
      <c r="G6697" s="12">
        <f ca="1"/>
        <v>0.58020346340297735</v>
      </c>
      <c r="H6697" s="12">
        <f ca="1"/>
        <v>102.3531843137059</v>
      </c>
    </row>
    <row r="6698" spans="6:8" x14ac:dyDescent="0.3">
      <c r="F6698" s="2">
        <v>6693</v>
      </c>
      <c r="G6698" s="12">
        <f ca="1"/>
        <v>0.30595150355568435</v>
      </c>
      <c r="H6698" s="12">
        <f ca="1"/>
        <v>101.71005768832661</v>
      </c>
    </row>
    <row r="6699" spans="6:8" x14ac:dyDescent="0.3">
      <c r="F6699" s="2">
        <v>6694</v>
      </c>
      <c r="G6699" s="12">
        <f ca="1"/>
        <v>0.59627210263669217</v>
      </c>
      <c r="H6699" s="12">
        <f ca="1"/>
        <v>102.39987995937562</v>
      </c>
    </row>
    <row r="6700" spans="6:8" x14ac:dyDescent="0.3">
      <c r="F6700" s="2">
        <v>6695</v>
      </c>
      <c r="G6700" s="12">
        <f ca="1"/>
        <v>0.89854058359312483</v>
      </c>
      <c r="H6700" s="12">
        <f ca="1"/>
        <v>104.09175192155986</v>
      </c>
    </row>
    <row r="6701" spans="6:8" x14ac:dyDescent="0.3">
      <c r="F6701" s="2">
        <v>6696</v>
      </c>
      <c r="G6701" s="12">
        <f ca="1"/>
        <v>0.41044868853362249</v>
      </c>
      <c r="H6701" s="12">
        <f ca="1"/>
        <v>101.93260364194589</v>
      </c>
    </row>
    <row r="6702" spans="6:8" x14ac:dyDescent="0.3">
      <c r="F6702" s="2">
        <v>6697</v>
      </c>
      <c r="G6702" s="12">
        <f ca="1"/>
        <v>0.41458149948321199</v>
      </c>
      <c r="H6702" s="12">
        <f ca="1"/>
        <v>101.94175252176512</v>
      </c>
    </row>
    <row r="6703" spans="6:8" x14ac:dyDescent="0.3">
      <c r="F6703" s="2">
        <v>6698</v>
      </c>
      <c r="G6703" s="12">
        <f ca="1"/>
        <v>8.4464112750753939E-2</v>
      </c>
      <c r="H6703" s="12">
        <f ca="1"/>
        <v>101.20708048599765</v>
      </c>
    </row>
    <row r="6704" spans="6:8" x14ac:dyDescent="0.3">
      <c r="F6704" s="2">
        <v>6699</v>
      </c>
      <c r="G6704" s="12">
        <f ca="1"/>
        <v>0.48612122289929505</v>
      </c>
      <c r="H6704" s="12">
        <f ca="1"/>
        <v>102.1070118430732</v>
      </c>
    </row>
    <row r="6705" spans="6:8" x14ac:dyDescent="0.3">
      <c r="F6705" s="2">
        <v>6700</v>
      </c>
      <c r="G6705" s="12">
        <f ca="1"/>
        <v>0.81151801460997652</v>
      </c>
      <c r="H6705" s="12">
        <f ca="1"/>
        <v>103.30883987692673</v>
      </c>
    </row>
    <row r="6706" spans="6:8" x14ac:dyDescent="0.3">
      <c r="F6706" s="2">
        <v>6701</v>
      </c>
      <c r="G6706" s="12">
        <f ca="1"/>
        <v>0.69004134031250497</v>
      </c>
      <c r="H6706" s="12">
        <f ca="1"/>
        <v>102.71342840487972</v>
      </c>
    </row>
    <row r="6707" spans="6:8" x14ac:dyDescent="0.3">
      <c r="F6707" s="2">
        <v>6702</v>
      </c>
      <c r="G6707" s="12">
        <f ca="1"/>
        <v>0.74581455355848791</v>
      </c>
      <c r="H6707" s="12">
        <f ca="1"/>
        <v>102.94880364877122</v>
      </c>
    </row>
    <row r="6708" spans="6:8" x14ac:dyDescent="0.3">
      <c r="F6708" s="2">
        <v>6703</v>
      </c>
      <c r="G6708" s="12">
        <f ca="1"/>
        <v>0.55031846640052851</v>
      </c>
      <c r="H6708" s="12">
        <f ca="1"/>
        <v>102.2703979865947</v>
      </c>
    </row>
    <row r="6709" spans="6:8" x14ac:dyDescent="0.3">
      <c r="F6709" s="2">
        <v>6704</v>
      </c>
      <c r="G6709" s="12">
        <f ca="1"/>
        <v>0.91636499974438745</v>
      </c>
      <c r="H6709" s="12">
        <f ca="1"/>
        <v>104.34969880456617</v>
      </c>
    </row>
    <row r="6710" spans="6:8" x14ac:dyDescent="0.3">
      <c r="F6710" s="2">
        <v>6705</v>
      </c>
      <c r="G6710" s="12">
        <f ca="1"/>
        <v>0.26169500150426828</v>
      </c>
      <c r="H6710" s="12">
        <f ca="1"/>
        <v>101.61814336732614</v>
      </c>
    </row>
    <row r="6711" spans="6:8" x14ac:dyDescent="0.3">
      <c r="F6711" s="2">
        <v>6706</v>
      </c>
      <c r="G6711" s="12">
        <f ca="1"/>
        <v>0.47220136872491891</v>
      </c>
      <c r="H6711" s="12">
        <f ca="1"/>
        <v>102.07368567514314</v>
      </c>
    </row>
    <row r="6712" spans="6:8" x14ac:dyDescent="0.3">
      <c r="F6712" s="2">
        <v>6707</v>
      </c>
      <c r="G6712" s="12">
        <f ca="1"/>
        <v>0.33963947863522725</v>
      </c>
      <c r="H6712" s="12">
        <f ca="1"/>
        <v>101.78043414433418</v>
      </c>
    </row>
    <row r="6713" spans="6:8" x14ac:dyDescent="0.3">
      <c r="F6713" s="2">
        <v>6708</v>
      </c>
      <c r="G6713" s="12">
        <f ca="1"/>
        <v>0.63401476847918947</v>
      </c>
      <c r="H6713" s="12">
        <f ca="1"/>
        <v>102.51667543765022</v>
      </c>
    </row>
    <row r="6714" spans="6:8" x14ac:dyDescent="0.3">
      <c r="F6714" s="2">
        <v>6709</v>
      </c>
      <c r="G6714" s="12">
        <f ca="1"/>
        <v>0.27995328708758094</v>
      </c>
      <c r="H6714" s="12">
        <f ca="1"/>
        <v>101.65607578795638</v>
      </c>
    </row>
    <row r="6715" spans="6:8" x14ac:dyDescent="0.3">
      <c r="F6715" s="2">
        <v>6710</v>
      </c>
      <c r="G6715" s="12">
        <f ca="1"/>
        <v>0.44827545757957066</v>
      </c>
      <c r="H6715" s="12">
        <f ca="1"/>
        <v>102.01782052887674</v>
      </c>
    </row>
    <row r="6716" spans="6:8" x14ac:dyDescent="0.3">
      <c r="F6716" s="2">
        <v>6711</v>
      </c>
      <c r="G6716" s="12">
        <f ca="1"/>
        <v>0.99764231862011932</v>
      </c>
      <c r="H6716" s="12">
        <f ca="1"/>
        <v>111.09610232529553</v>
      </c>
    </row>
    <row r="6717" spans="6:8" x14ac:dyDescent="0.3">
      <c r="F6717" s="2">
        <v>6712</v>
      </c>
      <c r="G6717" s="12">
        <f ca="1"/>
        <v>0.4238912411192588</v>
      </c>
      <c r="H6717" s="12">
        <f ca="1"/>
        <v>101.96249824576063</v>
      </c>
    </row>
    <row r="6718" spans="6:8" x14ac:dyDescent="0.3">
      <c r="F6718" s="2">
        <v>6713</v>
      </c>
      <c r="G6718" s="12">
        <f ca="1"/>
        <v>0.65076728323711963</v>
      </c>
      <c r="H6718" s="12">
        <f ca="1"/>
        <v>102.57222287983082</v>
      </c>
    </row>
    <row r="6719" spans="6:8" x14ac:dyDescent="0.3">
      <c r="F6719" s="2">
        <v>6714</v>
      </c>
      <c r="G6719" s="12">
        <f ca="1"/>
        <v>0.68302940789772149</v>
      </c>
      <c r="H6719" s="12">
        <f ca="1"/>
        <v>102.68695596986205</v>
      </c>
    </row>
    <row r="6720" spans="6:8" x14ac:dyDescent="0.3">
      <c r="F6720" s="2">
        <v>6715</v>
      </c>
      <c r="G6720" s="12">
        <f ca="1"/>
        <v>0.20339493241790541</v>
      </c>
      <c r="H6720" s="12">
        <f ca="1"/>
        <v>101.495199578957</v>
      </c>
    </row>
    <row r="6721" spans="6:8" x14ac:dyDescent="0.3">
      <c r="F6721" s="2">
        <v>6716</v>
      </c>
      <c r="G6721" s="12">
        <f ca="1"/>
        <v>0.25703367915803654</v>
      </c>
      <c r="H6721" s="12">
        <f ca="1"/>
        <v>101.60843872826617</v>
      </c>
    </row>
    <row r="6722" spans="6:8" x14ac:dyDescent="0.3">
      <c r="F6722" s="2">
        <v>6717</v>
      </c>
      <c r="G6722" s="12">
        <f ca="1"/>
        <v>0.40307864449083652</v>
      </c>
      <c r="H6722" s="12">
        <f ca="1"/>
        <v>101.91637608375308</v>
      </c>
    </row>
    <row r="6723" spans="6:8" x14ac:dyDescent="0.3">
      <c r="F6723" s="2">
        <v>6718</v>
      </c>
      <c r="G6723" s="12">
        <f ca="1"/>
        <v>0.24710828671711171</v>
      </c>
      <c r="H6723" s="12">
        <f ca="1"/>
        <v>101.58772916301766</v>
      </c>
    </row>
    <row r="6724" spans="6:8" x14ac:dyDescent="0.3">
      <c r="F6724" s="2">
        <v>6719</v>
      </c>
      <c r="G6724" s="12">
        <f ca="1"/>
        <v>0.41330123659811213</v>
      </c>
      <c r="H6724" s="12">
        <f ca="1"/>
        <v>101.93891450204441</v>
      </c>
    </row>
    <row r="6725" spans="6:8" x14ac:dyDescent="0.3">
      <c r="F6725" s="2">
        <v>6720</v>
      </c>
      <c r="G6725" s="12">
        <f ca="1"/>
        <v>0.24222180670433158</v>
      </c>
      <c r="H6725" s="12">
        <f ca="1"/>
        <v>101.57750515268637</v>
      </c>
    </row>
    <row r="6726" spans="6:8" x14ac:dyDescent="0.3">
      <c r="F6726" s="2">
        <v>6721</v>
      </c>
      <c r="G6726" s="12">
        <f ca="1"/>
        <v>0.9584728258237496</v>
      </c>
      <c r="H6726" s="12">
        <f ca="1"/>
        <v>105.35336332553693</v>
      </c>
    </row>
    <row r="6727" spans="6:8" x14ac:dyDescent="0.3">
      <c r="F6727" s="2">
        <v>6722</v>
      </c>
      <c r="G6727" s="12">
        <f ca="1"/>
        <v>0.68205550642606005</v>
      </c>
      <c r="H6727" s="12">
        <f ca="1"/>
        <v>102.68332579253213</v>
      </c>
    </row>
    <row r="6728" spans="6:8" x14ac:dyDescent="0.3">
      <c r="F6728" s="2">
        <v>6723</v>
      </c>
      <c r="G6728" s="12">
        <f ca="1"/>
        <v>0.80318539525196919</v>
      </c>
      <c r="H6728" s="12">
        <f ca="1"/>
        <v>103.25620780424768</v>
      </c>
    </row>
    <row r="6729" spans="6:8" x14ac:dyDescent="0.3">
      <c r="F6729" s="2">
        <v>6724</v>
      </c>
      <c r="G6729" s="12">
        <f ca="1"/>
        <v>0.70737279881925397</v>
      </c>
      <c r="H6729" s="12">
        <f ca="1"/>
        <v>102.7815541435338</v>
      </c>
    </row>
    <row r="6730" spans="6:8" x14ac:dyDescent="0.3">
      <c r="F6730" s="2">
        <v>6725</v>
      </c>
      <c r="G6730" s="12">
        <f ca="1"/>
        <v>0.7230991390878081</v>
      </c>
      <c r="H6730" s="12">
        <f ca="1"/>
        <v>102.84704548787477</v>
      </c>
    </row>
    <row r="6731" spans="6:8" x14ac:dyDescent="0.3">
      <c r="F6731" s="2">
        <v>6726</v>
      </c>
      <c r="G6731" s="12">
        <f ca="1"/>
        <v>0.54785851454496326</v>
      </c>
      <c r="H6731" s="12">
        <f ca="1"/>
        <v>102.26379713367712</v>
      </c>
    </row>
    <row r="6732" spans="6:8" x14ac:dyDescent="0.3">
      <c r="F6732" s="2">
        <v>6727</v>
      </c>
      <c r="G6732" s="12">
        <f ca="1"/>
        <v>0.36273244395233384</v>
      </c>
      <c r="H6732" s="12">
        <f ca="1"/>
        <v>101.82926175737724</v>
      </c>
    </row>
    <row r="6733" spans="6:8" x14ac:dyDescent="0.3">
      <c r="F6733" s="2">
        <v>6728</v>
      </c>
      <c r="G6733" s="12">
        <f ca="1"/>
        <v>9.9835361105639953E-2</v>
      </c>
      <c r="H6733" s="12">
        <f ca="1"/>
        <v>101.25055366455058</v>
      </c>
    </row>
    <row r="6734" spans="6:8" x14ac:dyDescent="0.3">
      <c r="F6734" s="2">
        <v>6729</v>
      </c>
      <c r="G6734" s="12">
        <f ca="1"/>
        <v>0.74813894104201939</v>
      </c>
      <c r="H6734" s="12">
        <f ca="1"/>
        <v>102.95975023940031</v>
      </c>
    </row>
    <row r="6735" spans="6:8" x14ac:dyDescent="0.3">
      <c r="F6735" s="2">
        <v>6730</v>
      </c>
      <c r="G6735" s="12">
        <f ca="1"/>
        <v>0.9067890012851556</v>
      </c>
      <c r="H6735" s="12">
        <f ca="1"/>
        <v>104.20405425259128</v>
      </c>
    </row>
    <row r="6736" spans="6:8" x14ac:dyDescent="0.3">
      <c r="F6736" s="2">
        <v>6731</v>
      </c>
      <c r="G6736" s="12">
        <f ca="1"/>
        <v>0.81090927412472102</v>
      </c>
      <c r="H6736" s="12">
        <f ca="1"/>
        <v>103.30490928878595</v>
      </c>
    </row>
    <row r="6737" spans="6:8" x14ac:dyDescent="0.3">
      <c r="F6737" s="2">
        <v>6732</v>
      </c>
      <c r="G6737" s="12">
        <f ca="1"/>
        <v>0.36350722353740772</v>
      </c>
      <c r="H6737" s="12">
        <f ca="1"/>
        <v>101.83091106205769</v>
      </c>
    </row>
    <row r="6738" spans="6:8" x14ac:dyDescent="0.3">
      <c r="F6738" s="2">
        <v>6733</v>
      </c>
      <c r="G6738" s="12">
        <f ca="1"/>
        <v>0.79800833060672871</v>
      </c>
      <c r="H6738" s="12">
        <f ca="1"/>
        <v>103.22471967541141</v>
      </c>
    </row>
    <row r="6739" spans="6:8" x14ac:dyDescent="0.3">
      <c r="F6739" s="2">
        <v>6734</v>
      </c>
      <c r="G6739" s="12">
        <f ca="1"/>
        <v>0.74477933749484482</v>
      </c>
      <c r="H6739" s="12">
        <f ca="1"/>
        <v>102.94396226974941</v>
      </c>
    </row>
    <row r="6740" spans="6:8" x14ac:dyDescent="0.3">
      <c r="F6740" s="2">
        <v>6735</v>
      </c>
      <c r="G6740" s="12">
        <f ca="1"/>
        <v>0.49624765730231868</v>
      </c>
      <c r="H6740" s="12">
        <f ca="1"/>
        <v>102.13167643448716</v>
      </c>
    </row>
    <row r="6741" spans="6:8" x14ac:dyDescent="0.3">
      <c r="F6741" s="2">
        <v>6736</v>
      </c>
      <c r="G6741" s="12">
        <f ca="1"/>
        <v>0.9961584791627176</v>
      </c>
      <c r="H6741" s="12">
        <f ca="1"/>
        <v>109.88486719845142</v>
      </c>
    </row>
    <row r="6742" spans="6:8" x14ac:dyDescent="0.3">
      <c r="F6742" s="2">
        <v>6737</v>
      </c>
      <c r="G6742" s="12">
        <f ca="1"/>
        <v>0.82935894556570844</v>
      </c>
      <c r="H6742" s="12">
        <f ca="1"/>
        <v>103.43068375372451</v>
      </c>
    </row>
    <row r="6743" spans="6:8" x14ac:dyDescent="0.3">
      <c r="F6743" s="2">
        <v>6738</v>
      </c>
      <c r="G6743" s="12">
        <f ca="1"/>
        <v>0.40191739953948025</v>
      </c>
      <c r="H6743" s="12">
        <f ca="1"/>
        <v>101.91382912282201</v>
      </c>
    </row>
    <row r="6744" spans="6:8" x14ac:dyDescent="0.3">
      <c r="F6744" s="2">
        <v>6739</v>
      </c>
      <c r="G6744" s="12">
        <f ca="1"/>
        <v>0.83861745364837947</v>
      </c>
      <c r="H6744" s="12">
        <f ca="1"/>
        <v>103.4996015604689</v>
      </c>
    </row>
    <row r="6745" spans="6:8" x14ac:dyDescent="0.3">
      <c r="F6745" s="2">
        <v>6740</v>
      </c>
      <c r="G6745" s="12">
        <f ca="1"/>
        <v>0.10130812377663667</v>
      </c>
      <c r="H6745" s="12">
        <f ca="1"/>
        <v>101.25455674732524</v>
      </c>
    </row>
    <row r="6746" spans="6:8" x14ac:dyDescent="0.3">
      <c r="F6746" s="2">
        <v>6741</v>
      </c>
      <c r="G6746" s="12">
        <f ca="1"/>
        <v>0.5604089672798338</v>
      </c>
      <c r="H6746" s="12">
        <f ca="1"/>
        <v>102.29780085386128</v>
      </c>
    </row>
    <row r="6747" spans="6:8" x14ac:dyDescent="0.3">
      <c r="F6747" s="2">
        <v>6742</v>
      </c>
      <c r="G6747" s="12">
        <f ca="1"/>
        <v>0.47974708314698411</v>
      </c>
      <c r="H6747" s="12">
        <f ca="1"/>
        <v>102.09167094007461</v>
      </c>
    </row>
    <row r="6748" spans="6:8" x14ac:dyDescent="0.3">
      <c r="F6748" s="2">
        <v>6743</v>
      </c>
      <c r="G6748" s="12">
        <f ca="1"/>
        <v>0.10690272934382739</v>
      </c>
      <c r="H6748" s="12">
        <f ca="1"/>
        <v>101.26954114572843</v>
      </c>
    </row>
    <row r="6749" spans="6:8" x14ac:dyDescent="0.3">
      <c r="F6749" s="2">
        <v>6744</v>
      </c>
      <c r="G6749" s="12">
        <f ca="1"/>
        <v>0.7977734818297193</v>
      </c>
      <c r="H6749" s="12">
        <f ca="1"/>
        <v>103.22331219231573</v>
      </c>
    </row>
    <row r="6750" spans="6:8" x14ac:dyDescent="0.3">
      <c r="F6750" s="2">
        <v>6745</v>
      </c>
      <c r="G6750" s="12">
        <f ca="1"/>
        <v>0.32411133824595173</v>
      </c>
      <c r="H6750" s="12">
        <f ca="1"/>
        <v>101.74789884647637</v>
      </c>
    </row>
    <row r="6751" spans="6:8" x14ac:dyDescent="0.3">
      <c r="F6751" s="2">
        <v>6746</v>
      </c>
      <c r="G6751" s="12">
        <f ca="1"/>
        <v>0.52675327540659245</v>
      </c>
      <c r="H6751" s="12">
        <f ca="1"/>
        <v>102.2083669311358</v>
      </c>
    </row>
    <row r="6752" spans="6:8" x14ac:dyDescent="0.3">
      <c r="F6752" s="2">
        <v>6747</v>
      </c>
      <c r="G6752" s="12">
        <f ca="1"/>
        <v>0.80262733351387161</v>
      </c>
      <c r="H6752" s="12">
        <f ca="1"/>
        <v>103.2527703436445</v>
      </c>
    </row>
    <row r="6753" spans="6:8" x14ac:dyDescent="0.3">
      <c r="F6753" s="2">
        <v>6748</v>
      </c>
      <c r="G6753" s="12">
        <f ca="1"/>
        <v>0.13385091946504479</v>
      </c>
      <c r="H6753" s="12">
        <f ca="1"/>
        <v>101.33768465768404</v>
      </c>
    </row>
    <row r="6754" spans="6:8" x14ac:dyDescent="0.3">
      <c r="F6754" s="2">
        <v>6749</v>
      </c>
      <c r="G6754" s="12">
        <f ca="1"/>
        <v>0.93407095612269342</v>
      </c>
      <c r="H6754" s="12">
        <f ca="1"/>
        <v>104.67796321623079</v>
      </c>
    </row>
    <row r="6755" spans="6:8" x14ac:dyDescent="0.3">
      <c r="F6755" s="2">
        <v>6750</v>
      </c>
      <c r="G6755" s="12">
        <f ca="1"/>
        <v>0.36885389535054847</v>
      </c>
      <c r="H6755" s="12">
        <f ca="1"/>
        <v>101.84231494472505</v>
      </c>
    </row>
    <row r="6756" spans="6:8" x14ac:dyDescent="0.3">
      <c r="F6756" s="2">
        <v>6751</v>
      </c>
      <c r="G6756" s="12">
        <f ca="1"/>
        <v>0.52553655380180353</v>
      </c>
      <c r="H6756" s="12">
        <f ca="1"/>
        <v>102.20523390918277</v>
      </c>
    </row>
    <row r="6757" spans="6:8" x14ac:dyDescent="0.3">
      <c r="F6757" s="2">
        <v>6752</v>
      </c>
      <c r="G6757" s="12">
        <f ca="1"/>
        <v>0.35636944451698294</v>
      </c>
      <c r="H6757" s="12">
        <f ca="1"/>
        <v>101.8157458992368</v>
      </c>
    </row>
    <row r="6758" spans="6:8" x14ac:dyDescent="0.3">
      <c r="F6758" s="2">
        <v>6753</v>
      </c>
      <c r="G6758" s="12">
        <f ca="1"/>
        <v>0.10208604642829933</v>
      </c>
      <c r="H6758" s="12">
        <f ca="1"/>
        <v>101.25666105831301</v>
      </c>
    </row>
    <row r="6759" spans="6:8" x14ac:dyDescent="0.3">
      <c r="F6759" s="2">
        <v>6754</v>
      </c>
      <c r="G6759" s="12">
        <f ca="1"/>
        <v>0.28732143148859124</v>
      </c>
      <c r="H6759" s="12">
        <f ca="1"/>
        <v>101.67136700461455</v>
      </c>
    </row>
    <row r="6760" spans="6:8" x14ac:dyDescent="0.3">
      <c r="F6760" s="2">
        <v>6755</v>
      </c>
      <c r="G6760" s="12">
        <f ca="1"/>
        <v>0.27554208448848017</v>
      </c>
      <c r="H6760" s="12">
        <f ca="1"/>
        <v>101.6469190605707</v>
      </c>
    </row>
    <row r="6761" spans="6:8" x14ac:dyDescent="0.3">
      <c r="F6761" s="2">
        <v>6756</v>
      </c>
      <c r="G6761" s="12">
        <f ca="1"/>
        <v>0.81766972469630561</v>
      </c>
      <c r="H6761" s="12">
        <f ca="1"/>
        <v>103.34936128605347</v>
      </c>
    </row>
    <row r="6762" spans="6:8" x14ac:dyDescent="0.3">
      <c r="F6762" s="2">
        <v>6757</v>
      </c>
      <c r="G6762" s="12">
        <f ca="1"/>
        <v>0.86979123216370802</v>
      </c>
      <c r="H6762" s="12">
        <f ca="1"/>
        <v>103.76901466905461</v>
      </c>
    </row>
    <row r="6763" spans="6:8" x14ac:dyDescent="0.3">
      <c r="F6763" s="2">
        <v>6758</v>
      </c>
      <c r="G6763" s="12">
        <f ca="1"/>
        <v>0.19497014585104355</v>
      </c>
      <c r="H6763" s="12">
        <f ca="1"/>
        <v>101.4769834439203</v>
      </c>
    </row>
    <row r="6764" spans="6:8" x14ac:dyDescent="0.3">
      <c r="F6764" s="2">
        <v>6759</v>
      </c>
      <c r="G6764" s="12">
        <f ca="1"/>
        <v>0.21078659083375295</v>
      </c>
      <c r="H6764" s="12">
        <f ca="1"/>
        <v>101.51105633095354</v>
      </c>
    </row>
    <row r="6765" spans="6:8" x14ac:dyDescent="0.3">
      <c r="F6765" s="2">
        <v>6760</v>
      </c>
      <c r="G6765" s="12">
        <f ca="1"/>
        <v>0.89820173585809338</v>
      </c>
      <c r="H6765" s="12">
        <f ca="1"/>
        <v>104.08736425848195</v>
      </c>
    </row>
    <row r="6766" spans="6:8" x14ac:dyDescent="0.3">
      <c r="F6766" s="2">
        <v>6761</v>
      </c>
      <c r="G6766" s="12">
        <f ca="1"/>
        <v>0.66913824395409183</v>
      </c>
      <c r="H6766" s="12">
        <f ca="1"/>
        <v>102.63620082007822</v>
      </c>
    </row>
    <row r="6767" spans="6:8" x14ac:dyDescent="0.3">
      <c r="F6767" s="2">
        <v>6762</v>
      </c>
      <c r="G6767" s="12">
        <f ca="1"/>
        <v>0.72441980522750415</v>
      </c>
      <c r="H6767" s="12">
        <f ca="1"/>
        <v>102.85271921832243</v>
      </c>
    </row>
    <row r="6768" spans="6:8" x14ac:dyDescent="0.3">
      <c r="F6768" s="2">
        <v>6763</v>
      </c>
      <c r="G6768" s="12">
        <f ca="1"/>
        <v>0.76895354929377291</v>
      </c>
      <c r="H6768" s="12">
        <f ca="1"/>
        <v>103.06283094368436</v>
      </c>
    </row>
    <row r="6769" spans="6:8" x14ac:dyDescent="0.3">
      <c r="F6769" s="2">
        <v>6764</v>
      </c>
      <c r="G6769" s="12">
        <f ca="1"/>
        <v>0.21236800031817626</v>
      </c>
      <c r="H6769" s="12">
        <f ca="1"/>
        <v>101.51443506392748</v>
      </c>
    </row>
    <row r="6770" spans="6:8" x14ac:dyDescent="0.3">
      <c r="F6770" s="2">
        <v>6765</v>
      </c>
      <c r="G6770" s="12">
        <f ca="1"/>
        <v>0.28850263122837627</v>
      </c>
      <c r="H6770" s="12">
        <f ca="1"/>
        <v>101.67381838439044</v>
      </c>
    </row>
    <row r="6771" spans="6:8" x14ac:dyDescent="0.3">
      <c r="F6771" s="2">
        <v>6766</v>
      </c>
      <c r="G6771" s="12">
        <f ca="1"/>
        <v>0.82118258651024156</v>
      </c>
      <c r="H6771" s="12">
        <f ca="1"/>
        <v>103.3731811654105</v>
      </c>
    </row>
    <row r="6772" spans="6:8" x14ac:dyDescent="0.3">
      <c r="F6772" s="2">
        <v>6767</v>
      </c>
      <c r="G6772" s="12">
        <f ca="1"/>
        <v>0.47702383548924798</v>
      </c>
      <c r="H6772" s="12">
        <f ca="1"/>
        <v>102.08515854698884</v>
      </c>
    </row>
    <row r="6773" spans="6:8" x14ac:dyDescent="0.3">
      <c r="F6773" s="2">
        <v>6768</v>
      </c>
      <c r="G6773" s="12">
        <f ca="1"/>
        <v>0.89763921329673613</v>
      </c>
      <c r="H6773" s="12">
        <f ca="1"/>
        <v>104.08011703649555</v>
      </c>
    </row>
    <row r="6774" spans="6:8" x14ac:dyDescent="0.3">
      <c r="F6774" s="2">
        <v>6769</v>
      </c>
      <c r="G6774" s="12">
        <f ca="1"/>
        <v>0.41219053101777448</v>
      </c>
      <c r="H6774" s="12">
        <f ca="1"/>
        <v>101.93645518096008</v>
      </c>
    </row>
    <row r="6775" spans="6:8" x14ac:dyDescent="0.3">
      <c r="F6775" s="2">
        <v>6770</v>
      </c>
      <c r="G6775" s="12">
        <f ca="1"/>
        <v>9.0035601033508605E-2</v>
      </c>
      <c r="H6775" s="12">
        <f ca="1"/>
        <v>101.22322320958844</v>
      </c>
    </row>
    <row r="6776" spans="6:8" x14ac:dyDescent="0.3">
      <c r="F6776" s="2">
        <v>6771</v>
      </c>
      <c r="G6776" s="12">
        <f ca="1"/>
        <v>0.76297883413589829</v>
      </c>
      <c r="H6776" s="12">
        <f ca="1"/>
        <v>103.03226197852217</v>
      </c>
    </row>
    <row r="6777" spans="6:8" x14ac:dyDescent="0.3">
      <c r="F6777" s="2">
        <v>6772</v>
      </c>
      <c r="G6777" s="12">
        <f ca="1"/>
        <v>0.60820495864132496</v>
      </c>
      <c r="H6777" s="12">
        <f ca="1"/>
        <v>102.43566505257493</v>
      </c>
    </row>
    <row r="6778" spans="6:8" x14ac:dyDescent="0.3">
      <c r="F6778" s="2">
        <v>6773</v>
      </c>
      <c r="G6778" s="12">
        <f ca="1"/>
        <v>0.24605465748735522</v>
      </c>
      <c r="H6778" s="12">
        <f ca="1"/>
        <v>101.58552640503504</v>
      </c>
    </row>
    <row r="6779" spans="6:8" x14ac:dyDescent="0.3">
      <c r="F6779" s="2">
        <v>6774</v>
      </c>
      <c r="G6779" s="12">
        <f ca="1"/>
        <v>0.2997895863304223</v>
      </c>
      <c r="H6779" s="12">
        <f ca="1"/>
        <v>101.69725162888717</v>
      </c>
    </row>
    <row r="6780" spans="6:8" x14ac:dyDescent="0.3">
      <c r="F6780" s="2">
        <v>6775</v>
      </c>
      <c r="G6780" s="12">
        <f ca="1"/>
        <v>0.79056055728490415</v>
      </c>
      <c r="H6780" s="12">
        <f ca="1"/>
        <v>103.18092889633107</v>
      </c>
    </row>
    <row r="6781" spans="6:8" x14ac:dyDescent="0.3">
      <c r="F6781" s="2">
        <v>6776</v>
      </c>
      <c r="G6781" s="12">
        <f ca="1"/>
        <v>0.43607157451453316</v>
      </c>
      <c r="H6781" s="12">
        <f ca="1"/>
        <v>101.98994529875769</v>
      </c>
    </row>
    <row r="6782" spans="6:8" x14ac:dyDescent="0.3">
      <c r="F6782" s="2">
        <v>6777</v>
      </c>
      <c r="G6782" s="12">
        <f ca="1"/>
        <v>0.65360369276968533</v>
      </c>
      <c r="H6782" s="12">
        <f ca="1"/>
        <v>102.58188241803256</v>
      </c>
    </row>
    <row r="6783" spans="6:8" x14ac:dyDescent="0.3">
      <c r="F6783" s="2">
        <v>6778</v>
      </c>
      <c r="G6783" s="12">
        <f ca="1"/>
        <v>1.5532624190834676E-2</v>
      </c>
      <c r="H6783" s="12">
        <f ca="1"/>
        <v>100.91253016642402</v>
      </c>
    </row>
    <row r="6784" spans="6:8" x14ac:dyDescent="0.3">
      <c r="F6784" s="2">
        <v>6779</v>
      </c>
      <c r="G6784" s="12">
        <f ca="1"/>
        <v>0.72873523131010431</v>
      </c>
      <c r="H6784" s="12">
        <f ca="1"/>
        <v>102.87145765018504</v>
      </c>
    </row>
    <row r="6785" spans="6:8" x14ac:dyDescent="0.3">
      <c r="F6785" s="2">
        <v>6780</v>
      </c>
      <c r="G6785" s="12">
        <f ca="1"/>
        <v>0.5899817948682875</v>
      </c>
      <c r="H6785" s="12">
        <f ca="1"/>
        <v>102.38140374107819</v>
      </c>
    </row>
    <row r="6786" spans="6:8" x14ac:dyDescent="0.3">
      <c r="F6786" s="2">
        <v>6781</v>
      </c>
      <c r="G6786" s="12">
        <f ca="1"/>
        <v>0.57375346274421113</v>
      </c>
      <c r="H6786" s="12">
        <f ca="1"/>
        <v>102.33488982865877</v>
      </c>
    </row>
    <row r="6787" spans="6:8" x14ac:dyDescent="0.3">
      <c r="F6787" s="2">
        <v>6782</v>
      </c>
      <c r="G6787" s="12">
        <f ca="1"/>
        <v>0.25885180810736563</v>
      </c>
      <c r="H6787" s="12">
        <f ca="1"/>
        <v>101.61222536998916</v>
      </c>
    </row>
    <row r="6788" spans="6:8" x14ac:dyDescent="0.3">
      <c r="F6788" s="2">
        <v>6783</v>
      </c>
      <c r="G6788" s="12">
        <f ca="1"/>
        <v>0.45151700974938902</v>
      </c>
      <c r="H6788" s="12">
        <f ca="1"/>
        <v>102.02529185143851</v>
      </c>
    </row>
    <row r="6789" spans="6:8" x14ac:dyDescent="0.3">
      <c r="F6789" s="2">
        <v>6784</v>
      </c>
      <c r="G6789" s="12">
        <f ca="1"/>
        <v>0.41044137845381967</v>
      </c>
      <c r="H6789" s="12">
        <f ca="1"/>
        <v>101.93258749138741</v>
      </c>
    </row>
    <row r="6790" spans="6:8" x14ac:dyDescent="0.3">
      <c r="F6790" s="2">
        <v>6785</v>
      </c>
      <c r="G6790" s="12">
        <f ca="1"/>
        <v>0.39955732443515912</v>
      </c>
      <c r="H6790" s="12">
        <f ca="1"/>
        <v>101.90866082324497</v>
      </c>
    </row>
    <row r="6791" spans="6:8" x14ac:dyDescent="0.3">
      <c r="F6791" s="2">
        <v>6786</v>
      </c>
      <c r="G6791" s="12">
        <f ca="1"/>
        <v>0.96591006265919277</v>
      </c>
      <c r="H6791" s="12">
        <f ca="1"/>
        <v>105.65832994265868</v>
      </c>
    </row>
    <row r="6792" spans="6:8" x14ac:dyDescent="0.3">
      <c r="F6792" s="2">
        <v>6787</v>
      </c>
      <c r="G6792" s="12">
        <f ca="1"/>
        <v>0.33518755558373758</v>
      </c>
      <c r="H6792" s="12">
        <f ca="1"/>
        <v>101.77108548423489</v>
      </c>
    </row>
    <row r="6793" spans="6:8" x14ac:dyDescent="0.3">
      <c r="F6793" s="2">
        <v>6788</v>
      </c>
      <c r="G6793" s="12">
        <f ca="1"/>
        <v>4.4159897765543743E-2</v>
      </c>
      <c r="H6793" s="12">
        <f ca="1"/>
        <v>101.06917608855002</v>
      </c>
    </row>
    <row r="6794" spans="6:8" x14ac:dyDescent="0.3">
      <c r="F6794" s="2">
        <v>6789</v>
      </c>
      <c r="G6794" s="12">
        <f ca="1"/>
        <v>0.38410515122251798</v>
      </c>
      <c r="H6794" s="12">
        <f ca="1"/>
        <v>101.87507511622303</v>
      </c>
    </row>
    <row r="6795" spans="6:8" x14ac:dyDescent="0.3">
      <c r="F6795" s="2">
        <v>6790</v>
      </c>
      <c r="G6795" s="12">
        <f ca="1"/>
        <v>0.96250297430647347</v>
      </c>
      <c r="H6795" s="12">
        <f ca="1"/>
        <v>105.50981146229495</v>
      </c>
    </row>
    <row r="6796" spans="6:8" x14ac:dyDescent="0.3">
      <c r="F6796" s="2">
        <v>6791</v>
      </c>
      <c r="G6796" s="12">
        <f ca="1"/>
        <v>0.29335309301426138</v>
      </c>
      <c r="H6796" s="12">
        <f ca="1"/>
        <v>101.68388599795767</v>
      </c>
    </row>
    <row r="6797" spans="6:8" x14ac:dyDescent="0.3">
      <c r="F6797" s="2">
        <v>6792</v>
      </c>
      <c r="G6797" s="12">
        <f ca="1"/>
        <v>0.68408671034979074</v>
      </c>
      <c r="H6797" s="12">
        <f ca="1"/>
        <v>102.6909097128366</v>
      </c>
    </row>
    <row r="6798" spans="6:8" x14ac:dyDescent="0.3">
      <c r="F6798" s="2">
        <v>6793</v>
      </c>
      <c r="G6798" s="12">
        <f ca="1"/>
        <v>0.2584082272807271</v>
      </c>
      <c r="H6798" s="12">
        <f ca="1"/>
        <v>101.61130168950814</v>
      </c>
    </row>
    <row r="6799" spans="6:8" x14ac:dyDescent="0.3">
      <c r="F6799" s="2">
        <v>6794</v>
      </c>
      <c r="G6799" s="12">
        <f ca="1"/>
        <v>0.50393889161239525</v>
      </c>
      <c r="H6799" s="12">
        <f ca="1"/>
        <v>102.15066187712237</v>
      </c>
    </row>
    <row r="6800" spans="6:8" x14ac:dyDescent="0.3">
      <c r="F6800" s="2">
        <v>6795</v>
      </c>
      <c r="G6800" s="12">
        <f ca="1"/>
        <v>0.86372600572108982</v>
      </c>
      <c r="H6800" s="12">
        <f ca="1"/>
        <v>103.71127056923966</v>
      </c>
    </row>
    <row r="6801" spans="6:8" x14ac:dyDescent="0.3">
      <c r="F6801" s="2">
        <v>6796</v>
      </c>
      <c r="G6801" s="12">
        <f ca="1"/>
        <v>0.62198964118696032</v>
      </c>
      <c r="H6801" s="12">
        <f ca="1"/>
        <v>102.47828392261746</v>
      </c>
    </row>
    <row r="6802" spans="6:8" x14ac:dyDescent="0.3">
      <c r="F6802" s="2">
        <v>6797</v>
      </c>
      <c r="G6802" s="12">
        <f ca="1"/>
        <v>0.31473401610361673</v>
      </c>
      <c r="H6802" s="12">
        <f ca="1"/>
        <v>101.72833627526299</v>
      </c>
    </row>
    <row r="6803" spans="6:8" x14ac:dyDescent="0.3">
      <c r="F6803" s="2">
        <v>6798</v>
      </c>
      <c r="G6803" s="12">
        <f ca="1"/>
        <v>0.47555291483743511</v>
      </c>
      <c r="H6803" s="12">
        <f ca="1"/>
        <v>102.08165115280146</v>
      </c>
    </row>
    <row r="6804" spans="6:8" x14ac:dyDescent="0.3">
      <c r="F6804" s="2">
        <v>6799</v>
      </c>
      <c r="G6804" s="12">
        <f ca="1"/>
        <v>0.19873409119063346</v>
      </c>
      <c r="H6804" s="12">
        <f ca="1"/>
        <v>101.48514204446134</v>
      </c>
    </row>
    <row r="6805" spans="6:8" x14ac:dyDescent="0.3">
      <c r="F6805" s="2">
        <v>6800</v>
      </c>
      <c r="G6805" s="12">
        <f ca="1"/>
        <v>8.9525134005238982E-2</v>
      </c>
      <c r="H6805" s="12">
        <f ca="1"/>
        <v>101.22176376223612</v>
      </c>
    </row>
    <row r="6806" spans="6:8" x14ac:dyDescent="0.3">
      <c r="F6806" s="2">
        <v>6801</v>
      </c>
      <c r="G6806" s="12">
        <f ca="1"/>
        <v>0.24561251254237515</v>
      </c>
      <c r="H6806" s="12">
        <f ca="1"/>
        <v>101.58460176137476</v>
      </c>
    </row>
    <row r="6807" spans="6:8" x14ac:dyDescent="0.3">
      <c r="F6807" s="2">
        <v>6802</v>
      </c>
      <c r="G6807" s="12">
        <f ca="1"/>
        <v>0.27251419871435667</v>
      </c>
      <c r="H6807" s="12">
        <f ca="1"/>
        <v>101.6406317907186</v>
      </c>
    </row>
    <row r="6808" spans="6:8" x14ac:dyDescent="0.3">
      <c r="F6808" s="2">
        <v>6803</v>
      </c>
      <c r="G6808" s="12">
        <f ca="1"/>
        <v>0.59992592666870226</v>
      </c>
      <c r="H6808" s="12">
        <f ca="1"/>
        <v>102.41073294330275</v>
      </c>
    </row>
    <row r="6809" spans="6:8" x14ac:dyDescent="0.3">
      <c r="F6809" s="2">
        <v>6804</v>
      </c>
      <c r="G6809" s="12">
        <f ca="1"/>
        <v>0.19439287872989652</v>
      </c>
      <c r="H6809" s="12">
        <f ca="1"/>
        <v>101.47572914895443</v>
      </c>
    </row>
    <row r="6810" spans="6:8" x14ac:dyDescent="0.3">
      <c r="F6810" s="2">
        <v>6805</v>
      </c>
      <c r="G6810" s="12">
        <f ca="1"/>
        <v>0.27945615123007128</v>
      </c>
      <c r="H6810" s="12">
        <f ca="1"/>
        <v>101.65504396748135</v>
      </c>
    </row>
    <row r="6811" spans="6:8" x14ac:dyDescent="0.3">
      <c r="F6811" s="2">
        <v>6806</v>
      </c>
      <c r="G6811" s="12">
        <f ca="1"/>
        <v>0.61579837711612462</v>
      </c>
      <c r="H6811" s="12">
        <f ca="1"/>
        <v>102.45896531185616</v>
      </c>
    </row>
    <row r="6812" spans="6:8" x14ac:dyDescent="0.3">
      <c r="F6812" s="2">
        <v>6807</v>
      </c>
      <c r="G6812" s="12">
        <f ca="1"/>
        <v>0.22192483968208609</v>
      </c>
      <c r="H6812" s="12">
        <f ca="1"/>
        <v>101.53476158313512</v>
      </c>
    </row>
    <row r="6813" spans="6:8" x14ac:dyDescent="0.3">
      <c r="F6813" s="2">
        <v>6808</v>
      </c>
      <c r="G6813" s="12">
        <f ca="1"/>
        <v>0.64886815948505316</v>
      </c>
      <c r="H6813" s="12">
        <f ca="1"/>
        <v>102.56579789480546</v>
      </c>
    </row>
    <row r="6814" spans="6:8" x14ac:dyDescent="0.3">
      <c r="F6814" s="2">
        <v>6809</v>
      </c>
      <c r="G6814" s="12">
        <f ca="1"/>
        <v>0.64543233958988577</v>
      </c>
      <c r="H6814" s="12">
        <f ca="1"/>
        <v>102.5542592858958</v>
      </c>
    </row>
    <row r="6815" spans="6:8" x14ac:dyDescent="0.3">
      <c r="F6815" s="2">
        <v>6810</v>
      </c>
      <c r="G6815" s="12">
        <f ca="1"/>
        <v>0.13500863115492678</v>
      </c>
      <c r="H6815" s="12">
        <f ca="1"/>
        <v>101.34048930533606</v>
      </c>
    </row>
    <row r="6816" spans="6:8" x14ac:dyDescent="0.3">
      <c r="F6816" s="2">
        <v>6811</v>
      </c>
      <c r="G6816" s="12">
        <f ca="1"/>
        <v>0.67481354292017159</v>
      </c>
      <c r="H6816" s="12">
        <f ca="1"/>
        <v>102.65667562047595</v>
      </c>
    </row>
    <row r="6817" spans="6:8" x14ac:dyDescent="0.3">
      <c r="F6817" s="2">
        <v>6812</v>
      </c>
      <c r="G6817" s="12">
        <f ca="1"/>
        <v>0.90429824734088182</v>
      </c>
      <c r="H6817" s="12">
        <f ca="1"/>
        <v>104.16897861615276</v>
      </c>
    </row>
    <row r="6818" spans="6:8" x14ac:dyDescent="0.3">
      <c r="F6818" s="2">
        <v>6813</v>
      </c>
      <c r="G6818" s="12">
        <f ca="1"/>
        <v>0.78369416972819361</v>
      </c>
      <c r="H6818" s="12">
        <f ca="1"/>
        <v>103.14202737824434</v>
      </c>
    </row>
    <row r="6819" spans="6:8" x14ac:dyDescent="0.3">
      <c r="F6819" s="2">
        <v>6814</v>
      </c>
      <c r="G6819" s="12">
        <f ca="1"/>
        <v>0.25740924244412899</v>
      </c>
      <c r="H6819" s="12">
        <f ca="1"/>
        <v>101.60922107324976</v>
      </c>
    </row>
    <row r="6820" spans="6:8" x14ac:dyDescent="0.3">
      <c r="F6820" s="2">
        <v>6815</v>
      </c>
      <c r="G6820" s="12">
        <f ca="1"/>
        <v>0.12029264941787576</v>
      </c>
      <c r="H6820" s="12">
        <f ca="1"/>
        <v>101.30414383958828</v>
      </c>
    </row>
    <row r="6821" spans="6:8" x14ac:dyDescent="0.3">
      <c r="F6821" s="2">
        <v>6816</v>
      </c>
      <c r="G6821" s="12">
        <f ca="1"/>
        <v>0.91475223866043165</v>
      </c>
      <c r="H6821" s="12">
        <f ca="1"/>
        <v>104.3238644219274</v>
      </c>
    </row>
    <row r="6822" spans="6:8" x14ac:dyDescent="0.3">
      <c r="F6822" s="2">
        <v>6817</v>
      </c>
      <c r="G6822" s="12">
        <f ca="1"/>
        <v>0.77249941899173979</v>
      </c>
      <c r="H6822" s="12">
        <f ca="1"/>
        <v>103.08137546874022</v>
      </c>
    </row>
    <row r="6823" spans="6:8" x14ac:dyDescent="0.3">
      <c r="F6823" s="2">
        <v>6818</v>
      </c>
      <c r="G6823" s="12">
        <f ca="1"/>
        <v>0.41648967950709226</v>
      </c>
      <c r="H6823" s="12">
        <f ca="1"/>
        <v>101.9459890378792</v>
      </c>
    </row>
    <row r="6824" spans="6:8" x14ac:dyDescent="0.3">
      <c r="F6824" s="2">
        <v>6819</v>
      </c>
      <c r="G6824" s="12">
        <f ca="1"/>
        <v>0.27220013310943236</v>
      </c>
      <c r="H6824" s="12">
        <f ca="1"/>
        <v>101.6399795258927</v>
      </c>
    </row>
    <row r="6825" spans="6:8" x14ac:dyDescent="0.3">
      <c r="F6825" s="2">
        <v>6820</v>
      </c>
      <c r="G6825" s="12">
        <f ca="1"/>
        <v>4.2978489787595553E-2</v>
      </c>
      <c r="H6825" s="12">
        <f ca="1"/>
        <v>101.06425309890285</v>
      </c>
    </row>
    <row r="6826" spans="6:8" x14ac:dyDescent="0.3">
      <c r="F6826" s="2">
        <v>6821</v>
      </c>
      <c r="G6826" s="12">
        <f ca="1"/>
        <v>0.86922493335114814</v>
      </c>
      <c r="H6826" s="12">
        <f ca="1"/>
        <v>103.76349599032355</v>
      </c>
    </row>
    <row r="6827" spans="6:8" x14ac:dyDescent="0.3">
      <c r="F6827" s="2">
        <v>6822</v>
      </c>
      <c r="G6827" s="12">
        <f ca="1"/>
        <v>1.3839089136020721E-3</v>
      </c>
      <c r="H6827" s="12">
        <f ca="1"/>
        <v>100.69642597453256</v>
      </c>
    </row>
    <row r="6828" spans="6:8" x14ac:dyDescent="0.3">
      <c r="F6828" s="2">
        <v>6823</v>
      </c>
      <c r="G6828" s="12">
        <f ca="1"/>
        <v>0.39703626773661527</v>
      </c>
      <c r="H6828" s="12">
        <f ca="1"/>
        <v>101.90315172266604</v>
      </c>
    </row>
    <row r="6829" spans="6:8" x14ac:dyDescent="0.3">
      <c r="F6829" s="2">
        <v>6824</v>
      </c>
      <c r="G6829" s="12">
        <f ca="1"/>
        <v>1.3997695364883045E-2</v>
      </c>
      <c r="H6829" s="12">
        <f ca="1"/>
        <v>100.89988054374757</v>
      </c>
    </row>
    <row r="6830" spans="6:8" x14ac:dyDescent="0.3">
      <c r="F6830" s="2">
        <v>6825</v>
      </c>
      <c r="G6830" s="12">
        <f ca="1"/>
        <v>0.97934446716250978</v>
      </c>
      <c r="H6830" s="12">
        <f ca="1"/>
        <v>106.48232951957563</v>
      </c>
    </row>
    <row r="6831" spans="6:8" x14ac:dyDescent="0.3">
      <c r="F6831" s="2">
        <v>6826</v>
      </c>
      <c r="G6831" s="12">
        <f ca="1"/>
        <v>0.51500436491366219</v>
      </c>
      <c r="H6831" s="12">
        <f ca="1"/>
        <v>102.17838098110309</v>
      </c>
    </row>
    <row r="6832" spans="6:8" x14ac:dyDescent="0.3">
      <c r="F6832" s="2">
        <v>6827</v>
      </c>
      <c r="G6832" s="12">
        <f ca="1"/>
        <v>8.2529662430407713E-2</v>
      </c>
      <c r="H6832" s="12">
        <f ca="1"/>
        <v>101.20135985543993</v>
      </c>
    </row>
    <row r="6833" spans="6:8" x14ac:dyDescent="0.3">
      <c r="F6833" s="2">
        <v>6828</v>
      </c>
      <c r="G6833" s="12">
        <f ca="1"/>
        <v>2.3655890457719986E-2</v>
      </c>
      <c r="H6833" s="12">
        <f ca="1"/>
        <v>100.96843325631328</v>
      </c>
    </row>
    <row r="6834" spans="6:8" x14ac:dyDescent="0.3">
      <c r="F6834" s="2">
        <v>6829</v>
      </c>
      <c r="G6834" s="12">
        <f ca="1"/>
        <v>0.68153202054872453</v>
      </c>
      <c r="H6834" s="12">
        <f ca="1"/>
        <v>102.68137912479285</v>
      </c>
    </row>
    <row r="6835" spans="6:8" x14ac:dyDescent="0.3">
      <c r="F6835" s="2">
        <v>6830</v>
      </c>
      <c r="G6835" s="12">
        <f ca="1"/>
        <v>0.12043725471195277</v>
      </c>
      <c r="H6835" s="12">
        <f ca="1"/>
        <v>101.30450889508562</v>
      </c>
    </row>
    <row r="6836" spans="6:8" x14ac:dyDescent="0.3">
      <c r="F6836" s="2">
        <v>6831</v>
      </c>
      <c r="G6836" s="12">
        <f ca="1"/>
        <v>0.43088153289839259</v>
      </c>
      <c r="H6836" s="12">
        <f ca="1"/>
        <v>101.97820621262439</v>
      </c>
    </row>
    <row r="6837" spans="6:8" x14ac:dyDescent="0.3">
      <c r="F6837" s="2">
        <v>6832</v>
      </c>
      <c r="G6837" s="12">
        <f ca="1"/>
        <v>0.12900159824950097</v>
      </c>
      <c r="H6837" s="12">
        <f ca="1"/>
        <v>101.32584025690998</v>
      </c>
    </row>
    <row r="6838" spans="6:8" x14ac:dyDescent="0.3">
      <c r="F6838" s="2">
        <v>6833</v>
      </c>
      <c r="G6838" s="12">
        <f ca="1"/>
        <v>0.72456020309955749</v>
      </c>
      <c r="H6838" s="12">
        <f ca="1"/>
        <v>102.85332404165847</v>
      </c>
    </row>
    <row r="6839" spans="6:8" x14ac:dyDescent="0.3">
      <c r="F6839" s="2">
        <v>6834</v>
      </c>
      <c r="G6839" s="12">
        <f ca="1"/>
        <v>0.84288240685068549</v>
      </c>
      <c r="H6839" s="12">
        <f ca="1"/>
        <v>103.53284328694416</v>
      </c>
    </row>
    <row r="6840" spans="6:8" x14ac:dyDescent="0.3">
      <c r="F6840" s="2">
        <v>6835</v>
      </c>
      <c r="G6840" s="12">
        <f ca="1"/>
        <v>0.78708087398671434</v>
      </c>
      <c r="H6840" s="12">
        <f ca="1"/>
        <v>103.16104507343462</v>
      </c>
    </row>
    <row r="6841" spans="6:8" x14ac:dyDescent="0.3">
      <c r="F6841" s="2">
        <v>6836</v>
      </c>
      <c r="G6841" s="12">
        <f ca="1"/>
        <v>3.4049783145630341E-2</v>
      </c>
      <c r="H6841" s="12">
        <f ca="1"/>
        <v>101.02418534786456</v>
      </c>
    </row>
    <row r="6842" spans="6:8" x14ac:dyDescent="0.3">
      <c r="F6842" s="2">
        <v>6837</v>
      </c>
      <c r="G6842" s="12">
        <f ca="1"/>
        <v>0.39629916716349478</v>
      </c>
      <c r="H6842" s="12">
        <f ca="1"/>
        <v>101.90154323790986</v>
      </c>
    </row>
    <row r="6843" spans="6:8" x14ac:dyDescent="0.3">
      <c r="F6843" s="2">
        <v>6838</v>
      </c>
      <c r="G6843" s="12">
        <f ca="1"/>
        <v>0.99910373539029518</v>
      </c>
      <c r="H6843" s="12">
        <f ca="1"/>
        <v>113.86565726847331</v>
      </c>
    </row>
    <row r="6844" spans="6:8" x14ac:dyDescent="0.3">
      <c r="F6844" s="2">
        <v>6839</v>
      </c>
      <c r="G6844" s="12">
        <f ca="1"/>
        <v>0.9735672928112904</v>
      </c>
      <c r="H6844" s="12">
        <f ca="1"/>
        <v>106.06745158926158</v>
      </c>
    </row>
    <row r="6845" spans="6:8" x14ac:dyDescent="0.3">
      <c r="F6845" s="2">
        <v>6840</v>
      </c>
      <c r="G6845" s="12">
        <f ca="1"/>
        <v>0.26785276754003862</v>
      </c>
      <c r="H6845" s="12">
        <f ca="1"/>
        <v>101.63094784603902</v>
      </c>
    </row>
    <row r="6846" spans="6:8" x14ac:dyDescent="0.3">
      <c r="F6846" s="2">
        <v>6841</v>
      </c>
      <c r="G6846" s="12">
        <f ca="1"/>
        <v>0.67424551254626297</v>
      </c>
      <c r="H6846" s="12">
        <f ca="1"/>
        <v>102.65461040381355</v>
      </c>
    </row>
    <row r="6847" spans="6:8" x14ac:dyDescent="0.3">
      <c r="F6847" s="2">
        <v>6842</v>
      </c>
      <c r="G6847" s="12">
        <f ca="1"/>
        <v>0.34296573819435006</v>
      </c>
      <c r="H6847" s="12">
        <f ca="1"/>
        <v>101.78743123545777</v>
      </c>
    </row>
    <row r="6848" spans="6:8" x14ac:dyDescent="0.3">
      <c r="F6848" s="2">
        <v>6843</v>
      </c>
      <c r="G6848" s="12">
        <f ca="1"/>
        <v>0.64034081507917984</v>
      </c>
      <c r="H6848" s="12">
        <f ca="1"/>
        <v>102.53735755507461</v>
      </c>
    </row>
    <row r="6849" spans="6:8" x14ac:dyDescent="0.3">
      <c r="F6849" s="2">
        <v>6844</v>
      </c>
      <c r="G6849" s="12">
        <f ca="1"/>
        <v>0.36500617803615087</v>
      </c>
      <c r="H6849" s="12">
        <f ca="1"/>
        <v>101.83410422495167</v>
      </c>
    </row>
    <row r="6850" spans="6:8" x14ac:dyDescent="0.3">
      <c r="F6850" s="2">
        <v>6845</v>
      </c>
      <c r="G6850" s="12">
        <f ca="1"/>
        <v>0.40033284299193572</v>
      </c>
      <c r="H6850" s="12">
        <f ca="1"/>
        <v>101.91035793946602</v>
      </c>
    </row>
    <row r="6851" spans="6:8" x14ac:dyDescent="0.3">
      <c r="F6851" s="2">
        <v>6846</v>
      </c>
      <c r="G6851" s="12">
        <f ca="1"/>
        <v>0.15728344657736715</v>
      </c>
      <c r="H6851" s="12">
        <f ca="1"/>
        <v>101.39296098720983</v>
      </c>
    </row>
    <row r="6852" spans="6:8" x14ac:dyDescent="0.3">
      <c r="F6852" s="2">
        <v>6847</v>
      </c>
      <c r="G6852" s="12">
        <f ca="1"/>
        <v>0.58439759375152267</v>
      </c>
      <c r="H6852" s="12">
        <f ca="1"/>
        <v>102.36521516109259</v>
      </c>
    </row>
    <row r="6853" spans="6:8" x14ac:dyDescent="0.3">
      <c r="F6853" s="2">
        <v>6848</v>
      </c>
      <c r="G6853" s="12">
        <f ca="1"/>
        <v>0.25670383289093368</v>
      </c>
      <c r="H6853" s="12">
        <f ca="1"/>
        <v>101.60775154937066</v>
      </c>
    </row>
    <row r="6854" spans="6:8" x14ac:dyDescent="0.3">
      <c r="F6854" s="2">
        <v>6849</v>
      </c>
      <c r="G6854" s="12">
        <f ca="1"/>
        <v>5.2255765408286914E-2</v>
      </c>
      <c r="H6854" s="12">
        <f ca="1"/>
        <v>101.10106534924502</v>
      </c>
    </row>
    <row r="6855" spans="6:8" x14ac:dyDescent="0.3">
      <c r="F6855" s="2">
        <v>6850</v>
      </c>
      <c r="G6855" s="12">
        <f ca="1"/>
        <v>0.36691425112389475</v>
      </c>
      <c r="H6855" s="12">
        <f ca="1"/>
        <v>101.83817333319806</v>
      </c>
    </row>
    <row r="6856" spans="6:8" x14ac:dyDescent="0.3">
      <c r="F6856" s="2">
        <v>6851</v>
      </c>
      <c r="G6856" s="12">
        <f ca="1"/>
        <v>0.36308017763356282</v>
      </c>
      <c r="H6856" s="12">
        <f ca="1"/>
        <v>101.83000189365997</v>
      </c>
    </row>
    <row r="6857" spans="6:8" x14ac:dyDescent="0.3">
      <c r="F6857" s="2">
        <v>6852</v>
      </c>
      <c r="G6857" s="12">
        <f ca="1"/>
        <v>0.53700736430856755</v>
      </c>
      <c r="H6857" s="12">
        <f ca="1"/>
        <v>102.23503599380302</v>
      </c>
    </row>
    <row r="6858" spans="6:8" x14ac:dyDescent="0.3">
      <c r="F6858" s="2">
        <v>6853</v>
      </c>
      <c r="G6858" s="12">
        <f ca="1"/>
        <v>0.82623422839482719</v>
      </c>
      <c r="H6858" s="12">
        <f ca="1"/>
        <v>103.40835571970158</v>
      </c>
    </row>
    <row r="6859" spans="6:8" x14ac:dyDescent="0.3">
      <c r="F6859" s="2">
        <v>6854</v>
      </c>
      <c r="G6859" s="12">
        <f ca="1"/>
        <v>0.94904434091508572</v>
      </c>
      <c r="H6859" s="12">
        <f ca="1"/>
        <v>105.04793819449563</v>
      </c>
    </row>
    <row r="6860" spans="6:8" x14ac:dyDescent="0.3">
      <c r="F6860" s="2">
        <v>6855</v>
      </c>
      <c r="G6860" s="12">
        <f ca="1"/>
        <v>0.65010187795596774</v>
      </c>
      <c r="H6860" s="12">
        <f ca="1"/>
        <v>102.56996787005606</v>
      </c>
    </row>
    <row r="6861" spans="6:8" x14ac:dyDescent="0.3">
      <c r="F6861" s="2">
        <v>6856</v>
      </c>
      <c r="G6861" s="12">
        <f ca="1"/>
        <v>9.3085219284447795E-2</v>
      </c>
      <c r="H6861" s="12">
        <f ca="1"/>
        <v>101.23186488517609</v>
      </c>
    </row>
    <row r="6862" spans="6:8" x14ac:dyDescent="0.3">
      <c r="F6862" s="2">
        <v>6857</v>
      </c>
      <c r="G6862" s="12">
        <f ca="1"/>
        <v>0.94136984947632696</v>
      </c>
      <c r="H6862" s="12">
        <f ca="1"/>
        <v>104.84451840667599</v>
      </c>
    </row>
    <row r="6863" spans="6:8" x14ac:dyDescent="0.3">
      <c r="F6863" s="2">
        <v>6858</v>
      </c>
      <c r="G6863" s="12">
        <f ca="1"/>
        <v>0.60329504345642615</v>
      </c>
      <c r="H6863" s="12">
        <f ca="1"/>
        <v>102.42082106751249</v>
      </c>
    </row>
    <row r="6864" spans="6:8" x14ac:dyDescent="0.3">
      <c r="F6864" s="2">
        <v>6859</v>
      </c>
      <c r="G6864" s="12">
        <f ca="1"/>
        <v>0.92371212840651107</v>
      </c>
      <c r="H6864" s="12">
        <f ca="1"/>
        <v>104.4751335586282</v>
      </c>
    </row>
    <row r="6865" spans="6:8" x14ac:dyDescent="0.3">
      <c r="F6865" s="2">
        <v>6860</v>
      </c>
      <c r="G6865" s="12">
        <f ca="1"/>
        <v>0.40932848731587845</v>
      </c>
      <c r="H6865" s="12">
        <f ca="1"/>
        <v>101.93013001622712</v>
      </c>
    </row>
    <row r="6866" spans="6:8" x14ac:dyDescent="0.3">
      <c r="F6866" s="2">
        <v>6861</v>
      </c>
      <c r="G6866" s="12">
        <f ca="1"/>
        <v>0.45554752180604297</v>
      </c>
      <c r="H6866" s="12">
        <f ca="1"/>
        <v>102.03462268823633</v>
      </c>
    </row>
    <row r="6867" spans="6:8" x14ac:dyDescent="0.3">
      <c r="F6867" s="2">
        <v>6862</v>
      </c>
      <c r="G6867" s="12">
        <f ca="1"/>
        <v>0.106672624011664</v>
      </c>
      <c r="H6867" s="12">
        <f ca="1"/>
        <v>101.26893147964134</v>
      </c>
    </row>
    <row r="6868" spans="6:8" x14ac:dyDescent="0.3">
      <c r="F6868" s="2">
        <v>6863</v>
      </c>
      <c r="G6868" s="12">
        <f ca="1"/>
        <v>0.39345630245063745</v>
      </c>
      <c r="H6868" s="12">
        <f ca="1"/>
        <v>101.8953489813898</v>
      </c>
    </row>
    <row r="6869" spans="6:8" x14ac:dyDescent="0.3">
      <c r="F6869" s="2">
        <v>6864</v>
      </c>
      <c r="G6869" s="12">
        <f ca="1"/>
        <v>0.33910478001261568</v>
      </c>
      <c r="H6869" s="12">
        <f ca="1"/>
        <v>101.77931035450804</v>
      </c>
    </row>
    <row r="6870" spans="6:8" x14ac:dyDescent="0.3">
      <c r="F6870" s="2">
        <v>6865</v>
      </c>
      <c r="G6870" s="12">
        <f ca="1"/>
        <v>0.84275598586831069</v>
      </c>
      <c r="H6870" s="12">
        <f ca="1"/>
        <v>103.53184354552148</v>
      </c>
    </row>
    <row r="6871" spans="6:8" x14ac:dyDescent="0.3">
      <c r="F6871" s="2">
        <v>6866</v>
      </c>
      <c r="G6871" s="12">
        <f ca="1"/>
        <v>0.98924385528190895</v>
      </c>
      <c r="H6871" s="12">
        <f ca="1"/>
        <v>107.67540759057459</v>
      </c>
    </row>
    <row r="6872" spans="6:8" x14ac:dyDescent="0.3">
      <c r="F6872" s="2">
        <v>6867</v>
      </c>
      <c r="G6872" s="12">
        <f ca="1"/>
        <v>0.62141246294523222</v>
      </c>
      <c r="H6872" s="12">
        <f ca="1"/>
        <v>102.47647043165694</v>
      </c>
    </row>
    <row r="6873" spans="6:8" x14ac:dyDescent="0.3">
      <c r="F6873" s="2">
        <v>6868</v>
      </c>
      <c r="G6873" s="12">
        <f ca="1"/>
        <v>0.49648155393541327</v>
      </c>
      <c r="H6873" s="12">
        <f ca="1"/>
        <v>102.13225052081023</v>
      </c>
    </row>
    <row r="6874" spans="6:8" x14ac:dyDescent="0.3">
      <c r="F6874" s="2">
        <v>6869</v>
      </c>
      <c r="G6874" s="12">
        <f ca="1"/>
        <v>0.57347318734860275</v>
      </c>
      <c r="H6874" s="12">
        <f ca="1"/>
        <v>102.33410044191177</v>
      </c>
    </row>
    <row r="6875" spans="6:8" x14ac:dyDescent="0.3">
      <c r="F6875" s="2">
        <v>6870</v>
      </c>
      <c r="G6875" s="12">
        <f ca="1"/>
        <v>0.66637313261416575</v>
      </c>
      <c r="H6875" s="12">
        <f ca="1"/>
        <v>102.62635095078411</v>
      </c>
    </row>
    <row r="6876" spans="6:8" x14ac:dyDescent="0.3">
      <c r="F6876" s="2">
        <v>6871</v>
      </c>
      <c r="G6876" s="12">
        <f ca="1"/>
        <v>0.90764322174290002</v>
      </c>
      <c r="H6876" s="12">
        <f ca="1"/>
        <v>104.21633209749929</v>
      </c>
    </row>
    <row r="6877" spans="6:8" x14ac:dyDescent="0.3">
      <c r="F6877" s="2">
        <v>6872</v>
      </c>
      <c r="G6877" s="12">
        <f ca="1"/>
        <v>0.61327723441330328</v>
      </c>
      <c r="H6877" s="12">
        <f ca="1"/>
        <v>102.45118202983726</v>
      </c>
    </row>
    <row r="6878" spans="6:8" x14ac:dyDescent="0.3">
      <c r="F6878" s="2">
        <v>6873</v>
      </c>
      <c r="G6878" s="12">
        <f ca="1"/>
        <v>0.99944272882977869</v>
      </c>
      <c r="H6878" s="12">
        <f ca="1"/>
        <v>115.43197117572025</v>
      </c>
    </row>
    <row r="6879" spans="6:8" x14ac:dyDescent="0.3">
      <c r="F6879" s="2">
        <v>6874</v>
      </c>
      <c r="G6879" s="12">
        <f ca="1"/>
        <v>0.21007890149603869</v>
      </c>
      <c r="H6879" s="12">
        <f ca="1"/>
        <v>101.50954282364034</v>
      </c>
    </row>
    <row r="6880" spans="6:8" x14ac:dyDescent="0.3">
      <c r="F6880" s="2">
        <v>6875</v>
      </c>
      <c r="G6880" s="12">
        <f ca="1"/>
        <v>0.60909488156973124</v>
      </c>
      <c r="H6880" s="12">
        <f ca="1"/>
        <v>102.43837393326918</v>
      </c>
    </row>
    <row r="6881" spans="6:8" x14ac:dyDescent="0.3">
      <c r="F6881" s="2">
        <v>6876</v>
      </c>
      <c r="G6881" s="12">
        <f ca="1"/>
        <v>0.437640818481984</v>
      </c>
      <c r="H6881" s="12">
        <f ca="1"/>
        <v>101.99350794488298</v>
      </c>
    </row>
    <row r="6882" spans="6:8" x14ac:dyDescent="0.3">
      <c r="F6882" s="2">
        <v>6877</v>
      </c>
      <c r="G6882" s="12">
        <f ca="1"/>
        <v>0.84263325876972228</v>
      </c>
      <c r="H6882" s="12">
        <f ca="1"/>
        <v>103.53087387247842</v>
      </c>
    </row>
    <row r="6883" spans="6:8" x14ac:dyDescent="0.3">
      <c r="F6883" s="2">
        <v>6878</v>
      </c>
      <c r="G6883" s="12">
        <f ca="1"/>
        <v>0.38633933897068795</v>
      </c>
      <c r="H6883" s="12">
        <f ca="1"/>
        <v>101.87990528815939</v>
      </c>
    </row>
    <row r="6884" spans="6:8" x14ac:dyDescent="0.3">
      <c r="F6884" s="2">
        <v>6879</v>
      </c>
      <c r="G6884" s="12">
        <f ca="1"/>
        <v>0.37243033365968303</v>
      </c>
      <c r="H6884" s="12">
        <f ca="1"/>
        <v>101.84996557636316</v>
      </c>
    </row>
    <row r="6885" spans="6:8" x14ac:dyDescent="0.3">
      <c r="F6885" s="2">
        <v>6880</v>
      </c>
      <c r="G6885" s="12">
        <f ca="1"/>
        <v>0.53607513734004408</v>
      </c>
      <c r="H6885" s="12">
        <f ca="1"/>
        <v>102.23259144558081</v>
      </c>
    </row>
    <row r="6886" spans="6:8" x14ac:dyDescent="0.3">
      <c r="F6886" s="2">
        <v>6881</v>
      </c>
      <c r="G6886" s="12">
        <f ca="1"/>
        <v>0.90496883439953324</v>
      </c>
      <c r="H6886" s="12">
        <f ca="1"/>
        <v>104.17831811219639</v>
      </c>
    </row>
    <row r="6887" spans="6:8" x14ac:dyDescent="0.3">
      <c r="F6887" s="2">
        <v>6882</v>
      </c>
      <c r="G6887" s="12">
        <f ca="1"/>
        <v>5.391845899766734E-2</v>
      </c>
      <c r="H6887" s="12">
        <f ca="1"/>
        <v>101.10726642192024</v>
      </c>
    </row>
    <row r="6888" spans="6:8" x14ac:dyDescent="0.3">
      <c r="F6888" s="2">
        <v>6883</v>
      </c>
      <c r="G6888" s="12">
        <f ca="1"/>
        <v>0.14685839589734639</v>
      </c>
      <c r="H6888" s="12">
        <f ca="1"/>
        <v>101.36873214266703</v>
      </c>
    </row>
    <row r="6889" spans="6:8" x14ac:dyDescent="0.3">
      <c r="F6889" s="2">
        <v>6884</v>
      </c>
      <c r="G6889" s="12">
        <f ca="1"/>
        <v>0.67230210671893875</v>
      </c>
      <c r="H6889" s="12">
        <f ca="1"/>
        <v>102.64757166581403</v>
      </c>
    </row>
    <row r="6890" spans="6:8" x14ac:dyDescent="0.3">
      <c r="F6890" s="2">
        <v>6885</v>
      </c>
      <c r="G6890" s="12">
        <f ca="1"/>
        <v>0.2048907987506039</v>
      </c>
      <c r="H6890" s="12">
        <f ca="1"/>
        <v>101.49841747457481</v>
      </c>
    </row>
    <row r="6891" spans="6:8" x14ac:dyDescent="0.3">
      <c r="F6891" s="2">
        <v>6886</v>
      </c>
      <c r="G6891" s="12">
        <f ca="1"/>
        <v>0.27097213336161663</v>
      </c>
      <c r="H6891" s="12">
        <f ca="1"/>
        <v>101.63742891457913</v>
      </c>
    </row>
    <row r="6892" spans="6:8" x14ac:dyDescent="0.3">
      <c r="F6892" s="2">
        <v>6887</v>
      </c>
      <c r="G6892" s="12">
        <f ca="1"/>
        <v>0.83099359462453548</v>
      </c>
      <c r="H6892" s="12">
        <f ca="1"/>
        <v>103.4425454359332</v>
      </c>
    </row>
    <row r="6893" spans="6:8" x14ac:dyDescent="0.3">
      <c r="F6893" s="2">
        <v>6888</v>
      </c>
      <c r="G6893" s="12">
        <f ca="1"/>
        <v>9.2037862052567254E-2</v>
      </c>
      <c r="H6893" s="12">
        <f ca="1"/>
        <v>101.22891167070412</v>
      </c>
    </row>
    <row r="6894" spans="6:8" x14ac:dyDescent="0.3">
      <c r="F6894" s="2">
        <v>6889</v>
      </c>
      <c r="G6894" s="12">
        <f ca="1"/>
        <v>0.26434198693379485</v>
      </c>
      <c r="H6894" s="12">
        <f ca="1"/>
        <v>101.62364945621893</v>
      </c>
    </row>
    <row r="6895" spans="6:8" x14ac:dyDescent="0.3">
      <c r="F6895" s="2">
        <v>6890</v>
      </c>
      <c r="G6895" s="12">
        <f ca="1"/>
        <v>0.56914630821485379</v>
      </c>
      <c r="H6895" s="12">
        <f ca="1"/>
        <v>102.32197154577138</v>
      </c>
    </row>
    <row r="6896" spans="6:8" x14ac:dyDescent="0.3">
      <c r="F6896" s="2">
        <v>6891</v>
      </c>
      <c r="G6896" s="12">
        <f ca="1"/>
        <v>0.12984049399158426</v>
      </c>
      <c r="H6896" s="12">
        <f ca="1"/>
        <v>101.32790071779294</v>
      </c>
    </row>
    <row r="6897" spans="6:8" x14ac:dyDescent="0.3">
      <c r="F6897" s="2">
        <v>6892</v>
      </c>
      <c r="G6897" s="12">
        <f ca="1"/>
        <v>0.83460136227610149</v>
      </c>
      <c r="H6897" s="12">
        <f ca="1"/>
        <v>103.46918133736023</v>
      </c>
    </row>
    <row r="6898" spans="6:8" x14ac:dyDescent="0.3">
      <c r="F6898" s="2">
        <v>6893</v>
      </c>
      <c r="G6898" s="12">
        <f ca="1"/>
        <v>0.84549837900267266</v>
      </c>
      <c r="H6898" s="12">
        <f ca="1"/>
        <v>103.55373427337142</v>
      </c>
    </row>
    <row r="6899" spans="6:8" x14ac:dyDescent="0.3">
      <c r="F6899" s="2">
        <v>6894</v>
      </c>
      <c r="G6899" s="12">
        <f ca="1"/>
        <v>0.26841321644301086</v>
      </c>
      <c r="H6899" s="12">
        <f ca="1"/>
        <v>101.63211251484915</v>
      </c>
    </row>
    <row r="6900" spans="6:8" x14ac:dyDescent="0.3">
      <c r="F6900" s="2">
        <v>6895</v>
      </c>
      <c r="G6900" s="12">
        <f ca="1"/>
        <v>0.82063826609391222</v>
      </c>
      <c r="H6900" s="12">
        <f ca="1"/>
        <v>103.36945666366567</v>
      </c>
    </row>
    <row r="6901" spans="6:8" x14ac:dyDescent="0.3">
      <c r="F6901" s="2">
        <v>6896</v>
      </c>
      <c r="G6901" s="12">
        <f ca="1"/>
        <v>0.23357286961420032</v>
      </c>
      <c r="H6901" s="12">
        <f ca="1"/>
        <v>101.55935179880538</v>
      </c>
    </row>
    <row r="6902" spans="6:8" x14ac:dyDescent="0.3">
      <c r="F6902" s="2">
        <v>6897</v>
      </c>
      <c r="G6902" s="12">
        <f ca="1"/>
        <v>0.92871578074935046</v>
      </c>
      <c r="H6902" s="12">
        <f ca="1"/>
        <v>104.56883713127988</v>
      </c>
    </row>
    <row r="6903" spans="6:8" x14ac:dyDescent="0.3">
      <c r="F6903" s="2">
        <v>6898</v>
      </c>
      <c r="G6903" s="12">
        <f ca="1"/>
        <v>0.9103962346380432</v>
      </c>
      <c r="H6903" s="12">
        <f ca="1"/>
        <v>104.25680743135885</v>
      </c>
    </row>
    <row r="6904" spans="6:8" x14ac:dyDescent="0.3">
      <c r="F6904" s="2">
        <v>6899</v>
      </c>
      <c r="G6904" s="12">
        <f ca="1"/>
        <v>0.13832172783251462</v>
      </c>
      <c r="H6904" s="12">
        <f ca="1"/>
        <v>101.34846889013961</v>
      </c>
    </row>
    <row r="6905" spans="6:8" x14ac:dyDescent="0.3">
      <c r="F6905" s="2">
        <v>6900</v>
      </c>
      <c r="G6905" s="12">
        <f ca="1"/>
        <v>0.33989799402853116</v>
      </c>
      <c r="H6905" s="12">
        <f ca="1"/>
        <v>101.78097757017066</v>
      </c>
    </row>
    <row r="6906" spans="6:8" x14ac:dyDescent="0.3">
      <c r="F6906" s="2">
        <v>6901</v>
      </c>
      <c r="G6906" s="12">
        <f ca="1"/>
        <v>0.75441619472311738</v>
      </c>
      <c r="H6906" s="12">
        <f ca="1"/>
        <v>102.98985453347609</v>
      </c>
    </row>
    <row r="6907" spans="6:8" x14ac:dyDescent="0.3">
      <c r="F6907" s="2">
        <v>6902</v>
      </c>
      <c r="G6907" s="12">
        <f ca="1"/>
        <v>0.37624239414620519</v>
      </c>
      <c r="H6907" s="12">
        <f ca="1"/>
        <v>101.85814102251491</v>
      </c>
    </row>
    <row r="6908" spans="6:8" x14ac:dyDescent="0.3">
      <c r="F6908" s="2">
        <v>6903</v>
      </c>
      <c r="G6908" s="12">
        <f ca="1"/>
        <v>0.42614557679266918</v>
      </c>
      <c r="H6908" s="12">
        <f ca="1"/>
        <v>101.96755137708034</v>
      </c>
    </row>
    <row r="6909" spans="6:8" x14ac:dyDescent="0.3">
      <c r="F6909" s="2">
        <v>6904</v>
      </c>
      <c r="G6909" s="12">
        <f ca="1"/>
        <v>0.8869133086777452</v>
      </c>
      <c r="H6909" s="12">
        <f ca="1"/>
        <v>103.95003594617889</v>
      </c>
    </row>
    <row r="6910" spans="6:8" x14ac:dyDescent="0.3">
      <c r="F6910" s="2">
        <v>6905</v>
      </c>
      <c r="G6910" s="12">
        <f ca="1"/>
        <v>0.11700046306048106</v>
      </c>
      <c r="H6910" s="12">
        <f ca="1"/>
        <v>101.29578574398647</v>
      </c>
    </row>
    <row r="6911" spans="6:8" x14ac:dyDescent="0.3">
      <c r="F6911" s="2">
        <v>6906</v>
      </c>
      <c r="G6911" s="12">
        <f ca="1"/>
        <v>2.6176835666929188E-2</v>
      </c>
      <c r="H6911" s="12">
        <f ca="1"/>
        <v>100.98317561745999</v>
      </c>
    </row>
    <row r="6912" spans="6:8" x14ac:dyDescent="0.3">
      <c r="F6912" s="2">
        <v>6907</v>
      </c>
      <c r="G6912" s="12">
        <f ca="1"/>
        <v>0.95610293332844254</v>
      </c>
      <c r="H6912" s="12">
        <f ca="1"/>
        <v>105.26946058754808</v>
      </c>
    </row>
    <row r="6913" spans="6:8" x14ac:dyDescent="0.3">
      <c r="F6913" s="2">
        <v>6908</v>
      </c>
      <c r="G6913" s="12">
        <f ca="1"/>
        <v>9.119390266297267E-2</v>
      </c>
      <c r="H6913" s="12">
        <f ca="1"/>
        <v>101.22652089641785</v>
      </c>
    </row>
    <row r="6914" spans="6:8" x14ac:dyDescent="0.3">
      <c r="F6914" s="2">
        <v>6909</v>
      </c>
      <c r="G6914" s="12">
        <f ca="1"/>
        <v>0.54431588687710031</v>
      </c>
      <c r="H6914" s="12">
        <f ca="1"/>
        <v>102.25434427186521</v>
      </c>
    </row>
    <row r="6915" spans="6:8" x14ac:dyDescent="0.3">
      <c r="F6915" s="2">
        <v>6910</v>
      </c>
      <c r="G6915" s="12">
        <f ca="1"/>
        <v>0.24067825627689943</v>
      </c>
      <c r="H6915" s="12">
        <f ca="1"/>
        <v>101.57427103259498</v>
      </c>
    </row>
    <row r="6916" spans="6:8" x14ac:dyDescent="0.3">
      <c r="F6916" s="2">
        <v>6911</v>
      </c>
      <c r="G6916" s="12">
        <f ca="1"/>
        <v>0.47501154182067196</v>
      </c>
      <c r="H6916" s="12">
        <f ca="1"/>
        <v>102.08036203416809</v>
      </c>
    </row>
    <row r="6917" spans="6:8" x14ac:dyDescent="0.3">
      <c r="F6917" s="2">
        <v>6912</v>
      </c>
      <c r="G6917" s="12">
        <f ca="1"/>
        <v>0.23118534650691491</v>
      </c>
      <c r="H6917" s="12">
        <f ca="1"/>
        <v>101.5543258992942</v>
      </c>
    </row>
    <row r="6918" spans="6:8" x14ac:dyDescent="0.3">
      <c r="F6918" s="2">
        <v>6913</v>
      </c>
      <c r="G6918" s="12">
        <f ca="1"/>
        <v>0.97698547385600953</v>
      </c>
      <c r="H6918" s="12">
        <f ca="1"/>
        <v>106.29811724575599</v>
      </c>
    </row>
    <row r="6919" spans="6:8" x14ac:dyDescent="0.3">
      <c r="F6919" s="2">
        <v>6914</v>
      </c>
      <c r="G6919" s="12">
        <f ca="1"/>
        <v>0.53454675823520215</v>
      </c>
      <c r="H6919" s="12">
        <f ca="1"/>
        <v>102.22859241053378</v>
      </c>
    </row>
    <row r="6920" spans="6:8" x14ac:dyDescent="0.3">
      <c r="F6920" s="2">
        <v>6915</v>
      </c>
      <c r="G6920" s="12">
        <f ca="1"/>
        <v>0.75332391593361847</v>
      </c>
      <c r="H6920" s="12">
        <f ca="1"/>
        <v>102.98455809426669</v>
      </c>
    </row>
    <row r="6921" spans="6:8" x14ac:dyDescent="0.3">
      <c r="F6921" s="2">
        <v>6916</v>
      </c>
      <c r="G6921" s="12">
        <f ca="1"/>
        <v>0.11041149783595161</v>
      </c>
      <c r="H6921" s="12">
        <f ca="1"/>
        <v>101.27877100353109</v>
      </c>
    </row>
    <row r="6922" spans="6:8" x14ac:dyDescent="0.3">
      <c r="F6922" s="2">
        <v>6917</v>
      </c>
      <c r="G6922" s="12">
        <f ca="1"/>
        <v>0.36939029346482743</v>
      </c>
      <c r="H6922" s="12">
        <f ca="1"/>
        <v>101.84346122137035</v>
      </c>
    </row>
    <row r="6923" spans="6:8" x14ac:dyDescent="0.3">
      <c r="F6923" s="2">
        <v>6918</v>
      </c>
      <c r="G6923" s="12">
        <f ca="1"/>
        <v>0.36439117267703414</v>
      </c>
      <c r="H6923" s="12">
        <f ca="1"/>
        <v>101.83279373790464</v>
      </c>
    </row>
    <row r="6924" spans="6:8" x14ac:dyDescent="0.3">
      <c r="F6924" s="2">
        <v>6919</v>
      </c>
      <c r="G6924" s="12">
        <f ca="1"/>
        <v>0.57784035282129853</v>
      </c>
      <c r="H6924" s="12">
        <f ca="1"/>
        <v>102.34645291173754</v>
      </c>
    </row>
    <row r="6925" spans="6:8" x14ac:dyDescent="0.3">
      <c r="F6925" s="2">
        <v>6920</v>
      </c>
      <c r="G6925" s="12">
        <f ca="1"/>
        <v>0.91763769508534487</v>
      </c>
      <c r="H6925" s="12">
        <f ca="1"/>
        <v>104.37049444641664</v>
      </c>
    </row>
    <row r="6926" spans="6:8" x14ac:dyDescent="0.3">
      <c r="F6926" s="2">
        <v>6921</v>
      </c>
      <c r="G6926" s="12">
        <f ca="1"/>
        <v>9.7618701483887405E-2</v>
      </c>
      <c r="H6926" s="12">
        <f ca="1"/>
        <v>101.24447983114354</v>
      </c>
    </row>
    <row r="6927" spans="6:8" x14ac:dyDescent="0.3">
      <c r="F6927" s="2">
        <v>6922</v>
      </c>
      <c r="G6927" s="12">
        <f ca="1"/>
        <v>0.58994348292350196</v>
      </c>
      <c r="H6927" s="12">
        <f ca="1"/>
        <v>102.3812919990923</v>
      </c>
    </row>
    <row r="6928" spans="6:8" x14ac:dyDescent="0.3">
      <c r="F6928" s="2">
        <v>6923</v>
      </c>
      <c r="G6928" s="12">
        <f ca="1"/>
        <v>0.60750207370249387</v>
      </c>
      <c r="H6928" s="12">
        <f ca="1"/>
        <v>102.43352953318114</v>
      </c>
    </row>
    <row r="6929" spans="6:8" x14ac:dyDescent="0.3">
      <c r="F6929" s="2">
        <v>6924</v>
      </c>
      <c r="G6929" s="12">
        <f ca="1"/>
        <v>0.57326865098382629</v>
      </c>
      <c r="H6929" s="12">
        <f ca="1"/>
        <v>102.33352466071159</v>
      </c>
    </row>
    <row r="6930" spans="6:8" x14ac:dyDescent="0.3">
      <c r="F6930" s="2">
        <v>6925</v>
      </c>
      <c r="G6930" s="12">
        <f ca="1"/>
        <v>0.91777153537149392</v>
      </c>
      <c r="H6930" s="12">
        <f ca="1"/>
        <v>104.37270288430695</v>
      </c>
    </row>
    <row r="6931" spans="6:8" x14ac:dyDescent="0.3">
      <c r="F6931" s="2">
        <v>6926</v>
      </c>
      <c r="G6931" s="12">
        <f ca="1"/>
        <v>0.30252606114079805</v>
      </c>
      <c r="H6931" s="12">
        <f ca="1"/>
        <v>101.70293719419976</v>
      </c>
    </row>
    <row r="6932" spans="6:8" x14ac:dyDescent="0.3">
      <c r="F6932" s="2">
        <v>6927</v>
      </c>
      <c r="G6932" s="12">
        <f ca="1"/>
        <v>0.25798669649756434</v>
      </c>
      <c r="H6932" s="12">
        <f ca="1"/>
        <v>101.61042382329494</v>
      </c>
    </row>
    <row r="6933" spans="6:8" x14ac:dyDescent="0.3">
      <c r="F6933" s="2">
        <v>6928</v>
      </c>
      <c r="G6933" s="12">
        <f ca="1"/>
        <v>0.69213881363577534</v>
      </c>
      <c r="H6933" s="12">
        <f ca="1"/>
        <v>102.72146448536586</v>
      </c>
    </row>
    <row r="6934" spans="6:8" x14ac:dyDescent="0.3">
      <c r="F6934" s="2">
        <v>6929</v>
      </c>
      <c r="G6934" s="12">
        <f ca="1"/>
        <v>5.7676898906257934E-2</v>
      </c>
      <c r="H6934" s="12">
        <f ca="1"/>
        <v>101.12091067785674</v>
      </c>
    </row>
    <row r="6935" spans="6:8" x14ac:dyDescent="0.3">
      <c r="F6935" s="2">
        <v>6930</v>
      </c>
      <c r="G6935" s="12">
        <f ca="1"/>
        <v>0.55501039959305865</v>
      </c>
      <c r="H6935" s="12">
        <f ca="1"/>
        <v>102.28307363851769</v>
      </c>
    </row>
    <row r="6936" spans="6:8" x14ac:dyDescent="0.3">
      <c r="F6936" s="2">
        <v>6931</v>
      </c>
      <c r="G6936" s="12">
        <f ca="1"/>
        <v>0.85859569712257566</v>
      </c>
      <c r="H6936" s="12">
        <f ca="1"/>
        <v>103.66464343950057</v>
      </c>
    </row>
    <row r="6937" spans="6:8" x14ac:dyDescent="0.3">
      <c r="F6937" s="2">
        <v>6932</v>
      </c>
      <c r="G6937" s="12">
        <f ca="1"/>
        <v>0.23847073489692261</v>
      </c>
      <c r="H6937" s="12">
        <f ca="1"/>
        <v>101.56964163641636</v>
      </c>
    </row>
    <row r="6938" spans="6:8" x14ac:dyDescent="0.3">
      <c r="F6938" s="2">
        <v>6933</v>
      </c>
      <c r="G6938" s="12">
        <f ca="1"/>
        <v>0.48839205927124629</v>
      </c>
      <c r="H6938" s="12">
        <f ca="1"/>
        <v>102.11251102188018</v>
      </c>
    </row>
    <row r="6939" spans="6:8" x14ac:dyDescent="0.3">
      <c r="F6939" s="2">
        <v>6934</v>
      </c>
      <c r="G6939" s="12">
        <f ca="1"/>
        <v>0.82727248714456203</v>
      </c>
      <c r="H6939" s="12">
        <f ca="1"/>
        <v>103.4157250881978</v>
      </c>
    </row>
    <row r="6940" spans="6:8" x14ac:dyDescent="0.3">
      <c r="F6940" s="2">
        <v>6935</v>
      </c>
      <c r="G6940" s="12">
        <f ca="1"/>
        <v>0.87342372641013677</v>
      </c>
      <c r="H6940" s="12">
        <f ca="1"/>
        <v>103.80507157180807</v>
      </c>
    </row>
    <row r="6941" spans="6:8" x14ac:dyDescent="0.3">
      <c r="F6941" s="2">
        <v>6936</v>
      </c>
      <c r="G6941" s="12">
        <f ca="1"/>
        <v>0.38780332349540014</v>
      </c>
      <c r="H6941" s="12">
        <f ca="1"/>
        <v>101.88307490718942</v>
      </c>
    </row>
    <row r="6942" spans="6:8" x14ac:dyDescent="0.3">
      <c r="F6942" s="2">
        <v>6937</v>
      </c>
      <c r="G6942" s="12">
        <f ca="1"/>
        <v>0.90633058167939806</v>
      </c>
      <c r="H6942" s="12">
        <f ca="1"/>
        <v>104.19751845968929</v>
      </c>
    </row>
    <row r="6943" spans="6:8" x14ac:dyDescent="0.3">
      <c r="F6943" s="2">
        <v>6938</v>
      </c>
      <c r="G6943" s="12">
        <f ca="1"/>
        <v>0.6582733365453215</v>
      </c>
      <c r="H6943" s="12">
        <f ca="1"/>
        <v>102.59795460717946</v>
      </c>
    </row>
    <row r="6944" spans="6:8" x14ac:dyDescent="0.3">
      <c r="F6944" s="2">
        <v>6939</v>
      </c>
      <c r="G6944" s="12">
        <f ca="1"/>
        <v>0.83009131217095322</v>
      </c>
      <c r="H6944" s="12">
        <f ca="1"/>
        <v>103.43598246765734</v>
      </c>
    </row>
    <row r="6945" spans="6:8" x14ac:dyDescent="0.3">
      <c r="F6945" s="2">
        <v>6940</v>
      </c>
      <c r="G6945" s="12">
        <f ca="1"/>
        <v>0.33698699826044387</v>
      </c>
      <c r="H6945" s="12">
        <f ca="1"/>
        <v>101.7748619820967</v>
      </c>
    </row>
    <row r="6946" spans="6:8" x14ac:dyDescent="0.3">
      <c r="F6946" s="2">
        <v>6941</v>
      </c>
      <c r="G6946" s="12">
        <f ca="1"/>
        <v>0.88278540750444101</v>
      </c>
      <c r="H6946" s="12">
        <f ca="1"/>
        <v>103.903676536257</v>
      </c>
    </row>
    <row r="6947" spans="6:8" x14ac:dyDescent="0.3">
      <c r="F6947" s="2">
        <v>6942</v>
      </c>
      <c r="G6947" s="12">
        <f ca="1"/>
        <v>0.47266809095436346</v>
      </c>
      <c r="H6947" s="12">
        <f ca="1"/>
        <v>102.07479274722355</v>
      </c>
    </row>
    <row r="6948" spans="6:8" x14ac:dyDescent="0.3">
      <c r="F6948" s="2">
        <v>6943</v>
      </c>
      <c r="G6948" s="12">
        <f ca="1"/>
        <v>0.35424127260953964</v>
      </c>
      <c r="H6948" s="12">
        <f ca="1"/>
        <v>101.81123660005744</v>
      </c>
    </row>
    <row r="6949" spans="6:8" x14ac:dyDescent="0.3">
      <c r="F6949" s="2">
        <v>6944</v>
      </c>
      <c r="G6949" s="12">
        <f ca="1"/>
        <v>0.35784410361707475</v>
      </c>
      <c r="H6949" s="12">
        <f ca="1"/>
        <v>101.81887372642882</v>
      </c>
    </row>
    <row r="6950" spans="6:8" x14ac:dyDescent="0.3">
      <c r="F6950" s="2">
        <v>6945</v>
      </c>
      <c r="G6950" s="12">
        <f ca="1"/>
        <v>0.34034535074045813</v>
      </c>
      <c r="H6950" s="12">
        <f ca="1"/>
        <v>101.78191811084243</v>
      </c>
    </row>
    <row r="6951" spans="6:8" x14ac:dyDescent="0.3">
      <c r="F6951" s="2">
        <v>6946</v>
      </c>
      <c r="G6951" s="12">
        <f ca="1"/>
        <v>0.28596444213937389</v>
      </c>
      <c r="H6951" s="12">
        <f ca="1"/>
        <v>101.66855087624349</v>
      </c>
    </row>
    <row r="6952" spans="6:8" x14ac:dyDescent="0.3">
      <c r="F6952" s="2">
        <v>6947</v>
      </c>
      <c r="G6952" s="12">
        <f ca="1"/>
        <v>4.9515998557151608E-2</v>
      </c>
      <c r="H6952" s="12">
        <f ca="1"/>
        <v>101.09060521816247</v>
      </c>
    </row>
    <row r="6953" spans="6:8" x14ac:dyDescent="0.3">
      <c r="F6953" s="2">
        <v>6948</v>
      </c>
      <c r="G6953" s="12">
        <f ca="1"/>
        <v>0.3392162560612455</v>
      </c>
      <c r="H6953" s="12">
        <f ca="1"/>
        <v>101.77954462426042</v>
      </c>
    </row>
    <row r="6954" spans="6:8" x14ac:dyDescent="0.3">
      <c r="F6954" s="2">
        <v>6949</v>
      </c>
      <c r="G6954" s="12">
        <f ca="1"/>
        <v>0.32316016130786873</v>
      </c>
      <c r="H6954" s="12">
        <f ca="1"/>
        <v>101.7459119831294</v>
      </c>
    </row>
    <row r="6955" spans="6:8" x14ac:dyDescent="0.3">
      <c r="F6955" s="2">
        <v>6950</v>
      </c>
      <c r="G6955" s="12">
        <f ca="1"/>
        <v>0.83593346566015869</v>
      </c>
      <c r="H6955" s="12">
        <f ca="1"/>
        <v>103.47917961123113</v>
      </c>
    </row>
    <row r="6956" spans="6:8" x14ac:dyDescent="0.3">
      <c r="F6956" s="2">
        <v>6951</v>
      </c>
      <c r="G6956" s="12">
        <f ca="1"/>
        <v>0.29983462719370735</v>
      </c>
      <c r="H6956" s="12">
        <f ca="1"/>
        <v>101.69734519247586</v>
      </c>
    </row>
    <row r="6957" spans="6:8" x14ac:dyDescent="0.3">
      <c r="F6957" s="2">
        <v>6952</v>
      </c>
      <c r="G6957" s="12">
        <f ca="1"/>
        <v>0.3624963276344324</v>
      </c>
      <c r="H6957" s="12">
        <f ca="1"/>
        <v>101.8287592849446</v>
      </c>
    </row>
    <row r="6958" spans="6:8" x14ac:dyDescent="0.3">
      <c r="F6958" s="2">
        <v>6953</v>
      </c>
      <c r="G6958" s="12">
        <f ca="1"/>
        <v>0.5363808324731012</v>
      </c>
      <c r="H6958" s="12">
        <f ca="1"/>
        <v>102.23339261098428</v>
      </c>
    </row>
    <row r="6959" spans="6:8" x14ac:dyDescent="0.3">
      <c r="F6959" s="2">
        <v>6954</v>
      </c>
      <c r="G6959" s="12">
        <f ca="1"/>
        <v>0.48850341814674492</v>
      </c>
      <c r="H6959" s="12">
        <f ca="1"/>
        <v>102.11278116025728</v>
      </c>
    </row>
    <row r="6960" spans="6:8" x14ac:dyDescent="0.3">
      <c r="F6960" s="2">
        <v>6955</v>
      </c>
      <c r="G6960" s="12">
        <f ca="1"/>
        <v>0.81510137834865826</v>
      </c>
      <c r="H6960" s="12">
        <f ca="1"/>
        <v>103.33226350482269</v>
      </c>
    </row>
    <row r="6961" spans="6:8" x14ac:dyDescent="0.3">
      <c r="F6961" s="2">
        <v>6956</v>
      </c>
      <c r="G6961" s="12">
        <f ca="1"/>
        <v>0.62006266496615914</v>
      </c>
      <c r="H6961" s="12">
        <f ca="1"/>
        <v>102.47223951416315</v>
      </c>
    </row>
    <row r="6962" spans="6:8" x14ac:dyDescent="0.3">
      <c r="F6962" s="2">
        <v>6957</v>
      </c>
      <c r="G6962" s="12">
        <f ca="1"/>
        <v>0.99575037986436432</v>
      </c>
      <c r="H6962" s="12">
        <f ca="1"/>
        <v>109.64837815718236</v>
      </c>
    </row>
    <row r="6963" spans="6:8" x14ac:dyDescent="0.3">
      <c r="F6963" s="2">
        <v>6958</v>
      </c>
      <c r="G6963" s="12">
        <f ca="1"/>
        <v>0.61684521655358671</v>
      </c>
      <c r="H6963" s="12">
        <f ca="1"/>
        <v>102.46221115553696</v>
      </c>
    </row>
    <row r="6964" spans="6:8" x14ac:dyDescent="0.3">
      <c r="F6964" s="2">
        <v>6959</v>
      </c>
      <c r="G6964" s="12">
        <f ca="1"/>
        <v>0.74367888004519567</v>
      </c>
      <c r="H6964" s="12">
        <f ca="1"/>
        <v>102.93883840270529</v>
      </c>
    </row>
    <row r="6965" spans="6:8" x14ac:dyDescent="0.3">
      <c r="F6965" s="2">
        <v>6960</v>
      </c>
      <c r="G6965" s="12">
        <f ca="1"/>
        <v>0.4740544579498458</v>
      </c>
      <c r="H6965" s="12">
        <f ca="1"/>
        <v>102.0780853521067</v>
      </c>
    </row>
    <row r="6966" spans="6:8" x14ac:dyDescent="0.3">
      <c r="F6966" s="2">
        <v>6961</v>
      </c>
      <c r="G6966" s="12">
        <f ca="1"/>
        <v>0.14158187653906817</v>
      </c>
      <c r="H6966" s="12">
        <f ca="1"/>
        <v>101.35625620453666</v>
      </c>
    </row>
    <row r="6967" spans="6:8" x14ac:dyDescent="0.3">
      <c r="F6967" s="2">
        <v>6962</v>
      </c>
      <c r="G6967" s="12">
        <f ca="1"/>
        <v>0.26593743053926411</v>
      </c>
      <c r="H6967" s="12">
        <f ca="1"/>
        <v>101.62696673654685</v>
      </c>
    </row>
    <row r="6968" spans="6:8" x14ac:dyDescent="0.3">
      <c r="F6968" s="2">
        <v>6963</v>
      </c>
      <c r="G6968" s="12">
        <f ca="1"/>
        <v>0.36680223041395976</v>
      </c>
      <c r="H6968" s="12">
        <f ca="1"/>
        <v>101.83793430224254</v>
      </c>
    </row>
    <row r="6969" spans="6:8" x14ac:dyDescent="0.3">
      <c r="F6969" s="2">
        <v>6964</v>
      </c>
      <c r="G6969" s="12">
        <f ca="1"/>
        <v>0.24733489184373858</v>
      </c>
      <c r="H6969" s="12">
        <f ca="1"/>
        <v>101.58820279240261</v>
      </c>
    </row>
    <row r="6970" spans="6:8" x14ac:dyDescent="0.3">
      <c r="F6970" s="2">
        <v>6965</v>
      </c>
      <c r="G6970" s="12">
        <f ca="1"/>
        <v>0.32062990816380799</v>
      </c>
      <c r="H6970" s="12">
        <f ca="1"/>
        <v>101.74062962860701</v>
      </c>
    </row>
    <row r="6971" spans="6:8" x14ac:dyDescent="0.3">
      <c r="F6971" s="2">
        <v>6966</v>
      </c>
      <c r="G6971" s="12">
        <f ca="1"/>
        <v>0.64866733807547394</v>
      </c>
      <c r="H6971" s="12">
        <f ca="1"/>
        <v>102.56512046433545</v>
      </c>
    </row>
    <row r="6972" spans="6:8" x14ac:dyDescent="0.3">
      <c r="F6972" s="2">
        <v>6967</v>
      </c>
      <c r="G6972" s="12">
        <f ca="1"/>
        <v>0.86496242572212667</v>
      </c>
      <c r="H6972" s="12">
        <f ca="1"/>
        <v>103.72280365465132</v>
      </c>
    </row>
    <row r="6973" spans="6:8" x14ac:dyDescent="0.3">
      <c r="F6973" s="2">
        <v>6968</v>
      </c>
      <c r="G6973" s="12">
        <f ca="1"/>
        <v>0.65776413472883233</v>
      </c>
      <c r="H6973" s="12">
        <f ca="1"/>
        <v>102.59619160804753</v>
      </c>
    </row>
    <row r="6974" spans="6:8" x14ac:dyDescent="0.3">
      <c r="F6974" s="2">
        <v>6969</v>
      </c>
      <c r="G6974" s="12">
        <f ca="1"/>
        <v>0.69406237296160733</v>
      </c>
      <c r="H6974" s="12">
        <f ca="1"/>
        <v>102.72888307034083</v>
      </c>
    </row>
    <row r="6975" spans="6:8" x14ac:dyDescent="0.3">
      <c r="F6975" s="2">
        <v>6970</v>
      </c>
      <c r="G6975" s="12">
        <f ca="1"/>
        <v>0.47473302334421796</v>
      </c>
      <c r="H6975" s="12">
        <f ca="1"/>
        <v>102.07969919658038</v>
      </c>
    </row>
    <row r="6976" spans="6:8" x14ac:dyDescent="0.3">
      <c r="F6976" s="2">
        <v>6971</v>
      </c>
      <c r="G6976" s="12">
        <f ca="1"/>
        <v>0.70776594451467845</v>
      </c>
      <c r="H6976" s="12">
        <f ca="1"/>
        <v>102.78314681569705</v>
      </c>
    </row>
    <row r="6977" spans="6:8" x14ac:dyDescent="0.3">
      <c r="F6977" s="2">
        <v>6972</v>
      </c>
      <c r="G6977" s="12">
        <f ca="1"/>
        <v>0.69990041164828498</v>
      </c>
      <c r="H6977" s="12">
        <f ca="1"/>
        <v>102.75169172735696</v>
      </c>
    </row>
    <row r="6978" spans="6:8" x14ac:dyDescent="0.3">
      <c r="F6978" s="2">
        <v>6973</v>
      </c>
      <c r="G6978" s="12">
        <f ca="1"/>
        <v>0.66513505301721887</v>
      </c>
      <c r="H6978" s="12">
        <f ca="1"/>
        <v>102.62196679606835</v>
      </c>
    </row>
    <row r="6979" spans="6:8" x14ac:dyDescent="0.3">
      <c r="F6979" s="2">
        <v>6974</v>
      </c>
      <c r="G6979" s="12">
        <f ca="1"/>
        <v>4.7239965689672259E-2</v>
      </c>
      <c r="H6979" s="12">
        <f ca="1"/>
        <v>101.08166753842082</v>
      </c>
    </row>
    <row r="6980" spans="6:8" x14ac:dyDescent="0.3">
      <c r="F6980" s="2">
        <v>6975</v>
      </c>
      <c r="G6980" s="12">
        <f ca="1"/>
        <v>0.46325699862933489</v>
      </c>
      <c r="H6980" s="12">
        <f ca="1"/>
        <v>102.05260155094383</v>
      </c>
    </row>
    <row r="6981" spans="6:8" x14ac:dyDescent="0.3">
      <c r="F6981" s="2">
        <v>6976</v>
      </c>
      <c r="G6981" s="12">
        <f ca="1"/>
        <v>0.85221581610225861</v>
      </c>
      <c r="H6981" s="12">
        <f ca="1"/>
        <v>103.60924265485791</v>
      </c>
    </row>
    <row r="6982" spans="6:8" x14ac:dyDescent="0.3">
      <c r="F6982" s="2">
        <v>6977</v>
      </c>
      <c r="G6982" s="12">
        <f ca="1"/>
        <v>0.7619835523168097</v>
      </c>
      <c r="H6982" s="12">
        <f ca="1"/>
        <v>103.02724972070722</v>
      </c>
    </row>
    <row r="6983" spans="6:8" x14ac:dyDescent="0.3">
      <c r="F6983" s="2">
        <v>6978</v>
      </c>
      <c r="G6983" s="12">
        <f ca="1"/>
        <v>0.46463527676926675</v>
      </c>
      <c r="H6983" s="12">
        <f ca="1"/>
        <v>102.05583441210062</v>
      </c>
    </row>
    <row r="6984" spans="6:8" x14ac:dyDescent="0.3">
      <c r="F6984" s="2">
        <v>6979</v>
      </c>
      <c r="G6984" s="12">
        <f ca="1"/>
        <v>0.71971423528661771</v>
      </c>
      <c r="H6984" s="12">
        <f ca="1"/>
        <v>102.83263064961578</v>
      </c>
    </row>
    <row r="6985" spans="6:8" x14ac:dyDescent="0.3">
      <c r="F6985" s="2">
        <v>6980</v>
      </c>
      <c r="G6985" s="12">
        <f ca="1"/>
        <v>0.24573173655625657</v>
      </c>
      <c r="H6985" s="12">
        <f ca="1"/>
        <v>101.58485110718539</v>
      </c>
    </row>
    <row r="6986" spans="6:8" x14ac:dyDescent="0.3">
      <c r="F6986" s="2">
        <v>6981</v>
      </c>
      <c r="G6986" s="12">
        <f ca="1"/>
        <v>0.41284256312976098</v>
      </c>
      <c r="H6986" s="12">
        <f ca="1"/>
        <v>101.93789859098678</v>
      </c>
    </row>
    <row r="6987" spans="6:8" x14ac:dyDescent="0.3">
      <c r="F6987" s="2">
        <v>6982</v>
      </c>
      <c r="G6987" s="12">
        <f ca="1"/>
        <v>0.59184964005632779</v>
      </c>
      <c r="H6987" s="12">
        <f ca="1"/>
        <v>102.38686305992871</v>
      </c>
    </row>
    <row r="6988" spans="6:8" x14ac:dyDescent="0.3">
      <c r="F6988" s="2">
        <v>6983</v>
      </c>
      <c r="G6988" s="12">
        <f ca="1"/>
        <v>0.18606547488291936</v>
      </c>
      <c r="H6988" s="12">
        <f ca="1"/>
        <v>101.45753903478142</v>
      </c>
    </row>
    <row r="6989" spans="6:8" x14ac:dyDescent="0.3">
      <c r="F6989" s="2">
        <v>6984</v>
      </c>
      <c r="G6989" s="12">
        <f ca="1"/>
        <v>4.9770146578598462E-2</v>
      </c>
      <c r="H6989" s="12">
        <f ca="1"/>
        <v>101.09158883347774</v>
      </c>
    </row>
    <row r="6990" spans="6:8" x14ac:dyDescent="0.3">
      <c r="F6990" s="2">
        <v>6985</v>
      </c>
      <c r="G6990" s="12">
        <f ca="1"/>
        <v>0.37319410888873961</v>
      </c>
      <c r="H6990" s="12">
        <f ca="1"/>
        <v>101.85160184484316</v>
      </c>
    </row>
    <row r="6991" spans="6:8" x14ac:dyDescent="0.3">
      <c r="F6991" s="2">
        <v>6986</v>
      </c>
      <c r="G6991" s="12">
        <f ca="1"/>
        <v>0.77242060188139994</v>
      </c>
      <c r="H6991" s="12">
        <f ca="1"/>
        <v>103.08095990619098</v>
      </c>
    </row>
    <row r="6992" spans="6:8" x14ac:dyDescent="0.3">
      <c r="F6992" s="2">
        <v>6987</v>
      </c>
      <c r="G6992" s="12">
        <f ca="1"/>
        <v>0.89023748571280104</v>
      </c>
      <c r="H6992" s="12">
        <f ca="1"/>
        <v>103.98879144703739</v>
      </c>
    </row>
    <row r="6993" spans="6:8" x14ac:dyDescent="0.3">
      <c r="F6993" s="2">
        <v>6988</v>
      </c>
      <c r="G6993" s="12">
        <f ca="1"/>
        <v>0.89458337583226921</v>
      </c>
      <c r="H6993" s="12">
        <f ca="1"/>
        <v>104.04152681321834</v>
      </c>
    </row>
    <row r="6994" spans="6:8" x14ac:dyDescent="0.3">
      <c r="F6994" s="2">
        <v>6989</v>
      </c>
      <c r="G6994" s="12">
        <f ca="1"/>
        <v>0.23975675437011468</v>
      </c>
      <c r="H6994" s="12">
        <f ca="1"/>
        <v>101.57233914798978</v>
      </c>
    </row>
    <row r="6995" spans="6:8" x14ac:dyDescent="0.3">
      <c r="F6995" s="2">
        <v>6990</v>
      </c>
      <c r="G6995" s="12">
        <f ca="1"/>
        <v>5.2119777054050465E-2</v>
      </c>
      <c r="H6995" s="12">
        <f ca="1"/>
        <v>101.10055341468271</v>
      </c>
    </row>
    <row r="6996" spans="6:8" x14ac:dyDescent="0.3">
      <c r="F6996" s="2">
        <v>6991</v>
      </c>
      <c r="G6996" s="12">
        <f ca="1"/>
        <v>1.084204138755207E-2</v>
      </c>
      <c r="H6996" s="12">
        <f ca="1"/>
        <v>100.87054000023493</v>
      </c>
    </row>
    <row r="6997" spans="6:8" x14ac:dyDescent="0.3">
      <c r="F6997" s="2">
        <v>6992</v>
      </c>
      <c r="G6997" s="12">
        <f ca="1"/>
        <v>0.46953453405718859</v>
      </c>
      <c r="H6997" s="12">
        <f ca="1"/>
        <v>102.06737318552572</v>
      </c>
    </row>
    <row r="6998" spans="6:8" x14ac:dyDescent="0.3">
      <c r="F6998" s="2">
        <v>6993</v>
      </c>
      <c r="G6998" s="12">
        <f ca="1"/>
        <v>0.78616739989912299</v>
      </c>
      <c r="H6998" s="12">
        <f ca="1"/>
        <v>103.15588351565457</v>
      </c>
    </row>
    <row r="6999" spans="6:8" x14ac:dyDescent="0.3">
      <c r="F6999" s="2">
        <v>6994</v>
      </c>
      <c r="G6999" s="12">
        <f ca="1"/>
        <v>0.74211368385869814</v>
      </c>
      <c r="H6999" s="12">
        <f ca="1"/>
        <v>102.93159039096109</v>
      </c>
    </row>
    <row r="7000" spans="6:8" x14ac:dyDescent="0.3">
      <c r="F7000" s="2">
        <v>6995</v>
      </c>
      <c r="G7000" s="12">
        <f ca="1"/>
        <v>0.50039030110373184</v>
      </c>
      <c r="H7000" s="12">
        <f ca="1"/>
        <v>102.1418745240246</v>
      </c>
    </row>
    <row r="7001" spans="6:8" x14ac:dyDescent="0.3">
      <c r="F7001" s="2">
        <v>6996</v>
      </c>
      <c r="G7001" s="12">
        <f ca="1"/>
        <v>0.6731337811298308</v>
      </c>
      <c r="H7001" s="12">
        <f ca="1"/>
        <v>102.65057877681022</v>
      </c>
    </row>
    <row r="7002" spans="6:8" x14ac:dyDescent="0.3">
      <c r="F7002" s="2">
        <v>6997</v>
      </c>
      <c r="G7002" s="12">
        <f ca="1"/>
        <v>0.98807216955824906</v>
      </c>
      <c r="H7002" s="12">
        <f ca="1"/>
        <v>107.47652857789181</v>
      </c>
    </row>
    <row r="7003" spans="6:8" x14ac:dyDescent="0.3">
      <c r="F7003" s="2">
        <v>6998</v>
      </c>
      <c r="G7003" s="12">
        <f ca="1"/>
        <v>0.97856700137500119</v>
      </c>
      <c r="H7003" s="12">
        <f ca="1"/>
        <v>106.4189815964564</v>
      </c>
    </row>
    <row r="7004" spans="6:8" x14ac:dyDescent="0.3">
      <c r="F7004" s="2">
        <v>6999</v>
      </c>
      <c r="G7004" s="12">
        <f ca="1"/>
        <v>0.62805884207941776</v>
      </c>
      <c r="H7004" s="12">
        <f ca="1"/>
        <v>102.49751326865795</v>
      </c>
    </row>
    <row r="7005" spans="6:8" x14ac:dyDescent="0.3">
      <c r="F7005" s="2">
        <v>7000</v>
      </c>
      <c r="G7005" s="12">
        <f ca="1"/>
        <v>0.34443164977857643</v>
      </c>
      <c r="H7005" s="12">
        <f ca="1"/>
        <v>101.79051840991067</v>
      </c>
    </row>
    <row r="7006" spans="6:8" x14ac:dyDescent="0.3">
      <c r="F7006" s="2">
        <v>7001</v>
      </c>
      <c r="G7006" s="12">
        <f ca="1"/>
        <v>0.98963343764013167</v>
      </c>
      <c r="H7006" s="12">
        <f ca="1"/>
        <v>107.74731006670028</v>
      </c>
    </row>
    <row r="7007" spans="6:8" x14ac:dyDescent="0.3">
      <c r="F7007" s="2">
        <v>7002</v>
      </c>
      <c r="G7007" s="12">
        <f ca="1"/>
        <v>0.37038498055619717</v>
      </c>
      <c r="H7007" s="12">
        <f ca="1"/>
        <v>101.84558794401292</v>
      </c>
    </row>
    <row r="7008" spans="6:8" x14ac:dyDescent="0.3">
      <c r="F7008" s="2">
        <v>7003</v>
      </c>
      <c r="G7008" s="12">
        <f ca="1"/>
        <v>0.39237378769680631</v>
      </c>
      <c r="H7008" s="12">
        <f ca="1"/>
        <v>101.89299417688984</v>
      </c>
    </row>
    <row r="7009" spans="6:8" x14ac:dyDescent="0.3">
      <c r="F7009" s="2">
        <v>7004</v>
      </c>
      <c r="G7009" s="12">
        <f ca="1"/>
        <v>0.55436226025810842</v>
      </c>
      <c r="H7009" s="12">
        <f ca="1"/>
        <v>102.28131585909043</v>
      </c>
    </row>
    <row r="7010" spans="6:8" x14ac:dyDescent="0.3">
      <c r="F7010" s="2">
        <v>7005</v>
      </c>
      <c r="G7010" s="12">
        <f ca="1"/>
        <v>0.83748839771198158</v>
      </c>
      <c r="H7010" s="12">
        <f ca="1"/>
        <v>103.49096510154824</v>
      </c>
    </row>
    <row r="7011" spans="6:8" x14ac:dyDescent="0.3">
      <c r="F7011" s="2">
        <v>7006</v>
      </c>
      <c r="G7011" s="12">
        <f ca="1"/>
        <v>0.80225210425901672</v>
      </c>
      <c r="H7011" s="12">
        <f ca="1"/>
        <v>103.250465026794</v>
      </c>
    </row>
    <row r="7012" spans="6:8" x14ac:dyDescent="0.3">
      <c r="F7012" s="2">
        <v>7007</v>
      </c>
      <c r="G7012" s="12">
        <f ca="1"/>
        <v>0.89048021288801094</v>
      </c>
      <c r="H7012" s="12">
        <f ca="1"/>
        <v>103.99167357101473</v>
      </c>
    </row>
    <row r="7013" spans="6:8" x14ac:dyDescent="0.3">
      <c r="F7013" s="2">
        <v>7008</v>
      </c>
      <c r="G7013" s="12">
        <f ca="1"/>
        <v>0.87374529630190589</v>
      </c>
      <c r="H7013" s="12">
        <f ca="1"/>
        <v>103.80831979150973</v>
      </c>
    </row>
    <row r="7014" spans="6:8" x14ac:dyDescent="0.3">
      <c r="F7014" s="2">
        <v>7009</v>
      </c>
      <c r="G7014" s="12">
        <f ca="1"/>
        <v>0.83725733982397199</v>
      </c>
      <c r="H7014" s="12">
        <f ca="1"/>
        <v>103.4892059036185</v>
      </c>
    </row>
    <row r="7015" spans="6:8" x14ac:dyDescent="0.3">
      <c r="F7015" s="2">
        <v>7010</v>
      </c>
      <c r="G7015" s="12">
        <f ca="1"/>
        <v>0.97912948399989075</v>
      </c>
      <c r="H7015" s="12">
        <f ca="1"/>
        <v>106.4645341259817</v>
      </c>
    </row>
    <row r="7016" spans="6:8" x14ac:dyDescent="0.3">
      <c r="F7016" s="2">
        <v>7011</v>
      </c>
      <c r="G7016" s="12">
        <f ca="1"/>
        <v>0.59000290144315848</v>
      </c>
      <c r="H7016" s="12">
        <f ca="1"/>
        <v>102.38146530530187</v>
      </c>
    </row>
    <row r="7017" spans="6:8" x14ac:dyDescent="0.3">
      <c r="F7017" s="2">
        <v>7012</v>
      </c>
      <c r="G7017" s="12">
        <f ca="1"/>
        <v>0.90716589554448324</v>
      </c>
      <c r="H7017" s="12">
        <f ca="1"/>
        <v>104.20945542040553</v>
      </c>
    </row>
    <row r="7018" spans="6:8" x14ac:dyDescent="0.3">
      <c r="F7018" s="2">
        <v>7013</v>
      </c>
      <c r="G7018" s="12">
        <f ca="1"/>
        <v>0.73666378816430611</v>
      </c>
      <c r="H7018" s="12">
        <f ca="1"/>
        <v>102.90670908598649</v>
      </c>
    </row>
    <row r="7019" spans="6:8" x14ac:dyDescent="0.3">
      <c r="F7019" s="2">
        <v>7014</v>
      </c>
      <c r="G7019" s="12">
        <f ca="1"/>
        <v>0.81399321100609168</v>
      </c>
      <c r="H7019" s="12">
        <f ca="1"/>
        <v>103.32496678696592</v>
      </c>
    </row>
    <row r="7020" spans="6:8" x14ac:dyDescent="0.3">
      <c r="F7020" s="2">
        <v>7015</v>
      </c>
      <c r="G7020" s="12">
        <f ca="1"/>
        <v>0.15693741661609417</v>
      </c>
      <c r="H7020" s="12">
        <f ca="1"/>
        <v>101.39216503982955</v>
      </c>
    </row>
    <row r="7021" spans="6:8" x14ac:dyDescent="0.3">
      <c r="F7021" s="2">
        <v>7016</v>
      </c>
      <c r="G7021" s="12">
        <f ca="1"/>
        <v>0.79441388829133364</v>
      </c>
      <c r="H7021" s="12">
        <f ca="1"/>
        <v>103.20337018333977</v>
      </c>
    </row>
    <row r="7022" spans="6:8" x14ac:dyDescent="0.3">
      <c r="F7022" s="2">
        <v>7017</v>
      </c>
      <c r="G7022" s="12">
        <f ca="1"/>
        <v>0.42062601785548637</v>
      </c>
      <c r="H7022" s="12">
        <f ca="1"/>
        <v>101.95519995933215</v>
      </c>
    </row>
    <row r="7023" spans="6:8" x14ac:dyDescent="0.3">
      <c r="F7023" s="2">
        <v>7018</v>
      </c>
      <c r="G7023" s="12">
        <f ca="1"/>
        <v>0.10992396583707009</v>
      </c>
      <c r="H7023" s="12">
        <f ca="1"/>
        <v>101.27749587998788</v>
      </c>
    </row>
    <row r="7024" spans="6:8" x14ac:dyDescent="0.3">
      <c r="F7024" s="2">
        <v>7019</v>
      </c>
      <c r="G7024" s="12">
        <f ca="1"/>
        <v>0.47362237904840931</v>
      </c>
      <c r="H7024" s="12">
        <f ca="1"/>
        <v>102.07705850645414</v>
      </c>
    </row>
    <row r="7025" spans="6:8" x14ac:dyDescent="0.3">
      <c r="F7025" s="2">
        <v>7020</v>
      </c>
      <c r="G7025" s="12">
        <f ca="1"/>
        <v>0.45087257104599776</v>
      </c>
      <c r="H7025" s="12">
        <f ca="1"/>
        <v>102.02380418939948</v>
      </c>
    </row>
    <row r="7026" spans="6:8" x14ac:dyDescent="0.3">
      <c r="F7026" s="2">
        <v>7021</v>
      </c>
      <c r="G7026" s="12">
        <f ca="1"/>
        <v>0.61659706728223074</v>
      </c>
      <c r="H7026" s="12">
        <f ca="1"/>
        <v>102.46144099075633</v>
      </c>
    </row>
    <row r="7027" spans="6:8" x14ac:dyDescent="0.3">
      <c r="F7027" s="2">
        <v>7022</v>
      </c>
      <c r="G7027" s="12">
        <f ca="1"/>
        <v>0.89362251457048858</v>
      </c>
      <c r="H7027" s="12">
        <f ca="1"/>
        <v>104.02965618580247</v>
      </c>
    </row>
    <row r="7028" spans="6:8" x14ac:dyDescent="0.3">
      <c r="F7028" s="2">
        <v>7023</v>
      </c>
      <c r="G7028" s="12">
        <f ca="1"/>
        <v>0.11990974379904484</v>
      </c>
      <c r="H7028" s="12">
        <f ca="1"/>
        <v>101.30317637118921</v>
      </c>
    </row>
    <row r="7029" spans="6:8" x14ac:dyDescent="0.3">
      <c r="F7029" s="2">
        <v>7024</v>
      </c>
      <c r="G7029" s="12">
        <f ca="1"/>
        <v>0.58127684304332905</v>
      </c>
      <c r="H7029" s="12">
        <f ca="1"/>
        <v>102.3562530318233</v>
      </c>
    </row>
    <row r="7030" spans="6:8" x14ac:dyDescent="0.3">
      <c r="F7030" s="2">
        <v>7025</v>
      </c>
      <c r="G7030" s="12">
        <f ca="1"/>
        <v>0.10095888544552301</v>
      </c>
      <c r="H7030" s="12">
        <f ca="1"/>
        <v>101.25360978024861</v>
      </c>
    </row>
    <row r="7031" spans="6:8" x14ac:dyDescent="0.3">
      <c r="F7031" s="2">
        <v>7026</v>
      </c>
      <c r="G7031" s="12">
        <f ca="1"/>
        <v>0.48994181672534376</v>
      </c>
      <c r="H7031" s="12">
        <f ca="1"/>
        <v>102.1162744236028</v>
      </c>
    </row>
    <row r="7032" spans="6:8" x14ac:dyDescent="0.3">
      <c r="F7032" s="2">
        <v>7027</v>
      </c>
      <c r="G7032" s="12">
        <f ca="1"/>
        <v>0.89292595640398686</v>
      </c>
      <c r="H7032" s="12">
        <f ca="1"/>
        <v>104.02112707210991</v>
      </c>
    </row>
    <row r="7033" spans="6:8" x14ac:dyDescent="0.3">
      <c r="F7033" s="2">
        <v>7028</v>
      </c>
      <c r="G7033" s="12">
        <f ca="1"/>
        <v>0.68585782508858162</v>
      </c>
      <c r="H7033" s="12">
        <f ca="1"/>
        <v>102.69756260768207</v>
      </c>
    </row>
    <row r="7034" spans="6:8" x14ac:dyDescent="0.3">
      <c r="F7034" s="2">
        <v>7029</v>
      </c>
      <c r="G7034" s="12">
        <f ca="1"/>
        <v>0.55402825905322151</v>
      </c>
      <c r="H7034" s="12">
        <f ca="1"/>
        <v>102.28041088897028</v>
      </c>
    </row>
    <row r="7035" spans="6:8" x14ac:dyDescent="0.3">
      <c r="F7035" s="2">
        <v>7030</v>
      </c>
      <c r="G7035" s="12">
        <f ca="1"/>
        <v>0.65107860650013372</v>
      </c>
      <c r="H7035" s="12">
        <f ca="1"/>
        <v>102.57327936703494</v>
      </c>
    </row>
    <row r="7036" spans="6:8" x14ac:dyDescent="0.3">
      <c r="F7036" s="2">
        <v>7031</v>
      </c>
      <c r="G7036" s="12">
        <f ca="1"/>
        <v>0.26790739334928015</v>
      </c>
      <c r="H7036" s="12">
        <f ca="1"/>
        <v>101.63106136867508</v>
      </c>
    </row>
    <row r="7037" spans="6:8" x14ac:dyDescent="0.3">
      <c r="F7037" s="2">
        <v>7032</v>
      </c>
      <c r="G7037" s="12">
        <f ca="1"/>
        <v>0.62115715679460992</v>
      </c>
      <c r="H7037" s="12">
        <f ca="1"/>
        <v>102.47566909161863</v>
      </c>
    </row>
    <row r="7038" spans="6:8" x14ac:dyDescent="0.3">
      <c r="F7038" s="2">
        <v>7033</v>
      </c>
      <c r="G7038" s="12">
        <f ca="1"/>
        <v>0.5322679479822372</v>
      </c>
      <c r="H7038" s="12">
        <f ca="1"/>
        <v>102.2226499336245</v>
      </c>
    </row>
    <row r="7039" spans="6:8" x14ac:dyDescent="0.3">
      <c r="F7039" s="2">
        <v>7034</v>
      </c>
      <c r="G7039" s="12">
        <f ca="1"/>
        <v>5.5451916419384517E-2</v>
      </c>
      <c r="H7039" s="12">
        <f ca="1"/>
        <v>101.11289360351765</v>
      </c>
    </row>
    <row r="7040" spans="6:8" x14ac:dyDescent="0.3">
      <c r="F7040" s="2">
        <v>7035</v>
      </c>
      <c r="G7040" s="12">
        <f ca="1"/>
        <v>0.42959669466032913</v>
      </c>
      <c r="H7040" s="12">
        <f ca="1"/>
        <v>101.97531030506268</v>
      </c>
    </row>
    <row r="7041" spans="6:8" x14ac:dyDescent="0.3">
      <c r="F7041" s="2">
        <v>7036</v>
      </c>
      <c r="G7041" s="12">
        <f ca="1"/>
        <v>0.63243743796659313</v>
      </c>
      <c r="H7041" s="12">
        <f ca="1"/>
        <v>102.51157188575752</v>
      </c>
    </row>
    <row r="7042" spans="6:8" x14ac:dyDescent="0.3">
      <c r="F7042" s="2">
        <v>7037</v>
      </c>
      <c r="G7042" s="12">
        <f ca="1"/>
        <v>0.17020866248898958</v>
      </c>
      <c r="H7042" s="12">
        <f ca="1"/>
        <v>101.4223319512059</v>
      </c>
    </row>
    <row r="7043" spans="6:8" x14ac:dyDescent="0.3">
      <c r="F7043" s="2">
        <v>7038</v>
      </c>
      <c r="G7043" s="12">
        <f ca="1"/>
        <v>0.70655791703183413</v>
      </c>
      <c r="H7043" s="12">
        <f ca="1"/>
        <v>102.77825994336482</v>
      </c>
    </row>
    <row r="7044" spans="6:8" x14ac:dyDescent="0.3">
      <c r="F7044" s="2">
        <v>7039</v>
      </c>
      <c r="G7044" s="12">
        <f ca="1"/>
        <v>0.92719353347766065</v>
      </c>
      <c r="H7044" s="12">
        <f ca="1"/>
        <v>104.53954394075504</v>
      </c>
    </row>
    <row r="7045" spans="6:8" x14ac:dyDescent="0.3">
      <c r="F7045" s="2">
        <v>7040</v>
      </c>
      <c r="G7045" s="12">
        <f ca="1"/>
        <v>0.35843899380772815</v>
      </c>
      <c r="H7045" s="12">
        <f ca="1"/>
        <v>101.82013628114366</v>
      </c>
    </row>
    <row r="7046" spans="6:8" x14ac:dyDescent="0.3">
      <c r="F7046" s="2">
        <v>7041</v>
      </c>
      <c r="G7046" s="12">
        <f ca="1"/>
        <v>0.44298176683306201</v>
      </c>
      <c r="H7046" s="12">
        <f ca="1"/>
        <v>102.00568089896015</v>
      </c>
    </row>
    <row r="7047" spans="6:8" x14ac:dyDescent="0.3">
      <c r="F7047" s="2">
        <v>7042</v>
      </c>
      <c r="G7047" s="12">
        <f ca="1"/>
        <v>0.28772793801458429</v>
      </c>
      <c r="H7047" s="12">
        <f ca="1"/>
        <v>101.67221063154712</v>
      </c>
    </row>
    <row r="7048" spans="6:8" x14ac:dyDescent="0.3">
      <c r="F7048" s="2">
        <v>7043</v>
      </c>
      <c r="G7048" s="12">
        <f ca="1"/>
        <v>0.30826355873534594</v>
      </c>
      <c r="H7048" s="12">
        <f ca="1"/>
        <v>101.71486628496326</v>
      </c>
    </row>
    <row r="7049" spans="6:8" x14ac:dyDescent="0.3">
      <c r="F7049" s="2">
        <v>7044</v>
      </c>
      <c r="G7049" s="12">
        <f ca="1"/>
        <v>0.95519862395133592</v>
      </c>
      <c r="H7049" s="12">
        <f ca="1"/>
        <v>105.23883357612763</v>
      </c>
    </row>
    <row r="7050" spans="6:8" x14ac:dyDescent="0.3">
      <c r="F7050" s="2">
        <v>7045</v>
      </c>
      <c r="G7050" s="12">
        <f ca="1"/>
        <v>0.95549210719510014</v>
      </c>
      <c r="H7050" s="12">
        <f ca="1"/>
        <v>105.2486932673105</v>
      </c>
    </row>
    <row r="7051" spans="6:8" x14ac:dyDescent="0.3">
      <c r="F7051" s="2">
        <v>7046</v>
      </c>
      <c r="G7051" s="12">
        <f ca="1"/>
        <v>0.17629393536840254</v>
      </c>
      <c r="H7051" s="12">
        <f ca="1"/>
        <v>101.4359402714841</v>
      </c>
    </row>
    <row r="7052" spans="6:8" x14ac:dyDescent="0.3">
      <c r="F7052" s="2">
        <v>7047</v>
      </c>
      <c r="G7052" s="12">
        <f ca="1"/>
        <v>0.47242005457897651</v>
      </c>
      <c r="H7052" s="12">
        <f ca="1"/>
        <v>102.0742043145171</v>
      </c>
    </row>
    <row r="7053" spans="6:8" x14ac:dyDescent="0.3">
      <c r="F7053" s="2">
        <v>7048</v>
      </c>
      <c r="G7053" s="12">
        <f ca="1"/>
        <v>0.47750097614015918</v>
      </c>
      <c r="H7053" s="12">
        <f ca="1"/>
        <v>102.08629780966915</v>
      </c>
    </row>
    <row r="7054" spans="6:8" x14ac:dyDescent="0.3">
      <c r="F7054" s="2">
        <v>7049</v>
      </c>
      <c r="G7054" s="12">
        <f ca="1"/>
        <v>0.54375901357988576</v>
      </c>
      <c r="H7054" s="12">
        <f ca="1"/>
        <v>102.25286399074218</v>
      </c>
    </row>
    <row r="7055" spans="6:8" x14ac:dyDescent="0.3">
      <c r="F7055" s="2">
        <v>7050</v>
      </c>
      <c r="G7055" s="12">
        <f ca="1"/>
        <v>0.42728203499709538</v>
      </c>
      <c r="H7055" s="12">
        <f ca="1"/>
        <v>101.97010328011743</v>
      </c>
    </row>
    <row r="7056" spans="6:8" x14ac:dyDescent="0.3">
      <c r="F7056" s="2">
        <v>7051</v>
      </c>
      <c r="G7056" s="12">
        <f ca="1"/>
        <v>0.31385392549155156</v>
      </c>
      <c r="H7056" s="12">
        <f ca="1"/>
        <v>101.72650291212645</v>
      </c>
    </row>
    <row r="7057" spans="6:8" x14ac:dyDescent="0.3">
      <c r="F7057" s="2">
        <v>7052</v>
      </c>
      <c r="G7057" s="12">
        <f ca="1"/>
        <v>0.26642164562319337</v>
      </c>
      <c r="H7057" s="12">
        <f ca="1"/>
        <v>101.62797332702333</v>
      </c>
    </row>
    <row r="7058" spans="6:8" x14ac:dyDescent="0.3">
      <c r="F7058" s="2">
        <v>7053</v>
      </c>
      <c r="G7058" s="12">
        <f ca="1"/>
        <v>0.1785769681712488</v>
      </c>
      <c r="H7058" s="12">
        <f ca="1"/>
        <v>101.4410133269174</v>
      </c>
    </row>
    <row r="7059" spans="6:8" x14ac:dyDescent="0.3">
      <c r="F7059" s="2">
        <v>7054</v>
      </c>
      <c r="G7059" s="12">
        <f ca="1"/>
        <v>0.76088643284913005</v>
      </c>
      <c r="H7059" s="12">
        <f ca="1"/>
        <v>103.0217504144663</v>
      </c>
    </row>
    <row r="7060" spans="6:8" x14ac:dyDescent="0.3">
      <c r="F7060" s="2">
        <v>7055</v>
      </c>
      <c r="G7060" s="12">
        <f ca="1"/>
        <v>0.68169682616030469</v>
      </c>
      <c r="H7060" s="12">
        <f ca="1"/>
        <v>102.68199163527862</v>
      </c>
    </row>
    <row r="7061" spans="6:8" x14ac:dyDescent="0.3">
      <c r="F7061" s="2">
        <v>7056</v>
      </c>
      <c r="G7061" s="12">
        <f ca="1"/>
        <v>0.92288448289117664</v>
      </c>
      <c r="H7061" s="12">
        <f ca="1"/>
        <v>104.46032057300266</v>
      </c>
    </row>
    <row r="7062" spans="6:8" x14ac:dyDescent="0.3">
      <c r="F7062" s="2">
        <v>7057</v>
      </c>
      <c r="G7062" s="12">
        <f ca="1"/>
        <v>0.65202535197990441</v>
      </c>
      <c r="H7062" s="12">
        <f ca="1"/>
        <v>102.57649783026707</v>
      </c>
    </row>
    <row r="7063" spans="6:8" x14ac:dyDescent="0.3">
      <c r="F7063" s="2">
        <v>7058</v>
      </c>
      <c r="G7063" s="12">
        <f ca="1"/>
        <v>0.27760332268735621</v>
      </c>
      <c r="H7063" s="12">
        <f ca="1"/>
        <v>101.65119810755417</v>
      </c>
    </row>
    <row r="7064" spans="6:8" x14ac:dyDescent="0.3">
      <c r="F7064" s="2">
        <v>7059</v>
      </c>
      <c r="G7064" s="12">
        <f ca="1"/>
        <v>0.87005311113437744</v>
      </c>
      <c r="H7064" s="12">
        <f ca="1"/>
        <v>103.77157589851498</v>
      </c>
    </row>
    <row r="7065" spans="6:8" x14ac:dyDescent="0.3">
      <c r="F7065" s="2">
        <v>7060</v>
      </c>
      <c r="G7065" s="12">
        <f ca="1"/>
        <v>0.61391051913234995</v>
      </c>
      <c r="H7065" s="12">
        <f ca="1"/>
        <v>102.45313264347189</v>
      </c>
    </row>
    <row r="7066" spans="6:8" x14ac:dyDescent="0.3">
      <c r="F7066" s="2">
        <v>7061</v>
      </c>
      <c r="G7066" s="12">
        <f ca="1"/>
        <v>0.70176262602231487</v>
      </c>
      <c r="H7066" s="12">
        <f ca="1"/>
        <v>102.75906223388631</v>
      </c>
    </row>
    <row r="7067" spans="6:8" x14ac:dyDescent="0.3">
      <c r="F7067" s="2">
        <v>7062</v>
      </c>
      <c r="G7067" s="12">
        <f ca="1"/>
        <v>0.54758782957017504</v>
      </c>
      <c r="H7067" s="12">
        <f ca="1"/>
        <v>102.26307265733699</v>
      </c>
    </row>
    <row r="7068" spans="6:8" x14ac:dyDescent="0.3">
      <c r="F7068" s="2">
        <v>7063</v>
      </c>
      <c r="G7068" s="12">
        <f ca="1"/>
        <v>0.17302688141055467</v>
      </c>
      <c r="H7068" s="12">
        <f ca="1"/>
        <v>101.42865033661715</v>
      </c>
    </row>
    <row r="7069" spans="6:8" x14ac:dyDescent="0.3">
      <c r="F7069" s="2">
        <v>7064</v>
      </c>
      <c r="G7069" s="12">
        <f ca="1"/>
        <v>0.63367830047392504</v>
      </c>
      <c r="H7069" s="12">
        <f ca="1"/>
        <v>102.515585014533</v>
      </c>
    </row>
    <row r="7070" spans="6:8" x14ac:dyDescent="0.3">
      <c r="F7070" s="2">
        <v>7065</v>
      </c>
      <c r="G7070" s="12">
        <f ca="1"/>
        <v>0.9844161512720091</v>
      </c>
      <c r="H7070" s="12">
        <f ca="1"/>
        <v>106.97979256759572</v>
      </c>
    </row>
    <row r="7071" spans="6:8" x14ac:dyDescent="0.3">
      <c r="F7071" s="2">
        <v>7066</v>
      </c>
      <c r="G7071" s="12">
        <f ca="1"/>
        <v>0.12951200499316551</v>
      </c>
      <c r="H7071" s="12">
        <f ca="1"/>
        <v>101.32709448210431</v>
      </c>
    </row>
    <row r="7072" spans="6:8" x14ac:dyDescent="0.3">
      <c r="F7072" s="2">
        <v>7067</v>
      </c>
      <c r="G7072" s="12">
        <f ca="1"/>
        <v>0.45530856132905217</v>
      </c>
      <c r="H7072" s="12">
        <f ca="1"/>
        <v>102.03406819353107</v>
      </c>
    </row>
    <row r="7073" spans="6:8" x14ac:dyDescent="0.3">
      <c r="F7073" s="2">
        <v>7068</v>
      </c>
      <c r="G7073" s="12">
        <f ca="1"/>
        <v>0.18564027140653483</v>
      </c>
      <c r="H7073" s="12">
        <f ca="1"/>
        <v>101.45660515404494</v>
      </c>
    </row>
    <row r="7074" spans="6:8" x14ac:dyDescent="0.3">
      <c r="F7074" s="2">
        <v>7069</v>
      </c>
      <c r="G7074" s="12">
        <f ca="1"/>
        <v>0.66392095790395933</v>
      </c>
      <c r="H7074" s="12">
        <f ca="1"/>
        <v>102.61768307954281</v>
      </c>
    </row>
    <row r="7075" spans="6:8" x14ac:dyDescent="0.3">
      <c r="F7075" s="2">
        <v>7070</v>
      </c>
      <c r="G7075" s="12">
        <f ca="1"/>
        <v>6.697226050003291E-2</v>
      </c>
      <c r="H7075" s="12">
        <f ca="1"/>
        <v>101.15274743570224</v>
      </c>
    </row>
    <row r="7076" spans="6:8" x14ac:dyDescent="0.3">
      <c r="F7076" s="2">
        <v>7071</v>
      </c>
      <c r="G7076" s="12">
        <f ca="1"/>
        <v>0.46828935232320523</v>
      </c>
      <c r="H7076" s="12">
        <f ca="1"/>
        <v>102.06443346925536</v>
      </c>
    </row>
    <row r="7077" spans="6:8" x14ac:dyDescent="0.3">
      <c r="F7077" s="2">
        <v>7072</v>
      </c>
      <c r="G7077" s="12">
        <f ca="1"/>
        <v>4.6686291698989857E-2</v>
      </c>
      <c r="H7077" s="12">
        <f ca="1"/>
        <v>101.07945690302618</v>
      </c>
    </row>
    <row r="7078" spans="6:8" x14ac:dyDescent="0.3">
      <c r="F7078" s="2">
        <v>7073</v>
      </c>
      <c r="G7078" s="12">
        <f ca="1"/>
        <v>7.1874034383119456E-2</v>
      </c>
      <c r="H7078" s="12">
        <f ca="1"/>
        <v>101.16861742072641</v>
      </c>
    </row>
    <row r="7079" spans="6:8" x14ac:dyDescent="0.3">
      <c r="F7079" s="2">
        <v>7074</v>
      </c>
      <c r="G7079" s="12">
        <f ca="1"/>
        <v>0.72700526126923948</v>
      </c>
      <c r="H7079" s="12">
        <f ca="1"/>
        <v>102.86390881538641</v>
      </c>
    </row>
    <row r="7080" spans="6:8" x14ac:dyDescent="0.3">
      <c r="F7080" s="2">
        <v>7075</v>
      </c>
      <c r="G7080" s="12">
        <f ca="1"/>
        <v>3.7110144743123241E-2</v>
      </c>
      <c r="H7080" s="12">
        <f ca="1"/>
        <v>101.03855093388329</v>
      </c>
    </row>
    <row r="7081" spans="6:8" x14ac:dyDescent="0.3">
      <c r="F7081" s="2">
        <v>7076</v>
      </c>
      <c r="G7081" s="12">
        <f ca="1"/>
        <v>0.61384832112760335</v>
      </c>
      <c r="H7081" s="12">
        <f ca="1"/>
        <v>102.45294093198476</v>
      </c>
    </row>
    <row r="7082" spans="6:8" x14ac:dyDescent="0.3">
      <c r="F7082" s="2">
        <v>7077</v>
      </c>
      <c r="G7082" s="12">
        <f ca="1"/>
        <v>0.74980262123282193</v>
      </c>
      <c r="H7082" s="12">
        <f ca="1"/>
        <v>102.96765093495408</v>
      </c>
    </row>
    <row r="7083" spans="6:8" x14ac:dyDescent="0.3">
      <c r="F7083" s="2">
        <v>7078</v>
      </c>
      <c r="G7083" s="12">
        <f ca="1"/>
        <v>0.83047975407431296</v>
      </c>
      <c r="H7083" s="12">
        <f ca="1"/>
        <v>103.43880314693094</v>
      </c>
    </row>
    <row r="7084" spans="6:8" x14ac:dyDescent="0.3">
      <c r="F7084" s="2">
        <v>7079</v>
      </c>
      <c r="G7084" s="12">
        <f ca="1"/>
        <v>0.42518606925127744</v>
      </c>
      <c r="H7084" s="12">
        <f ca="1"/>
        <v>101.96539917721053</v>
      </c>
    </row>
    <row r="7085" spans="6:8" x14ac:dyDescent="0.3">
      <c r="F7085" s="2">
        <v>7080</v>
      </c>
      <c r="G7085" s="12">
        <f ca="1"/>
        <v>0.74270953950729579</v>
      </c>
      <c r="H7085" s="12">
        <f ca="1"/>
        <v>102.93434417367791</v>
      </c>
    </row>
    <row r="7086" spans="6:8" x14ac:dyDescent="0.3">
      <c r="F7086" s="2">
        <v>7081</v>
      </c>
      <c r="G7086" s="12">
        <f ca="1"/>
        <v>0.55482864977545243</v>
      </c>
      <c r="H7086" s="12">
        <f ca="1"/>
        <v>102.28258050474199</v>
      </c>
    </row>
    <row r="7087" spans="6:8" x14ac:dyDescent="0.3">
      <c r="F7087" s="2">
        <v>7082</v>
      </c>
      <c r="G7087" s="12">
        <f ca="1"/>
        <v>0.23591065276250323</v>
      </c>
      <c r="H7087" s="12">
        <f ca="1"/>
        <v>101.56426651667812</v>
      </c>
    </row>
    <row r="7088" spans="6:8" x14ac:dyDescent="0.3">
      <c r="F7088" s="2">
        <v>7083</v>
      </c>
      <c r="G7088" s="12">
        <f ca="1"/>
        <v>0.61754566186888349</v>
      </c>
      <c r="H7088" s="12">
        <f ca="1"/>
        <v>102.46438760569409</v>
      </c>
    </row>
    <row r="7089" spans="6:8" x14ac:dyDescent="0.3">
      <c r="F7089" s="2">
        <v>7084</v>
      </c>
      <c r="G7089" s="12">
        <f ca="1"/>
        <v>0.92584084199723682</v>
      </c>
      <c r="H7089" s="12">
        <f ca="1"/>
        <v>104.5141024628081</v>
      </c>
    </row>
    <row r="7090" spans="6:8" x14ac:dyDescent="0.3">
      <c r="F7090" s="2">
        <v>7085</v>
      </c>
      <c r="G7090" s="12">
        <f ca="1"/>
        <v>0.53131552169088447</v>
      </c>
      <c r="H7090" s="12">
        <f ca="1"/>
        <v>102.22017333752642</v>
      </c>
    </row>
    <row r="7091" spans="6:8" x14ac:dyDescent="0.3">
      <c r="F7091" s="2">
        <v>7086</v>
      </c>
      <c r="G7091" s="12">
        <f ca="1"/>
        <v>0.32266279026224742</v>
      </c>
      <c r="H7091" s="12">
        <f ca="1"/>
        <v>101.74487329699097</v>
      </c>
    </row>
    <row r="7092" spans="6:8" x14ac:dyDescent="0.3">
      <c r="F7092" s="2">
        <v>7087</v>
      </c>
      <c r="G7092" s="12">
        <f ca="1"/>
        <v>0.80923765480675658</v>
      </c>
      <c r="H7092" s="12">
        <f ca="1"/>
        <v>103.29418674501652</v>
      </c>
    </row>
    <row r="7093" spans="6:8" x14ac:dyDescent="0.3">
      <c r="F7093" s="2">
        <v>7088</v>
      </c>
      <c r="G7093" s="12">
        <f ca="1"/>
        <v>0.67649100525756478</v>
      </c>
      <c r="H7093" s="12">
        <f ca="1"/>
        <v>102.66279549886711</v>
      </c>
    </row>
    <row r="7094" spans="6:8" x14ac:dyDescent="0.3">
      <c r="F7094" s="2">
        <v>7089</v>
      </c>
      <c r="G7094" s="12">
        <f ca="1"/>
        <v>0.27830841383229354</v>
      </c>
      <c r="H7094" s="12">
        <f ca="1"/>
        <v>101.65266169627201</v>
      </c>
    </row>
    <row r="7095" spans="6:8" x14ac:dyDescent="0.3">
      <c r="F7095" s="2">
        <v>7090</v>
      </c>
      <c r="G7095" s="12">
        <f ca="1"/>
        <v>0.32799937128289014</v>
      </c>
      <c r="H7095" s="12">
        <f ca="1"/>
        <v>101.75602705758499</v>
      </c>
    </row>
    <row r="7096" spans="6:8" x14ac:dyDescent="0.3">
      <c r="F7096" s="2">
        <v>7091</v>
      </c>
      <c r="G7096" s="12">
        <f ca="1"/>
        <v>0.10506408616429308</v>
      </c>
      <c r="H7096" s="12">
        <f ca="1"/>
        <v>101.26465411193946</v>
      </c>
    </row>
    <row r="7097" spans="6:8" x14ac:dyDescent="0.3">
      <c r="F7097" s="2">
        <v>7092</v>
      </c>
      <c r="G7097" s="12">
        <f ca="1"/>
        <v>0.27197815264773118</v>
      </c>
      <c r="H7097" s="12">
        <f ca="1"/>
        <v>101.63951849217362</v>
      </c>
    </row>
    <row r="7098" spans="6:8" x14ac:dyDescent="0.3">
      <c r="F7098" s="2">
        <v>7093</v>
      </c>
      <c r="G7098" s="12">
        <f ca="1"/>
        <v>0.75978306153935504</v>
      </c>
      <c r="H7098" s="12">
        <f ca="1"/>
        <v>103.01624679742874</v>
      </c>
    </row>
    <row r="7099" spans="6:8" x14ac:dyDescent="0.3">
      <c r="F7099" s="2">
        <v>7094</v>
      </c>
      <c r="G7099" s="12">
        <f ca="1"/>
        <v>0.26474756025982171</v>
      </c>
      <c r="H7099" s="12">
        <f ca="1"/>
        <v>101.62449283159152</v>
      </c>
    </row>
    <row r="7100" spans="6:8" x14ac:dyDescent="0.3">
      <c r="F7100" s="2">
        <v>7095</v>
      </c>
      <c r="G7100" s="12">
        <f ca="1"/>
        <v>0.63494792036661818</v>
      </c>
      <c r="H7100" s="12">
        <f ca="1"/>
        <v>102.51970461028642</v>
      </c>
    </row>
    <row r="7101" spans="6:8" x14ac:dyDescent="0.3">
      <c r="F7101" s="2">
        <v>7096</v>
      </c>
      <c r="G7101" s="12">
        <f ca="1"/>
        <v>0.63539077547000411</v>
      </c>
      <c r="H7101" s="12">
        <f ca="1"/>
        <v>102.52114478654804</v>
      </c>
    </row>
    <row r="7102" spans="6:8" x14ac:dyDescent="0.3">
      <c r="F7102" s="2">
        <v>7097</v>
      </c>
      <c r="G7102" s="12">
        <f ca="1"/>
        <v>0.90932612481827291</v>
      </c>
      <c r="H7102" s="12">
        <f ca="1"/>
        <v>104.24090685375542</v>
      </c>
    </row>
    <row r="7103" spans="6:8" x14ac:dyDescent="0.3">
      <c r="F7103" s="2">
        <v>7098</v>
      </c>
      <c r="G7103" s="12">
        <f ca="1"/>
        <v>2.0713233917728502E-3</v>
      </c>
      <c r="H7103" s="12">
        <f ca="1"/>
        <v>100.72394956468028</v>
      </c>
    </row>
    <row r="7104" spans="6:8" x14ac:dyDescent="0.3">
      <c r="F7104" s="2">
        <v>7099</v>
      </c>
      <c r="G7104" s="12">
        <f ca="1"/>
        <v>0.22176177859507562</v>
      </c>
      <c r="H7104" s="12">
        <f ca="1"/>
        <v>101.53441600054255</v>
      </c>
    </row>
    <row r="7105" spans="6:8" x14ac:dyDescent="0.3">
      <c r="F7105" s="2">
        <v>7100</v>
      </c>
      <c r="G7105" s="12">
        <f ca="1"/>
        <v>0.97647506083270574</v>
      </c>
      <c r="H7105" s="12">
        <f ca="1"/>
        <v>106.26119200111494</v>
      </c>
    </row>
    <row r="7106" spans="6:8" x14ac:dyDescent="0.3">
      <c r="F7106" s="2">
        <v>7101</v>
      </c>
      <c r="G7106" s="12">
        <f ca="1"/>
        <v>0.53204972670888084</v>
      </c>
      <c r="H7106" s="12">
        <f ca="1"/>
        <v>102.22208212684448</v>
      </c>
    </row>
    <row r="7107" spans="6:8" x14ac:dyDescent="0.3">
      <c r="F7107" s="2">
        <v>7102</v>
      </c>
      <c r="G7107" s="12">
        <f ca="1"/>
        <v>0.93427478157872046</v>
      </c>
      <c r="H7107" s="12">
        <f ca="1"/>
        <v>104.68231808032724</v>
      </c>
    </row>
    <row r="7108" spans="6:8" x14ac:dyDescent="0.3">
      <c r="F7108" s="2">
        <v>7103</v>
      </c>
      <c r="G7108" s="12">
        <f ca="1"/>
        <v>0.14918973592194229</v>
      </c>
      <c r="H7108" s="12">
        <f ca="1"/>
        <v>101.37419693788512</v>
      </c>
    </row>
    <row r="7109" spans="6:8" x14ac:dyDescent="0.3">
      <c r="F7109" s="2">
        <v>7104</v>
      </c>
      <c r="G7109" s="12">
        <f ca="1"/>
        <v>0.27047432215197098</v>
      </c>
      <c r="H7109" s="12">
        <f ca="1"/>
        <v>101.63639481896405</v>
      </c>
    </row>
    <row r="7110" spans="6:8" x14ac:dyDescent="0.3">
      <c r="F7110" s="2">
        <v>7105</v>
      </c>
      <c r="G7110" s="12">
        <f ca="1"/>
        <v>0.98127572831944399</v>
      </c>
      <c r="H7110" s="12">
        <f ca="1"/>
        <v>106.65272533077933</v>
      </c>
    </row>
    <row r="7111" spans="6:8" x14ac:dyDescent="0.3">
      <c r="F7111" s="2">
        <v>7106</v>
      </c>
      <c r="G7111" s="12">
        <f ca="1"/>
        <v>0.4262524789100024</v>
      </c>
      <c r="H7111" s="12">
        <f ca="1"/>
        <v>101.96779129484761</v>
      </c>
    </row>
    <row r="7112" spans="6:8" x14ac:dyDescent="0.3">
      <c r="F7112" s="2">
        <v>7107</v>
      </c>
      <c r="G7112" s="12">
        <f ca="1"/>
        <v>0.14285249033033631</v>
      </c>
      <c r="H7112" s="12">
        <f ca="1"/>
        <v>101.35927456572276</v>
      </c>
    </row>
    <row r="7113" spans="6:8" x14ac:dyDescent="0.3">
      <c r="F7113" s="2">
        <v>7108</v>
      </c>
      <c r="G7113" s="12">
        <f ca="1"/>
        <v>0.2370793817517296</v>
      </c>
      <c r="H7113" s="12">
        <f ca="1"/>
        <v>101.56672124109953</v>
      </c>
    </row>
    <row r="7114" spans="6:8" x14ac:dyDescent="0.3">
      <c r="F7114" s="2">
        <v>7109</v>
      </c>
      <c r="G7114" s="12">
        <f ca="1"/>
        <v>0.45207363686646262</v>
      </c>
      <c r="H7114" s="12">
        <f ca="1"/>
        <v>102.02657773881222</v>
      </c>
    </row>
    <row r="7115" spans="6:8" x14ac:dyDescent="0.3">
      <c r="F7115" s="2">
        <v>7110</v>
      </c>
      <c r="G7115" s="12">
        <f ca="1"/>
        <v>0.97272903225784835</v>
      </c>
      <c r="H7115" s="12">
        <f ca="1"/>
        <v>106.01623736819869</v>
      </c>
    </row>
    <row r="7116" spans="6:8" x14ac:dyDescent="0.3">
      <c r="F7116" s="2">
        <v>7111</v>
      </c>
      <c r="G7116" s="12">
        <f ca="1"/>
        <v>0.25611520920229203</v>
      </c>
      <c r="H7116" s="12">
        <f ca="1"/>
        <v>101.60652509050094</v>
      </c>
    </row>
    <row r="7117" spans="6:8" x14ac:dyDescent="0.3">
      <c r="F7117" s="2">
        <v>7112</v>
      </c>
      <c r="G7117" s="12">
        <f ca="1"/>
        <v>0.54533461575177977</v>
      </c>
      <c r="H7117" s="12">
        <f ca="1"/>
        <v>102.25705620012248</v>
      </c>
    </row>
    <row r="7118" spans="6:8" x14ac:dyDescent="0.3">
      <c r="F7118" s="2">
        <v>7113</v>
      </c>
      <c r="G7118" s="12">
        <f ca="1"/>
        <v>0.49693619535573319</v>
      </c>
      <c r="H7118" s="12">
        <f ca="1"/>
        <v>102.13336699279627</v>
      </c>
    </row>
    <row r="7119" spans="6:8" x14ac:dyDescent="0.3">
      <c r="F7119" s="2">
        <v>7114</v>
      </c>
      <c r="G7119" s="12">
        <f ca="1"/>
        <v>0.57157729419184888</v>
      </c>
      <c r="H7119" s="12">
        <f ca="1"/>
        <v>102.32877270208986</v>
      </c>
    </row>
    <row r="7120" spans="6:8" x14ac:dyDescent="0.3">
      <c r="F7120" s="2">
        <v>7115</v>
      </c>
      <c r="G7120" s="12">
        <f ca="1"/>
        <v>0.33851228901807984</v>
      </c>
      <c r="H7120" s="12">
        <f ca="1"/>
        <v>101.77806541567705</v>
      </c>
    </row>
    <row r="7121" spans="6:8" x14ac:dyDescent="0.3">
      <c r="F7121" s="2">
        <v>7116</v>
      </c>
      <c r="G7121" s="12">
        <f ca="1"/>
        <v>0.35412035364636263</v>
      </c>
      <c r="H7121" s="12">
        <f ca="1"/>
        <v>101.81098055232792</v>
      </c>
    </row>
    <row r="7122" spans="6:8" x14ac:dyDescent="0.3">
      <c r="F7122" s="2">
        <v>7117</v>
      </c>
      <c r="G7122" s="12">
        <f ca="1"/>
        <v>0.21577658360020568</v>
      </c>
      <c r="H7122" s="12">
        <f ca="1"/>
        <v>101.52170234625069</v>
      </c>
    </row>
    <row r="7123" spans="6:8" x14ac:dyDescent="0.3">
      <c r="F7123" s="2">
        <v>7118</v>
      </c>
      <c r="G7123" s="12">
        <f ca="1"/>
        <v>0.29318932723731539</v>
      </c>
      <c r="H7123" s="12">
        <f ca="1"/>
        <v>101.68354603759269</v>
      </c>
    </row>
    <row r="7124" spans="6:8" x14ac:dyDescent="0.3">
      <c r="F7124" s="2">
        <v>7119</v>
      </c>
      <c r="G7124" s="12">
        <f ca="1"/>
        <v>0.28030231378590154</v>
      </c>
      <c r="H7124" s="12">
        <f ca="1"/>
        <v>101.6568001885186</v>
      </c>
    </row>
    <row r="7125" spans="6:8" x14ac:dyDescent="0.3">
      <c r="F7125" s="2">
        <v>7120</v>
      </c>
      <c r="G7125" s="12">
        <f ca="1"/>
        <v>0.45015356206960999</v>
      </c>
      <c r="H7125" s="12">
        <f ca="1"/>
        <v>102.02214575004636</v>
      </c>
    </row>
    <row r="7126" spans="6:8" x14ac:dyDescent="0.3">
      <c r="F7126" s="2">
        <v>7121</v>
      </c>
      <c r="G7126" s="12">
        <f ca="1"/>
        <v>8.1659384614044539E-2</v>
      </c>
      <c r="H7126" s="12">
        <f ca="1"/>
        <v>101.19876552780809</v>
      </c>
    </row>
    <row r="7127" spans="6:8" x14ac:dyDescent="0.3">
      <c r="F7127" s="2">
        <v>7122</v>
      </c>
      <c r="G7127" s="12">
        <f ca="1"/>
        <v>0.332982229763364</v>
      </c>
      <c r="H7127" s="12">
        <f ca="1"/>
        <v>101.76646102981512</v>
      </c>
    </row>
    <row r="7128" spans="6:8" x14ac:dyDescent="0.3">
      <c r="F7128" s="2">
        <v>7123</v>
      </c>
      <c r="G7128" s="12">
        <f ca="1"/>
        <v>0.68636212318784717</v>
      </c>
      <c r="H7128" s="12">
        <f ca="1"/>
        <v>102.69946381789813</v>
      </c>
    </row>
    <row r="7129" spans="6:8" x14ac:dyDescent="0.3">
      <c r="F7129" s="2">
        <v>7124</v>
      </c>
      <c r="G7129" s="12">
        <f ca="1"/>
        <v>0.80251764456985097</v>
      </c>
      <c r="H7129" s="12">
        <f ca="1"/>
        <v>103.25209594700924</v>
      </c>
    </row>
    <row r="7130" spans="6:8" x14ac:dyDescent="0.3">
      <c r="F7130" s="2">
        <v>7125</v>
      </c>
      <c r="G7130" s="12">
        <f ca="1"/>
        <v>3.6731918740608993E-2</v>
      </c>
      <c r="H7130" s="12">
        <f ca="1"/>
        <v>101.03681479790298</v>
      </c>
    </row>
    <row r="7131" spans="6:8" x14ac:dyDescent="0.3">
      <c r="F7131" s="2">
        <v>7126</v>
      </c>
      <c r="G7131" s="12">
        <f ca="1"/>
        <v>0.61126621961685434</v>
      </c>
      <c r="H7131" s="12">
        <f ca="1"/>
        <v>102.44500747326842</v>
      </c>
    </row>
    <row r="7132" spans="6:8" x14ac:dyDescent="0.3">
      <c r="F7132" s="2">
        <v>7127</v>
      </c>
      <c r="G7132" s="12">
        <f ca="1"/>
        <v>0.35579987470003194</v>
      </c>
      <c r="H7132" s="12">
        <f ca="1"/>
        <v>101.81453852534977</v>
      </c>
    </row>
    <row r="7133" spans="6:8" x14ac:dyDescent="0.3">
      <c r="F7133" s="2">
        <v>7128</v>
      </c>
      <c r="G7133" s="12">
        <f ca="1"/>
        <v>0.46514728123050419</v>
      </c>
      <c r="H7133" s="12">
        <f ca="1"/>
        <v>102.05703683017485</v>
      </c>
    </row>
    <row r="7134" spans="6:8" x14ac:dyDescent="0.3">
      <c r="F7134" s="2">
        <v>7129</v>
      </c>
      <c r="G7134" s="12">
        <f ca="1"/>
        <v>0.5505859347971529</v>
      </c>
      <c r="H7134" s="12">
        <f ca="1"/>
        <v>102.27111753774285</v>
      </c>
    </row>
    <row r="7135" spans="6:8" x14ac:dyDescent="0.3">
      <c r="F7135" s="2">
        <v>7130</v>
      </c>
      <c r="G7135" s="12">
        <f ca="1"/>
        <v>0.26279258793053217</v>
      </c>
      <c r="H7135" s="12">
        <f ca="1"/>
        <v>101.62042688202567</v>
      </c>
    </row>
    <row r="7136" spans="6:8" x14ac:dyDescent="0.3">
      <c r="F7136" s="2">
        <v>7131</v>
      </c>
      <c r="G7136" s="12">
        <f ca="1"/>
        <v>0.64105533485521904</v>
      </c>
      <c r="H7136" s="12">
        <f ca="1"/>
        <v>102.53971549355187</v>
      </c>
    </row>
    <row r="7137" spans="6:8" x14ac:dyDescent="0.3">
      <c r="F7137" s="2">
        <v>7132</v>
      </c>
      <c r="G7137" s="12">
        <f ca="1"/>
        <v>0.757188299067032</v>
      </c>
      <c r="H7137" s="12">
        <f ca="1"/>
        <v>103.00340936811102</v>
      </c>
    </row>
    <row r="7138" spans="6:8" x14ac:dyDescent="0.3">
      <c r="F7138" s="2">
        <v>7133</v>
      </c>
      <c r="G7138" s="12">
        <f ca="1"/>
        <v>0.930788102156487</v>
      </c>
      <c r="H7138" s="12">
        <f ca="1"/>
        <v>104.60990179689051</v>
      </c>
    </row>
    <row r="7139" spans="6:8" x14ac:dyDescent="0.3">
      <c r="F7139" s="2">
        <v>7134</v>
      </c>
      <c r="G7139" s="12">
        <f ca="1"/>
        <v>0.61695105071798872</v>
      </c>
      <c r="H7139" s="12">
        <f ca="1"/>
        <v>102.46253976826929</v>
      </c>
    </row>
    <row r="7140" spans="6:8" x14ac:dyDescent="0.3">
      <c r="F7140" s="2">
        <v>7135</v>
      </c>
      <c r="G7140" s="12">
        <f ca="1"/>
        <v>0.1734537907294833</v>
      </c>
      <c r="H7140" s="12">
        <f ca="1"/>
        <v>101.42960500211927</v>
      </c>
    </row>
    <row r="7141" spans="6:8" x14ac:dyDescent="0.3">
      <c r="F7141" s="2">
        <v>7136</v>
      </c>
      <c r="G7141" s="12">
        <f ca="1"/>
        <v>0.16616031719660751</v>
      </c>
      <c r="H7141" s="12">
        <f ca="1"/>
        <v>101.41320445398337</v>
      </c>
    </row>
    <row r="7142" spans="6:8" x14ac:dyDescent="0.3">
      <c r="F7142" s="2">
        <v>7137</v>
      </c>
      <c r="G7142" s="12">
        <f ca="1"/>
        <v>0.16901682278471952</v>
      </c>
      <c r="H7142" s="12">
        <f ca="1"/>
        <v>101.41965120173691</v>
      </c>
    </row>
    <row r="7143" spans="6:8" x14ac:dyDescent="0.3">
      <c r="F7143" s="2">
        <v>7138</v>
      </c>
      <c r="G7143" s="12">
        <f ca="1"/>
        <v>0.84296951281420229</v>
      </c>
      <c r="H7143" s="12">
        <f ca="1"/>
        <v>103.53353264598567</v>
      </c>
    </row>
    <row r="7144" spans="6:8" x14ac:dyDescent="0.3">
      <c r="F7144" s="2">
        <v>7139</v>
      </c>
      <c r="G7144" s="12">
        <f ca="1"/>
        <v>0.24827773725756552</v>
      </c>
      <c r="H7144" s="12">
        <f ca="1"/>
        <v>101.59017299571245</v>
      </c>
    </row>
    <row r="7145" spans="6:8" x14ac:dyDescent="0.3">
      <c r="F7145" s="2">
        <v>7140</v>
      </c>
      <c r="G7145" s="12">
        <f ca="1"/>
        <v>0.98320167800229363</v>
      </c>
      <c r="H7145" s="12">
        <f ca="1"/>
        <v>106.84475493333427</v>
      </c>
    </row>
    <row r="7146" spans="6:8" x14ac:dyDescent="0.3">
      <c r="F7146" s="2">
        <v>7141</v>
      </c>
      <c r="G7146" s="12">
        <f ca="1"/>
        <v>0.75717389683022507</v>
      </c>
      <c r="H7146" s="12">
        <f ca="1"/>
        <v>103.00333852140727</v>
      </c>
    </row>
    <row r="7147" spans="6:8" x14ac:dyDescent="0.3">
      <c r="F7147" s="2">
        <v>7142</v>
      </c>
      <c r="G7147" s="12">
        <f ca="1"/>
        <v>0.85928202705473655</v>
      </c>
      <c r="H7147" s="12">
        <f ca="1"/>
        <v>103.67076997335204</v>
      </c>
    </row>
    <row r="7148" spans="6:8" x14ac:dyDescent="0.3">
      <c r="F7148" s="2">
        <v>7143</v>
      </c>
      <c r="G7148" s="12">
        <f ca="1"/>
        <v>0.46841742312481771</v>
      </c>
      <c r="H7148" s="12">
        <f ca="1"/>
        <v>102.064735604638</v>
      </c>
    </row>
    <row r="7149" spans="6:8" x14ac:dyDescent="0.3">
      <c r="F7149" s="2">
        <v>7144</v>
      </c>
      <c r="G7149" s="12">
        <f ca="1"/>
        <v>8.5266405885419116E-2</v>
      </c>
      <c r="H7149" s="12">
        <f ca="1"/>
        <v>101.20943492976576</v>
      </c>
    </row>
    <row r="7150" spans="6:8" x14ac:dyDescent="0.3">
      <c r="F7150" s="2">
        <v>7145</v>
      </c>
      <c r="G7150" s="12">
        <f ca="1"/>
        <v>0.49382738904989254</v>
      </c>
      <c r="H7150" s="12">
        <f ca="1"/>
        <v>102.12574784493322</v>
      </c>
    </row>
    <row r="7151" spans="6:8" x14ac:dyDescent="0.3">
      <c r="F7151" s="2">
        <v>7146</v>
      </c>
      <c r="G7151" s="12">
        <f ca="1"/>
        <v>0.17647326179010614</v>
      </c>
      <c r="H7151" s="12">
        <f ca="1"/>
        <v>101.43633936646621</v>
      </c>
    </row>
    <row r="7152" spans="6:8" x14ac:dyDescent="0.3">
      <c r="F7152" s="2">
        <v>7147</v>
      </c>
      <c r="G7152" s="12">
        <f ca="1"/>
        <v>0.54217431767672286</v>
      </c>
      <c r="H7152" s="12">
        <f ca="1"/>
        <v>102.24865983447306</v>
      </c>
    </row>
    <row r="7153" spans="6:8" x14ac:dyDescent="0.3">
      <c r="F7153" s="2">
        <v>7148</v>
      </c>
      <c r="G7153" s="12">
        <f ca="1"/>
        <v>1.0805575080633067E-2</v>
      </c>
      <c r="H7153" s="12">
        <f ca="1"/>
        <v>100.87016834665251</v>
      </c>
    </row>
    <row r="7154" spans="6:8" x14ac:dyDescent="0.3">
      <c r="F7154" s="2">
        <v>7149</v>
      </c>
      <c r="G7154" s="12">
        <f ca="1"/>
        <v>0.79065318246003091</v>
      </c>
      <c r="H7154" s="12">
        <f ca="1"/>
        <v>103.18146306118041</v>
      </c>
    </row>
    <row r="7155" spans="6:8" x14ac:dyDescent="0.3">
      <c r="F7155" s="2">
        <v>7150</v>
      </c>
      <c r="G7155" s="12">
        <f ca="1"/>
        <v>7.1750040216870925E-2</v>
      </c>
      <c r="H7155" s="12">
        <f ca="1"/>
        <v>101.16822283226573</v>
      </c>
    </row>
    <row r="7156" spans="6:8" x14ac:dyDescent="0.3">
      <c r="F7156" s="2">
        <v>7151</v>
      </c>
      <c r="G7156" s="12">
        <f ca="1"/>
        <v>0.8811206645807248</v>
      </c>
      <c r="H7156" s="12">
        <f ca="1"/>
        <v>103.88550271596722</v>
      </c>
    </row>
    <row r="7157" spans="6:8" x14ac:dyDescent="0.3">
      <c r="F7157" s="2">
        <v>7152</v>
      </c>
      <c r="G7157" s="12">
        <f ca="1"/>
        <v>0.22580794588330133</v>
      </c>
      <c r="H7157" s="12">
        <f ca="1"/>
        <v>101.54297966289946</v>
      </c>
    </row>
    <row r="7158" spans="6:8" x14ac:dyDescent="0.3">
      <c r="F7158" s="2">
        <v>7153</v>
      </c>
      <c r="G7158" s="12">
        <f ca="1"/>
        <v>0.16256250953405682</v>
      </c>
      <c r="H7158" s="12">
        <f ca="1"/>
        <v>101.40503925219753</v>
      </c>
    </row>
    <row r="7159" spans="6:8" x14ac:dyDescent="0.3">
      <c r="F7159" s="2">
        <v>7154</v>
      </c>
      <c r="G7159" s="12">
        <f ca="1"/>
        <v>0.84368809861102001</v>
      </c>
      <c r="H7159" s="12">
        <f ca="1"/>
        <v>103.53923587742072</v>
      </c>
    </row>
    <row r="7160" spans="6:8" x14ac:dyDescent="0.3">
      <c r="F7160" s="2">
        <v>7155</v>
      </c>
      <c r="G7160" s="12">
        <f ca="1"/>
        <v>0.2243251960588748</v>
      </c>
      <c r="H7160" s="12">
        <f ca="1"/>
        <v>101.539844192091</v>
      </c>
    </row>
    <row r="7161" spans="6:8" x14ac:dyDescent="0.3">
      <c r="F7161" s="2">
        <v>7156</v>
      </c>
      <c r="G7161" s="12">
        <f ca="1"/>
        <v>4.2473926864574629E-2</v>
      </c>
      <c r="H7161" s="12">
        <f ca="1"/>
        <v>101.06212683703704</v>
      </c>
    </row>
    <row r="7162" spans="6:8" x14ac:dyDescent="0.3">
      <c r="F7162" s="2">
        <v>7157</v>
      </c>
      <c r="G7162" s="12">
        <f ca="1"/>
        <v>0.27263316887230027</v>
      </c>
      <c r="H7162" s="12">
        <f ca="1"/>
        <v>101.64087886652777</v>
      </c>
    </row>
    <row r="7163" spans="6:8" x14ac:dyDescent="0.3">
      <c r="F7163" s="2">
        <v>7158</v>
      </c>
      <c r="G7163" s="12">
        <f ca="1"/>
        <v>0.71927864573308753</v>
      </c>
      <c r="H7163" s="12">
        <f ca="1"/>
        <v>102.83078875848054</v>
      </c>
    </row>
    <row r="7164" spans="6:8" x14ac:dyDescent="0.3">
      <c r="F7164" s="2">
        <v>7159</v>
      </c>
      <c r="G7164" s="12">
        <f ca="1"/>
        <v>0.16935869278446902</v>
      </c>
      <c r="H7164" s="12">
        <f ca="1"/>
        <v>101.42042069128267</v>
      </c>
    </row>
    <row r="7165" spans="6:8" x14ac:dyDescent="0.3">
      <c r="F7165" s="2">
        <v>7160</v>
      </c>
      <c r="G7165" s="12">
        <f ca="1"/>
        <v>0.44988611493252129</v>
      </c>
      <c r="H7165" s="12">
        <f ca="1"/>
        <v>102.02152923254182</v>
      </c>
    </row>
    <row r="7166" spans="6:8" x14ac:dyDescent="0.3">
      <c r="F7166" s="2">
        <v>7161</v>
      </c>
      <c r="G7166" s="12">
        <f ca="1"/>
        <v>0.63170286909114637</v>
      </c>
      <c r="H7166" s="12">
        <f ca="1"/>
        <v>102.50920226969073</v>
      </c>
    </row>
    <row r="7167" spans="6:8" x14ac:dyDescent="0.3">
      <c r="F7167" s="2">
        <v>7162</v>
      </c>
      <c r="G7167" s="12">
        <f ca="1"/>
        <v>0.82209290786911526</v>
      </c>
      <c r="H7167" s="12">
        <f ca="1"/>
        <v>103.37943805258612</v>
      </c>
    </row>
    <row r="7168" spans="6:8" x14ac:dyDescent="0.3">
      <c r="F7168" s="2">
        <v>7163</v>
      </c>
      <c r="G7168" s="12">
        <f ca="1"/>
        <v>0.91450571659347557</v>
      </c>
      <c r="H7168" s="12">
        <f ca="1"/>
        <v>104.31996509259987</v>
      </c>
    </row>
    <row r="7169" spans="6:8" x14ac:dyDescent="0.3">
      <c r="F7169" s="2">
        <v>7164</v>
      </c>
      <c r="G7169" s="12">
        <f ca="1"/>
        <v>0.93114306244358769</v>
      </c>
      <c r="H7169" s="12">
        <f ca="1"/>
        <v>104.61707851114021</v>
      </c>
    </row>
    <row r="7170" spans="6:8" x14ac:dyDescent="0.3">
      <c r="F7170" s="2">
        <v>7165</v>
      </c>
      <c r="G7170" s="12">
        <f ca="1"/>
        <v>0.71746634616720528</v>
      </c>
      <c r="H7170" s="12">
        <f ca="1"/>
        <v>102.8231570255694</v>
      </c>
    </row>
    <row r="7171" spans="6:8" x14ac:dyDescent="0.3">
      <c r="F7171" s="2">
        <v>7166</v>
      </c>
      <c r="G7171" s="12">
        <f ca="1"/>
        <v>0.77271301521586255</v>
      </c>
      <c r="H7171" s="12">
        <f ca="1"/>
        <v>103.08250242976487</v>
      </c>
    </row>
    <row r="7172" spans="6:8" x14ac:dyDescent="0.3">
      <c r="F7172" s="2">
        <v>7167</v>
      </c>
      <c r="G7172" s="12">
        <f ca="1"/>
        <v>0.21130745194205747</v>
      </c>
      <c r="H7172" s="12">
        <f ca="1"/>
        <v>101.51216967736896</v>
      </c>
    </row>
    <row r="7173" spans="6:8" x14ac:dyDescent="0.3">
      <c r="F7173" s="2">
        <v>7168</v>
      </c>
      <c r="G7173" s="12">
        <f ca="1"/>
        <v>0.8200704740716096</v>
      </c>
      <c r="H7173" s="12">
        <f ca="1"/>
        <v>103.3655848145537</v>
      </c>
    </row>
    <row r="7174" spans="6:8" x14ac:dyDescent="0.3">
      <c r="F7174" s="2">
        <v>7169</v>
      </c>
      <c r="G7174" s="12">
        <f ca="1"/>
        <v>1.3062863361442245E-2</v>
      </c>
      <c r="H7174" s="12">
        <f ca="1"/>
        <v>100.8917085495314</v>
      </c>
    </row>
    <row r="7175" spans="6:8" x14ac:dyDescent="0.3">
      <c r="F7175" s="2">
        <v>7170</v>
      </c>
      <c r="G7175" s="12">
        <f ca="1"/>
        <v>0.48153102526627611</v>
      </c>
      <c r="H7175" s="12">
        <f ca="1"/>
        <v>102.09595049711338</v>
      </c>
    </row>
    <row r="7176" spans="6:8" x14ac:dyDescent="0.3">
      <c r="F7176" s="2">
        <v>7171</v>
      </c>
      <c r="G7176" s="12">
        <f ca="1"/>
        <v>0.1650952438316704</v>
      </c>
      <c r="H7176" s="12">
        <f ca="1"/>
        <v>101.41079266252898</v>
      </c>
    </row>
    <row r="7177" spans="6:8" x14ac:dyDescent="0.3">
      <c r="F7177" s="2">
        <v>7172</v>
      </c>
      <c r="G7177" s="12">
        <f ca="1"/>
        <v>0.11489116461006077</v>
      </c>
      <c r="H7177" s="12">
        <f ca="1"/>
        <v>101.29038185562143</v>
      </c>
    </row>
    <row r="7178" spans="6:8" x14ac:dyDescent="0.3">
      <c r="F7178" s="2">
        <v>7173</v>
      </c>
      <c r="G7178" s="12">
        <f ca="1"/>
        <v>0.43993040331407407</v>
      </c>
      <c r="H7178" s="12">
        <f ca="1"/>
        <v>101.99871725115239</v>
      </c>
    </row>
    <row r="7179" spans="6:8" x14ac:dyDescent="0.3">
      <c r="F7179" s="2">
        <v>7174</v>
      </c>
      <c r="G7179" s="12">
        <f ca="1"/>
        <v>0.28787746024380523</v>
      </c>
      <c r="H7179" s="12">
        <f ca="1"/>
        <v>101.6725209385402</v>
      </c>
    </row>
    <row r="7180" spans="6:8" x14ac:dyDescent="0.3">
      <c r="F7180" s="2">
        <v>7175</v>
      </c>
      <c r="G7180" s="12">
        <f ca="1"/>
        <v>9.703095853658672E-2</v>
      </c>
      <c r="H7180" s="12">
        <f ca="1"/>
        <v>101.24285925414921</v>
      </c>
    </row>
    <row r="7181" spans="6:8" x14ac:dyDescent="0.3">
      <c r="F7181" s="2">
        <v>7176</v>
      </c>
      <c r="G7181" s="12">
        <f ca="1"/>
        <v>0.40126182798969912</v>
      </c>
      <c r="H7181" s="12">
        <f ca="1"/>
        <v>101.91239241674626</v>
      </c>
    </row>
    <row r="7182" spans="6:8" x14ac:dyDescent="0.3">
      <c r="F7182" s="2">
        <v>7177</v>
      </c>
      <c r="G7182" s="12">
        <f ca="1"/>
        <v>0.45869347756555912</v>
      </c>
      <c r="H7182" s="12">
        <f ca="1"/>
        <v>102.04193809697328</v>
      </c>
    </row>
    <row r="7183" spans="6:8" x14ac:dyDescent="0.3">
      <c r="F7183" s="2">
        <v>7178</v>
      </c>
      <c r="G7183" s="12">
        <f ca="1"/>
        <v>0.49943227537441781</v>
      </c>
      <c r="H7183" s="12">
        <f ca="1"/>
        <v>102.13951039525297</v>
      </c>
    </row>
    <row r="7184" spans="6:8" x14ac:dyDescent="0.3">
      <c r="F7184" s="2">
        <v>7179</v>
      </c>
      <c r="G7184" s="12">
        <f ca="1"/>
        <v>0.40187608795930951</v>
      </c>
      <c r="H7184" s="12">
        <f ca="1"/>
        <v>101.91373856253001</v>
      </c>
    </row>
    <row r="7185" spans="6:8" x14ac:dyDescent="0.3">
      <c r="F7185" s="2">
        <v>7180</v>
      </c>
      <c r="G7185" s="12">
        <f ca="1"/>
        <v>0.34771037809191307</v>
      </c>
      <c r="H7185" s="12">
        <f ca="1"/>
        <v>101.79743141001322</v>
      </c>
    </row>
    <row r="7186" spans="6:8" x14ac:dyDescent="0.3">
      <c r="F7186" s="2">
        <v>7181</v>
      </c>
      <c r="G7186" s="12">
        <f ca="1"/>
        <v>0.70488960226811281</v>
      </c>
      <c r="H7186" s="12">
        <f ca="1"/>
        <v>102.77154480099345</v>
      </c>
    </row>
    <row r="7187" spans="6:8" x14ac:dyDescent="0.3">
      <c r="F7187" s="2">
        <v>7182</v>
      </c>
      <c r="G7187" s="12">
        <f ca="1"/>
        <v>0.31142232778842005</v>
      </c>
      <c r="H7187" s="12">
        <f ca="1"/>
        <v>101.72143959088139</v>
      </c>
    </row>
    <row r="7188" spans="6:8" x14ac:dyDescent="0.3">
      <c r="F7188" s="2">
        <v>7183</v>
      </c>
      <c r="G7188" s="12">
        <f ca="1"/>
        <v>0.20346483460718257</v>
      </c>
      <c r="H7188" s="12">
        <f ca="1"/>
        <v>101.49535005731377</v>
      </c>
    </row>
    <row r="7189" spans="6:8" x14ac:dyDescent="0.3">
      <c r="F7189" s="2">
        <v>7184</v>
      </c>
      <c r="G7189" s="12">
        <f ca="1"/>
        <v>0.88333502266662989</v>
      </c>
      <c r="H7189" s="12">
        <f ca="1"/>
        <v>103.9097410913822</v>
      </c>
    </row>
    <row r="7190" spans="6:8" x14ac:dyDescent="0.3">
      <c r="F7190" s="2">
        <v>7185</v>
      </c>
      <c r="G7190" s="12">
        <f ca="1"/>
        <v>0.78687442254262518</v>
      </c>
      <c r="H7190" s="12">
        <f ca="1"/>
        <v>103.15987643323419</v>
      </c>
    </row>
    <row r="7191" spans="6:8" x14ac:dyDescent="0.3">
      <c r="F7191" s="2">
        <v>7186</v>
      </c>
      <c r="G7191" s="12">
        <f ca="1"/>
        <v>6.5163102750246393E-2</v>
      </c>
      <c r="H7191" s="12">
        <f ca="1"/>
        <v>101.14674108095325</v>
      </c>
    </row>
    <row r="7192" spans="6:8" x14ac:dyDescent="0.3">
      <c r="F7192" s="2">
        <v>7187</v>
      </c>
      <c r="G7192" s="12">
        <f ca="1"/>
        <v>0.51290586228010726</v>
      </c>
      <c r="H7192" s="12">
        <f ca="1"/>
        <v>102.17308631957529</v>
      </c>
    </row>
    <row r="7193" spans="6:8" x14ac:dyDescent="0.3">
      <c r="F7193" s="2">
        <v>7188</v>
      </c>
      <c r="G7193" s="12">
        <f ca="1"/>
        <v>0.16625625772168684</v>
      </c>
      <c r="H7193" s="12">
        <f ca="1"/>
        <v>101.41342148709253</v>
      </c>
    </row>
    <row r="7194" spans="6:8" x14ac:dyDescent="0.3">
      <c r="F7194" s="2">
        <v>7189</v>
      </c>
      <c r="G7194" s="12">
        <f ca="1"/>
        <v>0.95023574992197979</v>
      </c>
      <c r="H7194" s="12">
        <f ca="1"/>
        <v>105.08271487865653</v>
      </c>
    </row>
    <row r="7195" spans="6:8" x14ac:dyDescent="0.3">
      <c r="F7195" s="2">
        <v>7190</v>
      </c>
      <c r="G7195" s="12">
        <f ca="1"/>
        <v>0.74714033975911986</v>
      </c>
      <c r="H7195" s="12">
        <f ca="1"/>
        <v>102.95503437270261</v>
      </c>
    </row>
    <row r="7196" spans="6:8" x14ac:dyDescent="0.3">
      <c r="F7196" s="2">
        <v>7191</v>
      </c>
      <c r="G7196" s="12">
        <f ca="1"/>
        <v>0.22569035153046779</v>
      </c>
      <c r="H7196" s="12">
        <f ca="1"/>
        <v>101.54273110710946</v>
      </c>
    </row>
    <row r="7197" spans="6:8" x14ac:dyDescent="0.3">
      <c r="F7197" s="2">
        <v>7192</v>
      </c>
      <c r="G7197" s="12">
        <f ca="1"/>
        <v>0.60244627902547254</v>
      </c>
      <c r="H7197" s="12">
        <f ca="1"/>
        <v>102.41827221950801</v>
      </c>
    </row>
    <row r="7198" spans="6:8" x14ac:dyDescent="0.3">
      <c r="F7198" s="2">
        <v>7193</v>
      </c>
      <c r="G7198" s="12">
        <f ca="1"/>
        <v>0.67569080818559923</v>
      </c>
      <c r="H7198" s="12">
        <f ca="1"/>
        <v>102.65987220821482</v>
      </c>
    </row>
    <row r="7199" spans="6:8" x14ac:dyDescent="0.3">
      <c r="F7199" s="2">
        <v>7194</v>
      </c>
      <c r="G7199" s="12">
        <f ca="1"/>
        <v>0.91348882174276858</v>
      </c>
      <c r="H7199" s="12">
        <f ca="1"/>
        <v>104.30401625278807</v>
      </c>
    </row>
    <row r="7200" spans="6:8" x14ac:dyDescent="0.3">
      <c r="F7200" s="2">
        <v>7195</v>
      </c>
      <c r="G7200" s="12">
        <f ca="1"/>
        <v>4.5441254741893422E-2</v>
      </c>
      <c r="H7200" s="12">
        <f ca="1"/>
        <v>101.07443105835118</v>
      </c>
    </row>
    <row r="7201" spans="6:8" x14ac:dyDescent="0.3">
      <c r="F7201" s="2">
        <v>7196</v>
      </c>
      <c r="G7201" s="12">
        <f ca="1"/>
        <v>0.33362377257710474</v>
      </c>
      <c r="H7201" s="12">
        <f ca="1"/>
        <v>101.76780588132371</v>
      </c>
    </row>
    <row r="7202" spans="6:8" x14ac:dyDescent="0.3">
      <c r="F7202" s="2">
        <v>7197</v>
      </c>
      <c r="G7202" s="12">
        <f ca="1"/>
        <v>0.17358324311861906</v>
      </c>
      <c r="H7202" s="12">
        <f ca="1"/>
        <v>101.4298943614122</v>
      </c>
    </row>
    <row r="7203" spans="6:8" x14ac:dyDescent="0.3">
      <c r="F7203" s="2">
        <v>7198</v>
      </c>
      <c r="G7203" s="12">
        <f ca="1"/>
        <v>2.4880372948082208E-2</v>
      </c>
      <c r="H7203" s="12">
        <f ca="1"/>
        <v>100.97571220148549</v>
      </c>
    </row>
    <row r="7204" spans="6:8" x14ac:dyDescent="0.3">
      <c r="F7204" s="2">
        <v>7199</v>
      </c>
      <c r="G7204" s="12">
        <f ca="1"/>
        <v>0.58928922640882231</v>
      </c>
      <c r="H7204" s="12">
        <f ca="1"/>
        <v>102.37938522655786</v>
      </c>
    </row>
    <row r="7205" spans="6:8" x14ac:dyDescent="0.3">
      <c r="F7205" s="2">
        <v>7200</v>
      </c>
      <c r="G7205" s="12">
        <f ca="1"/>
        <v>0.46308695312792625</v>
      </c>
      <c r="H7205" s="12">
        <f ca="1"/>
        <v>102.05220309405267</v>
      </c>
    </row>
    <row r="7206" spans="6:8" x14ac:dyDescent="0.3">
      <c r="F7206" s="2">
        <v>7201</v>
      </c>
      <c r="G7206" s="12">
        <f ca="1"/>
        <v>9.6043897087122687E-2</v>
      </c>
      <c r="H7206" s="12">
        <f ca="1"/>
        <v>101.2401278614071</v>
      </c>
    </row>
    <row r="7207" spans="6:8" x14ac:dyDescent="0.3">
      <c r="F7207" s="2">
        <v>7202</v>
      </c>
      <c r="G7207" s="12">
        <f ca="1"/>
        <v>0.92676429966226315</v>
      </c>
      <c r="H7207" s="12">
        <f ca="1"/>
        <v>104.53141203844893</v>
      </c>
    </row>
    <row r="7208" spans="6:8" x14ac:dyDescent="0.3">
      <c r="F7208" s="2">
        <v>7203</v>
      </c>
      <c r="G7208" s="12">
        <f ca="1"/>
        <v>0.10262316259089777</v>
      </c>
      <c r="H7208" s="12">
        <f ca="1"/>
        <v>101.25810995972503</v>
      </c>
    </row>
    <row r="7209" spans="6:8" x14ac:dyDescent="0.3">
      <c r="F7209" s="2">
        <v>7204</v>
      </c>
      <c r="G7209" s="12">
        <f ca="1"/>
        <v>0.8793628395607096</v>
      </c>
      <c r="H7209" s="12">
        <f ca="1"/>
        <v>103.86662370952907</v>
      </c>
    </row>
    <row r="7210" spans="6:8" x14ac:dyDescent="0.3">
      <c r="F7210" s="2">
        <v>7205</v>
      </c>
      <c r="G7210" s="12">
        <f ca="1"/>
        <v>0.97365254465503015</v>
      </c>
      <c r="H7210" s="12">
        <f ca="1"/>
        <v>106.07276725727792</v>
      </c>
    </row>
    <row r="7211" spans="6:8" x14ac:dyDescent="0.3">
      <c r="F7211" s="2">
        <v>7206</v>
      </c>
      <c r="G7211" s="12">
        <f ca="1"/>
        <v>0.76500499500428454</v>
      </c>
      <c r="H7211" s="12">
        <f ca="1"/>
        <v>103.0425354767887</v>
      </c>
    </row>
    <row r="7212" spans="6:8" x14ac:dyDescent="0.3">
      <c r="F7212" s="2">
        <v>7207</v>
      </c>
      <c r="G7212" s="12">
        <f ca="1"/>
        <v>0.86978484341876516</v>
      </c>
      <c r="H7212" s="12">
        <f ca="1"/>
        <v>103.76895225855816</v>
      </c>
    </row>
    <row r="7213" spans="6:8" x14ac:dyDescent="0.3">
      <c r="F7213" s="2">
        <v>7208</v>
      </c>
      <c r="G7213" s="12">
        <f ca="1"/>
        <v>0.87060778529836247</v>
      </c>
      <c r="H7213" s="12">
        <f ca="1"/>
        <v>103.77702003211925</v>
      </c>
    </row>
    <row r="7214" spans="6:8" x14ac:dyDescent="0.3">
      <c r="F7214" s="2">
        <v>7209</v>
      </c>
      <c r="G7214" s="12">
        <f ca="1"/>
        <v>0.63746423286048337</v>
      </c>
      <c r="H7214" s="12">
        <f ca="1"/>
        <v>102.5279100816026</v>
      </c>
    </row>
    <row r="7215" spans="6:8" x14ac:dyDescent="0.3">
      <c r="F7215" s="2">
        <v>7210</v>
      </c>
      <c r="G7215" s="12">
        <f ca="1"/>
        <v>5.7826948947008905E-2</v>
      </c>
      <c r="H7215" s="12">
        <f ca="1"/>
        <v>101.12144530369024</v>
      </c>
    </row>
    <row r="7216" spans="6:8" x14ac:dyDescent="0.3">
      <c r="F7216" s="2">
        <v>7211</v>
      </c>
      <c r="G7216" s="12">
        <f ca="1"/>
        <v>0.54236567842378869</v>
      </c>
      <c r="H7216" s="12">
        <f ca="1"/>
        <v>102.24916686111699</v>
      </c>
    </row>
    <row r="7217" spans="6:8" x14ac:dyDescent="0.3">
      <c r="F7217" s="2">
        <v>7212</v>
      </c>
      <c r="G7217" s="12">
        <f ca="1"/>
        <v>0.28829309298948647</v>
      </c>
      <c r="H7217" s="12">
        <f ca="1"/>
        <v>101.67338351748653</v>
      </c>
    </row>
    <row r="7218" spans="6:8" x14ac:dyDescent="0.3">
      <c r="F7218" s="2">
        <v>7213</v>
      </c>
      <c r="G7218" s="12">
        <f ca="1"/>
        <v>0.60853229231922268</v>
      </c>
      <c r="H7218" s="12">
        <f ca="1"/>
        <v>102.43666077603797</v>
      </c>
    </row>
    <row r="7219" spans="6:8" x14ac:dyDescent="0.3">
      <c r="F7219" s="2">
        <v>7214</v>
      </c>
      <c r="G7219" s="12">
        <f ca="1"/>
        <v>0.83547415790845636</v>
      </c>
      <c r="H7219" s="12">
        <f ca="1"/>
        <v>103.47572206248057</v>
      </c>
    </row>
    <row r="7220" spans="6:8" x14ac:dyDescent="0.3">
      <c r="F7220" s="2">
        <v>7215</v>
      </c>
      <c r="G7220" s="12">
        <f ca="1"/>
        <v>0.14077594699570595</v>
      </c>
      <c r="H7220" s="12">
        <f ca="1"/>
        <v>101.3543369234776</v>
      </c>
    </row>
    <row r="7221" spans="6:8" x14ac:dyDescent="0.3">
      <c r="F7221" s="2">
        <v>7216</v>
      </c>
      <c r="G7221" s="12">
        <f ca="1"/>
        <v>0.85191132765986044</v>
      </c>
      <c r="H7221" s="12">
        <f ca="1"/>
        <v>103.6066659655998</v>
      </c>
    </row>
    <row r="7222" spans="6:8" x14ac:dyDescent="0.3">
      <c r="F7222" s="2">
        <v>7217</v>
      </c>
      <c r="G7222" s="12">
        <f ca="1"/>
        <v>0.28777145253930292</v>
      </c>
      <c r="H7222" s="12">
        <f ca="1"/>
        <v>101.67230093814099</v>
      </c>
    </row>
    <row r="7223" spans="6:8" x14ac:dyDescent="0.3">
      <c r="F7223" s="2">
        <v>7218</v>
      </c>
      <c r="G7223" s="12">
        <f ca="1"/>
        <v>0.81245821153405151</v>
      </c>
      <c r="H7223" s="12">
        <f ca="1"/>
        <v>103.31493810574224</v>
      </c>
    </row>
    <row r="7224" spans="6:8" x14ac:dyDescent="0.3">
      <c r="F7224" s="2">
        <v>7219</v>
      </c>
      <c r="G7224" s="12">
        <f ca="1"/>
        <v>3.259678025288637E-2</v>
      </c>
      <c r="H7224" s="12">
        <f ca="1"/>
        <v>101.01709228881646</v>
      </c>
    </row>
    <row r="7225" spans="6:8" x14ac:dyDescent="0.3">
      <c r="F7225" s="2">
        <v>7220</v>
      </c>
      <c r="G7225" s="12">
        <f ca="1"/>
        <v>0.76562084671839825</v>
      </c>
      <c r="H7225" s="12">
        <f ca="1"/>
        <v>103.04567684812417</v>
      </c>
    </row>
    <row r="7226" spans="6:8" x14ac:dyDescent="0.3">
      <c r="F7226" s="2">
        <v>7221</v>
      </c>
      <c r="G7226" s="12">
        <f ca="1"/>
        <v>0.33739780260364105</v>
      </c>
      <c r="H7226" s="12">
        <f ca="1"/>
        <v>101.77572454786207</v>
      </c>
    </row>
    <row r="7227" spans="6:8" x14ac:dyDescent="0.3">
      <c r="F7227" s="2">
        <v>7222</v>
      </c>
      <c r="G7227" s="12">
        <f ca="1"/>
        <v>0.81356303060902202</v>
      </c>
      <c r="H7227" s="12">
        <f ca="1"/>
        <v>103.32214712902267</v>
      </c>
    </row>
    <row r="7228" spans="6:8" x14ac:dyDescent="0.3">
      <c r="F7228" s="2">
        <v>7223</v>
      </c>
      <c r="G7228" s="12">
        <f ca="1"/>
        <v>1.6298514969202316E-2</v>
      </c>
      <c r="H7228" s="12">
        <f ca="1"/>
        <v>100.9185287458522</v>
      </c>
    </row>
    <row r="7229" spans="6:8" x14ac:dyDescent="0.3">
      <c r="F7229" s="2">
        <v>7224</v>
      </c>
      <c r="G7229" s="12">
        <f ca="1"/>
        <v>0.38776054235381885</v>
      </c>
      <c r="H7229" s="12">
        <f ca="1"/>
        <v>101.88298223131662</v>
      </c>
    </row>
    <row r="7230" spans="6:8" x14ac:dyDescent="0.3">
      <c r="F7230" s="2">
        <v>7225</v>
      </c>
      <c r="G7230" s="12">
        <f ca="1"/>
        <v>0.1256678642735003</v>
      </c>
      <c r="H7230" s="12">
        <f ca="1"/>
        <v>101.31760245911553</v>
      </c>
    </row>
    <row r="7231" spans="6:8" x14ac:dyDescent="0.3">
      <c r="F7231" s="2">
        <v>7226</v>
      </c>
      <c r="G7231" s="12">
        <f ca="1"/>
        <v>0.29845363813154968</v>
      </c>
      <c r="H7231" s="12">
        <f ca="1"/>
        <v>101.6944767040582</v>
      </c>
    </row>
    <row r="7232" spans="6:8" x14ac:dyDescent="0.3">
      <c r="F7232" s="2">
        <v>7227</v>
      </c>
      <c r="G7232" s="12">
        <f ca="1"/>
        <v>0.71311392625718661</v>
      </c>
      <c r="H7232" s="12">
        <f ca="1"/>
        <v>102.80503303397641</v>
      </c>
    </row>
    <row r="7233" spans="6:8" x14ac:dyDescent="0.3">
      <c r="F7233" s="2">
        <v>7228</v>
      </c>
      <c r="G7233" s="12">
        <f ca="1"/>
        <v>0.49809544140155304</v>
      </c>
      <c r="H7233" s="12">
        <f ca="1"/>
        <v>102.13621725450203</v>
      </c>
    </row>
    <row r="7234" spans="6:8" x14ac:dyDescent="0.3">
      <c r="F7234" s="2">
        <v>7229</v>
      </c>
      <c r="G7234" s="12">
        <f ca="1"/>
        <v>0.55127649672010026</v>
      </c>
      <c r="H7234" s="12">
        <f ca="1"/>
        <v>102.27297699277828</v>
      </c>
    </row>
    <row r="7235" spans="6:8" x14ac:dyDescent="0.3">
      <c r="F7235" s="2">
        <v>7230</v>
      </c>
      <c r="G7235" s="12">
        <f ca="1"/>
        <v>0.3926272313286252</v>
      </c>
      <c r="H7235" s="12">
        <f ca="1"/>
        <v>101.89354530621971</v>
      </c>
    </row>
    <row r="7236" spans="6:8" x14ac:dyDescent="0.3">
      <c r="F7236" s="2">
        <v>7231</v>
      </c>
      <c r="G7236" s="12">
        <f ca="1"/>
        <v>3.3702613935048475E-2</v>
      </c>
      <c r="H7236" s="12">
        <f ca="1"/>
        <v>101.02250749372554</v>
      </c>
    </row>
    <row r="7237" spans="6:8" x14ac:dyDescent="0.3">
      <c r="F7237" s="2">
        <v>7232</v>
      </c>
      <c r="G7237" s="12">
        <f ca="1"/>
        <v>0.65528691181091969</v>
      </c>
      <c r="H7237" s="12">
        <f ca="1"/>
        <v>102.5876512439673</v>
      </c>
    </row>
    <row r="7238" spans="6:8" x14ac:dyDescent="0.3">
      <c r="F7238" s="2">
        <v>7233</v>
      </c>
      <c r="G7238" s="12">
        <f ca="1"/>
        <v>0.25320260376934445</v>
      </c>
      <c r="H7238" s="12">
        <f ca="1"/>
        <v>101.6004531865197</v>
      </c>
    </row>
    <row r="7239" spans="6:8" x14ac:dyDescent="0.3">
      <c r="F7239" s="2">
        <v>7234</v>
      </c>
      <c r="G7239" s="12">
        <f ca="1"/>
        <v>7.0234560314587302E-2</v>
      </c>
      <c r="H7239" s="12">
        <f ca="1"/>
        <v>101.16337217006399</v>
      </c>
    </row>
    <row r="7240" spans="6:8" x14ac:dyDescent="0.3">
      <c r="F7240" s="2">
        <v>7235</v>
      </c>
      <c r="G7240" s="12">
        <f ca="1"/>
        <v>7.8520938195909773E-2</v>
      </c>
      <c r="H7240" s="12">
        <f ca="1"/>
        <v>101.18929797969929</v>
      </c>
    </row>
    <row r="7241" spans="6:8" x14ac:dyDescent="0.3">
      <c r="F7241" s="2">
        <v>7236</v>
      </c>
      <c r="G7241" s="12">
        <f ca="1"/>
        <v>0.97054097038728315</v>
      </c>
      <c r="H7241" s="12">
        <f ca="1"/>
        <v>105.89085785154406</v>
      </c>
    </row>
    <row r="7242" spans="6:8" x14ac:dyDescent="0.3">
      <c r="F7242" s="2">
        <v>7237</v>
      </c>
      <c r="G7242" s="12">
        <f ca="1"/>
        <v>0.13519122704096143</v>
      </c>
      <c r="H7242" s="12">
        <f ca="1"/>
        <v>101.34093087430981</v>
      </c>
    </row>
    <row r="7243" spans="6:8" x14ac:dyDescent="0.3">
      <c r="F7243" s="2">
        <v>7238</v>
      </c>
      <c r="G7243" s="12">
        <f ca="1"/>
        <v>0.17894935576084547</v>
      </c>
      <c r="H7243" s="12">
        <f ca="1"/>
        <v>101.44183919515125</v>
      </c>
    </row>
    <row r="7244" spans="6:8" x14ac:dyDescent="0.3">
      <c r="F7244" s="2">
        <v>7239</v>
      </c>
      <c r="G7244" s="12">
        <f ca="1"/>
        <v>0.1064322149268393</v>
      </c>
      <c r="H7244" s="12">
        <f ca="1"/>
        <v>101.2682939246728</v>
      </c>
    </row>
    <row r="7245" spans="6:8" x14ac:dyDescent="0.3">
      <c r="F7245" s="2">
        <v>7240</v>
      </c>
      <c r="G7245" s="12">
        <f ca="1"/>
        <v>0.83908365448721467</v>
      </c>
      <c r="H7245" s="12">
        <f ca="1"/>
        <v>103.50318729000477</v>
      </c>
    </row>
    <row r="7246" spans="6:8" x14ac:dyDescent="0.3">
      <c r="F7246" s="2">
        <v>7241</v>
      </c>
      <c r="G7246" s="12">
        <f ca="1"/>
        <v>0.229272898716947</v>
      </c>
      <c r="H7246" s="12">
        <f ca="1"/>
        <v>101.5502949931678</v>
      </c>
    </row>
    <row r="7247" spans="6:8" x14ac:dyDescent="0.3">
      <c r="F7247" s="2">
        <v>7242</v>
      </c>
      <c r="G7247" s="12">
        <f ca="1"/>
        <v>0.14793032457320021</v>
      </c>
      <c r="H7247" s="12">
        <f ca="1"/>
        <v>101.37124829944599</v>
      </c>
    </row>
    <row r="7248" spans="6:8" x14ac:dyDescent="0.3">
      <c r="F7248" s="2">
        <v>7243</v>
      </c>
      <c r="G7248" s="12">
        <f ca="1"/>
        <v>0.60832683452106284</v>
      </c>
      <c r="H7248" s="12">
        <f ca="1"/>
        <v>102.43603569935647</v>
      </c>
    </row>
    <row r="7249" spans="6:8" x14ac:dyDescent="0.3">
      <c r="F7249" s="2">
        <v>7244</v>
      </c>
      <c r="G7249" s="12">
        <f ca="1"/>
        <v>0.69474510090785646</v>
      </c>
      <c r="H7249" s="12">
        <f ca="1"/>
        <v>102.73152750801026</v>
      </c>
    </row>
    <row r="7250" spans="6:8" x14ac:dyDescent="0.3">
      <c r="F7250" s="2">
        <v>7245</v>
      </c>
      <c r="G7250" s="12">
        <f ca="1"/>
        <v>0.45656055838628973</v>
      </c>
      <c r="H7250" s="12">
        <f ca="1"/>
        <v>102.03697520880466</v>
      </c>
    </row>
    <row r="7251" spans="6:8" x14ac:dyDescent="0.3">
      <c r="F7251" s="2">
        <v>7246</v>
      </c>
      <c r="G7251" s="12">
        <f ca="1"/>
        <v>0.64245736608979853</v>
      </c>
      <c r="H7251" s="12">
        <f ca="1"/>
        <v>102.54435540952562</v>
      </c>
    </row>
    <row r="7252" spans="6:8" x14ac:dyDescent="0.3">
      <c r="F7252" s="2">
        <v>7247</v>
      </c>
      <c r="G7252" s="12">
        <f ca="1"/>
        <v>5.6522303463020895E-2</v>
      </c>
      <c r="H7252" s="12">
        <f ca="1"/>
        <v>101.1167716528948</v>
      </c>
    </row>
    <row r="7253" spans="6:8" x14ac:dyDescent="0.3">
      <c r="F7253" s="2">
        <v>7248</v>
      </c>
      <c r="G7253" s="12">
        <f ca="1"/>
        <v>0.97764973753826379</v>
      </c>
      <c r="H7253" s="12">
        <f ca="1"/>
        <v>106.34764849044278</v>
      </c>
    </row>
    <row r="7254" spans="6:8" x14ac:dyDescent="0.3">
      <c r="F7254" s="2">
        <v>7249</v>
      </c>
      <c r="G7254" s="12">
        <f ca="1"/>
        <v>0.34391932624075894</v>
      </c>
      <c r="H7254" s="12">
        <f ca="1"/>
        <v>101.78943922018783</v>
      </c>
    </row>
    <row r="7255" spans="6:8" x14ac:dyDescent="0.3">
      <c r="F7255" s="2">
        <v>7250</v>
      </c>
      <c r="G7255" s="12">
        <f ca="1"/>
        <v>0.11577049397359218</v>
      </c>
      <c r="H7255" s="12">
        <f ca="1"/>
        <v>101.29263940451753</v>
      </c>
    </row>
    <row r="7256" spans="6:8" x14ac:dyDescent="0.3">
      <c r="F7256" s="2">
        <v>7251</v>
      </c>
      <c r="G7256" s="12">
        <f ca="1"/>
        <v>0.25679433669966811</v>
      </c>
      <c r="H7256" s="12">
        <f ca="1"/>
        <v>101.60794010513958</v>
      </c>
    </row>
    <row r="7257" spans="6:8" x14ac:dyDescent="0.3">
      <c r="F7257" s="2">
        <v>7252</v>
      </c>
      <c r="G7257" s="12">
        <f ca="1"/>
        <v>0.91213052208873879</v>
      </c>
      <c r="H7257" s="12">
        <f ca="1"/>
        <v>104.28304631898624</v>
      </c>
    </row>
    <row r="7258" spans="6:8" x14ac:dyDescent="0.3">
      <c r="F7258" s="2">
        <v>7253</v>
      </c>
      <c r="G7258" s="12">
        <f ca="1"/>
        <v>0.22618120079076953</v>
      </c>
      <c r="H7258" s="12">
        <f ca="1"/>
        <v>101.54376847369392</v>
      </c>
    </row>
    <row r="7259" spans="6:8" x14ac:dyDescent="0.3">
      <c r="F7259" s="2">
        <v>7254</v>
      </c>
      <c r="G7259" s="12">
        <f ca="1"/>
        <v>0.83764806013735171</v>
      </c>
      <c r="H7259" s="12">
        <f ca="1"/>
        <v>103.49218234420005</v>
      </c>
    </row>
    <row r="7260" spans="6:8" x14ac:dyDescent="0.3">
      <c r="F7260" s="2">
        <v>7255</v>
      </c>
      <c r="G7260" s="12">
        <f ca="1"/>
        <v>0.15900083557806166</v>
      </c>
      <c r="H7260" s="12">
        <f ca="1"/>
        <v>101.39690349823759</v>
      </c>
    </row>
    <row r="7261" spans="6:8" x14ac:dyDescent="0.3">
      <c r="F7261" s="2">
        <v>7256</v>
      </c>
      <c r="G7261" s="12">
        <f ca="1"/>
        <v>0.4154934044293237</v>
      </c>
      <c r="H7261" s="12">
        <f ca="1"/>
        <v>101.94377613562071</v>
      </c>
    </row>
    <row r="7262" spans="6:8" x14ac:dyDescent="0.3">
      <c r="F7262" s="2">
        <v>7257</v>
      </c>
      <c r="G7262" s="12">
        <f ca="1"/>
        <v>9.8480664111093796E-2</v>
      </c>
      <c r="H7262" s="12">
        <f ca="1"/>
        <v>101.24684877617977</v>
      </c>
    </row>
    <row r="7263" spans="6:8" x14ac:dyDescent="0.3">
      <c r="F7263" s="2">
        <v>7258</v>
      </c>
      <c r="G7263" s="12">
        <f ca="1"/>
        <v>3.764176595033808E-3</v>
      </c>
      <c r="H7263" s="12">
        <f ca="1"/>
        <v>100.76975724942119</v>
      </c>
    </row>
    <row r="7264" spans="6:8" x14ac:dyDescent="0.3">
      <c r="F7264" s="2">
        <v>7259</v>
      </c>
      <c r="G7264" s="12">
        <f ca="1"/>
        <v>0.65519349182735942</v>
      </c>
      <c r="H7264" s="12">
        <f ca="1"/>
        <v>102.58733034918164</v>
      </c>
    </row>
    <row r="7265" spans="6:8" x14ac:dyDescent="0.3">
      <c r="F7265" s="2">
        <v>7260</v>
      </c>
      <c r="G7265" s="12">
        <f ca="1"/>
        <v>0.54868731687079375</v>
      </c>
      <c r="H7265" s="12">
        <f ca="1"/>
        <v>102.26601767182007</v>
      </c>
    </row>
    <row r="7266" spans="6:8" x14ac:dyDescent="0.3">
      <c r="F7266" s="2">
        <v>7261</v>
      </c>
      <c r="G7266" s="12">
        <f ca="1"/>
        <v>0.99630306233140842</v>
      </c>
      <c r="H7266" s="12">
        <f ca="1"/>
        <v>109.97594769718455</v>
      </c>
    </row>
    <row r="7267" spans="6:8" x14ac:dyDescent="0.3">
      <c r="F7267" s="2">
        <v>7262</v>
      </c>
      <c r="G7267" s="12">
        <f ca="1"/>
        <v>0.48193060108277064</v>
      </c>
      <c r="H7267" s="12">
        <f ca="1"/>
        <v>102.09691052408759</v>
      </c>
    </row>
    <row r="7268" spans="6:8" x14ac:dyDescent="0.3">
      <c r="F7268" s="2">
        <v>7263</v>
      </c>
      <c r="G7268" s="12">
        <f ca="1"/>
        <v>0.60372663290657802</v>
      </c>
      <c r="H7268" s="12">
        <f ca="1"/>
        <v>102.42211906090479</v>
      </c>
    </row>
    <row r="7269" spans="6:8" x14ac:dyDescent="0.3">
      <c r="F7269" s="2">
        <v>7264</v>
      </c>
      <c r="G7269" s="12">
        <f ca="1"/>
        <v>0.85592517377308774</v>
      </c>
      <c r="H7269" s="12">
        <f ca="1"/>
        <v>103.64111885751167</v>
      </c>
    </row>
    <row r="7270" spans="6:8" x14ac:dyDescent="0.3">
      <c r="F7270" s="2">
        <v>7265</v>
      </c>
      <c r="G7270" s="12">
        <f ca="1"/>
        <v>0.38089864171812104</v>
      </c>
      <c r="H7270" s="12">
        <f ca="1"/>
        <v>101.86815727658656</v>
      </c>
    </row>
    <row r="7271" spans="6:8" x14ac:dyDescent="0.3">
      <c r="F7271" s="2">
        <v>7266</v>
      </c>
      <c r="G7271" s="12">
        <f ca="1"/>
        <v>0.95780263833064572</v>
      </c>
      <c r="H7271" s="12">
        <f ca="1"/>
        <v>105.32907804335923</v>
      </c>
    </row>
    <row r="7272" spans="6:8" x14ac:dyDescent="0.3">
      <c r="F7272" s="2">
        <v>7267</v>
      </c>
      <c r="G7272" s="12">
        <f ca="1"/>
        <v>0.18982619602070594</v>
      </c>
      <c r="H7272" s="12">
        <f ca="1"/>
        <v>101.46577674594711</v>
      </c>
    </row>
    <row r="7273" spans="6:8" x14ac:dyDescent="0.3">
      <c r="F7273" s="2">
        <v>7268</v>
      </c>
      <c r="G7273" s="12">
        <f ca="1"/>
        <v>0.46700580531075508</v>
      </c>
      <c r="H7273" s="12">
        <f ca="1"/>
        <v>102.06140823401748</v>
      </c>
    </row>
    <row r="7274" spans="6:8" x14ac:dyDescent="0.3">
      <c r="F7274" s="2">
        <v>7269</v>
      </c>
      <c r="G7274" s="12">
        <f ca="1"/>
        <v>0.17224730849810022</v>
      </c>
      <c r="H7274" s="12">
        <f ca="1"/>
        <v>101.42690538620275</v>
      </c>
    </row>
    <row r="7275" spans="6:8" x14ac:dyDescent="0.3">
      <c r="F7275" s="2">
        <v>7270</v>
      </c>
      <c r="G7275" s="12">
        <f ca="1"/>
        <v>0.88173234895516117</v>
      </c>
      <c r="H7275" s="12">
        <f ca="1"/>
        <v>103.89214662721999</v>
      </c>
    </row>
    <row r="7276" spans="6:8" x14ac:dyDescent="0.3">
      <c r="F7276" s="2">
        <v>7271</v>
      </c>
      <c r="G7276" s="12">
        <f ca="1"/>
        <v>0.2227014991452918</v>
      </c>
      <c r="H7276" s="12">
        <f ca="1"/>
        <v>101.53640704359331</v>
      </c>
    </row>
    <row r="7277" spans="6:8" x14ac:dyDescent="0.3">
      <c r="F7277" s="2">
        <v>7272</v>
      </c>
      <c r="G7277" s="12">
        <f ca="1"/>
        <v>0.14547833619592954</v>
      </c>
      <c r="H7277" s="12">
        <f ca="1"/>
        <v>101.36548377308908</v>
      </c>
    </row>
    <row r="7278" spans="6:8" x14ac:dyDescent="0.3">
      <c r="F7278" s="2">
        <v>7273</v>
      </c>
      <c r="G7278" s="12">
        <f ca="1"/>
        <v>0.34296160992285696</v>
      </c>
      <c r="H7278" s="12">
        <f ca="1"/>
        <v>101.78742254449136</v>
      </c>
    </row>
    <row r="7279" spans="6:8" x14ac:dyDescent="0.3">
      <c r="F7279" s="2">
        <v>7274</v>
      </c>
      <c r="G7279" s="12">
        <f ca="1"/>
        <v>0.51116168812500051</v>
      </c>
      <c r="H7279" s="12">
        <f ca="1"/>
        <v>102.16869934170924</v>
      </c>
    </row>
    <row r="7280" spans="6:8" x14ac:dyDescent="0.3">
      <c r="F7280" s="2">
        <v>7275</v>
      </c>
      <c r="G7280" s="12">
        <f ca="1"/>
        <v>3.0221082334159988E-2</v>
      </c>
      <c r="H7280" s="12">
        <f ca="1"/>
        <v>101.0050678643681</v>
      </c>
    </row>
    <row r="7281" spans="6:8" x14ac:dyDescent="0.3">
      <c r="F7281" s="2">
        <v>7276</v>
      </c>
      <c r="G7281" s="12">
        <f ca="1"/>
        <v>0.59496681596304968</v>
      </c>
      <c r="H7281" s="12">
        <f ca="1"/>
        <v>102.39602459063937</v>
      </c>
    </row>
    <row r="7282" spans="6:8" x14ac:dyDescent="0.3">
      <c r="F7282" s="2">
        <v>7277</v>
      </c>
      <c r="G7282" s="12">
        <f ca="1"/>
        <v>0.68471055326612551</v>
      </c>
      <c r="H7282" s="12">
        <f ca="1"/>
        <v>102.69324878787417</v>
      </c>
    </row>
    <row r="7283" spans="6:8" x14ac:dyDescent="0.3">
      <c r="F7283" s="2">
        <v>7278</v>
      </c>
      <c r="G7283" s="12">
        <f ca="1"/>
        <v>0.72081829327133917</v>
      </c>
      <c r="H7283" s="12">
        <f ca="1"/>
        <v>102.83731245560945</v>
      </c>
    </row>
    <row r="7284" spans="6:8" x14ac:dyDescent="0.3">
      <c r="F7284" s="2">
        <v>7279</v>
      </c>
      <c r="G7284" s="12">
        <f ca="1"/>
        <v>0.48220223089235703</v>
      </c>
      <c r="H7284" s="12">
        <f ca="1"/>
        <v>102.0975634550628</v>
      </c>
    </row>
    <row r="7285" spans="6:8" x14ac:dyDescent="0.3">
      <c r="F7285" s="2">
        <v>7280</v>
      </c>
      <c r="G7285" s="12">
        <f ca="1"/>
        <v>0.82214198109955494</v>
      </c>
      <c r="H7285" s="12">
        <f ca="1"/>
        <v>103.3797763490858</v>
      </c>
    </row>
    <row r="7286" spans="6:8" x14ac:dyDescent="0.3">
      <c r="F7286" s="2">
        <v>7281</v>
      </c>
      <c r="G7286" s="12">
        <f ca="1"/>
        <v>0.70067644525932815</v>
      </c>
      <c r="H7286" s="12">
        <f ca="1"/>
        <v>102.75475753259732</v>
      </c>
    </row>
    <row r="7287" spans="6:8" x14ac:dyDescent="0.3">
      <c r="F7287" s="2">
        <v>7282</v>
      </c>
      <c r="G7287" s="12">
        <f ca="1"/>
        <v>0.4059085309911421</v>
      </c>
      <c r="H7287" s="12">
        <f ca="1"/>
        <v>101.92259402530942</v>
      </c>
    </row>
    <row r="7288" spans="6:8" x14ac:dyDescent="0.3">
      <c r="F7288" s="2">
        <v>7283</v>
      </c>
      <c r="G7288" s="12">
        <f ca="1"/>
        <v>0.9828259496727747</v>
      </c>
      <c r="H7288" s="12">
        <f ca="1"/>
        <v>106.80530696218914</v>
      </c>
    </row>
    <row r="7289" spans="6:8" x14ac:dyDescent="0.3">
      <c r="F7289" s="2">
        <v>7284</v>
      </c>
      <c r="G7289" s="12">
        <f ca="1"/>
        <v>0.16972583339290903</v>
      </c>
      <c r="H7289" s="12">
        <f ca="1"/>
        <v>101.42124657801691</v>
      </c>
    </row>
    <row r="7290" spans="6:8" x14ac:dyDescent="0.3">
      <c r="F7290" s="2">
        <v>7285</v>
      </c>
      <c r="G7290" s="12">
        <f ca="1"/>
        <v>0.82531731427515975</v>
      </c>
      <c r="H7290" s="12">
        <f ca="1"/>
        <v>103.40188800843688</v>
      </c>
    </row>
    <row r="7291" spans="6:8" x14ac:dyDescent="0.3">
      <c r="F7291" s="2">
        <v>7286</v>
      </c>
      <c r="G7291" s="12">
        <f ca="1"/>
        <v>0.7814442761005127</v>
      </c>
      <c r="H7291" s="12">
        <f ca="1"/>
        <v>103.12957028563538</v>
      </c>
    </row>
    <row r="7292" spans="6:8" x14ac:dyDescent="0.3">
      <c r="F7292" s="2">
        <v>7287</v>
      </c>
      <c r="G7292" s="12">
        <f ca="1"/>
        <v>0.11159787790578468</v>
      </c>
      <c r="H7292" s="12">
        <f ca="1"/>
        <v>101.28186433161973</v>
      </c>
    </row>
    <row r="7293" spans="6:8" x14ac:dyDescent="0.3">
      <c r="F7293" s="2">
        <v>7288</v>
      </c>
      <c r="G7293" s="12">
        <f ca="1"/>
        <v>0.64385504122928117</v>
      </c>
      <c r="H7293" s="12">
        <f ca="1"/>
        <v>102.54899840652985</v>
      </c>
    </row>
    <row r="7294" spans="6:8" x14ac:dyDescent="0.3">
      <c r="F7294" s="2">
        <v>7289</v>
      </c>
      <c r="G7294" s="12">
        <f ca="1"/>
        <v>0.25019523374191377</v>
      </c>
      <c r="H7294" s="12">
        <f ca="1"/>
        <v>101.5941777134411</v>
      </c>
    </row>
    <row r="7295" spans="6:8" x14ac:dyDescent="0.3">
      <c r="F7295" s="2">
        <v>7290</v>
      </c>
      <c r="G7295" s="12">
        <f ca="1"/>
        <v>8.9161623095592724E-2</v>
      </c>
      <c r="H7295" s="12">
        <f ca="1"/>
        <v>101.22072214309716</v>
      </c>
    </row>
    <row r="7296" spans="6:8" x14ac:dyDescent="0.3">
      <c r="F7296" s="2">
        <v>7291</v>
      </c>
      <c r="G7296" s="12">
        <f ca="1"/>
        <v>4.8813801204515839E-2</v>
      </c>
      <c r="H7296" s="12">
        <f ca="1"/>
        <v>101.08787280422186</v>
      </c>
    </row>
    <row r="7297" spans="6:8" x14ac:dyDescent="0.3">
      <c r="F7297" s="2">
        <v>7292</v>
      </c>
      <c r="G7297" s="12">
        <f ca="1"/>
        <v>2.4080626072035205E-2</v>
      </c>
      <c r="H7297" s="12">
        <f ca="1"/>
        <v>100.97098469017095</v>
      </c>
    </row>
    <row r="7298" spans="6:8" x14ac:dyDescent="0.3">
      <c r="F7298" s="2">
        <v>7293</v>
      </c>
      <c r="G7298" s="12">
        <f ca="1"/>
        <v>0.60584740597098952</v>
      </c>
      <c r="H7298" s="12">
        <f ca="1"/>
        <v>102.4285162260484</v>
      </c>
    </row>
    <row r="7299" spans="6:8" x14ac:dyDescent="0.3">
      <c r="F7299" s="2">
        <v>7294</v>
      </c>
      <c r="G7299" s="12">
        <f ca="1"/>
        <v>0.30290937271924245</v>
      </c>
      <c r="H7299" s="12">
        <f ca="1"/>
        <v>101.70373378485576</v>
      </c>
    </row>
    <row r="7300" spans="6:8" x14ac:dyDescent="0.3">
      <c r="F7300" s="2">
        <v>7295</v>
      </c>
      <c r="G7300" s="12">
        <f ca="1"/>
        <v>0.80117339708797197</v>
      </c>
      <c r="H7300" s="12">
        <f ca="1"/>
        <v>103.24386421174353</v>
      </c>
    </row>
    <row r="7301" spans="6:8" x14ac:dyDescent="0.3">
      <c r="F7301" s="2">
        <v>7296</v>
      </c>
      <c r="G7301" s="12">
        <f ca="1"/>
        <v>0.90278903368461982</v>
      </c>
      <c r="H7301" s="12">
        <f ca="1"/>
        <v>104.14823096770102</v>
      </c>
    </row>
    <row r="7302" spans="6:8" x14ac:dyDescent="0.3">
      <c r="F7302" s="2">
        <v>7297</v>
      </c>
      <c r="G7302" s="12">
        <f ca="1"/>
        <v>0.53391879358532868</v>
      </c>
      <c r="H7302" s="12">
        <f ca="1"/>
        <v>102.22695247182212</v>
      </c>
    </row>
    <row r="7303" spans="6:8" x14ac:dyDescent="0.3">
      <c r="F7303" s="2">
        <v>7298</v>
      </c>
      <c r="G7303" s="12">
        <f ca="1"/>
        <v>0.6464501022226834</v>
      </c>
      <c r="H7303" s="12">
        <f ca="1"/>
        <v>102.55766593331553</v>
      </c>
    </row>
    <row r="7304" spans="6:8" x14ac:dyDescent="0.3">
      <c r="F7304" s="2">
        <v>7299</v>
      </c>
      <c r="G7304" s="12">
        <f ca="1"/>
        <v>0.81620041578723912</v>
      </c>
      <c r="H7304" s="12">
        <f ca="1"/>
        <v>103.33954774549615</v>
      </c>
    </row>
    <row r="7305" spans="6:8" x14ac:dyDescent="0.3">
      <c r="F7305" s="2">
        <v>7300</v>
      </c>
      <c r="G7305" s="12">
        <f ca="1"/>
        <v>0.99315530480251057</v>
      </c>
      <c r="H7305" s="12">
        <f ca="1"/>
        <v>108.59201190341969</v>
      </c>
    </row>
    <row r="7306" spans="6:8" x14ac:dyDescent="0.3">
      <c r="F7306" s="2">
        <v>7301</v>
      </c>
      <c r="G7306" s="12">
        <f ca="1"/>
        <v>0.10572497815328652</v>
      </c>
      <c r="H7306" s="12">
        <f ca="1"/>
        <v>101.26641484636387</v>
      </c>
    </row>
    <row r="7307" spans="6:8" x14ac:dyDescent="0.3">
      <c r="F7307" s="2">
        <v>7302</v>
      </c>
      <c r="G7307" s="12">
        <f ca="1"/>
        <v>0.73888930540547637</v>
      </c>
      <c r="H7307" s="12">
        <f ca="1"/>
        <v>102.91680374976094</v>
      </c>
    </row>
    <row r="7308" spans="6:8" x14ac:dyDescent="0.3">
      <c r="F7308" s="2">
        <v>7303</v>
      </c>
      <c r="G7308" s="12">
        <f ca="1"/>
        <v>0.44534260982818452</v>
      </c>
      <c r="H7308" s="12">
        <f ca="1"/>
        <v>102.0110855377161</v>
      </c>
    </row>
    <row r="7309" spans="6:8" x14ac:dyDescent="0.3">
      <c r="F7309" s="2">
        <v>7304</v>
      </c>
      <c r="G7309" s="12">
        <f ca="1"/>
        <v>0.44588827150954602</v>
      </c>
      <c r="H7309" s="12">
        <f ca="1"/>
        <v>102.01233683262095</v>
      </c>
    </row>
    <row r="7310" spans="6:8" x14ac:dyDescent="0.3">
      <c r="F7310" s="2">
        <v>7305</v>
      </c>
      <c r="G7310" s="12">
        <f ca="1"/>
        <v>0.94144754332091951</v>
      </c>
      <c r="H7310" s="12">
        <f ca="1"/>
        <v>104.84641905823437</v>
      </c>
    </row>
    <row r="7311" spans="6:8" x14ac:dyDescent="0.3">
      <c r="F7311" s="2">
        <v>7306</v>
      </c>
      <c r="G7311" s="12">
        <f ca="1"/>
        <v>0.50198492032348119</v>
      </c>
      <c r="H7311" s="12">
        <f ca="1"/>
        <v>102.14581730429265</v>
      </c>
    </row>
    <row r="7312" spans="6:8" x14ac:dyDescent="0.3">
      <c r="F7312" s="2">
        <v>7307</v>
      </c>
      <c r="G7312" s="12">
        <f ca="1"/>
        <v>0.62700848900939699</v>
      </c>
      <c r="H7312" s="12">
        <f ca="1"/>
        <v>102.49416423195063</v>
      </c>
    </row>
    <row r="7313" spans="6:8" x14ac:dyDescent="0.3">
      <c r="F7313" s="2">
        <v>7308</v>
      </c>
      <c r="G7313" s="12">
        <f ca="1"/>
        <v>0.84186724409723679</v>
      </c>
      <c r="H7313" s="12">
        <f ca="1"/>
        <v>103.52484054320709</v>
      </c>
    </row>
    <row r="7314" spans="6:8" x14ac:dyDescent="0.3">
      <c r="F7314" s="2">
        <v>7309</v>
      </c>
      <c r="G7314" s="12">
        <f ca="1"/>
        <v>0.67834401387657639</v>
      </c>
      <c r="H7314" s="12">
        <f ca="1"/>
        <v>102.66959272647725</v>
      </c>
    </row>
    <row r="7315" spans="6:8" x14ac:dyDescent="0.3">
      <c r="F7315" s="2">
        <v>7310</v>
      </c>
      <c r="G7315" s="12">
        <f ca="1"/>
        <v>0.79197813460027322</v>
      </c>
      <c r="H7315" s="12">
        <f ca="1"/>
        <v>103.18913217623441</v>
      </c>
    </row>
    <row r="7316" spans="6:8" x14ac:dyDescent="0.3">
      <c r="F7316" s="2">
        <v>7311</v>
      </c>
      <c r="G7316" s="12">
        <f ca="1"/>
        <v>0.41935880852457541</v>
      </c>
      <c r="H7316" s="12">
        <f ca="1"/>
        <v>101.9523740556144</v>
      </c>
    </row>
    <row r="7317" spans="6:8" x14ac:dyDescent="0.3">
      <c r="F7317" s="2">
        <v>7312</v>
      </c>
      <c r="G7317" s="12">
        <f ca="1"/>
        <v>0.48778767389553868</v>
      </c>
      <c r="H7317" s="12">
        <f ca="1"/>
        <v>102.11104564411197</v>
      </c>
    </row>
    <row r="7318" spans="6:8" x14ac:dyDescent="0.3">
      <c r="F7318" s="2">
        <v>7313</v>
      </c>
      <c r="G7318" s="12">
        <f ca="1"/>
        <v>0.24637875625198613</v>
      </c>
      <c r="H7318" s="12">
        <f ca="1"/>
        <v>101.58620407720495</v>
      </c>
    </row>
    <row r="7319" spans="6:8" x14ac:dyDescent="0.3">
      <c r="F7319" s="2">
        <v>7314</v>
      </c>
      <c r="G7319" s="12">
        <f ca="1"/>
        <v>0.847551015553621</v>
      </c>
      <c r="H7319" s="12">
        <f ca="1"/>
        <v>103.57040494299866</v>
      </c>
    </row>
    <row r="7320" spans="6:8" x14ac:dyDescent="0.3">
      <c r="F7320" s="2">
        <v>7315</v>
      </c>
      <c r="G7320" s="12">
        <f ca="1"/>
        <v>5.4078215739436164E-2</v>
      </c>
      <c r="H7320" s="12">
        <f ca="1"/>
        <v>101.10785669722048</v>
      </c>
    </row>
    <row r="7321" spans="6:8" x14ac:dyDescent="0.3">
      <c r="F7321" s="2">
        <v>7316</v>
      </c>
      <c r="G7321" s="12">
        <f ca="1"/>
        <v>0.87797498760111758</v>
      </c>
      <c r="H7321" s="12">
        <f ca="1"/>
        <v>103.85193734835457</v>
      </c>
    </row>
    <row r="7322" spans="6:8" x14ac:dyDescent="0.3">
      <c r="F7322" s="2">
        <v>7317</v>
      </c>
      <c r="G7322" s="12">
        <f ca="1"/>
        <v>0.39389543551149364</v>
      </c>
      <c r="H7322" s="12">
        <f ca="1"/>
        <v>101.89630483489628</v>
      </c>
    </row>
    <row r="7323" spans="6:8" x14ac:dyDescent="0.3">
      <c r="F7323" s="2">
        <v>7318</v>
      </c>
      <c r="G7323" s="12">
        <f ca="1"/>
        <v>0.5666299544984017</v>
      </c>
      <c r="H7323" s="12">
        <f ca="1"/>
        <v>102.3149669053399</v>
      </c>
    </row>
    <row r="7324" spans="6:8" x14ac:dyDescent="0.3">
      <c r="F7324" s="2">
        <v>7319</v>
      </c>
      <c r="G7324" s="12">
        <f ca="1"/>
        <v>0.86362635811434418</v>
      </c>
      <c r="H7324" s="12">
        <f ca="1"/>
        <v>103.71034621307875</v>
      </c>
    </row>
    <row r="7325" spans="6:8" x14ac:dyDescent="0.3">
      <c r="F7325" s="2">
        <v>7320</v>
      </c>
      <c r="G7325" s="12">
        <f ca="1"/>
        <v>0.45713414044886069</v>
      </c>
      <c r="H7325" s="12">
        <f ca="1"/>
        <v>102.03830852210967</v>
      </c>
    </row>
    <row r="7326" spans="6:8" x14ac:dyDescent="0.3">
      <c r="F7326" s="2">
        <v>7321</v>
      </c>
      <c r="G7326" s="12">
        <f ca="1"/>
        <v>0.64180989636385766</v>
      </c>
      <c r="H7326" s="12">
        <f ca="1"/>
        <v>102.54221048280779</v>
      </c>
    </row>
    <row r="7327" spans="6:8" x14ac:dyDescent="0.3">
      <c r="F7327" s="2">
        <v>7322</v>
      </c>
      <c r="G7327" s="12">
        <f ca="1"/>
        <v>0.97699480714209264</v>
      </c>
      <c r="H7327" s="12">
        <f ca="1"/>
        <v>106.29880143578227</v>
      </c>
    </row>
    <row r="7328" spans="6:8" x14ac:dyDescent="0.3">
      <c r="F7328" s="2">
        <v>7323</v>
      </c>
      <c r="G7328" s="12">
        <f ca="1"/>
        <v>1.5161319961178643E-2</v>
      </c>
      <c r="H7328" s="12">
        <f ca="1"/>
        <v>100.90955039983666</v>
      </c>
    </row>
    <row r="7329" spans="6:8" x14ac:dyDescent="0.3">
      <c r="F7329" s="2">
        <v>7324</v>
      </c>
      <c r="G7329" s="12">
        <f ca="1"/>
        <v>0.75109685730126463</v>
      </c>
      <c r="H7329" s="12">
        <f ca="1"/>
        <v>102.97383565609616</v>
      </c>
    </row>
    <row r="7330" spans="6:8" x14ac:dyDescent="0.3">
      <c r="F7330" s="2">
        <v>7325</v>
      </c>
      <c r="G7330" s="12">
        <f ca="1"/>
        <v>0.68374562441266584</v>
      </c>
      <c r="H7330" s="12">
        <f ca="1"/>
        <v>102.68963278513384</v>
      </c>
    </row>
    <row r="7331" spans="6:8" x14ac:dyDescent="0.3">
      <c r="F7331" s="2">
        <v>7326</v>
      </c>
      <c r="G7331" s="12">
        <f ca="1"/>
        <v>0.83311476868799383</v>
      </c>
      <c r="H7331" s="12">
        <f ca="1"/>
        <v>103.45812856435862</v>
      </c>
    </row>
    <row r="7332" spans="6:8" x14ac:dyDescent="0.3">
      <c r="F7332" s="2">
        <v>7327</v>
      </c>
      <c r="G7332" s="12">
        <f ca="1"/>
        <v>0.23401655390327702</v>
      </c>
      <c r="H7332" s="12">
        <f ca="1"/>
        <v>101.56028503735729</v>
      </c>
    </row>
    <row r="7333" spans="6:8" x14ac:dyDescent="0.3">
      <c r="F7333" s="2">
        <v>7328</v>
      </c>
      <c r="G7333" s="12">
        <f ca="1"/>
        <v>0.6616974392087811</v>
      </c>
      <c r="H7333" s="12">
        <f ca="1"/>
        <v>102.60987718103912</v>
      </c>
    </row>
    <row r="7334" spans="6:8" x14ac:dyDescent="0.3">
      <c r="F7334" s="2">
        <v>7329</v>
      </c>
      <c r="G7334" s="12">
        <f ca="1"/>
        <v>0.23409941371292509</v>
      </c>
      <c r="H7334" s="12">
        <f ca="1"/>
        <v>101.56045929800706</v>
      </c>
    </row>
    <row r="7335" spans="6:8" x14ac:dyDescent="0.3">
      <c r="F7335" s="2">
        <v>7330</v>
      </c>
      <c r="G7335" s="12">
        <f ca="1"/>
        <v>0.81317151478940408</v>
      </c>
      <c r="H7335" s="12">
        <f ca="1"/>
        <v>103.3195871064584</v>
      </c>
    </row>
    <row r="7336" spans="6:8" x14ac:dyDescent="0.3">
      <c r="F7336" s="2">
        <v>7331</v>
      </c>
      <c r="G7336" s="12">
        <f ca="1"/>
        <v>0.8467520045004957</v>
      </c>
      <c r="H7336" s="12">
        <f ca="1"/>
        <v>103.56388606334728</v>
      </c>
    </row>
    <row r="7337" spans="6:8" x14ac:dyDescent="0.3">
      <c r="F7337" s="2">
        <v>7332</v>
      </c>
      <c r="G7337" s="12">
        <f ca="1"/>
        <v>0.3664447608797452</v>
      </c>
      <c r="H7337" s="12">
        <f ca="1"/>
        <v>101.83717164614556</v>
      </c>
    </row>
    <row r="7338" spans="6:8" x14ac:dyDescent="0.3">
      <c r="F7338" s="2">
        <v>7333</v>
      </c>
      <c r="G7338" s="12">
        <f ca="1"/>
        <v>1.6326581399141116E-2</v>
      </c>
      <c r="H7338" s="12">
        <f ca="1"/>
        <v>100.91874494729812</v>
      </c>
    </row>
    <row r="7339" spans="6:8" x14ac:dyDescent="0.3">
      <c r="F7339" s="2">
        <v>7334</v>
      </c>
      <c r="G7339" s="12">
        <f ca="1"/>
        <v>0.7018358862563181</v>
      </c>
      <c r="H7339" s="12">
        <f ca="1"/>
        <v>102.75935315046175</v>
      </c>
    </row>
    <row r="7340" spans="6:8" x14ac:dyDescent="0.3">
      <c r="F7340" s="2">
        <v>7335</v>
      </c>
      <c r="G7340" s="12">
        <f ca="1"/>
        <v>0.31146018120754793</v>
      </c>
      <c r="H7340" s="12">
        <f ca="1"/>
        <v>101.72151839072122</v>
      </c>
    </row>
    <row r="7341" spans="6:8" x14ac:dyDescent="0.3">
      <c r="F7341" s="2">
        <v>7336</v>
      </c>
      <c r="G7341" s="12">
        <f ca="1"/>
        <v>0.26793141620901451</v>
      </c>
      <c r="H7341" s="12">
        <f ca="1"/>
        <v>101.63111129233739</v>
      </c>
    </row>
    <row r="7342" spans="6:8" x14ac:dyDescent="0.3">
      <c r="F7342" s="2">
        <v>7337</v>
      </c>
      <c r="G7342" s="12">
        <f ca="1"/>
        <v>0.5110938924425803</v>
      </c>
      <c r="H7342" s="12">
        <f ca="1"/>
        <v>102.16852906978615</v>
      </c>
    </row>
    <row r="7343" spans="6:8" x14ac:dyDescent="0.3">
      <c r="F7343" s="2">
        <v>7338</v>
      </c>
      <c r="G7343" s="12">
        <f ca="1"/>
        <v>2.0991237736023294E-4</v>
      </c>
      <c r="H7343" s="12">
        <f ca="1"/>
        <v>100.5939745129152</v>
      </c>
    </row>
    <row r="7344" spans="6:8" x14ac:dyDescent="0.3">
      <c r="F7344" s="2">
        <v>7339</v>
      </c>
      <c r="G7344" s="12">
        <f ca="1"/>
        <v>0.85627955695607283</v>
      </c>
      <c r="H7344" s="12">
        <f ca="1"/>
        <v>103.64421231136176</v>
      </c>
    </row>
    <row r="7345" spans="6:8" x14ac:dyDescent="0.3">
      <c r="F7345" s="2">
        <v>7340</v>
      </c>
      <c r="G7345" s="12">
        <f ca="1"/>
        <v>2.80174914216198E-2</v>
      </c>
      <c r="H7345" s="12">
        <f ca="1"/>
        <v>100.99338284349004</v>
      </c>
    </row>
    <row r="7346" spans="6:8" x14ac:dyDescent="0.3">
      <c r="F7346" s="2">
        <v>7341</v>
      </c>
      <c r="G7346" s="12">
        <f ca="1"/>
        <v>0.99898793137955955</v>
      </c>
      <c r="H7346" s="12">
        <f ca="1"/>
        <v>113.48812608727332</v>
      </c>
    </row>
    <row r="7347" spans="6:8" x14ac:dyDescent="0.3">
      <c r="F7347" s="2">
        <v>7342</v>
      </c>
      <c r="G7347" s="12">
        <f ca="1"/>
        <v>0.28210959932678192</v>
      </c>
      <c r="H7347" s="12">
        <f ca="1"/>
        <v>101.66055102480883</v>
      </c>
    </row>
    <row r="7348" spans="6:8" x14ac:dyDescent="0.3">
      <c r="F7348" s="2">
        <v>7343</v>
      </c>
      <c r="G7348" s="12">
        <f ca="1"/>
        <v>0.62203395772302894</v>
      </c>
      <c r="H7348" s="12">
        <f ca="1"/>
        <v>102.47842327276319</v>
      </c>
    </row>
    <row r="7349" spans="6:8" x14ac:dyDescent="0.3">
      <c r="F7349" s="2">
        <v>7344</v>
      </c>
      <c r="G7349" s="12">
        <f ca="1"/>
        <v>0.25557947840303452</v>
      </c>
      <c r="H7349" s="12">
        <f ca="1"/>
        <v>101.60540865676376</v>
      </c>
    </row>
    <row r="7350" spans="6:8" x14ac:dyDescent="0.3">
      <c r="F7350" s="2">
        <v>7345</v>
      </c>
      <c r="G7350" s="12">
        <f ca="1"/>
        <v>0.28498628633816692</v>
      </c>
      <c r="H7350" s="12">
        <f ca="1"/>
        <v>101.66652095503686</v>
      </c>
    </row>
    <row r="7351" spans="6:8" x14ac:dyDescent="0.3">
      <c r="F7351" s="2">
        <v>7346</v>
      </c>
      <c r="G7351" s="12">
        <f ca="1"/>
        <v>0.89218019470101706</v>
      </c>
      <c r="H7351" s="12">
        <f ca="1"/>
        <v>104.01206538248336</v>
      </c>
    </row>
    <row r="7352" spans="6:8" x14ac:dyDescent="0.3">
      <c r="F7352" s="2">
        <v>7347</v>
      </c>
      <c r="G7352" s="12">
        <f ca="1"/>
        <v>9.5295819237950496E-4</v>
      </c>
      <c r="H7352" s="12">
        <f ca="1"/>
        <v>100.67302258477359</v>
      </c>
    </row>
    <row r="7353" spans="6:8" x14ac:dyDescent="0.3">
      <c r="F7353" s="2">
        <v>7348</v>
      </c>
      <c r="G7353" s="12">
        <f ca="1"/>
        <v>0.22881775639684787</v>
      </c>
      <c r="H7353" s="12">
        <f ca="1"/>
        <v>101.54933499144754</v>
      </c>
    </row>
    <row r="7354" spans="6:8" x14ac:dyDescent="0.3">
      <c r="F7354" s="2">
        <v>7349</v>
      </c>
      <c r="G7354" s="12">
        <f ca="1"/>
        <v>0.20024169501121825</v>
      </c>
      <c r="H7354" s="12">
        <f ca="1"/>
        <v>101.48840057525173</v>
      </c>
    </row>
    <row r="7355" spans="6:8" x14ac:dyDescent="0.3">
      <c r="F7355" s="2">
        <v>7350</v>
      </c>
      <c r="G7355" s="12">
        <f ca="1"/>
        <v>0.82979132514320852</v>
      </c>
      <c r="H7355" s="12">
        <f ca="1"/>
        <v>103.43380899084937</v>
      </c>
    </row>
    <row r="7356" spans="6:8" x14ac:dyDescent="0.3">
      <c r="F7356" s="2">
        <v>7351</v>
      </c>
      <c r="G7356" s="12">
        <f ca="1"/>
        <v>8.4234818533647671E-2</v>
      </c>
      <c r="H7356" s="12">
        <f ca="1"/>
        <v>101.20640566137851</v>
      </c>
    </row>
    <row r="7357" spans="6:8" x14ac:dyDescent="0.3">
      <c r="F7357" s="2">
        <v>7352</v>
      </c>
      <c r="G7357" s="12">
        <f ca="1"/>
        <v>0.10345682128680478</v>
      </c>
      <c r="H7357" s="12">
        <f ca="1"/>
        <v>101.26035238881546</v>
      </c>
    </row>
    <row r="7358" spans="6:8" x14ac:dyDescent="0.3">
      <c r="F7358" s="2">
        <v>7353</v>
      </c>
      <c r="G7358" s="12">
        <f ca="1"/>
        <v>0.74881466749743075</v>
      </c>
      <c r="H7358" s="12">
        <f ca="1"/>
        <v>102.96295254837418</v>
      </c>
    </row>
    <row r="7359" spans="6:8" x14ac:dyDescent="0.3">
      <c r="F7359" s="2">
        <v>7354</v>
      </c>
      <c r="G7359" s="12">
        <f ca="1"/>
        <v>0.94810657251842057</v>
      </c>
      <c r="H7359" s="12">
        <f ca="1"/>
        <v>105.02122652987225</v>
      </c>
    </row>
    <row r="7360" spans="6:8" x14ac:dyDescent="0.3">
      <c r="F7360" s="2">
        <v>7355</v>
      </c>
      <c r="G7360" s="12">
        <f ca="1"/>
        <v>0.15570456000690425</v>
      </c>
      <c r="H7360" s="12">
        <f ca="1"/>
        <v>101.38932479066659</v>
      </c>
    </row>
    <row r="7361" spans="6:8" x14ac:dyDescent="0.3">
      <c r="F7361" s="2">
        <v>7356</v>
      </c>
      <c r="G7361" s="12">
        <f ca="1"/>
        <v>0.20122412615885499</v>
      </c>
      <c r="H7361" s="12">
        <f ca="1"/>
        <v>101.49052123645582</v>
      </c>
    </row>
    <row r="7362" spans="6:8" x14ac:dyDescent="0.3">
      <c r="F7362" s="2">
        <v>7357</v>
      </c>
      <c r="G7362" s="12">
        <f ca="1"/>
        <v>0.64250816116477982</v>
      </c>
      <c r="H7362" s="12">
        <f ca="1"/>
        <v>102.54452384097678</v>
      </c>
    </row>
    <row r="7363" spans="6:8" x14ac:dyDescent="0.3">
      <c r="F7363" s="2">
        <v>7358</v>
      </c>
      <c r="G7363" s="12">
        <f ca="1"/>
        <v>0.94557519604620111</v>
      </c>
      <c r="H7363" s="12">
        <f ca="1"/>
        <v>104.95184668944205</v>
      </c>
    </row>
    <row r="7364" spans="6:8" x14ac:dyDescent="0.3">
      <c r="F7364" s="2">
        <v>7359</v>
      </c>
      <c r="G7364" s="12">
        <f ca="1"/>
        <v>6.6597669886552247E-2</v>
      </c>
      <c r="H7364" s="12">
        <f ca="1"/>
        <v>101.15151071946288</v>
      </c>
    </row>
    <row r="7365" spans="6:8" x14ac:dyDescent="0.3">
      <c r="F7365" s="2">
        <v>7360</v>
      </c>
      <c r="G7365" s="12">
        <f ca="1"/>
        <v>0.62207277704954156</v>
      </c>
      <c r="H7365" s="12">
        <f ca="1"/>
        <v>102.47854534998265</v>
      </c>
    </row>
    <row r="7366" spans="6:8" x14ac:dyDescent="0.3">
      <c r="F7366" s="2">
        <v>7361</v>
      </c>
      <c r="G7366" s="12">
        <f ca="1"/>
        <v>0.79150962552284354</v>
      </c>
      <c r="H7366" s="12">
        <f ca="1"/>
        <v>103.18641430187382</v>
      </c>
    </row>
    <row r="7367" spans="6:8" x14ac:dyDescent="0.3">
      <c r="F7367" s="2">
        <v>7362</v>
      </c>
      <c r="G7367" s="12">
        <f ca="1"/>
        <v>0.16472005216947982</v>
      </c>
      <c r="H7367" s="12">
        <f ca="1"/>
        <v>101.40994199785419</v>
      </c>
    </row>
    <row r="7368" spans="6:8" x14ac:dyDescent="0.3">
      <c r="F7368" s="2">
        <v>7363</v>
      </c>
      <c r="G7368" s="12">
        <f ca="1"/>
        <v>0.87009263004042592</v>
      </c>
      <c r="H7368" s="12">
        <f ca="1"/>
        <v>103.77196290771923</v>
      </c>
    </row>
    <row r="7369" spans="6:8" x14ac:dyDescent="0.3">
      <c r="F7369" s="2">
        <v>7364</v>
      </c>
      <c r="G7369" s="12">
        <f ca="1"/>
        <v>0.45619541266478514</v>
      </c>
      <c r="H7369" s="12">
        <f ca="1"/>
        <v>102.03612690946427</v>
      </c>
    </row>
    <row r="7370" spans="6:8" x14ac:dyDescent="0.3">
      <c r="F7370" s="2">
        <v>7365</v>
      </c>
      <c r="G7370" s="12">
        <f ca="1"/>
        <v>0.49386545335501131</v>
      </c>
      <c r="H7370" s="12">
        <f ca="1"/>
        <v>102.12584091964439</v>
      </c>
    </row>
    <row r="7371" spans="6:8" x14ac:dyDescent="0.3">
      <c r="F7371" s="2">
        <v>7366</v>
      </c>
      <c r="G7371" s="12">
        <f ca="1"/>
        <v>0.49125118835302284</v>
      </c>
      <c r="H7371" s="12">
        <f ca="1"/>
        <v>102.11946073757369</v>
      </c>
    </row>
    <row r="7372" spans="6:8" x14ac:dyDescent="0.3">
      <c r="F7372" s="2">
        <v>7367</v>
      </c>
      <c r="G7372" s="12">
        <f ca="1"/>
        <v>0.82239469237124108</v>
      </c>
      <c r="H7372" s="12">
        <f ca="1"/>
        <v>103.38152009919446</v>
      </c>
    </row>
    <row r="7373" spans="6:8" x14ac:dyDescent="0.3">
      <c r="F7373" s="2">
        <v>7368</v>
      </c>
      <c r="G7373" s="12">
        <f ca="1"/>
        <v>0.74483778800720057</v>
      </c>
      <c r="H7373" s="12">
        <f ca="1"/>
        <v>102.94423507288062</v>
      </c>
    </row>
    <row r="7374" spans="6:8" x14ac:dyDescent="0.3">
      <c r="F7374" s="2">
        <v>7369</v>
      </c>
      <c r="G7374" s="12">
        <f ca="1"/>
        <v>0.40995975171592991</v>
      </c>
      <c r="H7374" s="12">
        <f ca="1"/>
        <v>101.93152365234937</v>
      </c>
    </row>
    <row r="7375" spans="6:8" x14ac:dyDescent="0.3">
      <c r="F7375" s="2">
        <v>7370</v>
      </c>
      <c r="G7375" s="12">
        <f ca="1"/>
        <v>5.7230303906740554E-2</v>
      </c>
      <c r="H7375" s="12">
        <f ca="1"/>
        <v>101.11931503930013</v>
      </c>
    </row>
    <row r="7376" spans="6:8" x14ac:dyDescent="0.3">
      <c r="F7376" s="2">
        <v>7371</v>
      </c>
      <c r="G7376" s="12">
        <f ca="1"/>
        <v>9.5032494069834827E-2</v>
      </c>
      <c r="H7376" s="12">
        <f ca="1"/>
        <v>101.23731617158452</v>
      </c>
    </row>
    <row r="7377" spans="6:8" x14ac:dyDescent="0.3">
      <c r="F7377" s="2">
        <v>7372</v>
      </c>
      <c r="G7377" s="12">
        <f ca="1"/>
        <v>0.83941278946105147</v>
      </c>
      <c r="H7377" s="12">
        <f ca="1"/>
        <v>103.50572576371509</v>
      </c>
    </row>
    <row r="7378" spans="6:8" x14ac:dyDescent="0.3">
      <c r="F7378" s="2">
        <v>7373</v>
      </c>
      <c r="G7378" s="12">
        <f ca="1"/>
        <v>0.61240629386025724</v>
      </c>
      <c r="H7378" s="12">
        <f ca="1"/>
        <v>102.44850425886987</v>
      </c>
    </row>
    <row r="7379" spans="6:8" x14ac:dyDescent="0.3">
      <c r="F7379" s="2">
        <v>7374</v>
      </c>
      <c r="G7379" s="12">
        <f ca="1"/>
        <v>0.68007066475660238</v>
      </c>
      <c r="H7379" s="12">
        <f ca="1"/>
        <v>102.67596175127255</v>
      </c>
    </row>
    <row r="7380" spans="6:8" x14ac:dyDescent="0.3">
      <c r="F7380" s="2">
        <v>7375</v>
      </c>
      <c r="G7380" s="12">
        <f ca="1"/>
        <v>0.29154837831561586</v>
      </c>
      <c r="H7380" s="12">
        <f ca="1"/>
        <v>101.68013981628918</v>
      </c>
    </row>
    <row r="7381" spans="6:8" x14ac:dyDescent="0.3">
      <c r="F7381" s="2">
        <v>7376</v>
      </c>
      <c r="G7381" s="12">
        <f ca="1"/>
        <v>0.75960898467982907</v>
      </c>
      <c r="H7381" s="12">
        <f ca="1"/>
        <v>103.01538095912039</v>
      </c>
    </row>
    <row r="7382" spans="6:8" x14ac:dyDescent="0.3">
      <c r="F7382" s="2">
        <v>7377</v>
      </c>
      <c r="G7382" s="12">
        <f ca="1"/>
        <v>0.55801931815579464</v>
      </c>
      <c r="H7382" s="12">
        <f ca="1"/>
        <v>102.2912628270207</v>
      </c>
    </row>
    <row r="7383" spans="6:8" x14ac:dyDescent="0.3">
      <c r="F7383" s="2">
        <v>7378</v>
      </c>
      <c r="G7383" s="12">
        <f ca="1"/>
        <v>0.2034955182530469</v>
      </c>
      <c r="H7383" s="12">
        <f ca="1"/>
        <v>101.49541610667256</v>
      </c>
    </row>
    <row r="7384" spans="6:8" x14ac:dyDescent="0.3">
      <c r="F7384" s="2">
        <v>7379</v>
      </c>
      <c r="G7384" s="12">
        <f ca="1"/>
        <v>0.29207955449286249</v>
      </c>
      <c r="H7384" s="12">
        <f ca="1"/>
        <v>101.68124237187307</v>
      </c>
    </row>
    <row r="7385" spans="6:8" x14ac:dyDescent="0.3">
      <c r="F7385" s="2">
        <v>7380</v>
      </c>
      <c r="G7385" s="12">
        <f ca="1"/>
        <v>0.61266205421064157</v>
      </c>
      <c r="H7385" s="12">
        <f ca="1"/>
        <v>102.44929003089817</v>
      </c>
    </row>
    <row r="7386" spans="6:8" x14ac:dyDescent="0.3">
      <c r="F7386" s="2">
        <v>7381</v>
      </c>
      <c r="G7386" s="12">
        <f ca="1"/>
        <v>0.26649702513111273</v>
      </c>
      <c r="H7386" s="12">
        <f ca="1"/>
        <v>101.62813001854707</v>
      </c>
    </row>
    <row r="7387" spans="6:8" x14ac:dyDescent="0.3">
      <c r="F7387" s="2">
        <v>7382</v>
      </c>
      <c r="G7387" s="12">
        <f ca="1"/>
        <v>0.57846015671558493</v>
      </c>
      <c r="H7387" s="12">
        <f ca="1"/>
        <v>102.34821519397381</v>
      </c>
    </row>
    <row r="7388" spans="6:8" x14ac:dyDescent="0.3">
      <c r="F7388" s="2">
        <v>7383</v>
      </c>
      <c r="G7388" s="12">
        <f ca="1"/>
        <v>8.9888305221721199E-2</v>
      </c>
      <c r="H7388" s="12">
        <f ca="1"/>
        <v>101.22280247405482</v>
      </c>
    </row>
    <row r="7389" spans="6:8" x14ac:dyDescent="0.3">
      <c r="F7389" s="2">
        <v>7384</v>
      </c>
      <c r="G7389" s="12">
        <f ca="1"/>
        <v>0.46295655127747692</v>
      </c>
      <c r="H7389" s="12">
        <f ca="1"/>
        <v>102.05189759069741</v>
      </c>
    </row>
    <row r="7390" spans="6:8" x14ac:dyDescent="0.3">
      <c r="F7390" s="2">
        <v>7385</v>
      </c>
      <c r="G7390" s="12">
        <f ca="1"/>
        <v>0.10628726591284621</v>
      </c>
      <c r="H7390" s="12">
        <f ca="1"/>
        <v>101.26790923390202</v>
      </c>
    </row>
    <row r="7391" spans="6:8" x14ac:dyDescent="0.3">
      <c r="F7391" s="2">
        <v>7386</v>
      </c>
      <c r="G7391" s="12">
        <f ca="1"/>
        <v>0.48601622079623463</v>
      </c>
      <c r="H7391" s="12">
        <f ca="1"/>
        <v>102.10675800017749</v>
      </c>
    </row>
    <row r="7392" spans="6:8" x14ac:dyDescent="0.3">
      <c r="F7392" s="2">
        <v>7387</v>
      </c>
      <c r="G7392" s="12">
        <f ca="1"/>
        <v>0.68035258653723263</v>
      </c>
      <c r="H7392" s="12">
        <f ca="1"/>
        <v>102.67700492855488</v>
      </c>
    </row>
    <row r="7393" spans="6:8" x14ac:dyDescent="0.3">
      <c r="F7393" s="2">
        <v>7388</v>
      </c>
      <c r="G7393" s="12">
        <f ca="1"/>
        <v>0.73074796004730702</v>
      </c>
      <c r="H7393" s="12">
        <f ca="1"/>
        <v>102.88030366472115</v>
      </c>
    </row>
    <row r="7394" spans="6:8" x14ac:dyDescent="0.3">
      <c r="F7394" s="2">
        <v>7389</v>
      </c>
      <c r="G7394" s="12">
        <f ca="1"/>
        <v>0.91855823390366864</v>
      </c>
      <c r="H7394" s="12">
        <f ca="1"/>
        <v>104.38576820143865</v>
      </c>
    </row>
    <row r="7395" spans="6:8" x14ac:dyDescent="0.3">
      <c r="F7395" s="2">
        <v>7390</v>
      </c>
      <c r="G7395" s="12">
        <f ca="1"/>
        <v>0.54793686700693822</v>
      </c>
      <c r="H7395" s="12">
        <f ca="1"/>
        <v>102.26400690905795</v>
      </c>
    </row>
    <row r="7396" spans="6:8" x14ac:dyDescent="0.3">
      <c r="F7396" s="2">
        <v>7391</v>
      </c>
      <c r="G7396" s="12">
        <f ca="1"/>
        <v>0.63056646982448128</v>
      </c>
      <c r="H7396" s="12">
        <f ca="1"/>
        <v>102.50554526303078</v>
      </c>
    </row>
    <row r="7397" spans="6:8" x14ac:dyDescent="0.3">
      <c r="F7397" s="2">
        <v>7392</v>
      </c>
      <c r="G7397" s="12">
        <f ca="1"/>
        <v>0.99984199264043716</v>
      </c>
      <c r="H7397" s="12">
        <f ca="1"/>
        <v>120.37596386891674</v>
      </c>
    </row>
    <row r="7398" spans="6:8" x14ac:dyDescent="0.3">
      <c r="F7398" s="2">
        <v>7393</v>
      </c>
      <c r="G7398" s="12">
        <f ca="1"/>
        <v>0.88900086019768332</v>
      </c>
      <c r="H7398" s="12">
        <f ca="1"/>
        <v>103.97421976189798</v>
      </c>
    </row>
    <row r="7399" spans="6:8" x14ac:dyDescent="0.3">
      <c r="F7399" s="2">
        <v>7394</v>
      </c>
      <c r="G7399" s="12">
        <f ca="1"/>
        <v>0.89888201310702831</v>
      </c>
      <c r="H7399" s="12">
        <f ca="1"/>
        <v>104.09619000349061</v>
      </c>
    </row>
    <row r="7400" spans="6:8" x14ac:dyDescent="0.3">
      <c r="F7400" s="2">
        <v>7395</v>
      </c>
      <c r="G7400" s="12">
        <f ca="1"/>
        <v>8.9960254082698921E-2</v>
      </c>
      <c r="H7400" s="12">
        <f ca="1"/>
        <v>101.22300802803055</v>
      </c>
    </row>
    <row r="7401" spans="6:8" x14ac:dyDescent="0.3">
      <c r="F7401" s="2">
        <v>7396</v>
      </c>
      <c r="G7401" s="12">
        <f ca="1"/>
        <v>0.25205680047781742</v>
      </c>
      <c r="H7401" s="12">
        <f ca="1"/>
        <v>101.59806299542527</v>
      </c>
    </row>
    <row r="7402" spans="6:8" x14ac:dyDescent="0.3">
      <c r="F7402" s="2">
        <v>7397</v>
      </c>
      <c r="G7402" s="12">
        <f ca="1"/>
        <v>7.7928603177579436E-2</v>
      </c>
      <c r="H7402" s="12">
        <f ca="1"/>
        <v>101.18749077776737</v>
      </c>
    </row>
    <row r="7403" spans="6:8" x14ac:dyDescent="0.3">
      <c r="F7403" s="2">
        <v>7398</v>
      </c>
      <c r="G7403" s="12">
        <f ca="1"/>
        <v>4.1732058099485103E-2</v>
      </c>
      <c r="H7403" s="12">
        <f ca="1"/>
        <v>101.05897388123606</v>
      </c>
    </row>
    <row r="7404" spans="6:8" x14ac:dyDescent="0.3">
      <c r="F7404" s="2">
        <v>7399</v>
      </c>
      <c r="G7404" s="12">
        <f ca="1"/>
        <v>0.79181481407867316</v>
      </c>
      <c r="H7404" s="12">
        <f ca="1"/>
        <v>103.18818398190626</v>
      </c>
    </row>
    <row r="7405" spans="6:8" x14ac:dyDescent="0.3">
      <c r="F7405" s="2">
        <v>7400</v>
      </c>
      <c r="G7405" s="12">
        <f ca="1"/>
        <v>0.74308973964034286</v>
      </c>
      <c r="H7405" s="12">
        <f ca="1"/>
        <v>102.936104798646</v>
      </c>
    </row>
    <row r="7406" spans="6:8" x14ac:dyDescent="0.3">
      <c r="F7406" s="2">
        <v>7401</v>
      </c>
      <c r="G7406" s="12">
        <f ca="1"/>
        <v>0.15105531403329908</v>
      </c>
      <c r="H7406" s="12">
        <f ca="1"/>
        <v>101.37855002308267</v>
      </c>
    </row>
    <row r="7407" spans="6:8" x14ac:dyDescent="0.3">
      <c r="F7407" s="2">
        <v>7402</v>
      </c>
      <c r="G7407" s="12">
        <f ca="1"/>
        <v>0.52873131620119551</v>
      </c>
      <c r="H7407" s="12">
        <f ca="1"/>
        <v>102.21347433971678</v>
      </c>
    </row>
    <row r="7408" spans="6:8" x14ac:dyDescent="0.3">
      <c r="F7408" s="2">
        <v>7403</v>
      </c>
      <c r="G7408" s="12">
        <f ca="1"/>
        <v>0.2773014241805758</v>
      </c>
      <c r="H7408" s="12">
        <f ca="1"/>
        <v>101.6505714216518</v>
      </c>
    </row>
    <row r="7409" spans="6:8" x14ac:dyDescent="0.3">
      <c r="F7409" s="2">
        <v>7404</v>
      </c>
      <c r="G7409" s="12">
        <f ca="1"/>
        <v>0.79413488104914998</v>
      </c>
      <c r="H7409" s="12">
        <f ca="1"/>
        <v>103.20173000205656</v>
      </c>
    </row>
    <row r="7410" spans="6:8" x14ac:dyDescent="0.3">
      <c r="F7410" s="2">
        <v>7405</v>
      </c>
      <c r="G7410" s="12">
        <f ca="1"/>
        <v>0.82745823150059961</v>
      </c>
      <c r="H7410" s="12">
        <f ca="1"/>
        <v>103.41704863409268</v>
      </c>
    </row>
    <row r="7411" spans="6:8" x14ac:dyDescent="0.3">
      <c r="F7411" s="2">
        <v>7406</v>
      </c>
      <c r="G7411" s="12">
        <f ca="1"/>
        <v>0.64368371238232691</v>
      </c>
      <c r="H7411" s="12">
        <f ca="1"/>
        <v>102.54842831697216</v>
      </c>
    </row>
    <row r="7412" spans="6:8" x14ac:dyDescent="0.3">
      <c r="F7412" s="2">
        <v>7407</v>
      </c>
      <c r="G7412" s="12">
        <f ca="1"/>
        <v>4.558418515596574E-2</v>
      </c>
      <c r="H7412" s="12">
        <f ca="1"/>
        <v>101.07501196597681</v>
      </c>
    </row>
    <row r="7413" spans="6:8" x14ac:dyDescent="0.3">
      <c r="F7413" s="2">
        <v>7408</v>
      </c>
      <c r="G7413" s="12">
        <f ca="1"/>
        <v>6.5219608199325929E-2</v>
      </c>
      <c r="H7413" s="12">
        <f ca="1"/>
        <v>101.14692996819198</v>
      </c>
    </row>
    <row r="7414" spans="6:8" x14ac:dyDescent="0.3">
      <c r="F7414" s="2">
        <v>7409</v>
      </c>
      <c r="G7414" s="12">
        <f ca="1"/>
        <v>0.87157593276391809</v>
      </c>
      <c r="H7414" s="12">
        <f ca="1"/>
        <v>103.78658589626676</v>
      </c>
    </row>
    <row r="7415" spans="6:8" x14ac:dyDescent="0.3">
      <c r="F7415" s="2">
        <v>7410</v>
      </c>
      <c r="G7415" s="12">
        <f ca="1"/>
        <v>0.75970262783187548</v>
      </c>
      <c r="H7415" s="12">
        <f ca="1"/>
        <v>103.01584664647963</v>
      </c>
    </row>
    <row r="7416" spans="6:8" x14ac:dyDescent="0.3">
      <c r="F7416" s="2">
        <v>7411</v>
      </c>
      <c r="G7416" s="12">
        <f ca="1"/>
        <v>8.1469029676310978E-3</v>
      </c>
      <c r="H7416" s="12">
        <f ca="1"/>
        <v>100.84030605004266</v>
      </c>
    </row>
    <row r="7417" spans="6:8" x14ac:dyDescent="0.3">
      <c r="F7417" s="2">
        <v>7412</v>
      </c>
      <c r="G7417" s="12">
        <f ca="1"/>
        <v>0.45851949511360957</v>
      </c>
      <c r="H7417" s="12">
        <f ca="1"/>
        <v>102.04153277654888</v>
      </c>
    </row>
    <row r="7418" spans="6:8" x14ac:dyDescent="0.3">
      <c r="F7418" s="2">
        <v>7413</v>
      </c>
      <c r="G7418" s="12">
        <f ca="1"/>
        <v>0.1920863012260301</v>
      </c>
      <c r="H7418" s="12">
        <f ca="1"/>
        <v>101.47070903622776</v>
      </c>
    </row>
    <row r="7419" spans="6:8" x14ac:dyDescent="0.3">
      <c r="F7419" s="2">
        <v>7414</v>
      </c>
      <c r="G7419" s="12">
        <f ca="1"/>
        <v>0.84839112224447066</v>
      </c>
      <c r="H7419" s="12">
        <f ca="1"/>
        <v>103.57730042418966</v>
      </c>
    </row>
    <row r="7420" spans="6:8" x14ac:dyDescent="0.3">
      <c r="F7420" s="2">
        <v>7415</v>
      </c>
      <c r="G7420" s="12">
        <f ca="1"/>
        <v>7.6381751920055807E-2</v>
      </c>
      <c r="H7420" s="12">
        <f ca="1"/>
        <v>101.18273960599218</v>
      </c>
    </row>
    <row r="7421" spans="6:8" x14ac:dyDescent="0.3">
      <c r="F7421" s="2">
        <v>7416</v>
      </c>
      <c r="G7421" s="12">
        <f ca="1"/>
        <v>0.66138832254097202</v>
      </c>
      <c r="H7421" s="12">
        <f ca="1"/>
        <v>102.6087959939114</v>
      </c>
    </row>
    <row r="7422" spans="6:8" x14ac:dyDescent="0.3">
      <c r="F7422" s="2">
        <v>7417</v>
      </c>
      <c r="G7422" s="12">
        <f ca="1"/>
        <v>0.60601449682365915</v>
      </c>
      <c r="H7422" s="12">
        <f ca="1"/>
        <v>102.42902159328017</v>
      </c>
    </row>
    <row r="7423" spans="6:8" x14ac:dyDescent="0.3">
      <c r="F7423" s="2">
        <v>7418</v>
      </c>
      <c r="G7423" s="12">
        <f ca="1"/>
        <v>0.75824427105459113</v>
      </c>
      <c r="H7423" s="12">
        <f ca="1"/>
        <v>103.00861604716206</v>
      </c>
    </row>
    <row r="7424" spans="6:8" x14ac:dyDescent="0.3">
      <c r="F7424" s="2">
        <v>7419</v>
      </c>
      <c r="G7424" s="12">
        <f ca="1"/>
        <v>0.54203323006698878</v>
      </c>
      <c r="H7424" s="12">
        <f ca="1"/>
        <v>102.2482861244718</v>
      </c>
    </row>
    <row r="7425" spans="6:8" x14ac:dyDescent="0.3">
      <c r="F7425" s="2">
        <v>7420</v>
      </c>
      <c r="G7425" s="12">
        <f ca="1"/>
        <v>5.7918480941172801E-2</v>
      </c>
      <c r="H7425" s="12">
        <f ca="1"/>
        <v>101.12177106587461</v>
      </c>
    </row>
    <row r="7426" spans="6:8" x14ac:dyDescent="0.3">
      <c r="F7426" s="2">
        <v>7421</v>
      </c>
      <c r="G7426" s="12">
        <f ca="1"/>
        <v>0.32072615919046421</v>
      </c>
      <c r="H7426" s="12">
        <f ca="1"/>
        <v>101.74083049333913</v>
      </c>
    </row>
    <row r="7427" spans="6:8" x14ac:dyDescent="0.3">
      <c r="F7427" s="2">
        <v>7422</v>
      </c>
      <c r="G7427" s="12">
        <f ca="1"/>
        <v>0.70595483605897846</v>
      </c>
      <c r="H7427" s="12">
        <f ca="1"/>
        <v>102.77582798237657</v>
      </c>
    </row>
    <row r="7428" spans="6:8" x14ac:dyDescent="0.3">
      <c r="F7428" s="2">
        <v>7423</v>
      </c>
      <c r="G7428" s="12">
        <f ca="1"/>
        <v>0.28609559789543626</v>
      </c>
      <c r="H7428" s="12">
        <f ca="1"/>
        <v>101.66882305855648</v>
      </c>
    </row>
    <row r="7429" spans="6:8" x14ac:dyDescent="0.3">
      <c r="F7429" s="2">
        <v>7424</v>
      </c>
      <c r="G7429" s="12">
        <f ca="1"/>
        <v>0.57265294672510336</v>
      </c>
      <c r="H7429" s="12">
        <f ca="1"/>
        <v>102.33179288762716</v>
      </c>
    </row>
    <row r="7430" spans="6:8" x14ac:dyDescent="0.3">
      <c r="F7430" s="2">
        <v>7425</v>
      </c>
      <c r="G7430" s="12">
        <f ca="1"/>
        <v>0.38678606328665555</v>
      </c>
      <c r="H7430" s="12">
        <f ca="1"/>
        <v>101.88087208708185</v>
      </c>
    </row>
    <row r="7431" spans="6:8" x14ac:dyDescent="0.3">
      <c r="F7431" s="2">
        <v>7426</v>
      </c>
      <c r="G7431" s="12">
        <f ca="1"/>
        <v>0.28136317944798628</v>
      </c>
      <c r="H7431" s="12">
        <f ca="1"/>
        <v>101.65900193600865</v>
      </c>
    </row>
    <row r="7432" spans="6:8" x14ac:dyDescent="0.3">
      <c r="F7432" s="2">
        <v>7427</v>
      </c>
      <c r="G7432" s="12">
        <f ca="1"/>
        <v>0.217345287468794</v>
      </c>
      <c r="H7432" s="12">
        <f ca="1"/>
        <v>101.5250401809714</v>
      </c>
    </row>
    <row r="7433" spans="6:8" x14ac:dyDescent="0.3">
      <c r="F7433" s="2">
        <v>7428</v>
      </c>
      <c r="G7433" s="12">
        <f ca="1"/>
        <v>0.74503737529173675</v>
      </c>
      <c r="H7433" s="12">
        <f ca="1"/>
        <v>102.94516709290052</v>
      </c>
    </row>
    <row r="7434" spans="6:8" x14ac:dyDescent="0.3">
      <c r="F7434" s="2">
        <v>7429</v>
      </c>
      <c r="G7434" s="12">
        <f ca="1"/>
        <v>0.62834933711572627</v>
      </c>
      <c r="H7434" s="12">
        <f ca="1"/>
        <v>102.49844109226376</v>
      </c>
    </row>
    <row r="7435" spans="6:8" x14ac:dyDescent="0.3">
      <c r="F7435" s="2">
        <v>7430</v>
      </c>
      <c r="G7435" s="12">
        <f ca="1"/>
        <v>0.20881813508650482</v>
      </c>
      <c r="H7435" s="12">
        <f ca="1"/>
        <v>101.50684411467437</v>
      </c>
    </row>
    <row r="7436" spans="6:8" x14ac:dyDescent="0.3">
      <c r="F7436" s="2">
        <v>7431</v>
      </c>
      <c r="G7436" s="12">
        <f ca="1"/>
        <v>0.97458263203455253</v>
      </c>
      <c r="H7436" s="12">
        <f ca="1"/>
        <v>106.1321133989648</v>
      </c>
    </row>
    <row r="7437" spans="6:8" x14ac:dyDescent="0.3">
      <c r="F7437" s="2">
        <v>7432</v>
      </c>
      <c r="G7437" s="12">
        <f ca="1"/>
        <v>0.23029556421505659</v>
      </c>
      <c r="H7437" s="12">
        <f ca="1"/>
        <v>101.55245106183246</v>
      </c>
    </row>
    <row r="7438" spans="6:8" x14ac:dyDescent="0.3">
      <c r="F7438" s="2">
        <v>7433</v>
      </c>
      <c r="G7438" s="12">
        <f ca="1"/>
        <v>0.36781106591493873</v>
      </c>
      <c r="H7438" s="12">
        <f ca="1"/>
        <v>101.84008759512672</v>
      </c>
    </row>
    <row r="7439" spans="6:8" x14ac:dyDescent="0.3">
      <c r="F7439" s="2">
        <v>7434</v>
      </c>
      <c r="G7439" s="12">
        <f ca="1"/>
        <v>0.21932108028130393</v>
      </c>
      <c r="H7439" s="12">
        <f ca="1"/>
        <v>101.52923843546586</v>
      </c>
    </row>
    <row r="7440" spans="6:8" x14ac:dyDescent="0.3">
      <c r="F7440" s="2">
        <v>7435</v>
      </c>
      <c r="G7440" s="12">
        <f ca="1"/>
        <v>0.51567117919349625</v>
      </c>
      <c r="H7440" s="12">
        <f ca="1"/>
        <v>102.18006719757423</v>
      </c>
    </row>
    <row r="7441" spans="6:8" x14ac:dyDescent="0.3">
      <c r="F7441" s="2">
        <v>7436</v>
      </c>
      <c r="G7441" s="12">
        <f ca="1"/>
        <v>0.56686964102000537</v>
      </c>
      <c r="H7441" s="12">
        <f ca="1"/>
        <v>102.31563257291891</v>
      </c>
    </row>
    <row r="7442" spans="6:8" x14ac:dyDescent="0.3">
      <c r="F7442" s="2">
        <v>7437</v>
      </c>
      <c r="G7442" s="12">
        <f ca="1"/>
        <v>0.64911964784031007</v>
      </c>
      <c r="H7442" s="12">
        <f ca="1"/>
        <v>102.56664677068909</v>
      </c>
    </row>
    <row r="7443" spans="6:8" x14ac:dyDescent="0.3">
      <c r="F7443" s="2">
        <v>7438</v>
      </c>
      <c r="G7443" s="12">
        <f ca="1"/>
        <v>0.48025358524952289</v>
      </c>
      <c r="H7443" s="12">
        <f ca="1"/>
        <v>102.09288491700205</v>
      </c>
    </row>
    <row r="7444" spans="6:8" x14ac:dyDescent="0.3">
      <c r="F7444" s="2">
        <v>7439</v>
      </c>
      <c r="G7444" s="12">
        <f ca="1"/>
        <v>0.18997779146470117</v>
      </c>
      <c r="H7444" s="12">
        <f ca="1"/>
        <v>101.46610799950295</v>
      </c>
    </row>
    <row r="7445" spans="6:8" x14ac:dyDescent="0.3">
      <c r="F7445" s="2">
        <v>7440</v>
      </c>
      <c r="G7445" s="12">
        <f ca="1"/>
        <v>0.1613627407616216</v>
      </c>
      <c r="H7445" s="12">
        <f ca="1"/>
        <v>101.40230466697172</v>
      </c>
    </row>
    <row r="7446" spans="6:8" x14ac:dyDescent="0.3">
      <c r="F7446" s="2">
        <v>7441</v>
      </c>
      <c r="G7446" s="12">
        <f ca="1"/>
        <v>0.2626488363284285</v>
      </c>
      <c r="H7446" s="12">
        <f ca="1"/>
        <v>101.62012784060283</v>
      </c>
    </row>
    <row r="7447" spans="6:8" x14ac:dyDescent="0.3">
      <c r="F7447" s="2">
        <v>7442</v>
      </c>
      <c r="G7447" s="12">
        <f ca="1"/>
        <v>0.37290878041273356</v>
      </c>
      <c r="H7447" s="12">
        <f ca="1"/>
        <v>101.85099047232605</v>
      </c>
    </row>
    <row r="7448" spans="6:8" x14ac:dyDescent="0.3">
      <c r="F7448" s="2">
        <v>7443</v>
      </c>
      <c r="G7448" s="12">
        <f ca="1"/>
        <v>0.21206470315268366</v>
      </c>
      <c r="H7448" s="12">
        <f ca="1"/>
        <v>101.51378741563016</v>
      </c>
    </row>
    <row r="7449" spans="6:8" x14ac:dyDescent="0.3">
      <c r="F7449" s="2">
        <v>7444</v>
      </c>
      <c r="G7449" s="12">
        <f ca="1"/>
        <v>0.80949434929003594</v>
      </c>
      <c r="H7449" s="12">
        <f ca="1"/>
        <v>103.29582659369464</v>
      </c>
    </row>
    <row r="7450" spans="6:8" x14ac:dyDescent="0.3">
      <c r="F7450" s="2">
        <v>7445</v>
      </c>
      <c r="G7450" s="12">
        <f ca="1"/>
        <v>0.6999726272863811</v>
      </c>
      <c r="H7450" s="12">
        <f ca="1"/>
        <v>102.75197668224372</v>
      </c>
    </row>
    <row r="7451" spans="6:8" x14ac:dyDescent="0.3">
      <c r="F7451" s="2">
        <v>7446</v>
      </c>
      <c r="G7451" s="12">
        <f ca="1"/>
        <v>0.26126617388021667</v>
      </c>
      <c r="H7451" s="12">
        <f ca="1"/>
        <v>101.61725104092388</v>
      </c>
    </row>
    <row r="7452" spans="6:8" x14ac:dyDescent="0.3">
      <c r="F7452" s="2">
        <v>7447</v>
      </c>
      <c r="G7452" s="12">
        <f ca="1"/>
        <v>0.91184843063066245</v>
      </c>
      <c r="H7452" s="12">
        <f ca="1"/>
        <v>104.27873805896436</v>
      </c>
    </row>
    <row r="7453" spans="6:8" x14ac:dyDescent="0.3">
      <c r="F7453" s="2">
        <v>7448</v>
      </c>
      <c r="G7453" s="12">
        <f ca="1"/>
        <v>0.63379605550247553</v>
      </c>
      <c r="H7453" s="12">
        <f ca="1"/>
        <v>102.51596652532137</v>
      </c>
    </row>
    <row r="7454" spans="6:8" x14ac:dyDescent="0.3">
      <c r="F7454" s="2">
        <v>7449</v>
      </c>
      <c r="G7454" s="12">
        <f ca="1"/>
        <v>0.48222416054760564</v>
      </c>
      <c r="H7454" s="12">
        <f ca="1"/>
        <v>102.09761617946526</v>
      </c>
    </row>
    <row r="7455" spans="6:8" x14ac:dyDescent="0.3">
      <c r="F7455" s="2">
        <v>7450</v>
      </c>
      <c r="G7455" s="12">
        <f ca="1"/>
        <v>0.62629463225188475</v>
      </c>
      <c r="H7455" s="12">
        <f ca="1"/>
        <v>102.49189320863708</v>
      </c>
    </row>
    <row r="7456" spans="6:8" x14ac:dyDescent="0.3">
      <c r="F7456" s="2">
        <v>7451</v>
      </c>
      <c r="G7456" s="12">
        <f ca="1"/>
        <v>0.87012904744001518</v>
      </c>
      <c r="H7456" s="12">
        <f ca="1"/>
        <v>103.7723196615964</v>
      </c>
    </row>
    <row r="7457" spans="6:8" x14ac:dyDescent="0.3">
      <c r="F7457" s="2">
        <v>7452</v>
      </c>
      <c r="G7457" s="12">
        <f ca="1"/>
        <v>5.68780086567926E-2</v>
      </c>
      <c r="H7457" s="12">
        <f ca="1"/>
        <v>101.11805160018866</v>
      </c>
    </row>
    <row r="7458" spans="6:8" x14ac:dyDescent="0.3">
      <c r="F7458" s="2">
        <v>7453</v>
      </c>
      <c r="G7458" s="12">
        <f ca="1"/>
        <v>0.96446540947452974</v>
      </c>
      <c r="H7458" s="12">
        <f ca="1"/>
        <v>105.59331572981363</v>
      </c>
    </row>
    <row r="7459" spans="6:8" x14ac:dyDescent="0.3">
      <c r="F7459" s="2">
        <v>7454</v>
      </c>
      <c r="G7459" s="12">
        <f ca="1"/>
        <v>0.78690198352428098</v>
      </c>
      <c r="H7459" s="12">
        <f ca="1"/>
        <v>103.16003237422059</v>
      </c>
    </row>
    <row r="7460" spans="6:8" x14ac:dyDescent="0.3">
      <c r="F7460" s="2">
        <v>7455</v>
      </c>
      <c r="G7460" s="12">
        <f ca="1"/>
        <v>0.77037733113211626</v>
      </c>
      <c r="H7460" s="12">
        <f ca="1"/>
        <v>103.07024029543739</v>
      </c>
    </row>
    <row r="7461" spans="6:8" x14ac:dyDescent="0.3">
      <c r="F7461" s="2">
        <v>7456</v>
      </c>
      <c r="G7461" s="12">
        <f ca="1"/>
        <v>5.7296032905437055E-2</v>
      </c>
      <c r="H7461" s="12">
        <f ca="1"/>
        <v>101.1195503006668</v>
      </c>
    </row>
    <row r="7462" spans="6:8" x14ac:dyDescent="0.3">
      <c r="F7462" s="2">
        <v>7457</v>
      </c>
      <c r="G7462" s="12">
        <f ca="1"/>
        <v>0.52589674188420976</v>
      </c>
      <c r="H7462" s="12">
        <f ca="1"/>
        <v>102.20616070247981</v>
      </c>
    </row>
    <row r="7463" spans="6:8" x14ac:dyDescent="0.3">
      <c r="F7463" s="2">
        <v>7458</v>
      </c>
      <c r="G7463" s="12">
        <f ca="1"/>
        <v>0.33718563722932982</v>
      </c>
      <c r="H7463" s="12">
        <f ca="1"/>
        <v>101.77527904507339</v>
      </c>
    </row>
    <row r="7464" spans="6:8" x14ac:dyDescent="0.3">
      <c r="F7464" s="2">
        <v>7459</v>
      </c>
      <c r="G7464" s="12">
        <f ca="1"/>
        <v>8.9421615553681333E-2</v>
      </c>
      <c r="H7464" s="12">
        <f ca="1"/>
        <v>101.22146733408304</v>
      </c>
    </row>
    <row r="7465" spans="6:8" x14ac:dyDescent="0.3">
      <c r="F7465" s="2">
        <v>7460</v>
      </c>
      <c r="G7465" s="12">
        <f ca="1"/>
        <v>0.9214126319548086</v>
      </c>
      <c r="H7465" s="12">
        <f ca="1"/>
        <v>104.43442615759245</v>
      </c>
    </row>
    <row r="7466" spans="6:8" x14ac:dyDescent="0.3">
      <c r="F7466" s="2">
        <v>7461</v>
      </c>
      <c r="G7466" s="12">
        <f ca="1"/>
        <v>0.12060862532393513</v>
      </c>
      <c r="H7466" s="12">
        <f ca="1"/>
        <v>101.30494129933402</v>
      </c>
    </row>
    <row r="7467" spans="6:8" x14ac:dyDescent="0.3">
      <c r="F7467" s="2">
        <v>7462</v>
      </c>
      <c r="G7467" s="12">
        <f ca="1"/>
        <v>0.94113478525309602</v>
      </c>
      <c r="H7467" s="12">
        <f ca="1"/>
        <v>104.83878575870646</v>
      </c>
    </row>
    <row r="7468" spans="6:8" x14ac:dyDescent="0.3">
      <c r="F7468" s="2">
        <v>7463</v>
      </c>
      <c r="G7468" s="12">
        <f ca="1"/>
        <v>6.8386944300450558E-2</v>
      </c>
      <c r="H7468" s="12">
        <f ca="1"/>
        <v>101.15738641328811</v>
      </c>
    </row>
    <row r="7469" spans="6:8" x14ac:dyDescent="0.3">
      <c r="F7469" s="2">
        <v>7464</v>
      </c>
      <c r="G7469" s="12">
        <f ca="1"/>
        <v>0.26527887128381233</v>
      </c>
      <c r="H7469" s="12">
        <f ca="1"/>
        <v>101.62559757109231</v>
      </c>
    </row>
    <row r="7470" spans="6:8" x14ac:dyDescent="0.3">
      <c r="F7470" s="2">
        <v>7465</v>
      </c>
      <c r="G7470" s="12">
        <f ca="1"/>
        <v>8.9473019377107388E-2</v>
      </c>
      <c r="H7470" s="12">
        <f ca="1"/>
        <v>101.22161455010709</v>
      </c>
    </row>
    <row r="7471" spans="6:8" x14ac:dyDescent="0.3">
      <c r="F7471" s="2">
        <v>7466</v>
      </c>
      <c r="G7471" s="12">
        <f ca="1"/>
        <v>0.65824409905240211</v>
      </c>
      <c r="H7471" s="12">
        <f ca="1"/>
        <v>102.59785330915024</v>
      </c>
    </row>
    <row r="7472" spans="6:8" x14ac:dyDescent="0.3">
      <c r="F7472" s="2">
        <v>7467</v>
      </c>
      <c r="G7472" s="12">
        <f ca="1"/>
        <v>0.17985747130630436</v>
      </c>
      <c r="H7472" s="12">
        <f ca="1"/>
        <v>101.44385133278649</v>
      </c>
    </row>
    <row r="7473" spans="6:8" x14ac:dyDescent="0.3">
      <c r="F7473" s="2">
        <v>7468</v>
      </c>
      <c r="G7473" s="12">
        <f ca="1"/>
        <v>0.49840250675507369</v>
      </c>
      <c r="H7473" s="12">
        <f ca="1"/>
        <v>102.13697308256125</v>
      </c>
    </row>
    <row r="7474" spans="6:8" x14ac:dyDescent="0.3">
      <c r="F7474" s="2">
        <v>7469</v>
      </c>
      <c r="G7474" s="12">
        <f ca="1"/>
        <v>0.2940876515433779</v>
      </c>
      <c r="H7474" s="12">
        <f ca="1"/>
        <v>101.68541091644317</v>
      </c>
    </row>
    <row r="7475" spans="6:8" x14ac:dyDescent="0.3">
      <c r="F7475" s="2">
        <v>7470</v>
      </c>
      <c r="G7475" s="12">
        <f ca="1"/>
        <v>0.85590934285724729</v>
      </c>
      <c r="H7475" s="12">
        <f ca="1"/>
        <v>103.64098086684128</v>
      </c>
    </row>
    <row r="7476" spans="6:8" x14ac:dyDescent="0.3">
      <c r="F7476" s="2">
        <v>7471</v>
      </c>
      <c r="G7476" s="12">
        <f ca="1"/>
        <v>0.46877607136858823</v>
      </c>
      <c r="H7476" s="12">
        <f ca="1"/>
        <v>102.06558197398677</v>
      </c>
    </row>
    <row r="7477" spans="6:8" x14ac:dyDescent="0.3">
      <c r="F7477" s="2">
        <v>7472</v>
      </c>
      <c r="G7477" s="12">
        <f ca="1"/>
        <v>0.4195057859380773</v>
      </c>
      <c r="H7477" s="12">
        <f ca="1"/>
        <v>101.95270163383282</v>
      </c>
    </row>
    <row r="7478" spans="6:8" x14ac:dyDescent="0.3">
      <c r="F7478" s="2">
        <v>7473</v>
      </c>
      <c r="G7478" s="12">
        <f ca="1"/>
        <v>0.84167150371757815</v>
      </c>
      <c r="H7478" s="12">
        <f ca="1"/>
        <v>103.52330406675918</v>
      </c>
    </row>
    <row r="7479" spans="6:8" x14ac:dyDescent="0.3">
      <c r="F7479" s="2">
        <v>7474</v>
      </c>
      <c r="G7479" s="12">
        <f ca="1"/>
        <v>0.75373822473902674</v>
      </c>
      <c r="H7479" s="12">
        <f ca="1"/>
        <v>102.98656413890849</v>
      </c>
    </row>
    <row r="7480" spans="6:8" x14ac:dyDescent="0.3">
      <c r="F7480" s="2">
        <v>7475</v>
      </c>
      <c r="G7480" s="12">
        <f ca="1"/>
        <v>0.98681801498791044</v>
      </c>
      <c r="H7480" s="12">
        <f ca="1"/>
        <v>107.28786753905136</v>
      </c>
    </row>
    <row r="7481" spans="6:8" x14ac:dyDescent="0.3">
      <c r="F7481" s="2">
        <v>7476</v>
      </c>
      <c r="G7481" s="12">
        <f ca="1"/>
        <v>0.40504766119890045</v>
      </c>
      <c r="H7481" s="12">
        <f ca="1"/>
        <v>101.92070080007382</v>
      </c>
    </row>
    <row r="7482" spans="6:8" x14ac:dyDescent="0.3">
      <c r="F7482" s="2">
        <v>7477</v>
      </c>
      <c r="G7482" s="12">
        <f ca="1"/>
        <v>0.21598118066014571</v>
      </c>
      <c r="H7482" s="12">
        <f ca="1"/>
        <v>101.52213791585076</v>
      </c>
    </row>
    <row r="7483" spans="6:8" x14ac:dyDescent="0.3">
      <c r="F7483" s="2">
        <v>7478</v>
      </c>
      <c r="G7483" s="12">
        <f ca="1"/>
        <v>0.23570594976526249</v>
      </c>
      <c r="H7483" s="12">
        <f ca="1"/>
        <v>101.56383641686337</v>
      </c>
    </row>
    <row r="7484" spans="6:8" x14ac:dyDescent="0.3">
      <c r="F7484" s="2">
        <v>7479</v>
      </c>
      <c r="G7484" s="12">
        <f ca="1"/>
        <v>0.78332771370887166</v>
      </c>
      <c r="H7484" s="12">
        <f ca="1"/>
        <v>103.13998889597779</v>
      </c>
    </row>
    <row r="7485" spans="6:8" x14ac:dyDescent="0.3">
      <c r="F7485" s="2">
        <v>7480</v>
      </c>
      <c r="G7485" s="12">
        <f ca="1"/>
        <v>0.22517070975955344</v>
      </c>
      <c r="H7485" s="12">
        <f ca="1"/>
        <v>101.54163252351293</v>
      </c>
    </row>
    <row r="7486" spans="6:8" x14ac:dyDescent="0.3">
      <c r="F7486" s="2">
        <v>7481</v>
      </c>
      <c r="G7486" s="12">
        <f ca="1"/>
        <v>0.30908979253359825</v>
      </c>
      <c r="H7486" s="12">
        <f ca="1"/>
        <v>101.71658522087338</v>
      </c>
    </row>
    <row r="7487" spans="6:8" x14ac:dyDescent="0.3">
      <c r="F7487" s="2">
        <v>7482</v>
      </c>
      <c r="G7487" s="12">
        <f ca="1"/>
        <v>0.66127856130752538</v>
      </c>
      <c r="H7487" s="12">
        <f ca="1"/>
        <v>102.60841231916307</v>
      </c>
    </row>
    <row r="7488" spans="6:8" x14ac:dyDescent="0.3">
      <c r="F7488" s="2">
        <v>7483</v>
      </c>
      <c r="G7488" s="12">
        <f ca="1"/>
        <v>6.3821846604218635E-2</v>
      </c>
      <c r="H7488" s="12">
        <f ca="1"/>
        <v>101.14223234693709</v>
      </c>
    </row>
    <row r="7489" spans="6:8" x14ac:dyDescent="0.3">
      <c r="F7489" s="2">
        <v>7484</v>
      </c>
      <c r="G7489" s="12">
        <f ca="1"/>
        <v>0.57462586571432683</v>
      </c>
      <c r="H7489" s="12">
        <f ca="1"/>
        <v>102.33734986228289</v>
      </c>
    </row>
    <row r="7490" spans="6:8" x14ac:dyDescent="0.3">
      <c r="F7490" s="2">
        <v>7485</v>
      </c>
      <c r="G7490" s="12">
        <f ca="1"/>
        <v>7.0715932068434961E-2</v>
      </c>
      <c r="H7490" s="12">
        <f ca="1"/>
        <v>101.1649185692861</v>
      </c>
    </row>
    <row r="7491" spans="6:8" x14ac:dyDescent="0.3">
      <c r="F7491" s="2">
        <v>7486</v>
      </c>
      <c r="G7491" s="12">
        <f ca="1"/>
        <v>0.80671311221193309</v>
      </c>
      <c r="H7491" s="12">
        <f ca="1"/>
        <v>103.2781867644826</v>
      </c>
    </row>
    <row r="7492" spans="6:8" x14ac:dyDescent="0.3">
      <c r="F7492" s="2">
        <v>7487</v>
      </c>
      <c r="G7492" s="12">
        <f ca="1"/>
        <v>0.35721836472574386</v>
      </c>
      <c r="H7492" s="12">
        <f ca="1"/>
        <v>101.81754617513727</v>
      </c>
    </row>
    <row r="7493" spans="6:8" x14ac:dyDescent="0.3">
      <c r="F7493" s="2">
        <v>7488</v>
      </c>
      <c r="G7493" s="12">
        <f ca="1"/>
        <v>0.87122046162053102</v>
      </c>
      <c r="H7493" s="12">
        <f ca="1"/>
        <v>103.7830641929942</v>
      </c>
    </row>
    <row r="7494" spans="6:8" x14ac:dyDescent="0.3">
      <c r="F7494" s="2">
        <v>7489</v>
      </c>
      <c r="G7494" s="12">
        <f ca="1"/>
        <v>0.76641869142393482</v>
      </c>
      <c r="H7494" s="12">
        <f ca="1"/>
        <v>103.04975967222374</v>
      </c>
    </row>
    <row r="7495" spans="6:8" x14ac:dyDescent="0.3">
      <c r="F7495" s="2">
        <v>7490</v>
      </c>
      <c r="G7495" s="12">
        <f ca="1"/>
        <v>0.17903085735204072</v>
      </c>
      <c r="H7495" s="12">
        <f ca="1"/>
        <v>101.44201988745279</v>
      </c>
    </row>
    <row r="7496" spans="6:8" x14ac:dyDescent="0.3">
      <c r="F7496" s="2">
        <v>7491</v>
      </c>
      <c r="G7496" s="12">
        <f ca="1"/>
        <v>0.68782445589761432</v>
      </c>
      <c r="H7496" s="12">
        <f ca="1"/>
        <v>102.7049942789011</v>
      </c>
    </row>
    <row r="7497" spans="6:8" x14ac:dyDescent="0.3">
      <c r="F7497" s="2">
        <v>7492</v>
      </c>
      <c r="G7497" s="12">
        <f ca="1"/>
        <v>0.80508824344628294</v>
      </c>
      <c r="H7497" s="12">
        <f ca="1"/>
        <v>103.2680092272889</v>
      </c>
    </row>
    <row r="7498" spans="6:8" x14ac:dyDescent="0.3">
      <c r="F7498" s="2">
        <v>7493</v>
      </c>
      <c r="G7498" s="12">
        <f ca="1"/>
        <v>0.22180301473435882</v>
      </c>
      <c r="H7498" s="12">
        <f ca="1"/>
        <v>101.53450339791867</v>
      </c>
    </row>
    <row r="7499" spans="6:8" x14ac:dyDescent="0.3">
      <c r="F7499" s="2">
        <v>7494</v>
      </c>
      <c r="G7499" s="12">
        <f ca="1"/>
        <v>0.83445591911006645</v>
      </c>
      <c r="H7499" s="12">
        <f ca="1"/>
        <v>103.46809511421485</v>
      </c>
    </row>
    <row r="7500" spans="6:8" x14ac:dyDescent="0.3">
      <c r="F7500" s="2">
        <v>7495</v>
      </c>
      <c r="G7500" s="12">
        <f ca="1"/>
        <v>0.76030802155109201</v>
      </c>
      <c r="H7500" s="12">
        <f ca="1"/>
        <v>103.01886193594721</v>
      </c>
    </row>
    <row r="7501" spans="6:8" x14ac:dyDescent="0.3">
      <c r="F7501" s="2">
        <v>7496</v>
      </c>
      <c r="G7501" s="12">
        <f ca="1"/>
        <v>0.77428144718573133</v>
      </c>
      <c r="H7501" s="12">
        <f ca="1"/>
        <v>103.09081264743239</v>
      </c>
    </row>
    <row r="7502" spans="6:8" x14ac:dyDescent="0.3">
      <c r="F7502" s="2">
        <v>7497</v>
      </c>
      <c r="G7502" s="12">
        <f ca="1"/>
        <v>0.5017920433772638</v>
      </c>
      <c r="H7502" s="12">
        <f ca="1"/>
        <v>102.14533989041587</v>
      </c>
    </row>
    <row r="7503" spans="6:8" x14ac:dyDescent="0.3">
      <c r="F7503" s="2">
        <v>7498</v>
      </c>
      <c r="G7503" s="12">
        <f ca="1"/>
        <v>0.14551777760487927</v>
      </c>
      <c r="H7503" s="12">
        <f ca="1"/>
        <v>101.36557675119595</v>
      </c>
    </row>
    <row r="7504" spans="6:8" x14ac:dyDescent="0.3">
      <c r="F7504" s="2">
        <v>7499</v>
      </c>
      <c r="G7504" s="12">
        <f ca="1"/>
        <v>0.48480136775146732</v>
      </c>
      <c r="H7504" s="12">
        <f ca="1"/>
        <v>102.10382387018707</v>
      </c>
    </row>
    <row r="7505" spans="6:8" x14ac:dyDescent="0.3">
      <c r="F7505" s="2">
        <v>7500</v>
      </c>
      <c r="G7505" s="12">
        <f ca="1"/>
        <v>3.9386704324989807E-2</v>
      </c>
      <c r="H7505" s="12">
        <f ca="1"/>
        <v>101.04878613522169</v>
      </c>
    </row>
    <row r="7506" spans="6:8" x14ac:dyDescent="0.3">
      <c r="F7506" s="2">
        <v>7501</v>
      </c>
      <c r="G7506" s="12">
        <f ca="1"/>
        <v>0.53840924911448806</v>
      </c>
      <c r="H7506" s="12">
        <f ca="1"/>
        <v>102.23871981044756</v>
      </c>
    </row>
    <row r="7507" spans="6:8" x14ac:dyDescent="0.3">
      <c r="F7507" s="2">
        <v>7502</v>
      </c>
      <c r="G7507" s="12">
        <f ca="1"/>
        <v>0.23396649526285995</v>
      </c>
      <c r="H7507" s="12">
        <f ca="1"/>
        <v>101.56017975627056</v>
      </c>
    </row>
    <row r="7508" spans="6:8" x14ac:dyDescent="0.3">
      <c r="F7508" s="2">
        <v>7503</v>
      </c>
      <c r="G7508" s="12">
        <f ca="1"/>
        <v>0.52407481521229404</v>
      </c>
      <c r="H7508" s="12">
        <f ca="1"/>
        <v>102.20147857859406</v>
      </c>
    </row>
    <row r="7509" spans="6:8" x14ac:dyDescent="0.3">
      <c r="F7509" s="2">
        <v>7504</v>
      </c>
      <c r="G7509" s="12">
        <f ca="1"/>
        <v>7.8935303043798699E-2</v>
      </c>
      <c r="H7509" s="12">
        <f ca="1"/>
        <v>101.1905582756122</v>
      </c>
    </row>
    <row r="7510" spans="6:8" x14ac:dyDescent="0.3">
      <c r="F7510" s="2">
        <v>7505</v>
      </c>
      <c r="G7510" s="12">
        <f ca="1"/>
        <v>0.44280212283291709</v>
      </c>
      <c r="H7510" s="12">
        <f ca="1"/>
        <v>102.00527024895366</v>
      </c>
    </row>
    <row r="7511" spans="6:8" x14ac:dyDescent="0.3">
      <c r="F7511" s="2">
        <v>7506</v>
      </c>
      <c r="G7511" s="12">
        <f ca="1"/>
        <v>0.32482741465349929</v>
      </c>
      <c r="H7511" s="12">
        <f ca="1"/>
        <v>101.74939503558969</v>
      </c>
    </row>
    <row r="7512" spans="6:8" x14ac:dyDescent="0.3">
      <c r="F7512" s="2">
        <v>7507</v>
      </c>
      <c r="G7512" s="12">
        <f ca="1"/>
        <v>0.51051253284994025</v>
      </c>
      <c r="H7512" s="12">
        <f ca="1"/>
        <v>102.16706972018729</v>
      </c>
    </row>
    <row r="7513" spans="6:8" x14ac:dyDescent="0.3">
      <c r="F7513" s="2">
        <v>7508</v>
      </c>
      <c r="G7513" s="12">
        <f ca="1"/>
        <v>0.72830100846824886</v>
      </c>
      <c r="H7513" s="12">
        <f ca="1"/>
        <v>102.86955819173856</v>
      </c>
    </row>
    <row r="7514" spans="6:8" x14ac:dyDescent="0.3">
      <c r="F7514" s="2">
        <v>7509</v>
      </c>
      <c r="G7514" s="12">
        <f ca="1"/>
        <v>0.83529447842375215</v>
      </c>
      <c r="H7514" s="12">
        <f ca="1"/>
        <v>103.47437239965848</v>
      </c>
    </row>
    <row r="7515" spans="6:8" x14ac:dyDescent="0.3">
      <c r="F7515" s="2">
        <v>7510</v>
      </c>
      <c r="G7515" s="12">
        <f ca="1"/>
        <v>0.31623030934387208</v>
      </c>
      <c r="H7515" s="12">
        <f ca="1"/>
        <v>101.73145424471018</v>
      </c>
    </row>
    <row r="7516" spans="6:8" x14ac:dyDescent="0.3">
      <c r="F7516" s="2">
        <v>7511</v>
      </c>
      <c r="G7516" s="12">
        <f ca="1"/>
        <v>0.43670117077278725</v>
      </c>
      <c r="H7516" s="12">
        <f ca="1"/>
        <v>101.99137391844314</v>
      </c>
    </row>
    <row r="7517" spans="6:8" x14ac:dyDescent="0.3">
      <c r="F7517" s="2">
        <v>7512</v>
      </c>
      <c r="G7517" s="12">
        <f ca="1"/>
        <v>0.69190086173307086</v>
      </c>
      <c r="H7517" s="12">
        <f ca="1"/>
        <v>102.72055003854506</v>
      </c>
    </row>
    <row r="7518" spans="6:8" x14ac:dyDescent="0.3">
      <c r="F7518" s="2">
        <v>7513</v>
      </c>
      <c r="G7518" s="12">
        <f ca="1"/>
        <v>0.98615388090740685</v>
      </c>
      <c r="H7518" s="12">
        <f ca="1"/>
        <v>107.19639880282983</v>
      </c>
    </row>
    <row r="7519" spans="6:8" x14ac:dyDescent="0.3">
      <c r="F7519" s="2">
        <v>7514</v>
      </c>
      <c r="G7519" s="12">
        <f ca="1"/>
        <v>0.51679494397263293</v>
      </c>
      <c r="H7519" s="12">
        <f ca="1"/>
        <v>102.18291311256937</v>
      </c>
    </row>
    <row r="7520" spans="6:8" x14ac:dyDescent="0.3">
      <c r="F7520" s="2">
        <v>7515</v>
      </c>
      <c r="G7520" s="12">
        <f ca="1"/>
        <v>0.52565431434862542</v>
      </c>
      <c r="H7520" s="12">
        <f ca="1"/>
        <v>102.20553685385185</v>
      </c>
    </row>
    <row r="7521" spans="6:8" x14ac:dyDescent="0.3">
      <c r="F7521" s="2">
        <v>7516</v>
      </c>
      <c r="G7521" s="12">
        <f ca="1"/>
        <v>0.98333841806270206</v>
      </c>
      <c r="H7521" s="12">
        <f ca="1"/>
        <v>106.85937161804817</v>
      </c>
    </row>
    <row r="7522" spans="6:8" x14ac:dyDescent="0.3">
      <c r="F7522" s="2">
        <v>7517</v>
      </c>
      <c r="G7522" s="12">
        <f ca="1"/>
        <v>0.32318090949016454</v>
      </c>
      <c r="H7522" s="12">
        <f ca="1"/>
        <v>101.74595531629357</v>
      </c>
    </row>
    <row r="7523" spans="6:8" x14ac:dyDescent="0.3">
      <c r="F7523" s="2">
        <v>7518</v>
      </c>
      <c r="G7523" s="12">
        <f ca="1"/>
        <v>0.44793795174669837</v>
      </c>
      <c r="H7523" s="12">
        <f ca="1"/>
        <v>102.01704428989301</v>
      </c>
    </row>
    <row r="7524" spans="6:8" x14ac:dyDescent="0.3">
      <c r="F7524" s="2">
        <v>7519</v>
      </c>
      <c r="G7524" s="12">
        <f ca="1"/>
        <v>0.15453684821757974</v>
      </c>
      <c r="H7524" s="12">
        <f ca="1"/>
        <v>101.38662819507903</v>
      </c>
    </row>
    <row r="7525" spans="6:8" x14ac:dyDescent="0.3">
      <c r="F7525" s="2">
        <v>7520</v>
      </c>
      <c r="G7525" s="12">
        <f ca="1"/>
        <v>0.47897439196867042</v>
      </c>
      <c r="H7525" s="12">
        <f ca="1"/>
        <v>102.08982061767743</v>
      </c>
    </row>
    <row r="7526" spans="6:8" x14ac:dyDescent="0.3">
      <c r="F7526" s="2">
        <v>7521</v>
      </c>
      <c r="G7526" s="12">
        <f ca="1"/>
        <v>0.62717161858848658</v>
      </c>
      <c r="H7526" s="12">
        <f ca="1"/>
        <v>102.49468378130211</v>
      </c>
    </row>
    <row r="7527" spans="6:8" x14ac:dyDescent="0.3">
      <c r="F7527" s="2">
        <v>7522</v>
      </c>
      <c r="G7527" s="12">
        <f ca="1"/>
        <v>0.23698913844935099</v>
      </c>
      <c r="H7527" s="12">
        <f ca="1"/>
        <v>101.56653175273578</v>
      </c>
    </row>
    <row r="7528" spans="6:8" x14ac:dyDescent="0.3">
      <c r="F7528" s="2">
        <v>7523</v>
      </c>
      <c r="G7528" s="12">
        <f ca="1"/>
        <v>0.86574476161654479</v>
      </c>
      <c r="H7528" s="12">
        <f ca="1"/>
        <v>103.73016277443855</v>
      </c>
    </row>
    <row r="7529" spans="6:8" x14ac:dyDescent="0.3">
      <c r="F7529" s="2">
        <v>7524</v>
      </c>
      <c r="G7529" s="12">
        <f ca="1"/>
        <v>0.83789180747903069</v>
      </c>
      <c r="H7529" s="12">
        <f ca="1"/>
        <v>103.49404320810747</v>
      </c>
    </row>
    <row r="7530" spans="6:8" x14ac:dyDescent="0.3">
      <c r="F7530" s="2">
        <v>7525</v>
      </c>
      <c r="G7530" s="12">
        <f ca="1"/>
        <v>0.27870265593644494</v>
      </c>
      <c r="H7530" s="12">
        <f ca="1"/>
        <v>101.65348001278224</v>
      </c>
    </row>
    <row r="7531" spans="6:8" x14ac:dyDescent="0.3">
      <c r="F7531" s="2">
        <v>7526</v>
      </c>
      <c r="G7531" s="12">
        <f ca="1"/>
        <v>0.73680606190050035</v>
      </c>
      <c r="H7531" s="12">
        <f ca="1"/>
        <v>102.90735174242371</v>
      </c>
    </row>
    <row r="7532" spans="6:8" x14ac:dyDescent="0.3">
      <c r="F7532" s="2">
        <v>7527</v>
      </c>
      <c r="G7532" s="12">
        <f ca="1"/>
        <v>0.19120604852052692</v>
      </c>
      <c r="H7532" s="12">
        <f ca="1"/>
        <v>101.46878963150563</v>
      </c>
    </row>
    <row r="7533" spans="6:8" x14ac:dyDescent="0.3">
      <c r="F7533" s="2">
        <v>7528</v>
      </c>
      <c r="G7533" s="12">
        <f ca="1"/>
        <v>0.93972906413145618</v>
      </c>
      <c r="H7533" s="12">
        <f ca="1"/>
        <v>104.80505068844077</v>
      </c>
    </row>
    <row r="7534" spans="6:8" x14ac:dyDescent="0.3">
      <c r="F7534" s="2">
        <v>7529</v>
      </c>
      <c r="G7534" s="12">
        <f ca="1"/>
        <v>0.94955237664088554</v>
      </c>
      <c r="H7534" s="12">
        <f ca="1"/>
        <v>105.06265012761916</v>
      </c>
    </row>
    <row r="7535" spans="6:8" x14ac:dyDescent="0.3">
      <c r="F7535" s="2">
        <v>7530</v>
      </c>
      <c r="G7535" s="12">
        <f ca="1"/>
        <v>0.15180548054529042</v>
      </c>
      <c r="H7535" s="12">
        <f ca="1"/>
        <v>101.38029557119404</v>
      </c>
    </row>
    <row r="7536" spans="6:8" x14ac:dyDescent="0.3">
      <c r="F7536" s="2">
        <v>7531</v>
      </c>
      <c r="G7536" s="12">
        <f ca="1"/>
        <v>0.34252239201136669</v>
      </c>
      <c r="H7536" s="12">
        <f ca="1"/>
        <v>101.78649798682137</v>
      </c>
    </row>
    <row r="7537" spans="6:8" x14ac:dyDescent="0.3">
      <c r="F7537" s="2">
        <v>7532</v>
      </c>
      <c r="G7537" s="12">
        <f ca="1"/>
        <v>0.78184446923793049</v>
      </c>
      <c r="H7537" s="12">
        <f ca="1"/>
        <v>103.13177590784763</v>
      </c>
    </row>
    <row r="7538" spans="6:8" x14ac:dyDescent="0.3">
      <c r="F7538" s="2">
        <v>7533</v>
      </c>
      <c r="G7538" s="12">
        <f ca="1"/>
        <v>0.32467383998575694</v>
      </c>
      <c r="H7538" s="12">
        <f ca="1"/>
        <v>101.74907412220688</v>
      </c>
    </row>
    <row r="7539" spans="6:8" x14ac:dyDescent="0.3">
      <c r="F7539" s="2">
        <v>7534</v>
      </c>
      <c r="G7539" s="12">
        <f ca="1"/>
        <v>0.28995781018169398</v>
      </c>
      <c r="H7539" s="12">
        <f ca="1"/>
        <v>101.67683849140811</v>
      </c>
    </row>
    <row r="7540" spans="6:8" x14ac:dyDescent="0.3">
      <c r="F7540" s="2">
        <v>7535</v>
      </c>
      <c r="G7540" s="12">
        <f ca="1"/>
        <v>0.62856769906429988</v>
      </c>
      <c r="H7540" s="12">
        <f ca="1"/>
        <v>102.49913898053096</v>
      </c>
    </row>
    <row r="7541" spans="6:8" x14ac:dyDescent="0.3">
      <c r="F7541" s="2">
        <v>7536</v>
      </c>
      <c r="G7541" s="12">
        <f ca="1"/>
        <v>0.10193206358497497</v>
      </c>
      <c r="H7541" s="12">
        <f ca="1"/>
        <v>101.25624507780014</v>
      </c>
    </row>
    <row r="7542" spans="6:8" x14ac:dyDescent="0.3">
      <c r="F7542" s="2">
        <v>7537</v>
      </c>
      <c r="G7542" s="12">
        <f ca="1"/>
        <v>0.74842967667719962</v>
      </c>
      <c r="H7542" s="12">
        <f ca="1"/>
        <v>102.96112694013333</v>
      </c>
    </row>
    <row r="7543" spans="6:8" x14ac:dyDescent="0.3">
      <c r="F7543" s="2">
        <v>7538</v>
      </c>
      <c r="G7543" s="12">
        <f ca="1"/>
        <v>0.77971480406461735</v>
      </c>
      <c r="H7543" s="12">
        <f ca="1"/>
        <v>103.12008829349969</v>
      </c>
    </row>
    <row r="7544" spans="6:8" x14ac:dyDescent="0.3">
      <c r="F7544" s="2">
        <v>7539</v>
      </c>
      <c r="G7544" s="12">
        <f ca="1"/>
        <v>0.97593758292798882</v>
      </c>
      <c r="H7544" s="12">
        <f ca="1"/>
        <v>106.22331814790557</v>
      </c>
    </row>
    <row r="7545" spans="6:8" x14ac:dyDescent="0.3">
      <c r="F7545" s="2">
        <v>7540</v>
      </c>
      <c r="G7545" s="12">
        <f ca="1"/>
        <v>0.53287689310110253</v>
      </c>
      <c r="H7545" s="12">
        <f ca="1"/>
        <v>102.22423554764694</v>
      </c>
    </row>
    <row r="7546" spans="6:8" x14ac:dyDescent="0.3">
      <c r="F7546" s="2">
        <v>7541</v>
      </c>
      <c r="G7546" s="12">
        <f ca="1"/>
        <v>0.27053656751315902</v>
      </c>
      <c r="H7546" s="12">
        <f ca="1"/>
        <v>101.63652412421628</v>
      </c>
    </row>
    <row r="7547" spans="6:8" x14ac:dyDescent="0.3">
      <c r="F7547" s="2">
        <v>7542</v>
      </c>
      <c r="G7547" s="12">
        <f ca="1"/>
        <v>0.29730921248534825</v>
      </c>
      <c r="H7547" s="12">
        <f ca="1"/>
        <v>101.69209995200262</v>
      </c>
    </row>
    <row r="7548" spans="6:8" x14ac:dyDescent="0.3">
      <c r="F7548" s="2">
        <v>7543</v>
      </c>
      <c r="G7548" s="12">
        <f ca="1"/>
        <v>0.88936495222088774</v>
      </c>
      <c r="H7548" s="12">
        <f ca="1"/>
        <v>103.97849072238176</v>
      </c>
    </row>
    <row r="7549" spans="6:8" x14ac:dyDescent="0.3">
      <c r="F7549" s="2">
        <v>7544</v>
      </c>
      <c r="G7549" s="12">
        <f ca="1"/>
        <v>0.92124363294368483</v>
      </c>
      <c r="H7549" s="12">
        <f ca="1"/>
        <v>104.43148883697957</v>
      </c>
    </row>
    <row r="7550" spans="6:8" x14ac:dyDescent="0.3">
      <c r="F7550" s="2">
        <v>7545</v>
      </c>
      <c r="G7550" s="12">
        <f ca="1"/>
        <v>0.95382456253893921</v>
      </c>
      <c r="H7550" s="12">
        <f ca="1"/>
        <v>105.19365626678713</v>
      </c>
    </row>
    <row r="7551" spans="6:8" x14ac:dyDescent="0.3">
      <c r="F7551" s="2">
        <v>7546</v>
      </c>
      <c r="G7551" s="12">
        <f ca="1"/>
        <v>0.45763468670995899</v>
      </c>
      <c r="H7551" s="12">
        <f ca="1"/>
        <v>102.03947284096763</v>
      </c>
    </row>
    <row r="7552" spans="6:8" x14ac:dyDescent="0.3">
      <c r="F7552" s="2">
        <v>7547</v>
      </c>
      <c r="G7552" s="12">
        <f ca="1"/>
        <v>0.93079981988577698</v>
      </c>
      <c r="H7552" s="12">
        <f ca="1"/>
        <v>104.61013802844057</v>
      </c>
    </row>
    <row r="7553" spans="6:8" x14ac:dyDescent="0.3">
      <c r="F7553" s="2">
        <v>7548</v>
      </c>
      <c r="G7553" s="12">
        <f ca="1"/>
        <v>0.82343723962198978</v>
      </c>
      <c r="H7553" s="12">
        <f ca="1"/>
        <v>103.38874291662599</v>
      </c>
    </row>
    <row r="7554" spans="6:8" x14ac:dyDescent="0.3">
      <c r="F7554" s="2">
        <v>7549</v>
      </c>
      <c r="G7554" s="12">
        <f ca="1"/>
        <v>0.10318928579496789</v>
      </c>
      <c r="H7554" s="12">
        <f ca="1"/>
        <v>101.25963359847508</v>
      </c>
    </row>
    <row r="7555" spans="6:8" x14ac:dyDescent="0.3">
      <c r="F7555" s="2">
        <v>7550</v>
      </c>
      <c r="G7555" s="12">
        <f ca="1"/>
        <v>0.24838851272094997</v>
      </c>
      <c r="H7555" s="12">
        <f ca="1"/>
        <v>101.59040442943123</v>
      </c>
    </row>
    <row r="7556" spans="6:8" x14ac:dyDescent="0.3">
      <c r="F7556" s="2">
        <v>7551</v>
      </c>
      <c r="G7556" s="12">
        <f ca="1"/>
        <v>0.28828274466640469</v>
      </c>
      <c r="H7556" s="12">
        <f ca="1"/>
        <v>101.67336204108125</v>
      </c>
    </row>
    <row r="7557" spans="6:8" x14ac:dyDescent="0.3">
      <c r="F7557" s="2">
        <v>7552</v>
      </c>
      <c r="G7557" s="12">
        <f ca="1"/>
        <v>0.87544349590959381</v>
      </c>
      <c r="H7557" s="12">
        <f ca="1"/>
        <v>103.82563026312354</v>
      </c>
    </row>
    <row r="7558" spans="6:8" x14ac:dyDescent="0.3">
      <c r="F7558" s="2">
        <v>7553</v>
      </c>
      <c r="G7558" s="12">
        <f ca="1"/>
        <v>0.6144258274587171</v>
      </c>
      <c r="H7558" s="12">
        <f ca="1"/>
        <v>102.45472207622655</v>
      </c>
    </row>
    <row r="7559" spans="6:8" x14ac:dyDescent="0.3">
      <c r="F7559" s="2">
        <v>7554</v>
      </c>
      <c r="G7559" s="12">
        <f ca="1"/>
        <v>0.99490257473664245</v>
      </c>
      <c r="H7559" s="12">
        <f ca="1"/>
        <v>109.23375639532541</v>
      </c>
    </row>
    <row r="7560" spans="6:8" x14ac:dyDescent="0.3">
      <c r="F7560" s="2">
        <v>7555</v>
      </c>
      <c r="G7560" s="12">
        <f ca="1"/>
        <v>0.36998146077028604</v>
      </c>
      <c r="H7560" s="12">
        <f ca="1"/>
        <v>101.84472501451096</v>
      </c>
    </row>
    <row r="7561" spans="6:8" x14ac:dyDescent="0.3">
      <c r="F7561" s="2">
        <v>7556</v>
      </c>
      <c r="G7561" s="12">
        <f ca="1"/>
        <v>0.8972822241118652</v>
      </c>
      <c r="H7561" s="12">
        <f ca="1"/>
        <v>104.07554137288516</v>
      </c>
    </row>
    <row r="7562" spans="6:8" x14ac:dyDescent="0.3">
      <c r="F7562" s="2">
        <v>7557</v>
      </c>
      <c r="G7562" s="12">
        <f ca="1"/>
        <v>0.26477297724302096</v>
      </c>
      <c r="H7562" s="12">
        <f ca="1"/>
        <v>101.62454568302233</v>
      </c>
    </row>
    <row r="7563" spans="6:8" x14ac:dyDescent="0.3">
      <c r="F7563" s="2">
        <v>7558</v>
      </c>
      <c r="G7563" s="12">
        <f ca="1"/>
        <v>0.18321551150028959</v>
      </c>
      <c r="H7563" s="12">
        <f ca="1"/>
        <v>101.45126960407688</v>
      </c>
    </row>
    <row r="7564" spans="6:8" x14ac:dyDescent="0.3">
      <c r="F7564" s="2">
        <v>7559</v>
      </c>
      <c r="G7564" s="12">
        <f ca="1"/>
        <v>0.70650139374323895</v>
      </c>
      <c r="H7564" s="12">
        <f ca="1"/>
        <v>102.77803179260664</v>
      </c>
    </row>
    <row r="7565" spans="6:8" x14ac:dyDescent="0.3">
      <c r="F7565" s="2">
        <v>7560</v>
      </c>
      <c r="G7565" s="12">
        <f ca="1"/>
        <v>7.9746330001979615E-3</v>
      </c>
      <c r="H7565" s="12">
        <f ca="1"/>
        <v>100.83814515188639</v>
      </c>
    </row>
    <row r="7566" spans="6:8" x14ac:dyDescent="0.3">
      <c r="F7566" s="2">
        <v>7561</v>
      </c>
      <c r="G7566" s="12">
        <f ca="1"/>
        <v>0.52665768229937626</v>
      </c>
      <c r="H7566" s="12">
        <f ca="1"/>
        <v>102.20812054504935</v>
      </c>
    </row>
    <row r="7567" spans="6:8" x14ac:dyDescent="0.3">
      <c r="F7567" s="2">
        <v>7562</v>
      </c>
      <c r="G7567" s="12">
        <f ca="1"/>
        <v>0.81017516750296892</v>
      </c>
      <c r="H7567" s="12">
        <f ca="1"/>
        <v>103.30018764092729</v>
      </c>
    </row>
    <row r="7568" spans="6:8" x14ac:dyDescent="0.3">
      <c r="F7568" s="2">
        <v>7563</v>
      </c>
      <c r="G7568" s="12">
        <f ca="1"/>
        <v>0.21929597777170007</v>
      </c>
      <c r="H7568" s="12">
        <f ca="1"/>
        <v>101.52918513594399</v>
      </c>
    </row>
    <row r="7569" spans="6:8" x14ac:dyDescent="0.3">
      <c r="F7569" s="2">
        <v>7564</v>
      </c>
      <c r="G7569" s="12">
        <f ca="1"/>
        <v>0.90482560026478831</v>
      </c>
      <c r="H7569" s="12">
        <f ca="1"/>
        <v>104.17631690602943</v>
      </c>
    </row>
    <row r="7570" spans="6:8" x14ac:dyDescent="0.3">
      <c r="F7570" s="2">
        <v>7565</v>
      </c>
      <c r="G7570" s="12">
        <f ca="1"/>
        <v>0.75380851209932564</v>
      </c>
      <c r="H7570" s="12">
        <f ca="1"/>
        <v>102.98690481851743</v>
      </c>
    </row>
    <row r="7571" spans="6:8" x14ac:dyDescent="0.3">
      <c r="F7571" s="2">
        <v>7566</v>
      </c>
      <c r="G7571" s="12">
        <f ca="1"/>
        <v>3.5085499241546581E-2</v>
      </c>
      <c r="H7571" s="12">
        <f ca="1"/>
        <v>101.02913054240219</v>
      </c>
    </row>
    <row r="7572" spans="6:8" x14ac:dyDescent="0.3">
      <c r="F7572" s="2">
        <v>7567</v>
      </c>
      <c r="G7572" s="12">
        <f ca="1"/>
        <v>0.46717334251586817</v>
      </c>
      <c r="H7572" s="12">
        <f ca="1"/>
        <v>102.06180281825739</v>
      </c>
    </row>
    <row r="7573" spans="6:8" x14ac:dyDescent="0.3">
      <c r="F7573" s="2">
        <v>7568</v>
      </c>
      <c r="G7573" s="12">
        <f ca="1"/>
        <v>0.5691558847446978</v>
      </c>
      <c r="H7573" s="12">
        <f ca="1"/>
        <v>102.32199827180601</v>
      </c>
    </row>
    <row r="7574" spans="6:8" x14ac:dyDescent="0.3">
      <c r="F7574" s="2">
        <v>7569</v>
      </c>
      <c r="G7574" s="12">
        <f ca="1"/>
        <v>0.84282285368642107</v>
      </c>
      <c r="H7574" s="12">
        <f ca="1"/>
        <v>103.53237222678676</v>
      </c>
    </row>
    <row r="7575" spans="6:8" x14ac:dyDescent="0.3">
      <c r="F7575" s="2">
        <v>7570</v>
      </c>
      <c r="G7575" s="12">
        <f ca="1"/>
        <v>9.2225596840552759E-2</v>
      </c>
      <c r="H7575" s="12">
        <f ca="1"/>
        <v>101.22944213502934</v>
      </c>
    </row>
    <row r="7576" spans="6:8" x14ac:dyDescent="0.3">
      <c r="F7576" s="2">
        <v>7571</v>
      </c>
      <c r="G7576" s="12">
        <f ca="1"/>
        <v>0.24720858323014427</v>
      </c>
      <c r="H7576" s="12">
        <f ca="1"/>
        <v>101.58793879883147</v>
      </c>
    </row>
    <row r="7577" spans="6:8" x14ac:dyDescent="0.3">
      <c r="F7577" s="2">
        <v>7572</v>
      </c>
      <c r="G7577" s="12">
        <f ca="1"/>
        <v>0.55120638151420365</v>
      </c>
      <c r="H7577" s="12">
        <f ca="1"/>
        <v>102.27278808467338</v>
      </c>
    </row>
    <row r="7578" spans="6:8" x14ac:dyDescent="0.3">
      <c r="F7578" s="2">
        <v>7573</v>
      </c>
      <c r="G7578" s="12">
        <f ca="1"/>
        <v>0.40014215083493321</v>
      </c>
      <c r="H7578" s="12">
        <f ca="1"/>
        <v>101.90994052901092</v>
      </c>
    </row>
    <row r="7579" spans="6:8" x14ac:dyDescent="0.3">
      <c r="F7579" s="2">
        <v>7574</v>
      </c>
      <c r="G7579" s="12">
        <f ca="1"/>
        <v>0.93235378372115618</v>
      </c>
      <c r="H7579" s="12">
        <f ca="1"/>
        <v>104.64188395494428</v>
      </c>
    </row>
    <row r="7580" spans="6:8" x14ac:dyDescent="0.3">
      <c r="F7580" s="2">
        <v>7575</v>
      </c>
      <c r="G7580" s="12">
        <f ca="1"/>
        <v>0.33803012269178989</v>
      </c>
      <c r="H7580" s="12">
        <f ca="1"/>
        <v>101.77705253235236</v>
      </c>
    </row>
    <row r="7581" spans="6:8" x14ac:dyDescent="0.3">
      <c r="F7581" s="2">
        <v>7576</v>
      </c>
      <c r="G7581" s="12">
        <f ca="1"/>
        <v>0.32924236524283712</v>
      </c>
      <c r="H7581" s="12">
        <f ca="1"/>
        <v>101.75862800531704</v>
      </c>
    </row>
    <row r="7582" spans="6:8" x14ac:dyDescent="0.3">
      <c r="F7582" s="2">
        <v>7577</v>
      </c>
      <c r="G7582" s="12">
        <f ca="1"/>
        <v>0.17845361531861181</v>
      </c>
      <c r="H7582" s="12">
        <f ca="1"/>
        <v>101.44073966127716</v>
      </c>
    </row>
    <row r="7583" spans="6:8" x14ac:dyDescent="0.3">
      <c r="F7583" s="2">
        <v>7578</v>
      </c>
      <c r="G7583" s="12">
        <f ca="1"/>
        <v>0.98501481352257425</v>
      </c>
      <c r="H7583" s="12">
        <f ca="1"/>
        <v>107.05103277378126</v>
      </c>
    </row>
    <row r="7584" spans="6:8" x14ac:dyDescent="0.3">
      <c r="F7584" s="2">
        <v>7579</v>
      </c>
      <c r="G7584" s="12">
        <f ca="1"/>
        <v>0.206101432676981</v>
      </c>
      <c r="H7584" s="12">
        <f ca="1"/>
        <v>101.50101837101414</v>
      </c>
    </row>
    <row r="7585" spans="6:8" x14ac:dyDescent="0.3">
      <c r="F7585" s="2">
        <v>7580</v>
      </c>
      <c r="G7585" s="12">
        <f ca="1"/>
        <v>0.69028662695502541</v>
      </c>
      <c r="H7585" s="12">
        <f ca="1"/>
        <v>102.71436533397366</v>
      </c>
    </row>
    <row r="7586" spans="6:8" x14ac:dyDescent="0.3">
      <c r="F7586" s="2">
        <v>7581</v>
      </c>
      <c r="G7586" s="12">
        <f ca="1"/>
        <v>0.32492610756169449</v>
      </c>
      <c r="H7586" s="12">
        <f ca="1"/>
        <v>101.749601275518</v>
      </c>
    </row>
    <row r="7587" spans="6:8" x14ac:dyDescent="0.3">
      <c r="F7587" s="2">
        <v>7582</v>
      </c>
      <c r="G7587" s="12">
        <f ca="1"/>
        <v>0.45619653958663875</v>
      </c>
      <c r="H7587" s="12">
        <f ca="1"/>
        <v>102.03612952691479</v>
      </c>
    </row>
    <row r="7588" spans="6:8" x14ac:dyDescent="0.3">
      <c r="F7588" s="2">
        <v>7583</v>
      </c>
      <c r="G7588" s="12">
        <f ca="1"/>
        <v>0.74865259349100866</v>
      </c>
      <c r="H7588" s="12">
        <f ca="1"/>
        <v>102.96218364124108</v>
      </c>
    </row>
    <row r="7589" spans="6:8" x14ac:dyDescent="0.3">
      <c r="F7589" s="2">
        <v>7584</v>
      </c>
      <c r="G7589" s="12">
        <f ca="1"/>
        <v>0.90653239341028735</v>
      </c>
      <c r="H7589" s="12">
        <f ca="1"/>
        <v>104.20039120158862</v>
      </c>
    </row>
    <row r="7590" spans="6:8" x14ac:dyDescent="0.3">
      <c r="F7590" s="2">
        <v>7585</v>
      </c>
      <c r="G7590" s="12">
        <f ca="1"/>
        <v>0.36328362998511587</v>
      </c>
      <c r="H7590" s="12">
        <f ca="1"/>
        <v>101.83043500760482</v>
      </c>
    </row>
    <row r="7591" spans="6:8" x14ac:dyDescent="0.3">
      <c r="F7591" s="2">
        <v>7586</v>
      </c>
      <c r="G7591" s="12">
        <f ca="1"/>
        <v>0.31905590784603999</v>
      </c>
      <c r="H7591" s="12">
        <f ca="1"/>
        <v>101.73734570000637</v>
      </c>
    </row>
    <row r="7592" spans="6:8" x14ac:dyDescent="0.3">
      <c r="F7592" s="2">
        <v>7587</v>
      </c>
      <c r="G7592" s="12">
        <f ca="1"/>
        <v>0.2432729653683241</v>
      </c>
      <c r="H7592" s="12">
        <f ca="1"/>
        <v>101.57970629832776</v>
      </c>
    </row>
    <row r="7593" spans="6:8" x14ac:dyDescent="0.3">
      <c r="F7593" s="2">
        <v>7588</v>
      </c>
      <c r="G7593" s="12">
        <f ca="1"/>
        <v>0.42642020399949798</v>
      </c>
      <c r="H7593" s="12">
        <f ca="1"/>
        <v>101.96816777024063</v>
      </c>
    </row>
    <row r="7594" spans="6:8" x14ac:dyDescent="0.3">
      <c r="F7594" s="2">
        <v>7589</v>
      </c>
      <c r="G7594" s="12">
        <f ca="1"/>
        <v>0.96907682780840121</v>
      </c>
      <c r="H7594" s="12">
        <f ca="1"/>
        <v>105.8129375567765</v>
      </c>
    </row>
    <row r="7595" spans="6:8" x14ac:dyDescent="0.3">
      <c r="F7595" s="2">
        <v>7590</v>
      </c>
      <c r="G7595" s="12">
        <f ca="1"/>
        <v>0.28713503595178991</v>
      </c>
      <c r="H7595" s="12">
        <f ca="1"/>
        <v>101.67098017863078</v>
      </c>
    </row>
    <row r="7596" spans="6:8" x14ac:dyDescent="0.3">
      <c r="F7596" s="2">
        <v>7591</v>
      </c>
      <c r="G7596" s="12">
        <f ca="1"/>
        <v>7.8562539165013323E-2</v>
      </c>
      <c r="H7596" s="12">
        <f ca="1"/>
        <v>101.1894246546648</v>
      </c>
    </row>
    <row r="7597" spans="6:8" x14ac:dyDescent="0.3">
      <c r="F7597" s="2">
        <v>7592</v>
      </c>
      <c r="G7597" s="12">
        <f ca="1"/>
        <v>0.73011109029362053</v>
      </c>
      <c r="H7597" s="12">
        <f ca="1"/>
        <v>102.87749716799664</v>
      </c>
    </row>
    <row r="7598" spans="6:8" x14ac:dyDescent="0.3">
      <c r="F7598" s="2">
        <v>7593</v>
      </c>
      <c r="G7598" s="12">
        <f ca="1"/>
        <v>0.16082310993341076</v>
      </c>
      <c r="H7598" s="12">
        <f ca="1"/>
        <v>101.40107274366549</v>
      </c>
    </row>
    <row r="7599" spans="6:8" x14ac:dyDescent="0.3">
      <c r="F7599" s="2">
        <v>7594</v>
      </c>
      <c r="G7599" s="12">
        <f ca="1"/>
        <v>0.74927242098945834</v>
      </c>
      <c r="H7599" s="12">
        <f ca="1"/>
        <v>102.96512704332011</v>
      </c>
    </row>
    <row r="7600" spans="6:8" x14ac:dyDescent="0.3">
      <c r="F7600" s="2">
        <v>7595</v>
      </c>
      <c r="G7600" s="12">
        <f ca="1"/>
        <v>0.14087405665090458</v>
      </c>
      <c r="H7600" s="12">
        <f ca="1"/>
        <v>101.35457076734453</v>
      </c>
    </row>
    <row r="7601" spans="6:8" x14ac:dyDescent="0.3">
      <c r="F7601" s="2">
        <v>7596</v>
      </c>
      <c r="G7601" s="12">
        <f ca="1"/>
        <v>0.64719524398623052</v>
      </c>
      <c r="H7601" s="12">
        <f ca="1"/>
        <v>102.5601660930498</v>
      </c>
    </row>
    <row r="7602" spans="6:8" x14ac:dyDescent="0.3">
      <c r="F7602" s="2">
        <v>7597</v>
      </c>
      <c r="G7602" s="12">
        <f ca="1"/>
        <v>0.33501099970014381</v>
      </c>
      <c r="H7602" s="12">
        <f ca="1"/>
        <v>101.7707151005449</v>
      </c>
    </row>
    <row r="7603" spans="6:8" x14ac:dyDescent="0.3">
      <c r="F7603" s="2">
        <v>7598</v>
      </c>
      <c r="G7603" s="12">
        <f ca="1"/>
        <v>0.12251958081608394</v>
      </c>
      <c r="H7603" s="12">
        <f ca="1"/>
        <v>101.30974706791594</v>
      </c>
    </row>
    <row r="7604" spans="6:8" x14ac:dyDescent="0.3">
      <c r="F7604" s="2">
        <v>7599</v>
      </c>
      <c r="G7604" s="12">
        <f ca="1"/>
        <v>0.55804447041558602</v>
      </c>
      <c r="H7604" s="12">
        <f ca="1"/>
        <v>102.29133148413716</v>
      </c>
    </row>
    <row r="7605" spans="6:8" x14ac:dyDescent="0.3">
      <c r="F7605" s="2">
        <v>7600</v>
      </c>
      <c r="G7605" s="12">
        <f ca="1"/>
        <v>0.43981201340489551</v>
      </c>
      <c r="H7605" s="12">
        <f ca="1"/>
        <v>101.99844755737668</v>
      </c>
    </row>
    <row r="7606" spans="6:8" x14ac:dyDescent="0.3">
      <c r="F7606" s="2">
        <v>7601</v>
      </c>
      <c r="G7606" s="12">
        <f ca="1"/>
        <v>0.35598264976147465</v>
      </c>
      <c r="H7606" s="12">
        <f ca="1"/>
        <v>101.81492592892856</v>
      </c>
    </row>
    <row r="7607" spans="6:8" x14ac:dyDescent="0.3">
      <c r="F7607" s="2">
        <v>7602</v>
      </c>
      <c r="G7607" s="12">
        <f ca="1"/>
        <v>0.40374909045320151</v>
      </c>
      <c r="H7607" s="12">
        <f ca="1"/>
        <v>101.91784777892828</v>
      </c>
    </row>
    <row r="7608" spans="6:8" x14ac:dyDescent="0.3">
      <c r="F7608" s="2">
        <v>7603</v>
      </c>
      <c r="G7608" s="12">
        <f ca="1"/>
        <v>0.15159712736784869</v>
      </c>
      <c r="H7608" s="12">
        <f ca="1"/>
        <v>101.37981103473444</v>
      </c>
    </row>
    <row r="7609" spans="6:8" x14ac:dyDescent="0.3">
      <c r="F7609" s="2">
        <v>7604</v>
      </c>
      <c r="G7609" s="12">
        <f ca="1"/>
        <v>0.18155376117698774</v>
      </c>
      <c r="H7609" s="12">
        <f ca="1"/>
        <v>101.44760293404833</v>
      </c>
    </row>
    <row r="7610" spans="6:8" x14ac:dyDescent="0.3">
      <c r="F7610" s="2">
        <v>7605</v>
      </c>
      <c r="G7610" s="12">
        <f ca="1"/>
        <v>0.95312514479162069</v>
      </c>
      <c r="H7610" s="12">
        <f ca="1"/>
        <v>105.17126054117004</v>
      </c>
    </row>
    <row r="7611" spans="6:8" x14ac:dyDescent="0.3">
      <c r="F7611" s="2">
        <v>7606</v>
      </c>
      <c r="G7611" s="12">
        <f ca="1"/>
        <v>0.64609629979295136</v>
      </c>
      <c r="H7611" s="12">
        <f ca="1"/>
        <v>102.55648061333251</v>
      </c>
    </row>
    <row r="7612" spans="6:8" x14ac:dyDescent="0.3">
      <c r="F7612" s="2">
        <v>7607</v>
      </c>
      <c r="G7612" s="12">
        <f ca="1"/>
        <v>0.15261384457072591</v>
      </c>
      <c r="H7612" s="12">
        <f ca="1"/>
        <v>101.38217346779808</v>
      </c>
    </row>
    <row r="7613" spans="6:8" x14ac:dyDescent="0.3">
      <c r="F7613" s="2">
        <v>7608</v>
      </c>
      <c r="G7613" s="12">
        <f ca="1"/>
        <v>0.77899806513593184</v>
      </c>
      <c r="H7613" s="12">
        <f ca="1"/>
        <v>103.11618219083674</v>
      </c>
    </row>
    <row r="7614" spans="6:8" x14ac:dyDescent="0.3">
      <c r="F7614" s="2">
        <v>7609</v>
      </c>
      <c r="G7614" s="12">
        <f ca="1"/>
        <v>0.51621905260874823</v>
      </c>
      <c r="H7614" s="12">
        <f ca="1"/>
        <v>102.18145402087359</v>
      </c>
    </row>
    <row r="7615" spans="6:8" x14ac:dyDescent="0.3">
      <c r="F7615" s="2">
        <v>7610</v>
      </c>
      <c r="G7615" s="12">
        <f ca="1"/>
        <v>2.2054577099299699E-2</v>
      </c>
      <c r="H7615" s="12">
        <f ca="1"/>
        <v>100.95854130569857</v>
      </c>
    </row>
    <row r="7616" spans="6:8" x14ac:dyDescent="0.3">
      <c r="F7616" s="2">
        <v>7611</v>
      </c>
      <c r="G7616" s="12">
        <f ca="1"/>
        <v>0.76420162750408371</v>
      </c>
      <c r="H7616" s="12">
        <f ca="1"/>
        <v>103.03845079707102</v>
      </c>
    </row>
    <row r="7617" spans="6:8" x14ac:dyDescent="0.3">
      <c r="F7617" s="2">
        <v>7612</v>
      </c>
      <c r="G7617" s="12">
        <f ca="1"/>
        <v>0.19816655340210132</v>
      </c>
      <c r="H7617" s="12">
        <f ca="1"/>
        <v>101.48391401643879</v>
      </c>
    </row>
    <row r="7618" spans="6:8" x14ac:dyDescent="0.3">
      <c r="F7618" s="2">
        <v>7613</v>
      </c>
      <c r="G7618" s="12">
        <f ca="1"/>
        <v>0.52980415209426868</v>
      </c>
      <c r="H7618" s="12">
        <f ca="1"/>
        <v>102.21625177853001</v>
      </c>
    </row>
    <row r="7619" spans="6:8" x14ac:dyDescent="0.3">
      <c r="F7619" s="2">
        <v>7614</v>
      </c>
      <c r="G7619" s="12">
        <f ca="1"/>
        <v>0.65909238975281959</v>
      </c>
      <c r="H7619" s="12">
        <f ca="1"/>
        <v>102.60079580853169</v>
      </c>
    </row>
    <row r="7620" spans="6:8" x14ac:dyDescent="0.3">
      <c r="F7620" s="2">
        <v>7615</v>
      </c>
      <c r="G7620" s="12">
        <f ca="1"/>
        <v>0.21520727330086986</v>
      </c>
      <c r="H7620" s="12">
        <f ca="1"/>
        <v>101.52048995745871</v>
      </c>
    </row>
    <row r="7621" spans="6:8" x14ac:dyDescent="0.3">
      <c r="F7621" s="2">
        <v>7616</v>
      </c>
      <c r="G7621" s="12">
        <f ca="1"/>
        <v>0.9466388391216074</v>
      </c>
      <c r="H7621" s="12">
        <f ca="1"/>
        <v>104.98053059183759</v>
      </c>
    </row>
    <row r="7622" spans="6:8" x14ac:dyDescent="0.3">
      <c r="F7622" s="2">
        <v>7617</v>
      </c>
      <c r="G7622" s="12">
        <f ca="1"/>
        <v>0.60726524100321422</v>
      </c>
      <c r="H7622" s="12">
        <f ca="1"/>
        <v>102.43281078074864</v>
      </c>
    </row>
    <row r="7623" spans="6:8" x14ac:dyDescent="0.3">
      <c r="F7623" s="2">
        <v>7618</v>
      </c>
      <c r="G7623" s="12">
        <f ca="1"/>
        <v>0.14348434700286639</v>
      </c>
      <c r="H7623" s="12">
        <f ca="1"/>
        <v>101.36077216321357</v>
      </c>
    </row>
    <row r="7624" spans="6:8" x14ac:dyDescent="0.3">
      <c r="F7624" s="2">
        <v>7619</v>
      </c>
      <c r="G7624" s="12">
        <f ca="1"/>
        <v>0.78638426938307937</v>
      </c>
      <c r="H7624" s="12">
        <f ca="1"/>
        <v>103.15710676804407</v>
      </c>
    </row>
    <row r="7625" spans="6:8" x14ac:dyDescent="0.3">
      <c r="F7625" s="2">
        <v>7620</v>
      </c>
      <c r="G7625" s="12">
        <f ca="1"/>
        <v>0.93151380962931873</v>
      </c>
      <c r="H7625" s="12">
        <f ca="1"/>
        <v>104.62462035895965</v>
      </c>
    </row>
    <row r="7626" spans="6:8" x14ac:dyDescent="0.3">
      <c r="F7626" s="2">
        <v>7621</v>
      </c>
      <c r="G7626" s="12">
        <f ca="1"/>
        <v>0.70451351584497135</v>
      </c>
      <c r="H7626" s="12">
        <f ca="1"/>
        <v>102.77003637552315</v>
      </c>
    </row>
    <row r="7627" spans="6:8" x14ac:dyDescent="0.3">
      <c r="F7627" s="2">
        <v>7622</v>
      </c>
      <c r="G7627" s="12">
        <f ca="1"/>
        <v>0.15816074518374235</v>
      </c>
      <c r="H7627" s="12">
        <f ca="1"/>
        <v>101.39497657814354</v>
      </c>
    </row>
    <row r="7628" spans="6:8" x14ac:dyDescent="0.3">
      <c r="F7628" s="2">
        <v>7623</v>
      </c>
      <c r="G7628" s="12">
        <f ca="1"/>
        <v>0.41142887783235027</v>
      </c>
      <c r="H7628" s="12">
        <f ca="1"/>
        <v>101.93477023951714</v>
      </c>
    </row>
    <row r="7629" spans="6:8" x14ac:dyDescent="0.3">
      <c r="F7629" s="2">
        <v>7624</v>
      </c>
      <c r="G7629" s="12">
        <f ca="1"/>
        <v>0.37619661027345375</v>
      </c>
      <c r="H7629" s="12">
        <f ca="1"/>
        <v>101.85804270265973</v>
      </c>
    </row>
    <row r="7630" spans="6:8" x14ac:dyDescent="0.3">
      <c r="F7630" s="2">
        <v>7625</v>
      </c>
      <c r="G7630" s="12">
        <f ca="1"/>
        <v>0.29212814784406693</v>
      </c>
      <c r="H7630" s="12">
        <f ca="1"/>
        <v>101.68134323830493</v>
      </c>
    </row>
    <row r="7631" spans="6:8" x14ac:dyDescent="0.3">
      <c r="F7631" s="2">
        <v>7626</v>
      </c>
      <c r="G7631" s="12">
        <f ca="1"/>
        <v>0.20555370365276704</v>
      </c>
      <c r="H7631" s="12">
        <f ca="1"/>
        <v>101.49984201637761</v>
      </c>
    </row>
    <row r="7632" spans="6:8" x14ac:dyDescent="0.3">
      <c r="F7632" s="2">
        <v>7627</v>
      </c>
      <c r="G7632" s="12">
        <f ca="1"/>
        <v>0.76456957758122757</v>
      </c>
      <c r="H7632" s="12">
        <f ca="1"/>
        <v>103.04031977355307</v>
      </c>
    </row>
    <row r="7633" spans="6:8" x14ac:dyDescent="0.3">
      <c r="F7633" s="2">
        <v>7628</v>
      </c>
      <c r="G7633" s="12">
        <f ca="1"/>
        <v>0.80628279898168365</v>
      </c>
      <c r="H7633" s="12">
        <f ca="1"/>
        <v>103.27548236696178</v>
      </c>
    </row>
    <row r="7634" spans="6:8" x14ac:dyDescent="0.3">
      <c r="F7634" s="2">
        <v>7629</v>
      </c>
      <c r="G7634" s="12">
        <f ca="1"/>
        <v>0.58093480172400147</v>
      </c>
      <c r="H7634" s="12">
        <f ca="1"/>
        <v>102.35527439791723</v>
      </c>
    </row>
    <row r="7635" spans="6:8" x14ac:dyDescent="0.3">
      <c r="F7635" s="2">
        <v>7630</v>
      </c>
      <c r="G7635" s="12">
        <f ca="1"/>
        <v>0.63349744930370866</v>
      </c>
      <c r="H7635" s="12">
        <f ca="1"/>
        <v>102.514999308583</v>
      </c>
    </row>
    <row r="7636" spans="6:8" x14ac:dyDescent="0.3">
      <c r="F7636" s="2">
        <v>7631</v>
      </c>
      <c r="G7636" s="12">
        <f ca="1"/>
        <v>0.18200990956360985</v>
      </c>
      <c r="H7636" s="12">
        <f ca="1"/>
        <v>101.44861026259458</v>
      </c>
    </row>
    <row r="7637" spans="6:8" x14ac:dyDescent="0.3">
      <c r="F7637" s="2">
        <v>7632</v>
      </c>
      <c r="G7637" s="12">
        <f ca="1"/>
        <v>0.28126514385211077</v>
      </c>
      <c r="H7637" s="12">
        <f ca="1"/>
        <v>101.65879847420344</v>
      </c>
    </row>
    <row r="7638" spans="6:8" x14ac:dyDescent="0.3">
      <c r="F7638" s="2">
        <v>7633</v>
      </c>
      <c r="G7638" s="12">
        <f ca="1"/>
        <v>3.8375064615476795E-3</v>
      </c>
      <c r="H7638" s="12">
        <f ca="1"/>
        <v>100.7713510748017</v>
      </c>
    </row>
    <row r="7639" spans="6:8" x14ac:dyDescent="0.3">
      <c r="F7639" s="2">
        <v>7634</v>
      </c>
      <c r="G7639" s="12">
        <f ca="1"/>
        <v>0.33342301357554627</v>
      </c>
      <c r="H7639" s="12">
        <f ca="1"/>
        <v>101.76738499726522</v>
      </c>
    </row>
    <row r="7640" spans="6:8" x14ac:dyDescent="0.3">
      <c r="F7640" s="2">
        <v>7635</v>
      </c>
      <c r="G7640" s="12">
        <f ca="1"/>
        <v>0.9098288395151175</v>
      </c>
      <c r="H7640" s="12">
        <f ca="1"/>
        <v>104.24834958865131</v>
      </c>
    </row>
    <row r="7641" spans="6:8" x14ac:dyDescent="0.3">
      <c r="F7641" s="2">
        <v>7636</v>
      </c>
      <c r="G7641" s="12">
        <f ca="1"/>
        <v>4.2433779876883237E-2</v>
      </c>
      <c r="H7641" s="12">
        <f ca="1"/>
        <v>101.0619570304118</v>
      </c>
    </row>
    <row r="7642" spans="6:8" x14ac:dyDescent="0.3">
      <c r="F7642" s="2">
        <v>7637</v>
      </c>
      <c r="G7642" s="12">
        <f ca="1"/>
        <v>6.6774579958312819E-2</v>
      </c>
      <c r="H7642" s="12">
        <f ca="1"/>
        <v>101.15209523390418</v>
      </c>
    </row>
    <row r="7643" spans="6:8" x14ac:dyDescent="0.3">
      <c r="F7643" s="2">
        <v>7638</v>
      </c>
      <c r="G7643" s="12">
        <f ca="1"/>
        <v>6.4311221574308242E-2</v>
      </c>
      <c r="H7643" s="12">
        <f ca="1"/>
        <v>101.14388306167145</v>
      </c>
    </row>
    <row r="7644" spans="6:8" x14ac:dyDescent="0.3">
      <c r="F7644" s="2">
        <v>7639</v>
      </c>
      <c r="G7644" s="12">
        <f ca="1"/>
        <v>0.37152538552085868</v>
      </c>
      <c r="H7644" s="12">
        <f ca="1"/>
        <v>101.84802797957252</v>
      </c>
    </row>
    <row r="7645" spans="6:8" x14ac:dyDescent="0.3">
      <c r="F7645" s="2">
        <v>7640</v>
      </c>
      <c r="G7645" s="12">
        <f ca="1"/>
        <v>0.61745545031503557</v>
      </c>
      <c r="H7645" s="12">
        <f ca="1"/>
        <v>102.46410708749053</v>
      </c>
    </row>
    <row r="7646" spans="6:8" x14ac:dyDescent="0.3">
      <c r="F7646" s="2">
        <v>7641</v>
      </c>
      <c r="G7646" s="12">
        <f ca="1"/>
        <v>0.98547145869251485</v>
      </c>
      <c r="H7646" s="12">
        <f ca="1"/>
        <v>107.10768160871451</v>
      </c>
    </row>
    <row r="7647" spans="6:8" x14ac:dyDescent="0.3">
      <c r="F7647" s="2">
        <v>7642</v>
      </c>
      <c r="G7647" s="12">
        <f ca="1"/>
        <v>0.96735438827703479</v>
      </c>
      <c r="H7647" s="12">
        <f ca="1"/>
        <v>105.72665221107277</v>
      </c>
    </row>
    <row r="7648" spans="6:8" x14ac:dyDescent="0.3">
      <c r="F7648" s="2">
        <v>7643</v>
      </c>
      <c r="G7648" s="12">
        <f ca="1"/>
        <v>0.9855209858743017</v>
      </c>
      <c r="H7648" s="12">
        <f ca="1"/>
        <v>107.11395241532099</v>
      </c>
    </row>
    <row r="7649" spans="6:8" x14ac:dyDescent="0.3">
      <c r="F7649" s="2">
        <v>7644</v>
      </c>
      <c r="G7649" s="12">
        <f ca="1"/>
        <v>0.6098631735390152</v>
      </c>
      <c r="H7649" s="12">
        <f ca="1"/>
        <v>102.44071718036651</v>
      </c>
    </row>
    <row r="7650" spans="6:8" x14ac:dyDescent="0.3">
      <c r="F7650" s="2">
        <v>7645</v>
      </c>
      <c r="G7650" s="12">
        <f ca="1"/>
        <v>7.9794758603407567E-2</v>
      </c>
      <c r="H7650" s="12">
        <f ca="1"/>
        <v>101.19316217636086</v>
      </c>
    </row>
    <row r="7651" spans="6:8" x14ac:dyDescent="0.3">
      <c r="F7651" s="2">
        <v>7646</v>
      </c>
      <c r="G7651" s="12">
        <f ca="1"/>
        <v>0.17998414009255348</v>
      </c>
      <c r="H7651" s="12">
        <f ca="1"/>
        <v>101.44413178952412</v>
      </c>
    </row>
    <row r="7652" spans="6:8" x14ac:dyDescent="0.3">
      <c r="F7652" s="2">
        <v>7647</v>
      </c>
      <c r="G7652" s="12">
        <f ca="1"/>
        <v>0.1461517274157984</v>
      </c>
      <c r="H7652" s="12">
        <f ca="1"/>
        <v>101.36707006185773</v>
      </c>
    </row>
    <row r="7653" spans="6:8" x14ac:dyDescent="0.3">
      <c r="F7653" s="2">
        <v>7648</v>
      </c>
      <c r="G7653" s="12">
        <f ca="1"/>
        <v>0.68750628384045642</v>
      </c>
      <c r="H7653" s="12">
        <f ca="1"/>
        <v>102.70378875234979</v>
      </c>
    </row>
    <row r="7654" spans="6:8" x14ac:dyDescent="0.3">
      <c r="F7654" s="2">
        <v>7649</v>
      </c>
      <c r="G7654" s="12">
        <f ca="1"/>
        <v>0.92795596662048507</v>
      </c>
      <c r="H7654" s="12">
        <f ca="1"/>
        <v>104.55412613843392</v>
      </c>
    </row>
    <row r="7655" spans="6:8" x14ac:dyDescent="0.3">
      <c r="F7655" s="2">
        <v>7650</v>
      </c>
      <c r="G7655" s="12">
        <f ca="1"/>
        <v>0.15121329441918241</v>
      </c>
      <c r="H7655" s="12">
        <f ca="1"/>
        <v>101.37891785427878</v>
      </c>
    </row>
    <row r="7656" spans="6:8" x14ac:dyDescent="0.3">
      <c r="F7656" s="2">
        <v>7651</v>
      </c>
      <c r="G7656" s="12">
        <f ca="1"/>
        <v>0.89232498659022963</v>
      </c>
      <c r="H7656" s="12">
        <f ca="1"/>
        <v>104.01381913157658</v>
      </c>
    </row>
    <row r="7657" spans="6:8" x14ac:dyDescent="0.3">
      <c r="F7657" s="2">
        <v>7652</v>
      </c>
      <c r="G7657" s="12">
        <f ca="1"/>
        <v>4.3872802691995449E-3</v>
      </c>
      <c r="H7657" s="12">
        <f ca="1"/>
        <v>100.78262903342529</v>
      </c>
    </row>
    <row r="7658" spans="6:8" x14ac:dyDescent="0.3">
      <c r="F7658" s="2">
        <v>7653</v>
      </c>
      <c r="G7658" s="12">
        <f ca="1"/>
        <v>0.52073241491641387</v>
      </c>
      <c r="H7658" s="12">
        <f ca="1"/>
        <v>102.19292653849253</v>
      </c>
    </row>
    <row r="7659" spans="6:8" x14ac:dyDescent="0.3">
      <c r="F7659" s="2">
        <v>7654</v>
      </c>
      <c r="G7659" s="12">
        <f ca="1"/>
        <v>0.40603890569671153</v>
      </c>
      <c r="H7659" s="12">
        <f ca="1"/>
        <v>101.92288087509287</v>
      </c>
    </row>
    <row r="7660" spans="6:8" x14ac:dyDescent="0.3">
      <c r="F7660" s="2">
        <v>7655</v>
      </c>
      <c r="G7660" s="12">
        <f ca="1"/>
        <v>0.69050613997993304</v>
      </c>
      <c r="H7660" s="12">
        <f ca="1"/>
        <v>102.71520445029581</v>
      </c>
    </row>
    <row r="7661" spans="6:8" x14ac:dyDescent="0.3">
      <c r="F7661" s="2">
        <v>7656</v>
      </c>
      <c r="G7661" s="12">
        <f ca="1"/>
        <v>0.28526619837062528</v>
      </c>
      <c r="H7661" s="12">
        <f ca="1"/>
        <v>101.6671018427916</v>
      </c>
    </row>
    <row r="7662" spans="6:8" x14ac:dyDescent="0.3">
      <c r="F7662" s="2">
        <v>7657</v>
      </c>
      <c r="G7662" s="12">
        <f ca="1"/>
        <v>0.85161337472299969</v>
      </c>
      <c r="H7662" s="12">
        <f ca="1"/>
        <v>103.60415032023167</v>
      </c>
    </row>
    <row r="7663" spans="6:8" x14ac:dyDescent="0.3">
      <c r="F7663" s="2">
        <v>7658</v>
      </c>
      <c r="G7663" s="12">
        <f ca="1"/>
        <v>7.1142715425588587E-2</v>
      </c>
      <c r="H7663" s="12">
        <f ca="1"/>
        <v>101.16628518042349</v>
      </c>
    </row>
    <row r="7664" spans="6:8" x14ac:dyDescent="0.3">
      <c r="F7664" s="2">
        <v>7659</v>
      </c>
      <c r="G7664" s="12">
        <f ca="1"/>
        <v>0.59472565790917131</v>
      </c>
      <c r="H7664" s="12">
        <f ca="1"/>
        <v>102.39531353160802</v>
      </c>
    </row>
    <row r="7665" spans="6:8" x14ac:dyDescent="0.3">
      <c r="F7665" s="2">
        <v>7660</v>
      </c>
      <c r="G7665" s="12">
        <f ca="1"/>
        <v>0.97431535225668187</v>
      </c>
      <c r="H7665" s="12">
        <f ca="1"/>
        <v>106.11479989389935</v>
      </c>
    </row>
    <row r="7666" spans="6:8" x14ac:dyDescent="0.3">
      <c r="F7666" s="2">
        <v>7661</v>
      </c>
      <c r="G7666" s="12">
        <f ca="1"/>
        <v>0.55122980337154637</v>
      </c>
      <c r="H7666" s="12">
        <f ca="1"/>
        <v>102.27285118628843</v>
      </c>
    </row>
    <row r="7667" spans="6:8" x14ac:dyDescent="0.3">
      <c r="F7667" s="2">
        <v>7662</v>
      </c>
      <c r="G7667" s="12">
        <f ca="1"/>
        <v>0.52503784797177655</v>
      </c>
      <c r="H7667" s="12">
        <f ca="1"/>
        <v>102.20395163979481</v>
      </c>
    </row>
    <row r="7668" spans="6:8" x14ac:dyDescent="0.3">
      <c r="F7668" s="2">
        <v>7663</v>
      </c>
      <c r="G7668" s="12">
        <f ca="1"/>
        <v>0.53819600978474469</v>
      </c>
      <c r="H7668" s="12">
        <f ca="1"/>
        <v>102.23815886976259</v>
      </c>
    </row>
    <row r="7669" spans="6:8" x14ac:dyDescent="0.3">
      <c r="F7669" s="2">
        <v>7664</v>
      </c>
      <c r="G7669" s="12">
        <f ca="1"/>
        <v>0.85295032157851813</v>
      </c>
      <c r="H7669" s="12">
        <f ca="1"/>
        <v>103.61548285846021</v>
      </c>
    </row>
    <row r="7670" spans="6:8" x14ac:dyDescent="0.3">
      <c r="F7670" s="2">
        <v>7665</v>
      </c>
      <c r="G7670" s="12">
        <f ca="1"/>
        <v>0.66087694795996454</v>
      </c>
      <c r="H7670" s="12">
        <f ca="1"/>
        <v>102.60700950476608</v>
      </c>
    </row>
    <row r="7671" spans="6:8" x14ac:dyDescent="0.3">
      <c r="F7671" s="2">
        <v>7666</v>
      </c>
      <c r="G7671" s="12">
        <f ca="1"/>
        <v>0.68759870756972541</v>
      </c>
      <c r="H7671" s="12">
        <f ca="1"/>
        <v>102.70413881043164</v>
      </c>
    </row>
    <row r="7672" spans="6:8" x14ac:dyDescent="0.3">
      <c r="F7672" s="2">
        <v>7667</v>
      </c>
      <c r="G7672" s="12">
        <f ca="1"/>
        <v>0.33497603412055565</v>
      </c>
      <c r="H7672" s="12">
        <f ca="1"/>
        <v>101.77064175205285</v>
      </c>
    </row>
    <row r="7673" spans="6:8" x14ac:dyDescent="0.3">
      <c r="F7673" s="2">
        <v>7668</v>
      </c>
      <c r="G7673" s="12">
        <f ca="1"/>
        <v>0.93379035808492494</v>
      </c>
      <c r="H7673" s="12">
        <f ca="1"/>
        <v>104.67199355792053</v>
      </c>
    </row>
    <row r="7674" spans="6:8" x14ac:dyDescent="0.3">
      <c r="F7674" s="2">
        <v>7669</v>
      </c>
      <c r="G7674" s="12">
        <f ca="1"/>
        <v>0.67387436874879159</v>
      </c>
      <c r="H7674" s="12">
        <f ca="1"/>
        <v>102.65326295302216</v>
      </c>
    </row>
    <row r="7675" spans="6:8" x14ac:dyDescent="0.3">
      <c r="F7675" s="2">
        <v>7670</v>
      </c>
      <c r="G7675" s="12">
        <f ca="1"/>
        <v>0.22300026637960779</v>
      </c>
      <c r="H7675" s="12">
        <f ca="1"/>
        <v>101.53703978388975</v>
      </c>
    </row>
    <row r="7676" spans="6:8" x14ac:dyDescent="0.3">
      <c r="F7676" s="2">
        <v>7671</v>
      </c>
      <c r="G7676" s="12">
        <f ca="1"/>
        <v>0.19947031528876469</v>
      </c>
      <c r="H7676" s="12">
        <f ca="1"/>
        <v>101.48673396502627</v>
      </c>
    </row>
    <row r="7677" spans="6:8" x14ac:dyDescent="0.3">
      <c r="F7677" s="2">
        <v>7672</v>
      </c>
      <c r="G7677" s="12">
        <f ca="1"/>
        <v>0.42209193025856417</v>
      </c>
      <c r="H7677" s="12">
        <f ca="1"/>
        <v>101.95847349462103</v>
      </c>
    </row>
    <row r="7678" spans="6:8" x14ac:dyDescent="0.3">
      <c r="F7678" s="2">
        <v>7673</v>
      </c>
      <c r="G7678" s="12">
        <f ca="1"/>
        <v>0.48326006863610171</v>
      </c>
      <c r="H7678" s="12">
        <f ca="1"/>
        <v>102.10010862796697</v>
      </c>
    </row>
    <row r="7679" spans="6:8" x14ac:dyDescent="0.3">
      <c r="F7679" s="2">
        <v>7674</v>
      </c>
      <c r="G7679" s="12">
        <f ca="1"/>
        <v>0.75447812154101879</v>
      </c>
      <c r="H7679" s="12">
        <f ca="1"/>
        <v>102.99015556292817</v>
      </c>
    </row>
    <row r="7680" spans="6:8" x14ac:dyDescent="0.3">
      <c r="F7680" s="2">
        <v>7675</v>
      </c>
      <c r="G7680" s="12">
        <f ca="1"/>
        <v>0.6172684797656216</v>
      </c>
      <c r="H7680" s="12">
        <f ca="1"/>
        <v>102.46352588878021</v>
      </c>
    </row>
    <row r="7681" spans="6:8" x14ac:dyDescent="0.3">
      <c r="F7681" s="2">
        <v>7676</v>
      </c>
      <c r="G7681" s="12">
        <f ca="1"/>
        <v>0.10815949491756705</v>
      </c>
      <c r="H7681" s="12">
        <f ca="1"/>
        <v>101.27286133075708</v>
      </c>
    </row>
    <row r="7682" spans="6:8" x14ac:dyDescent="0.3">
      <c r="F7682" s="2">
        <v>7677</v>
      </c>
      <c r="G7682" s="12">
        <f ca="1"/>
        <v>0.31039232383580218</v>
      </c>
      <c r="H7682" s="12">
        <f ca="1"/>
        <v>101.71929568253223</v>
      </c>
    </row>
    <row r="7683" spans="6:8" x14ac:dyDescent="0.3">
      <c r="F7683" s="2">
        <v>7678</v>
      </c>
      <c r="G7683" s="12">
        <f ca="1"/>
        <v>0.77837690803475978</v>
      </c>
      <c r="H7683" s="12">
        <f ca="1"/>
        <v>103.11280801069891</v>
      </c>
    </row>
    <row r="7684" spans="6:8" x14ac:dyDescent="0.3">
      <c r="F7684" s="2">
        <v>7679</v>
      </c>
      <c r="G7684" s="12">
        <f ca="1"/>
        <v>0.83129443938802949</v>
      </c>
      <c r="H7684" s="12">
        <f ca="1"/>
        <v>103.44474234000556</v>
      </c>
    </row>
    <row r="7685" spans="6:8" x14ac:dyDescent="0.3">
      <c r="F7685" s="2">
        <v>7680</v>
      </c>
      <c r="G7685" s="12">
        <f ca="1"/>
        <v>0.44225956220216722</v>
      </c>
      <c r="H7685" s="12">
        <f ca="1"/>
        <v>102.00403052092277</v>
      </c>
    </row>
    <row r="7686" spans="6:8" x14ac:dyDescent="0.3">
      <c r="F7686" s="2">
        <v>7681</v>
      </c>
      <c r="G7686" s="12">
        <f ca="1"/>
        <v>0.46352891098238147</v>
      </c>
      <c r="H7686" s="12">
        <f ca="1"/>
        <v>102.0532388874075</v>
      </c>
    </row>
    <row r="7687" spans="6:8" x14ac:dyDescent="0.3">
      <c r="F7687" s="2">
        <v>7682</v>
      </c>
      <c r="G7687" s="12">
        <f ca="1"/>
        <v>0.26841836335025149</v>
      </c>
      <c r="H7687" s="12">
        <f ca="1"/>
        <v>101.6321232101417</v>
      </c>
    </row>
    <row r="7688" spans="6:8" x14ac:dyDescent="0.3">
      <c r="F7688" s="2">
        <v>7683</v>
      </c>
      <c r="G7688" s="12">
        <f ca="1"/>
        <v>0.33168425597972129</v>
      </c>
      <c r="H7688" s="12">
        <f ca="1"/>
        <v>101.76374117369788</v>
      </c>
    </row>
    <row r="7689" spans="6:8" x14ac:dyDescent="0.3">
      <c r="F7689" s="2">
        <v>7684</v>
      </c>
      <c r="G7689" s="12">
        <f ca="1"/>
        <v>0.68856414799281396</v>
      </c>
      <c r="H7689" s="12">
        <f ca="1"/>
        <v>102.70780170070917</v>
      </c>
    </row>
    <row r="7690" spans="6:8" x14ac:dyDescent="0.3">
      <c r="F7690" s="2">
        <v>7685</v>
      </c>
      <c r="G7690" s="12">
        <f ca="1"/>
        <v>0.73763165763089455</v>
      </c>
      <c r="H7690" s="12">
        <f ca="1"/>
        <v>102.91108819024799</v>
      </c>
    </row>
    <row r="7691" spans="6:8" x14ac:dyDescent="0.3">
      <c r="F7691" s="2">
        <v>7686</v>
      </c>
      <c r="G7691" s="12">
        <f ca="1"/>
        <v>0.73892874305096323</v>
      </c>
      <c r="H7691" s="12">
        <f ca="1"/>
        <v>102.91698344623373</v>
      </c>
    </row>
    <row r="7692" spans="6:8" x14ac:dyDescent="0.3">
      <c r="F7692" s="2">
        <v>7687</v>
      </c>
      <c r="G7692" s="12">
        <f ca="1"/>
        <v>6.5846542027526267E-2</v>
      </c>
      <c r="H7692" s="12">
        <f ca="1"/>
        <v>101.14902004923786</v>
      </c>
    </row>
    <row r="7693" spans="6:8" x14ac:dyDescent="0.3">
      <c r="F7693" s="2">
        <v>7688</v>
      </c>
      <c r="G7693" s="12">
        <f ca="1"/>
        <v>0.90935250173040494</v>
      </c>
      <c r="H7693" s="12">
        <f ca="1"/>
        <v>104.24129618621177</v>
      </c>
    </row>
    <row r="7694" spans="6:8" x14ac:dyDescent="0.3">
      <c r="F7694" s="2">
        <v>7689</v>
      </c>
      <c r="G7694" s="12">
        <f ca="1"/>
        <v>0.65628563299341391</v>
      </c>
      <c r="H7694" s="12">
        <f ca="1"/>
        <v>102.59108714336462</v>
      </c>
    </row>
    <row r="7695" spans="6:8" x14ac:dyDescent="0.3">
      <c r="F7695" s="2">
        <v>7690</v>
      </c>
      <c r="G7695" s="12">
        <f ca="1"/>
        <v>0.13495861381523411</v>
      </c>
      <c r="H7695" s="12">
        <f ca="1"/>
        <v>101.3403683120877</v>
      </c>
    </row>
    <row r="7696" spans="6:8" x14ac:dyDescent="0.3">
      <c r="F7696" s="2">
        <v>7691</v>
      </c>
      <c r="G7696" s="12">
        <f ca="1"/>
        <v>0.95731238025203536</v>
      </c>
      <c r="H7696" s="12">
        <f ca="1"/>
        <v>105.31159735074361</v>
      </c>
    </row>
    <row r="7697" spans="6:8" x14ac:dyDescent="0.3">
      <c r="F7697" s="2">
        <v>7692</v>
      </c>
      <c r="G7697" s="12">
        <f ca="1"/>
        <v>0.50126828488970654</v>
      </c>
      <c r="H7697" s="12">
        <f ca="1"/>
        <v>102.14404418703553</v>
      </c>
    </row>
    <row r="7698" spans="6:8" x14ac:dyDescent="0.3">
      <c r="F7698" s="2">
        <v>7693</v>
      </c>
      <c r="G7698" s="12">
        <f ca="1"/>
        <v>0.64380907266449117</v>
      </c>
      <c r="H7698" s="12">
        <f ca="1"/>
        <v>102.5488454220642</v>
      </c>
    </row>
    <row r="7699" spans="6:8" x14ac:dyDescent="0.3">
      <c r="F7699" s="2">
        <v>7694</v>
      </c>
      <c r="G7699" s="12">
        <f ca="1"/>
        <v>0.86454559573606948</v>
      </c>
      <c r="H7699" s="12">
        <f ca="1"/>
        <v>103.71890229778376</v>
      </c>
    </row>
    <row r="7700" spans="6:8" x14ac:dyDescent="0.3">
      <c r="F7700" s="2">
        <v>7695</v>
      </c>
      <c r="G7700" s="12">
        <f ca="1"/>
        <v>0.95518069039226994</v>
      </c>
      <c r="H7700" s="12">
        <f ca="1"/>
        <v>105.23823354416999</v>
      </c>
    </row>
    <row r="7701" spans="6:8" x14ac:dyDescent="0.3">
      <c r="F7701" s="2">
        <v>7696</v>
      </c>
      <c r="G7701" s="12">
        <f ca="1"/>
        <v>0.10879916373903509</v>
      </c>
      <c r="H7701" s="12">
        <f ca="1"/>
        <v>101.27454507177076</v>
      </c>
    </row>
    <row r="7702" spans="6:8" x14ac:dyDescent="0.3">
      <c r="F7702" s="2">
        <v>7697</v>
      </c>
      <c r="G7702" s="12">
        <f ca="1"/>
        <v>0.43019982999382789</v>
      </c>
      <c r="H7702" s="12">
        <f ca="1"/>
        <v>101.97666921957726</v>
      </c>
    </row>
    <row r="7703" spans="6:8" x14ac:dyDescent="0.3">
      <c r="F7703" s="2">
        <v>7698</v>
      </c>
      <c r="G7703" s="12">
        <f ca="1"/>
        <v>0.89594011395879369</v>
      </c>
      <c r="H7703" s="12">
        <f ca="1"/>
        <v>104.0585002697249</v>
      </c>
    </row>
    <row r="7704" spans="6:8" x14ac:dyDescent="0.3">
      <c r="F7704" s="2">
        <v>7699</v>
      </c>
      <c r="G7704" s="12">
        <f ca="1"/>
        <v>8.3795986851642246E-2</v>
      </c>
      <c r="H7704" s="12">
        <f ca="1"/>
        <v>101.20511174108529</v>
      </c>
    </row>
    <row r="7705" spans="6:8" x14ac:dyDescent="0.3">
      <c r="F7705" s="2">
        <v>7700</v>
      </c>
      <c r="G7705" s="12">
        <f ca="1"/>
        <v>0.10681801162846605</v>
      </c>
      <c r="H7705" s="12">
        <f ca="1"/>
        <v>101.26931674938223</v>
      </c>
    </row>
    <row r="7706" spans="6:8" x14ac:dyDescent="0.3">
      <c r="F7706" s="2">
        <v>7701</v>
      </c>
      <c r="G7706" s="12">
        <f ca="1"/>
        <v>0.30130273658305473</v>
      </c>
      <c r="H7706" s="12">
        <f ca="1"/>
        <v>101.70039521848292</v>
      </c>
    </row>
    <row r="7707" spans="6:8" x14ac:dyDescent="0.3">
      <c r="F7707" s="2">
        <v>7702</v>
      </c>
      <c r="G7707" s="12">
        <f ca="1"/>
        <v>0.28551506035062801</v>
      </c>
      <c r="H7707" s="12">
        <f ca="1"/>
        <v>101.66761829414371</v>
      </c>
    </row>
    <row r="7708" spans="6:8" x14ac:dyDescent="0.3">
      <c r="F7708" s="2">
        <v>7703</v>
      </c>
      <c r="G7708" s="12">
        <f ca="1"/>
        <v>9.1408404218719097E-2</v>
      </c>
      <c r="H7708" s="12">
        <f ca="1"/>
        <v>101.22712948596697</v>
      </c>
    </row>
    <row r="7709" spans="6:8" x14ac:dyDescent="0.3">
      <c r="F7709" s="2">
        <v>7704</v>
      </c>
      <c r="G7709" s="12">
        <f ca="1"/>
        <v>0.67595008935818579</v>
      </c>
      <c r="H7709" s="12">
        <f ca="1"/>
        <v>102.6608186293372</v>
      </c>
    </row>
    <row r="7710" spans="6:8" x14ac:dyDescent="0.3">
      <c r="F7710" s="2">
        <v>7705</v>
      </c>
      <c r="G7710" s="12">
        <f ca="1"/>
        <v>0.74304161603794583</v>
      </c>
      <c r="H7710" s="12">
        <f ca="1"/>
        <v>102.93588179716593</v>
      </c>
    </row>
    <row r="7711" spans="6:8" x14ac:dyDescent="0.3">
      <c r="F7711" s="2">
        <v>7706</v>
      </c>
      <c r="G7711" s="12">
        <f ca="1"/>
        <v>0.26366341135909988</v>
      </c>
      <c r="H7711" s="12">
        <f ca="1"/>
        <v>101.62223822586519</v>
      </c>
    </row>
    <row r="7712" spans="6:8" x14ac:dyDescent="0.3">
      <c r="F7712" s="2">
        <v>7707</v>
      </c>
      <c r="G7712" s="12">
        <f ca="1"/>
        <v>0.80136868125329785</v>
      </c>
      <c r="H7712" s="12">
        <f ca="1"/>
        <v>103.24505629162803</v>
      </c>
    </row>
    <row r="7713" spans="6:8" x14ac:dyDescent="0.3">
      <c r="F7713" s="2">
        <v>7708</v>
      </c>
      <c r="G7713" s="12">
        <f ca="1"/>
        <v>0.3940967803075266</v>
      </c>
      <c r="H7713" s="12">
        <f ca="1"/>
        <v>101.89674321572252</v>
      </c>
    </row>
    <row r="7714" spans="6:8" x14ac:dyDescent="0.3">
      <c r="F7714" s="2">
        <v>7709</v>
      </c>
      <c r="G7714" s="12">
        <f ca="1"/>
        <v>0.60861737632714918</v>
      </c>
      <c r="H7714" s="12">
        <f ca="1"/>
        <v>102.43691972130254</v>
      </c>
    </row>
    <row r="7715" spans="6:8" x14ac:dyDescent="0.3">
      <c r="F7715" s="2">
        <v>7710</v>
      </c>
      <c r="G7715" s="12">
        <f ca="1"/>
        <v>0.71768824538330289</v>
      </c>
      <c r="H7715" s="12">
        <f ca="1"/>
        <v>102.82408873937284</v>
      </c>
    </row>
    <row r="7716" spans="6:8" x14ac:dyDescent="0.3">
      <c r="F7716" s="2">
        <v>7711</v>
      </c>
      <c r="G7716" s="12">
        <f ca="1"/>
        <v>0.23612101168912014</v>
      </c>
      <c r="H7716" s="12">
        <f ca="1"/>
        <v>101.56470845173686</v>
      </c>
    </row>
    <row r="7717" spans="6:8" x14ac:dyDescent="0.3">
      <c r="F7717" s="2">
        <v>7712</v>
      </c>
      <c r="G7717" s="12">
        <f ca="1"/>
        <v>0.14624962358268601</v>
      </c>
      <c r="H7717" s="12">
        <f ca="1"/>
        <v>101.36730047129545</v>
      </c>
    </row>
    <row r="7718" spans="6:8" x14ac:dyDescent="0.3">
      <c r="F7718" s="2">
        <v>7713</v>
      </c>
      <c r="G7718" s="12">
        <f ca="1"/>
        <v>0.39859976576268852</v>
      </c>
      <c r="H7718" s="12">
        <f ca="1"/>
        <v>101.90656691902332</v>
      </c>
    </row>
    <row r="7719" spans="6:8" x14ac:dyDescent="0.3">
      <c r="F7719" s="2">
        <v>7714</v>
      </c>
      <c r="G7719" s="12">
        <f ca="1"/>
        <v>0.42658637399491051</v>
      </c>
      <c r="H7719" s="12">
        <f ca="1"/>
        <v>101.96854082035568</v>
      </c>
    </row>
    <row r="7720" spans="6:8" x14ac:dyDescent="0.3">
      <c r="F7720" s="2">
        <v>7715</v>
      </c>
      <c r="G7720" s="12">
        <f ca="1"/>
        <v>7.0346439678752537E-2</v>
      </c>
      <c r="H7720" s="12">
        <f ca="1"/>
        <v>101.1637320558721</v>
      </c>
    </row>
    <row r="7721" spans="6:8" x14ac:dyDescent="0.3">
      <c r="F7721" s="2">
        <v>7716</v>
      </c>
      <c r="G7721" s="12">
        <f ca="1"/>
        <v>0.15342827495912847</v>
      </c>
      <c r="H7721" s="12">
        <f ca="1"/>
        <v>101.38406227597126</v>
      </c>
    </row>
    <row r="7722" spans="6:8" x14ac:dyDescent="0.3">
      <c r="F7722" s="2">
        <v>7717</v>
      </c>
      <c r="G7722" s="12">
        <f ca="1"/>
        <v>0.27178506486011278</v>
      </c>
      <c r="H7722" s="12">
        <f ca="1"/>
        <v>101.63911745550755</v>
      </c>
    </row>
    <row r="7723" spans="6:8" x14ac:dyDescent="0.3">
      <c r="F7723" s="2">
        <v>7718</v>
      </c>
      <c r="G7723" s="12">
        <f ca="1"/>
        <v>9.8873039259084861E-2</v>
      </c>
      <c r="H7723" s="12">
        <f ca="1"/>
        <v>101.2479241373242</v>
      </c>
    </row>
    <row r="7724" spans="6:8" x14ac:dyDescent="0.3">
      <c r="F7724" s="2">
        <v>7719</v>
      </c>
      <c r="G7724" s="12">
        <f ca="1"/>
        <v>0.21924346274634132</v>
      </c>
      <c r="H7724" s="12">
        <f ca="1"/>
        <v>101.52907362888097</v>
      </c>
    </row>
    <row r="7725" spans="6:8" x14ac:dyDescent="0.3">
      <c r="F7725" s="2">
        <v>7720</v>
      </c>
      <c r="G7725" s="12">
        <f ca="1"/>
        <v>0.29913161354849915</v>
      </c>
      <c r="H7725" s="12">
        <f ca="1"/>
        <v>101.69588488177959</v>
      </c>
    </row>
    <row r="7726" spans="6:8" x14ac:dyDescent="0.3">
      <c r="F7726" s="2">
        <v>7721</v>
      </c>
      <c r="G7726" s="12">
        <f ca="1"/>
        <v>0.65079005477695251</v>
      </c>
      <c r="H7726" s="12">
        <f ca="1"/>
        <v>102.57230012484172</v>
      </c>
    </row>
    <row r="7727" spans="6:8" x14ac:dyDescent="0.3">
      <c r="F7727" s="2">
        <v>7722</v>
      </c>
      <c r="G7727" s="12">
        <f ca="1"/>
        <v>0.97602189244350623</v>
      </c>
      <c r="H7727" s="12">
        <f ca="1"/>
        <v>106.22919263852354</v>
      </c>
    </row>
    <row r="7728" spans="6:8" x14ac:dyDescent="0.3">
      <c r="F7728" s="2">
        <v>7723</v>
      </c>
      <c r="G7728" s="12">
        <f ca="1"/>
        <v>0.66310003699900433</v>
      </c>
      <c r="H7728" s="12">
        <f ca="1"/>
        <v>102.61479524383111</v>
      </c>
    </row>
    <row r="7729" spans="6:8" x14ac:dyDescent="0.3">
      <c r="F7729" s="2">
        <v>7724</v>
      </c>
      <c r="G7729" s="12">
        <f ca="1"/>
        <v>0.33868050535661931</v>
      </c>
      <c r="H7729" s="12">
        <f ca="1"/>
        <v>101.77841883747944</v>
      </c>
    </row>
    <row r="7730" spans="6:8" x14ac:dyDescent="0.3">
      <c r="F7730" s="2">
        <v>7725</v>
      </c>
      <c r="G7730" s="12">
        <f ca="1"/>
        <v>0.9942704689514581</v>
      </c>
      <c r="H7730" s="12">
        <f ca="1"/>
        <v>108.97487650128885</v>
      </c>
    </row>
    <row r="7731" spans="6:8" x14ac:dyDescent="0.3">
      <c r="F7731" s="2">
        <v>7726</v>
      </c>
      <c r="G7731" s="12">
        <f ca="1"/>
        <v>0.41974252419629154</v>
      </c>
      <c r="H7731" s="12">
        <f ca="1"/>
        <v>101.95322936953022</v>
      </c>
    </row>
    <row r="7732" spans="6:8" x14ac:dyDescent="0.3">
      <c r="F7732" s="2">
        <v>7727</v>
      </c>
      <c r="G7732" s="12">
        <f ca="1"/>
        <v>2.8489371573747313E-2</v>
      </c>
      <c r="H7732" s="12">
        <f ca="1"/>
        <v>100.99593176240568</v>
      </c>
    </row>
    <row r="7733" spans="6:8" x14ac:dyDescent="0.3">
      <c r="F7733" s="2">
        <v>7728</v>
      </c>
      <c r="G7733" s="12">
        <f ca="1"/>
        <v>0.24584898330547844</v>
      </c>
      <c r="H7733" s="12">
        <f ca="1"/>
        <v>101.58509630588286</v>
      </c>
    </row>
    <row r="7734" spans="6:8" x14ac:dyDescent="0.3">
      <c r="F7734" s="2">
        <v>7729</v>
      </c>
      <c r="G7734" s="12">
        <f ca="1"/>
        <v>0.40633089679194767</v>
      </c>
      <c r="H7734" s="12">
        <f ca="1"/>
        <v>101.92352343663623</v>
      </c>
    </row>
    <row r="7735" spans="6:8" x14ac:dyDescent="0.3">
      <c r="F7735" s="2">
        <v>7730</v>
      </c>
      <c r="G7735" s="12">
        <f ca="1"/>
        <v>9.0721507735429308E-2</v>
      </c>
      <c r="H7735" s="12">
        <f ca="1"/>
        <v>101.22517830554958</v>
      </c>
    </row>
    <row r="7736" spans="6:8" x14ac:dyDescent="0.3">
      <c r="F7736" s="2">
        <v>7731</v>
      </c>
      <c r="G7736" s="12">
        <f ca="1"/>
        <v>5.0756395566573076E-2</v>
      </c>
      <c r="H7736" s="12">
        <f ca="1"/>
        <v>101.09537963417402</v>
      </c>
    </row>
    <row r="7737" spans="6:8" x14ac:dyDescent="0.3">
      <c r="F7737" s="2">
        <v>7732</v>
      </c>
      <c r="G7737" s="12">
        <f ca="1"/>
        <v>0.16702442666102679</v>
      </c>
      <c r="H7737" s="12">
        <f ca="1"/>
        <v>101.41515792338576</v>
      </c>
    </row>
    <row r="7738" spans="6:8" x14ac:dyDescent="0.3">
      <c r="F7738" s="2">
        <v>7733</v>
      </c>
      <c r="G7738" s="12">
        <f ca="1"/>
        <v>0.31646953992193172</v>
      </c>
      <c r="H7738" s="12">
        <f ca="1"/>
        <v>101.73195286780678</v>
      </c>
    </row>
    <row r="7739" spans="6:8" x14ac:dyDescent="0.3">
      <c r="F7739" s="2">
        <v>7734</v>
      </c>
      <c r="G7739" s="12">
        <f ca="1"/>
        <v>0.10402938693379271</v>
      </c>
      <c r="H7739" s="12">
        <f ca="1"/>
        <v>101.26188805048574</v>
      </c>
    </row>
    <row r="7740" spans="6:8" x14ac:dyDescent="0.3">
      <c r="F7740" s="2">
        <v>7735</v>
      </c>
      <c r="G7740" s="12">
        <f ca="1"/>
        <v>0.85499635805839613</v>
      </c>
      <c r="H7740" s="12">
        <f ca="1"/>
        <v>103.63305145867429</v>
      </c>
    </row>
    <row r="7741" spans="6:8" x14ac:dyDescent="0.3">
      <c r="F7741" s="2">
        <v>7736</v>
      </c>
      <c r="G7741" s="12">
        <f ca="1"/>
        <v>0.24267348002543621</v>
      </c>
      <c r="H7741" s="12">
        <f ca="1"/>
        <v>101.57845109091107</v>
      </c>
    </row>
    <row r="7742" spans="6:8" x14ac:dyDescent="0.3">
      <c r="F7742" s="2">
        <v>7737</v>
      </c>
      <c r="G7742" s="12">
        <f ca="1"/>
        <v>0.88449082580888216</v>
      </c>
      <c r="H7742" s="12">
        <f ca="1"/>
        <v>103.9226010582923</v>
      </c>
    </row>
    <row r="7743" spans="6:8" x14ac:dyDescent="0.3">
      <c r="F7743" s="2">
        <v>7738</v>
      </c>
      <c r="G7743" s="12">
        <f ca="1"/>
        <v>0.62190329571500813</v>
      </c>
      <c r="H7743" s="12">
        <f ca="1"/>
        <v>102.47801245973311</v>
      </c>
    </row>
    <row r="7744" spans="6:8" x14ac:dyDescent="0.3">
      <c r="F7744" s="2">
        <v>7739</v>
      </c>
      <c r="G7744" s="12">
        <f ca="1"/>
        <v>0.78446156529674038</v>
      </c>
      <c r="H7744" s="12">
        <f ca="1"/>
        <v>103.14630827377816</v>
      </c>
    </row>
    <row r="7745" spans="6:8" x14ac:dyDescent="0.3">
      <c r="F7745" s="2">
        <v>7740</v>
      </c>
      <c r="G7745" s="12">
        <f ca="1"/>
        <v>0.87737202923393065</v>
      </c>
      <c r="H7745" s="12">
        <f ca="1"/>
        <v>103.84561569996195</v>
      </c>
    </row>
    <row r="7746" spans="6:8" x14ac:dyDescent="0.3">
      <c r="F7746" s="2">
        <v>7741</v>
      </c>
      <c r="G7746" s="12">
        <f ca="1"/>
        <v>0.47117819475848299</v>
      </c>
      <c r="H7746" s="12">
        <f ca="1"/>
        <v>102.07126112242543</v>
      </c>
    </row>
    <row r="7747" spans="6:8" x14ac:dyDescent="0.3">
      <c r="F7747" s="2">
        <v>7742</v>
      </c>
      <c r="G7747" s="12">
        <f ca="1"/>
        <v>0.75678756759305088</v>
      </c>
      <c r="H7747" s="12">
        <f ca="1"/>
        <v>103.00143977497868</v>
      </c>
    </row>
    <row r="7748" spans="6:8" x14ac:dyDescent="0.3">
      <c r="F7748" s="2">
        <v>7743</v>
      </c>
      <c r="G7748" s="12">
        <f ca="1"/>
        <v>0.17586327848700511</v>
      </c>
      <c r="H7748" s="12">
        <f ca="1"/>
        <v>101.43498139744455</v>
      </c>
    </row>
    <row r="7749" spans="6:8" x14ac:dyDescent="0.3">
      <c r="F7749" s="2">
        <v>7744</v>
      </c>
      <c r="G7749" s="12">
        <f ca="1"/>
        <v>0.98230028516183387</v>
      </c>
      <c r="H7749" s="12">
        <f ca="1"/>
        <v>106.75180069372497</v>
      </c>
    </row>
    <row r="7750" spans="6:8" x14ac:dyDescent="0.3">
      <c r="F7750" s="2">
        <v>7745</v>
      </c>
      <c r="G7750" s="12">
        <f ca="1"/>
        <v>0.15796993453375552</v>
      </c>
      <c r="H7750" s="12">
        <f ca="1"/>
        <v>101.39453848196936</v>
      </c>
    </row>
    <row r="7751" spans="6:8" x14ac:dyDescent="0.3">
      <c r="F7751" s="2">
        <v>7746</v>
      </c>
      <c r="G7751" s="12">
        <f ca="1"/>
        <v>0.87463448677019495</v>
      </c>
      <c r="H7751" s="12">
        <f ca="1"/>
        <v>103.81735058538827</v>
      </c>
    </row>
    <row r="7752" spans="6:8" x14ac:dyDescent="0.3">
      <c r="F7752" s="2">
        <v>7747</v>
      </c>
      <c r="G7752" s="12">
        <f ca="1"/>
        <v>0.58915784614503286</v>
      </c>
      <c r="H7752" s="12">
        <f ca="1"/>
        <v>102.37900266141645</v>
      </c>
    </row>
    <row r="7753" spans="6:8" x14ac:dyDescent="0.3">
      <c r="F7753" s="2">
        <v>7748</v>
      </c>
      <c r="G7753" s="12">
        <f ca="1"/>
        <v>0.51845064340829916</v>
      </c>
      <c r="H7753" s="12">
        <f ca="1"/>
        <v>102.18711576347344</v>
      </c>
    </row>
    <row r="7754" spans="6:8" x14ac:dyDescent="0.3">
      <c r="F7754" s="2">
        <v>7749</v>
      </c>
      <c r="G7754" s="12">
        <f ca="1"/>
        <v>0.87658487521157724</v>
      </c>
      <c r="H7754" s="12">
        <f ca="1"/>
        <v>103.83741568595623</v>
      </c>
    </row>
    <row r="7755" spans="6:8" x14ac:dyDescent="0.3">
      <c r="F7755" s="2">
        <v>7750</v>
      </c>
      <c r="G7755" s="12">
        <f ca="1"/>
        <v>0.57804755469055991</v>
      </c>
      <c r="H7755" s="12">
        <f ca="1"/>
        <v>102.3470417906622</v>
      </c>
    </row>
    <row r="7756" spans="6:8" x14ac:dyDescent="0.3">
      <c r="F7756" s="2">
        <v>7751</v>
      </c>
      <c r="G7756" s="12">
        <f ca="1"/>
        <v>0.22819202675506056</v>
      </c>
      <c r="H7756" s="12">
        <f ca="1"/>
        <v>101.54801473922646</v>
      </c>
    </row>
    <row r="7757" spans="6:8" x14ac:dyDescent="0.3">
      <c r="F7757" s="2">
        <v>7752</v>
      </c>
      <c r="G7757" s="12">
        <f ca="1"/>
        <v>0.82799816071517474</v>
      </c>
      <c r="H7757" s="12">
        <f ca="1"/>
        <v>103.4209049420287</v>
      </c>
    </row>
    <row r="7758" spans="6:8" x14ac:dyDescent="0.3">
      <c r="F7758" s="2">
        <v>7753</v>
      </c>
      <c r="G7758" s="12">
        <f ca="1"/>
        <v>0.86070181418273672</v>
      </c>
      <c r="H7758" s="12">
        <f ca="1"/>
        <v>103.68355103347476</v>
      </c>
    </row>
    <row r="7759" spans="6:8" x14ac:dyDescent="0.3">
      <c r="F7759" s="2">
        <v>7754</v>
      </c>
      <c r="G7759" s="12">
        <f ca="1"/>
        <v>0.36014494074822467</v>
      </c>
      <c r="H7759" s="12">
        <f ca="1"/>
        <v>101.82375933702528</v>
      </c>
    </row>
    <row r="7760" spans="6:8" x14ac:dyDescent="0.3">
      <c r="F7760" s="2">
        <v>7755</v>
      </c>
      <c r="G7760" s="12">
        <f ca="1"/>
        <v>0.79949559706072626</v>
      </c>
      <c r="H7760" s="12">
        <f ca="1"/>
        <v>103.23367467352627</v>
      </c>
    </row>
    <row r="7761" spans="6:8" x14ac:dyDescent="0.3">
      <c r="F7761" s="2">
        <v>7756</v>
      </c>
      <c r="G7761" s="12">
        <f ca="1"/>
        <v>0.53982806995503019</v>
      </c>
      <c r="H7761" s="12">
        <f ca="1"/>
        <v>102.24245761786939</v>
      </c>
    </row>
    <row r="7762" spans="6:8" x14ac:dyDescent="0.3">
      <c r="F7762" s="2">
        <v>7757</v>
      </c>
      <c r="G7762" s="12">
        <f ca="1"/>
        <v>0.7100054847065258</v>
      </c>
      <c r="H7762" s="12">
        <f ca="1"/>
        <v>102.79226151430099</v>
      </c>
    </row>
    <row r="7763" spans="6:8" x14ac:dyDescent="0.3">
      <c r="F7763" s="2">
        <v>7758</v>
      </c>
      <c r="G7763" s="12">
        <f ca="1"/>
        <v>0.7845748292020247</v>
      </c>
      <c r="H7763" s="12">
        <f ca="1"/>
        <v>103.14694150756023</v>
      </c>
    </row>
    <row r="7764" spans="6:8" x14ac:dyDescent="0.3">
      <c r="F7764" s="2">
        <v>7759</v>
      </c>
      <c r="G7764" s="12">
        <f ca="1"/>
        <v>0.42929901827382677</v>
      </c>
      <c r="H7764" s="12">
        <f ca="1"/>
        <v>101.97463993824182</v>
      </c>
    </row>
    <row r="7765" spans="6:8" x14ac:dyDescent="0.3">
      <c r="F7765" s="2">
        <v>7760</v>
      </c>
      <c r="G7765" s="12">
        <f ca="1"/>
        <v>0.869612513113736</v>
      </c>
      <c r="H7765" s="12">
        <f ca="1"/>
        <v>103.76727009855577</v>
      </c>
    </row>
    <row r="7766" spans="6:8" x14ac:dyDescent="0.3">
      <c r="F7766" s="2">
        <v>7761</v>
      </c>
      <c r="G7766" s="12">
        <f ca="1"/>
        <v>0.24415891510434817</v>
      </c>
      <c r="H7766" s="12">
        <f ca="1"/>
        <v>101.58156070587263</v>
      </c>
    </row>
    <row r="7767" spans="6:8" x14ac:dyDescent="0.3">
      <c r="F7767" s="2">
        <v>7762</v>
      </c>
      <c r="G7767" s="12">
        <f ca="1"/>
        <v>0.52250382224543146</v>
      </c>
      <c r="H7767" s="12">
        <f ca="1"/>
        <v>102.19745294638709</v>
      </c>
    </row>
    <row r="7768" spans="6:8" x14ac:dyDescent="0.3">
      <c r="F7768" s="2">
        <v>7763</v>
      </c>
      <c r="G7768" s="12">
        <f ca="1"/>
        <v>0.58893496601771567</v>
      </c>
      <c r="H7768" s="12">
        <f ca="1"/>
        <v>102.37835391122381</v>
      </c>
    </row>
    <row r="7769" spans="6:8" x14ac:dyDescent="0.3">
      <c r="F7769" s="2">
        <v>7764</v>
      </c>
      <c r="G7769" s="12">
        <f ca="1"/>
        <v>0.33181833021923079</v>
      </c>
      <c r="H7769" s="12">
        <f ca="1"/>
        <v>101.76402205658852</v>
      </c>
    </row>
    <row r="7770" spans="6:8" x14ac:dyDescent="0.3">
      <c r="F7770" s="2">
        <v>7765</v>
      </c>
      <c r="G7770" s="12">
        <f ca="1"/>
        <v>0.42342794784840465</v>
      </c>
      <c r="H7770" s="12">
        <f ca="1"/>
        <v>101.96146122682192</v>
      </c>
    </row>
    <row r="7771" spans="6:8" x14ac:dyDescent="0.3">
      <c r="F7771" s="2">
        <v>7766</v>
      </c>
      <c r="G7771" s="12">
        <f ca="1"/>
        <v>0.2791855929199889</v>
      </c>
      <c r="H7771" s="12">
        <f ca="1"/>
        <v>101.65448240430935</v>
      </c>
    </row>
    <row r="7772" spans="6:8" x14ac:dyDescent="0.3">
      <c r="F7772" s="2">
        <v>7767</v>
      </c>
      <c r="G7772" s="12">
        <f ca="1"/>
        <v>0.38682680440729666</v>
      </c>
      <c r="H7772" s="12">
        <f ca="1"/>
        <v>101.88096027572838</v>
      </c>
    </row>
    <row r="7773" spans="6:8" x14ac:dyDescent="0.3">
      <c r="F7773" s="2">
        <v>7768</v>
      </c>
      <c r="G7773" s="12">
        <f ca="1"/>
        <v>0.22588906179343882</v>
      </c>
      <c r="H7773" s="12">
        <f ca="1"/>
        <v>101.54315110403238</v>
      </c>
    </row>
    <row r="7774" spans="6:8" x14ac:dyDescent="0.3">
      <c r="F7774" s="2">
        <v>7769</v>
      </c>
      <c r="G7774" s="12">
        <f ca="1"/>
        <v>0.13318495900799765</v>
      </c>
      <c r="H7774" s="12">
        <f ca="1"/>
        <v>101.33606738310829</v>
      </c>
    </row>
    <row r="7775" spans="6:8" x14ac:dyDescent="0.3">
      <c r="F7775" s="2">
        <v>7770</v>
      </c>
      <c r="G7775" s="12">
        <f ca="1"/>
        <v>5.5328389875192174E-2</v>
      </c>
      <c r="H7775" s="12">
        <f ca="1"/>
        <v>101.11244346548646</v>
      </c>
    </row>
    <row r="7776" spans="6:8" x14ac:dyDescent="0.3">
      <c r="F7776" s="2">
        <v>7771</v>
      </c>
      <c r="G7776" s="12">
        <f ca="1"/>
        <v>6.2666092984525967E-2</v>
      </c>
      <c r="H7776" s="12">
        <f ca="1"/>
        <v>101.13830750419713</v>
      </c>
    </row>
    <row r="7777" spans="6:8" x14ac:dyDescent="0.3">
      <c r="F7777" s="2">
        <v>7772</v>
      </c>
      <c r="G7777" s="12">
        <f ca="1"/>
        <v>0.38756485159873977</v>
      </c>
      <c r="H7777" s="12">
        <f ca="1"/>
        <v>101.88255835067764</v>
      </c>
    </row>
    <row r="7778" spans="6:8" x14ac:dyDescent="0.3">
      <c r="F7778" s="2">
        <v>7773</v>
      </c>
      <c r="G7778" s="12">
        <f ca="1"/>
        <v>0.19319181068950653</v>
      </c>
      <c r="H7778" s="12">
        <f ca="1"/>
        <v>101.47311678637757</v>
      </c>
    </row>
    <row r="7779" spans="6:8" x14ac:dyDescent="0.3">
      <c r="F7779" s="2">
        <v>7774</v>
      </c>
      <c r="G7779" s="12">
        <f ca="1"/>
        <v>0.70133422429380055</v>
      </c>
      <c r="H7779" s="12">
        <f ca="1"/>
        <v>102.75736250681008</v>
      </c>
    </row>
    <row r="7780" spans="6:8" x14ac:dyDescent="0.3">
      <c r="F7780" s="2">
        <v>7775</v>
      </c>
      <c r="G7780" s="12">
        <f ca="1"/>
        <v>0.92253738065682556</v>
      </c>
      <c r="H7780" s="12">
        <f ca="1"/>
        <v>104.4541628201026</v>
      </c>
    </row>
    <row r="7781" spans="6:8" x14ac:dyDescent="0.3">
      <c r="F7781" s="2">
        <v>7776</v>
      </c>
      <c r="G7781" s="12">
        <f ca="1"/>
        <v>0.2195414291279667</v>
      </c>
      <c r="H7781" s="12">
        <f ca="1"/>
        <v>101.52970625365158</v>
      </c>
    </row>
    <row r="7782" spans="6:8" x14ac:dyDescent="0.3">
      <c r="F7782" s="2">
        <v>7777</v>
      </c>
      <c r="G7782" s="12">
        <f ca="1"/>
        <v>0.466466942479556</v>
      </c>
      <c r="H7782" s="12">
        <f ca="1"/>
        <v>102.06013969013902</v>
      </c>
    </row>
    <row r="7783" spans="6:8" x14ac:dyDescent="0.3">
      <c r="F7783" s="2">
        <v>7778</v>
      </c>
      <c r="G7783" s="12">
        <f ca="1"/>
        <v>0.36140959906513714</v>
      </c>
      <c r="H7783" s="12">
        <f ca="1"/>
        <v>101.82644759197595</v>
      </c>
    </row>
    <row r="7784" spans="6:8" x14ac:dyDescent="0.3">
      <c r="F7784" s="2">
        <v>7779</v>
      </c>
      <c r="G7784" s="12">
        <f ca="1"/>
        <v>0.27172805950815415</v>
      </c>
      <c r="H7784" s="12">
        <f ca="1"/>
        <v>101.63899905547518</v>
      </c>
    </row>
    <row r="7785" spans="6:8" x14ac:dyDescent="0.3">
      <c r="F7785" s="2">
        <v>7780</v>
      </c>
      <c r="G7785" s="12">
        <f ca="1"/>
        <v>0.22273767318918436</v>
      </c>
      <c r="H7785" s="12">
        <f ca="1"/>
        <v>101.53648366135965</v>
      </c>
    </row>
    <row r="7786" spans="6:8" x14ac:dyDescent="0.3">
      <c r="F7786" s="2">
        <v>7781</v>
      </c>
      <c r="G7786" s="12">
        <f ca="1"/>
        <v>0.66636134397748759</v>
      </c>
      <c r="H7786" s="12">
        <f ca="1"/>
        <v>102.62630913040715</v>
      </c>
    </row>
    <row r="7787" spans="6:8" x14ac:dyDescent="0.3">
      <c r="F7787" s="2">
        <v>7782</v>
      </c>
      <c r="G7787" s="12">
        <f ca="1"/>
        <v>0.24632654840345625</v>
      </c>
      <c r="H7787" s="12">
        <f ca="1"/>
        <v>101.58609491952437</v>
      </c>
    </row>
    <row r="7788" spans="6:8" x14ac:dyDescent="0.3">
      <c r="F7788" s="2">
        <v>7783</v>
      </c>
      <c r="G7788" s="12">
        <f ca="1"/>
        <v>0.21323720819974556</v>
      </c>
      <c r="H7788" s="12">
        <f ca="1"/>
        <v>101.51629021281992</v>
      </c>
    </row>
    <row r="7789" spans="6:8" x14ac:dyDescent="0.3">
      <c r="F7789" s="2">
        <v>7784</v>
      </c>
      <c r="G7789" s="12">
        <f ca="1"/>
        <v>0.79972900291767779</v>
      </c>
      <c r="H7789" s="12">
        <f ca="1"/>
        <v>103.2350866049963</v>
      </c>
    </row>
    <row r="7790" spans="6:8" x14ac:dyDescent="0.3">
      <c r="F7790" s="2">
        <v>7785</v>
      </c>
      <c r="G7790" s="12">
        <f ca="1"/>
        <v>0.42893781541019593</v>
      </c>
      <c r="H7790" s="12">
        <f ca="1"/>
        <v>101.97382679573651</v>
      </c>
    </row>
    <row r="7791" spans="6:8" x14ac:dyDescent="0.3">
      <c r="F7791" s="2">
        <v>7786</v>
      </c>
      <c r="G7791" s="12">
        <f ca="1"/>
        <v>0.14821020846279431</v>
      </c>
      <c r="H7791" s="12">
        <f ca="1"/>
        <v>101.37190429141663</v>
      </c>
    </row>
    <row r="7792" spans="6:8" x14ac:dyDescent="0.3">
      <c r="F7792" s="2">
        <v>7787</v>
      </c>
      <c r="G7792" s="12">
        <f ca="1"/>
        <v>0.35066533870416494</v>
      </c>
      <c r="H7792" s="12">
        <f ca="1"/>
        <v>101.80367170912636</v>
      </c>
    </row>
    <row r="7793" spans="6:8" x14ac:dyDescent="0.3">
      <c r="F7793" s="2">
        <v>7788</v>
      </c>
      <c r="G7793" s="12">
        <f ca="1"/>
        <v>0.62612008418604992</v>
      </c>
      <c r="H7793" s="12">
        <f ca="1"/>
        <v>102.49133853664924</v>
      </c>
    </row>
    <row r="7794" spans="6:8" x14ac:dyDescent="0.3">
      <c r="F7794" s="2">
        <v>7789</v>
      </c>
      <c r="G7794" s="12">
        <f ca="1"/>
        <v>0.91311103941414129</v>
      </c>
      <c r="H7794" s="12">
        <f ca="1"/>
        <v>104.29814607176364</v>
      </c>
    </row>
    <row r="7795" spans="6:8" x14ac:dyDescent="0.3">
      <c r="F7795" s="2">
        <v>7790</v>
      </c>
      <c r="G7795" s="12">
        <f ca="1"/>
        <v>0.35545287174995499</v>
      </c>
      <c r="H7795" s="12">
        <f ca="1"/>
        <v>101.81380314130868</v>
      </c>
    </row>
    <row r="7796" spans="6:8" x14ac:dyDescent="0.3">
      <c r="F7796" s="2">
        <v>7791</v>
      </c>
      <c r="G7796" s="12">
        <f ca="1"/>
        <v>0.70745280234696795</v>
      </c>
      <c r="H7796" s="12">
        <f ca="1"/>
        <v>102.78187806804387</v>
      </c>
    </row>
    <row r="7797" spans="6:8" x14ac:dyDescent="0.3">
      <c r="F7797" s="2">
        <v>7792</v>
      </c>
      <c r="G7797" s="12">
        <f ca="1"/>
        <v>0.97561494142963867</v>
      </c>
      <c r="H7797" s="12">
        <f ca="1"/>
        <v>106.20105970171068</v>
      </c>
    </row>
    <row r="7798" spans="6:8" x14ac:dyDescent="0.3">
      <c r="F7798" s="2">
        <v>7793</v>
      </c>
      <c r="G7798" s="12">
        <f ca="1"/>
        <v>0.36257942058865655</v>
      </c>
      <c r="H7798" s="12">
        <f ca="1"/>
        <v>101.82893610431923</v>
      </c>
    </row>
    <row r="7799" spans="6:8" x14ac:dyDescent="0.3">
      <c r="F7799" s="2">
        <v>7794</v>
      </c>
      <c r="G7799" s="12">
        <f ca="1"/>
        <v>5.8578468700219988E-2</v>
      </c>
      <c r="H7799" s="12">
        <f ca="1"/>
        <v>101.12411185469105</v>
      </c>
    </row>
    <row r="7800" spans="6:8" x14ac:dyDescent="0.3">
      <c r="F7800" s="2">
        <v>7795</v>
      </c>
      <c r="G7800" s="12">
        <f ca="1"/>
        <v>0.67661382763915667</v>
      </c>
      <c r="H7800" s="12">
        <f ca="1"/>
        <v>102.66324483346226</v>
      </c>
    </row>
    <row r="7801" spans="6:8" x14ac:dyDescent="0.3">
      <c r="F7801" s="2">
        <v>7796</v>
      </c>
      <c r="G7801" s="12">
        <f ca="1"/>
        <v>0.16957399875208612</v>
      </c>
      <c r="H7801" s="12">
        <f ca="1"/>
        <v>101.42090508478837</v>
      </c>
    </row>
    <row r="7802" spans="6:8" x14ac:dyDescent="0.3">
      <c r="F7802" s="2">
        <v>7797</v>
      </c>
      <c r="G7802" s="12">
        <f ca="1"/>
        <v>0.79444302545484624</v>
      </c>
      <c r="H7802" s="12">
        <f ca="1"/>
        <v>103.20354160951874</v>
      </c>
    </row>
    <row r="7803" spans="6:8" x14ac:dyDescent="0.3">
      <c r="F7803" s="2">
        <v>7798</v>
      </c>
      <c r="G7803" s="12">
        <f ca="1"/>
        <v>0.67790807209745418</v>
      </c>
      <c r="H7803" s="12">
        <f ca="1"/>
        <v>102.66799008935054</v>
      </c>
    </row>
    <row r="7804" spans="6:8" x14ac:dyDescent="0.3">
      <c r="F7804" s="2">
        <v>7799</v>
      </c>
      <c r="G7804" s="12">
        <f ca="1"/>
        <v>0.69875202598292319</v>
      </c>
      <c r="H7804" s="12">
        <f ca="1"/>
        <v>102.74716967981303</v>
      </c>
    </row>
    <row r="7805" spans="6:8" x14ac:dyDescent="0.3">
      <c r="F7805" s="2">
        <v>7800</v>
      </c>
      <c r="G7805" s="12">
        <f ca="1"/>
        <v>0.9205586370717751</v>
      </c>
      <c r="H7805" s="12">
        <f ca="1"/>
        <v>104.41965723249785</v>
      </c>
    </row>
    <row r="7806" spans="6:8" x14ac:dyDescent="0.3">
      <c r="F7806" s="2">
        <v>7801</v>
      </c>
      <c r="G7806" s="12">
        <f ca="1"/>
        <v>0.20978197976623636</v>
      </c>
      <c r="H7806" s="12">
        <f ca="1"/>
        <v>101.50890752713276</v>
      </c>
    </row>
    <row r="7807" spans="6:8" x14ac:dyDescent="0.3">
      <c r="F7807" s="2">
        <v>7802</v>
      </c>
      <c r="G7807" s="12">
        <f ca="1"/>
        <v>0.75928042308007915</v>
      </c>
      <c r="H7807" s="12">
        <f ca="1"/>
        <v>103.01374854730489</v>
      </c>
    </row>
    <row r="7808" spans="6:8" x14ac:dyDescent="0.3">
      <c r="F7808" s="2">
        <v>7803</v>
      </c>
      <c r="G7808" s="12">
        <f ca="1"/>
        <v>0.10380732051397867</v>
      </c>
      <c r="H7808" s="12">
        <f ca="1"/>
        <v>101.26129288073543</v>
      </c>
    </row>
    <row r="7809" spans="6:8" x14ac:dyDescent="0.3">
      <c r="F7809" s="2">
        <v>7804</v>
      </c>
      <c r="G7809" s="12">
        <f ca="1"/>
        <v>0.17420865563872501</v>
      </c>
      <c r="H7809" s="12">
        <f ca="1"/>
        <v>101.43129150161573</v>
      </c>
    </row>
    <row r="7810" spans="6:8" x14ac:dyDescent="0.3">
      <c r="F7810" s="2">
        <v>7805</v>
      </c>
      <c r="G7810" s="12">
        <f ca="1"/>
        <v>0.2189100892588649</v>
      </c>
      <c r="H7810" s="12">
        <f ca="1"/>
        <v>101.52836566224096</v>
      </c>
    </row>
    <row r="7811" spans="6:8" x14ac:dyDescent="0.3">
      <c r="F7811" s="2">
        <v>7806</v>
      </c>
      <c r="G7811" s="12">
        <f ca="1"/>
        <v>0.40049944086502798</v>
      </c>
      <c r="H7811" s="12">
        <f ca="1"/>
        <v>101.9107226665262</v>
      </c>
    </row>
    <row r="7812" spans="6:8" x14ac:dyDescent="0.3">
      <c r="F7812" s="2">
        <v>7807</v>
      </c>
      <c r="G7812" s="12">
        <f ca="1"/>
        <v>0.41768045192874648</v>
      </c>
      <c r="H7812" s="12">
        <f ca="1"/>
        <v>101.94863680030409</v>
      </c>
    </row>
    <row r="7813" spans="6:8" x14ac:dyDescent="0.3">
      <c r="F7813" s="2">
        <v>7808</v>
      </c>
      <c r="G7813" s="12">
        <f ca="1"/>
        <v>0.48695064212181349</v>
      </c>
      <c r="H7813" s="12">
        <f ca="1"/>
        <v>102.10901831650544</v>
      </c>
    </row>
    <row r="7814" spans="6:8" x14ac:dyDescent="0.3">
      <c r="F7814" s="2">
        <v>7809</v>
      </c>
      <c r="G7814" s="12">
        <f ca="1"/>
        <v>5.7053311691449116E-2</v>
      </c>
      <c r="H7814" s="12">
        <f ca="1"/>
        <v>101.11868081500715</v>
      </c>
    </row>
    <row r="7815" spans="6:8" x14ac:dyDescent="0.3">
      <c r="F7815" s="2">
        <v>7810</v>
      </c>
      <c r="G7815" s="12">
        <f ca="1"/>
        <v>0.16503305488466458</v>
      </c>
      <c r="H7815" s="12">
        <f ca="1"/>
        <v>101.41065170140674</v>
      </c>
    </row>
    <row r="7816" spans="6:8" x14ac:dyDescent="0.3">
      <c r="F7816" s="2">
        <v>7811</v>
      </c>
      <c r="G7816" s="12">
        <f ca="1"/>
        <v>0.2775536778979113</v>
      </c>
      <c r="H7816" s="12">
        <f ca="1"/>
        <v>101.65109505501417</v>
      </c>
    </row>
    <row r="7817" spans="6:8" x14ac:dyDescent="0.3">
      <c r="F7817" s="2">
        <v>7812</v>
      </c>
      <c r="G7817" s="12">
        <f ca="1"/>
        <v>2.9682229548877448E-3</v>
      </c>
      <c r="H7817" s="12">
        <f ca="1"/>
        <v>100.75074632707383</v>
      </c>
    </row>
    <row r="7818" spans="6:8" x14ac:dyDescent="0.3">
      <c r="F7818" s="2">
        <v>7813</v>
      </c>
      <c r="G7818" s="12">
        <f ca="1"/>
        <v>0.15838533814335776</v>
      </c>
      <c r="H7818" s="12">
        <f ca="1"/>
        <v>101.39549203171592</v>
      </c>
    </row>
    <row r="7819" spans="6:8" x14ac:dyDescent="0.3">
      <c r="F7819" s="2">
        <v>7814</v>
      </c>
      <c r="G7819" s="12">
        <f ca="1"/>
        <v>0.6724779597719428</v>
      </c>
      <c r="H7819" s="12">
        <f ca="1"/>
        <v>102.64820687029815</v>
      </c>
    </row>
    <row r="7820" spans="6:8" x14ac:dyDescent="0.3">
      <c r="F7820" s="2">
        <v>7815</v>
      </c>
      <c r="G7820" s="12">
        <f ca="1"/>
        <v>5.5647533339749922E-2</v>
      </c>
      <c r="H7820" s="12">
        <f ca="1"/>
        <v>101.11360533334151</v>
      </c>
    </row>
    <row r="7821" spans="6:8" x14ac:dyDescent="0.3">
      <c r="F7821" s="2">
        <v>7816</v>
      </c>
      <c r="G7821" s="12">
        <f ca="1"/>
        <v>3.3744504785018892E-2</v>
      </c>
      <c r="H7821" s="12">
        <f ca="1"/>
        <v>101.02271050219093</v>
      </c>
    </row>
    <row r="7822" spans="6:8" x14ac:dyDescent="0.3">
      <c r="F7822" s="2">
        <v>7817</v>
      </c>
      <c r="G7822" s="12">
        <f ca="1"/>
        <v>0.5559439407625888</v>
      </c>
      <c r="H7822" s="12">
        <f ca="1"/>
        <v>102.28560929889147</v>
      </c>
    </row>
    <row r="7823" spans="6:8" x14ac:dyDescent="0.3">
      <c r="F7823" s="2">
        <v>7818</v>
      </c>
      <c r="G7823" s="12">
        <f ca="1"/>
        <v>0.51856797428481816</v>
      </c>
      <c r="H7823" s="12">
        <f ca="1"/>
        <v>102.18741402103076</v>
      </c>
    </row>
    <row r="7824" spans="6:8" x14ac:dyDescent="0.3">
      <c r="F7824" s="2">
        <v>7819</v>
      </c>
      <c r="G7824" s="12">
        <f ca="1"/>
        <v>0.1124393739347973</v>
      </c>
      <c r="H7824" s="12">
        <f ca="1"/>
        <v>101.28405028844536</v>
      </c>
    </row>
    <row r="7825" spans="6:8" x14ac:dyDescent="0.3">
      <c r="F7825" s="2">
        <v>7820</v>
      </c>
      <c r="G7825" s="12">
        <f ca="1"/>
        <v>0.86866255907120382</v>
      </c>
      <c r="H7825" s="12">
        <f ca="1"/>
        <v>103.75804219843823</v>
      </c>
    </row>
    <row r="7826" spans="6:8" x14ac:dyDescent="0.3">
      <c r="F7826" s="2">
        <v>7821</v>
      </c>
      <c r="G7826" s="12">
        <f ca="1"/>
        <v>0.98635746540532643</v>
      </c>
      <c r="H7826" s="12">
        <f ca="1"/>
        <v>107.22387453370541</v>
      </c>
    </row>
    <row r="7827" spans="6:8" x14ac:dyDescent="0.3">
      <c r="F7827" s="2">
        <v>7822</v>
      </c>
      <c r="G7827" s="12">
        <f ca="1"/>
        <v>0.42088255511795114</v>
      </c>
      <c r="H7827" s="12">
        <f ca="1"/>
        <v>101.95577248249448</v>
      </c>
    </row>
    <row r="7828" spans="6:8" x14ac:dyDescent="0.3">
      <c r="F7828" s="2">
        <v>7823</v>
      </c>
      <c r="G7828" s="12">
        <f ca="1"/>
        <v>0.47492424131013045</v>
      </c>
      <c r="H7828" s="12">
        <f ca="1"/>
        <v>102.08015424325542</v>
      </c>
    </row>
    <row r="7829" spans="6:8" x14ac:dyDescent="0.3">
      <c r="F7829" s="2">
        <v>7824</v>
      </c>
      <c r="G7829" s="12">
        <f ca="1"/>
        <v>3.5273149738786369E-2</v>
      </c>
      <c r="H7829" s="12">
        <f ca="1"/>
        <v>101.03001709098021</v>
      </c>
    </row>
    <row r="7830" spans="6:8" x14ac:dyDescent="0.3">
      <c r="F7830" s="2">
        <v>7825</v>
      </c>
      <c r="G7830" s="12">
        <f ca="1"/>
        <v>6.6249203901619813E-2</v>
      </c>
      <c r="H7830" s="12">
        <f ca="1"/>
        <v>101.15035704457731</v>
      </c>
    </row>
    <row r="7831" spans="6:8" x14ac:dyDescent="0.3">
      <c r="F7831" s="2">
        <v>7826</v>
      </c>
      <c r="G7831" s="12">
        <f ca="1"/>
        <v>0.12029454893287728</v>
      </c>
      <c r="H7831" s="12">
        <f ca="1"/>
        <v>101.30414863601071</v>
      </c>
    </row>
    <row r="7832" spans="6:8" x14ac:dyDescent="0.3">
      <c r="F7832" s="2">
        <v>7827</v>
      </c>
      <c r="G7832" s="12">
        <f ca="1"/>
        <v>0.28587843735086449</v>
      </c>
      <c r="H7832" s="12">
        <f ca="1"/>
        <v>101.66837239409985</v>
      </c>
    </row>
    <row r="7833" spans="6:8" x14ac:dyDescent="0.3">
      <c r="F7833" s="2">
        <v>7828</v>
      </c>
      <c r="G7833" s="12">
        <f ca="1"/>
        <v>5.5035916160979692E-2</v>
      </c>
      <c r="H7833" s="12">
        <f ca="1"/>
        <v>101.11137549661917</v>
      </c>
    </row>
    <row r="7834" spans="6:8" x14ac:dyDescent="0.3">
      <c r="F7834" s="2">
        <v>7829</v>
      </c>
      <c r="G7834" s="12">
        <f ca="1"/>
        <v>0.18948171711996808</v>
      </c>
      <c r="H7834" s="12">
        <f ca="1"/>
        <v>101.46502379059855</v>
      </c>
    </row>
    <row r="7835" spans="6:8" x14ac:dyDescent="0.3">
      <c r="F7835" s="2">
        <v>7830</v>
      </c>
      <c r="G7835" s="12">
        <f ca="1"/>
        <v>0.28994359074767417</v>
      </c>
      <c r="H7835" s="12">
        <f ca="1"/>
        <v>101.67680897925199</v>
      </c>
    </row>
    <row r="7836" spans="6:8" x14ac:dyDescent="0.3">
      <c r="F7836" s="2">
        <v>7831</v>
      </c>
      <c r="G7836" s="12">
        <f ca="1"/>
        <v>0.82468399140129245</v>
      </c>
      <c r="H7836" s="12">
        <f ca="1"/>
        <v>103.39744256020053</v>
      </c>
    </row>
    <row r="7837" spans="6:8" x14ac:dyDescent="0.3">
      <c r="F7837" s="2">
        <v>7832</v>
      </c>
      <c r="G7837" s="12">
        <f ca="1"/>
        <v>0.44188746022597059</v>
      </c>
      <c r="H7837" s="12">
        <f ca="1"/>
        <v>102.0031807313877</v>
      </c>
    </row>
    <row r="7838" spans="6:8" x14ac:dyDescent="0.3">
      <c r="F7838" s="2">
        <v>7833</v>
      </c>
      <c r="G7838" s="12">
        <f ca="1"/>
        <v>0.2719792799594698</v>
      </c>
      <c r="H7838" s="12">
        <f ca="1"/>
        <v>101.6395208335324</v>
      </c>
    </row>
    <row r="7839" spans="6:8" x14ac:dyDescent="0.3">
      <c r="F7839" s="2">
        <v>7834</v>
      </c>
      <c r="G7839" s="12">
        <f ca="1"/>
        <v>0.77901607904447445</v>
      </c>
      <c r="H7839" s="12">
        <f ca="1"/>
        <v>103.11628019627517</v>
      </c>
    </row>
    <row r="7840" spans="6:8" x14ac:dyDescent="0.3">
      <c r="F7840" s="2">
        <v>7835</v>
      </c>
      <c r="G7840" s="12">
        <f ca="1"/>
        <v>0.25019464881843079</v>
      </c>
      <c r="H7840" s="12">
        <f ca="1"/>
        <v>101.5941764922472</v>
      </c>
    </row>
    <row r="7841" spans="6:8" x14ac:dyDescent="0.3">
      <c r="F7841" s="2">
        <v>7836</v>
      </c>
      <c r="G7841" s="12">
        <f ca="1"/>
        <v>0.589508246482634</v>
      </c>
      <c r="H7841" s="12">
        <f ca="1"/>
        <v>102.38002323523554</v>
      </c>
    </row>
    <row r="7842" spans="6:8" x14ac:dyDescent="0.3">
      <c r="F7842" s="2">
        <v>7837</v>
      </c>
      <c r="G7842" s="12">
        <f ca="1"/>
        <v>0.42830799927054541</v>
      </c>
      <c r="H7842" s="12">
        <f ca="1"/>
        <v>101.97240969646917</v>
      </c>
    </row>
    <row r="7843" spans="6:8" x14ac:dyDescent="0.3">
      <c r="F7843" s="2">
        <v>7838</v>
      </c>
      <c r="G7843" s="12">
        <f ca="1"/>
        <v>0.87940488143987849</v>
      </c>
      <c r="H7843" s="12">
        <f ca="1"/>
        <v>103.86707158630442</v>
      </c>
    </row>
    <row r="7844" spans="6:8" x14ac:dyDescent="0.3">
      <c r="F7844" s="2">
        <v>7839</v>
      </c>
      <c r="G7844" s="12">
        <f ca="1"/>
        <v>0.88337981550801081</v>
      </c>
      <c r="H7844" s="12">
        <f ca="1"/>
        <v>103.91023677405531</v>
      </c>
    </row>
    <row r="7845" spans="6:8" x14ac:dyDescent="0.3">
      <c r="F7845" s="2">
        <v>7840</v>
      </c>
      <c r="G7845" s="12">
        <f ca="1"/>
        <v>0.93176628516740201</v>
      </c>
      <c r="H7845" s="12">
        <f ca="1"/>
        <v>104.62978344226728</v>
      </c>
    </row>
    <row r="7846" spans="6:8" x14ac:dyDescent="0.3">
      <c r="F7846" s="2">
        <v>7841</v>
      </c>
      <c r="G7846" s="12">
        <f ca="1"/>
        <v>0.44926894570503628</v>
      </c>
      <c r="H7846" s="12">
        <f ca="1"/>
        <v>102.02010729276873</v>
      </c>
    </row>
    <row r="7847" spans="6:8" x14ac:dyDescent="0.3">
      <c r="F7847" s="2">
        <v>7842</v>
      </c>
      <c r="G7847" s="12">
        <f ca="1"/>
        <v>8.8768608132782312E-2</v>
      </c>
      <c r="H7847" s="12">
        <f ca="1"/>
        <v>101.21959378553426</v>
      </c>
    </row>
    <row r="7848" spans="6:8" x14ac:dyDescent="0.3">
      <c r="F7848" s="2">
        <v>7843</v>
      </c>
      <c r="G7848" s="12">
        <f ca="1"/>
        <v>0.90151562463311552</v>
      </c>
      <c r="H7848" s="12">
        <f ca="1"/>
        <v>104.13101011582111</v>
      </c>
    </row>
    <row r="7849" spans="6:8" x14ac:dyDescent="0.3">
      <c r="F7849" s="2">
        <v>7844</v>
      </c>
      <c r="G7849" s="12">
        <f ca="1"/>
        <v>0.15699857923461935</v>
      </c>
      <c r="H7849" s="12">
        <f ca="1"/>
        <v>101.39230576683573</v>
      </c>
    </row>
    <row r="7850" spans="6:8" x14ac:dyDescent="0.3">
      <c r="F7850" s="2">
        <v>7845</v>
      </c>
      <c r="G7850" s="12">
        <f ca="1"/>
        <v>0.20284705378320456</v>
      </c>
      <c r="H7850" s="12">
        <f ca="1"/>
        <v>101.49401979936498</v>
      </c>
    </row>
    <row r="7851" spans="6:8" x14ac:dyDescent="0.3">
      <c r="F7851" s="2">
        <v>7846</v>
      </c>
      <c r="G7851" s="12">
        <f ca="1"/>
        <v>0.78897141434679829</v>
      </c>
      <c r="H7851" s="12">
        <f ca="1"/>
        <v>103.1718040650981</v>
      </c>
    </row>
    <row r="7852" spans="6:8" x14ac:dyDescent="0.3">
      <c r="F7852" s="2">
        <v>7847</v>
      </c>
      <c r="G7852" s="12">
        <f ca="1"/>
        <v>0.33150288522631266</v>
      </c>
      <c r="H7852" s="12">
        <f ca="1"/>
        <v>101.76336122904122</v>
      </c>
    </row>
    <row r="7853" spans="6:8" x14ac:dyDescent="0.3">
      <c r="F7853" s="2">
        <v>7848</v>
      </c>
      <c r="G7853" s="12">
        <f ca="1"/>
        <v>0.975252348666652</v>
      </c>
      <c r="H7853" s="12">
        <f ca="1"/>
        <v>106.17645645000052</v>
      </c>
    </row>
    <row r="7854" spans="6:8" x14ac:dyDescent="0.3">
      <c r="F7854" s="2">
        <v>7849</v>
      </c>
      <c r="G7854" s="12">
        <f ca="1"/>
        <v>0.35494748336357684</v>
      </c>
      <c r="H7854" s="12">
        <f ca="1"/>
        <v>101.81273235918431</v>
      </c>
    </row>
    <row r="7855" spans="6:8" x14ac:dyDescent="0.3">
      <c r="F7855" s="2">
        <v>7850</v>
      </c>
      <c r="G7855" s="12">
        <f ca="1"/>
        <v>0.58498499654326341</v>
      </c>
      <c r="H7855" s="12">
        <f ca="1"/>
        <v>102.36690879689809</v>
      </c>
    </row>
    <row r="7856" spans="6:8" x14ac:dyDescent="0.3">
      <c r="F7856" s="2">
        <v>7851</v>
      </c>
      <c r="G7856" s="12">
        <f ca="1"/>
        <v>4.0193776695366612E-2</v>
      </c>
      <c r="H7856" s="12">
        <f ca="1"/>
        <v>101.05233087497638</v>
      </c>
    </row>
    <row r="7857" spans="6:8" x14ac:dyDescent="0.3">
      <c r="F7857" s="2">
        <v>7852</v>
      </c>
      <c r="G7857" s="12">
        <f ca="1"/>
        <v>0.62848682415432</v>
      </c>
      <c r="H7857" s="12">
        <f ca="1"/>
        <v>102.4988804576181</v>
      </c>
    </row>
    <row r="7858" spans="6:8" x14ac:dyDescent="0.3">
      <c r="F7858" s="2">
        <v>7853</v>
      </c>
      <c r="G7858" s="12">
        <f ca="1"/>
        <v>2.643554270816284E-2</v>
      </c>
      <c r="H7858" s="12">
        <f ca="1"/>
        <v>100.98463686586254</v>
      </c>
    </row>
    <row r="7859" spans="6:8" x14ac:dyDescent="0.3">
      <c r="F7859" s="2">
        <v>7854</v>
      </c>
      <c r="G7859" s="12">
        <f ca="1"/>
        <v>0.38459836018243876</v>
      </c>
      <c r="H7859" s="12">
        <f ca="1"/>
        <v>101.87614068397592</v>
      </c>
    </row>
    <row r="7860" spans="6:8" x14ac:dyDescent="0.3">
      <c r="F7860" s="2">
        <v>7855</v>
      </c>
      <c r="G7860" s="12">
        <f ca="1"/>
        <v>0.63851723998861254</v>
      </c>
      <c r="H7860" s="12">
        <f ca="1"/>
        <v>102.53136005967067</v>
      </c>
    </row>
    <row r="7861" spans="6:8" x14ac:dyDescent="0.3">
      <c r="F7861" s="2">
        <v>7856</v>
      </c>
      <c r="G7861" s="12">
        <f ca="1"/>
        <v>0.40937082359444332</v>
      </c>
      <c r="H7861" s="12">
        <f ca="1"/>
        <v>101.93022345579422</v>
      </c>
    </row>
    <row r="7862" spans="6:8" x14ac:dyDescent="0.3">
      <c r="F7862" s="2">
        <v>7857</v>
      </c>
      <c r="G7862" s="12">
        <f ca="1"/>
        <v>0.54643450539969773</v>
      </c>
      <c r="H7862" s="12">
        <f ca="1"/>
        <v>102.259989937234</v>
      </c>
    </row>
    <row r="7863" spans="6:8" x14ac:dyDescent="0.3">
      <c r="F7863" s="2">
        <v>7858</v>
      </c>
      <c r="G7863" s="12">
        <f ca="1"/>
        <v>0.93142638327209659</v>
      </c>
      <c r="H7863" s="12">
        <f ca="1"/>
        <v>104.62283764760173</v>
      </c>
    </row>
    <row r="7864" spans="6:8" x14ac:dyDescent="0.3">
      <c r="F7864" s="2">
        <v>7859</v>
      </c>
      <c r="G7864" s="12">
        <f ca="1"/>
        <v>0.29384160771323509</v>
      </c>
      <c r="H7864" s="12">
        <f ca="1"/>
        <v>101.68490012794159</v>
      </c>
    </row>
    <row r="7865" spans="6:8" x14ac:dyDescent="0.3">
      <c r="F7865" s="2">
        <v>7860</v>
      </c>
      <c r="G7865" s="12">
        <f ca="1"/>
        <v>0.22003046117927449</v>
      </c>
      <c r="H7865" s="12">
        <f ca="1"/>
        <v>101.5307442336847</v>
      </c>
    </row>
    <row r="7866" spans="6:8" x14ac:dyDescent="0.3">
      <c r="F7866" s="2">
        <v>7861</v>
      </c>
      <c r="G7866" s="12">
        <f ca="1"/>
        <v>0.76447538716966235</v>
      </c>
      <c r="H7866" s="12">
        <f ca="1"/>
        <v>103.03984104333605</v>
      </c>
    </row>
    <row r="7867" spans="6:8" x14ac:dyDescent="0.3">
      <c r="F7867" s="2">
        <v>7862</v>
      </c>
      <c r="G7867" s="12">
        <f ca="1"/>
        <v>0.32586909862436997</v>
      </c>
      <c r="H7867" s="12">
        <f ca="1"/>
        <v>101.75157220788795</v>
      </c>
    </row>
    <row r="7868" spans="6:8" x14ac:dyDescent="0.3">
      <c r="F7868" s="2">
        <v>7863</v>
      </c>
      <c r="G7868" s="12">
        <f ca="1"/>
        <v>0.36588973708436789</v>
      </c>
      <c r="H7868" s="12">
        <f ca="1"/>
        <v>101.83598785990107</v>
      </c>
    </row>
    <row r="7869" spans="6:8" x14ac:dyDescent="0.3">
      <c r="F7869" s="2">
        <v>7864</v>
      </c>
      <c r="G7869" s="12">
        <f ca="1"/>
        <v>0.81878401405228107</v>
      </c>
      <c r="H7869" s="12">
        <f ca="1"/>
        <v>103.3568618660436</v>
      </c>
    </row>
    <row r="7870" spans="6:8" x14ac:dyDescent="0.3">
      <c r="F7870" s="2">
        <v>7865</v>
      </c>
      <c r="G7870" s="12">
        <f ca="1"/>
        <v>0.51542468930557694</v>
      </c>
      <c r="H7870" s="12">
        <f ca="1"/>
        <v>102.17944366807204</v>
      </c>
    </row>
    <row r="7871" spans="6:8" x14ac:dyDescent="0.3">
      <c r="F7871" s="2">
        <v>7866</v>
      </c>
      <c r="G7871" s="12">
        <f ca="1"/>
        <v>0.85468475228503515</v>
      </c>
      <c r="H7871" s="12">
        <f ca="1"/>
        <v>103.630357929149</v>
      </c>
    </row>
    <row r="7872" spans="6:8" x14ac:dyDescent="0.3">
      <c r="F7872" s="2">
        <v>7867</v>
      </c>
      <c r="G7872" s="12">
        <f ca="1"/>
        <v>0.35402934784547457</v>
      </c>
      <c r="H7872" s="12">
        <f ca="1"/>
        <v>101.81078785758756</v>
      </c>
    </row>
    <row r="7873" spans="6:8" x14ac:dyDescent="0.3">
      <c r="F7873" s="2">
        <v>7868</v>
      </c>
      <c r="G7873" s="12">
        <f ca="1"/>
        <v>0.16633905538423921</v>
      </c>
      <c r="H7873" s="12">
        <f ca="1"/>
        <v>101.41360876010609</v>
      </c>
    </row>
    <row r="7874" spans="6:8" x14ac:dyDescent="0.3">
      <c r="F7874" s="2">
        <v>7869</v>
      </c>
      <c r="G7874" s="12">
        <f ca="1"/>
        <v>0.87607405344446221</v>
      </c>
      <c r="H7874" s="12">
        <f ca="1"/>
        <v>103.83212594830667</v>
      </c>
    </row>
    <row r="7875" spans="6:8" x14ac:dyDescent="0.3">
      <c r="F7875" s="2">
        <v>7870</v>
      </c>
      <c r="G7875" s="12">
        <f ca="1"/>
        <v>0.66561016467768375</v>
      </c>
      <c r="H7875" s="12">
        <f ca="1"/>
        <v>102.62364731510357</v>
      </c>
    </row>
    <row r="7876" spans="6:8" x14ac:dyDescent="0.3">
      <c r="F7876" s="2">
        <v>7871</v>
      </c>
      <c r="G7876" s="12">
        <f ca="1"/>
        <v>0.50470126032957952</v>
      </c>
      <c r="H7876" s="12">
        <f ca="1"/>
        <v>102.15255605258247</v>
      </c>
    </row>
    <row r="7877" spans="6:8" x14ac:dyDescent="0.3">
      <c r="F7877" s="2">
        <v>7872</v>
      </c>
      <c r="G7877" s="12">
        <f ca="1"/>
        <v>0.43483291337314789</v>
      </c>
      <c r="H7877" s="12">
        <f ca="1"/>
        <v>101.98713755925839</v>
      </c>
    </row>
    <row r="7878" spans="6:8" x14ac:dyDescent="0.3">
      <c r="F7878" s="2">
        <v>7873</v>
      </c>
      <c r="G7878" s="12">
        <f ca="1"/>
        <v>0.76565572634275925</v>
      </c>
      <c r="H7878" s="12">
        <f ca="1"/>
        <v>103.04585502772441</v>
      </c>
    </row>
    <row r="7879" spans="6:8" x14ac:dyDescent="0.3">
      <c r="F7879" s="2">
        <v>7874</v>
      </c>
      <c r="G7879" s="12">
        <f ca="1"/>
        <v>0.49781567051487352</v>
      </c>
      <c r="H7879" s="12">
        <f ca="1"/>
        <v>102.13552891751876</v>
      </c>
    </row>
    <row r="7880" spans="6:8" x14ac:dyDescent="0.3">
      <c r="F7880" s="2">
        <v>7875</v>
      </c>
      <c r="G7880" s="12">
        <f ca="1"/>
        <v>0.64241634737098496</v>
      </c>
      <c r="H7880" s="12">
        <f ca="1"/>
        <v>102.54421941234608</v>
      </c>
    </row>
    <row r="7881" spans="6:8" x14ac:dyDescent="0.3">
      <c r="F7881" s="2">
        <v>7876</v>
      </c>
      <c r="G7881" s="12">
        <f ca="1"/>
        <v>0.47653244422508356</v>
      </c>
      <c r="H7881" s="12">
        <f ca="1"/>
        <v>102.08398604123917</v>
      </c>
    </row>
    <row r="7882" spans="6:8" x14ac:dyDescent="0.3">
      <c r="F7882" s="2">
        <v>7877</v>
      </c>
      <c r="G7882" s="12">
        <f ca="1"/>
        <v>0.80715892652158505</v>
      </c>
      <c r="H7882" s="12">
        <f ca="1"/>
        <v>103.28099553963534</v>
      </c>
    </row>
    <row r="7883" spans="6:8" x14ac:dyDescent="0.3">
      <c r="F7883" s="2">
        <v>7878</v>
      </c>
      <c r="G7883" s="12">
        <f ca="1"/>
        <v>0.6805900617181404</v>
      </c>
      <c r="H7883" s="12">
        <f ca="1"/>
        <v>102.67788435773497</v>
      </c>
    </row>
    <row r="7884" spans="6:8" x14ac:dyDescent="0.3">
      <c r="F7884" s="2">
        <v>7879</v>
      </c>
      <c r="G7884" s="12">
        <f ca="1"/>
        <v>0.93027295360939166</v>
      </c>
      <c r="H7884" s="12">
        <f ca="1"/>
        <v>104.59956189170984</v>
      </c>
    </row>
    <row r="7885" spans="6:8" x14ac:dyDescent="0.3">
      <c r="F7885" s="2">
        <v>7880</v>
      </c>
      <c r="G7885" s="12">
        <f ca="1"/>
        <v>0.44518045677404938</v>
      </c>
      <c r="H7885" s="12">
        <f ca="1"/>
        <v>102.01071384745124</v>
      </c>
    </row>
    <row r="7886" spans="6:8" x14ac:dyDescent="0.3">
      <c r="F7886" s="2">
        <v>7881</v>
      </c>
      <c r="G7886" s="12">
        <f ca="1"/>
        <v>8.1970767736083694E-3</v>
      </c>
      <c r="H7886" s="12">
        <f ca="1"/>
        <v>100.84092928624364</v>
      </c>
    </row>
    <row r="7887" spans="6:8" x14ac:dyDescent="0.3">
      <c r="F7887" s="2">
        <v>7882</v>
      </c>
      <c r="G7887" s="12">
        <f ca="1"/>
        <v>0.38539188480886066</v>
      </c>
      <c r="H7887" s="12">
        <f ca="1"/>
        <v>101.87785592953335</v>
      </c>
    </row>
    <row r="7888" spans="6:8" x14ac:dyDescent="0.3">
      <c r="F7888" s="2">
        <v>7883</v>
      </c>
      <c r="G7888" s="12">
        <f ca="1"/>
        <v>4.9140964354588368E-2</v>
      </c>
      <c r="H7888" s="12">
        <f ca="1"/>
        <v>101.08914858582351</v>
      </c>
    </row>
    <row r="7889" spans="6:8" x14ac:dyDescent="0.3">
      <c r="F7889" s="2">
        <v>7884</v>
      </c>
      <c r="G7889" s="12">
        <f ca="1"/>
        <v>6.7941450765063749E-2</v>
      </c>
      <c r="H7889" s="12">
        <f ca="1"/>
        <v>101.15593089593889</v>
      </c>
    </row>
    <row r="7890" spans="6:8" x14ac:dyDescent="0.3">
      <c r="F7890" s="2">
        <v>7885</v>
      </c>
      <c r="G7890" s="12">
        <f ca="1"/>
        <v>0.49559148797817532</v>
      </c>
      <c r="H7890" s="12">
        <f ca="1"/>
        <v>102.13006698210991</v>
      </c>
    </row>
    <row r="7891" spans="6:8" x14ac:dyDescent="0.3">
      <c r="F7891" s="2">
        <v>7886</v>
      </c>
      <c r="G7891" s="12">
        <f ca="1"/>
        <v>0.57073825289754931</v>
      </c>
      <c r="H7891" s="12">
        <f ca="1"/>
        <v>102.32642149729904</v>
      </c>
    </row>
    <row r="7892" spans="6:8" x14ac:dyDescent="0.3">
      <c r="F7892" s="2">
        <v>7887</v>
      </c>
      <c r="G7892" s="12">
        <f ca="1"/>
        <v>0.23835578421091208</v>
      </c>
      <c r="H7892" s="12">
        <f ca="1"/>
        <v>101.56940043675176</v>
      </c>
    </row>
    <row r="7893" spans="6:8" x14ac:dyDescent="0.3">
      <c r="F7893" s="2">
        <v>7888</v>
      </c>
      <c r="G7893" s="12">
        <f ca="1"/>
        <v>0.13156744684594779</v>
      </c>
      <c r="H7893" s="12">
        <f ca="1"/>
        <v>101.33212709200247</v>
      </c>
    </row>
    <row r="7894" spans="6:8" x14ac:dyDescent="0.3">
      <c r="F7894" s="2">
        <v>7889</v>
      </c>
      <c r="G7894" s="12">
        <f ca="1"/>
        <v>0.51086450427753416</v>
      </c>
      <c r="H7894" s="12">
        <f ca="1"/>
        <v>102.16795308864917</v>
      </c>
    </row>
    <row r="7895" spans="6:8" x14ac:dyDescent="0.3">
      <c r="F7895" s="2">
        <v>7890</v>
      </c>
      <c r="G7895" s="12">
        <f ca="1"/>
        <v>0.65873054264886566</v>
      </c>
      <c r="H7895" s="12">
        <f ca="1"/>
        <v>102.59953977805105</v>
      </c>
    </row>
    <row r="7896" spans="6:8" x14ac:dyDescent="0.3">
      <c r="F7896" s="2">
        <v>7891</v>
      </c>
      <c r="G7896" s="12">
        <f ca="1"/>
        <v>0.42192291483358391</v>
      </c>
      <c r="H7896" s="12">
        <f ca="1"/>
        <v>101.95809581670842</v>
      </c>
    </row>
    <row r="7897" spans="6:8" x14ac:dyDescent="0.3">
      <c r="F7897" s="2">
        <v>7892</v>
      </c>
      <c r="G7897" s="12">
        <f ca="1"/>
        <v>0.75320876002127801</v>
      </c>
      <c r="H7897" s="12">
        <f ca="1"/>
        <v>102.98400115395718</v>
      </c>
    </row>
    <row r="7898" spans="6:8" x14ac:dyDescent="0.3">
      <c r="F7898" s="2">
        <v>7893</v>
      </c>
      <c r="G7898" s="12">
        <f ca="1"/>
        <v>0.1345954654224788</v>
      </c>
      <c r="H7898" s="12">
        <f ca="1"/>
        <v>101.33948936739742</v>
      </c>
    </row>
    <row r="7899" spans="6:8" x14ac:dyDescent="0.3">
      <c r="F7899" s="2">
        <v>7894</v>
      </c>
      <c r="G7899" s="12">
        <f ca="1"/>
        <v>0.5978373217110684</v>
      </c>
      <c r="H7899" s="12">
        <f ca="1"/>
        <v>102.4045181015087</v>
      </c>
    </row>
    <row r="7900" spans="6:8" x14ac:dyDescent="0.3">
      <c r="F7900" s="2">
        <v>7895</v>
      </c>
      <c r="G7900" s="12">
        <f ca="1"/>
        <v>0.67211701735056484</v>
      </c>
      <c r="H7900" s="12">
        <f ca="1"/>
        <v>102.64690346426553</v>
      </c>
    </row>
    <row r="7901" spans="6:8" x14ac:dyDescent="0.3">
      <c r="F7901" s="2">
        <v>7896</v>
      </c>
      <c r="G7901" s="12">
        <f ca="1"/>
        <v>0.80896541789233756</v>
      </c>
      <c r="H7901" s="12">
        <f ca="1"/>
        <v>103.29245024619402</v>
      </c>
    </row>
    <row r="7902" spans="6:8" x14ac:dyDescent="0.3">
      <c r="F7902" s="2">
        <v>7897</v>
      </c>
      <c r="G7902" s="12">
        <f ca="1"/>
        <v>9.1561733314411198E-2</v>
      </c>
      <c r="H7902" s="12">
        <f ca="1"/>
        <v>101.22756411807531</v>
      </c>
    </row>
    <row r="7903" spans="6:8" x14ac:dyDescent="0.3">
      <c r="F7903" s="2">
        <v>7898</v>
      </c>
      <c r="G7903" s="12">
        <f ca="1"/>
        <v>0.84967958011629618</v>
      </c>
      <c r="H7903" s="12">
        <f ca="1"/>
        <v>103.58795936355314</v>
      </c>
    </row>
    <row r="7904" spans="6:8" x14ac:dyDescent="0.3">
      <c r="F7904" s="2">
        <v>7899</v>
      </c>
      <c r="G7904" s="12">
        <f ca="1"/>
        <v>0.79272204810408309</v>
      </c>
      <c r="H7904" s="12">
        <f ca="1"/>
        <v>103.19346138049717</v>
      </c>
    </row>
    <row r="7905" spans="6:8" x14ac:dyDescent="0.3">
      <c r="F7905" s="2">
        <v>7900</v>
      </c>
      <c r="G7905" s="12">
        <f ca="1"/>
        <v>0.69096291424144529</v>
      </c>
      <c r="H7905" s="12">
        <f ca="1"/>
        <v>102.71695245623125</v>
      </c>
    </row>
    <row r="7906" spans="6:8" x14ac:dyDescent="0.3">
      <c r="F7906" s="2">
        <v>7901</v>
      </c>
      <c r="G7906" s="12">
        <f ca="1"/>
        <v>0.12095939602592942</v>
      </c>
      <c r="H7906" s="12">
        <f ca="1"/>
        <v>101.305825625992</v>
      </c>
    </row>
    <row r="7907" spans="6:8" x14ac:dyDescent="0.3">
      <c r="F7907" s="2">
        <v>7902</v>
      </c>
      <c r="G7907" s="12">
        <f ca="1"/>
        <v>0.96594650232271784</v>
      </c>
      <c r="H7907" s="12">
        <f ca="1"/>
        <v>105.6600115303612</v>
      </c>
    </row>
    <row r="7908" spans="6:8" x14ac:dyDescent="0.3">
      <c r="F7908" s="2">
        <v>7903</v>
      </c>
      <c r="G7908" s="12">
        <f ca="1"/>
        <v>0.27097498501952888</v>
      </c>
      <c r="H7908" s="12">
        <f ca="1"/>
        <v>101.63743483808052</v>
      </c>
    </row>
    <row r="7909" spans="6:8" x14ac:dyDescent="0.3">
      <c r="F7909" s="2">
        <v>7904</v>
      </c>
      <c r="G7909" s="12">
        <f ca="1"/>
        <v>0.79240520297256412</v>
      </c>
      <c r="H7909" s="12">
        <f ca="1"/>
        <v>103.19161544190992</v>
      </c>
    </row>
    <row r="7910" spans="6:8" x14ac:dyDescent="0.3">
      <c r="F7910" s="2">
        <v>7905</v>
      </c>
      <c r="G7910" s="12">
        <f ca="1"/>
        <v>0.10570319355118318</v>
      </c>
      <c r="H7910" s="12">
        <f ca="1"/>
        <v>101.26635688239747</v>
      </c>
    </row>
    <row r="7911" spans="6:8" x14ac:dyDescent="0.3">
      <c r="F7911" s="2">
        <v>7906</v>
      </c>
      <c r="G7911" s="12">
        <f ca="1"/>
        <v>0.55006976841359512</v>
      </c>
      <c r="H7911" s="12">
        <f ca="1"/>
        <v>102.26972925842628</v>
      </c>
    </row>
    <row r="7912" spans="6:8" x14ac:dyDescent="0.3">
      <c r="F7912" s="2">
        <v>7907</v>
      </c>
      <c r="G7912" s="12">
        <f ca="1"/>
        <v>0.12399199750796774</v>
      </c>
      <c r="H7912" s="12">
        <f ca="1"/>
        <v>101.31343037809077</v>
      </c>
    </row>
    <row r="7913" spans="6:8" x14ac:dyDescent="0.3">
      <c r="F7913" s="2">
        <v>7908</v>
      </c>
      <c r="G7913" s="12">
        <f ca="1"/>
        <v>0.69172795096070638</v>
      </c>
      <c r="H7913" s="12">
        <f ca="1"/>
        <v>102.71988599205535</v>
      </c>
    </row>
    <row r="7914" spans="6:8" x14ac:dyDescent="0.3">
      <c r="F7914" s="2">
        <v>7909</v>
      </c>
      <c r="G7914" s="12">
        <f ca="1"/>
        <v>0.38218534612646593</v>
      </c>
      <c r="H7914" s="12">
        <f ca="1"/>
        <v>101.87093124321996</v>
      </c>
    </row>
    <row r="7915" spans="6:8" x14ac:dyDescent="0.3">
      <c r="F7915" s="2">
        <v>7910</v>
      </c>
      <c r="G7915" s="12">
        <f ca="1"/>
        <v>0.13007246354356594</v>
      </c>
      <c r="H7915" s="12">
        <f ca="1"/>
        <v>101.32846960721083</v>
      </c>
    </row>
    <row r="7916" spans="6:8" x14ac:dyDescent="0.3">
      <c r="F7916" s="2">
        <v>7911</v>
      </c>
      <c r="G7916" s="12">
        <f ca="1"/>
        <v>0.19163257280649559</v>
      </c>
      <c r="H7916" s="12">
        <f ca="1"/>
        <v>101.46971992600558</v>
      </c>
    </row>
    <row r="7917" spans="6:8" x14ac:dyDescent="0.3">
      <c r="F7917" s="2">
        <v>7912</v>
      </c>
      <c r="G7917" s="12">
        <f ca="1"/>
        <v>0.55464938968743671</v>
      </c>
      <c r="H7917" s="12">
        <f ca="1"/>
        <v>102.28209429513754</v>
      </c>
    </row>
    <row r="7918" spans="6:8" x14ac:dyDescent="0.3">
      <c r="F7918" s="2">
        <v>7913</v>
      </c>
      <c r="G7918" s="12">
        <f ca="1"/>
        <v>0.86583038349466923</v>
      </c>
      <c r="H7918" s="12">
        <f ca="1"/>
        <v>103.7309711188359</v>
      </c>
    </row>
    <row r="7919" spans="6:8" x14ac:dyDescent="0.3">
      <c r="F7919" s="2">
        <v>7914</v>
      </c>
      <c r="G7919" s="12">
        <f ca="1"/>
        <v>0.75960599814050744</v>
      </c>
      <c r="H7919" s="12">
        <f ca="1"/>
        <v>103.015366110237</v>
      </c>
    </row>
    <row r="7920" spans="6:8" x14ac:dyDescent="0.3">
      <c r="F7920" s="2">
        <v>7915</v>
      </c>
      <c r="G7920" s="12">
        <f ca="1"/>
        <v>0.72934745671505041</v>
      </c>
      <c r="H7920" s="12">
        <f ca="1"/>
        <v>102.87414114613526</v>
      </c>
    </row>
    <row r="7921" spans="6:8" x14ac:dyDescent="0.3">
      <c r="F7921" s="2">
        <v>7916</v>
      </c>
      <c r="G7921" s="12">
        <f ca="1"/>
        <v>0.80688390648303399</v>
      </c>
      <c r="H7921" s="12">
        <f ca="1"/>
        <v>103.27926198530605</v>
      </c>
    </row>
    <row r="7922" spans="6:8" x14ac:dyDescent="0.3">
      <c r="F7922" s="2">
        <v>7917</v>
      </c>
      <c r="G7922" s="12">
        <f ca="1"/>
        <v>0.63111743686727118</v>
      </c>
      <c r="H7922" s="12">
        <f ca="1"/>
        <v>102.50731697076972</v>
      </c>
    </row>
    <row r="7923" spans="6:8" x14ac:dyDescent="0.3">
      <c r="F7923" s="2">
        <v>7918</v>
      </c>
      <c r="G7923" s="12">
        <f ca="1"/>
        <v>0.56260469415657721</v>
      </c>
      <c r="H7923" s="12">
        <f ca="1"/>
        <v>102.30383545766274</v>
      </c>
    </row>
    <row r="7924" spans="6:8" x14ac:dyDescent="0.3">
      <c r="F7924" s="2">
        <v>7919</v>
      </c>
      <c r="G7924" s="12">
        <f ca="1"/>
        <v>0.46264367516279292</v>
      </c>
      <c r="H7924" s="12">
        <f ca="1"/>
        <v>102.05116479840927</v>
      </c>
    </row>
    <row r="7925" spans="6:8" x14ac:dyDescent="0.3">
      <c r="F7925" s="2">
        <v>7920</v>
      </c>
      <c r="G7925" s="12">
        <f ca="1"/>
        <v>0.13432395685009269</v>
      </c>
      <c r="H7925" s="12">
        <f ca="1"/>
        <v>101.33883167029676</v>
      </c>
    </row>
    <row r="7926" spans="6:8" x14ac:dyDescent="0.3">
      <c r="F7926" s="2">
        <v>7921</v>
      </c>
      <c r="G7926" s="12">
        <f ca="1"/>
        <v>0.12121972965126893</v>
      </c>
      <c r="H7926" s="12">
        <f ca="1"/>
        <v>101.30648131053702</v>
      </c>
    </row>
    <row r="7927" spans="6:8" x14ac:dyDescent="0.3">
      <c r="F7927" s="2">
        <v>7922</v>
      </c>
      <c r="G7927" s="12">
        <f ca="1"/>
        <v>0.12884601157853237</v>
      </c>
      <c r="H7927" s="12">
        <f ca="1"/>
        <v>101.32545756920199</v>
      </c>
    </row>
    <row r="7928" spans="6:8" x14ac:dyDescent="0.3">
      <c r="F7928" s="2">
        <v>7923</v>
      </c>
      <c r="G7928" s="12">
        <f ca="1"/>
        <v>0.32020609384380183</v>
      </c>
      <c r="H7928" s="12">
        <f ca="1"/>
        <v>101.73974524735793</v>
      </c>
    </row>
    <row r="7929" spans="6:8" x14ac:dyDescent="0.3">
      <c r="F7929" s="2">
        <v>7924</v>
      </c>
      <c r="G7929" s="12">
        <f ca="1"/>
        <v>3.1711755067939107E-2</v>
      </c>
      <c r="H7929" s="12">
        <f ca="1"/>
        <v>101.01267743918632</v>
      </c>
    </row>
    <row r="7930" spans="6:8" x14ac:dyDescent="0.3">
      <c r="F7930" s="2">
        <v>7925</v>
      </c>
      <c r="G7930" s="12">
        <f ca="1"/>
        <v>0.68065847899974363</v>
      </c>
      <c r="H7930" s="12">
        <f ca="1"/>
        <v>102.67813784526641</v>
      </c>
    </row>
    <row r="7931" spans="6:8" x14ac:dyDescent="0.3">
      <c r="F7931" s="2">
        <v>7926</v>
      </c>
      <c r="G7931" s="12">
        <f ca="1"/>
        <v>0.50401250229671812</v>
      </c>
      <c r="H7931" s="12">
        <f ca="1"/>
        <v>102.15084467136688</v>
      </c>
    </row>
    <row r="7932" spans="6:8" x14ac:dyDescent="0.3">
      <c r="F7932" s="2">
        <v>7927</v>
      </c>
      <c r="G7932" s="12">
        <f ca="1"/>
        <v>0.93896652618777954</v>
      </c>
      <c r="H7932" s="12">
        <f ca="1"/>
        <v>104.78713182139364</v>
      </c>
    </row>
    <row r="7933" spans="6:8" x14ac:dyDescent="0.3">
      <c r="F7933" s="2">
        <v>7928</v>
      </c>
      <c r="G7933" s="12">
        <f ca="1"/>
        <v>0.52501783820693682</v>
      </c>
      <c r="H7933" s="12">
        <f ca="1"/>
        <v>102.20390021358143</v>
      </c>
    </row>
    <row r="7934" spans="6:8" x14ac:dyDescent="0.3">
      <c r="F7934" s="2">
        <v>7929</v>
      </c>
      <c r="G7934" s="12">
        <f ca="1"/>
        <v>0.89351690501560221</v>
      </c>
      <c r="H7934" s="12">
        <f ca="1"/>
        <v>104.0283589402913</v>
      </c>
    </row>
    <row r="7935" spans="6:8" x14ac:dyDescent="0.3">
      <c r="F7935" s="2">
        <v>7930</v>
      </c>
      <c r="G7935" s="12">
        <f ca="1"/>
        <v>0.63841170254358448</v>
      </c>
      <c r="H7935" s="12">
        <f ca="1"/>
        <v>102.53101385160656</v>
      </c>
    </row>
    <row r="7936" spans="6:8" x14ac:dyDescent="0.3">
      <c r="F7936" s="2">
        <v>7931</v>
      </c>
      <c r="G7936" s="12">
        <f ca="1"/>
        <v>4.7994983073003761E-2</v>
      </c>
      <c r="H7936" s="12">
        <f ca="1"/>
        <v>101.0846586581674</v>
      </c>
    </row>
    <row r="7937" spans="6:8" x14ac:dyDescent="0.3">
      <c r="F7937" s="2">
        <v>7932</v>
      </c>
      <c r="G7937" s="12">
        <f ca="1"/>
        <v>0.74111996266250602</v>
      </c>
      <c r="H7937" s="12">
        <f ca="1"/>
        <v>102.92701269267157</v>
      </c>
    </row>
    <row r="7938" spans="6:8" x14ac:dyDescent="0.3">
      <c r="F7938" s="2">
        <v>7933</v>
      </c>
      <c r="G7938" s="12">
        <f ca="1"/>
        <v>0.619581529941305</v>
      </c>
      <c r="H7938" s="12">
        <f ca="1"/>
        <v>102.47073482217203</v>
      </c>
    </row>
    <row r="7939" spans="6:8" x14ac:dyDescent="0.3">
      <c r="F7939" s="2">
        <v>7934</v>
      </c>
      <c r="G7939" s="12">
        <f ca="1"/>
        <v>0.36635144289020971</v>
      </c>
      <c r="H7939" s="12">
        <f ca="1"/>
        <v>101.83697258260158</v>
      </c>
    </row>
    <row r="7940" spans="6:8" x14ac:dyDescent="0.3">
      <c r="F7940" s="2">
        <v>7935</v>
      </c>
      <c r="G7940" s="12">
        <f ca="1"/>
        <v>0.62861310260128289</v>
      </c>
      <c r="H7940" s="12">
        <f ca="1"/>
        <v>102.49928413988222</v>
      </c>
    </row>
    <row r="7941" spans="6:8" x14ac:dyDescent="0.3">
      <c r="F7941" s="2">
        <v>7936</v>
      </c>
      <c r="G7941" s="12">
        <f ca="1"/>
        <v>0.14833140539498535</v>
      </c>
      <c r="H7941" s="12">
        <f ca="1"/>
        <v>101.37218822734516</v>
      </c>
    </row>
    <row r="7942" spans="6:8" x14ac:dyDescent="0.3">
      <c r="F7942" s="2">
        <v>7937</v>
      </c>
      <c r="G7942" s="12">
        <f ca="1"/>
        <v>0.83581038473699154</v>
      </c>
      <c r="H7942" s="12">
        <f ca="1"/>
        <v>103.47825203623935</v>
      </c>
    </row>
    <row r="7943" spans="6:8" x14ac:dyDescent="0.3">
      <c r="F7943" s="2">
        <v>7938</v>
      </c>
      <c r="G7943" s="12">
        <f ca="1"/>
        <v>0.66235949093690527</v>
      </c>
      <c r="H7943" s="12">
        <f ca="1"/>
        <v>102.61219609064109</v>
      </c>
    </row>
    <row r="7944" spans="6:8" x14ac:dyDescent="0.3">
      <c r="F7944" s="2">
        <v>7939</v>
      </c>
      <c r="G7944" s="12">
        <f ca="1"/>
        <v>0.90124482520233951</v>
      </c>
      <c r="H7944" s="12">
        <f ca="1"/>
        <v>104.12738086629146</v>
      </c>
    </row>
    <row r="7945" spans="6:8" x14ac:dyDescent="0.3">
      <c r="F7945" s="2">
        <v>7940</v>
      </c>
      <c r="G7945" s="12">
        <f ca="1"/>
        <v>0.38134694938382063</v>
      </c>
      <c r="H7945" s="12">
        <f ca="1"/>
        <v>101.86912346535348</v>
      </c>
    </row>
    <row r="7946" spans="6:8" x14ac:dyDescent="0.3">
      <c r="F7946" s="2">
        <v>7941</v>
      </c>
      <c r="G7946" s="12">
        <f ca="1"/>
        <v>0.24889824537368455</v>
      </c>
      <c r="H7946" s="12">
        <f ca="1"/>
        <v>101.59146924598876</v>
      </c>
    </row>
    <row r="7947" spans="6:8" x14ac:dyDescent="0.3">
      <c r="F7947" s="2">
        <v>7942</v>
      </c>
      <c r="G7947" s="12">
        <f ca="1"/>
        <v>0.60174062365897862</v>
      </c>
      <c r="H7947" s="12">
        <f ca="1"/>
        <v>102.41615693702921</v>
      </c>
    </row>
    <row r="7948" spans="6:8" x14ac:dyDescent="0.3">
      <c r="F7948" s="2">
        <v>7943</v>
      </c>
      <c r="G7948" s="12">
        <f ca="1"/>
        <v>0.47807150189000924</v>
      </c>
      <c r="H7948" s="12">
        <f ca="1"/>
        <v>102.08766103317967</v>
      </c>
    </row>
    <row r="7949" spans="6:8" x14ac:dyDescent="0.3">
      <c r="F7949" s="2">
        <v>7944</v>
      </c>
      <c r="G7949" s="12">
        <f ca="1"/>
        <v>0.34479620019966228</v>
      </c>
      <c r="H7949" s="12">
        <f ca="1"/>
        <v>101.79128648557831</v>
      </c>
    </row>
    <row r="7950" spans="6:8" x14ac:dyDescent="0.3">
      <c r="F7950" s="2">
        <v>7945</v>
      </c>
      <c r="G7950" s="12">
        <f ca="1"/>
        <v>0.49870948851856545</v>
      </c>
      <c r="H7950" s="12">
        <f ca="1"/>
        <v>102.13772905789232</v>
      </c>
    </row>
    <row r="7951" spans="6:8" x14ac:dyDescent="0.3">
      <c r="F7951" s="2">
        <v>7946</v>
      </c>
      <c r="G7951" s="12">
        <f ca="1"/>
        <v>0.60154172302253262</v>
      </c>
      <c r="H7951" s="12">
        <f ca="1"/>
        <v>102.41556133198004</v>
      </c>
    </row>
    <row r="7952" spans="6:8" x14ac:dyDescent="0.3">
      <c r="F7952" s="2">
        <v>7947</v>
      </c>
      <c r="G7952" s="12">
        <f ca="1"/>
        <v>0.44238683917274413</v>
      </c>
      <c r="H7952" s="12">
        <f ca="1"/>
        <v>102.00432127379624</v>
      </c>
    </row>
    <row r="7953" spans="6:8" x14ac:dyDescent="0.3">
      <c r="F7953" s="2">
        <v>7948</v>
      </c>
      <c r="G7953" s="12">
        <f ca="1"/>
        <v>0.50942885609164579</v>
      </c>
      <c r="H7953" s="12">
        <f ca="1"/>
        <v>102.16435306366398</v>
      </c>
    </row>
    <row r="7954" spans="6:8" x14ac:dyDescent="0.3">
      <c r="F7954" s="2">
        <v>7949</v>
      </c>
      <c r="G7954" s="12">
        <f ca="1"/>
        <v>0.69654461173411519</v>
      </c>
      <c r="H7954" s="12">
        <f ca="1"/>
        <v>102.73852646376126</v>
      </c>
    </row>
    <row r="7955" spans="6:8" x14ac:dyDescent="0.3">
      <c r="F7955" s="2">
        <v>7950</v>
      </c>
      <c r="G7955" s="12">
        <f ca="1"/>
        <v>0.76313800428377498</v>
      </c>
      <c r="H7955" s="12">
        <f ca="1"/>
        <v>103.03306564268347</v>
      </c>
    </row>
    <row r="7956" spans="6:8" x14ac:dyDescent="0.3">
      <c r="F7956" s="2">
        <v>7951</v>
      </c>
      <c r="G7956" s="12">
        <f ca="1"/>
        <v>0.28507941275487192</v>
      </c>
      <c r="H7956" s="12">
        <f ca="1"/>
        <v>101.66671421572697</v>
      </c>
    </row>
    <row r="7957" spans="6:8" x14ac:dyDescent="0.3">
      <c r="F7957" s="2">
        <v>7952</v>
      </c>
      <c r="G7957" s="12">
        <f ca="1"/>
        <v>0.99734288483361189</v>
      </c>
      <c r="H7957" s="12">
        <f ca="1"/>
        <v>110.7887375420018</v>
      </c>
    </row>
    <row r="7958" spans="6:8" x14ac:dyDescent="0.3">
      <c r="F7958" s="2">
        <v>7953</v>
      </c>
      <c r="G7958" s="12">
        <f ca="1"/>
        <v>0.30026970329693081</v>
      </c>
      <c r="H7958" s="12">
        <f ca="1"/>
        <v>101.69824900707084</v>
      </c>
    </row>
    <row r="7959" spans="6:8" x14ac:dyDescent="0.3">
      <c r="F7959" s="2">
        <v>7954</v>
      </c>
      <c r="G7959" s="12">
        <f ca="1"/>
        <v>0.11576353400888206</v>
      </c>
      <c r="H7959" s="12">
        <f ca="1"/>
        <v>101.29262156276538</v>
      </c>
    </row>
    <row r="7960" spans="6:8" x14ac:dyDescent="0.3">
      <c r="F7960" s="2">
        <v>7955</v>
      </c>
      <c r="G7960" s="12">
        <f ca="1"/>
        <v>0.7835540214433685</v>
      </c>
      <c r="H7960" s="12">
        <f ca="1"/>
        <v>103.14124733633687</v>
      </c>
    </row>
    <row r="7961" spans="6:8" x14ac:dyDescent="0.3">
      <c r="F7961" s="2">
        <v>7956</v>
      </c>
      <c r="G7961" s="12">
        <f ca="1"/>
        <v>0.34048551477929889</v>
      </c>
      <c r="H7961" s="12">
        <f ca="1"/>
        <v>101.78221283690924</v>
      </c>
    </row>
    <row r="7962" spans="6:8" x14ac:dyDescent="0.3">
      <c r="F7962" s="2">
        <v>7957</v>
      </c>
      <c r="G7962" s="12">
        <f ca="1"/>
        <v>0.42385903230191335</v>
      </c>
      <c r="H7962" s="12">
        <f ca="1"/>
        <v>101.96242613468755</v>
      </c>
    </row>
    <row r="7963" spans="6:8" x14ac:dyDescent="0.3">
      <c r="F7963" s="2">
        <v>7958</v>
      </c>
      <c r="G7963" s="12">
        <f ca="1"/>
        <v>0.87606015839931617</v>
      </c>
      <c r="H7963" s="12">
        <f ca="1"/>
        <v>103.83198240552638</v>
      </c>
    </row>
    <row r="7964" spans="6:8" x14ac:dyDescent="0.3">
      <c r="F7964" s="2">
        <v>7959</v>
      </c>
      <c r="G7964" s="12">
        <f ca="1"/>
        <v>5.8897335288349506E-2</v>
      </c>
      <c r="H7964" s="12">
        <f ca="1"/>
        <v>101.12523773892238</v>
      </c>
    </row>
    <row r="7965" spans="6:8" x14ac:dyDescent="0.3">
      <c r="F7965" s="2">
        <v>7960</v>
      </c>
      <c r="G7965" s="12">
        <f ca="1"/>
        <v>0.35838685988853314</v>
      </c>
      <c r="H7965" s="12">
        <f ca="1"/>
        <v>101.82002561796823</v>
      </c>
    </row>
    <row r="7966" spans="6:8" x14ac:dyDescent="0.3">
      <c r="F7966" s="2">
        <v>7961</v>
      </c>
      <c r="G7966" s="12">
        <f ca="1"/>
        <v>0.21587961010032064</v>
      </c>
      <c r="H7966" s="12">
        <f ca="1"/>
        <v>101.52192168972829</v>
      </c>
    </row>
    <row r="7967" spans="6:8" x14ac:dyDescent="0.3">
      <c r="F7967" s="2">
        <v>7962</v>
      </c>
      <c r="G7967" s="12">
        <f ca="1"/>
        <v>0.43041352596985294</v>
      </c>
      <c r="H7967" s="12">
        <f ca="1"/>
        <v>101.97715090539545</v>
      </c>
    </row>
    <row r="7968" spans="6:8" x14ac:dyDescent="0.3">
      <c r="F7968" s="2">
        <v>7963</v>
      </c>
      <c r="G7968" s="12">
        <f ca="1"/>
        <v>0.35065920455083233</v>
      </c>
      <c r="H7968" s="12">
        <f ca="1"/>
        <v>101.80365874492868</v>
      </c>
    </row>
    <row r="7969" spans="6:8" x14ac:dyDescent="0.3">
      <c r="F7969" s="2">
        <v>7964</v>
      </c>
      <c r="G7969" s="12">
        <f ca="1"/>
        <v>2.1900666812471936E-2</v>
      </c>
      <c r="H7969" s="12">
        <f ca="1"/>
        <v>100.9575665209896</v>
      </c>
    </row>
    <row r="7970" spans="6:8" x14ac:dyDescent="0.3">
      <c r="F7970" s="2">
        <v>7965</v>
      </c>
      <c r="G7970" s="12">
        <f ca="1"/>
        <v>9.5746008014002237E-2</v>
      </c>
      <c r="H7970" s="12">
        <f ca="1"/>
        <v>101.23930110533651</v>
      </c>
    </row>
    <row r="7971" spans="6:8" x14ac:dyDescent="0.3">
      <c r="F7971" s="2">
        <v>7966</v>
      </c>
      <c r="G7971" s="12">
        <f ca="1"/>
        <v>0.92280615604877392</v>
      </c>
      <c r="H7971" s="12">
        <f ca="1"/>
        <v>104.45892822439092</v>
      </c>
    </row>
    <row r="7972" spans="6:8" x14ac:dyDescent="0.3">
      <c r="F7972" s="2">
        <v>7967</v>
      </c>
      <c r="G7972" s="12">
        <f ca="1"/>
        <v>0.13281970153388012</v>
      </c>
      <c r="H7972" s="12">
        <f ca="1"/>
        <v>101.33517912663564</v>
      </c>
    </row>
    <row r="7973" spans="6:8" x14ac:dyDescent="0.3">
      <c r="F7973" s="2">
        <v>7968</v>
      </c>
      <c r="G7973" s="12">
        <f ca="1"/>
        <v>0.35412621132454758</v>
      </c>
      <c r="H7973" s="12">
        <f ca="1"/>
        <v>101.81099295565075</v>
      </c>
    </row>
    <row r="7974" spans="6:8" x14ac:dyDescent="0.3">
      <c r="F7974" s="2">
        <v>7969</v>
      </c>
      <c r="G7974" s="12">
        <f ca="1"/>
        <v>0.73655002519992419</v>
      </c>
      <c r="H7974" s="12">
        <f ca="1"/>
        <v>102.90619547545244</v>
      </c>
    </row>
    <row r="7975" spans="6:8" x14ac:dyDescent="0.3">
      <c r="F7975" s="2">
        <v>7970</v>
      </c>
      <c r="G7975" s="12">
        <f ca="1"/>
        <v>0.11866869093066401</v>
      </c>
      <c r="H7975" s="12">
        <f ca="1"/>
        <v>101.30003235206425</v>
      </c>
    </row>
    <row r="7976" spans="6:8" x14ac:dyDescent="0.3">
      <c r="F7976" s="2">
        <v>7971</v>
      </c>
      <c r="G7976" s="12">
        <f ca="1"/>
        <v>0.92839529578267843</v>
      </c>
      <c r="H7976" s="12">
        <f ca="1"/>
        <v>104.56261008186638</v>
      </c>
    </row>
    <row r="7977" spans="6:8" x14ac:dyDescent="0.3">
      <c r="F7977" s="2">
        <v>7972</v>
      </c>
      <c r="G7977" s="12">
        <f ca="1"/>
        <v>0.18756550557314622</v>
      </c>
      <c r="H7977" s="12">
        <f ca="1"/>
        <v>101.46082948641956</v>
      </c>
    </row>
    <row r="7978" spans="6:8" x14ac:dyDescent="0.3">
      <c r="F7978" s="2">
        <v>7973</v>
      </c>
      <c r="G7978" s="12">
        <f ca="1"/>
        <v>8.119952188919477E-2</v>
      </c>
      <c r="H7978" s="12">
        <f ca="1"/>
        <v>101.19738934153432</v>
      </c>
    </row>
    <row r="7979" spans="6:8" x14ac:dyDescent="0.3">
      <c r="F7979" s="2">
        <v>7974</v>
      </c>
      <c r="G7979" s="12">
        <f ca="1"/>
        <v>8.3243583852290914E-2</v>
      </c>
      <c r="H7979" s="12">
        <f ca="1"/>
        <v>101.20347839531375</v>
      </c>
    </row>
    <row r="7980" spans="6:8" x14ac:dyDescent="0.3">
      <c r="F7980" s="2">
        <v>7975</v>
      </c>
      <c r="G7980" s="12">
        <f ca="1"/>
        <v>0.33013053664138137</v>
      </c>
      <c r="H7980" s="12">
        <f ca="1"/>
        <v>101.76048722951258</v>
      </c>
    </row>
    <row r="7981" spans="6:8" x14ac:dyDescent="0.3">
      <c r="F7981" s="2">
        <v>7976</v>
      </c>
      <c r="G7981" s="12">
        <f ca="1"/>
        <v>0.87258387545250216</v>
      </c>
      <c r="H7981" s="12">
        <f ca="1"/>
        <v>103.79663196763696</v>
      </c>
    </row>
    <row r="7982" spans="6:8" x14ac:dyDescent="0.3">
      <c r="F7982" s="2">
        <v>7977</v>
      </c>
      <c r="G7982" s="12">
        <f ca="1"/>
        <v>0.24544231003239303</v>
      </c>
      <c r="H7982" s="12">
        <f ca="1"/>
        <v>101.58424577769711</v>
      </c>
    </row>
    <row r="7983" spans="6:8" x14ac:dyDescent="0.3">
      <c r="F7983" s="2">
        <v>7978</v>
      </c>
      <c r="G7983" s="12">
        <f ca="1"/>
        <v>8.3797313295701503E-3</v>
      </c>
      <c r="H7983" s="12">
        <f ca="1"/>
        <v>100.84317546908939</v>
      </c>
    </row>
    <row r="7984" spans="6:8" x14ac:dyDescent="0.3">
      <c r="F7984" s="2">
        <v>7979</v>
      </c>
      <c r="G7984" s="12">
        <f ca="1"/>
        <v>0.78580461056320128</v>
      </c>
      <c r="H7984" s="12">
        <f ca="1"/>
        <v>103.15384019873368</v>
      </c>
    </row>
    <row r="7985" spans="6:8" x14ac:dyDescent="0.3">
      <c r="F7985" s="2">
        <v>7980</v>
      </c>
      <c r="G7985" s="12">
        <f ca="1"/>
        <v>0.21807795619996528</v>
      </c>
      <c r="H7985" s="12">
        <f ca="1"/>
        <v>101.52659772814341</v>
      </c>
    </row>
    <row r="7986" spans="6:8" x14ac:dyDescent="0.3">
      <c r="F7986" s="2">
        <v>7981</v>
      </c>
      <c r="G7986" s="12">
        <f ca="1"/>
        <v>0.4458827307617208</v>
      </c>
      <c r="H7986" s="12">
        <f ca="1"/>
        <v>102.0123241227175</v>
      </c>
    </row>
    <row r="7987" spans="6:8" x14ac:dyDescent="0.3">
      <c r="F7987" s="2">
        <v>7982</v>
      </c>
      <c r="G7987" s="12">
        <f ca="1"/>
        <v>0.63334727460281992</v>
      </c>
      <c r="H7987" s="12">
        <f ca="1"/>
        <v>102.51451316138167</v>
      </c>
    </row>
    <row r="7988" spans="6:8" x14ac:dyDescent="0.3">
      <c r="F7988" s="2">
        <v>7983</v>
      </c>
      <c r="G7988" s="12">
        <f ca="1"/>
        <v>4.1108542296861561E-3</v>
      </c>
      <c r="H7988" s="12">
        <f ca="1"/>
        <v>100.77709899890594</v>
      </c>
    </row>
    <row r="7989" spans="6:8" x14ac:dyDescent="0.3">
      <c r="F7989" s="2">
        <v>7984</v>
      </c>
      <c r="G7989" s="12">
        <f ca="1"/>
        <v>0.54071042736044306</v>
      </c>
      <c r="H7989" s="12">
        <f ca="1"/>
        <v>102.2447869892497</v>
      </c>
    </row>
    <row r="7990" spans="6:8" x14ac:dyDescent="0.3">
      <c r="F7990" s="2">
        <v>7985</v>
      </c>
      <c r="G7990" s="12">
        <f ca="1"/>
        <v>0.35983757410164086</v>
      </c>
      <c r="H7990" s="12">
        <f ca="1"/>
        <v>101.82310628518785</v>
      </c>
    </row>
    <row r="7991" spans="6:8" x14ac:dyDescent="0.3">
      <c r="F7991" s="2">
        <v>7986</v>
      </c>
      <c r="G7991" s="12">
        <f ca="1"/>
        <v>0.14521771955440843</v>
      </c>
      <c r="H7991" s="12">
        <f ca="1"/>
        <v>101.36486919163484</v>
      </c>
    </row>
    <row r="7992" spans="6:8" x14ac:dyDescent="0.3">
      <c r="F7992" s="2">
        <v>7987</v>
      </c>
      <c r="G7992" s="12">
        <f ca="1"/>
        <v>0.94846658568443387</v>
      </c>
      <c r="H7992" s="12">
        <f ca="1"/>
        <v>105.03141408204536</v>
      </c>
    </row>
    <row r="7993" spans="6:8" x14ac:dyDescent="0.3">
      <c r="F7993" s="2">
        <v>7988</v>
      </c>
      <c r="G7993" s="12">
        <f ca="1"/>
        <v>0.52911000662111984</v>
      </c>
      <c r="H7993" s="12">
        <f ca="1"/>
        <v>102.21445413170166</v>
      </c>
    </row>
    <row r="7994" spans="6:8" x14ac:dyDescent="0.3">
      <c r="F7994" s="2">
        <v>7989</v>
      </c>
      <c r="G7994" s="12">
        <f ca="1"/>
        <v>0.69871682521232858</v>
      </c>
      <c r="H7994" s="12">
        <f ca="1"/>
        <v>102.7470313454004</v>
      </c>
    </row>
    <row r="7995" spans="6:8" x14ac:dyDescent="0.3">
      <c r="F7995" s="2">
        <v>7990</v>
      </c>
      <c r="G7995" s="12">
        <f ca="1"/>
        <v>0.7449774652611556</v>
      </c>
      <c r="H7995" s="12">
        <f ca="1"/>
        <v>102.94488724815218</v>
      </c>
    </row>
    <row r="7996" spans="6:8" x14ac:dyDescent="0.3">
      <c r="F7996" s="2">
        <v>7991</v>
      </c>
      <c r="G7996" s="12">
        <f ca="1"/>
        <v>0.38972848609174937</v>
      </c>
      <c r="H7996" s="12">
        <f ca="1"/>
        <v>101.88724862002047</v>
      </c>
    </row>
    <row r="7997" spans="6:8" x14ac:dyDescent="0.3">
      <c r="F7997" s="2">
        <v>7992</v>
      </c>
      <c r="G7997" s="12">
        <f ca="1"/>
        <v>0.98344257489858</v>
      </c>
      <c r="H7997" s="12">
        <f ca="1"/>
        <v>106.87060106676017</v>
      </c>
    </row>
    <row r="7998" spans="6:8" x14ac:dyDescent="0.3">
      <c r="F7998" s="2">
        <v>7993</v>
      </c>
      <c r="G7998" s="12">
        <f ca="1"/>
        <v>0.39635106367901352</v>
      </c>
      <c r="H7998" s="12">
        <f ca="1"/>
        <v>101.90165645229879</v>
      </c>
    </row>
    <row r="7999" spans="6:8" x14ac:dyDescent="0.3">
      <c r="F7999" s="2">
        <v>7994</v>
      </c>
      <c r="G7999" s="12">
        <f ca="1"/>
        <v>1.0127645512371108E-2</v>
      </c>
      <c r="H7999" s="12">
        <f ca="1"/>
        <v>100.86309409450274</v>
      </c>
    </row>
    <row r="8000" spans="6:8" x14ac:dyDescent="0.3">
      <c r="F8000" s="2">
        <v>7995</v>
      </c>
      <c r="G8000" s="12">
        <f ca="1"/>
        <v>0.33510813921975302</v>
      </c>
      <c r="H8000" s="12">
        <f ca="1"/>
        <v>101.77091887906121</v>
      </c>
    </row>
    <row r="8001" spans="6:8" x14ac:dyDescent="0.3">
      <c r="F8001" s="2">
        <v>7996</v>
      </c>
      <c r="G8001" s="12">
        <f ca="1"/>
        <v>0.68736216153969454</v>
      </c>
      <c r="H8001" s="12">
        <f ca="1"/>
        <v>102.70324309219112</v>
      </c>
    </row>
    <row r="8002" spans="6:8" x14ac:dyDescent="0.3">
      <c r="F8002" s="2">
        <v>7997</v>
      </c>
      <c r="G8002" s="12">
        <f ca="1"/>
        <v>0.61236346307656953</v>
      </c>
      <c r="H8002" s="12">
        <f ca="1"/>
        <v>102.44837271715565</v>
      </c>
    </row>
    <row r="8003" spans="6:8" x14ac:dyDescent="0.3">
      <c r="F8003" s="2">
        <v>7998</v>
      </c>
      <c r="G8003" s="12">
        <f ca="1"/>
        <v>0.48326577229207657</v>
      </c>
      <c r="H8003" s="12">
        <f ca="1"/>
        <v>102.10012236139224</v>
      </c>
    </row>
    <row r="8004" spans="6:8" x14ac:dyDescent="0.3">
      <c r="F8004" s="2">
        <v>7999</v>
      </c>
      <c r="G8004" s="12">
        <f ca="1"/>
        <v>0.15996451403128731</v>
      </c>
      <c r="H8004" s="12">
        <f ca="1"/>
        <v>101.39911010860769</v>
      </c>
    </row>
    <row r="8005" spans="6:8" x14ac:dyDescent="0.3">
      <c r="F8005" s="2">
        <v>8000</v>
      </c>
      <c r="G8005" s="12">
        <f ca="1"/>
        <v>0.28599454622680698</v>
      </c>
      <c r="H8005" s="12">
        <f ca="1"/>
        <v>101.66861335002808</v>
      </c>
    </row>
    <row r="8006" spans="6:8" x14ac:dyDescent="0.3">
      <c r="F8006" s="2">
        <v>8001</v>
      </c>
      <c r="G8006" s="12">
        <f ca="1"/>
        <v>0.56609944602748952</v>
      </c>
      <c r="H8006" s="12">
        <f ca="1"/>
        <v>102.31349469723789</v>
      </c>
    </row>
    <row r="8007" spans="6:8" x14ac:dyDescent="0.3">
      <c r="F8007" s="2">
        <v>8002</v>
      </c>
      <c r="G8007" s="12">
        <f ca="1"/>
        <v>0.67601552336366644</v>
      </c>
      <c r="H8007" s="12">
        <f ca="1"/>
        <v>102.66105759406946</v>
      </c>
    </row>
    <row r="8008" spans="6:8" x14ac:dyDescent="0.3">
      <c r="F8008" s="2">
        <v>8003</v>
      </c>
      <c r="G8008" s="12">
        <f ca="1"/>
        <v>1.4022427354141165E-2</v>
      </c>
      <c r="H8008" s="12">
        <f ca="1"/>
        <v>100.90009162705982</v>
      </c>
    </row>
    <row r="8009" spans="6:8" x14ac:dyDescent="0.3">
      <c r="F8009" s="2">
        <v>8004</v>
      </c>
      <c r="G8009" s="12">
        <f ca="1"/>
        <v>0.33816799653191687</v>
      </c>
      <c r="H8009" s="12">
        <f ca="1"/>
        <v>101.77734214089226</v>
      </c>
    </row>
    <row r="8010" spans="6:8" x14ac:dyDescent="0.3">
      <c r="F8010" s="2">
        <v>8005</v>
      </c>
      <c r="G8010" s="12">
        <f ca="1"/>
        <v>0.90909039731665997</v>
      </c>
      <c r="H8010" s="12">
        <f ca="1"/>
        <v>104.23743320171599</v>
      </c>
    </row>
    <row r="8011" spans="6:8" x14ac:dyDescent="0.3">
      <c r="F8011" s="2">
        <v>8006</v>
      </c>
      <c r="G8011" s="12">
        <f ca="1"/>
        <v>0.7695682076266579</v>
      </c>
      <c r="H8011" s="12">
        <f ca="1"/>
        <v>103.06602360869333</v>
      </c>
    </row>
    <row r="8012" spans="6:8" x14ac:dyDescent="0.3">
      <c r="F8012" s="2">
        <v>8007</v>
      </c>
      <c r="G8012" s="12">
        <f ca="1"/>
        <v>0.92194616792771811</v>
      </c>
      <c r="H8012" s="12">
        <f ca="1"/>
        <v>104.44374747902063</v>
      </c>
    </row>
    <row r="8013" spans="6:8" x14ac:dyDescent="0.3">
      <c r="F8013" s="2">
        <v>8008</v>
      </c>
      <c r="G8013" s="12">
        <f ca="1"/>
        <v>0.61589649339087238</v>
      </c>
      <c r="H8013" s="12">
        <f ca="1"/>
        <v>102.4592691806951</v>
      </c>
    </row>
    <row r="8014" spans="6:8" x14ac:dyDescent="0.3">
      <c r="F8014" s="2">
        <v>8009</v>
      </c>
      <c r="G8014" s="12">
        <f ca="1"/>
        <v>0.84313002576195517</v>
      </c>
      <c r="H8014" s="12">
        <f ca="1"/>
        <v>103.53480406765462</v>
      </c>
    </row>
    <row r="8015" spans="6:8" x14ac:dyDescent="0.3">
      <c r="F8015" s="2">
        <v>8010</v>
      </c>
      <c r="G8015" s="12">
        <f ca="1"/>
        <v>0.80610038143522167</v>
      </c>
      <c r="H8015" s="12">
        <f ca="1"/>
        <v>103.2743379070974</v>
      </c>
    </row>
    <row r="8016" spans="6:8" x14ac:dyDescent="0.3">
      <c r="F8016" s="2">
        <v>8011</v>
      </c>
      <c r="G8016" s="12">
        <f ca="1"/>
        <v>0.63292585690670289</v>
      </c>
      <c r="H8016" s="12">
        <f ca="1"/>
        <v>102.51314995785128</v>
      </c>
    </row>
    <row r="8017" spans="6:8" x14ac:dyDescent="0.3">
      <c r="F8017" s="2">
        <v>8012</v>
      </c>
      <c r="G8017" s="12">
        <f ca="1"/>
        <v>0.8917219302274968</v>
      </c>
      <c r="H8017" s="12">
        <f ca="1"/>
        <v>104.00653244696385</v>
      </c>
    </row>
    <row r="8018" spans="6:8" x14ac:dyDescent="0.3">
      <c r="F8018" s="2">
        <v>8013</v>
      </c>
      <c r="G8018" s="12">
        <f ca="1"/>
        <v>5.0221217032036414E-2</v>
      </c>
      <c r="H8018" s="12">
        <f ca="1"/>
        <v>101.09332772399345</v>
      </c>
    </row>
    <row r="8019" spans="6:8" x14ac:dyDescent="0.3">
      <c r="F8019" s="2">
        <v>8014</v>
      </c>
      <c r="G8019" s="12">
        <f ca="1"/>
        <v>0.7940710672584641</v>
      </c>
      <c r="H8019" s="12">
        <f ca="1"/>
        <v>103.20135520357363</v>
      </c>
    </row>
    <row r="8020" spans="6:8" x14ac:dyDescent="0.3">
      <c r="F8020" s="2">
        <v>8015</v>
      </c>
      <c r="G8020" s="12">
        <f ca="1"/>
        <v>0.15305873769678469</v>
      </c>
      <c r="H8020" s="12">
        <f ca="1"/>
        <v>101.38320564679687</v>
      </c>
    </row>
    <row r="8021" spans="6:8" x14ac:dyDescent="0.3">
      <c r="F8021" s="2">
        <v>8016</v>
      </c>
      <c r="G8021" s="12">
        <f ca="1"/>
        <v>0.3058544764928266</v>
      </c>
      <c r="H8021" s="12">
        <f ca="1"/>
        <v>101.70985593860887</v>
      </c>
    </row>
    <row r="8022" spans="6:8" x14ac:dyDescent="0.3">
      <c r="F8022" s="2">
        <v>8017</v>
      </c>
      <c r="G8022" s="12">
        <f ca="1"/>
        <v>0.7806551831996813</v>
      </c>
      <c r="H8022" s="12">
        <f ca="1"/>
        <v>103.12523401494279</v>
      </c>
    </row>
    <row r="8023" spans="6:8" x14ac:dyDescent="0.3">
      <c r="F8023" s="2">
        <v>8018</v>
      </c>
      <c r="G8023" s="12">
        <f ca="1"/>
        <v>0.40103711243091844</v>
      </c>
      <c r="H8023" s="12">
        <f ca="1"/>
        <v>101.91190013701316</v>
      </c>
    </row>
    <row r="8024" spans="6:8" x14ac:dyDescent="0.3">
      <c r="F8024" s="2">
        <v>8019</v>
      </c>
      <c r="G8024" s="12">
        <f ca="1"/>
        <v>0.53389629680633388</v>
      </c>
      <c r="H8024" s="12">
        <f ca="1"/>
        <v>102.22689375498751</v>
      </c>
    </row>
    <row r="8025" spans="6:8" x14ac:dyDescent="0.3">
      <c r="F8025" s="2">
        <v>8020</v>
      </c>
      <c r="G8025" s="12">
        <f ca="1"/>
        <v>0.95907365915842901</v>
      </c>
      <c r="H8025" s="12">
        <f ca="1"/>
        <v>105.37552936123014</v>
      </c>
    </row>
    <row r="8026" spans="6:8" x14ac:dyDescent="0.3">
      <c r="F8026" s="2">
        <v>8021</v>
      </c>
      <c r="G8026" s="12">
        <f ca="1"/>
        <v>0.74874458839982272</v>
      </c>
      <c r="H8026" s="12">
        <f ca="1"/>
        <v>102.96262001673279</v>
      </c>
    </row>
    <row r="8027" spans="6:8" x14ac:dyDescent="0.3">
      <c r="F8027" s="2">
        <v>8022</v>
      </c>
      <c r="G8027" s="12">
        <f ca="1"/>
        <v>0.99132914913944781</v>
      </c>
      <c r="H8027" s="12">
        <f ca="1"/>
        <v>108.10262457641294</v>
      </c>
    </row>
    <row r="8028" spans="6:8" x14ac:dyDescent="0.3">
      <c r="F8028" s="2">
        <v>8023</v>
      </c>
      <c r="G8028" s="12">
        <f ca="1"/>
        <v>0.49996343358110118</v>
      </c>
      <c r="H8028" s="12">
        <f ca="1"/>
        <v>102.1408207106584</v>
      </c>
    </row>
    <row r="8029" spans="6:8" x14ac:dyDescent="0.3">
      <c r="F8029" s="2">
        <v>8024</v>
      </c>
      <c r="G8029" s="12">
        <f ca="1"/>
        <v>0.38001446587916399</v>
      </c>
      <c r="H8029" s="12">
        <f ca="1"/>
        <v>101.86625265467086</v>
      </c>
    </row>
    <row r="8030" spans="6:8" x14ac:dyDescent="0.3">
      <c r="F8030" s="2">
        <v>8025</v>
      </c>
      <c r="G8030" s="12">
        <f ca="1"/>
        <v>0.37861990163256287</v>
      </c>
      <c r="H8030" s="12">
        <f ca="1"/>
        <v>101.8632511233476</v>
      </c>
    </row>
    <row r="8031" spans="6:8" x14ac:dyDescent="0.3">
      <c r="F8031" s="2">
        <v>8026</v>
      </c>
      <c r="G8031" s="12">
        <f ca="1"/>
        <v>0.12291864162308608</v>
      </c>
      <c r="H8031" s="12">
        <f ca="1"/>
        <v>101.31074699768976</v>
      </c>
    </row>
    <row r="8032" spans="6:8" x14ac:dyDescent="0.3">
      <c r="F8032" s="2">
        <v>8027</v>
      </c>
      <c r="G8032" s="12">
        <f ca="1"/>
        <v>0.63741553732486866</v>
      </c>
      <c r="H8032" s="12">
        <f ca="1"/>
        <v>102.52775077261148</v>
      </c>
    </row>
    <row r="8033" spans="6:8" x14ac:dyDescent="0.3">
      <c r="F8033" s="2">
        <v>8028</v>
      </c>
      <c r="G8033" s="12">
        <f ca="1"/>
        <v>0.93394345349499353</v>
      </c>
      <c r="H8033" s="12">
        <f ca="1"/>
        <v>104.67524697847942</v>
      </c>
    </row>
    <row r="8034" spans="6:8" x14ac:dyDescent="0.3">
      <c r="F8034" s="2">
        <v>8029</v>
      </c>
      <c r="G8034" s="12">
        <f ca="1"/>
        <v>0.6985631000396566</v>
      </c>
      <c r="H8034" s="12">
        <f ca="1"/>
        <v>102.74642741819412</v>
      </c>
    </row>
    <row r="8035" spans="6:8" x14ac:dyDescent="0.3">
      <c r="F8035" s="2">
        <v>8030</v>
      </c>
      <c r="G8035" s="12">
        <f ca="1"/>
        <v>0.468430075620069</v>
      </c>
      <c r="H8035" s="12">
        <f ca="1"/>
        <v>102.06476545626636</v>
      </c>
    </row>
    <row r="8036" spans="6:8" x14ac:dyDescent="0.3">
      <c r="F8036" s="2">
        <v>8031</v>
      </c>
      <c r="G8036" s="12">
        <f ca="1"/>
        <v>0.20032812968152358</v>
      </c>
      <c r="H8036" s="12">
        <f ca="1"/>
        <v>101.48858723851225</v>
      </c>
    </row>
    <row r="8037" spans="6:8" x14ac:dyDescent="0.3">
      <c r="F8037" s="2">
        <v>8032</v>
      </c>
      <c r="G8037" s="12">
        <f ca="1"/>
        <v>0.68353469600524708</v>
      </c>
      <c r="H8037" s="12">
        <f ca="1"/>
        <v>102.68884382156398</v>
      </c>
    </row>
    <row r="8038" spans="6:8" x14ac:dyDescent="0.3">
      <c r="F8038" s="2">
        <v>8033</v>
      </c>
      <c r="G8038" s="12">
        <f ca="1"/>
        <v>0.96852029581557431</v>
      </c>
      <c r="H8038" s="12">
        <f ca="1"/>
        <v>105.78445192219445</v>
      </c>
    </row>
    <row r="8039" spans="6:8" x14ac:dyDescent="0.3">
      <c r="F8039" s="2">
        <v>8034</v>
      </c>
      <c r="G8039" s="12">
        <f ca="1"/>
        <v>0.3800401209453983</v>
      </c>
      <c r="H8039" s="12">
        <f ca="1"/>
        <v>101.86630790118117</v>
      </c>
    </row>
    <row r="8040" spans="6:8" x14ac:dyDescent="0.3">
      <c r="F8040" s="2">
        <v>8035</v>
      </c>
      <c r="G8040" s="12">
        <f ca="1"/>
        <v>0.68011496252710102</v>
      </c>
      <c r="H8040" s="12">
        <f ca="1"/>
        <v>102.67612560256804</v>
      </c>
    </row>
    <row r="8041" spans="6:8" x14ac:dyDescent="0.3">
      <c r="F8041" s="2">
        <v>8036</v>
      </c>
      <c r="G8041" s="12">
        <f ca="1"/>
        <v>0.9945086857468548</v>
      </c>
      <c r="H8041" s="12">
        <f ca="1"/>
        <v>109.06824847875963</v>
      </c>
    </row>
    <row r="8042" spans="6:8" x14ac:dyDescent="0.3">
      <c r="F8042" s="2">
        <v>8037</v>
      </c>
      <c r="G8042" s="12">
        <f ca="1"/>
        <v>0.50922986302089202</v>
      </c>
      <c r="H8042" s="12">
        <f ca="1"/>
        <v>102.16385472154246</v>
      </c>
    </row>
    <row r="8043" spans="6:8" x14ac:dyDescent="0.3">
      <c r="F8043" s="2">
        <v>8038</v>
      </c>
      <c r="G8043" s="12">
        <f ca="1"/>
        <v>0.58653652749638185</v>
      </c>
      <c r="H8043" s="12">
        <f ca="1"/>
        <v>102.37139264449232</v>
      </c>
    </row>
    <row r="8044" spans="6:8" x14ac:dyDescent="0.3">
      <c r="F8044" s="2">
        <v>8039</v>
      </c>
      <c r="G8044" s="12">
        <f ca="1"/>
        <v>0.55795541673620908</v>
      </c>
      <c r="H8044" s="12">
        <f ca="1"/>
        <v>102.29108841300628</v>
      </c>
    </row>
    <row r="8045" spans="6:8" x14ac:dyDescent="0.3">
      <c r="F8045" s="2">
        <v>8040</v>
      </c>
      <c r="G8045" s="12">
        <f ca="1"/>
        <v>0.78433207850555853</v>
      </c>
      <c r="H8045" s="12">
        <f ca="1"/>
        <v>103.14558478166742</v>
      </c>
    </row>
    <row r="8046" spans="6:8" x14ac:dyDescent="0.3">
      <c r="F8046" s="2">
        <v>8041</v>
      </c>
      <c r="G8046" s="12">
        <f ca="1"/>
        <v>0.33873249743314426</v>
      </c>
      <c r="H8046" s="12">
        <f ca="1"/>
        <v>101.77852807796208</v>
      </c>
    </row>
    <row r="8047" spans="6:8" x14ac:dyDescent="0.3">
      <c r="F8047" s="2">
        <v>8042</v>
      </c>
      <c r="G8047" s="12">
        <f ca="1"/>
        <v>0.73626049061932908</v>
      </c>
      <c r="H8047" s="12">
        <f ca="1"/>
        <v>102.90488934817181</v>
      </c>
    </row>
    <row r="8048" spans="6:8" x14ac:dyDescent="0.3">
      <c r="F8048" s="2">
        <v>8043</v>
      </c>
      <c r="G8048" s="12">
        <f ca="1"/>
        <v>0.89956640171643754</v>
      </c>
      <c r="H8048" s="12">
        <f ca="1"/>
        <v>104.10513790582563</v>
      </c>
    </row>
    <row r="8049" spans="6:8" x14ac:dyDescent="0.3">
      <c r="F8049" s="2">
        <v>8044</v>
      </c>
      <c r="G8049" s="12">
        <f ca="1"/>
        <v>0.33026642646107618</v>
      </c>
      <c r="H8049" s="12">
        <f ca="1"/>
        <v>101.76077174507702</v>
      </c>
    </row>
    <row r="8050" spans="6:8" x14ac:dyDescent="0.3">
      <c r="F8050" s="2">
        <v>8045</v>
      </c>
      <c r="G8050" s="12">
        <f ca="1"/>
        <v>0.46087567042959487</v>
      </c>
      <c r="H8050" s="12">
        <f ca="1"/>
        <v>102.04702943919969</v>
      </c>
    </row>
    <row r="8051" spans="6:8" x14ac:dyDescent="0.3">
      <c r="F8051" s="2">
        <v>8046</v>
      </c>
      <c r="G8051" s="12">
        <f ca="1"/>
        <v>0.74326929605670067</v>
      </c>
      <c r="H8051" s="12">
        <f ca="1"/>
        <v>102.9369372388214</v>
      </c>
    </row>
    <row r="8052" spans="6:8" x14ac:dyDescent="0.3">
      <c r="F8052" s="2">
        <v>8047</v>
      </c>
      <c r="G8052" s="12">
        <f ca="1"/>
        <v>1.6468508270717885E-2</v>
      </c>
      <c r="H8052" s="12">
        <f ca="1"/>
        <v>100.91983445335092</v>
      </c>
    </row>
    <row r="8053" spans="6:8" x14ac:dyDescent="0.3">
      <c r="F8053" s="2">
        <v>8048</v>
      </c>
      <c r="G8053" s="12">
        <f ca="1"/>
        <v>0.7498102642835045</v>
      </c>
      <c r="H8053" s="12">
        <f ca="1"/>
        <v>102.96768735918108</v>
      </c>
    </row>
    <row r="8054" spans="6:8" x14ac:dyDescent="0.3">
      <c r="F8054" s="2">
        <v>8049</v>
      </c>
      <c r="G8054" s="12">
        <f ca="1"/>
        <v>0.58044445970155323</v>
      </c>
      <c r="H8054" s="12">
        <f ca="1"/>
        <v>102.35387269542035</v>
      </c>
    </row>
    <row r="8055" spans="6:8" x14ac:dyDescent="0.3">
      <c r="F8055" s="2">
        <v>8050</v>
      </c>
      <c r="G8055" s="12">
        <f ca="1"/>
        <v>0.17374742479857885</v>
      </c>
      <c r="H8055" s="12">
        <f ca="1"/>
        <v>101.43026126592815</v>
      </c>
    </row>
    <row r="8056" spans="6:8" x14ac:dyDescent="0.3">
      <c r="F8056" s="2">
        <v>8051</v>
      </c>
      <c r="G8056" s="12">
        <f ca="1"/>
        <v>9.3138334604653705E-2</v>
      </c>
      <c r="H8056" s="12">
        <f ca="1"/>
        <v>101.23201425330559</v>
      </c>
    </row>
    <row r="8057" spans="6:8" x14ac:dyDescent="0.3">
      <c r="F8057" s="2">
        <v>8052</v>
      </c>
      <c r="G8057" s="12">
        <f ca="1"/>
        <v>0.27729727381671809</v>
      </c>
      <c r="H8057" s="12">
        <f ca="1"/>
        <v>101.65056280616227</v>
      </c>
    </row>
    <row r="8058" spans="6:8" x14ac:dyDescent="0.3">
      <c r="F8058" s="2">
        <v>8053</v>
      </c>
      <c r="G8058" s="12">
        <f ca="1"/>
        <v>2.7946015733368856E-2</v>
      </c>
      <c r="H8058" s="12">
        <f ca="1"/>
        <v>100.99299443466019</v>
      </c>
    </row>
    <row r="8059" spans="6:8" x14ac:dyDescent="0.3">
      <c r="F8059" s="2">
        <v>8054</v>
      </c>
      <c r="G8059" s="12">
        <f ca="1"/>
        <v>0.24209555158766949</v>
      </c>
      <c r="H8059" s="12">
        <f ca="1"/>
        <v>101.57724070262826</v>
      </c>
    </row>
    <row r="8060" spans="6:8" x14ac:dyDescent="0.3">
      <c r="F8060" s="2">
        <v>8055</v>
      </c>
      <c r="G8060" s="12">
        <f ca="1"/>
        <v>0.99375702706248847</v>
      </c>
      <c r="H8060" s="12">
        <f ca="1"/>
        <v>108.78848255496982</v>
      </c>
    </row>
    <row r="8061" spans="6:8" x14ac:dyDescent="0.3">
      <c r="F8061" s="2">
        <v>8056</v>
      </c>
      <c r="G8061" s="12">
        <f ca="1"/>
        <v>0.19513816004004725</v>
      </c>
      <c r="H8061" s="12">
        <f ca="1"/>
        <v>101.47734835330031</v>
      </c>
    </row>
    <row r="8062" spans="6:8" x14ac:dyDescent="0.3">
      <c r="F8062" s="2">
        <v>8057</v>
      </c>
      <c r="G8062" s="12">
        <f ca="1"/>
        <v>0.93958205058688327</v>
      </c>
      <c r="H8062" s="12">
        <f ca="1"/>
        <v>104.8015755675799</v>
      </c>
    </row>
    <row r="8063" spans="6:8" x14ac:dyDescent="0.3">
      <c r="F8063" s="2">
        <v>8058</v>
      </c>
      <c r="G8063" s="12">
        <f ca="1"/>
        <v>0.67604524718888048</v>
      </c>
      <c r="H8063" s="12">
        <f ca="1"/>
        <v>102.66116616125687</v>
      </c>
    </row>
    <row r="8064" spans="6:8" x14ac:dyDescent="0.3">
      <c r="F8064" s="2">
        <v>8059</v>
      </c>
      <c r="G8064" s="12">
        <f ca="1"/>
        <v>0.17282027840027792</v>
      </c>
      <c r="H8064" s="12">
        <f ca="1"/>
        <v>101.42818809682809</v>
      </c>
    </row>
    <row r="8065" spans="6:8" x14ac:dyDescent="0.3">
      <c r="F8065" s="2">
        <v>8060</v>
      </c>
      <c r="G8065" s="12">
        <f ca="1"/>
        <v>0.724092807785498</v>
      </c>
      <c r="H8065" s="12">
        <f ca="1"/>
        <v>102.85131177711638</v>
      </c>
    </row>
    <row r="8066" spans="6:8" x14ac:dyDescent="0.3">
      <c r="F8066" s="2">
        <v>8061</v>
      </c>
      <c r="G8066" s="12">
        <f ca="1"/>
        <v>0.84545802340920262</v>
      </c>
      <c r="H8066" s="12">
        <f ca="1"/>
        <v>103.55340900593815</v>
      </c>
    </row>
    <row r="8067" spans="6:8" x14ac:dyDescent="0.3">
      <c r="F8067" s="2">
        <v>8062</v>
      </c>
      <c r="G8067" s="12">
        <f ca="1"/>
        <v>0.66639099119368805</v>
      </c>
      <c r="H8067" s="12">
        <f ca="1"/>
        <v>102.62641430716158</v>
      </c>
    </row>
    <row r="8068" spans="6:8" x14ac:dyDescent="0.3">
      <c r="F8068" s="2">
        <v>8063</v>
      </c>
      <c r="G8068" s="12">
        <f ca="1"/>
        <v>0.1857062102920084</v>
      </c>
      <c r="H8068" s="12">
        <f ca="1"/>
        <v>101.45675001047334</v>
      </c>
    </row>
    <row r="8069" spans="6:8" x14ac:dyDescent="0.3">
      <c r="F8069" s="2">
        <v>8064</v>
      </c>
      <c r="G8069" s="12">
        <f ca="1"/>
        <v>0.49226817514682719</v>
      </c>
      <c r="H8069" s="12">
        <f ca="1"/>
        <v>102.12193978465778</v>
      </c>
    </row>
    <row r="8070" spans="6:8" x14ac:dyDescent="0.3">
      <c r="F8070" s="2">
        <v>8065</v>
      </c>
      <c r="G8070" s="12">
        <f ca="1"/>
        <v>0.41036916128402945</v>
      </c>
      <c r="H8070" s="12">
        <f ca="1"/>
        <v>101.93242794403778</v>
      </c>
    </row>
    <row r="8071" spans="6:8" x14ac:dyDescent="0.3">
      <c r="F8071" s="2">
        <v>8066</v>
      </c>
      <c r="G8071" s="12">
        <f ca="1"/>
        <v>0.64649740160034597</v>
      </c>
      <c r="H8071" s="12">
        <f ca="1"/>
        <v>102.557824484208</v>
      </c>
    </row>
    <row r="8072" spans="6:8" x14ac:dyDescent="0.3">
      <c r="F8072" s="2">
        <v>8067</v>
      </c>
      <c r="G8072" s="12">
        <f ca="1"/>
        <v>0.22856297227258238</v>
      </c>
      <c r="H8072" s="12">
        <f ca="1"/>
        <v>101.54879747421398</v>
      </c>
    </row>
    <row r="8073" spans="6:8" x14ac:dyDescent="0.3">
      <c r="F8073" s="2">
        <v>8068</v>
      </c>
      <c r="G8073" s="12">
        <f ca="1"/>
        <v>0.44422177388095396</v>
      </c>
      <c r="H8073" s="12">
        <f ca="1"/>
        <v>102.00851777508605</v>
      </c>
    </row>
    <row r="8074" spans="6:8" x14ac:dyDescent="0.3">
      <c r="F8074" s="2">
        <v>8069</v>
      </c>
      <c r="G8074" s="12">
        <f ca="1"/>
        <v>0.35184001367268936</v>
      </c>
      <c r="H8074" s="12">
        <f ca="1"/>
        <v>101.80615510750997</v>
      </c>
    </row>
    <row r="8075" spans="6:8" x14ac:dyDescent="0.3">
      <c r="F8075" s="2">
        <v>8070</v>
      </c>
      <c r="G8075" s="12">
        <f ca="1"/>
        <v>2.1579498163940336E-2</v>
      </c>
      <c r="H8075" s="12">
        <f ca="1"/>
        <v>100.95551808281832</v>
      </c>
    </row>
    <row r="8076" spans="6:8" x14ac:dyDescent="0.3">
      <c r="F8076" s="2">
        <v>8071</v>
      </c>
      <c r="G8076" s="12">
        <f ca="1"/>
        <v>0.44115648252727313</v>
      </c>
      <c r="H8076" s="12">
        <f ca="1"/>
        <v>102.00151241454084</v>
      </c>
    </row>
    <row r="8077" spans="6:8" x14ac:dyDescent="0.3">
      <c r="F8077" s="2">
        <v>8072</v>
      </c>
      <c r="G8077" s="12">
        <f ca="1"/>
        <v>0.79574424220536111</v>
      </c>
      <c r="H8077" s="12">
        <f ca="1"/>
        <v>103.21122426183479</v>
      </c>
    </row>
    <row r="8078" spans="6:8" x14ac:dyDescent="0.3">
      <c r="F8078" s="2">
        <v>8073</v>
      </c>
      <c r="G8078" s="12">
        <f ca="1"/>
        <v>0.89439406225532547</v>
      </c>
      <c r="H8078" s="12">
        <f ca="1"/>
        <v>104.03917825663261</v>
      </c>
    </row>
    <row r="8079" spans="6:8" x14ac:dyDescent="0.3">
      <c r="F8079" s="2">
        <v>8074</v>
      </c>
      <c r="G8079" s="12">
        <f ca="1"/>
        <v>0.72622652451973035</v>
      </c>
      <c r="H8079" s="12">
        <f ca="1"/>
        <v>102.8605269724556</v>
      </c>
    </row>
    <row r="8080" spans="6:8" x14ac:dyDescent="0.3">
      <c r="F8080" s="2">
        <v>8075</v>
      </c>
      <c r="G8080" s="12">
        <f ca="1"/>
        <v>0.98797242020156206</v>
      </c>
      <c r="H8080" s="12">
        <f ca="1"/>
        <v>107.46067785014186</v>
      </c>
    </row>
    <row r="8081" spans="6:8" x14ac:dyDescent="0.3">
      <c r="F8081" s="2">
        <v>8076</v>
      </c>
      <c r="G8081" s="12">
        <f ca="1"/>
        <v>0.20417834477111696</v>
      </c>
      <c r="H8081" s="12">
        <f ca="1"/>
        <v>101.49688543664989</v>
      </c>
    </row>
    <row r="8082" spans="6:8" x14ac:dyDescent="0.3">
      <c r="F8082" s="2">
        <v>8077</v>
      </c>
      <c r="G8082" s="12">
        <f ca="1"/>
        <v>0.10423270767568571</v>
      </c>
      <c r="H8082" s="12">
        <f ca="1"/>
        <v>101.26243250572982</v>
      </c>
    </row>
    <row r="8083" spans="6:8" x14ac:dyDescent="0.3">
      <c r="F8083" s="2">
        <v>8078</v>
      </c>
      <c r="G8083" s="12">
        <f ca="1"/>
        <v>0.61224049078450959</v>
      </c>
      <c r="H8083" s="12">
        <f ca="1"/>
        <v>102.44799512040944</v>
      </c>
    </row>
    <row r="8084" spans="6:8" x14ac:dyDescent="0.3">
      <c r="F8084" s="2">
        <v>8079</v>
      </c>
      <c r="G8084" s="12">
        <f ca="1"/>
        <v>5.3894905008133209E-2</v>
      </c>
      <c r="H8084" s="12">
        <f ca="1"/>
        <v>101.10717931305093</v>
      </c>
    </row>
    <row r="8085" spans="6:8" x14ac:dyDescent="0.3">
      <c r="F8085" s="2">
        <v>8080</v>
      </c>
      <c r="G8085" s="12">
        <f ca="1"/>
        <v>0.25872654405730655</v>
      </c>
      <c r="H8085" s="12">
        <f ca="1"/>
        <v>101.61196454018129</v>
      </c>
    </row>
    <row r="8086" spans="6:8" x14ac:dyDescent="0.3">
      <c r="F8086" s="2">
        <v>8081</v>
      </c>
      <c r="G8086" s="12">
        <f ca="1"/>
        <v>0.6619809798559888</v>
      </c>
      <c r="H8086" s="12">
        <f ca="1"/>
        <v>102.61086976650016</v>
      </c>
    </row>
    <row r="8087" spans="6:8" x14ac:dyDescent="0.3">
      <c r="F8087" s="2">
        <v>8082</v>
      </c>
      <c r="G8087" s="12">
        <f ca="1"/>
        <v>0.31627048704614347</v>
      </c>
      <c r="H8087" s="12">
        <f ca="1"/>
        <v>101.73153798396351</v>
      </c>
    </row>
    <row r="8088" spans="6:8" x14ac:dyDescent="0.3">
      <c r="F8088" s="2">
        <v>8083</v>
      </c>
      <c r="G8088" s="12">
        <f ca="1"/>
        <v>0.60388850484284573</v>
      </c>
      <c r="H8088" s="12">
        <f ca="1"/>
        <v>102.42260622211295</v>
      </c>
    </row>
    <row r="8089" spans="6:8" x14ac:dyDescent="0.3">
      <c r="F8089" s="2">
        <v>8084</v>
      </c>
      <c r="G8089" s="12">
        <f ca="1"/>
        <v>0.56260060059643768</v>
      </c>
      <c r="H8089" s="12">
        <f ca="1"/>
        <v>102.30382418276228</v>
      </c>
    </row>
    <row r="8090" spans="6:8" x14ac:dyDescent="0.3">
      <c r="F8090" s="2">
        <v>8085</v>
      </c>
      <c r="G8090" s="12">
        <f ca="1"/>
        <v>9.9197395017807777E-2</v>
      </c>
      <c r="H8090" s="12">
        <f ca="1"/>
        <v>101.24881167468847</v>
      </c>
    </row>
    <row r="8091" spans="6:8" x14ac:dyDescent="0.3">
      <c r="F8091" s="2">
        <v>8086</v>
      </c>
      <c r="G8091" s="12">
        <f ca="1"/>
        <v>0.26967700446424159</v>
      </c>
      <c r="H8091" s="12">
        <f ca="1"/>
        <v>101.63473841091046</v>
      </c>
    </row>
    <row r="8092" spans="6:8" x14ac:dyDescent="0.3">
      <c r="F8092" s="2">
        <v>8087</v>
      </c>
      <c r="G8092" s="12">
        <f ca="1"/>
        <v>0.46976736182922951</v>
      </c>
      <c r="H8092" s="12">
        <f ca="1"/>
        <v>102.06792340160884</v>
      </c>
    </row>
    <row r="8093" spans="6:8" x14ac:dyDescent="0.3">
      <c r="F8093" s="2">
        <v>8088</v>
      </c>
      <c r="G8093" s="12">
        <f ca="1"/>
        <v>0.92142333918089148</v>
      </c>
      <c r="H8093" s="12">
        <f ca="1"/>
        <v>104.43461250233645</v>
      </c>
    </row>
    <row r="8094" spans="6:8" x14ac:dyDescent="0.3">
      <c r="F8094" s="2">
        <v>8089</v>
      </c>
      <c r="G8094" s="12">
        <f ca="1"/>
        <v>7.3335252268475815E-2</v>
      </c>
      <c r="H8094" s="12">
        <f ca="1"/>
        <v>101.17324212357353</v>
      </c>
    </row>
    <row r="8095" spans="6:8" x14ac:dyDescent="0.3">
      <c r="F8095" s="2">
        <v>8090</v>
      </c>
      <c r="G8095" s="12">
        <f ca="1"/>
        <v>0.96309081143362274</v>
      </c>
      <c r="H8095" s="12">
        <f ca="1"/>
        <v>105.53427585180178</v>
      </c>
    </row>
    <row r="8096" spans="6:8" x14ac:dyDescent="0.3">
      <c r="F8096" s="2">
        <v>8091</v>
      </c>
      <c r="G8096" s="12">
        <f ca="1"/>
        <v>0.65850262726494835</v>
      </c>
      <c r="H8096" s="12">
        <f ca="1"/>
        <v>102.59874931671874</v>
      </c>
    </row>
    <row r="8097" spans="6:8" x14ac:dyDescent="0.3">
      <c r="F8097" s="2">
        <v>8092</v>
      </c>
      <c r="G8097" s="12">
        <f ca="1"/>
        <v>0.58222371041185816</v>
      </c>
      <c r="H8097" s="12">
        <f ca="1"/>
        <v>102.35896589794253</v>
      </c>
    </row>
    <row r="8098" spans="6:8" x14ac:dyDescent="0.3">
      <c r="F8098" s="2">
        <v>8093</v>
      </c>
      <c r="G8098" s="12">
        <f ca="1"/>
        <v>0.33956028052676013</v>
      </c>
      <c r="H8098" s="12">
        <f ca="1"/>
        <v>101.78026767453437</v>
      </c>
    </row>
    <row r="8099" spans="6:8" x14ac:dyDescent="0.3">
      <c r="F8099" s="2">
        <v>8094</v>
      </c>
      <c r="G8099" s="12">
        <f ca="1"/>
        <v>6.141943744433731E-2</v>
      </c>
      <c r="H8099" s="12">
        <f ca="1"/>
        <v>101.13403126464294</v>
      </c>
    </row>
    <row r="8100" spans="6:8" x14ac:dyDescent="0.3">
      <c r="F8100" s="2">
        <v>8095</v>
      </c>
      <c r="G8100" s="12">
        <f ca="1"/>
        <v>0.3650325388605038</v>
      </c>
      <c r="H8100" s="12">
        <f ca="1"/>
        <v>101.83416040747881</v>
      </c>
    </row>
    <row r="8101" spans="6:8" x14ac:dyDescent="0.3">
      <c r="F8101" s="2">
        <v>8096</v>
      </c>
      <c r="G8101" s="12">
        <f ca="1"/>
        <v>0.8159730998972845</v>
      </c>
      <c r="H8101" s="12">
        <f ca="1"/>
        <v>103.33803721079174</v>
      </c>
    </row>
    <row r="8102" spans="6:8" x14ac:dyDescent="0.3">
      <c r="F8102" s="2">
        <v>8097</v>
      </c>
      <c r="G8102" s="12">
        <f ca="1"/>
        <v>0.52464181665684206</v>
      </c>
      <c r="H8102" s="12">
        <f ca="1"/>
        <v>102.20293414333831</v>
      </c>
    </row>
    <row r="8103" spans="6:8" x14ac:dyDescent="0.3">
      <c r="F8103" s="2">
        <v>8098</v>
      </c>
      <c r="G8103" s="12">
        <f ca="1"/>
        <v>0.74696306416080716</v>
      </c>
      <c r="H8103" s="12">
        <f ca="1"/>
        <v>102.95419924774122</v>
      </c>
    </row>
    <row r="8104" spans="6:8" x14ac:dyDescent="0.3">
      <c r="F8104" s="2">
        <v>8099</v>
      </c>
      <c r="G8104" s="12">
        <f ca="1"/>
        <v>0.10352871069398373</v>
      </c>
      <c r="H8104" s="12">
        <f ca="1"/>
        <v>101.26054539964061</v>
      </c>
    </row>
    <row r="8105" spans="6:8" x14ac:dyDescent="0.3">
      <c r="F8105" s="2">
        <v>8100</v>
      </c>
      <c r="G8105" s="12">
        <f ca="1"/>
        <v>0.16929800955284846</v>
      </c>
      <c r="H8105" s="12">
        <f ca="1"/>
        <v>101.42028413564785</v>
      </c>
    </row>
    <row r="8106" spans="6:8" x14ac:dyDescent="0.3">
      <c r="F8106" s="2">
        <v>8101</v>
      </c>
      <c r="G8106" s="12">
        <f ca="1"/>
        <v>0.62998544262569101</v>
      </c>
      <c r="H8106" s="12">
        <f ca="1"/>
        <v>102.50367961522339</v>
      </c>
    </row>
    <row r="8107" spans="6:8" x14ac:dyDescent="0.3">
      <c r="F8107" s="2">
        <v>8102</v>
      </c>
      <c r="G8107" s="12">
        <f ca="1"/>
        <v>0.60222950754200522</v>
      </c>
      <c r="H8107" s="12">
        <f ca="1"/>
        <v>102.41762205518161</v>
      </c>
    </row>
    <row r="8108" spans="6:8" x14ac:dyDescent="0.3">
      <c r="F8108" s="2">
        <v>8103</v>
      </c>
      <c r="G8108" s="12">
        <f ca="1"/>
        <v>0.7281078861553012</v>
      </c>
      <c r="H8108" s="12">
        <f ca="1"/>
        <v>102.86871441511745</v>
      </c>
    </row>
    <row r="8109" spans="6:8" x14ac:dyDescent="0.3">
      <c r="F8109" s="2">
        <v>8104</v>
      </c>
      <c r="G8109" s="12">
        <f ca="1"/>
        <v>0.8685623539165519</v>
      </c>
      <c r="H8109" s="12">
        <f ca="1"/>
        <v>103.75707319683713</v>
      </c>
    </row>
    <row r="8110" spans="6:8" x14ac:dyDescent="0.3">
      <c r="F8110" s="2">
        <v>8105</v>
      </c>
      <c r="G8110" s="12">
        <f ca="1"/>
        <v>0.37614935610788303</v>
      </c>
      <c r="H8110" s="12">
        <f ca="1"/>
        <v>101.85794122875484</v>
      </c>
    </row>
    <row r="8111" spans="6:8" x14ac:dyDescent="0.3">
      <c r="F8111" s="2">
        <v>8106</v>
      </c>
      <c r="G8111" s="12">
        <f ca="1"/>
        <v>0.90129742434888538</v>
      </c>
      <c r="H8111" s="12">
        <f ca="1"/>
        <v>104.12808490654743</v>
      </c>
    </row>
    <row r="8112" spans="6:8" x14ac:dyDescent="0.3">
      <c r="F8112" s="2">
        <v>8107</v>
      </c>
      <c r="G8112" s="12">
        <f ca="1"/>
        <v>0.50856745442425821</v>
      </c>
      <c r="H8112" s="12">
        <f ca="1"/>
        <v>102.16219697770642</v>
      </c>
    </row>
    <row r="8113" spans="6:8" x14ac:dyDescent="0.3">
      <c r="F8113" s="2">
        <v>8108</v>
      </c>
      <c r="G8113" s="12">
        <f ca="1"/>
        <v>0.1939598351736791</v>
      </c>
      <c r="H8113" s="12">
        <f ca="1"/>
        <v>101.47478768197472</v>
      </c>
    </row>
    <row r="8114" spans="6:8" x14ac:dyDescent="0.3">
      <c r="F8114" s="2">
        <v>8109</v>
      </c>
      <c r="G8114" s="12">
        <f ca="1"/>
        <v>0.95371940232815633</v>
      </c>
      <c r="H8114" s="12">
        <f ca="1"/>
        <v>105.19026372203429</v>
      </c>
    </row>
    <row r="8115" spans="6:8" x14ac:dyDescent="0.3">
      <c r="F8115" s="2">
        <v>8110</v>
      </c>
      <c r="G8115" s="12">
        <f ca="1"/>
        <v>0.80560709391473573</v>
      </c>
      <c r="H8115" s="12">
        <f ca="1"/>
        <v>103.27124898540272</v>
      </c>
    </row>
    <row r="8116" spans="6:8" x14ac:dyDescent="0.3">
      <c r="F8116" s="2">
        <v>8111</v>
      </c>
      <c r="G8116" s="12">
        <f ca="1"/>
        <v>0.47863683341998908</v>
      </c>
      <c r="H8116" s="12">
        <f ca="1"/>
        <v>102.08901290876565</v>
      </c>
    </row>
    <row r="8117" spans="6:8" x14ac:dyDescent="0.3">
      <c r="F8117" s="2">
        <v>8112</v>
      </c>
      <c r="G8117" s="12">
        <f ca="1"/>
        <v>0.38637196410377994</v>
      </c>
      <c r="H8117" s="12">
        <f ca="1"/>
        <v>101.87997588387049</v>
      </c>
    </row>
    <row r="8118" spans="6:8" x14ac:dyDescent="0.3">
      <c r="F8118" s="2">
        <v>8113</v>
      </c>
      <c r="G8118" s="12">
        <f ca="1"/>
        <v>3.3226579101075293E-2</v>
      </c>
      <c r="H8118" s="12">
        <f ca="1"/>
        <v>101.02018977440652</v>
      </c>
    </row>
    <row r="8119" spans="6:8" x14ac:dyDescent="0.3">
      <c r="F8119" s="2">
        <v>8114</v>
      </c>
      <c r="G8119" s="12">
        <f ca="1"/>
        <v>0.29130366941646035</v>
      </c>
      <c r="H8119" s="12">
        <f ca="1"/>
        <v>101.67963188904547</v>
      </c>
    </row>
    <row r="8120" spans="6:8" x14ac:dyDescent="0.3">
      <c r="F8120" s="2">
        <v>8115</v>
      </c>
      <c r="G8120" s="12">
        <f ca="1"/>
        <v>0.56354771968105544</v>
      </c>
      <c r="H8120" s="12">
        <f ca="1"/>
        <v>102.30643527937841</v>
      </c>
    </row>
    <row r="8121" spans="6:8" x14ac:dyDescent="0.3">
      <c r="F8121" s="2">
        <v>8116</v>
      </c>
      <c r="G8121" s="12">
        <f ca="1"/>
        <v>0.33995813136915976</v>
      </c>
      <c r="H8121" s="12">
        <f ca="1"/>
        <v>101.78110399416643</v>
      </c>
    </row>
    <row r="8122" spans="6:8" x14ac:dyDescent="0.3">
      <c r="F8122" s="2">
        <v>8117</v>
      </c>
      <c r="G8122" s="12">
        <f ca="1"/>
        <v>0.26352556927391713</v>
      </c>
      <c r="H8122" s="12">
        <f ca="1"/>
        <v>101.62195153191055</v>
      </c>
    </row>
    <row r="8123" spans="6:8" x14ac:dyDescent="0.3">
      <c r="F8123" s="2">
        <v>8118</v>
      </c>
      <c r="G8123" s="12">
        <f ca="1"/>
        <v>0.25813276296663434</v>
      </c>
      <c r="H8123" s="12">
        <f ca="1"/>
        <v>101.61072802781136</v>
      </c>
    </row>
    <row r="8124" spans="6:8" x14ac:dyDescent="0.3">
      <c r="F8124" s="2">
        <v>8119</v>
      </c>
      <c r="G8124" s="12">
        <f ca="1"/>
        <v>0.84302380850683845</v>
      </c>
      <c r="H8124" s="12">
        <f ca="1"/>
        <v>103.53396255941314</v>
      </c>
    </row>
    <row r="8125" spans="6:8" x14ac:dyDescent="0.3">
      <c r="F8125" s="2">
        <v>8120</v>
      </c>
      <c r="G8125" s="12">
        <f ca="1"/>
        <v>0.97258489623978139</v>
      </c>
      <c r="H8125" s="12">
        <f ca="1"/>
        <v>106.00761843359759</v>
      </c>
    </row>
    <row r="8126" spans="6:8" x14ac:dyDescent="0.3">
      <c r="F8126" s="2">
        <v>8121</v>
      </c>
      <c r="G8126" s="12">
        <f ca="1"/>
        <v>0.80406728869723243</v>
      </c>
      <c r="H8126" s="12">
        <f ca="1"/>
        <v>103.26166171515408</v>
      </c>
    </row>
    <row r="8127" spans="6:8" x14ac:dyDescent="0.3">
      <c r="F8127" s="2">
        <v>8122</v>
      </c>
      <c r="G8127" s="12">
        <f ca="1"/>
        <v>0.51342874910095504</v>
      </c>
      <c r="H8127" s="12">
        <f ca="1"/>
        <v>102.17440390750889</v>
      </c>
    </row>
    <row r="8128" spans="6:8" x14ac:dyDescent="0.3">
      <c r="F8128" s="2">
        <v>8123</v>
      </c>
      <c r="G8128" s="12">
        <f ca="1"/>
        <v>0.71129569425000305</v>
      </c>
      <c r="H8128" s="12">
        <f ca="1"/>
        <v>102.79754538441571</v>
      </c>
    </row>
    <row r="8129" spans="6:8" x14ac:dyDescent="0.3">
      <c r="F8129" s="2">
        <v>8124</v>
      </c>
      <c r="G8129" s="12">
        <f ca="1"/>
        <v>0.24508430003601656</v>
      </c>
      <c r="H8129" s="12">
        <f ca="1"/>
        <v>101.58349690735247</v>
      </c>
    </row>
    <row r="8130" spans="6:8" x14ac:dyDescent="0.3">
      <c r="F8130" s="2">
        <v>8125</v>
      </c>
      <c r="G8130" s="12">
        <f ca="1"/>
        <v>6.7610075502952505E-2</v>
      </c>
      <c r="H8130" s="12">
        <f ca="1"/>
        <v>101.15484506754316</v>
      </c>
    </row>
    <row r="8131" spans="6:8" x14ac:dyDescent="0.3">
      <c r="F8131" s="2">
        <v>8126</v>
      </c>
      <c r="G8131" s="12">
        <f ca="1"/>
        <v>0.89632275504516157</v>
      </c>
      <c r="H8131" s="12">
        <f ca="1"/>
        <v>104.06333304206584</v>
      </c>
    </row>
    <row r="8132" spans="6:8" x14ac:dyDescent="0.3">
      <c r="F8132" s="2">
        <v>8127</v>
      </c>
      <c r="G8132" s="12">
        <f ca="1"/>
        <v>0.52484961840027156</v>
      </c>
      <c r="H8132" s="12">
        <f ca="1"/>
        <v>102.20346794865766</v>
      </c>
    </row>
    <row r="8133" spans="6:8" x14ac:dyDescent="0.3">
      <c r="F8133" s="2">
        <v>8128</v>
      </c>
      <c r="G8133" s="12">
        <f ca="1"/>
        <v>0.55305919509449253</v>
      </c>
      <c r="H8133" s="12">
        <f ca="1"/>
        <v>102.27778850409082</v>
      </c>
    </row>
    <row r="8134" spans="6:8" x14ac:dyDescent="0.3">
      <c r="F8134" s="2">
        <v>8129</v>
      </c>
      <c r="G8134" s="12">
        <f ca="1"/>
        <v>0.44252563282437296</v>
      </c>
      <c r="H8134" s="12">
        <f ca="1"/>
        <v>102.00463838410059</v>
      </c>
    </row>
    <row r="8135" spans="6:8" x14ac:dyDescent="0.3">
      <c r="F8135" s="2">
        <v>8130</v>
      </c>
      <c r="G8135" s="12">
        <f ca="1"/>
        <v>0.24243827641077242</v>
      </c>
      <c r="H8135" s="12">
        <f ca="1"/>
        <v>101.57795852847576</v>
      </c>
    </row>
    <row r="8136" spans="6:8" x14ac:dyDescent="0.3">
      <c r="F8136" s="2">
        <v>8131</v>
      </c>
      <c r="G8136" s="12">
        <f ca="1"/>
        <v>0.57241892466192446</v>
      </c>
      <c r="H8136" s="12">
        <f ca="1"/>
        <v>102.33113523774554</v>
      </c>
    </row>
    <row r="8137" spans="6:8" x14ac:dyDescent="0.3">
      <c r="F8137" s="2">
        <v>8132</v>
      </c>
      <c r="G8137" s="12">
        <f ca="1"/>
        <v>0.2708998496219488</v>
      </c>
      <c r="H8137" s="12">
        <f ca="1"/>
        <v>101.63727876507461</v>
      </c>
    </row>
    <row r="8138" spans="6:8" x14ac:dyDescent="0.3">
      <c r="F8138" s="2">
        <v>8133</v>
      </c>
      <c r="G8138" s="12">
        <f ca="1"/>
        <v>0.2490795933938792</v>
      </c>
      <c r="H8138" s="12">
        <f ca="1"/>
        <v>101.59184802781402</v>
      </c>
    </row>
    <row r="8139" spans="6:8" x14ac:dyDescent="0.3">
      <c r="F8139" s="2">
        <v>8134</v>
      </c>
      <c r="G8139" s="12">
        <f ca="1"/>
        <v>3.769226310404572E-2</v>
      </c>
      <c r="H8139" s="12">
        <f ca="1"/>
        <v>101.04120258982429</v>
      </c>
    </row>
    <row r="8140" spans="6:8" x14ac:dyDescent="0.3">
      <c r="F8140" s="2">
        <v>8135</v>
      </c>
      <c r="G8140" s="12">
        <f ca="1"/>
        <v>0.96286572856600161</v>
      </c>
      <c r="H8140" s="12">
        <f ca="1"/>
        <v>105.52485472263737</v>
      </c>
    </row>
    <row r="8141" spans="6:8" x14ac:dyDescent="0.3">
      <c r="F8141" s="2">
        <v>8136</v>
      </c>
      <c r="G8141" s="12">
        <f ca="1"/>
        <v>0.21435813590600272</v>
      </c>
      <c r="H8141" s="12">
        <f ca="1"/>
        <v>101.51868061753345</v>
      </c>
    </row>
    <row r="8142" spans="6:8" x14ac:dyDescent="0.3">
      <c r="F8142" s="2">
        <v>8137</v>
      </c>
      <c r="G8142" s="12">
        <f ca="1"/>
        <v>0.86870869129319606</v>
      </c>
      <c r="H8142" s="12">
        <f ca="1"/>
        <v>103.75848858580848</v>
      </c>
    </row>
    <row r="8143" spans="6:8" x14ac:dyDescent="0.3">
      <c r="F8143" s="2">
        <v>8138</v>
      </c>
      <c r="G8143" s="12">
        <f ca="1"/>
        <v>0.76572712762287054</v>
      </c>
      <c r="H8143" s="12">
        <f ca="1"/>
        <v>103.04621986344725</v>
      </c>
    </row>
    <row r="8144" spans="6:8" x14ac:dyDescent="0.3">
      <c r="F8144" s="2">
        <v>8139</v>
      </c>
      <c r="G8144" s="12">
        <f ca="1"/>
        <v>0.24235059559495986</v>
      </c>
      <c r="H8144" s="12">
        <f ca="1"/>
        <v>101.57777489442063</v>
      </c>
    </row>
    <row r="8145" spans="6:8" x14ac:dyDescent="0.3">
      <c r="F8145" s="2">
        <v>8140</v>
      </c>
      <c r="G8145" s="12">
        <f ca="1"/>
        <v>9.7319364357355553E-3</v>
      </c>
      <c r="H8145" s="12">
        <f ca="1"/>
        <v>100.85881052855179</v>
      </c>
    </row>
    <row r="8146" spans="6:8" x14ac:dyDescent="0.3">
      <c r="F8146" s="2">
        <v>8141</v>
      </c>
      <c r="G8146" s="12">
        <f ca="1"/>
        <v>0.63112192570810444</v>
      </c>
      <c r="H8146" s="12">
        <f ca="1"/>
        <v>102.50733141557922</v>
      </c>
    </row>
    <row r="8147" spans="6:8" x14ac:dyDescent="0.3">
      <c r="F8147" s="2">
        <v>8142</v>
      </c>
      <c r="G8147" s="12">
        <f ca="1"/>
        <v>0.56552992238481048</v>
      </c>
      <c r="H8147" s="12">
        <f ca="1"/>
        <v>102.31191596578935</v>
      </c>
    </row>
    <row r="8148" spans="6:8" x14ac:dyDescent="0.3">
      <c r="F8148" s="2">
        <v>8143</v>
      </c>
      <c r="G8148" s="12">
        <f ca="1"/>
        <v>0.78129898442992674</v>
      </c>
      <c r="H8148" s="12">
        <f ca="1"/>
        <v>103.12877060346705</v>
      </c>
    </row>
    <row r="8149" spans="6:8" x14ac:dyDescent="0.3">
      <c r="F8149" s="2">
        <v>8144</v>
      </c>
      <c r="G8149" s="12">
        <f ca="1"/>
        <v>0.84188364098575708</v>
      </c>
      <c r="H8149" s="12">
        <f ca="1"/>
        <v>103.52496934783078</v>
      </c>
    </row>
    <row r="8150" spans="6:8" x14ac:dyDescent="0.3">
      <c r="F8150" s="2">
        <v>8145</v>
      </c>
      <c r="G8150" s="12">
        <f ca="1"/>
        <v>0.3450107365634083</v>
      </c>
      <c r="H8150" s="12">
        <f ca="1"/>
        <v>101.79173855904175</v>
      </c>
    </row>
    <row r="8151" spans="6:8" x14ac:dyDescent="0.3">
      <c r="F8151" s="2">
        <v>8146</v>
      </c>
      <c r="G8151" s="12">
        <f ca="1"/>
        <v>0.33126817624900173</v>
      </c>
      <c r="H8151" s="12">
        <f ca="1"/>
        <v>101.76286958873071</v>
      </c>
    </row>
    <row r="8152" spans="6:8" x14ac:dyDescent="0.3">
      <c r="F8152" s="2">
        <v>8147</v>
      </c>
      <c r="G8152" s="12">
        <f ca="1"/>
        <v>0.72972950790186575</v>
      </c>
      <c r="H8152" s="12">
        <f ca="1"/>
        <v>102.87581895219297</v>
      </c>
    </row>
    <row r="8153" spans="6:8" x14ac:dyDescent="0.3">
      <c r="F8153" s="2">
        <v>8148</v>
      </c>
      <c r="G8153" s="12">
        <f ca="1"/>
        <v>0.45289626358580271</v>
      </c>
      <c r="H8153" s="12">
        <f ca="1"/>
        <v>102.02847971679128</v>
      </c>
    </row>
    <row r="8154" spans="6:8" x14ac:dyDescent="0.3">
      <c r="F8154" s="2">
        <v>8149</v>
      </c>
      <c r="G8154" s="12">
        <f ca="1"/>
        <v>0.90710438235374413</v>
      </c>
      <c r="H8154" s="12">
        <f ca="1"/>
        <v>104.20857217450664</v>
      </c>
    </row>
    <row r="8155" spans="6:8" x14ac:dyDescent="0.3">
      <c r="F8155" s="2">
        <v>8150</v>
      </c>
      <c r="G8155" s="12">
        <f ca="1"/>
        <v>0.19901843137128195</v>
      </c>
      <c r="H8155" s="12">
        <f ca="1"/>
        <v>101.48575701432922</v>
      </c>
    </row>
    <row r="8156" spans="6:8" x14ac:dyDescent="0.3">
      <c r="F8156" s="2">
        <v>8151</v>
      </c>
      <c r="G8156" s="12">
        <f ca="1"/>
        <v>0.30665164675387757</v>
      </c>
      <c r="H8156" s="12">
        <f ca="1"/>
        <v>101.71151361420065</v>
      </c>
    </row>
    <row r="8157" spans="6:8" x14ac:dyDescent="0.3">
      <c r="F8157" s="2">
        <v>8152</v>
      </c>
      <c r="G8157" s="12">
        <f ca="1"/>
        <v>6.8456890335935272E-2</v>
      </c>
      <c r="H8157" s="12">
        <f ca="1"/>
        <v>101.15761450213878</v>
      </c>
    </row>
    <row r="8158" spans="6:8" x14ac:dyDescent="0.3">
      <c r="F8158" s="2">
        <v>8153</v>
      </c>
      <c r="G8158" s="12">
        <f ca="1"/>
        <v>0.48497741456911481</v>
      </c>
      <c r="H8158" s="12">
        <f ca="1"/>
        <v>102.10424874447827</v>
      </c>
    </row>
    <row r="8159" spans="6:8" x14ac:dyDescent="0.3">
      <c r="F8159" s="2">
        <v>8154</v>
      </c>
      <c r="G8159" s="12">
        <f ca="1"/>
        <v>0.49343164501475734</v>
      </c>
      <c r="H8159" s="12">
        <f ca="1"/>
        <v>102.1247804855481</v>
      </c>
    </row>
    <row r="8160" spans="6:8" x14ac:dyDescent="0.3">
      <c r="F8160" s="2">
        <v>8155</v>
      </c>
      <c r="G8160" s="12">
        <f ca="1"/>
        <v>0.70515420240169258</v>
      </c>
      <c r="H8160" s="12">
        <f ca="1"/>
        <v>102.77260724989536</v>
      </c>
    </row>
    <row r="8161" spans="6:8" x14ac:dyDescent="0.3">
      <c r="F8161" s="2">
        <v>8156</v>
      </c>
      <c r="G8161" s="12">
        <f ca="1"/>
        <v>0.59975323247193746</v>
      </c>
      <c r="H8161" s="12">
        <f ca="1"/>
        <v>102.41021794996708</v>
      </c>
    </row>
    <row r="8162" spans="6:8" x14ac:dyDescent="0.3">
      <c r="F8162" s="2">
        <v>8157</v>
      </c>
      <c r="G8162" s="12">
        <f ca="1"/>
        <v>0.59978740855183754</v>
      </c>
      <c r="H8162" s="12">
        <f ca="1"/>
        <v>102.41031985067892</v>
      </c>
    </row>
    <row r="8163" spans="6:8" x14ac:dyDescent="0.3">
      <c r="F8163" s="2">
        <v>8158</v>
      </c>
      <c r="G8163" s="12">
        <f ca="1"/>
        <v>0.46582014496342539</v>
      </c>
      <c r="H8163" s="12">
        <f ca="1"/>
        <v>102.05861823676079</v>
      </c>
    </row>
    <row r="8164" spans="6:8" x14ac:dyDescent="0.3">
      <c r="F8164" s="2">
        <v>8159</v>
      </c>
      <c r="G8164" s="12">
        <f ca="1"/>
        <v>0.42450765441039451</v>
      </c>
      <c r="H8164" s="12">
        <f ca="1"/>
        <v>101.96387877208115</v>
      </c>
    </row>
    <row r="8165" spans="6:8" x14ac:dyDescent="0.3">
      <c r="F8165" s="2">
        <v>8160</v>
      </c>
      <c r="G8165" s="12">
        <f ca="1"/>
        <v>0.21405391083718639</v>
      </c>
      <c r="H8165" s="12">
        <f ca="1"/>
        <v>101.51803206966351</v>
      </c>
    </row>
    <row r="8166" spans="6:8" x14ac:dyDescent="0.3">
      <c r="F8166" s="2">
        <v>8161</v>
      </c>
      <c r="G8166" s="12">
        <f ca="1"/>
        <v>0.50336959656878499</v>
      </c>
      <c r="H8166" s="12">
        <f ca="1"/>
        <v>102.14924887897462</v>
      </c>
    </row>
    <row r="8167" spans="6:8" x14ac:dyDescent="0.3">
      <c r="F8167" s="2">
        <v>8162</v>
      </c>
      <c r="G8167" s="12">
        <f ca="1"/>
        <v>0.15489484506728401</v>
      </c>
      <c r="H8167" s="12">
        <f ca="1"/>
        <v>101.38745558849979</v>
      </c>
    </row>
    <row r="8168" spans="6:8" x14ac:dyDescent="0.3">
      <c r="F8168" s="2">
        <v>8163</v>
      </c>
      <c r="G8168" s="12">
        <f ca="1"/>
        <v>0.36910589880059241</v>
      </c>
      <c r="H8168" s="12">
        <f ca="1"/>
        <v>101.84285342227685</v>
      </c>
    </row>
    <row r="8169" spans="6:8" x14ac:dyDescent="0.3">
      <c r="F8169" s="2">
        <v>8164</v>
      </c>
      <c r="G8169" s="12">
        <f ca="1"/>
        <v>0.13003164852893345</v>
      </c>
      <c r="H8169" s="12">
        <f ca="1"/>
        <v>101.32836953818608</v>
      </c>
    </row>
    <row r="8170" spans="6:8" x14ac:dyDescent="0.3">
      <c r="F8170" s="2">
        <v>8165</v>
      </c>
      <c r="G8170" s="12">
        <f ca="1"/>
        <v>0.86179847862754899</v>
      </c>
      <c r="H8170" s="12">
        <f ca="1"/>
        <v>103.69352401928491</v>
      </c>
    </row>
    <row r="8171" spans="6:8" x14ac:dyDescent="0.3">
      <c r="F8171" s="2">
        <v>8166</v>
      </c>
      <c r="G8171" s="12">
        <f ca="1"/>
        <v>0.72102756335450402</v>
      </c>
      <c r="H8171" s="12">
        <f ca="1"/>
        <v>102.83820203419674</v>
      </c>
    </row>
    <row r="8172" spans="6:8" x14ac:dyDescent="0.3">
      <c r="F8172" s="2">
        <v>8167</v>
      </c>
      <c r="G8172" s="12">
        <f ca="1"/>
        <v>0.97596158876916661</v>
      </c>
      <c r="H8172" s="12">
        <f ca="1"/>
        <v>106.22498834042071</v>
      </c>
    </row>
    <row r="8173" spans="6:8" x14ac:dyDescent="0.3">
      <c r="F8173" s="2">
        <v>8168</v>
      </c>
      <c r="G8173" s="12">
        <f ca="1"/>
        <v>0.1292361922554881</v>
      </c>
      <c r="H8173" s="12">
        <f ca="1"/>
        <v>101.3264169526558</v>
      </c>
    </row>
    <row r="8174" spans="6:8" x14ac:dyDescent="0.3">
      <c r="F8174" s="2">
        <v>8169</v>
      </c>
      <c r="G8174" s="12">
        <f ca="1"/>
        <v>0.10002146140260404</v>
      </c>
      <c r="H8174" s="12">
        <f ca="1"/>
        <v>101.25106090538112</v>
      </c>
    </row>
    <row r="8175" spans="6:8" x14ac:dyDescent="0.3">
      <c r="F8175" s="2">
        <v>8170</v>
      </c>
      <c r="G8175" s="12">
        <f ca="1"/>
        <v>0.82149883084393727</v>
      </c>
      <c r="H8175" s="12">
        <f ca="1"/>
        <v>103.37535080799181</v>
      </c>
    </row>
    <row r="8176" spans="6:8" x14ac:dyDescent="0.3">
      <c r="F8176" s="2">
        <v>8171</v>
      </c>
      <c r="G8176" s="12">
        <f ca="1"/>
        <v>0.97605053911577322</v>
      </c>
      <c r="H8176" s="12">
        <f ca="1"/>
        <v>106.23119422711888</v>
      </c>
    </row>
    <row r="8177" spans="6:8" x14ac:dyDescent="0.3">
      <c r="F8177" s="2">
        <v>8172</v>
      </c>
      <c r="G8177" s="12">
        <f ca="1"/>
        <v>0.15520141036918655</v>
      </c>
      <c r="H8177" s="12">
        <f ca="1"/>
        <v>101.38816364129717</v>
      </c>
    </row>
    <row r="8178" spans="6:8" x14ac:dyDescent="0.3">
      <c r="F8178" s="2">
        <v>8173</v>
      </c>
      <c r="G8178" s="12">
        <f ca="1"/>
        <v>0.19589667334854211</v>
      </c>
      <c r="H8178" s="12">
        <f ca="1"/>
        <v>101.47899490579026</v>
      </c>
    </row>
    <row r="8179" spans="6:8" x14ac:dyDescent="0.3">
      <c r="F8179" s="2">
        <v>8174</v>
      </c>
      <c r="G8179" s="12">
        <f ca="1"/>
        <v>0.56415231092172546</v>
      </c>
      <c r="H8179" s="12">
        <f ca="1"/>
        <v>102.30810464247348</v>
      </c>
    </row>
    <row r="8180" spans="6:8" x14ac:dyDescent="0.3">
      <c r="F8180" s="2">
        <v>8175</v>
      </c>
      <c r="G8180" s="12">
        <f ca="1"/>
        <v>0.61317267712049284</v>
      </c>
      <c r="H8180" s="12">
        <f ca="1"/>
        <v>102.45086026399102</v>
      </c>
    </row>
    <row r="8181" spans="6:8" x14ac:dyDescent="0.3">
      <c r="F8181" s="2">
        <v>8176</v>
      </c>
      <c r="G8181" s="12">
        <f ca="1"/>
        <v>0.11420198346412191</v>
      </c>
      <c r="H8181" s="12">
        <f ca="1"/>
        <v>101.28860764440127</v>
      </c>
    </row>
    <row r="8182" spans="6:8" x14ac:dyDescent="0.3">
      <c r="F8182" s="2">
        <v>8177</v>
      </c>
      <c r="G8182" s="12">
        <f ca="1"/>
        <v>0.17818271373308092</v>
      </c>
      <c r="H8182" s="12">
        <f ca="1"/>
        <v>101.4401384781811</v>
      </c>
    </row>
    <row r="8183" spans="6:8" x14ac:dyDescent="0.3">
      <c r="F8183" s="2">
        <v>8178</v>
      </c>
      <c r="G8183" s="12">
        <f ca="1"/>
        <v>0.68861949554791946</v>
      </c>
      <c r="H8183" s="12">
        <f ca="1"/>
        <v>102.7080120366182</v>
      </c>
    </row>
    <row r="8184" spans="6:8" x14ac:dyDescent="0.3">
      <c r="F8184" s="2">
        <v>8179</v>
      </c>
      <c r="G8184" s="12">
        <f ca="1"/>
        <v>0.17112906918141868</v>
      </c>
      <c r="H8184" s="12">
        <f ca="1"/>
        <v>101.424398617167</v>
      </c>
    </row>
    <row r="8185" spans="6:8" x14ac:dyDescent="0.3">
      <c r="F8185" s="2">
        <v>8180</v>
      </c>
      <c r="G8185" s="12">
        <f ca="1"/>
        <v>0.41230165616540293</v>
      </c>
      <c r="H8185" s="12">
        <f ca="1"/>
        <v>101.93670111614924</v>
      </c>
    </row>
    <row r="8186" spans="6:8" x14ac:dyDescent="0.3">
      <c r="F8186" s="2">
        <v>8181</v>
      </c>
      <c r="G8186" s="12">
        <f ca="1"/>
        <v>0.59277043241498251</v>
      </c>
      <c r="H8186" s="12">
        <f ca="1"/>
        <v>102.38956267994674</v>
      </c>
    </row>
    <row r="8187" spans="6:8" x14ac:dyDescent="0.3">
      <c r="F8187" s="2">
        <v>8182</v>
      </c>
      <c r="G8187" s="12">
        <f ca="1"/>
        <v>0.11915739944711956</v>
      </c>
      <c r="H8187" s="12">
        <f ca="1"/>
        <v>101.30127194750773</v>
      </c>
    </row>
    <row r="8188" spans="6:8" x14ac:dyDescent="0.3">
      <c r="F8188" s="2">
        <v>8183</v>
      </c>
      <c r="G8188" s="12">
        <f ca="1"/>
        <v>0.55469214713553083</v>
      </c>
      <c r="H8188" s="12">
        <f ca="1"/>
        <v>102.28221025152952</v>
      </c>
    </row>
    <row r="8189" spans="6:8" x14ac:dyDescent="0.3">
      <c r="F8189" s="2">
        <v>8184</v>
      </c>
      <c r="G8189" s="12">
        <f ca="1"/>
        <v>0.67947641238213397</v>
      </c>
      <c r="H8189" s="12">
        <f ca="1"/>
        <v>102.67376588640153</v>
      </c>
    </row>
    <row r="8190" spans="6:8" x14ac:dyDescent="0.3">
      <c r="F8190" s="2">
        <v>8185</v>
      </c>
      <c r="G8190" s="12">
        <f ca="1"/>
        <v>0.36378727858980242</v>
      </c>
      <c r="H8190" s="12">
        <f ca="1"/>
        <v>101.83150742306502</v>
      </c>
    </row>
    <row r="8191" spans="6:8" x14ac:dyDescent="0.3">
      <c r="F8191" s="2">
        <v>8186</v>
      </c>
      <c r="G8191" s="12">
        <f ca="1"/>
        <v>0.59337996336731003</v>
      </c>
      <c r="H8191" s="12">
        <f ca="1"/>
        <v>102.39135277949451</v>
      </c>
    </row>
    <row r="8192" spans="6:8" x14ac:dyDescent="0.3">
      <c r="F8192" s="2">
        <v>8187</v>
      </c>
      <c r="G8192" s="12">
        <f ca="1"/>
        <v>0.98724297184180543</v>
      </c>
      <c r="H8192" s="12">
        <f ca="1"/>
        <v>107.34931474254466</v>
      </c>
    </row>
    <row r="8193" spans="6:8" x14ac:dyDescent="0.3">
      <c r="F8193" s="2">
        <v>8188</v>
      </c>
      <c r="G8193" s="12">
        <f ca="1"/>
        <v>0.76946937178825703</v>
      </c>
      <c r="H8193" s="12">
        <f ca="1"/>
        <v>103.06550961989552</v>
      </c>
    </row>
    <row r="8194" spans="6:8" x14ac:dyDescent="0.3">
      <c r="F8194" s="2">
        <v>8189</v>
      </c>
      <c r="G8194" s="12">
        <f ca="1"/>
        <v>0.98407639149766601</v>
      </c>
      <c r="H8194" s="12">
        <f ca="1"/>
        <v>106.94078990288196</v>
      </c>
    </row>
    <row r="8195" spans="6:8" x14ac:dyDescent="0.3">
      <c r="F8195" s="2">
        <v>8190</v>
      </c>
      <c r="G8195" s="12">
        <f ca="1"/>
        <v>0.45587063760329105</v>
      </c>
      <c r="H8195" s="12">
        <f ca="1"/>
        <v>102.03537272164269</v>
      </c>
    </row>
    <row r="8196" spans="6:8" x14ac:dyDescent="0.3">
      <c r="F8196" s="2">
        <v>8191</v>
      </c>
      <c r="G8196" s="12">
        <f ca="1"/>
        <v>0.41910629905699959</v>
      </c>
      <c r="H8196" s="12">
        <f ca="1"/>
        <v>101.95181138380133</v>
      </c>
    </row>
    <row r="8197" spans="6:8" x14ac:dyDescent="0.3">
      <c r="F8197" s="2">
        <v>8192</v>
      </c>
      <c r="G8197" s="12">
        <f ca="1"/>
        <v>0.68482296868801829</v>
      </c>
      <c r="H8197" s="12">
        <f ca="1"/>
        <v>102.69367077958286</v>
      </c>
    </row>
    <row r="8198" spans="6:8" x14ac:dyDescent="0.3">
      <c r="F8198" s="2">
        <v>8193</v>
      </c>
      <c r="G8198" s="12">
        <f ca="1"/>
        <v>0.40437625099162133</v>
      </c>
      <c r="H8198" s="12">
        <f ca="1"/>
        <v>101.91922526206621</v>
      </c>
    </row>
    <row r="8199" spans="6:8" x14ac:dyDescent="0.3">
      <c r="F8199" s="2">
        <v>8194</v>
      </c>
      <c r="G8199" s="12">
        <f ca="1"/>
        <v>0.86576334417507872</v>
      </c>
      <c r="H8199" s="12">
        <f ca="1"/>
        <v>103.73033816043012</v>
      </c>
    </row>
    <row r="8200" spans="6:8" x14ac:dyDescent="0.3">
      <c r="F8200" s="2">
        <v>8195</v>
      </c>
      <c r="G8200" s="12">
        <f ca="1"/>
        <v>0.17486277276496476</v>
      </c>
      <c r="H8200" s="12">
        <f ca="1"/>
        <v>101.43275132834287</v>
      </c>
    </row>
    <row r="8201" spans="6:8" x14ac:dyDescent="0.3">
      <c r="F8201" s="2">
        <v>8196</v>
      </c>
      <c r="G8201" s="12">
        <f ca="1"/>
        <v>0.62446106976091809</v>
      </c>
      <c r="H8201" s="12">
        <f ca="1"/>
        <v>102.48607878598015</v>
      </c>
    </row>
    <row r="8202" spans="6:8" x14ac:dyDescent="0.3">
      <c r="F8202" s="2">
        <v>8197</v>
      </c>
      <c r="G8202" s="12">
        <f ca="1"/>
        <v>0.98811116165740653</v>
      </c>
      <c r="H8202" s="12">
        <f ca="1"/>
        <v>107.48276749812027</v>
      </c>
    </row>
    <row r="8203" spans="6:8" x14ac:dyDescent="0.3">
      <c r="F8203" s="2">
        <v>8198</v>
      </c>
      <c r="G8203" s="12">
        <f ca="1"/>
        <v>0.118850815736812</v>
      </c>
      <c r="H8203" s="12">
        <f ca="1"/>
        <v>101.30049453978211</v>
      </c>
    </row>
    <row r="8204" spans="6:8" x14ac:dyDescent="0.3">
      <c r="F8204" s="2">
        <v>8199</v>
      </c>
      <c r="G8204" s="12">
        <f ca="1"/>
        <v>0.7137305172743369</v>
      </c>
      <c r="H8204" s="12">
        <f ca="1"/>
        <v>102.80758330132109</v>
      </c>
    </row>
    <row r="8205" spans="6:8" x14ac:dyDescent="0.3">
      <c r="F8205" s="2">
        <v>8200</v>
      </c>
      <c r="G8205" s="12">
        <f ca="1"/>
        <v>0.37427800659736987</v>
      </c>
      <c r="H8205" s="12">
        <f ca="1"/>
        <v>101.85392541537215</v>
      </c>
    </row>
    <row r="8206" spans="6:8" x14ac:dyDescent="0.3">
      <c r="F8206" s="2">
        <v>8201</v>
      </c>
      <c r="G8206" s="12">
        <f ca="1"/>
        <v>0.17820623738595498</v>
      </c>
      <c r="H8206" s="12">
        <f ca="1"/>
        <v>101.44019069110342</v>
      </c>
    </row>
    <row r="8207" spans="6:8" x14ac:dyDescent="0.3">
      <c r="F8207" s="2">
        <v>8202</v>
      </c>
      <c r="G8207" s="12">
        <f ca="1"/>
        <v>0.71601461198337124</v>
      </c>
      <c r="H8207" s="12">
        <f ca="1"/>
        <v>102.8170800326687</v>
      </c>
    </row>
    <row r="8208" spans="6:8" x14ac:dyDescent="0.3">
      <c r="F8208" s="2">
        <v>8203</v>
      </c>
      <c r="G8208" s="12">
        <f ca="1"/>
        <v>0.63734333265223908</v>
      </c>
      <c r="H8208" s="12">
        <f ca="1"/>
        <v>102.52751459049929</v>
      </c>
    </row>
    <row r="8209" spans="6:8" x14ac:dyDescent="0.3">
      <c r="F8209" s="2">
        <v>8204</v>
      </c>
      <c r="G8209" s="12">
        <f ca="1"/>
        <v>0.86963043528051753</v>
      </c>
      <c r="H8209" s="12">
        <f ca="1"/>
        <v>103.7674449243606</v>
      </c>
    </row>
    <row r="8210" spans="6:8" x14ac:dyDescent="0.3">
      <c r="F8210" s="2">
        <v>8205</v>
      </c>
      <c r="G8210" s="12">
        <f ca="1"/>
        <v>0.74135049818584364</v>
      </c>
      <c r="H8210" s="12">
        <f ca="1"/>
        <v>102.92807303585607</v>
      </c>
    </row>
    <row r="8211" spans="6:8" x14ac:dyDescent="0.3">
      <c r="F8211" s="2">
        <v>8206</v>
      </c>
      <c r="G8211" s="12">
        <f ca="1"/>
        <v>0.99457356855919099</v>
      </c>
      <c r="H8211" s="12">
        <f ca="1"/>
        <v>109.09451931570837</v>
      </c>
    </row>
    <row r="8212" spans="6:8" x14ac:dyDescent="0.3">
      <c r="F8212" s="2">
        <v>8207</v>
      </c>
      <c r="G8212" s="12">
        <f ca="1"/>
        <v>0.80748892078720735</v>
      </c>
      <c r="H8212" s="12">
        <f ca="1"/>
        <v>103.28307919222048</v>
      </c>
    </row>
    <row r="8213" spans="6:8" x14ac:dyDescent="0.3">
      <c r="F8213" s="2">
        <v>8208</v>
      </c>
      <c r="G8213" s="12">
        <f ca="1"/>
        <v>0.71689772993136858</v>
      </c>
      <c r="H8213" s="12">
        <f ca="1"/>
        <v>102.82077295476735</v>
      </c>
    </row>
    <row r="8214" spans="6:8" x14ac:dyDescent="0.3">
      <c r="F8214" s="2">
        <v>8209</v>
      </c>
      <c r="G8214" s="12">
        <f ca="1"/>
        <v>0.62485406699590329</v>
      </c>
      <c r="H8214" s="12">
        <f ca="1"/>
        <v>102.4873227576915</v>
      </c>
    </row>
    <row r="8215" spans="6:8" x14ac:dyDescent="0.3">
      <c r="F8215" s="2">
        <v>8210</v>
      </c>
      <c r="G8215" s="12">
        <f ca="1"/>
        <v>4.2909208308254732E-2</v>
      </c>
      <c r="H8215" s="12">
        <f ca="1"/>
        <v>101.0639619976599</v>
      </c>
    </row>
    <row r="8216" spans="6:8" x14ac:dyDescent="0.3">
      <c r="F8216" s="2">
        <v>8211</v>
      </c>
      <c r="G8216" s="12">
        <f ca="1"/>
        <v>0.95164843194368953</v>
      </c>
      <c r="H8216" s="12">
        <f ca="1"/>
        <v>105.12523339351981</v>
      </c>
    </row>
    <row r="8217" spans="6:8" x14ac:dyDescent="0.3">
      <c r="F8217" s="2">
        <v>8212</v>
      </c>
      <c r="G8217" s="12">
        <f ca="1"/>
        <v>7.6746604545821828E-2</v>
      </c>
      <c r="H8217" s="12">
        <f ca="1"/>
        <v>101.18386445377888</v>
      </c>
    </row>
    <row r="8218" spans="6:8" x14ac:dyDescent="0.3">
      <c r="F8218" s="2">
        <v>8213</v>
      </c>
      <c r="G8218" s="12">
        <f ca="1"/>
        <v>0.45520497975254726</v>
      </c>
      <c r="H8218" s="12">
        <f ca="1"/>
        <v>102.03382788904757</v>
      </c>
    </row>
    <row r="8219" spans="6:8" x14ac:dyDescent="0.3">
      <c r="F8219" s="2">
        <v>8214</v>
      </c>
      <c r="G8219" s="12">
        <f ca="1"/>
        <v>0.26798389437405756</v>
      </c>
      <c r="H8219" s="12">
        <f ca="1"/>
        <v>101.63122035035674</v>
      </c>
    </row>
    <row r="8220" spans="6:8" x14ac:dyDescent="0.3">
      <c r="F8220" s="2">
        <v>8215</v>
      </c>
      <c r="G8220" s="12">
        <f ca="1"/>
        <v>0.12511999966888765</v>
      </c>
      <c r="H8220" s="12">
        <f ca="1"/>
        <v>101.31624087434091</v>
      </c>
    </row>
    <row r="8221" spans="6:8" x14ac:dyDescent="0.3">
      <c r="F8221" s="2">
        <v>8216</v>
      </c>
      <c r="G8221" s="12">
        <f ca="1"/>
        <v>7.1262535281339634E-2</v>
      </c>
      <c r="H8221" s="12">
        <f ca="1"/>
        <v>101.16666811701259</v>
      </c>
    </row>
    <row r="8222" spans="6:8" x14ac:dyDescent="0.3">
      <c r="F8222" s="2">
        <v>8217</v>
      </c>
      <c r="G8222" s="12">
        <f ca="1"/>
        <v>0.87934078141477601</v>
      </c>
      <c r="H8222" s="12">
        <f ca="1"/>
        <v>103.86638879248395</v>
      </c>
    </row>
    <row r="8223" spans="6:8" x14ac:dyDescent="0.3">
      <c r="F8223" s="2">
        <v>8218</v>
      </c>
      <c r="G8223" s="12">
        <f ca="1"/>
        <v>0.58325278949571602</v>
      </c>
      <c r="H8223" s="12">
        <f ca="1"/>
        <v>102.36192055200705</v>
      </c>
    </row>
    <row r="8224" spans="6:8" x14ac:dyDescent="0.3">
      <c r="F8224" s="2">
        <v>8219</v>
      </c>
      <c r="G8224" s="12">
        <f ca="1"/>
        <v>0.53125213873674992</v>
      </c>
      <c r="H8224" s="12">
        <f ca="1"/>
        <v>102.22000866936348</v>
      </c>
    </row>
    <row r="8225" spans="6:8" x14ac:dyDescent="0.3">
      <c r="F8225" s="2">
        <v>8220</v>
      </c>
      <c r="G8225" s="12">
        <f ca="1"/>
        <v>0.50633069357121019</v>
      </c>
      <c r="H8225" s="12">
        <f ca="1"/>
        <v>102.15661212066645</v>
      </c>
    </row>
    <row r="8226" spans="6:8" x14ac:dyDescent="0.3">
      <c r="F8226" s="2">
        <v>8221</v>
      </c>
      <c r="G8226" s="12">
        <f ca="1"/>
        <v>0.92463456624716267</v>
      </c>
      <c r="H8226" s="12">
        <f ca="1"/>
        <v>104.4918636179364</v>
      </c>
    </row>
    <row r="8227" spans="6:8" x14ac:dyDescent="0.3">
      <c r="F8227" s="2">
        <v>8222</v>
      </c>
      <c r="G8227" s="12">
        <f ca="1"/>
        <v>0.80273966912598582</v>
      </c>
      <c r="H8227" s="12">
        <f ca="1"/>
        <v>103.25346143696028</v>
      </c>
    </row>
    <row r="8228" spans="6:8" x14ac:dyDescent="0.3">
      <c r="F8228" s="2">
        <v>8223</v>
      </c>
      <c r="G8228" s="12">
        <f ca="1"/>
        <v>0.78259824197229388</v>
      </c>
      <c r="H8228" s="12">
        <f ca="1"/>
        <v>103.13594212472556</v>
      </c>
    </row>
    <row r="8229" spans="6:8" x14ac:dyDescent="0.3">
      <c r="F8229" s="2">
        <v>8224</v>
      </c>
      <c r="G8229" s="12">
        <f ca="1"/>
        <v>0.27667195250833521</v>
      </c>
      <c r="H8229" s="12">
        <f ca="1"/>
        <v>101.64926470854748</v>
      </c>
    </row>
    <row r="8230" spans="6:8" x14ac:dyDescent="0.3">
      <c r="F8230" s="2">
        <v>8225</v>
      </c>
      <c r="G8230" s="12">
        <f ca="1"/>
        <v>0.85961447396584556</v>
      </c>
      <c r="H8230" s="12">
        <f ca="1"/>
        <v>103.67374965117675</v>
      </c>
    </row>
    <row r="8231" spans="6:8" x14ac:dyDescent="0.3">
      <c r="F8231" s="2">
        <v>8226</v>
      </c>
      <c r="G8231" s="12">
        <f ca="1"/>
        <v>0.4921801050827912</v>
      </c>
      <c r="H8231" s="12">
        <f ca="1"/>
        <v>102.12172495424552</v>
      </c>
    </row>
    <row r="8232" spans="6:8" x14ac:dyDescent="0.3">
      <c r="F8232" s="2">
        <v>8227</v>
      </c>
      <c r="G8232" s="12">
        <f ca="1"/>
        <v>0.35569082906087357</v>
      </c>
      <c r="H8232" s="12">
        <f ca="1"/>
        <v>101.81430741532185</v>
      </c>
    </row>
    <row r="8233" spans="6:8" x14ac:dyDescent="0.3">
      <c r="F8233" s="2">
        <v>8228</v>
      </c>
      <c r="G8233" s="12">
        <f ca="1"/>
        <v>0.57721131754320676</v>
      </c>
      <c r="H8233" s="12">
        <f ca="1"/>
        <v>102.3446667311958</v>
      </c>
    </row>
    <row r="8234" spans="6:8" x14ac:dyDescent="0.3">
      <c r="F8234" s="2">
        <v>8229</v>
      </c>
      <c r="G8234" s="12">
        <f ca="1"/>
        <v>0.40388714689717231</v>
      </c>
      <c r="H8234" s="12">
        <f ca="1"/>
        <v>101.91815093656351</v>
      </c>
    </row>
    <row r="8235" spans="6:8" x14ac:dyDescent="0.3">
      <c r="F8235" s="2">
        <v>8230</v>
      </c>
      <c r="G8235" s="12">
        <f ca="1"/>
        <v>0.22469170332751398</v>
      </c>
      <c r="H8235" s="12">
        <f ca="1"/>
        <v>101.54061951031969</v>
      </c>
    </row>
    <row r="8236" spans="6:8" x14ac:dyDescent="0.3">
      <c r="F8236" s="2">
        <v>8231</v>
      </c>
      <c r="G8236" s="12">
        <f ca="1"/>
        <v>2.2963095089604479E-2</v>
      </c>
      <c r="H8236" s="12">
        <f ca="1"/>
        <v>100.964208004195</v>
      </c>
    </row>
    <row r="8237" spans="6:8" x14ac:dyDescent="0.3">
      <c r="F8237" s="2">
        <v>8232</v>
      </c>
      <c r="G8237" s="12">
        <f ca="1"/>
        <v>0.1485405809072784</v>
      </c>
      <c r="H8237" s="12">
        <f ca="1"/>
        <v>101.37267809858099</v>
      </c>
    </row>
    <row r="8238" spans="6:8" x14ac:dyDescent="0.3">
      <c r="F8238" s="2">
        <v>8233</v>
      </c>
      <c r="G8238" s="12">
        <f ca="1"/>
        <v>0.81261600512089638</v>
      </c>
      <c r="H8238" s="12">
        <f ca="1"/>
        <v>103.31596486155419</v>
      </c>
    </row>
    <row r="8239" spans="6:8" x14ac:dyDescent="0.3">
      <c r="F8239" s="2">
        <v>8234</v>
      </c>
      <c r="G8239" s="12">
        <f ca="1"/>
        <v>0.97037591117196942</v>
      </c>
      <c r="H8239" s="12">
        <f ca="1"/>
        <v>105.88184780996451</v>
      </c>
    </row>
    <row r="8240" spans="6:8" x14ac:dyDescent="0.3">
      <c r="F8240" s="2">
        <v>8235</v>
      </c>
      <c r="G8240" s="12">
        <f ca="1"/>
        <v>0.34834420822636325</v>
      </c>
      <c r="H8240" s="12">
        <f ca="1"/>
        <v>101.79876912579373</v>
      </c>
    </row>
    <row r="8241" spans="6:8" x14ac:dyDescent="0.3">
      <c r="F8241" s="2">
        <v>8236</v>
      </c>
      <c r="G8241" s="12">
        <f ca="1"/>
        <v>0.15808009487647934</v>
      </c>
      <c r="H8241" s="12">
        <f ca="1"/>
        <v>101.39479142682167</v>
      </c>
    </row>
    <row r="8242" spans="6:8" x14ac:dyDescent="0.3">
      <c r="F8242" s="2">
        <v>8237</v>
      </c>
      <c r="G8242" s="12">
        <f ca="1"/>
        <v>0.26477791523182015</v>
      </c>
      <c r="H8242" s="12">
        <f ca="1"/>
        <v>101.62455595092007</v>
      </c>
    </row>
    <row r="8243" spans="6:8" x14ac:dyDescent="0.3">
      <c r="F8243" s="2">
        <v>8238</v>
      </c>
      <c r="G8243" s="12">
        <f ca="1"/>
        <v>0.90359937755801978</v>
      </c>
      <c r="H8243" s="12">
        <f ca="1"/>
        <v>104.15932474183398</v>
      </c>
    </row>
    <row r="8244" spans="6:8" x14ac:dyDescent="0.3">
      <c r="F8244" s="2">
        <v>8239</v>
      </c>
      <c r="G8244" s="12">
        <f ca="1"/>
        <v>0.15338640169223705</v>
      </c>
      <c r="H8244" s="12">
        <f ca="1"/>
        <v>101.38396524167793</v>
      </c>
    </row>
    <row r="8245" spans="6:8" x14ac:dyDescent="0.3">
      <c r="F8245" s="2">
        <v>8240</v>
      </c>
      <c r="G8245" s="12">
        <f ca="1"/>
        <v>0.59029338041215329</v>
      </c>
      <c r="H8245" s="12">
        <f ca="1"/>
        <v>102.38231287347992</v>
      </c>
    </row>
    <row r="8246" spans="6:8" x14ac:dyDescent="0.3">
      <c r="F8246" s="2">
        <v>8241</v>
      </c>
      <c r="G8246" s="12">
        <f ca="1"/>
        <v>0.12766504286958469</v>
      </c>
      <c r="H8246" s="12">
        <f ca="1"/>
        <v>101.32254720919244</v>
      </c>
    </row>
    <row r="8247" spans="6:8" x14ac:dyDescent="0.3">
      <c r="F8247" s="2">
        <v>8242</v>
      </c>
      <c r="G8247" s="12">
        <f ca="1"/>
        <v>0.21714180416018625</v>
      </c>
      <c r="H8247" s="12">
        <f ca="1"/>
        <v>101.52460744822667</v>
      </c>
    </row>
    <row r="8248" spans="6:8" x14ac:dyDescent="0.3">
      <c r="F8248" s="2">
        <v>8243</v>
      </c>
      <c r="G8248" s="12">
        <f ca="1"/>
        <v>0.27523088218490033</v>
      </c>
      <c r="H8248" s="12">
        <f ca="1"/>
        <v>101.64627295204816</v>
      </c>
    </row>
    <row r="8249" spans="6:8" x14ac:dyDescent="0.3">
      <c r="F8249" s="2">
        <v>8244</v>
      </c>
      <c r="G8249" s="12">
        <f ca="1"/>
        <v>0.35696908162044982</v>
      </c>
      <c r="H8249" s="12">
        <f ca="1"/>
        <v>101.81701743730594</v>
      </c>
    </row>
    <row r="8250" spans="6:8" x14ac:dyDescent="0.3">
      <c r="F8250" s="2">
        <v>8245</v>
      </c>
      <c r="G8250" s="12">
        <f ca="1"/>
        <v>0.12814702198662897</v>
      </c>
      <c r="H8250" s="12">
        <f ca="1"/>
        <v>101.32373619123807</v>
      </c>
    </row>
    <row r="8251" spans="6:8" x14ac:dyDescent="0.3">
      <c r="F8251" s="2">
        <v>8246</v>
      </c>
      <c r="G8251" s="12">
        <f ca="1"/>
        <v>0.9750682185264099</v>
      </c>
      <c r="H8251" s="12">
        <f ca="1"/>
        <v>106.16412494804703</v>
      </c>
    </row>
    <row r="8252" spans="6:8" x14ac:dyDescent="0.3">
      <c r="F8252" s="2">
        <v>8247</v>
      </c>
      <c r="G8252" s="12">
        <f ca="1"/>
        <v>0.46833379526296448</v>
      </c>
      <c r="H8252" s="12">
        <f ca="1"/>
        <v>102.06453831003525</v>
      </c>
    </row>
    <row r="8253" spans="6:8" x14ac:dyDescent="0.3">
      <c r="F8253" s="2">
        <v>8248</v>
      </c>
      <c r="G8253" s="12">
        <f ca="1"/>
        <v>0.53126839195782605</v>
      </c>
      <c r="H8253" s="12">
        <f ca="1"/>
        <v>102.22005089329748</v>
      </c>
    </row>
    <row r="8254" spans="6:8" x14ac:dyDescent="0.3">
      <c r="F8254" s="2">
        <v>8249</v>
      </c>
      <c r="G8254" s="12">
        <f ca="1"/>
        <v>0.40580175062220181</v>
      </c>
      <c r="H8254" s="12">
        <f ca="1"/>
        <v>101.92235911313047</v>
      </c>
    </row>
    <row r="8255" spans="6:8" x14ac:dyDescent="0.3">
      <c r="F8255" s="2">
        <v>8250</v>
      </c>
      <c r="G8255" s="12">
        <f ca="1"/>
        <v>0.43717007772045435</v>
      </c>
      <c r="H8255" s="12">
        <f ca="1"/>
        <v>101.99243856899547</v>
      </c>
    </row>
    <row r="8256" spans="6:8" x14ac:dyDescent="0.3">
      <c r="F8256" s="2">
        <v>8251</v>
      </c>
      <c r="G8256" s="12">
        <f ca="1"/>
        <v>0.96806376577785613</v>
      </c>
      <c r="H8256" s="12">
        <f ca="1"/>
        <v>105.76152394420515</v>
      </c>
    </row>
    <row r="8257" spans="6:8" x14ac:dyDescent="0.3">
      <c r="F8257" s="2">
        <v>8252</v>
      </c>
      <c r="G8257" s="12">
        <f ca="1"/>
        <v>0.48119114850047384</v>
      </c>
      <c r="H8257" s="12">
        <f ca="1"/>
        <v>102.09513432911331</v>
      </c>
    </row>
    <row r="8258" spans="6:8" x14ac:dyDescent="0.3">
      <c r="F8258" s="2">
        <v>8253</v>
      </c>
      <c r="G8258" s="12">
        <f ca="1"/>
        <v>0.99774479274777228</v>
      </c>
      <c r="H8258" s="12">
        <f ca="1"/>
        <v>111.21217765925002</v>
      </c>
    </row>
    <row r="8259" spans="6:8" x14ac:dyDescent="0.3">
      <c r="F8259" s="2">
        <v>8254</v>
      </c>
      <c r="G8259" s="12">
        <f ca="1"/>
        <v>0.26004101612058261</v>
      </c>
      <c r="H8259" s="12">
        <f ca="1"/>
        <v>101.61470116679375</v>
      </c>
    </row>
    <row r="8260" spans="6:8" x14ac:dyDescent="0.3">
      <c r="F8260" s="2">
        <v>8255</v>
      </c>
      <c r="G8260" s="12">
        <f ca="1"/>
        <v>0.5810905845737353</v>
      </c>
      <c r="H8260" s="12">
        <f ca="1"/>
        <v>102.35572002862435</v>
      </c>
    </row>
    <row r="8261" spans="6:8" x14ac:dyDescent="0.3">
      <c r="F8261" s="2">
        <v>8256</v>
      </c>
      <c r="G8261" s="12">
        <f ca="1"/>
        <v>0.9515203642945973</v>
      </c>
      <c r="H8261" s="12">
        <f ca="1"/>
        <v>105.12131934550985</v>
      </c>
    </row>
    <row r="8262" spans="6:8" x14ac:dyDescent="0.3">
      <c r="F8262" s="2">
        <v>8257</v>
      </c>
      <c r="G8262" s="12">
        <f ca="1"/>
        <v>6.8086350994270628E-2</v>
      </c>
      <c r="H8262" s="12">
        <f ca="1"/>
        <v>101.15640484634947</v>
      </c>
    </row>
    <row r="8263" spans="6:8" x14ac:dyDescent="0.3">
      <c r="F8263" s="2">
        <v>8258</v>
      </c>
      <c r="G8263" s="12">
        <f ca="1"/>
        <v>0.15631518558139246</v>
      </c>
      <c r="H8263" s="12">
        <f ca="1"/>
        <v>101.39073241000358</v>
      </c>
    </row>
    <row r="8264" spans="6:8" x14ac:dyDescent="0.3">
      <c r="F8264" s="2">
        <v>8259</v>
      </c>
      <c r="G8264" s="12">
        <f ca="1"/>
        <v>0.20286991392651577</v>
      </c>
      <c r="H8264" s="12">
        <f ca="1"/>
        <v>101.49406903834704</v>
      </c>
    </row>
    <row r="8265" spans="6:8" x14ac:dyDescent="0.3">
      <c r="F8265" s="2">
        <v>8260</v>
      </c>
      <c r="G8265" s="12">
        <f ca="1"/>
        <v>0.34880144279671277</v>
      </c>
      <c r="H8265" s="12">
        <f ca="1"/>
        <v>101.79973440385287</v>
      </c>
    </row>
    <row r="8266" spans="6:8" x14ac:dyDescent="0.3">
      <c r="F8266" s="2">
        <v>8261</v>
      </c>
      <c r="G8266" s="12">
        <f ca="1"/>
        <v>0.20516713605731729</v>
      </c>
      <c r="H8266" s="12">
        <f ca="1"/>
        <v>101.4990114167846</v>
      </c>
    </row>
    <row r="8267" spans="6:8" x14ac:dyDescent="0.3">
      <c r="F8267" s="2">
        <v>8262</v>
      </c>
      <c r="G8267" s="12">
        <f ca="1"/>
        <v>0.72658647007833865</v>
      </c>
      <c r="H8267" s="12">
        <f ca="1"/>
        <v>102.86208887405431</v>
      </c>
    </row>
    <row r="8268" spans="6:8" x14ac:dyDescent="0.3">
      <c r="F8268" s="2">
        <v>8263</v>
      </c>
      <c r="G8268" s="12">
        <f ca="1"/>
        <v>0.56913380752393694</v>
      </c>
      <c r="H8268" s="12">
        <f ca="1"/>
        <v>102.32193665981599</v>
      </c>
    </row>
    <row r="8269" spans="6:8" x14ac:dyDescent="0.3">
      <c r="F8269" s="2">
        <v>8264</v>
      </c>
      <c r="G8269" s="12">
        <f ca="1"/>
        <v>0.2940354018514566</v>
      </c>
      <c r="H8269" s="12">
        <f ca="1"/>
        <v>101.68530244490745</v>
      </c>
    </row>
    <row r="8270" spans="6:8" x14ac:dyDescent="0.3">
      <c r="F8270" s="2">
        <v>8265</v>
      </c>
      <c r="G8270" s="12">
        <f ca="1"/>
        <v>0.32745944906330582</v>
      </c>
      <c r="H8270" s="12">
        <f ca="1"/>
        <v>101.75489764590974</v>
      </c>
    </row>
    <row r="8271" spans="6:8" x14ac:dyDescent="0.3">
      <c r="F8271" s="2">
        <v>8266</v>
      </c>
      <c r="G8271" s="12">
        <f ca="1"/>
        <v>0.75196207899588408</v>
      </c>
      <c r="H8271" s="12">
        <f ca="1"/>
        <v>102.97798926034886</v>
      </c>
    </row>
    <row r="8272" spans="6:8" x14ac:dyDescent="0.3">
      <c r="F8272" s="2">
        <v>8267</v>
      </c>
      <c r="G8272" s="12">
        <f ca="1"/>
        <v>3.9827440236025469E-2</v>
      </c>
      <c r="H8272" s="12">
        <f ca="1"/>
        <v>101.05072710294949</v>
      </c>
    </row>
    <row r="8273" spans="6:8" x14ac:dyDescent="0.3">
      <c r="F8273" s="2">
        <v>8268</v>
      </c>
      <c r="G8273" s="12">
        <f ca="1"/>
        <v>0.39504317039191594</v>
      </c>
      <c r="H8273" s="12">
        <f ca="1"/>
        <v>101.89880474724961</v>
      </c>
    </row>
    <row r="8274" spans="6:8" x14ac:dyDescent="0.3">
      <c r="F8274" s="2">
        <v>8269</v>
      </c>
      <c r="G8274" s="12">
        <f ca="1"/>
        <v>0.97108925092116549</v>
      </c>
      <c r="H8274" s="12">
        <f ca="1"/>
        <v>105.9212192200325</v>
      </c>
    </row>
    <row r="8275" spans="6:8" x14ac:dyDescent="0.3">
      <c r="F8275" s="2">
        <v>8270</v>
      </c>
      <c r="G8275" s="12">
        <f ca="1"/>
        <v>0.69010532536009284</v>
      </c>
      <c r="H8275" s="12">
        <f ca="1"/>
        <v>102.71367273838885</v>
      </c>
    </row>
    <row r="8276" spans="6:8" x14ac:dyDescent="0.3">
      <c r="F8276" s="2">
        <v>8271</v>
      </c>
      <c r="G8276" s="12">
        <f ca="1"/>
        <v>0.46619966854460237</v>
      </c>
      <c r="H8276" s="12">
        <f ca="1"/>
        <v>102.05951082920333</v>
      </c>
    </row>
    <row r="8277" spans="6:8" x14ac:dyDescent="0.3">
      <c r="F8277" s="2">
        <v>8272</v>
      </c>
      <c r="G8277" s="12">
        <f ca="1"/>
        <v>0.1330864600648729</v>
      </c>
      <c r="H8277" s="12">
        <f ca="1"/>
        <v>101.33582793355268</v>
      </c>
    </row>
    <row r="8278" spans="6:8" x14ac:dyDescent="0.3">
      <c r="F8278" s="2">
        <v>8273</v>
      </c>
      <c r="G8278" s="12">
        <f ca="1"/>
        <v>0.28879372432368977</v>
      </c>
      <c r="H8278" s="12">
        <f ca="1"/>
        <v>101.67442251167935</v>
      </c>
    </row>
    <row r="8279" spans="6:8" x14ac:dyDescent="0.3">
      <c r="F8279" s="2">
        <v>8274</v>
      </c>
      <c r="G8279" s="12">
        <f ca="1"/>
        <v>0.94104551684330939</v>
      </c>
      <c r="H8279" s="12">
        <f ca="1"/>
        <v>104.8366156969802</v>
      </c>
    </row>
    <row r="8280" spans="6:8" x14ac:dyDescent="0.3">
      <c r="F8280" s="2">
        <v>8275</v>
      </c>
      <c r="G8280" s="12">
        <f ca="1"/>
        <v>0.52411186386618414</v>
      </c>
      <c r="H8280" s="12">
        <f ca="1"/>
        <v>102.20157364435134</v>
      </c>
    </row>
    <row r="8281" spans="6:8" x14ac:dyDescent="0.3">
      <c r="F8281" s="2">
        <v>8276</v>
      </c>
      <c r="G8281" s="12">
        <f ca="1"/>
        <v>0.88832548403349487</v>
      </c>
      <c r="H8281" s="12">
        <f ca="1"/>
        <v>103.96633939740077</v>
      </c>
    </row>
    <row r="8282" spans="6:8" x14ac:dyDescent="0.3">
      <c r="F8282" s="2">
        <v>8277</v>
      </c>
      <c r="G8282" s="12">
        <f ca="1"/>
        <v>0.23865733759218166</v>
      </c>
      <c r="H8282" s="12">
        <f ca="1"/>
        <v>101.57003315339409</v>
      </c>
    </row>
    <row r="8283" spans="6:8" x14ac:dyDescent="0.3">
      <c r="F8283" s="2">
        <v>8278</v>
      </c>
      <c r="G8283" s="12">
        <f ca="1"/>
        <v>0.88685690714731202</v>
      </c>
      <c r="H8283" s="12">
        <f ca="1"/>
        <v>103.94938961535239</v>
      </c>
    </row>
    <row r="8284" spans="6:8" x14ac:dyDescent="0.3">
      <c r="F8284" s="2">
        <v>8279</v>
      </c>
      <c r="G8284" s="12">
        <f ca="1"/>
        <v>8.3648164803972858E-2</v>
      </c>
      <c r="H8284" s="12">
        <f ca="1"/>
        <v>101.20467516029007</v>
      </c>
    </row>
    <row r="8285" spans="6:8" x14ac:dyDescent="0.3">
      <c r="F8285" s="2">
        <v>8280</v>
      </c>
      <c r="G8285" s="12">
        <f ca="1"/>
        <v>0.81345235051189357</v>
      </c>
      <c r="H8285" s="12">
        <f ca="1"/>
        <v>103.3214228217401</v>
      </c>
    </row>
    <row r="8286" spans="6:8" x14ac:dyDescent="0.3">
      <c r="F8286" s="2">
        <v>8281</v>
      </c>
      <c r="G8286" s="12">
        <f ca="1"/>
        <v>0.12948594374082534</v>
      </c>
      <c r="H8286" s="12">
        <f ca="1"/>
        <v>101.32703048580581</v>
      </c>
    </row>
    <row r="8287" spans="6:8" x14ac:dyDescent="0.3">
      <c r="F8287" s="2">
        <v>8282</v>
      </c>
      <c r="G8287" s="12">
        <f ca="1"/>
        <v>0.75383627001600817</v>
      </c>
      <c r="H8287" s="12">
        <f ca="1"/>
        <v>102.98703938825491</v>
      </c>
    </row>
    <row r="8288" spans="6:8" x14ac:dyDescent="0.3">
      <c r="F8288" s="2">
        <v>8283</v>
      </c>
      <c r="G8288" s="12">
        <f ca="1"/>
        <v>0.50133487416672851</v>
      </c>
      <c r="H8288" s="12">
        <f ca="1"/>
        <v>102.14420886129295</v>
      </c>
    </row>
    <row r="8289" spans="6:8" x14ac:dyDescent="0.3">
      <c r="F8289" s="2">
        <v>8284</v>
      </c>
      <c r="G8289" s="12">
        <f ca="1"/>
        <v>1.2492585107841014E-2</v>
      </c>
      <c r="H8289" s="12">
        <f ca="1"/>
        <v>100.88652527277625</v>
      </c>
    </row>
    <row r="8290" spans="6:8" x14ac:dyDescent="0.3">
      <c r="F8290" s="2">
        <v>8285</v>
      </c>
      <c r="G8290" s="12">
        <f ca="1"/>
        <v>0.92833852164498798</v>
      </c>
      <c r="H8290" s="12">
        <f ca="1"/>
        <v>104.56151032185447</v>
      </c>
    </row>
    <row r="8291" spans="6:8" x14ac:dyDescent="0.3">
      <c r="F8291" s="2">
        <v>8286</v>
      </c>
      <c r="G8291" s="12">
        <f ca="1"/>
        <v>0.31909417541068952</v>
      </c>
      <c r="H8291" s="12">
        <f ca="1"/>
        <v>101.73742552162754</v>
      </c>
    </row>
    <row r="8292" spans="6:8" x14ac:dyDescent="0.3">
      <c r="F8292" s="2">
        <v>8287</v>
      </c>
      <c r="G8292" s="12">
        <f ca="1"/>
        <v>0.31235390350868641</v>
      </c>
      <c r="H8292" s="12">
        <f ca="1"/>
        <v>101.72337906373093</v>
      </c>
    </row>
    <row r="8293" spans="6:8" x14ac:dyDescent="0.3">
      <c r="F8293" s="2">
        <v>8288</v>
      </c>
      <c r="G8293" s="12">
        <f ca="1"/>
        <v>0.18997069699394209</v>
      </c>
      <c r="H8293" s="12">
        <f ca="1"/>
        <v>101.46609249863596</v>
      </c>
    </row>
    <row r="8294" spans="6:8" x14ac:dyDescent="0.3">
      <c r="F8294" s="2">
        <v>8289</v>
      </c>
      <c r="G8294" s="12">
        <f ca="1"/>
        <v>0.6778904687308307</v>
      </c>
      <c r="H8294" s="12">
        <f ca="1"/>
        <v>102.66792542024503</v>
      </c>
    </row>
    <row r="8295" spans="6:8" x14ac:dyDescent="0.3">
      <c r="F8295" s="2">
        <v>8290</v>
      </c>
      <c r="G8295" s="12">
        <f ca="1"/>
        <v>0.4229210703337285</v>
      </c>
      <c r="H8295" s="12">
        <f ca="1"/>
        <v>101.96032721651582</v>
      </c>
    </row>
    <row r="8296" spans="6:8" x14ac:dyDescent="0.3">
      <c r="F8296" s="2">
        <v>8291</v>
      </c>
      <c r="G8296" s="12">
        <f ca="1"/>
        <v>0.22705929307691286</v>
      </c>
      <c r="H8296" s="12">
        <f ca="1"/>
        <v>101.5456234161602</v>
      </c>
    </row>
    <row r="8297" spans="6:8" x14ac:dyDescent="0.3">
      <c r="F8297" s="2">
        <v>8292</v>
      </c>
      <c r="G8297" s="12">
        <f ca="1"/>
        <v>0.36282216990274008</v>
      </c>
      <c r="H8297" s="12">
        <f ca="1"/>
        <v>101.82945271991723</v>
      </c>
    </row>
    <row r="8298" spans="6:8" x14ac:dyDescent="0.3">
      <c r="F8298" s="2">
        <v>8293</v>
      </c>
      <c r="G8298" s="12">
        <f ca="1"/>
        <v>0.705806278203154</v>
      </c>
      <c r="H8298" s="12">
        <f ca="1"/>
        <v>102.77522969713229</v>
      </c>
    </row>
    <row r="8299" spans="6:8" x14ac:dyDescent="0.3">
      <c r="F8299" s="2">
        <v>8294</v>
      </c>
      <c r="G8299" s="12">
        <f ca="1"/>
        <v>6.155475886563555E-2</v>
      </c>
      <c r="H8299" s="12">
        <f ca="1"/>
        <v>101.13449763202739</v>
      </c>
    </row>
    <row r="8300" spans="6:8" x14ac:dyDescent="0.3">
      <c r="F8300" s="2">
        <v>8295</v>
      </c>
      <c r="G8300" s="12">
        <f ca="1"/>
        <v>0.50498584377248967</v>
      </c>
      <c r="H8300" s="12">
        <f ca="1"/>
        <v>102.15326370518595</v>
      </c>
    </row>
    <row r="8301" spans="6:8" x14ac:dyDescent="0.3">
      <c r="F8301" s="2">
        <v>8296</v>
      </c>
      <c r="G8301" s="12">
        <f ca="1"/>
        <v>0.69517564536923993</v>
      </c>
      <c r="H8301" s="12">
        <f ca="1"/>
        <v>102.7331982371672</v>
      </c>
    </row>
    <row r="8302" spans="6:8" x14ac:dyDescent="0.3">
      <c r="F8302" s="2">
        <v>8297</v>
      </c>
      <c r="G8302" s="12">
        <f ca="1"/>
        <v>0.68804650594674954</v>
      </c>
      <c r="H8302" s="12">
        <f ca="1"/>
        <v>102.70583634113618</v>
      </c>
    </row>
    <row r="8303" spans="6:8" x14ac:dyDescent="0.3">
      <c r="F8303" s="2">
        <v>8298</v>
      </c>
      <c r="G8303" s="12">
        <f ca="1"/>
        <v>0.77034084496425748</v>
      </c>
      <c r="H8303" s="12">
        <f ca="1"/>
        <v>103.07004980813528</v>
      </c>
    </row>
    <row r="8304" spans="6:8" x14ac:dyDescent="0.3">
      <c r="F8304" s="2">
        <v>8299</v>
      </c>
      <c r="G8304" s="12">
        <f ca="1"/>
        <v>1.6875493539683095E-3</v>
      </c>
      <c r="H8304" s="12">
        <f ca="1"/>
        <v>100.70965530379863</v>
      </c>
    </row>
    <row r="8305" spans="6:8" x14ac:dyDescent="0.3">
      <c r="F8305" s="2">
        <v>8300</v>
      </c>
      <c r="G8305" s="12">
        <f ca="1"/>
        <v>0.82546634647755113</v>
      </c>
      <c r="H8305" s="12">
        <f ca="1"/>
        <v>103.40293669109512</v>
      </c>
    </row>
    <row r="8306" spans="6:8" x14ac:dyDescent="0.3">
      <c r="F8306" s="2">
        <v>8301</v>
      </c>
      <c r="G8306" s="12">
        <f ca="1"/>
        <v>0.12130846896047065</v>
      </c>
      <c r="H8306" s="12">
        <f ca="1"/>
        <v>101.3067046877681</v>
      </c>
    </row>
    <row r="8307" spans="6:8" x14ac:dyDescent="0.3">
      <c r="F8307" s="2">
        <v>8302</v>
      </c>
      <c r="G8307" s="12">
        <f ca="1"/>
        <v>0.2654358868012987</v>
      </c>
      <c r="H8307" s="12">
        <f ca="1"/>
        <v>101.62592402694476</v>
      </c>
    </row>
    <row r="8308" spans="6:8" x14ac:dyDescent="0.3">
      <c r="F8308" s="2">
        <v>8303</v>
      </c>
      <c r="G8308" s="12">
        <f ca="1"/>
        <v>0.40699454751151287</v>
      </c>
      <c r="H8308" s="12">
        <f ca="1"/>
        <v>101.92498452037285</v>
      </c>
    </row>
    <row r="8309" spans="6:8" x14ac:dyDescent="0.3">
      <c r="F8309" s="2">
        <v>8304</v>
      </c>
      <c r="G8309" s="12">
        <f ca="1"/>
        <v>0.24978049829309268</v>
      </c>
      <c r="H8309" s="12">
        <f ca="1"/>
        <v>101.59331177105435</v>
      </c>
    </row>
    <row r="8310" spans="6:8" x14ac:dyDescent="0.3">
      <c r="F8310" s="2">
        <v>8305</v>
      </c>
      <c r="G8310" s="12">
        <f ca="1"/>
        <v>0.98000454757942279</v>
      </c>
      <c r="H8310" s="12">
        <f ca="1"/>
        <v>106.53836798766355</v>
      </c>
    </row>
    <row r="8311" spans="6:8" x14ac:dyDescent="0.3">
      <c r="F8311" s="2">
        <v>8306</v>
      </c>
      <c r="G8311" s="12">
        <f ca="1"/>
        <v>0.33452931887242277</v>
      </c>
      <c r="H8311" s="12">
        <f ca="1"/>
        <v>101.76970475616406</v>
      </c>
    </row>
    <row r="8312" spans="6:8" x14ac:dyDescent="0.3">
      <c r="F8312" s="2">
        <v>8307</v>
      </c>
      <c r="G8312" s="12">
        <f ca="1"/>
        <v>0.24623391746253565</v>
      </c>
      <c r="H8312" s="12">
        <f ca="1"/>
        <v>101.58590123843466</v>
      </c>
    </row>
    <row r="8313" spans="6:8" x14ac:dyDescent="0.3">
      <c r="F8313" s="2">
        <v>8308</v>
      </c>
      <c r="G8313" s="12">
        <f ca="1"/>
        <v>0.43482214782377904</v>
      </c>
      <c r="H8313" s="12">
        <f ca="1"/>
        <v>101.98711317326371</v>
      </c>
    </row>
    <row r="8314" spans="6:8" x14ac:dyDescent="0.3">
      <c r="F8314" s="2">
        <v>8309</v>
      </c>
      <c r="G8314" s="12">
        <f ca="1"/>
        <v>0.2407236411418967</v>
      </c>
      <c r="H8314" s="12">
        <f ca="1"/>
        <v>101.57436615806296</v>
      </c>
    </row>
    <row r="8315" spans="6:8" x14ac:dyDescent="0.3">
      <c r="F8315" s="2">
        <v>8310</v>
      </c>
      <c r="G8315" s="12">
        <f ca="1"/>
        <v>0.24058629188021641</v>
      </c>
      <c r="H8315" s="12">
        <f ca="1"/>
        <v>101.57407827146054</v>
      </c>
    </row>
    <row r="8316" spans="6:8" x14ac:dyDescent="0.3">
      <c r="F8316" s="2">
        <v>8311</v>
      </c>
      <c r="G8316" s="12">
        <f ca="1"/>
        <v>9.9359467635715459E-2</v>
      </c>
      <c r="H8316" s="12">
        <f ca="1"/>
        <v>101.24925468104001</v>
      </c>
    </row>
    <row r="8317" spans="6:8" x14ac:dyDescent="0.3">
      <c r="F8317" s="2">
        <v>8312</v>
      </c>
      <c r="G8317" s="12">
        <f ca="1"/>
        <v>0.8346415680178052</v>
      </c>
      <c r="H8317" s="12">
        <f ca="1"/>
        <v>103.46948179580546</v>
      </c>
    </row>
    <row r="8318" spans="6:8" x14ac:dyDescent="0.3">
      <c r="F8318" s="2">
        <v>8313</v>
      </c>
      <c r="G8318" s="12">
        <f ca="1"/>
        <v>0.94336357981576002</v>
      </c>
      <c r="H8318" s="12">
        <f ca="1"/>
        <v>104.89424351144997</v>
      </c>
    </row>
    <row r="8319" spans="6:8" x14ac:dyDescent="0.3">
      <c r="F8319" s="2">
        <v>8314</v>
      </c>
      <c r="G8319" s="12">
        <f ca="1"/>
        <v>1.5084123740785715E-2</v>
      </c>
      <c r="H8319" s="12">
        <f ca="1"/>
        <v>100.90892473727457</v>
      </c>
    </row>
    <row r="8320" spans="6:8" x14ac:dyDescent="0.3">
      <c r="F8320" s="2">
        <v>8315</v>
      </c>
      <c r="G8320" s="12">
        <f ca="1"/>
        <v>0.71530415742500275</v>
      </c>
      <c r="H8320" s="12">
        <f ca="1"/>
        <v>102.81411772072113</v>
      </c>
    </row>
    <row r="8321" spans="6:8" x14ac:dyDescent="0.3">
      <c r="F8321" s="2">
        <v>8316</v>
      </c>
      <c r="G8321" s="12">
        <f ca="1"/>
        <v>0.62761786198886216</v>
      </c>
      <c r="H8321" s="12">
        <f ca="1"/>
        <v>102.49610611839751</v>
      </c>
    </row>
    <row r="8322" spans="6:8" x14ac:dyDescent="0.3">
      <c r="F8322" s="2">
        <v>8317</v>
      </c>
      <c r="G8322" s="12">
        <f ca="1"/>
        <v>0.23794307772338597</v>
      </c>
      <c r="H8322" s="12">
        <f ca="1"/>
        <v>101.56853434573017</v>
      </c>
    </row>
    <row r="8323" spans="6:8" x14ac:dyDescent="0.3">
      <c r="F8323" s="2">
        <v>8318</v>
      </c>
      <c r="G8323" s="12">
        <f ca="1"/>
        <v>0.9568590486373969</v>
      </c>
      <c r="H8323" s="12">
        <f ca="1"/>
        <v>105.29564140501405</v>
      </c>
    </row>
    <row r="8324" spans="6:8" x14ac:dyDescent="0.3">
      <c r="F8324" s="2">
        <v>8319</v>
      </c>
      <c r="G8324" s="12">
        <f ca="1"/>
        <v>0.36685300150755729</v>
      </c>
      <c r="H8324" s="12">
        <f ca="1"/>
        <v>101.83804263597513</v>
      </c>
    </row>
    <row r="8325" spans="6:8" x14ac:dyDescent="0.3">
      <c r="F8325" s="2">
        <v>8320</v>
      </c>
      <c r="G8325" s="12">
        <f ca="1"/>
        <v>0.9788389144734202</v>
      </c>
      <c r="H8325" s="12">
        <f ca="1"/>
        <v>106.44082359320637</v>
      </c>
    </row>
    <row r="8326" spans="6:8" x14ac:dyDescent="0.3">
      <c r="F8326" s="2">
        <v>8321</v>
      </c>
      <c r="G8326" s="12">
        <f ca="1"/>
        <v>0.75150662784051137</v>
      </c>
      <c r="H8326" s="12">
        <f ca="1"/>
        <v>102.97580090304885</v>
      </c>
    </row>
    <row r="8327" spans="6:8" x14ac:dyDescent="0.3">
      <c r="F8327" s="2">
        <v>8322</v>
      </c>
      <c r="G8327" s="12">
        <f ca="1"/>
        <v>0.40390629618683671</v>
      </c>
      <c r="H8327" s="12">
        <f ca="1"/>
        <v>101.91819298939386</v>
      </c>
    </row>
    <row r="8328" spans="6:8" x14ac:dyDescent="0.3">
      <c r="F8328" s="2">
        <v>8323</v>
      </c>
      <c r="G8328" s="12">
        <f ca="1"/>
        <v>0.85405035993262768</v>
      </c>
      <c r="H8328" s="12">
        <f ca="1"/>
        <v>103.62489418604312</v>
      </c>
    </row>
    <row r="8329" spans="6:8" x14ac:dyDescent="0.3">
      <c r="F8329" s="2">
        <v>8324</v>
      </c>
      <c r="G8329" s="12">
        <f ca="1"/>
        <v>9.0602502939226559E-2</v>
      </c>
      <c r="H8329" s="12">
        <f ca="1"/>
        <v>101.22483958116328</v>
      </c>
    </row>
    <row r="8330" spans="6:8" x14ac:dyDescent="0.3">
      <c r="F8330" s="2">
        <v>8325</v>
      </c>
      <c r="G8330" s="12">
        <f ca="1"/>
        <v>2.4954562473149533E-2</v>
      </c>
      <c r="H8330" s="12">
        <f ca="1"/>
        <v>100.97614583754691</v>
      </c>
    </row>
    <row r="8331" spans="6:8" x14ac:dyDescent="0.3">
      <c r="F8331" s="2">
        <v>8326</v>
      </c>
      <c r="G8331" s="12">
        <f ca="1"/>
        <v>0.83088226945604671</v>
      </c>
      <c r="H8331" s="12">
        <f ca="1"/>
        <v>103.4417335880772</v>
      </c>
    </row>
    <row r="8332" spans="6:8" x14ac:dyDescent="0.3">
      <c r="F8332" s="2">
        <v>8327</v>
      </c>
      <c r="G8332" s="12">
        <f ca="1"/>
        <v>0.77566146058849439</v>
      </c>
      <c r="H8332" s="12">
        <f ca="1"/>
        <v>103.09817598035258</v>
      </c>
    </row>
    <row r="8333" spans="6:8" x14ac:dyDescent="0.3">
      <c r="F8333" s="2">
        <v>8328</v>
      </c>
      <c r="G8333" s="12">
        <f ca="1"/>
        <v>0.93798210491202916</v>
      </c>
      <c r="H8333" s="12">
        <f ca="1"/>
        <v>104.76438025617495</v>
      </c>
    </row>
    <row r="8334" spans="6:8" x14ac:dyDescent="0.3">
      <c r="F8334" s="2">
        <v>8329</v>
      </c>
      <c r="G8334" s="12">
        <f ca="1"/>
        <v>0.8763403584058076</v>
      </c>
      <c r="H8334" s="12">
        <f ca="1"/>
        <v>103.83488054046659</v>
      </c>
    </row>
    <row r="8335" spans="6:8" x14ac:dyDescent="0.3">
      <c r="F8335" s="2">
        <v>8330</v>
      </c>
      <c r="G8335" s="12">
        <f ca="1"/>
        <v>0.48172890032405702</v>
      </c>
      <c r="H8335" s="12">
        <f ca="1"/>
        <v>102.09642584717086</v>
      </c>
    </row>
    <row r="8336" spans="6:8" x14ac:dyDescent="0.3">
      <c r="F8336" s="2">
        <v>8331</v>
      </c>
      <c r="G8336" s="12">
        <f ca="1"/>
        <v>2.8669589705475174E-2</v>
      </c>
      <c r="H8336" s="12">
        <f ca="1"/>
        <v>100.9968983060315</v>
      </c>
    </row>
    <row r="8337" spans="6:8" x14ac:dyDescent="0.3">
      <c r="F8337" s="2">
        <v>8332</v>
      </c>
      <c r="G8337" s="12">
        <f ca="1"/>
        <v>0.34471100245886355</v>
      </c>
      <c r="H8337" s="12">
        <f ca="1"/>
        <v>101.79110696914998</v>
      </c>
    </row>
    <row r="8338" spans="6:8" x14ac:dyDescent="0.3">
      <c r="F8338" s="2">
        <v>8333</v>
      </c>
      <c r="G8338" s="12">
        <f ca="1"/>
        <v>0.47336132999272884</v>
      </c>
      <c r="H8338" s="12">
        <f ca="1"/>
        <v>102.07643840881418</v>
      </c>
    </row>
    <row r="8339" spans="6:8" x14ac:dyDescent="0.3">
      <c r="F8339" s="2">
        <v>8334</v>
      </c>
      <c r="G8339" s="12">
        <f ca="1"/>
        <v>0.39424638403182821</v>
      </c>
      <c r="H8339" s="12">
        <f ca="1"/>
        <v>101.89706899031502</v>
      </c>
    </row>
    <row r="8340" spans="6:8" x14ac:dyDescent="0.3">
      <c r="F8340" s="2">
        <v>8335</v>
      </c>
      <c r="G8340" s="12">
        <f ca="1"/>
        <v>0.63675129842574618</v>
      </c>
      <c r="H8340" s="12">
        <f ca="1"/>
        <v>102.52557974012025</v>
      </c>
    </row>
    <row r="8341" spans="6:8" x14ac:dyDescent="0.3">
      <c r="F8341" s="2">
        <v>8336</v>
      </c>
      <c r="G8341" s="12">
        <f ca="1"/>
        <v>0.208186978093861</v>
      </c>
      <c r="H8341" s="12">
        <f ca="1"/>
        <v>101.50549195159475</v>
      </c>
    </row>
    <row r="8342" spans="6:8" x14ac:dyDescent="0.3">
      <c r="F8342" s="2">
        <v>8337</v>
      </c>
      <c r="G8342" s="12">
        <f ca="1"/>
        <v>0.97809257190687715</v>
      </c>
      <c r="H8342" s="12">
        <f ca="1"/>
        <v>106.38164554426271</v>
      </c>
    </row>
    <row r="8343" spans="6:8" x14ac:dyDescent="0.3">
      <c r="F8343" s="2">
        <v>8338</v>
      </c>
      <c r="G8343" s="12">
        <f ca="1"/>
        <v>0.72583635794127721</v>
      </c>
      <c r="H8343" s="12">
        <f ca="1"/>
        <v>102.85883634223217</v>
      </c>
    </row>
    <row r="8344" spans="6:8" x14ac:dyDescent="0.3">
      <c r="F8344" s="2">
        <v>8339</v>
      </c>
      <c r="G8344" s="12">
        <f ca="1"/>
        <v>0.51591552865644119</v>
      </c>
      <c r="H8344" s="12">
        <f ca="1"/>
        <v>102.18068556139789</v>
      </c>
    </row>
    <row r="8345" spans="6:8" x14ac:dyDescent="0.3">
      <c r="F8345" s="2">
        <v>8340</v>
      </c>
      <c r="G8345" s="12">
        <f ca="1"/>
        <v>0.77318078534844648</v>
      </c>
      <c r="H8345" s="12">
        <f ca="1"/>
        <v>103.08497441832257</v>
      </c>
    </row>
    <row r="8346" spans="6:8" x14ac:dyDescent="0.3">
      <c r="F8346" s="2">
        <v>8341</v>
      </c>
      <c r="G8346" s="12">
        <f ca="1"/>
        <v>0.60720407374895013</v>
      </c>
      <c r="H8346" s="12">
        <f ca="1"/>
        <v>102.43262521230625</v>
      </c>
    </row>
    <row r="8347" spans="6:8" x14ac:dyDescent="0.3">
      <c r="F8347" s="2">
        <v>8342</v>
      </c>
      <c r="G8347" s="12">
        <f ca="1"/>
        <v>0.35753719096559999</v>
      </c>
      <c r="H8347" s="12">
        <f ca="1"/>
        <v>101.8182225279909</v>
      </c>
    </row>
    <row r="8348" spans="6:8" x14ac:dyDescent="0.3">
      <c r="F8348" s="2">
        <v>8343</v>
      </c>
      <c r="G8348" s="12">
        <f ca="1"/>
        <v>0.2502169137763024</v>
      </c>
      <c r="H8348" s="12">
        <f ca="1"/>
        <v>101.59422297649013</v>
      </c>
    </row>
    <row r="8349" spans="6:8" x14ac:dyDescent="0.3">
      <c r="F8349" s="2">
        <v>8344</v>
      </c>
      <c r="G8349" s="12">
        <f ca="1"/>
        <v>0.10310606716794157</v>
      </c>
      <c r="H8349" s="12">
        <f ca="1"/>
        <v>101.25940985199661</v>
      </c>
    </row>
    <row r="8350" spans="6:8" x14ac:dyDescent="0.3">
      <c r="F8350" s="2">
        <v>8345</v>
      </c>
      <c r="G8350" s="12">
        <f ca="1"/>
        <v>0.90618703515098797</v>
      </c>
      <c r="H8350" s="12">
        <f ca="1"/>
        <v>104.19547942911109</v>
      </c>
    </row>
    <row r="8351" spans="6:8" x14ac:dyDescent="0.3">
      <c r="F8351" s="2">
        <v>8346</v>
      </c>
      <c r="G8351" s="12">
        <f ca="1"/>
        <v>4.1838851053968007E-3</v>
      </c>
      <c r="H8351" s="12">
        <f ca="1"/>
        <v>100.7785862594111</v>
      </c>
    </row>
    <row r="8352" spans="6:8" x14ac:dyDescent="0.3">
      <c r="F8352" s="2">
        <v>8347</v>
      </c>
      <c r="G8352" s="12">
        <f ca="1"/>
        <v>0.88111551193892446</v>
      </c>
      <c r="H8352" s="12">
        <f ca="1"/>
        <v>103.88544691467055</v>
      </c>
    </row>
    <row r="8353" spans="6:8" x14ac:dyDescent="0.3">
      <c r="F8353" s="2">
        <v>8348</v>
      </c>
      <c r="G8353" s="12">
        <f ca="1"/>
        <v>3.7584990576091659E-2</v>
      </c>
      <c r="H8353" s="12">
        <f ca="1"/>
        <v>101.04071577635435</v>
      </c>
    </row>
    <row r="8354" spans="6:8" x14ac:dyDescent="0.3">
      <c r="F8354" s="2">
        <v>8349</v>
      </c>
      <c r="G8354" s="12">
        <f ca="1"/>
        <v>0.71490405556346359</v>
      </c>
      <c r="H8354" s="12">
        <f ca="1"/>
        <v>102.81245280768903</v>
      </c>
    </row>
    <row r="8355" spans="6:8" x14ac:dyDescent="0.3">
      <c r="F8355" s="2">
        <v>8350</v>
      </c>
      <c r="G8355" s="12">
        <f ca="1"/>
        <v>0.97139936379306513</v>
      </c>
      <c r="H8355" s="12">
        <f ca="1"/>
        <v>105.93869395420332</v>
      </c>
    </row>
    <row r="8356" spans="6:8" x14ac:dyDescent="0.3">
      <c r="F8356" s="2">
        <v>8351</v>
      </c>
      <c r="G8356" s="12">
        <f ca="1"/>
        <v>0.65247812920803927</v>
      </c>
      <c r="H8356" s="12">
        <f ca="1"/>
        <v>102.57804006310529</v>
      </c>
    </row>
    <row r="8357" spans="6:8" x14ac:dyDescent="0.3">
      <c r="F8357" s="2">
        <v>8352</v>
      </c>
      <c r="G8357" s="12">
        <f ca="1"/>
        <v>0.38905951470214761</v>
      </c>
      <c r="H8357" s="12">
        <f ca="1"/>
        <v>101.88579757466472</v>
      </c>
    </row>
    <row r="8358" spans="6:8" x14ac:dyDescent="0.3">
      <c r="F8358" s="2">
        <v>8353</v>
      </c>
      <c r="G8358" s="12">
        <f ca="1"/>
        <v>0.52117837139606427</v>
      </c>
      <c r="H8358" s="12">
        <f ca="1"/>
        <v>102.19406480485033</v>
      </c>
    </row>
    <row r="8359" spans="6:8" x14ac:dyDescent="0.3">
      <c r="F8359" s="2">
        <v>8354</v>
      </c>
      <c r="G8359" s="12">
        <f ca="1"/>
        <v>0.44334007513358098</v>
      </c>
      <c r="H8359" s="12">
        <f ca="1"/>
        <v>102.00650021426792</v>
      </c>
    </row>
    <row r="8360" spans="6:8" x14ac:dyDescent="0.3">
      <c r="F8360" s="2">
        <v>8355</v>
      </c>
      <c r="G8360" s="12">
        <f ca="1"/>
        <v>0.75245547342881069</v>
      </c>
      <c r="H8360" s="12">
        <f ca="1"/>
        <v>102.98036473216966</v>
      </c>
    </row>
    <row r="8361" spans="6:8" x14ac:dyDescent="0.3">
      <c r="F8361" s="2">
        <v>8356</v>
      </c>
      <c r="G8361" s="12">
        <f ca="1"/>
        <v>0.71208050335890838</v>
      </c>
      <c r="H8361" s="12">
        <f ca="1"/>
        <v>102.80077133761317</v>
      </c>
    </row>
    <row r="8362" spans="6:8" x14ac:dyDescent="0.3">
      <c r="F8362" s="2">
        <v>8357</v>
      </c>
      <c r="G8362" s="12">
        <f ca="1"/>
        <v>0.93084015085284855</v>
      </c>
      <c r="H8362" s="12">
        <f ca="1"/>
        <v>104.61095146271518</v>
      </c>
    </row>
    <row r="8363" spans="6:8" x14ac:dyDescent="0.3">
      <c r="F8363" s="2">
        <v>8358</v>
      </c>
      <c r="G8363" s="12">
        <f ca="1"/>
        <v>0.53169717729877108</v>
      </c>
      <c r="H8363" s="12">
        <f ca="1"/>
        <v>102.22116526075254</v>
      </c>
    </row>
    <row r="8364" spans="6:8" x14ac:dyDescent="0.3">
      <c r="F8364" s="2">
        <v>8359</v>
      </c>
      <c r="G8364" s="12">
        <f ca="1"/>
        <v>0.93798238598696937</v>
      </c>
      <c r="H8364" s="12">
        <f ca="1"/>
        <v>104.76438669219743</v>
      </c>
    </row>
    <row r="8365" spans="6:8" x14ac:dyDescent="0.3">
      <c r="F8365" s="2">
        <v>8360</v>
      </c>
      <c r="G8365" s="12">
        <f ca="1"/>
        <v>0.75253048692063618</v>
      </c>
      <c r="H8365" s="12">
        <f ca="1"/>
        <v>102.98072632721893</v>
      </c>
    </row>
    <row r="8366" spans="6:8" x14ac:dyDescent="0.3">
      <c r="F8366" s="2">
        <v>8361</v>
      </c>
      <c r="G8366" s="12">
        <f ca="1"/>
        <v>0.85277311739952166</v>
      </c>
      <c r="H8366" s="12">
        <f ca="1"/>
        <v>103.61397417764098</v>
      </c>
    </row>
    <row r="8367" spans="6:8" x14ac:dyDescent="0.3">
      <c r="F8367" s="2">
        <v>8362</v>
      </c>
      <c r="G8367" s="12">
        <f ca="1"/>
        <v>0.94319337559774108</v>
      </c>
      <c r="H8367" s="12">
        <f ca="1"/>
        <v>104.88991943567984</v>
      </c>
    </row>
    <row r="8368" spans="6:8" x14ac:dyDescent="0.3">
      <c r="F8368" s="2">
        <v>8363</v>
      </c>
      <c r="G8368" s="12">
        <f ca="1"/>
        <v>0.55291101754485417</v>
      </c>
      <c r="H8368" s="12">
        <f ca="1"/>
        <v>102.27738794897085</v>
      </c>
    </row>
    <row r="8369" spans="6:8" x14ac:dyDescent="0.3">
      <c r="F8369" s="2">
        <v>8364</v>
      </c>
      <c r="G8369" s="12">
        <f ca="1"/>
        <v>0.42085199951130403</v>
      </c>
      <c r="H8369" s="12">
        <f ca="1"/>
        <v>101.95570428268607</v>
      </c>
    </row>
    <row r="8370" spans="6:8" x14ac:dyDescent="0.3">
      <c r="F8370" s="2">
        <v>8365</v>
      </c>
      <c r="G8370" s="12">
        <f ca="1"/>
        <v>0.10144912019403907</v>
      </c>
      <c r="H8370" s="12">
        <f ca="1"/>
        <v>101.25493866292948</v>
      </c>
    </row>
    <row r="8371" spans="6:8" x14ac:dyDescent="0.3">
      <c r="F8371" s="2">
        <v>8366</v>
      </c>
      <c r="G8371" s="12">
        <f ca="1"/>
        <v>0.73191409070090474</v>
      </c>
      <c r="H8371" s="12">
        <f ca="1"/>
        <v>102.88546044708151</v>
      </c>
    </row>
    <row r="8372" spans="6:8" x14ac:dyDescent="0.3">
      <c r="F8372" s="2">
        <v>8367</v>
      </c>
      <c r="G8372" s="12">
        <f ca="1"/>
        <v>0.73393859570866571</v>
      </c>
      <c r="H8372" s="12">
        <f ca="1"/>
        <v>102.89446893243779</v>
      </c>
    </row>
    <row r="8373" spans="6:8" x14ac:dyDescent="0.3">
      <c r="F8373" s="2">
        <v>8368</v>
      </c>
      <c r="G8373" s="12">
        <f ca="1"/>
        <v>0.58283874355660048</v>
      </c>
      <c r="H8373" s="12">
        <f ca="1"/>
        <v>102.36073097417729</v>
      </c>
    </row>
    <row r="8374" spans="6:8" x14ac:dyDescent="0.3">
      <c r="F8374" s="2">
        <v>8369</v>
      </c>
      <c r="G8374" s="12">
        <f ca="1"/>
        <v>0.63734462915888335</v>
      </c>
      <c r="H8374" s="12">
        <f ca="1"/>
        <v>102.52751883098617</v>
      </c>
    </row>
    <row r="8375" spans="6:8" x14ac:dyDescent="0.3">
      <c r="F8375" s="2">
        <v>8370</v>
      </c>
      <c r="G8375" s="12">
        <f ca="1"/>
        <v>0.51485352180684751</v>
      </c>
      <c r="H8375" s="12">
        <f ca="1"/>
        <v>102.17799978949566</v>
      </c>
    </row>
    <row r="8376" spans="6:8" x14ac:dyDescent="0.3">
      <c r="F8376" s="2">
        <v>8371</v>
      </c>
      <c r="G8376" s="12">
        <f ca="1"/>
        <v>0.17810008925248044</v>
      </c>
      <c r="H8376" s="12">
        <f ca="1"/>
        <v>101.43995507134484</v>
      </c>
    </row>
    <row r="8377" spans="6:8" x14ac:dyDescent="0.3">
      <c r="F8377" s="2">
        <v>8372</v>
      </c>
      <c r="G8377" s="12">
        <f ca="1"/>
        <v>0.53010274683051883</v>
      </c>
      <c r="H8377" s="12">
        <f ca="1"/>
        <v>102.21702572481368</v>
      </c>
    </row>
    <row r="8378" spans="6:8" x14ac:dyDescent="0.3">
      <c r="F8378" s="2">
        <v>8373</v>
      </c>
      <c r="G8378" s="12">
        <f ca="1"/>
        <v>0.4969454668609028</v>
      </c>
      <c r="H8378" s="12">
        <f ca="1"/>
        <v>102.13338976899391</v>
      </c>
    </row>
    <row r="8379" spans="6:8" x14ac:dyDescent="0.3">
      <c r="F8379" s="2">
        <v>8374</v>
      </c>
      <c r="G8379" s="12">
        <f ca="1"/>
        <v>0.22368808969940268</v>
      </c>
      <c r="H8379" s="12">
        <f ca="1"/>
        <v>101.53849598197425</v>
      </c>
    </row>
    <row r="8380" spans="6:8" x14ac:dyDescent="0.3">
      <c r="F8380" s="2">
        <v>8375</v>
      </c>
      <c r="G8380" s="12">
        <f ca="1"/>
        <v>0.76064140435392447</v>
      </c>
      <c r="H8380" s="12">
        <f ca="1"/>
        <v>103.02052588070478</v>
      </c>
    </row>
    <row r="8381" spans="6:8" x14ac:dyDescent="0.3">
      <c r="F8381" s="2">
        <v>8376</v>
      </c>
      <c r="G8381" s="12">
        <f ca="1"/>
        <v>0.29629700670625936</v>
      </c>
      <c r="H8381" s="12">
        <f ca="1"/>
        <v>101.68999804693433</v>
      </c>
    </row>
    <row r="8382" spans="6:8" x14ac:dyDescent="0.3">
      <c r="F8382" s="2">
        <v>8377</v>
      </c>
      <c r="G8382" s="12">
        <f ca="1"/>
        <v>0.27817993656169082</v>
      </c>
      <c r="H8382" s="12">
        <f ca="1"/>
        <v>101.65239501546355</v>
      </c>
    </row>
    <row r="8383" spans="6:8" x14ac:dyDescent="0.3">
      <c r="F8383" s="2">
        <v>8378</v>
      </c>
      <c r="G8383" s="12">
        <f ca="1"/>
        <v>0.67469865236180615</v>
      </c>
      <c r="H8383" s="12">
        <f ca="1"/>
        <v>102.65625761745069</v>
      </c>
    </row>
    <row r="8384" spans="6:8" x14ac:dyDescent="0.3">
      <c r="F8384" s="2">
        <v>8379</v>
      </c>
      <c r="G8384" s="12">
        <f ca="1"/>
        <v>0.44885396175571612</v>
      </c>
      <c r="H8384" s="12">
        <f ca="1"/>
        <v>102.0191517725351</v>
      </c>
    </row>
    <row r="8385" spans="6:8" x14ac:dyDescent="0.3">
      <c r="F8385" s="2">
        <v>8380</v>
      </c>
      <c r="G8385" s="12">
        <f ca="1"/>
        <v>0.61898386640731329</v>
      </c>
      <c r="H8385" s="12">
        <f ca="1"/>
        <v>102.46886818954027</v>
      </c>
    </row>
    <row r="8386" spans="6:8" x14ac:dyDescent="0.3">
      <c r="F8386" s="2">
        <v>8381</v>
      </c>
      <c r="G8386" s="12">
        <f ca="1"/>
        <v>4.4379910953815438E-2</v>
      </c>
      <c r="H8386" s="12">
        <f ca="1"/>
        <v>101.07008451956182</v>
      </c>
    </row>
    <row r="8387" spans="6:8" x14ac:dyDescent="0.3">
      <c r="F8387" s="2">
        <v>8382</v>
      </c>
      <c r="G8387" s="12">
        <f ca="1"/>
        <v>0.6183566614115934</v>
      </c>
      <c r="H8387" s="12">
        <f ca="1"/>
        <v>102.4669122467658</v>
      </c>
    </row>
    <row r="8388" spans="6:8" x14ac:dyDescent="0.3">
      <c r="F8388" s="2">
        <v>8383</v>
      </c>
      <c r="G8388" s="12">
        <f ca="1"/>
        <v>0.30939870501745448</v>
      </c>
      <c r="H8388" s="12">
        <f ca="1"/>
        <v>101.71722797364991</v>
      </c>
    </row>
    <row r="8389" spans="6:8" x14ac:dyDescent="0.3">
      <c r="F8389" s="2">
        <v>8384</v>
      </c>
      <c r="G8389" s="12">
        <f ca="1"/>
        <v>0.52879133780646215</v>
      </c>
      <c r="H8389" s="12">
        <f ca="1"/>
        <v>102.21362959172994</v>
      </c>
    </row>
    <row r="8390" spans="6:8" x14ac:dyDescent="0.3">
      <c r="F8390" s="2">
        <v>8385</v>
      </c>
      <c r="G8390" s="12">
        <f ca="1"/>
        <v>0.29480821265971802</v>
      </c>
      <c r="H8390" s="12">
        <f ca="1"/>
        <v>101.68690686618616</v>
      </c>
    </row>
    <row r="8391" spans="6:8" x14ac:dyDescent="0.3">
      <c r="F8391" s="2">
        <v>8386</v>
      </c>
      <c r="G8391" s="12">
        <f ca="1"/>
        <v>4.2502841216780052E-2</v>
      </c>
      <c r="H8391" s="12">
        <f ca="1"/>
        <v>101.06224907643956</v>
      </c>
    </row>
    <row r="8392" spans="6:8" x14ac:dyDescent="0.3">
      <c r="F8392" s="2">
        <v>8387</v>
      </c>
      <c r="G8392" s="12">
        <f ca="1"/>
        <v>0.41741136450741156</v>
      </c>
      <c r="H8392" s="12">
        <f ca="1"/>
        <v>101.9480381938708</v>
      </c>
    </row>
    <row r="8393" spans="6:8" x14ac:dyDescent="0.3">
      <c r="F8393" s="2">
        <v>8388</v>
      </c>
      <c r="G8393" s="12">
        <f ca="1"/>
        <v>0.72775716018537806</v>
      </c>
      <c r="H8393" s="12">
        <f ca="1"/>
        <v>102.86718364118256</v>
      </c>
    </row>
    <row r="8394" spans="6:8" x14ac:dyDescent="0.3">
      <c r="F8394" s="2">
        <v>8389</v>
      </c>
      <c r="G8394" s="12">
        <f ca="1"/>
        <v>0.47705380494235294</v>
      </c>
      <c r="H8394" s="12">
        <f ca="1"/>
        <v>102.08523008260177</v>
      </c>
    </row>
    <row r="8395" spans="6:8" x14ac:dyDescent="0.3">
      <c r="F8395" s="2">
        <v>8390</v>
      </c>
      <c r="G8395" s="12">
        <f ca="1"/>
        <v>7.3666473547502997E-2</v>
      </c>
      <c r="H8395" s="12">
        <f ca="1"/>
        <v>101.17428403418376</v>
      </c>
    </row>
    <row r="8396" spans="6:8" x14ac:dyDescent="0.3">
      <c r="F8396" s="2">
        <v>8391</v>
      </c>
      <c r="G8396" s="12">
        <f ca="1"/>
        <v>0.15369539218438377</v>
      </c>
      <c r="H8396" s="12">
        <f ca="1"/>
        <v>101.38468107955542</v>
      </c>
    </row>
    <row r="8397" spans="6:8" x14ac:dyDescent="0.3">
      <c r="F8397" s="2">
        <v>8392</v>
      </c>
      <c r="G8397" s="12">
        <f ca="1"/>
        <v>0.87599066667533254</v>
      </c>
      <c r="H8397" s="12">
        <f ca="1"/>
        <v>103.83126479463544</v>
      </c>
    </row>
    <row r="8398" spans="6:8" x14ac:dyDescent="0.3">
      <c r="F8398" s="2">
        <v>8393</v>
      </c>
      <c r="G8398" s="12">
        <f ca="1"/>
        <v>0.95560480671140557</v>
      </c>
      <c r="H8398" s="12">
        <f ca="1"/>
        <v>105.25249970375974</v>
      </c>
    </row>
    <row r="8399" spans="6:8" x14ac:dyDescent="0.3">
      <c r="F8399" s="2">
        <v>8394</v>
      </c>
      <c r="G8399" s="12">
        <f ca="1"/>
        <v>0.90614126043171361</v>
      </c>
      <c r="H8399" s="12">
        <f ca="1"/>
        <v>104.19482996737055</v>
      </c>
    </row>
    <row r="8400" spans="6:8" x14ac:dyDescent="0.3">
      <c r="F8400" s="2">
        <v>8395</v>
      </c>
      <c r="G8400" s="12">
        <f ca="1"/>
        <v>0.53224428726285411</v>
      </c>
      <c r="H8400" s="12">
        <f ca="1"/>
        <v>102.22258835845004</v>
      </c>
    </row>
    <row r="8401" spans="6:8" x14ac:dyDescent="0.3">
      <c r="F8401" s="2">
        <v>8396</v>
      </c>
      <c r="G8401" s="12">
        <f ca="1"/>
        <v>0.28310828315485859</v>
      </c>
      <c r="H8401" s="12">
        <f ca="1"/>
        <v>101.66262360321268</v>
      </c>
    </row>
    <row r="8402" spans="6:8" x14ac:dyDescent="0.3">
      <c r="F8402" s="2">
        <v>8397</v>
      </c>
      <c r="G8402" s="12">
        <f ca="1"/>
        <v>6.654635783325924E-3</v>
      </c>
      <c r="H8402" s="12">
        <f ca="1"/>
        <v>100.82036556970574</v>
      </c>
    </row>
    <row r="8403" spans="6:8" x14ac:dyDescent="0.3">
      <c r="F8403" s="2">
        <v>8398</v>
      </c>
      <c r="G8403" s="12">
        <f ca="1"/>
        <v>0.47935799611453911</v>
      </c>
      <c r="H8403" s="12">
        <f ca="1"/>
        <v>102.09073896498654</v>
      </c>
    </row>
    <row r="8404" spans="6:8" x14ac:dyDescent="0.3">
      <c r="F8404" s="2">
        <v>8399</v>
      </c>
      <c r="G8404" s="12">
        <f ca="1"/>
        <v>0.99753734116199322</v>
      </c>
      <c r="H8404" s="12">
        <f ca="1"/>
        <v>110.98328239977681</v>
      </c>
    </row>
    <row r="8405" spans="6:8" x14ac:dyDescent="0.3">
      <c r="F8405" s="2">
        <v>8400</v>
      </c>
      <c r="G8405" s="12">
        <f ca="1"/>
        <v>0.34750199795396886</v>
      </c>
      <c r="H8405" s="12">
        <f ca="1"/>
        <v>101.7969917131407</v>
      </c>
    </row>
    <row r="8406" spans="6:8" x14ac:dyDescent="0.3">
      <c r="F8406" s="2">
        <v>8401</v>
      </c>
      <c r="G8406" s="12">
        <f ca="1"/>
        <v>0.16791009154350367</v>
      </c>
      <c r="H8406" s="12">
        <f ca="1"/>
        <v>101.41715714329311</v>
      </c>
    </row>
    <row r="8407" spans="6:8" x14ac:dyDescent="0.3">
      <c r="F8407" s="2">
        <v>8402</v>
      </c>
      <c r="G8407" s="12">
        <f ca="1"/>
        <v>0.81662602762853331</v>
      </c>
      <c r="H8407" s="12">
        <f ca="1"/>
        <v>103.34238150861844</v>
      </c>
    </row>
    <row r="8408" spans="6:8" x14ac:dyDescent="0.3">
      <c r="F8408" s="2">
        <v>8403</v>
      </c>
      <c r="G8408" s="12">
        <f ca="1"/>
        <v>0.26787079155986282</v>
      </c>
      <c r="H8408" s="12">
        <f ca="1"/>
        <v>101.63098530343383</v>
      </c>
    </row>
    <row r="8409" spans="6:8" x14ac:dyDescent="0.3">
      <c r="F8409" s="2">
        <v>8404</v>
      </c>
      <c r="G8409" s="12">
        <f ca="1"/>
        <v>0.8549858109519155</v>
      </c>
      <c r="H8409" s="12">
        <f ca="1"/>
        <v>103.63296018305176</v>
      </c>
    </row>
    <row r="8410" spans="6:8" x14ac:dyDescent="0.3">
      <c r="F8410" s="2">
        <v>8405</v>
      </c>
      <c r="G8410" s="12">
        <f ca="1"/>
        <v>0.91139827557686415</v>
      </c>
      <c r="H8410" s="12">
        <f ca="1"/>
        <v>104.27189577979685</v>
      </c>
    </row>
    <row r="8411" spans="6:8" x14ac:dyDescent="0.3">
      <c r="F8411" s="2">
        <v>8406</v>
      </c>
      <c r="G8411" s="12">
        <f ca="1"/>
        <v>4.7633860520507998E-2</v>
      </c>
      <c r="H8411" s="12">
        <f ca="1"/>
        <v>101.08323134477446</v>
      </c>
    </row>
    <row r="8412" spans="6:8" x14ac:dyDescent="0.3">
      <c r="F8412" s="2">
        <v>8407</v>
      </c>
      <c r="G8412" s="12">
        <f ca="1"/>
        <v>0.3181107160365737</v>
      </c>
      <c r="H8412" s="12">
        <f ca="1"/>
        <v>101.73537442323347</v>
      </c>
    </row>
    <row r="8413" spans="6:8" x14ac:dyDescent="0.3">
      <c r="F8413" s="2">
        <v>8408</v>
      </c>
      <c r="G8413" s="12">
        <f ca="1"/>
        <v>0.66749082851920938</v>
      </c>
      <c r="H8413" s="12">
        <f ca="1"/>
        <v>102.63032264332358</v>
      </c>
    </row>
    <row r="8414" spans="6:8" x14ac:dyDescent="0.3">
      <c r="F8414" s="2">
        <v>8409</v>
      </c>
      <c r="G8414" s="12">
        <f ca="1"/>
        <v>0.24837433065873382</v>
      </c>
      <c r="H8414" s="12">
        <f ca="1"/>
        <v>101.59037480060087</v>
      </c>
    </row>
    <row r="8415" spans="6:8" x14ac:dyDescent="0.3">
      <c r="F8415" s="2">
        <v>8410</v>
      </c>
      <c r="G8415" s="12">
        <f ca="1"/>
        <v>0.81855071399650781</v>
      </c>
      <c r="H8415" s="12">
        <f ca="1"/>
        <v>103.35528726483243</v>
      </c>
    </row>
    <row r="8416" spans="6:8" x14ac:dyDescent="0.3">
      <c r="F8416" s="2">
        <v>8411</v>
      </c>
      <c r="G8416" s="12">
        <f ca="1"/>
        <v>0.70301236212058615</v>
      </c>
      <c r="H8416" s="12">
        <f ca="1"/>
        <v>102.76403495127006</v>
      </c>
    </row>
    <row r="8417" spans="6:8" x14ac:dyDescent="0.3">
      <c r="F8417" s="2">
        <v>8412</v>
      </c>
      <c r="G8417" s="12">
        <f ca="1"/>
        <v>0.52793512634683526</v>
      </c>
      <c r="H8417" s="12">
        <f ca="1"/>
        <v>102.21141643806476</v>
      </c>
    </row>
    <row r="8418" spans="6:8" x14ac:dyDescent="0.3">
      <c r="F8418" s="2">
        <v>8413</v>
      </c>
      <c r="G8418" s="12">
        <f ca="1"/>
        <v>0.50811204470123328</v>
      </c>
      <c r="H8418" s="12">
        <f ca="1"/>
        <v>102.16105828243452</v>
      </c>
    </row>
    <row r="8419" spans="6:8" x14ac:dyDescent="0.3">
      <c r="F8419" s="2">
        <v>8414</v>
      </c>
      <c r="G8419" s="12">
        <f ca="1"/>
        <v>0.87713194660714655</v>
      </c>
      <c r="H8419" s="12">
        <f ca="1"/>
        <v>103.84310838146314</v>
      </c>
    </row>
    <row r="8420" spans="6:8" x14ac:dyDescent="0.3">
      <c r="F8420" s="2">
        <v>8415</v>
      </c>
      <c r="G8420" s="12">
        <f ca="1"/>
        <v>0.20814921928190389</v>
      </c>
      <c r="H8420" s="12">
        <f ca="1"/>
        <v>101.50541103411385</v>
      </c>
    </row>
    <row r="8421" spans="6:8" x14ac:dyDescent="0.3">
      <c r="F8421" s="2">
        <v>8416</v>
      </c>
      <c r="G8421" s="12">
        <f ca="1"/>
        <v>0.14429658648724897</v>
      </c>
      <c r="H8421" s="12">
        <f ca="1"/>
        <v>101.3626940381006</v>
      </c>
    </row>
    <row r="8422" spans="6:8" x14ac:dyDescent="0.3">
      <c r="F8422" s="2">
        <v>8417</v>
      </c>
      <c r="G8422" s="12">
        <f ca="1"/>
        <v>0.37609580575329327</v>
      </c>
      <c r="H8422" s="12">
        <f ca="1"/>
        <v>101.85782623851009</v>
      </c>
    </row>
    <row r="8423" spans="6:8" x14ac:dyDescent="0.3">
      <c r="F8423" s="2">
        <v>8418</v>
      </c>
      <c r="G8423" s="12">
        <f ca="1"/>
        <v>0.30413281910166101</v>
      </c>
      <c r="H8423" s="12">
        <f ca="1"/>
        <v>101.7062766574673</v>
      </c>
    </row>
    <row r="8424" spans="6:8" x14ac:dyDescent="0.3">
      <c r="F8424" s="2">
        <v>8419</v>
      </c>
      <c r="G8424" s="12">
        <f ca="1"/>
        <v>0.25946465727881818</v>
      </c>
      <c r="H8424" s="12">
        <f ca="1"/>
        <v>101.61350134660584</v>
      </c>
    </row>
    <row r="8425" spans="6:8" x14ac:dyDescent="0.3">
      <c r="F8425" s="2">
        <v>8420</v>
      </c>
      <c r="G8425" s="12">
        <f ca="1"/>
        <v>0.40992651939642344</v>
      </c>
      <c r="H8425" s="12">
        <f ca="1"/>
        <v>101.93145026508319</v>
      </c>
    </row>
    <row r="8426" spans="6:8" x14ac:dyDescent="0.3">
      <c r="F8426" s="2">
        <v>8421</v>
      </c>
      <c r="G8426" s="12">
        <f ca="1"/>
        <v>0.29639169093811168</v>
      </c>
      <c r="H8426" s="12">
        <f ca="1"/>
        <v>101.6901946548595</v>
      </c>
    </row>
    <row r="8427" spans="6:8" x14ac:dyDescent="0.3">
      <c r="F8427" s="2">
        <v>8422</v>
      </c>
      <c r="G8427" s="12">
        <f ca="1"/>
        <v>0.30148183572840703</v>
      </c>
      <c r="H8427" s="12">
        <f ca="1"/>
        <v>101.70076734389454</v>
      </c>
    </row>
    <row r="8428" spans="6:8" x14ac:dyDescent="0.3">
      <c r="F8428" s="2">
        <v>8423</v>
      </c>
      <c r="G8428" s="12">
        <f ca="1"/>
        <v>0.67623835065098437</v>
      </c>
      <c r="H8428" s="12">
        <f ca="1"/>
        <v>102.66187171955731</v>
      </c>
    </row>
    <row r="8429" spans="6:8" x14ac:dyDescent="0.3">
      <c r="F8429" s="2">
        <v>8424</v>
      </c>
      <c r="G8429" s="12">
        <f ca="1"/>
        <v>0.53944207927860033</v>
      </c>
      <c r="H8429" s="12">
        <f ca="1"/>
        <v>102.24143979660253</v>
      </c>
    </row>
    <row r="8430" spans="6:8" x14ac:dyDescent="0.3">
      <c r="F8430" s="2">
        <v>8425</v>
      </c>
      <c r="G8430" s="12">
        <f ca="1"/>
        <v>7.7760101389959368E-2</v>
      </c>
      <c r="H8430" s="12">
        <f ca="1"/>
        <v>101.18697546536828</v>
      </c>
    </row>
    <row r="8431" spans="6:8" x14ac:dyDescent="0.3">
      <c r="F8431" s="2">
        <v>8426</v>
      </c>
      <c r="G8431" s="12">
        <f ca="1"/>
        <v>0.71076188385015104</v>
      </c>
      <c r="H8431" s="12">
        <f ca="1"/>
        <v>102.79535630448657</v>
      </c>
    </row>
    <row r="8432" spans="6:8" x14ac:dyDescent="0.3">
      <c r="F8432" s="2">
        <v>8427</v>
      </c>
      <c r="G8432" s="12">
        <f ca="1"/>
        <v>0.46333932642022146</v>
      </c>
      <c r="H8432" s="12">
        <f ca="1"/>
        <v>102.05279449581197</v>
      </c>
    </row>
    <row r="8433" spans="6:8" x14ac:dyDescent="0.3">
      <c r="F8433" s="2">
        <v>8428</v>
      </c>
      <c r="G8433" s="12">
        <f ca="1"/>
        <v>0.99999536442467241</v>
      </c>
      <c r="H8433" s="12">
        <f ca="1"/>
        <v>143.07097421279667</v>
      </c>
    </row>
    <row r="8434" spans="6:8" x14ac:dyDescent="0.3">
      <c r="F8434" s="2">
        <v>8429</v>
      </c>
      <c r="G8434" s="12">
        <f ca="1"/>
        <v>0.71938642450154533</v>
      </c>
      <c r="H8434" s="12">
        <f ca="1"/>
        <v>102.83124422590271</v>
      </c>
    </row>
    <row r="8435" spans="6:8" x14ac:dyDescent="0.3">
      <c r="F8435" s="2">
        <v>8430</v>
      </c>
      <c r="G8435" s="12">
        <f ca="1"/>
        <v>0.76771996661909347</v>
      </c>
      <c r="H8435" s="12">
        <f ca="1"/>
        <v>103.05645078796961</v>
      </c>
    </row>
    <row r="8436" spans="6:8" x14ac:dyDescent="0.3">
      <c r="F8436" s="2">
        <v>8431</v>
      </c>
      <c r="G8436" s="12">
        <f ca="1"/>
        <v>0.69541189811483073</v>
      </c>
      <c r="H8436" s="12">
        <f ca="1"/>
        <v>102.73411603367907</v>
      </c>
    </row>
    <row r="8437" spans="6:8" x14ac:dyDescent="0.3">
      <c r="F8437" s="2">
        <v>8432</v>
      </c>
      <c r="G8437" s="12">
        <f ca="1"/>
        <v>0.84641374165399874</v>
      </c>
      <c r="H8437" s="12">
        <f ca="1"/>
        <v>103.56113771661191</v>
      </c>
    </row>
    <row r="8438" spans="6:8" x14ac:dyDescent="0.3">
      <c r="F8438" s="2">
        <v>8433</v>
      </c>
      <c r="G8438" s="12">
        <f ca="1"/>
        <v>0.29634802584536346</v>
      </c>
      <c r="H8438" s="12">
        <f ca="1"/>
        <v>101.6901039858484</v>
      </c>
    </row>
    <row r="8439" spans="6:8" x14ac:dyDescent="0.3">
      <c r="F8439" s="2">
        <v>8434</v>
      </c>
      <c r="G8439" s="12">
        <f ca="1"/>
        <v>0.59998926227825833</v>
      </c>
      <c r="H8439" s="12">
        <f ca="1"/>
        <v>102.4109218682178</v>
      </c>
    </row>
    <row r="8440" spans="6:8" x14ac:dyDescent="0.3">
      <c r="F8440" s="2">
        <v>8435</v>
      </c>
      <c r="G8440" s="12">
        <f ca="1"/>
        <v>0.7215580506078012</v>
      </c>
      <c r="H8440" s="12">
        <f ca="1"/>
        <v>102.8404601621677</v>
      </c>
    </row>
    <row r="8441" spans="6:8" x14ac:dyDescent="0.3">
      <c r="F8441" s="2">
        <v>8436</v>
      </c>
      <c r="G8441" s="12">
        <f ca="1"/>
        <v>0.11770630794569148</v>
      </c>
      <c r="H8441" s="12">
        <f ca="1"/>
        <v>101.29758542172037</v>
      </c>
    </row>
    <row r="8442" spans="6:8" x14ac:dyDescent="0.3">
      <c r="F8442" s="2">
        <v>8437</v>
      </c>
      <c r="G8442" s="12">
        <f ca="1"/>
        <v>0.2284036487772001</v>
      </c>
      <c r="H8442" s="12">
        <f ca="1"/>
        <v>101.54846130669237</v>
      </c>
    </row>
    <row r="8443" spans="6:8" x14ac:dyDescent="0.3">
      <c r="F8443" s="2">
        <v>8438</v>
      </c>
      <c r="G8443" s="12">
        <f ca="1"/>
        <v>0.37167000227073244</v>
      </c>
      <c r="H8443" s="12">
        <f ca="1"/>
        <v>101.84833753990492</v>
      </c>
    </row>
    <row r="8444" spans="6:8" x14ac:dyDescent="0.3">
      <c r="F8444" s="2">
        <v>8439</v>
      </c>
      <c r="G8444" s="12">
        <f ca="1"/>
        <v>0.31398491677702567</v>
      </c>
      <c r="H8444" s="12">
        <f ca="1"/>
        <v>101.72677576105501</v>
      </c>
    </row>
    <row r="8445" spans="6:8" x14ac:dyDescent="0.3">
      <c r="F8445" s="2">
        <v>8440</v>
      </c>
      <c r="G8445" s="12">
        <f ca="1"/>
        <v>0.21023347250072244</v>
      </c>
      <c r="H8445" s="12">
        <f ca="1"/>
        <v>101.50987347907888</v>
      </c>
    </row>
    <row r="8446" spans="6:8" x14ac:dyDescent="0.3">
      <c r="F8446" s="2">
        <v>8441</v>
      </c>
      <c r="G8446" s="12">
        <f ca="1"/>
        <v>2.3247470458092057E-2</v>
      </c>
      <c r="H8446" s="12">
        <f ca="1"/>
        <v>100.96595210122315</v>
      </c>
    </row>
    <row r="8447" spans="6:8" x14ac:dyDescent="0.3">
      <c r="F8447" s="2">
        <v>8442</v>
      </c>
      <c r="G8447" s="12">
        <f ca="1"/>
        <v>0.2614024518306568</v>
      </c>
      <c r="H8447" s="12">
        <f ca="1"/>
        <v>101.61753462473941</v>
      </c>
    </row>
    <row r="8448" spans="6:8" x14ac:dyDescent="0.3">
      <c r="F8448" s="2">
        <v>8443</v>
      </c>
      <c r="G8448" s="12">
        <f ca="1"/>
        <v>0.79927325642963964</v>
      </c>
      <c r="H8448" s="12">
        <f ca="1"/>
        <v>103.23233134341827</v>
      </c>
    </row>
    <row r="8449" spans="6:8" x14ac:dyDescent="0.3">
      <c r="F8449" s="2">
        <v>8444</v>
      </c>
      <c r="G8449" s="12">
        <f ca="1"/>
        <v>0.56584974849624747</v>
      </c>
      <c r="H8449" s="12">
        <f ca="1"/>
        <v>102.31280230808191</v>
      </c>
    </row>
    <row r="8450" spans="6:8" x14ac:dyDescent="0.3">
      <c r="F8450" s="2">
        <v>8445</v>
      </c>
      <c r="G8450" s="12">
        <f ca="1"/>
        <v>0.78093838499312374</v>
      </c>
      <c r="H8450" s="12">
        <f ca="1"/>
        <v>103.1267883447202</v>
      </c>
    </row>
    <row r="8451" spans="6:8" x14ac:dyDescent="0.3">
      <c r="F8451" s="2">
        <v>8446</v>
      </c>
      <c r="G8451" s="12">
        <f ca="1"/>
        <v>0.70172888622710916</v>
      </c>
      <c r="H8451" s="12">
        <f ca="1"/>
        <v>102.75892827757794</v>
      </c>
    </row>
    <row r="8452" spans="6:8" x14ac:dyDescent="0.3">
      <c r="F8452" s="2">
        <v>8447</v>
      </c>
      <c r="G8452" s="12">
        <f ca="1"/>
        <v>0.34349192625738101</v>
      </c>
      <c r="H8452" s="12">
        <f ca="1"/>
        <v>101.78853912367798</v>
      </c>
    </row>
    <row r="8453" spans="6:8" x14ac:dyDescent="0.3">
      <c r="F8453" s="2">
        <v>8448</v>
      </c>
      <c r="G8453" s="12">
        <f ca="1"/>
        <v>0.30025880942323635</v>
      </c>
      <c r="H8453" s="12">
        <f ca="1"/>
        <v>101.6982263758017</v>
      </c>
    </row>
    <row r="8454" spans="6:8" x14ac:dyDescent="0.3">
      <c r="F8454" s="2">
        <v>8449</v>
      </c>
      <c r="G8454" s="12">
        <f ca="1"/>
        <v>0.85718289241114221</v>
      </c>
      <c r="H8454" s="12">
        <f ca="1"/>
        <v>103.65213652573682</v>
      </c>
    </row>
    <row r="8455" spans="6:8" x14ac:dyDescent="0.3">
      <c r="F8455" s="2">
        <v>8450</v>
      </c>
      <c r="G8455" s="12">
        <f ca="1"/>
        <v>0.76078525689879406</v>
      </c>
      <c r="H8455" s="12">
        <f ca="1"/>
        <v>103.02124462422351</v>
      </c>
    </row>
    <row r="8456" spans="6:8" x14ac:dyDescent="0.3">
      <c r="F8456" s="2">
        <v>8451</v>
      </c>
      <c r="G8456" s="12">
        <f ca="1"/>
        <v>6.9472647833820567E-2</v>
      </c>
      <c r="H8456" s="12">
        <f ca="1"/>
        <v>101.16091356724351</v>
      </c>
    </row>
    <row r="8457" spans="6:8" x14ac:dyDescent="0.3">
      <c r="F8457" s="2">
        <v>8452</v>
      </c>
      <c r="G8457" s="12">
        <f ca="1"/>
        <v>0.79465065234943411</v>
      </c>
      <c r="H8457" s="12">
        <f ca="1"/>
        <v>103.20476393087509</v>
      </c>
    </row>
    <row r="8458" spans="6:8" x14ac:dyDescent="0.3">
      <c r="F8458" s="2">
        <v>8453</v>
      </c>
      <c r="G8458" s="12">
        <f ca="1"/>
        <v>0.89345694311279256</v>
      </c>
      <c r="H8458" s="12">
        <f ca="1"/>
        <v>104.02762305710527</v>
      </c>
    </row>
    <row r="8459" spans="6:8" x14ac:dyDescent="0.3">
      <c r="F8459" s="2">
        <v>8454</v>
      </c>
      <c r="G8459" s="12">
        <f ca="1"/>
        <v>0.91901507254928272</v>
      </c>
      <c r="H8459" s="12">
        <f ca="1"/>
        <v>104.39342227431099</v>
      </c>
    </row>
    <row r="8460" spans="6:8" x14ac:dyDescent="0.3">
      <c r="F8460" s="2">
        <v>8455</v>
      </c>
      <c r="G8460" s="12">
        <f ca="1"/>
        <v>0.62193709960387733</v>
      </c>
      <c r="H8460" s="12">
        <f ca="1"/>
        <v>102.47811872935081</v>
      </c>
    </row>
    <row r="8461" spans="6:8" x14ac:dyDescent="0.3">
      <c r="F8461" s="2">
        <v>8456</v>
      </c>
      <c r="G8461" s="12">
        <f ca="1"/>
        <v>8.2554181468280863E-2</v>
      </c>
      <c r="H8461" s="12">
        <f ca="1"/>
        <v>101.20143275867987</v>
      </c>
    </row>
    <row r="8462" spans="6:8" x14ac:dyDescent="0.3">
      <c r="F8462" s="2">
        <v>8457</v>
      </c>
      <c r="G8462" s="12">
        <f ca="1"/>
        <v>0.72429195430562676</v>
      </c>
      <c r="H8462" s="12">
        <f ca="1"/>
        <v>102.852168724436</v>
      </c>
    </row>
    <row r="8463" spans="6:8" x14ac:dyDescent="0.3">
      <c r="F8463" s="2">
        <v>8458</v>
      </c>
      <c r="G8463" s="12">
        <f ca="1"/>
        <v>0.19259185935173129</v>
      </c>
      <c r="H8463" s="12">
        <f ca="1"/>
        <v>101.47181050730387</v>
      </c>
    </row>
    <row r="8464" spans="6:8" x14ac:dyDescent="0.3">
      <c r="F8464" s="2">
        <v>8459</v>
      </c>
      <c r="G8464" s="12">
        <f ca="1"/>
        <v>0.93461737953770441</v>
      </c>
      <c r="H8464" s="12">
        <f ca="1"/>
        <v>104.68967335522466</v>
      </c>
    </row>
    <row r="8465" spans="6:8" x14ac:dyDescent="0.3">
      <c r="F8465" s="2">
        <v>8460</v>
      </c>
      <c r="G8465" s="12">
        <f ca="1"/>
        <v>0.90561419417640399</v>
      </c>
      <c r="H8465" s="12">
        <f ca="1"/>
        <v>104.18737792089196</v>
      </c>
    </row>
    <row r="8466" spans="6:8" x14ac:dyDescent="0.3">
      <c r="F8466" s="2">
        <v>8461</v>
      </c>
      <c r="G8466" s="12">
        <f ca="1"/>
        <v>0.33037199031875031</v>
      </c>
      <c r="H8466" s="12">
        <f ca="1"/>
        <v>101.76099277666732</v>
      </c>
    </row>
    <row r="8467" spans="6:8" x14ac:dyDescent="0.3">
      <c r="F8467" s="2">
        <v>8462</v>
      </c>
      <c r="G8467" s="12">
        <f ca="1"/>
        <v>0.73827528846664903</v>
      </c>
      <c r="H8467" s="12">
        <f ca="1"/>
        <v>102.91400966516059</v>
      </c>
    </row>
    <row r="8468" spans="6:8" x14ac:dyDescent="0.3">
      <c r="F8468" s="2">
        <v>8463</v>
      </c>
      <c r="G8468" s="12">
        <f ca="1"/>
        <v>0.836487448623489</v>
      </c>
      <c r="H8468" s="12">
        <f ca="1"/>
        <v>103.48336419004829</v>
      </c>
    </row>
    <row r="8469" spans="6:8" x14ac:dyDescent="0.3">
      <c r="F8469" s="2">
        <v>8464</v>
      </c>
      <c r="G8469" s="12">
        <f ca="1"/>
        <v>7.6628467320459137E-2</v>
      </c>
      <c r="H8469" s="12">
        <f ca="1"/>
        <v>101.18350052115746</v>
      </c>
    </row>
    <row r="8470" spans="6:8" x14ac:dyDescent="0.3">
      <c r="F8470" s="2">
        <v>8465</v>
      </c>
      <c r="G8470" s="12">
        <f ca="1"/>
        <v>0.97883169841948447</v>
      </c>
      <c r="H8470" s="12">
        <f ca="1"/>
        <v>106.44023966969534</v>
      </c>
    </row>
    <row r="8471" spans="6:8" x14ac:dyDescent="0.3">
      <c r="F8471" s="2">
        <v>8466</v>
      </c>
      <c r="G8471" s="12">
        <f ca="1"/>
        <v>0.20841222811418869</v>
      </c>
      <c r="H8471" s="12">
        <f ca="1"/>
        <v>101.50597460648247</v>
      </c>
    </row>
    <row r="8472" spans="6:8" x14ac:dyDescent="0.3">
      <c r="F8472" s="2">
        <v>8467</v>
      </c>
      <c r="G8472" s="12">
        <f ca="1"/>
        <v>0.85749019151349648</v>
      </c>
      <c r="H8472" s="12">
        <f ca="1"/>
        <v>103.65484504267876</v>
      </c>
    </row>
    <row r="8473" spans="6:8" x14ac:dyDescent="0.3">
      <c r="F8473" s="2">
        <v>8468</v>
      </c>
      <c r="G8473" s="12">
        <f ca="1"/>
        <v>0.8150294089565131</v>
      </c>
      <c r="H8473" s="12">
        <f ca="1"/>
        <v>103.33178816528977</v>
      </c>
    </row>
    <row r="8474" spans="6:8" x14ac:dyDescent="0.3">
      <c r="F8474" s="2">
        <v>8469</v>
      </c>
      <c r="G8474" s="12">
        <f ca="1"/>
        <v>9.5241130683658248E-2</v>
      </c>
      <c r="H8474" s="12">
        <f ca="1"/>
        <v>101.23789726436613</v>
      </c>
    </row>
    <row r="8475" spans="6:8" x14ac:dyDescent="0.3">
      <c r="F8475" s="2">
        <v>8470</v>
      </c>
      <c r="G8475" s="12">
        <f ca="1"/>
        <v>1.6554963761268082E-2</v>
      </c>
      <c r="H8475" s="12">
        <f ca="1"/>
        <v>100.92049506204155</v>
      </c>
    </row>
    <row r="8476" spans="6:8" x14ac:dyDescent="0.3">
      <c r="F8476" s="2">
        <v>8471</v>
      </c>
      <c r="G8476" s="12">
        <f ca="1"/>
        <v>0.37408324722326691</v>
      </c>
      <c r="H8476" s="12">
        <f ca="1"/>
        <v>101.85350777670079</v>
      </c>
    </row>
    <row r="8477" spans="6:8" x14ac:dyDescent="0.3">
      <c r="F8477" s="2">
        <v>8472</v>
      </c>
      <c r="G8477" s="12">
        <f ca="1"/>
        <v>0.6654796021760514</v>
      </c>
      <c r="H8477" s="12">
        <f ca="1"/>
        <v>102.62318526730722</v>
      </c>
    </row>
    <row r="8478" spans="6:8" x14ac:dyDescent="0.3">
      <c r="F8478" s="2">
        <v>8473</v>
      </c>
      <c r="G8478" s="12">
        <f ca="1"/>
        <v>0.14171334080979525</v>
      </c>
      <c r="H8478" s="12">
        <f ca="1"/>
        <v>101.35656892573905</v>
      </c>
    </row>
    <row r="8479" spans="6:8" x14ac:dyDescent="0.3">
      <c r="F8479" s="2">
        <v>8474</v>
      </c>
      <c r="G8479" s="12">
        <f ca="1"/>
        <v>0.18802229689727912</v>
      </c>
      <c r="H8479" s="12">
        <f ca="1"/>
        <v>101.46183024985743</v>
      </c>
    </row>
    <row r="8480" spans="6:8" x14ac:dyDescent="0.3">
      <c r="F8480" s="2">
        <v>8475</v>
      </c>
      <c r="G8480" s="12">
        <f ca="1"/>
        <v>4.4503577638098646E-2</v>
      </c>
      <c r="H8480" s="12">
        <f ca="1"/>
        <v>101.07059400657948</v>
      </c>
    </row>
    <row r="8481" spans="6:8" x14ac:dyDescent="0.3">
      <c r="F8481" s="2">
        <v>8476</v>
      </c>
      <c r="G8481" s="12">
        <f ca="1"/>
        <v>0.62694258372146261</v>
      </c>
      <c r="H8481" s="12">
        <f ca="1"/>
        <v>102.49395439211351</v>
      </c>
    </row>
    <row r="8482" spans="6:8" x14ac:dyDescent="0.3">
      <c r="F8482" s="2">
        <v>8477</v>
      </c>
      <c r="G8482" s="12">
        <f ca="1"/>
        <v>0.71811111534454053</v>
      </c>
      <c r="H8482" s="12">
        <f ca="1"/>
        <v>102.82586638778378</v>
      </c>
    </row>
    <row r="8483" spans="6:8" x14ac:dyDescent="0.3">
      <c r="F8483" s="2">
        <v>8478</v>
      </c>
      <c r="G8483" s="12">
        <f ca="1"/>
        <v>0.29352357824346287</v>
      </c>
      <c r="H8483" s="12">
        <f ca="1"/>
        <v>101.68423991166718</v>
      </c>
    </row>
    <row r="8484" spans="6:8" x14ac:dyDescent="0.3">
      <c r="F8484" s="2">
        <v>8479</v>
      </c>
      <c r="G8484" s="12">
        <f ca="1"/>
        <v>0.56177181842396107</v>
      </c>
      <c r="H8484" s="12">
        <f ca="1"/>
        <v>102.30154334925815</v>
      </c>
    </row>
    <row r="8485" spans="6:8" x14ac:dyDescent="0.3">
      <c r="F8485" s="2">
        <v>8480</v>
      </c>
      <c r="G8485" s="12">
        <f ca="1"/>
        <v>0.85507698258678055</v>
      </c>
      <c r="H8485" s="12">
        <f ca="1"/>
        <v>103.63374943685774</v>
      </c>
    </row>
    <row r="8486" spans="6:8" x14ac:dyDescent="0.3">
      <c r="F8486" s="2">
        <v>8481</v>
      </c>
      <c r="G8486" s="12">
        <f ca="1"/>
        <v>0.45498309799090619</v>
      </c>
      <c r="H8486" s="12">
        <f ca="1"/>
        <v>102.03331323704516</v>
      </c>
    </row>
    <row r="8487" spans="6:8" x14ac:dyDescent="0.3">
      <c r="F8487" s="2">
        <v>8482</v>
      </c>
      <c r="G8487" s="12">
        <f ca="1"/>
        <v>0.3820547376878245</v>
      </c>
      <c r="H8487" s="12">
        <f ca="1"/>
        <v>101.87064954607521</v>
      </c>
    </row>
    <row r="8488" spans="6:8" x14ac:dyDescent="0.3">
      <c r="F8488" s="2">
        <v>8483</v>
      </c>
      <c r="G8488" s="12">
        <f ca="1"/>
        <v>0.31325807191191157</v>
      </c>
      <c r="H8488" s="12">
        <f ca="1"/>
        <v>101.72526188862371</v>
      </c>
    </row>
    <row r="8489" spans="6:8" x14ac:dyDescent="0.3">
      <c r="F8489" s="2">
        <v>8484</v>
      </c>
      <c r="G8489" s="12">
        <f ca="1"/>
        <v>3.3199964324390541E-2</v>
      </c>
      <c r="H8489" s="12">
        <f ca="1"/>
        <v>101.0200596010111</v>
      </c>
    </row>
    <row r="8490" spans="6:8" x14ac:dyDescent="0.3">
      <c r="F8490" s="2">
        <v>8485</v>
      </c>
      <c r="G8490" s="12">
        <f ca="1"/>
        <v>0.51934335280808885</v>
      </c>
      <c r="H8490" s="12">
        <f ca="1"/>
        <v>102.18938651211309</v>
      </c>
    </row>
    <row r="8491" spans="6:8" x14ac:dyDescent="0.3">
      <c r="F8491" s="2">
        <v>8486</v>
      </c>
      <c r="G8491" s="12">
        <f ca="1"/>
        <v>0.32409925824573005</v>
      </c>
      <c r="H8491" s="12">
        <f ca="1"/>
        <v>101.74787360928187</v>
      </c>
    </row>
    <row r="8492" spans="6:8" x14ac:dyDescent="0.3">
      <c r="F8492" s="2">
        <v>8487</v>
      </c>
      <c r="G8492" s="12">
        <f ca="1"/>
        <v>0.65571535655848678</v>
      </c>
      <c r="H8492" s="12">
        <f ca="1"/>
        <v>102.58912402825844</v>
      </c>
    </row>
    <row r="8493" spans="6:8" x14ac:dyDescent="0.3">
      <c r="F8493" s="2">
        <v>8488</v>
      </c>
      <c r="G8493" s="12">
        <f ca="1"/>
        <v>0.15338213655289157</v>
      </c>
      <c r="H8493" s="12">
        <f ca="1"/>
        <v>101.38395535746291</v>
      </c>
    </row>
    <row r="8494" spans="6:8" x14ac:dyDescent="0.3">
      <c r="F8494" s="2">
        <v>8489</v>
      </c>
      <c r="G8494" s="12">
        <f ca="1"/>
        <v>0.8471837446495627</v>
      </c>
      <c r="H8494" s="12">
        <f ca="1"/>
        <v>103.56740376534182</v>
      </c>
    </row>
    <row r="8495" spans="6:8" x14ac:dyDescent="0.3">
      <c r="F8495" s="2">
        <v>8490</v>
      </c>
      <c r="G8495" s="12">
        <f ca="1"/>
        <v>0.75922152225810824</v>
      </c>
      <c r="H8495" s="12">
        <f ca="1"/>
        <v>103.01345615740559</v>
      </c>
    </row>
    <row r="8496" spans="6:8" x14ac:dyDescent="0.3">
      <c r="F8496" s="2">
        <v>8491</v>
      </c>
      <c r="G8496" s="12">
        <f ca="1"/>
        <v>0.95250782653253796</v>
      </c>
      <c r="H8496" s="12">
        <f ca="1"/>
        <v>105.1518160920201</v>
      </c>
    </row>
    <row r="8497" spans="6:8" x14ac:dyDescent="0.3">
      <c r="F8497" s="2">
        <v>8492</v>
      </c>
      <c r="G8497" s="12">
        <f ca="1"/>
        <v>0.88095750018253138</v>
      </c>
      <c r="H8497" s="12">
        <f ca="1"/>
        <v>103.88373703486876</v>
      </c>
    </row>
    <row r="8498" spans="6:8" x14ac:dyDescent="0.3">
      <c r="F8498" s="2">
        <v>8493</v>
      </c>
      <c r="G8498" s="12">
        <f ca="1"/>
        <v>0.23425135078017112</v>
      </c>
      <c r="H8498" s="12">
        <f ca="1"/>
        <v>101.56077881288952</v>
      </c>
    </row>
    <row r="8499" spans="6:8" x14ac:dyDescent="0.3">
      <c r="F8499" s="2">
        <v>8494</v>
      </c>
      <c r="G8499" s="12">
        <f ca="1"/>
        <v>0.14624398920942916</v>
      </c>
      <c r="H8499" s="12">
        <f ca="1"/>
        <v>101.36728721155968</v>
      </c>
    </row>
    <row r="8500" spans="6:8" x14ac:dyDescent="0.3">
      <c r="F8500" s="2">
        <v>8495</v>
      </c>
      <c r="G8500" s="12">
        <f ca="1"/>
        <v>0.93937238606190254</v>
      </c>
      <c r="H8500" s="12">
        <f ca="1"/>
        <v>104.79663648089979</v>
      </c>
    </row>
    <row r="8501" spans="6:8" x14ac:dyDescent="0.3">
      <c r="F8501" s="2">
        <v>8496</v>
      </c>
      <c r="G8501" s="12">
        <f ca="1"/>
        <v>0.64406697131910318</v>
      </c>
      <c r="H8501" s="12">
        <f ca="1"/>
        <v>102.54970396159806</v>
      </c>
    </row>
    <row r="8502" spans="6:8" x14ac:dyDescent="0.3">
      <c r="F8502" s="2">
        <v>8497</v>
      </c>
      <c r="G8502" s="12">
        <f ca="1"/>
        <v>0.57163814937615953</v>
      </c>
      <c r="H8502" s="12">
        <f ca="1"/>
        <v>102.3289433911616</v>
      </c>
    </row>
    <row r="8503" spans="6:8" x14ac:dyDescent="0.3">
      <c r="F8503" s="2">
        <v>8498</v>
      </c>
      <c r="G8503" s="12">
        <f ca="1"/>
        <v>0.25002761093251258</v>
      </c>
      <c r="H8503" s="12">
        <f ca="1"/>
        <v>101.59382774275849</v>
      </c>
    </row>
    <row r="8504" spans="6:8" x14ac:dyDescent="0.3">
      <c r="F8504" s="2">
        <v>8499</v>
      </c>
      <c r="G8504" s="12">
        <f ca="1"/>
        <v>0.17161463973795077</v>
      </c>
      <c r="H8504" s="12">
        <f ca="1"/>
        <v>101.42548767528113</v>
      </c>
    </row>
    <row r="8505" spans="6:8" x14ac:dyDescent="0.3">
      <c r="F8505" s="2">
        <v>8500</v>
      </c>
      <c r="G8505" s="12">
        <f ca="1"/>
        <v>0.47943926178526208</v>
      </c>
      <c r="H8505" s="12">
        <f ca="1"/>
        <v>102.09093357779714</v>
      </c>
    </row>
    <row r="8506" spans="6:8" x14ac:dyDescent="0.3">
      <c r="F8506" s="2">
        <v>8501</v>
      </c>
      <c r="G8506" s="12">
        <f ca="1"/>
        <v>5.8424687422017341E-2</v>
      </c>
      <c r="H8506" s="12">
        <f ca="1"/>
        <v>101.12356770061749</v>
      </c>
    </row>
    <row r="8507" spans="6:8" x14ac:dyDescent="0.3">
      <c r="F8507" s="2">
        <v>8502</v>
      </c>
      <c r="G8507" s="12">
        <f ca="1"/>
        <v>0.51940215346990048</v>
      </c>
      <c r="H8507" s="12">
        <f ca="1"/>
        <v>102.18953619937986</v>
      </c>
    </row>
    <row r="8508" spans="6:8" x14ac:dyDescent="0.3">
      <c r="F8508" s="2">
        <v>8503</v>
      </c>
      <c r="G8508" s="12">
        <f ca="1"/>
        <v>0.93006015052610724</v>
      </c>
      <c r="H8508" s="12">
        <f ca="1"/>
        <v>104.5953163885314</v>
      </c>
    </row>
    <row r="8509" spans="6:8" x14ac:dyDescent="0.3">
      <c r="F8509" s="2">
        <v>8504</v>
      </c>
      <c r="G8509" s="12">
        <f ca="1"/>
        <v>0.69221455432131207</v>
      </c>
      <c r="H8509" s="12">
        <f ca="1"/>
        <v>102.7217557060516</v>
      </c>
    </row>
    <row r="8510" spans="6:8" x14ac:dyDescent="0.3">
      <c r="F8510" s="2">
        <v>8505</v>
      </c>
      <c r="G8510" s="12">
        <f ca="1"/>
        <v>0.59599743440157282</v>
      </c>
      <c r="H8510" s="12">
        <f ca="1"/>
        <v>102.39906774075682</v>
      </c>
    </row>
    <row r="8511" spans="6:8" x14ac:dyDescent="0.3">
      <c r="F8511" s="2">
        <v>8506</v>
      </c>
      <c r="G8511" s="12">
        <f ca="1"/>
        <v>0.9645325016216757</v>
      </c>
      <c r="H8511" s="12">
        <f ca="1"/>
        <v>105.59626581034192</v>
      </c>
    </row>
    <row r="8512" spans="6:8" x14ac:dyDescent="0.3">
      <c r="F8512" s="2">
        <v>8507</v>
      </c>
      <c r="G8512" s="12">
        <f ca="1"/>
        <v>0.32646385413531798</v>
      </c>
      <c r="H8512" s="12">
        <f ca="1"/>
        <v>101.7528156289536</v>
      </c>
    </row>
    <row r="8513" spans="6:8" x14ac:dyDescent="0.3">
      <c r="F8513" s="2">
        <v>8508</v>
      </c>
      <c r="G8513" s="12">
        <f ca="1"/>
        <v>0.27828508287025722</v>
      </c>
      <c r="H8513" s="12">
        <f ca="1"/>
        <v>101.65261326826027</v>
      </c>
    </row>
    <row r="8514" spans="6:8" x14ac:dyDescent="0.3">
      <c r="F8514" s="2">
        <v>8509</v>
      </c>
      <c r="G8514" s="12">
        <f ca="1"/>
        <v>0.23745266711096025</v>
      </c>
      <c r="H8514" s="12">
        <f ca="1"/>
        <v>101.56750495402427</v>
      </c>
    </row>
    <row r="8515" spans="6:8" x14ac:dyDescent="0.3">
      <c r="F8515" s="2">
        <v>8510</v>
      </c>
      <c r="G8515" s="12">
        <f ca="1"/>
        <v>0.35389427200390444</v>
      </c>
      <c r="H8515" s="12">
        <f ca="1"/>
        <v>101.81050186744832</v>
      </c>
    </row>
    <row r="8516" spans="6:8" x14ac:dyDescent="0.3">
      <c r="F8516" s="2">
        <v>8511</v>
      </c>
      <c r="G8516" s="12">
        <f ca="1"/>
        <v>0.6157354244206874</v>
      </c>
      <c r="H8516" s="12">
        <f ca="1"/>
        <v>102.45877038382811</v>
      </c>
    </row>
    <row r="8517" spans="6:8" x14ac:dyDescent="0.3">
      <c r="F8517" s="2">
        <v>8512</v>
      </c>
      <c r="G8517" s="12">
        <f ca="1"/>
        <v>0.68662379559801012</v>
      </c>
      <c r="H8517" s="12">
        <f ca="1"/>
        <v>102.70045153870191</v>
      </c>
    </row>
    <row r="8518" spans="6:8" x14ac:dyDescent="0.3">
      <c r="F8518" s="2">
        <v>8513</v>
      </c>
      <c r="G8518" s="12">
        <f ca="1"/>
        <v>0.91955949047143859</v>
      </c>
      <c r="H8518" s="12">
        <f ca="1"/>
        <v>104.40260901207064</v>
      </c>
    </row>
    <row r="8519" spans="6:8" x14ac:dyDescent="0.3">
      <c r="F8519" s="2">
        <v>8514</v>
      </c>
      <c r="G8519" s="12">
        <f ca="1"/>
        <v>0.77662092597464483</v>
      </c>
      <c r="H8519" s="12">
        <f ca="1"/>
        <v>103.10332413771009</v>
      </c>
    </row>
    <row r="8520" spans="6:8" x14ac:dyDescent="0.3">
      <c r="F8520" s="2">
        <v>8515</v>
      </c>
      <c r="G8520" s="12">
        <f ca="1"/>
        <v>0.56159917507244606</v>
      </c>
      <c r="H8520" s="12">
        <f ca="1"/>
        <v>102.30106870020101</v>
      </c>
    </row>
    <row r="8521" spans="6:8" x14ac:dyDescent="0.3">
      <c r="F8521" s="2">
        <v>8516</v>
      </c>
      <c r="G8521" s="12">
        <f ca="1"/>
        <v>0.90567897164954769</v>
      </c>
      <c r="H8521" s="12">
        <f ca="1"/>
        <v>104.18829121494883</v>
      </c>
    </row>
    <row r="8522" spans="6:8" x14ac:dyDescent="0.3">
      <c r="F8522" s="2">
        <v>8517</v>
      </c>
      <c r="G8522" s="12">
        <f ca="1"/>
        <v>5.535678435121727E-2</v>
      </c>
      <c r="H8522" s="12">
        <f ca="1"/>
        <v>101.11254698480728</v>
      </c>
    </row>
    <row r="8523" spans="6:8" x14ac:dyDescent="0.3">
      <c r="F8523" s="2">
        <v>8518</v>
      </c>
      <c r="G8523" s="12">
        <f ca="1"/>
        <v>0.60868737855669997</v>
      </c>
      <c r="H8523" s="12">
        <f ca="1"/>
        <v>102.43713280571112</v>
      </c>
    </row>
    <row r="8524" spans="6:8" x14ac:dyDescent="0.3">
      <c r="F8524" s="2">
        <v>8519</v>
      </c>
      <c r="G8524" s="12">
        <f ca="1"/>
        <v>0.57008849509380388</v>
      </c>
      <c r="H8524" s="12">
        <f ca="1"/>
        <v>102.32460348671522</v>
      </c>
    </row>
    <row r="8525" spans="6:8" x14ac:dyDescent="0.3">
      <c r="F8525" s="2">
        <v>8520</v>
      </c>
      <c r="G8525" s="12">
        <f ca="1"/>
        <v>0.21942178403214263</v>
      </c>
      <c r="H8525" s="12">
        <f ca="1"/>
        <v>101.52945224712121</v>
      </c>
    </row>
    <row r="8526" spans="6:8" x14ac:dyDescent="0.3">
      <c r="F8526" s="2">
        <v>8521</v>
      </c>
      <c r="G8526" s="12">
        <f ca="1"/>
        <v>0.54645867888101063</v>
      </c>
      <c r="H8526" s="12">
        <f ca="1"/>
        <v>102.26005448255998</v>
      </c>
    </row>
    <row r="8527" spans="6:8" x14ac:dyDescent="0.3">
      <c r="F8527" s="2">
        <v>8522</v>
      </c>
      <c r="G8527" s="12">
        <f ca="1"/>
        <v>0.29850532741670022</v>
      </c>
      <c r="H8527" s="12">
        <f ca="1"/>
        <v>101.69458406031112</v>
      </c>
    </row>
    <row r="8528" spans="6:8" x14ac:dyDescent="0.3">
      <c r="F8528" s="2">
        <v>8523</v>
      </c>
      <c r="G8528" s="12">
        <f ca="1"/>
        <v>0.82983369980405541</v>
      </c>
      <c r="H8528" s="12">
        <f ca="1"/>
        <v>103.43411574774775</v>
      </c>
    </row>
    <row r="8529" spans="6:8" x14ac:dyDescent="0.3">
      <c r="F8529" s="2">
        <v>8524</v>
      </c>
      <c r="G8529" s="12">
        <f ca="1"/>
        <v>0.25506495062727041</v>
      </c>
      <c r="H8529" s="12">
        <f ca="1"/>
        <v>101.60433624164997</v>
      </c>
    </row>
    <row r="8530" spans="6:8" x14ac:dyDescent="0.3">
      <c r="F8530" s="2">
        <v>8525</v>
      </c>
      <c r="G8530" s="12">
        <f ca="1"/>
        <v>0.62677232724694232</v>
      </c>
      <c r="H8530" s="12">
        <f ca="1"/>
        <v>102.49341246479943</v>
      </c>
    </row>
    <row r="8531" spans="6:8" x14ac:dyDescent="0.3">
      <c r="F8531" s="2">
        <v>8526</v>
      </c>
      <c r="G8531" s="12">
        <f ca="1"/>
        <v>0.2876776881797376</v>
      </c>
      <c r="H8531" s="12">
        <f ca="1"/>
        <v>101.6721063471453</v>
      </c>
    </row>
    <row r="8532" spans="6:8" x14ac:dyDescent="0.3">
      <c r="F8532" s="2">
        <v>8527</v>
      </c>
      <c r="G8532" s="12">
        <f ca="1"/>
        <v>0.10103913414568955</v>
      </c>
      <c r="H8532" s="12">
        <f ca="1"/>
        <v>101.25382750126748</v>
      </c>
    </row>
    <row r="8533" spans="6:8" x14ac:dyDescent="0.3">
      <c r="F8533" s="2">
        <v>8528</v>
      </c>
      <c r="G8533" s="12">
        <f ca="1"/>
        <v>0.76772634773200976</v>
      </c>
      <c r="H8533" s="12">
        <f ca="1"/>
        <v>103.05648369809866</v>
      </c>
    </row>
    <row r="8534" spans="6:8" x14ac:dyDescent="0.3">
      <c r="F8534" s="2">
        <v>8529</v>
      </c>
      <c r="G8534" s="12">
        <f ca="1"/>
        <v>4.8029604281707439E-3</v>
      </c>
      <c r="H8534" s="12">
        <f ca="1"/>
        <v>100.79047744507238</v>
      </c>
    </row>
    <row r="8535" spans="6:8" x14ac:dyDescent="0.3">
      <c r="F8535" s="2">
        <v>8530</v>
      </c>
      <c r="G8535" s="12">
        <f ca="1"/>
        <v>0.7623860209055493</v>
      </c>
      <c r="H8535" s="12">
        <f ca="1"/>
        <v>103.02927386523679</v>
      </c>
    </row>
    <row r="8536" spans="6:8" x14ac:dyDescent="0.3">
      <c r="F8536" s="2">
        <v>8531</v>
      </c>
      <c r="G8536" s="12">
        <f ca="1"/>
        <v>3.611949517082147E-2</v>
      </c>
      <c r="H8536" s="12">
        <f ca="1"/>
        <v>101.03398095182776</v>
      </c>
    </row>
    <row r="8537" spans="6:8" x14ac:dyDescent="0.3">
      <c r="F8537" s="2">
        <v>8532</v>
      </c>
      <c r="G8537" s="12">
        <f ca="1"/>
        <v>0.38221203076641808</v>
      </c>
      <c r="H8537" s="12">
        <f ca="1"/>
        <v>101.87098880024533</v>
      </c>
    </row>
    <row r="8538" spans="6:8" x14ac:dyDescent="0.3">
      <c r="F8538" s="2">
        <v>8533</v>
      </c>
      <c r="G8538" s="12">
        <f ca="1"/>
        <v>0.38313253083741117</v>
      </c>
      <c r="H8538" s="12">
        <f ca="1"/>
        <v>101.87297497112836</v>
      </c>
    </row>
    <row r="8539" spans="6:8" x14ac:dyDescent="0.3">
      <c r="F8539" s="2">
        <v>8534</v>
      </c>
      <c r="G8539" s="12">
        <f ca="1"/>
        <v>0.93977533282669556</v>
      </c>
      <c r="H8539" s="12">
        <f ca="1"/>
        <v>104.80614643346209</v>
      </c>
    </row>
    <row r="8540" spans="6:8" x14ac:dyDescent="0.3">
      <c r="F8540" s="2">
        <v>8535</v>
      </c>
      <c r="G8540" s="12">
        <f ca="1"/>
        <v>0.33823135217455658</v>
      </c>
      <c r="H8540" s="12">
        <f ca="1"/>
        <v>101.77747522741547</v>
      </c>
    </row>
    <row r="8541" spans="6:8" x14ac:dyDescent="0.3">
      <c r="F8541" s="2">
        <v>8536</v>
      </c>
      <c r="G8541" s="12">
        <f ca="1"/>
        <v>0.57186086245007917</v>
      </c>
      <c r="H8541" s="12">
        <f ca="1"/>
        <v>102.32956824783786</v>
      </c>
    </row>
    <row r="8542" spans="6:8" x14ac:dyDescent="0.3">
      <c r="F8542" s="2">
        <v>8537</v>
      </c>
      <c r="G8542" s="12">
        <f ca="1"/>
        <v>0.14503906672931066</v>
      </c>
      <c r="H8542" s="12">
        <f ca="1"/>
        <v>101.36444768363161</v>
      </c>
    </row>
    <row r="8543" spans="6:8" x14ac:dyDescent="0.3">
      <c r="F8543" s="2">
        <v>8538</v>
      </c>
      <c r="G8543" s="12">
        <f ca="1"/>
        <v>0.44022300462267916</v>
      </c>
      <c r="H8543" s="12">
        <f ca="1"/>
        <v>101.9993839564906</v>
      </c>
    </row>
    <row r="8544" spans="6:8" x14ac:dyDescent="0.3">
      <c r="F8544" s="2">
        <v>8539</v>
      </c>
      <c r="G8544" s="12">
        <f ca="1"/>
        <v>9.0452334765030118E-2</v>
      </c>
      <c r="H8544" s="12">
        <f ca="1"/>
        <v>101.22441186661945</v>
      </c>
    </row>
    <row r="8545" spans="6:8" x14ac:dyDescent="0.3">
      <c r="F8545" s="2">
        <v>8540</v>
      </c>
      <c r="G8545" s="12">
        <f ca="1"/>
        <v>0.92109183898476443</v>
      </c>
      <c r="H8545" s="12">
        <f ca="1"/>
        <v>104.42885675079776</v>
      </c>
    </row>
    <row r="8546" spans="6:8" x14ac:dyDescent="0.3">
      <c r="F8546" s="2">
        <v>8541</v>
      </c>
      <c r="G8546" s="12">
        <f ca="1"/>
        <v>0.54537575137888705</v>
      </c>
      <c r="H8546" s="12">
        <f ca="1"/>
        <v>102.2571658134858</v>
      </c>
    </row>
    <row r="8547" spans="6:8" x14ac:dyDescent="0.3">
      <c r="F8547" s="2">
        <v>8542</v>
      </c>
      <c r="G8547" s="12">
        <f ca="1"/>
        <v>0.99895389854944594</v>
      </c>
      <c r="H8547" s="12">
        <f ca="1"/>
        <v>113.38692448768371</v>
      </c>
    </row>
    <row r="8548" spans="6:8" x14ac:dyDescent="0.3">
      <c r="F8548" s="2">
        <v>8543</v>
      </c>
      <c r="G8548" s="12">
        <f ca="1"/>
        <v>0.64644103721895863</v>
      </c>
      <c r="H8548" s="12">
        <f ca="1"/>
        <v>102.55763554912134</v>
      </c>
    </row>
    <row r="8549" spans="6:8" x14ac:dyDescent="0.3">
      <c r="F8549" s="2">
        <v>8544</v>
      </c>
      <c r="G8549" s="12">
        <f ca="1"/>
        <v>0.8618365951544229</v>
      </c>
      <c r="H8549" s="12">
        <f ca="1"/>
        <v>103.69387224786615</v>
      </c>
    </row>
    <row r="8550" spans="6:8" x14ac:dyDescent="0.3">
      <c r="F8550" s="2">
        <v>8545</v>
      </c>
      <c r="G8550" s="12">
        <f ca="1"/>
        <v>9.8272789792676063E-2</v>
      </c>
      <c r="H8550" s="12">
        <f ca="1"/>
        <v>101.24627830672185</v>
      </c>
    </row>
    <row r="8551" spans="6:8" x14ac:dyDescent="0.3">
      <c r="F8551" s="2">
        <v>8546</v>
      </c>
      <c r="G8551" s="12">
        <f ca="1"/>
        <v>0.40828039513545256</v>
      </c>
      <c r="H8551" s="12">
        <f ca="1"/>
        <v>101.9278179705471</v>
      </c>
    </row>
    <row r="8552" spans="6:8" x14ac:dyDescent="0.3">
      <c r="F8552" s="2">
        <v>8547</v>
      </c>
      <c r="G8552" s="12">
        <f ca="1"/>
        <v>0.74012487755141465</v>
      </c>
      <c r="H8552" s="12">
        <f ca="1"/>
        <v>102.92244717115651</v>
      </c>
    </row>
    <row r="8553" spans="6:8" x14ac:dyDescent="0.3">
      <c r="F8553" s="2">
        <v>8548</v>
      </c>
      <c r="G8553" s="12">
        <f ca="1"/>
        <v>0.81820268670552676</v>
      </c>
      <c r="H8553" s="12">
        <f ca="1"/>
        <v>103.35294247969921</v>
      </c>
    </row>
    <row r="8554" spans="6:8" x14ac:dyDescent="0.3">
      <c r="F8554" s="2">
        <v>8549</v>
      </c>
      <c r="G8554" s="12">
        <f ca="1"/>
        <v>0.69275232494056294</v>
      </c>
      <c r="H8554" s="12">
        <f ca="1"/>
        <v>102.72382550509711</v>
      </c>
    </row>
    <row r="8555" spans="6:8" x14ac:dyDescent="0.3">
      <c r="F8555" s="2">
        <v>8550</v>
      </c>
      <c r="G8555" s="12">
        <f ca="1"/>
        <v>0.57093344836812632</v>
      </c>
      <c r="H8555" s="12">
        <f ca="1"/>
        <v>102.32696812309187</v>
      </c>
    </row>
    <row r="8556" spans="6:8" x14ac:dyDescent="0.3">
      <c r="F8556" s="2">
        <v>8551</v>
      </c>
      <c r="G8556" s="12">
        <f ca="1"/>
        <v>0.27234831222458777</v>
      </c>
      <c r="H8556" s="12">
        <f ca="1"/>
        <v>101.64028727370777</v>
      </c>
    </row>
    <row r="8557" spans="6:8" x14ac:dyDescent="0.3">
      <c r="F8557" s="2">
        <v>8552</v>
      </c>
      <c r="G8557" s="12">
        <f ca="1"/>
        <v>0.98729066813728239</v>
      </c>
      <c r="H8557" s="12">
        <f ca="1"/>
        <v>107.35636288169484</v>
      </c>
    </row>
    <row r="8558" spans="6:8" x14ac:dyDescent="0.3">
      <c r="F8558" s="2">
        <v>8553</v>
      </c>
      <c r="G8558" s="12">
        <f ca="1"/>
        <v>0.53882178475348708</v>
      </c>
      <c r="H8558" s="12">
        <f ca="1"/>
        <v>102.2398056259168</v>
      </c>
    </row>
    <row r="8559" spans="6:8" x14ac:dyDescent="0.3">
      <c r="F8559" s="2">
        <v>8554</v>
      </c>
      <c r="G8559" s="12">
        <f ca="1"/>
        <v>0.19695691267269755</v>
      </c>
      <c r="H8559" s="12">
        <f ca="1"/>
        <v>101.48129410100425</v>
      </c>
    </row>
    <row r="8560" spans="6:8" x14ac:dyDescent="0.3">
      <c r="F8560" s="2">
        <v>8555</v>
      </c>
      <c r="G8560" s="12">
        <f ca="1"/>
        <v>4.6748565794755281E-2</v>
      </c>
      <c r="H8560" s="12">
        <f ca="1"/>
        <v>101.07970627933706</v>
      </c>
    </row>
    <row r="8561" spans="6:8" x14ac:dyDescent="0.3">
      <c r="F8561" s="2">
        <v>8556</v>
      </c>
      <c r="G8561" s="12">
        <f ca="1"/>
        <v>0.84795712826568348</v>
      </c>
      <c r="H8561" s="12">
        <f ca="1"/>
        <v>103.57373294212151</v>
      </c>
    </row>
    <row r="8562" spans="6:8" x14ac:dyDescent="0.3">
      <c r="F8562" s="2">
        <v>8557</v>
      </c>
      <c r="G8562" s="12">
        <f ca="1"/>
        <v>7.5182135705095909E-2</v>
      </c>
      <c r="H8562" s="12">
        <f ca="1"/>
        <v>101.17902248156545</v>
      </c>
    </row>
    <row r="8563" spans="6:8" x14ac:dyDescent="0.3">
      <c r="F8563" s="2">
        <v>8558</v>
      </c>
      <c r="G8563" s="12">
        <f ca="1"/>
        <v>0.64621362755265821</v>
      </c>
      <c r="H8563" s="12">
        <f ca="1"/>
        <v>102.55687356126428</v>
      </c>
    </row>
    <row r="8564" spans="6:8" x14ac:dyDescent="0.3">
      <c r="F8564" s="2">
        <v>8559</v>
      </c>
      <c r="G8564" s="12">
        <f ca="1"/>
        <v>0.47401861671121504</v>
      </c>
      <c r="H8564" s="12">
        <f ca="1"/>
        <v>102.07800015164587</v>
      </c>
    </row>
    <row r="8565" spans="6:8" x14ac:dyDescent="0.3">
      <c r="F8565" s="2">
        <v>8560</v>
      </c>
      <c r="G8565" s="12">
        <f ca="1"/>
        <v>0.91365456975923398</v>
      </c>
      <c r="H8565" s="12">
        <f ca="1"/>
        <v>104.30660105335973</v>
      </c>
    </row>
    <row r="8566" spans="6:8" x14ac:dyDescent="0.3">
      <c r="F8566" s="2">
        <v>8561</v>
      </c>
      <c r="G8566" s="12">
        <f ca="1"/>
        <v>0.47127745618851269</v>
      </c>
      <c r="H8566" s="12">
        <f ca="1"/>
        <v>102.07149619032393</v>
      </c>
    </row>
    <row r="8567" spans="6:8" x14ac:dyDescent="0.3">
      <c r="F8567" s="2">
        <v>8562</v>
      </c>
      <c r="G8567" s="12">
        <f ca="1"/>
        <v>0.77169562355370203</v>
      </c>
      <c r="H8567" s="12">
        <f ca="1"/>
        <v>103.07714468712851</v>
      </c>
    </row>
    <row r="8568" spans="6:8" x14ac:dyDescent="0.3">
      <c r="F8568" s="2">
        <v>8563</v>
      </c>
      <c r="G8568" s="12">
        <f ca="1"/>
        <v>0.83365137352874608</v>
      </c>
      <c r="H8568" s="12">
        <f ca="1"/>
        <v>103.46210555199281</v>
      </c>
    </row>
    <row r="8569" spans="6:8" x14ac:dyDescent="0.3">
      <c r="F8569" s="2">
        <v>8564</v>
      </c>
      <c r="G8569" s="12">
        <f ca="1"/>
        <v>0.98533872299022018</v>
      </c>
      <c r="H8569" s="12">
        <f ca="1"/>
        <v>107.09099977249647</v>
      </c>
    </row>
    <row r="8570" spans="6:8" x14ac:dyDescent="0.3">
      <c r="F8570" s="2">
        <v>8565</v>
      </c>
      <c r="G8570" s="12">
        <f ca="1"/>
        <v>0.49766899542893905</v>
      </c>
      <c r="H8570" s="12">
        <f ca="1"/>
        <v>102.1351681608275</v>
      </c>
    </row>
    <row r="8571" spans="6:8" x14ac:dyDescent="0.3">
      <c r="F8571" s="2">
        <v>8566</v>
      </c>
      <c r="G8571" s="12">
        <f ca="1"/>
        <v>0.18541685914155948</v>
      </c>
      <c r="H8571" s="12">
        <f ca="1"/>
        <v>101.45611426284543</v>
      </c>
    </row>
    <row r="8572" spans="6:8" x14ac:dyDescent="0.3">
      <c r="F8572" s="2">
        <v>8567</v>
      </c>
      <c r="G8572" s="12">
        <f ca="1"/>
        <v>8.6379143385242996E-2</v>
      </c>
      <c r="H8572" s="12">
        <f ca="1"/>
        <v>101.21268332166602</v>
      </c>
    </row>
    <row r="8573" spans="6:8" x14ac:dyDescent="0.3">
      <c r="F8573" s="2">
        <v>8568</v>
      </c>
      <c r="G8573" s="12">
        <f ca="1"/>
        <v>0.91990638785452528</v>
      </c>
      <c r="H8573" s="12">
        <f ca="1"/>
        <v>104.40850021178112</v>
      </c>
    </row>
    <row r="8574" spans="6:8" x14ac:dyDescent="0.3">
      <c r="F8574" s="2">
        <v>8569</v>
      </c>
      <c r="G8574" s="12">
        <f ca="1"/>
        <v>0.81357473483745535</v>
      </c>
      <c r="H8574" s="12">
        <f ca="1"/>
        <v>103.32222375087433</v>
      </c>
    </row>
    <row r="8575" spans="6:8" x14ac:dyDescent="0.3">
      <c r="F8575" s="2">
        <v>8570</v>
      </c>
      <c r="G8575" s="12">
        <f ca="1"/>
        <v>0.58779007356833879</v>
      </c>
      <c r="H8575" s="12">
        <f ca="1"/>
        <v>102.37502640206107</v>
      </c>
    </row>
    <row r="8576" spans="6:8" x14ac:dyDescent="0.3">
      <c r="F8576" s="2">
        <v>8571</v>
      </c>
      <c r="G8576" s="12">
        <f ca="1"/>
        <v>0.33324910828169352</v>
      </c>
      <c r="H8576" s="12">
        <f ca="1"/>
        <v>101.76702043874707</v>
      </c>
    </row>
    <row r="8577" spans="6:8" x14ac:dyDescent="0.3">
      <c r="F8577" s="2">
        <v>8572</v>
      </c>
      <c r="G8577" s="12">
        <f ca="1"/>
        <v>0.69045365095088651</v>
      </c>
      <c r="H8577" s="12">
        <f ca="1"/>
        <v>102.71500374967567</v>
      </c>
    </row>
    <row r="8578" spans="6:8" x14ac:dyDescent="0.3">
      <c r="F8578" s="2">
        <v>8573</v>
      </c>
      <c r="G8578" s="12">
        <f ca="1"/>
        <v>0.65074333552512509</v>
      </c>
      <c r="H8578" s="12">
        <f ca="1"/>
        <v>102.5721416503258</v>
      </c>
    </row>
    <row r="8579" spans="6:8" x14ac:dyDescent="0.3">
      <c r="F8579" s="2">
        <v>8574</v>
      </c>
      <c r="G8579" s="12">
        <f ca="1"/>
        <v>0.8671772084984728</v>
      </c>
      <c r="H8579" s="12">
        <f ca="1"/>
        <v>103.74376339381614</v>
      </c>
    </row>
    <row r="8580" spans="6:8" x14ac:dyDescent="0.3">
      <c r="F8580" s="2">
        <v>8575</v>
      </c>
      <c r="G8580" s="12">
        <f ca="1"/>
        <v>0.11058247186397763</v>
      </c>
      <c r="H8580" s="12">
        <f ca="1"/>
        <v>101.27921763221401</v>
      </c>
    </row>
    <row r="8581" spans="6:8" x14ac:dyDescent="0.3">
      <c r="F8581" s="2">
        <v>8576</v>
      </c>
      <c r="G8581" s="12">
        <f ca="1"/>
        <v>3.4755784426517167E-2</v>
      </c>
      <c r="H8581" s="12">
        <f ca="1"/>
        <v>101.02756590097547</v>
      </c>
    </row>
    <row r="8582" spans="6:8" x14ac:dyDescent="0.3">
      <c r="F8582" s="2">
        <v>8577</v>
      </c>
      <c r="G8582" s="12">
        <f ca="1"/>
        <v>0.61141583530745969</v>
      </c>
      <c r="H8582" s="12">
        <f ca="1"/>
        <v>102.44546582344664</v>
      </c>
    </row>
    <row r="8583" spans="6:8" x14ac:dyDescent="0.3">
      <c r="F8583" s="2">
        <v>8578</v>
      </c>
      <c r="G8583" s="12">
        <f ca="1"/>
        <v>0.36756418487848297</v>
      </c>
      <c r="H8583" s="12">
        <f ca="1"/>
        <v>101.83956051268051</v>
      </c>
    </row>
    <row r="8584" spans="6:8" x14ac:dyDescent="0.3">
      <c r="F8584" s="2">
        <v>8579</v>
      </c>
      <c r="G8584" s="12">
        <f ca="1"/>
        <v>0.99362149680230782</v>
      </c>
      <c r="H8584" s="12">
        <f ca="1"/>
        <v>108.74231588214288</v>
      </c>
    </row>
    <row r="8585" spans="6:8" x14ac:dyDescent="0.3">
      <c r="F8585" s="2">
        <v>8580</v>
      </c>
      <c r="G8585" s="12">
        <f ca="1"/>
        <v>0.12205687184155956</v>
      </c>
      <c r="H8585" s="12">
        <f ca="1"/>
        <v>101.30858608920187</v>
      </c>
    </row>
    <row r="8586" spans="6:8" x14ac:dyDescent="0.3">
      <c r="F8586" s="2">
        <v>8581</v>
      </c>
      <c r="G8586" s="12">
        <f ca="1"/>
        <v>0.90453137981357634</v>
      </c>
      <c r="H8586" s="12">
        <f ca="1"/>
        <v>104.17221699768881</v>
      </c>
    </row>
    <row r="8587" spans="6:8" x14ac:dyDescent="0.3">
      <c r="F8587" s="2">
        <v>8582</v>
      </c>
      <c r="G8587" s="12">
        <f ca="1"/>
        <v>0.71093683404428609</v>
      </c>
      <c r="H8587" s="12">
        <f ca="1"/>
        <v>102.79607329265801</v>
      </c>
    </row>
    <row r="8588" spans="6:8" x14ac:dyDescent="0.3">
      <c r="F8588" s="2">
        <v>8583</v>
      </c>
      <c r="G8588" s="12">
        <f ca="1"/>
        <v>0.32767937461274732</v>
      </c>
      <c r="H8588" s="12">
        <f ca="1"/>
        <v>101.75535766053264</v>
      </c>
    </row>
    <row r="8589" spans="6:8" x14ac:dyDescent="0.3">
      <c r="F8589" s="2">
        <v>8584</v>
      </c>
      <c r="G8589" s="12">
        <f ca="1"/>
        <v>0.50814246929679885</v>
      </c>
      <c r="H8589" s="12">
        <f ca="1"/>
        <v>102.16113432966652</v>
      </c>
    </row>
    <row r="8590" spans="6:8" x14ac:dyDescent="0.3">
      <c r="F8590" s="2">
        <v>8585</v>
      </c>
      <c r="G8590" s="12">
        <f ca="1"/>
        <v>0.62202585811116173</v>
      </c>
      <c r="H8590" s="12">
        <f ca="1"/>
        <v>102.478397802969</v>
      </c>
    </row>
    <row r="8591" spans="6:8" x14ac:dyDescent="0.3">
      <c r="F8591" s="2">
        <v>8586</v>
      </c>
      <c r="G8591" s="12">
        <f ca="1"/>
        <v>0.80655083030563168</v>
      </c>
      <c r="H8591" s="12">
        <f ca="1"/>
        <v>103.27716609535079</v>
      </c>
    </row>
    <row r="8592" spans="6:8" x14ac:dyDescent="0.3">
      <c r="F8592" s="2">
        <v>8587</v>
      </c>
      <c r="G8592" s="12">
        <f ca="1"/>
        <v>0.1111636258915969</v>
      </c>
      <c r="H8592" s="12">
        <f ca="1"/>
        <v>101.28073364580365</v>
      </c>
    </row>
    <row r="8593" spans="6:8" x14ac:dyDescent="0.3">
      <c r="F8593" s="2">
        <v>8588</v>
      </c>
      <c r="G8593" s="12">
        <f ca="1"/>
        <v>0.77090611356544181</v>
      </c>
      <c r="H8593" s="12">
        <f ca="1"/>
        <v>103.07300461306248</v>
      </c>
    </row>
    <row r="8594" spans="6:8" x14ac:dyDescent="0.3">
      <c r="F8594" s="2">
        <v>8589</v>
      </c>
      <c r="G8594" s="12">
        <f ca="1"/>
        <v>0.86756721842997542</v>
      </c>
      <c r="H8594" s="12">
        <f ca="1"/>
        <v>103.74749508278521</v>
      </c>
    </row>
    <row r="8595" spans="6:8" x14ac:dyDescent="0.3">
      <c r="F8595" s="2">
        <v>8590</v>
      </c>
      <c r="G8595" s="12">
        <f ca="1"/>
        <v>0.39464094505401626</v>
      </c>
      <c r="H8595" s="12">
        <f ca="1"/>
        <v>101.89792837556843</v>
      </c>
    </row>
    <row r="8596" spans="6:8" x14ac:dyDescent="0.3">
      <c r="F8596" s="2">
        <v>8591</v>
      </c>
      <c r="G8596" s="12">
        <f ca="1"/>
        <v>0.58833735845644597</v>
      </c>
      <c r="H8596" s="12">
        <f ca="1"/>
        <v>102.37661598611722</v>
      </c>
    </row>
    <row r="8597" spans="6:8" x14ac:dyDescent="0.3">
      <c r="F8597" s="2">
        <v>8592</v>
      </c>
      <c r="G8597" s="12">
        <f ca="1"/>
        <v>0.68214412579267214</v>
      </c>
      <c r="H8597" s="12">
        <f ca="1"/>
        <v>102.68365565605937</v>
      </c>
    </row>
    <row r="8598" spans="6:8" x14ac:dyDescent="0.3">
      <c r="F8598" s="2">
        <v>8593</v>
      </c>
      <c r="G8598" s="12">
        <f ca="1"/>
        <v>0.74277947985795523</v>
      </c>
      <c r="H8598" s="12">
        <f ca="1"/>
        <v>102.93466784690968</v>
      </c>
    </row>
    <row r="8599" spans="6:8" x14ac:dyDescent="0.3">
      <c r="F8599" s="2">
        <v>8594</v>
      </c>
      <c r="G8599" s="12">
        <f ca="1"/>
        <v>0.68616528744662597</v>
      </c>
      <c r="H8599" s="12">
        <f ca="1"/>
        <v>102.69872137896114</v>
      </c>
    </row>
    <row r="8600" spans="6:8" x14ac:dyDescent="0.3">
      <c r="F8600" s="2">
        <v>8595</v>
      </c>
      <c r="G8600" s="12">
        <f ca="1"/>
        <v>0.82261702416706206</v>
      </c>
      <c r="H8600" s="12">
        <f ca="1"/>
        <v>103.38305649154782</v>
      </c>
    </row>
    <row r="8601" spans="6:8" x14ac:dyDescent="0.3">
      <c r="F8601" s="2">
        <v>8596</v>
      </c>
      <c r="G8601" s="12">
        <f ca="1"/>
        <v>0.81599923531393959</v>
      </c>
      <c r="H8601" s="12">
        <f ca="1"/>
        <v>103.33821077856325</v>
      </c>
    </row>
    <row r="8602" spans="6:8" x14ac:dyDescent="0.3">
      <c r="F8602" s="2">
        <v>8597</v>
      </c>
      <c r="G8602" s="12">
        <f ca="1"/>
        <v>0.14675131991360302</v>
      </c>
      <c r="H8602" s="12">
        <f ca="1"/>
        <v>101.36848047037992</v>
      </c>
    </row>
    <row r="8603" spans="6:8" x14ac:dyDescent="0.3">
      <c r="F8603" s="2">
        <v>8598</v>
      </c>
      <c r="G8603" s="12">
        <f ca="1"/>
        <v>0.62490652948452818</v>
      </c>
      <c r="H8603" s="12">
        <f ca="1"/>
        <v>102.48748891275531</v>
      </c>
    </row>
    <row r="8604" spans="6:8" x14ac:dyDescent="0.3">
      <c r="F8604" s="2">
        <v>8599</v>
      </c>
      <c r="G8604" s="12">
        <f ca="1"/>
        <v>0.12516904180420263</v>
      </c>
      <c r="H8604" s="12">
        <f ca="1"/>
        <v>101.31636284821913</v>
      </c>
    </row>
    <row r="8605" spans="6:8" x14ac:dyDescent="0.3">
      <c r="F8605" s="2">
        <v>8600</v>
      </c>
      <c r="G8605" s="12">
        <f ca="1"/>
        <v>0.47974350437954572</v>
      </c>
      <c r="H8605" s="12">
        <f ca="1"/>
        <v>102.09166236559349</v>
      </c>
    </row>
    <row r="8606" spans="6:8" x14ac:dyDescent="0.3">
      <c r="F8606" s="2">
        <v>8601</v>
      </c>
      <c r="G8606" s="12">
        <f ca="1"/>
        <v>0.48435663717772348</v>
      </c>
      <c r="H8606" s="12">
        <f ca="1"/>
        <v>102.10275102618341</v>
      </c>
    </row>
    <row r="8607" spans="6:8" x14ac:dyDescent="0.3">
      <c r="F8607" s="2">
        <v>8602</v>
      </c>
      <c r="G8607" s="12">
        <f ca="1"/>
        <v>0.75111556549377223</v>
      </c>
      <c r="H8607" s="12">
        <f ca="1"/>
        <v>102.9739253054299</v>
      </c>
    </row>
    <row r="8608" spans="6:8" x14ac:dyDescent="0.3">
      <c r="F8608" s="2">
        <v>8603</v>
      </c>
      <c r="G8608" s="12">
        <f ca="1"/>
        <v>0.39166974677575395</v>
      </c>
      <c r="H8608" s="12">
        <f ca="1"/>
        <v>101.89146379809446</v>
      </c>
    </row>
    <row r="8609" spans="6:8" x14ac:dyDescent="0.3">
      <c r="F8609" s="2">
        <v>8604</v>
      </c>
      <c r="G8609" s="12">
        <f ca="1"/>
        <v>0.85357722743750908</v>
      </c>
      <c r="H8609" s="12">
        <f ca="1"/>
        <v>103.62083661061502</v>
      </c>
    </row>
    <row r="8610" spans="6:8" x14ac:dyDescent="0.3">
      <c r="F8610" s="2">
        <v>8605</v>
      </c>
      <c r="G8610" s="12">
        <f ca="1"/>
        <v>0.61643712765843062</v>
      </c>
      <c r="H8610" s="12">
        <f ca="1"/>
        <v>102.46094484384888</v>
      </c>
    </row>
    <row r="8611" spans="6:8" x14ac:dyDescent="0.3">
      <c r="F8611" s="2">
        <v>8606</v>
      </c>
      <c r="G8611" s="12">
        <f ca="1"/>
        <v>0.69002543390318594</v>
      </c>
      <c r="H8611" s="12">
        <f ca="1"/>
        <v>102.71336767251645</v>
      </c>
    </row>
    <row r="8612" spans="6:8" x14ac:dyDescent="0.3">
      <c r="F8612" s="2">
        <v>8607</v>
      </c>
      <c r="G8612" s="12">
        <f ca="1"/>
        <v>0.96975689434110079</v>
      </c>
      <c r="H8612" s="12">
        <f ca="1"/>
        <v>105.84857709260322</v>
      </c>
    </row>
    <row r="8613" spans="6:8" x14ac:dyDescent="0.3">
      <c r="F8613" s="2">
        <v>8608</v>
      </c>
      <c r="G8613" s="12">
        <f ca="1"/>
        <v>0.63564429150471202</v>
      </c>
      <c r="H8613" s="12">
        <f ca="1"/>
        <v>102.52196998079931</v>
      </c>
    </row>
    <row r="8614" spans="6:8" x14ac:dyDescent="0.3">
      <c r="F8614" s="2">
        <v>8609</v>
      </c>
      <c r="G8614" s="12">
        <f ca="1"/>
        <v>0.70375693135526785</v>
      </c>
      <c r="H8614" s="12">
        <f ca="1"/>
        <v>102.76700776376333</v>
      </c>
    </row>
    <row r="8615" spans="6:8" x14ac:dyDescent="0.3">
      <c r="F8615" s="2">
        <v>8610</v>
      </c>
      <c r="G8615" s="12">
        <f ca="1"/>
        <v>0.41080739777763409</v>
      </c>
      <c r="H8615" s="12">
        <f ca="1"/>
        <v>101.93339629488983</v>
      </c>
    </row>
    <row r="8616" spans="6:8" x14ac:dyDescent="0.3">
      <c r="F8616" s="2">
        <v>8611</v>
      </c>
      <c r="G8616" s="12">
        <f ca="1"/>
        <v>0.24219376458107367</v>
      </c>
      <c r="H8616" s="12">
        <f ca="1"/>
        <v>101.57744641782375</v>
      </c>
    </row>
    <row r="8617" spans="6:8" x14ac:dyDescent="0.3">
      <c r="F8617" s="2">
        <v>8612</v>
      </c>
      <c r="G8617" s="12">
        <f ca="1"/>
        <v>8.9327479839214963E-2</v>
      </c>
      <c r="H8617" s="12">
        <f ca="1"/>
        <v>101.22119763703577</v>
      </c>
    </row>
    <row r="8618" spans="6:8" x14ac:dyDescent="0.3">
      <c r="F8618" s="2">
        <v>8613</v>
      </c>
      <c r="G8618" s="12">
        <f ca="1"/>
        <v>0.47874941642037516</v>
      </c>
      <c r="H8618" s="12">
        <f ca="1"/>
        <v>102.08928225485076</v>
      </c>
    </row>
    <row r="8619" spans="6:8" x14ac:dyDescent="0.3">
      <c r="F8619" s="2">
        <v>8614</v>
      </c>
      <c r="G8619" s="12">
        <f ca="1"/>
        <v>0.41386318704399194</v>
      </c>
      <c r="H8619" s="12">
        <f ca="1"/>
        <v>101.94015977190519</v>
      </c>
    </row>
    <row r="8620" spans="6:8" x14ac:dyDescent="0.3">
      <c r="F8620" s="2">
        <v>8615</v>
      </c>
      <c r="G8620" s="12">
        <f ca="1"/>
        <v>0.9293260480908947</v>
      </c>
      <c r="H8620" s="12">
        <f ca="1"/>
        <v>104.58078485263736</v>
      </c>
    </row>
    <row r="8621" spans="6:8" x14ac:dyDescent="0.3">
      <c r="F8621" s="2">
        <v>8616</v>
      </c>
      <c r="G8621" s="12">
        <f ca="1"/>
        <v>0.11935156439216565</v>
      </c>
      <c r="H8621" s="12">
        <f ca="1"/>
        <v>101.30176388915841</v>
      </c>
    </row>
    <row r="8622" spans="6:8" x14ac:dyDescent="0.3">
      <c r="F8622" s="2">
        <v>8617</v>
      </c>
      <c r="G8622" s="12">
        <f ca="1"/>
        <v>0.85216204896218906</v>
      </c>
      <c r="H8622" s="12">
        <f ca="1"/>
        <v>103.6087872261309</v>
      </c>
    </row>
    <row r="8623" spans="6:8" x14ac:dyDescent="0.3">
      <c r="F8623" s="2">
        <v>8618</v>
      </c>
      <c r="G8623" s="12">
        <f ca="1"/>
        <v>0.77680796341443537</v>
      </c>
      <c r="H8623" s="12">
        <f ca="1"/>
        <v>103.10433048415548</v>
      </c>
    </row>
    <row r="8624" spans="6:8" x14ac:dyDescent="0.3">
      <c r="F8624" s="2">
        <v>8619</v>
      </c>
      <c r="G8624" s="12">
        <f ca="1"/>
        <v>0.22253368886417113</v>
      </c>
      <c r="H8624" s="12">
        <f ca="1"/>
        <v>101.53605159067828</v>
      </c>
    </row>
    <row r="8625" spans="6:8" x14ac:dyDescent="0.3">
      <c r="F8625" s="2">
        <v>8620</v>
      </c>
      <c r="G8625" s="12">
        <f ca="1"/>
        <v>0.35728947083965079</v>
      </c>
      <c r="H8625" s="12">
        <f ca="1"/>
        <v>101.81769700762523</v>
      </c>
    </row>
    <row r="8626" spans="6:8" x14ac:dyDescent="0.3">
      <c r="F8626" s="2">
        <v>8621</v>
      </c>
      <c r="G8626" s="12">
        <f ca="1"/>
        <v>0.5862927533610911</v>
      </c>
      <c r="H8626" s="12">
        <f ca="1"/>
        <v>102.37068714855629</v>
      </c>
    </row>
    <row r="8627" spans="6:8" x14ac:dyDescent="0.3">
      <c r="F8627" s="2">
        <v>8622</v>
      </c>
      <c r="G8627" s="12">
        <f ca="1"/>
        <v>0.30490574021475836</v>
      </c>
      <c r="H8627" s="12">
        <f ca="1"/>
        <v>101.70788340571923</v>
      </c>
    </row>
    <row r="8628" spans="6:8" x14ac:dyDescent="0.3">
      <c r="F8628" s="2">
        <v>8623</v>
      </c>
      <c r="G8628" s="12">
        <f ca="1"/>
        <v>0.10130699366672036</v>
      </c>
      <c r="H8628" s="12">
        <f ca="1"/>
        <v>101.25455368528225</v>
      </c>
    </row>
    <row r="8629" spans="6:8" x14ac:dyDescent="0.3">
      <c r="F8629" s="2">
        <v>8624</v>
      </c>
      <c r="G8629" s="12">
        <f ca="1"/>
        <v>0.18907840437523316</v>
      </c>
      <c r="H8629" s="12">
        <f ca="1"/>
        <v>101.46414183094726</v>
      </c>
    </row>
    <row r="8630" spans="6:8" x14ac:dyDescent="0.3">
      <c r="F8630" s="2">
        <v>8625</v>
      </c>
      <c r="G8630" s="12">
        <f ca="1"/>
        <v>0.39055117084178037</v>
      </c>
      <c r="H8630" s="12">
        <f ca="1"/>
        <v>101.88903415410981</v>
      </c>
    </row>
    <row r="8631" spans="6:8" x14ac:dyDescent="0.3">
      <c r="F8631" s="2">
        <v>8626</v>
      </c>
      <c r="G8631" s="12">
        <f ca="1"/>
        <v>0.36582427324556765</v>
      </c>
      <c r="H8631" s="12">
        <f ca="1"/>
        <v>101.83584826279885</v>
      </c>
    </row>
    <row r="8632" spans="6:8" x14ac:dyDescent="0.3">
      <c r="F8632" s="2">
        <v>8627</v>
      </c>
      <c r="G8632" s="12">
        <f ca="1"/>
        <v>0.65674664510215952</v>
      </c>
      <c r="H8632" s="12">
        <f ca="1"/>
        <v>102.59267645825534</v>
      </c>
    </row>
    <row r="8633" spans="6:8" x14ac:dyDescent="0.3">
      <c r="F8633" s="2">
        <v>8628</v>
      </c>
      <c r="G8633" s="12">
        <f ca="1"/>
        <v>0.69339768519570577</v>
      </c>
      <c r="H8633" s="12">
        <f ca="1"/>
        <v>102.72631424553342</v>
      </c>
    </row>
    <row r="8634" spans="6:8" x14ac:dyDescent="0.3">
      <c r="F8634" s="2">
        <v>8629</v>
      </c>
      <c r="G8634" s="12">
        <f ca="1"/>
        <v>0.48433770784632402</v>
      </c>
      <c r="H8634" s="12">
        <f ca="1"/>
        <v>102.10270537720301</v>
      </c>
    </row>
    <row r="8635" spans="6:8" x14ac:dyDescent="0.3">
      <c r="F8635" s="2">
        <v>8630</v>
      </c>
      <c r="G8635" s="12">
        <f ca="1"/>
        <v>0.82909881790497231</v>
      </c>
      <c r="H8635" s="12">
        <f ca="1"/>
        <v>103.42880777537354</v>
      </c>
    </row>
    <row r="8636" spans="6:8" x14ac:dyDescent="0.3">
      <c r="F8636" s="2">
        <v>8631</v>
      </c>
      <c r="G8636" s="12">
        <f ca="1"/>
        <v>0.11942893824985723</v>
      </c>
      <c r="H8636" s="12">
        <f ca="1"/>
        <v>101.30195983856541</v>
      </c>
    </row>
    <row r="8637" spans="6:8" x14ac:dyDescent="0.3">
      <c r="F8637" s="2">
        <v>8632</v>
      </c>
      <c r="G8637" s="12">
        <f ca="1"/>
        <v>0.9492594804101715</v>
      </c>
      <c r="H8637" s="12">
        <f ca="1"/>
        <v>105.05414729496603</v>
      </c>
    </row>
    <row r="8638" spans="6:8" x14ac:dyDescent="0.3">
      <c r="F8638" s="2">
        <v>8633</v>
      </c>
      <c r="G8638" s="12">
        <f ca="1"/>
        <v>0.71189940495623061</v>
      </c>
      <c r="H8638" s="12">
        <f ca="1"/>
        <v>102.80002613225891</v>
      </c>
    </row>
    <row r="8639" spans="6:8" x14ac:dyDescent="0.3">
      <c r="F8639" s="2">
        <v>8634</v>
      </c>
      <c r="G8639" s="12">
        <f ca="1"/>
        <v>0.30397594718752052</v>
      </c>
      <c r="H8639" s="12">
        <f ca="1"/>
        <v>101.70595057815345</v>
      </c>
    </row>
    <row r="8640" spans="6:8" x14ac:dyDescent="0.3">
      <c r="F8640" s="2">
        <v>8635</v>
      </c>
      <c r="G8640" s="12">
        <f ca="1"/>
        <v>0.17907482089430027</v>
      </c>
      <c r="H8640" s="12">
        <f ca="1"/>
        <v>101.44211734760422</v>
      </c>
    </row>
    <row r="8641" spans="6:8" x14ac:dyDescent="0.3">
      <c r="F8641" s="2">
        <v>8636</v>
      </c>
      <c r="G8641" s="12">
        <f ca="1"/>
        <v>0.37059984660768897</v>
      </c>
      <c r="H8641" s="12">
        <f ca="1"/>
        <v>101.84604753207816</v>
      </c>
    </row>
    <row r="8642" spans="6:8" x14ac:dyDescent="0.3">
      <c r="F8642" s="2">
        <v>8637</v>
      </c>
      <c r="G8642" s="12">
        <f ca="1"/>
        <v>0.69649667353832356</v>
      </c>
      <c r="H8642" s="12">
        <f ca="1"/>
        <v>102.73833946919996</v>
      </c>
    </row>
    <row r="8643" spans="6:8" x14ac:dyDescent="0.3">
      <c r="F8643" s="2">
        <v>8638</v>
      </c>
      <c r="G8643" s="12">
        <f ca="1"/>
        <v>0.42180992499306003</v>
      </c>
      <c r="H8643" s="12">
        <f ca="1"/>
        <v>101.95784336853477</v>
      </c>
    </row>
    <row r="8644" spans="6:8" x14ac:dyDescent="0.3">
      <c r="F8644" s="2">
        <v>8639</v>
      </c>
      <c r="G8644" s="12">
        <f ca="1"/>
        <v>0.44914203502141814</v>
      </c>
      <c r="H8644" s="12">
        <f ca="1"/>
        <v>102.01981502457082</v>
      </c>
    </row>
    <row r="8645" spans="6:8" x14ac:dyDescent="0.3">
      <c r="F8645" s="2">
        <v>8640</v>
      </c>
      <c r="G8645" s="12">
        <f ca="1"/>
        <v>0.9115889882648387</v>
      </c>
      <c r="H8645" s="12">
        <f ca="1"/>
        <v>104.27478968676316</v>
      </c>
    </row>
    <row r="8646" spans="6:8" x14ac:dyDescent="0.3">
      <c r="F8646" s="2">
        <v>8641</v>
      </c>
      <c r="G8646" s="12">
        <f ca="1"/>
        <v>0.65641532797026958</v>
      </c>
      <c r="H8646" s="12">
        <f ca="1"/>
        <v>102.5915340489873</v>
      </c>
    </row>
    <row r="8647" spans="6:8" x14ac:dyDescent="0.3">
      <c r="F8647" s="2">
        <v>8642</v>
      </c>
      <c r="G8647" s="12">
        <f ca="1"/>
        <v>0.62787399739329608</v>
      </c>
      <c r="H8647" s="12">
        <f ca="1"/>
        <v>102.49692324387802</v>
      </c>
    </row>
    <row r="8648" spans="6:8" x14ac:dyDescent="0.3">
      <c r="F8648" s="2">
        <v>8643</v>
      </c>
      <c r="G8648" s="12">
        <f ca="1"/>
        <v>9.5593204970956469E-2</v>
      </c>
      <c r="H8648" s="12">
        <f ca="1"/>
        <v>101.23887657547495</v>
      </c>
    </row>
    <row r="8649" spans="6:8" x14ac:dyDescent="0.3">
      <c r="F8649" s="2">
        <v>8644</v>
      </c>
      <c r="G8649" s="12">
        <f ca="1"/>
        <v>0.7046027079568149</v>
      </c>
      <c r="H8649" s="12">
        <f ca="1"/>
        <v>102.77039393396565</v>
      </c>
    </row>
    <row r="8650" spans="6:8" x14ac:dyDescent="0.3">
      <c r="F8650" s="2">
        <v>8645</v>
      </c>
      <c r="G8650" s="12">
        <f ca="1"/>
        <v>0.96086175160964005</v>
      </c>
      <c r="H8650" s="12">
        <f ca="1"/>
        <v>105.44382343996777</v>
      </c>
    </row>
    <row r="8651" spans="6:8" x14ac:dyDescent="0.3">
      <c r="F8651" s="2">
        <v>8646</v>
      </c>
      <c r="G8651" s="12">
        <f ca="1"/>
        <v>0.14622602436067345</v>
      </c>
      <c r="H8651" s="12">
        <f ca="1"/>
        <v>101.36724493258863</v>
      </c>
    </row>
    <row r="8652" spans="6:8" x14ac:dyDescent="0.3">
      <c r="F8652" s="2">
        <v>8647</v>
      </c>
      <c r="G8652" s="12">
        <f ca="1"/>
        <v>0.46050824361905707</v>
      </c>
      <c r="H8652" s="12">
        <f ca="1"/>
        <v>102.04617119847701</v>
      </c>
    </row>
    <row r="8653" spans="6:8" x14ac:dyDescent="0.3">
      <c r="F8653" s="2">
        <v>8648</v>
      </c>
      <c r="G8653" s="12">
        <f ca="1"/>
        <v>0.34426390788227867</v>
      </c>
      <c r="H8653" s="12">
        <f ca="1"/>
        <v>101.79016503846607</v>
      </c>
    </row>
    <row r="8654" spans="6:8" x14ac:dyDescent="0.3">
      <c r="F8654" s="2">
        <v>8649</v>
      </c>
      <c r="G8654" s="12">
        <f ca="1"/>
        <v>0.3684261477629649</v>
      </c>
      <c r="H8654" s="12">
        <f ca="1"/>
        <v>101.8414011454251</v>
      </c>
    </row>
    <row r="8655" spans="6:8" x14ac:dyDescent="0.3">
      <c r="F8655" s="2">
        <v>8650</v>
      </c>
      <c r="G8655" s="12">
        <f ca="1"/>
        <v>0.603642711569776</v>
      </c>
      <c r="H8655" s="12">
        <f ca="1"/>
        <v>102.42186656785182</v>
      </c>
    </row>
    <row r="8656" spans="6:8" x14ac:dyDescent="0.3">
      <c r="F8656" s="2">
        <v>8651</v>
      </c>
      <c r="G8656" s="12">
        <f ca="1"/>
        <v>0.56935861857158931</v>
      </c>
      <c r="H8656" s="12">
        <f ca="1"/>
        <v>102.32256418059127</v>
      </c>
    </row>
    <row r="8657" spans="6:8" x14ac:dyDescent="0.3">
      <c r="F8657" s="2">
        <v>8652</v>
      </c>
      <c r="G8657" s="12">
        <f ca="1"/>
        <v>0.6811146730887685</v>
      </c>
      <c r="H8657" s="12">
        <f ca="1"/>
        <v>102.67982944585771</v>
      </c>
    </row>
    <row r="8658" spans="6:8" x14ac:dyDescent="0.3">
      <c r="F8658" s="2">
        <v>8653</v>
      </c>
      <c r="G8658" s="12">
        <f ca="1"/>
        <v>0.45809138684517259</v>
      </c>
      <c r="H8658" s="12">
        <f ca="1"/>
        <v>102.04053580587991</v>
      </c>
    </row>
    <row r="8659" spans="6:8" x14ac:dyDescent="0.3">
      <c r="F8659" s="2">
        <v>8654</v>
      </c>
      <c r="G8659" s="12">
        <f ca="1"/>
        <v>0.12081927009081861</v>
      </c>
      <c r="H8659" s="12">
        <f ca="1"/>
        <v>101.30547247434318</v>
      </c>
    </row>
    <row r="8660" spans="6:8" x14ac:dyDescent="0.3">
      <c r="F8660" s="2">
        <v>8655</v>
      </c>
      <c r="G8660" s="12">
        <f ca="1"/>
        <v>4.1670316705175736E-3</v>
      </c>
      <c r="H8660" s="12">
        <f ca="1"/>
        <v>100.7782447678201</v>
      </c>
    </row>
    <row r="8661" spans="6:8" x14ac:dyDescent="0.3">
      <c r="F8661" s="2">
        <v>8656</v>
      </c>
      <c r="G8661" s="12">
        <f ca="1"/>
        <v>0.9190004446348341</v>
      </c>
      <c r="H8661" s="12">
        <f ca="1"/>
        <v>104.39317642060323</v>
      </c>
    </row>
    <row r="8662" spans="6:8" x14ac:dyDescent="0.3">
      <c r="F8662" s="2">
        <v>8657</v>
      </c>
      <c r="G8662" s="12">
        <f ca="1"/>
        <v>0.48856027327665186</v>
      </c>
      <c r="H8662" s="12">
        <f ca="1"/>
        <v>102.11291909835697</v>
      </c>
    </row>
    <row r="8663" spans="6:8" x14ac:dyDescent="0.3">
      <c r="F8663" s="2">
        <v>8658</v>
      </c>
      <c r="G8663" s="12">
        <f ca="1"/>
        <v>0.91880738961778907</v>
      </c>
      <c r="H8663" s="12">
        <f ca="1"/>
        <v>104.38993650523375</v>
      </c>
    </row>
    <row r="8664" spans="6:8" x14ac:dyDescent="0.3">
      <c r="F8664" s="2">
        <v>8659</v>
      </c>
      <c r="G8664" s="12">
        <f ca="1"/>
        <v>0.90870404135322946</v>
      </c>
      <c r="H8664" s="12">
        <f ca="1"/>
        <v>104.23176222967554</v>
      </c>
    </row>
    <row r="8665" spans="6:8" x14ac:dyDescent="0.3">
      <c r="F8665" s="2">
        <v>8660</v>
      </c>
      <c r="G8665" s="12">
        <f ca="1"/>
        <v>0.80055384951556308</v>
      </c>
      <c r="H8665" s="12">
        <f ca="1"/>
        <v>103.24009072245826</v>
      </c>
    </row>
    <row r="8666" spans="6:8" x14ac:dyDescent="0.3">
      <c r="F8666" s="2">
        <v>8661</v>
      </c>
      <c r="G8666" s="12">
        <f ca="1"/>
        <v>7.4075946274013926E-2</v>
      </c>
      <c r="H8666" s="12">
        <f ca="1"/>
        <v>101.17556889185822</v>
      </c>
    </row>
    <row r="8667" spans="6:8" x14ac:dyDescent="0.3">
      <c r="F8667" s="2">
        <v>8662</v>
      </c>
      <c r="G8667" s="12">
        <f ca="1"/>
        <v>0.32154962556134459</v>
      </c>
      <c r="H8667" s="12">
        <f ca="1"/>
        <v>101.74254921588306</v>
      </c>
    </row>
    <row r="8668" spans="6:8" x14ac:dyDescent="0.3">
      <c r="F8668" s="2">
        <v>8663</v>
      </c>
      <c r="G8668" s="12">
        <f ca="1"/>
        <v>0.91639824095232925</v>
      </c>
      <c r="H8668" s="12">
        <f ca="1"/>
        <v>104.35023730975493</v>
      </c>
    </row>
    <row r="8669" spans="6:8" x14ac:dyDescent="0.3">
      <c r="F8669" s="2">
        <v>8664</v>
      </c>
      <c r="G8669" s="12">
        <f ca="1"/>
        <v>0.41558707390196648</v>
      </c>
      <c r="H8669" s="12">
        <f ca="1"/>
        <v>101.94398410005684</v>
      </c>
    </row>
    <row r="8670" spans="6:8" x14ac:dyDescent="0.3">
      <c r="F8670" s="2">
        <v>8665</v>
      </c>
      <c r="G8670" s="12">
        <f ca="1"/>
        <v>0.76754516224900526</v>
      </c>
      <c r="H8670" s="12">
        <f ca="1"/>
        <v>103.05554962283158</v>
      </c>
    </row>
    <row r="8671" spans="6:8" x14ac:dyDescent="0.3">
      <c r="F8671" s="2">
        <v>8666</v>
      </c>
      <c r="G8671" s="12">
        <f ca="1"/>
        <v>0.28659210389056811</v>
      </c>
      <c r="H8671" s="12">
        <f ca="1"/>
        <v>101.66985344114046</v>
      </c>
    </row>
    <row r="8672" spans="6:8" x14ac:dyDescent="0.3">
      <c r="F8672" s="2">
        <v>8667</v>
      </c>
      <c r="G8672" s="12">
        <f ca="1"/>
        <v>0.92535365877979148</v>
      </c>
      <c r="H8672" s="12">
        <f ca="1"/>
        <v>104.50507075216457</v>
      </c>
    </row>
    <row r="8673" spans="6:8" x14ac:dyDescent="0.3">
      <c r="F8673" s="2">
        <v>8668</v>
      </c>
      <c r="G8673" s="12">
        <f ca="1"/>
        <v>0.31579938144245601</v>
      </c>
      <c r="H8673" s="12">
        <f ca="1"/>
        <v>101.73055615222057</v>
      </c>
    </row>
    <row r="8674" spans="6:8" x14ac:dyDescent="0.3">
      <c r="F8674" s="2">
        <v>8669</v>
      </c>
      <c r="G8674" s="12">
        <f ca="1"/>
        <v>3.3064723914979277E-2</v>
      </c>
      <c r="H8674" s="12">
        <f ca="1"/>
        <v>101.01939715892807</v>
      </c>
    </row>
    <row r="8675" spans="6:8" x14ac:dyDescent="0.3">
      <c r="F8675" s="2">
        <v>8670</v>
      </c>
      <c r="G8675" s="12">
        <f ca="1"/>
        <v>0.92063638509265022</v>
      </c>
      <c r="H8675" s="12">
        <f ca="1"/>
        <v>104.42099419888895</v>
      </c>
    </row>
    <row r="8676" spans="6:8" x14ac:dyDescent="0.3">
      <c r="F8676" s="2">
        <v>8671</v>
      </c>
      <c r="G8676" s="12">
        <f ca="1"/>
        <v>0.22491304741558737</v>
      </c>
      <c r="H8676" s="12">
        <f ca="1"/>
        <v>101.54108765405164</v>
      </c>
    </row>
    <row r="8677" spans="6:8" x14ac:dyDescent="0.3">
      <c r="F8677" s="2">
        <v>8672</v>
      </c>
      <c r="G8677" s="12">
        <f ca="1"/>
        <v>0.75678117653273902</v>
      </c>
      <c r="H8677" s="12">
        <f ca="1"/>
        <v>103.00140839087399</v>
      </c>
    </row>
    <row r="8678" spans="6:8" x14ac:dyDescent="0.3">
      <c r="F8678" s="2">
        <v>8673</v>
      </c>
      <c r="G8678" s="12">
        <f ca="1"/>
        <v>0.75466431402965117</v>
      </c>
      <c r="H8678" s="12">
        <f ca="1"/>
        <v>102.99106113929065</v>
      </c>
    </row>
    <row r="8679" spans="6:8" x14ac:dyDescent="0.3">
      <c r="F8679" s="2">
        <v>8674</v>
      </c>
      <c r="G8679" s="12">
        <f ca="1"/>
        <v>5.6841683520548747E-2</v>
      </c>
      <c r="H8679" s="12">
        <f ca="1"/>
        <v>101.11792108803274</v>
      </c>
    </row>
    <row r="8680" spans="6:8" x14ac:dyDescent="0.3">
      <c r="F8680" s="2">
        <v>8675</v>
      </c>
      <c r="G8680" s="12">
        <f ca="1"/>
        <v>0.61571624026521876</v>
      </c>
      <c r="H8680" s="12">
        <f ca="1"/>
        <v>102.4587109875504</v>
      </c>
    </row>
    <row r="8681" spans="6:8" x14ac:dyDescent="0.3">
      <c r="F8681" s="2">
        <v>8676</v>
      </c>
      <c r="G8681" s="12">
        <f ca="1"/>
        <v>0.4032883072292115</v>
      </c>
      <c r="H8681" s="12">
        <f ca="1"/>
        <v>101.91683621906404</v>
      </c>
    </row>
    <row r="8682" spans="6:8" x14ac:dyDescent="0.3">
      <c r="F8682" s="2">
        <v>8677</v>
      </c>
      <c r="G8682" s="12">
        <f ca="1"/>
        <v>4.9157487112795994E-2</v>
      </c>
      <c r="H8682" s="12">
        <f ca="1"/>
        <v>101.0892128906404</v>
      </c>
    </row>
    <row r="8683" spans="6:8" x14ac:dyDescent="0.3">
      <c r="F8683" s="2">
        <v>8678</v>
      </c>
      <c r="G8683" s="12">
        <f ca="1"/>
        <v>0.33775448924421347</v>
      </c>
      <c r="H8683" s="12">
        <f ca="1"/>
        <v>101.77647360791251</v>
      </c>
    </row>
    <row r="8684" spans="6:8" x14ac:dyDescent="0.3">
      <c r="F8684" s="2">
        <v>8679</v>
      </c>
      <c r="G8684" s="12">
        <f ca="1"/>
        <v>0.15764992735826033</v>
      </c>
      <c r="H8684" s="12">
        <f ca="1"/>
        <v>101.39380339189729</v>
      </c>
    </row>
    <row r="8685" spans="6:8" x14ac:dyDescent="0.3">
      <c r="F8685" s="2">
        <v>8680</v>
      </c>
      <c r="G8685" s="12">
        <f ca="1"/>
        <v>0.9072579079253893</v>
      </c>
      <c r="H8685" s="12">
        <f ca="1"/>
        <v>104.21077784833467</v>
      </c>
    </row>
    <row r="8686" spans="6:8" x14ac:dyDescent="0.3">
      <c r="F8686" s="2">
        <v>8681</v>
      </c>
      <c r="G8686" s="12">
        <f ca="1"/>
        <v>2.7067260171370178E-2</v>
      </c>
      <c r="H8686" s="12">
        <f ca="1"/>
        <v>100.98816764822838</v>
      </c>
    </row>
    <row r="8687" spans="6:8" x14ac:dyDescent="0.3">
      <c r="F8687" s="2">
        <v>8682</v>
      </c>
      <c r="G8687" s="12">
        <f ca="1"/>
        <v>1.9375466081257287E-2</v>
      </c>
      <c r="H8687" s="12">
        <f ca="1"/>
        <v>100.94089669422098</v>
      </c>
    </row>
    <row r="8688" spans="6:8" x14ac:dyDescent="0.3">
      <c r="F8688" s="2">
        <v>8683</v>
      </c>
      <c r="G8688" s="12">
        <f ca="1"/>
        <v>0.87062522884604765</v>
      </c>
      <c r="H8688" s="12">
        <f ca="1"/>
        <v>103.7771916681811</v>
      </c>
    </row>
    <row r="8689" spans="6:8" x14ac:dyDescent="0.3">
      <c r="F8689" s="2">
        <v>8684</v>
      </c>
      <c r="G8689" s="12">
        <f ca="1"/>
        <v>0.94440322037791713</v>
      </c>
      <c r="H8689" s="12">
        <f ca="1"/>
        <v>104.92098886310781</v>
      </c>
    </row>
    <row r="8690" spans="6:8" x14ac:dyDescent="0.3">
      <c r="F8690" s="2">
        <v>8685</v>
      </c>
      <c r="G8690" s="12">
        <f ca="1"/>
        <v>0.31745614101808495</v>
      </c>
      <c r="H8690" s="12">
        <f ca="1"/>
        <v>101.73400956467506</v>
      </c>
    </row>
    <row r="8691" spans="6:8" x14ac:dyDescent="0.3">
      <c r="F8691" s="2">
        <v>8686</v>
      </c>
      <c r="G8691" s="12">
        <f ca="1"/>
        <v>0.17337800941271753</v>
      </c>
      <c r="H8691" s="12">
        <f ca="1"/>
        <v>101.42943558440074</v>
      </c>
    </row>
    <row r="8692" spans="6:8" x14ac:dyDescent="0.3">
      <c r="F8692" s="2">
        <v>8687</v>
      </c>
      <c r="G8692" s="12">
        <f ca="1"/>
        <v>0.79677140296280813</v>
      </c>
      <c r="H8692" s="12">
        <f ca="1"/>
        <v>103.21732651691173</v>
      </c>
    </row>
    <row r="8693" spans="6:8" x14ac:dyDescent="0.3">
      <c r="F8693" s="2">
        <v>8688</v>
      </c>
      <c r="G8693" s="12">
        <f ca="1"/>
        <v>0.6727473103326751</v>
      </c>
      <c r="H8693" s="12">
        <f ca="1"/>
        <v>102.64918045758539</v>
      </c>
    </row>
    <row r="8694" spans="6:8" x14ac:dyDescent="0.3">
      <c r="F8694" s="2">
        <v>8689</v>
      </c>
      <c r="G8694" s="12">
        <f ca="1"/>
        <v>0.72920668259130572</v>
      </c>
      <c r="H8694" s="12">
        <f ca="1"/>
        <v>102.87352354810078</v>
      </c>
    </row>
    <row r="8695" spans="6:8" x14ac:dyDescent="0.3">
      <c r="F8695" s="2">
        <v>8690</v>
      </c>
      <c r="G8695" s="12">
        <f ca="1"/>
        <v>0.74447183512502724</v>
      </c>
      <c r="H8695" s="12">
        <f ca="1"/>
        <v>102.94252816217303</v>
      </c>
    </row>
    <row r="8696" spans="6:8" x14ac:dyDescent="0.3">
      <c r="F8696" s="2">
        <v>8691</v>
      </c>
      <c r="G8696" s="12">
        <f ca="1"/>
        <v>0.92187633825679294</v>
      </c>
      <c r="H8696" s="12">
        <f ca="1"/>
        <v>104.44252331677478</v>
      </c>
    </row>
    <row r="8697" spans="6:8" x14ac:dyDescent="0.3">
      <c r="F8697" s="2">
        <v>8692</v>
      </c>
      <c r="G8697" s="12">
        <f ca="1"/>
        <v>0.90678391315470019</v>
      </c>
      <c r="H8697" s="12">
        <f ca="1"/>
        <v>104.20398150761017</v>
      </c>
    </row>
    <row r="8698" spans="6:8" x14ac:dyDescent="0.3">
      <c r="F8698" s="2">
        <v>8693</v>
      </c>
      <c r="G8698" s="12">
        <f ca="1"/>
        <v>0.85112963066991942</v>
      </c>
      <c r="H8698" s="12">
        <f ca="1"/>
        <v>103.60007804626241</v>
      </c>
    </row>
    <row r="8699" spans="6:8" x14ac:dyDescent="0.3">
      <c r="F8699" s="2">
        <v>8694</v>
      </c>
      <c r="G8699" s="12">
        <f ca="1"/>
        <v>0.54179850016527875</v>
      </c>
      <c r="H8699" s="12">
        <f ca="1"/>
        <v>102.24766459021698</v>
      </c>
    </row>
    <row r="8700" spans="6:8" x14ac:dyDescent="0.3">
      <c r="F8700" s="2">
        <v>8695</v>
      </c>
      <c r="G8700" s="12">
        <f ca="1"/>
        <v>0.49189841172912918</v>
      </c>
      <c r="H8700" s="12">
        <f ca="1"/>
        <v>102.12103800396729</v>
      </c>
    </row>
    <row r="8701" spans="6:8" x14ac:dyDescent="0.3">
      <c r="F8701" s="2">
        <v>8696</v>
      </c>
      <c r="G8701" s="12">
        <f ca="1"/>
        <v>0.78565128403496676</v>
      </c>
      <c r="H8701" s="12">
        <f ca="1"/>
        <v>103.1529777515249</v>
      </c>
    </row>
    <row r="8702" spans="6:8" x14ac:dyDescent="0.3">
      <c r="F8702" s="2">
        <v>8697</v>
      </c>
      <c r="G8702" s="12">
        <f ca="1"/>
        <v>0.20588251077683317</v>
      </c>
      <c r="H8702" s="12">
        <f ca="1"/>
        <v>101.50054826717145</v>
      </c>
    </row>
    <row r="8703" spans="6:8" x14ac:dyDescent="0.3">
      <c r="F8703" s="2">
        <v>8698</v>
      </c>
      <c r="G8703" s="12">
        <f ca="1"/>
        <v>0.98314299751859835</v>
      </c>
      <c r="H8703" s="12">
        <f ca="1"/>
        <v>106.8385255192451</v>
      </c>
    </row>
    <row r="8704" spans="6:8" x14ac:dyDescent="0.3">
      <c r="F8704" s="2">
        <v>8699</v>
      </c>
      <c r="G8704" s="12">
        <f ca="1"/>
        <v>0.77558589016257096</v>
      </c>
      <c r="H8704" s="12">
        <f ca="1"/>
        <v>103.09777150156613</v>
      </c>
    </row>
    <row r="8705" spans="6:8" x14ac:dyDescent="0.3">
      <c r="F8705" s="2">
        <v>8700</v>
      </c>
      <c r="G8705" s="12">
        <f ca="1"/>
        <v>0.62149855352240957</v>
      </c>
      <c r="H8705" s="12">
        <f ca="1"/>
        <v>102.47674076246506</v>
      </c>
    </row>
    <row r="8706" spans="6:8" x14ac:dyDescent="0.3">
      <c r="F8706" s="2">
        <v>8701</v>
      </c>
      <c r="G8706" s="12">
        <f ca="1"/>
        <v>0.16228657853172246</v>
      </c>
      <c r="H8706" s="12">
        <f ca="1"/>
        <v>101.40441086305195</v>
      </c>
    </row>
    <row r="8707" spans="6:8" x14ac:dyDescent="0.3">
      <c r="F8707" s="2">
        <v>8702</v>
      </c>
      <c r="G8707" s="12">
        <f ca="1"/>
        <v>0.25438267035034201</v>
      </c>
      <c r="H8707" s="12">
        <f ca="1"/>
        <v>101.60291392665353</v>
      </c>
    </row>
    <row r="8708" spans="6:8" x14ac:dyDescent="0.3">
      <c r="F8708" s="2">
        <v>8703</v>
      </c>
      <c r="G8708" s="12">
        <f ca="1"/>
        <v>0.84455870690772739</v>
      </c>
      <c r="H8708" s="12">
        <f ca="1"/>
        <v>103.54618498789621</v>
      </c>
    </row>
    <row r="8709" spans="6:8" x14ac:dyDescent="0.3">
      <c r="F8709" s="2">
        <v>8704</v>
      </c>
      <c r="G8709" s="12">
        <f ca="1"/>
        <v>0.2221538736519113</v>
      </c>
      <c r="H8709" s="12">
        <f ca="1"/>
        <v>101.53524691725836</v>
      </c>
    </row>
    <row r="8710" spans="6:8" x14ac:dyDescent="0.3">
      <c r="F8710" s="2">
        <v>8705</v>
      </c>
      <c r="G8710" s="12">
        <f ca="1"/>
        <v>0.80587721388944211</v>
      </c>
      <c r="H8710" s="12">
        <f ca="1"/>
        <v>103.27293938875805</v>
      </c>
    </row>
    <row r="8711" spans="6:8" x14ac:dyDescent="0.3">
      <c r="F8711" s="2">
        <v>8706</v>
      </c>
      <c r="G8711" s="12">
        <f ca="1"/>
        <v>0.29920197651956615</v>
      </c>
      <c r="H8711" s="12">
        <f ca="1"/>
        <v>101.69603103486192</v>
      </c>
    </row>
    <row r="8712" spans="6:8" x14ac:dyDescent="0.3">
      <c r="F8712" s="2">
        <v>8707</v>
      </c>
      <c r="G8712" s="12">
        <f ca="1"/>
        <v>0.14321592849461573</v>
      </c>
      <c r="H8712" s="12">
        <f ca="1"/>
        <v>101.36013624255602</v>
      </c>
    </row>
    <row r="8713" spans="6:8" x14ac:dyDescent="0.3">
      <c r="F8713" s="2">
        <v>8708</v>
      </c>
      <c r="G8713" s="12">
        <f ca="1"/>
        <v>0.61957582528993727</v>
      </c>
      <c r="H8713" s="12">
        <f ca="1"/>
        <v>102.47071699229156</v>
      </c>
    </row>
    <row r="8714" spans="6:8" x14ac:dyDescent="0.3">
      <c r="F8714" s="2">
        <v>8709</v>
      </c>
      <c r="G8714" s="12">
        <f ca="1"/>
        <v>0.2081649702178705</v>
      </c>
      <c r="H8714" s="12">
        <f ca="1"/>
        <v>101.50544478885405</v>
      </c>
    </row>
    <row r="8715" spans="6:8" x14ac:dyDescent="0.3">
      <c r="F8715" s="2">
        <v>8710</v>
      </c>
      <c r="G8715" s="12">
        <f ca="1"/>
        <v>0.20478259250747644</v>
      </c>
      <c r="H8715" s="12">
        <f ca="1"/>
        <v>101.49818485962768</v>
      </c>
    </row>
    <row r="8716" spans="6:8" x14ac:dyDescent="0.3">
      <c r="F8716" s="2">
        <v>8711</v>
      </c>
      <c r="G8716" s="12">
        <f ca="1"/>
        <v>0.2417315919441092</v>
      </c>
      <c r="H8716" s="12">
        <f ca="1"/>
        <v>101.57647827942802</v>
      </c>
    </row>
    <row r="8717" spans="6:8" x14ac:dyDescent="0.3">
      <c r="F8717" s="2">
        <v>8712</v>
      </c>
      <c r="G8717" s="12">
        <f ca="1"/>
        <v>0.80538107548101578</v>
      </c>
      <c r="H8717" s="12">
        <f ca="1"/>
        <v>103.26983654107205</v>
      </c>
    </row>
    <row r="8718" spans="6:8" x14ac:dyDescent="0.3">
      <c r="F8718" s="2">
        <v>8713</v>
      </c>
      <c r="G8718" s="12">
        <f ca="1"/>
        <v>0.77181541101357887</v>
      </c>
      <c r="H8718" s="12">
        <f ca="1"/>
        <v>103.07777417545675</v>
      </c>
    </row>
    <row r="8719" spans="6:8" x14ac:dyDescent="0.3">
      <c r="F8719" s="2">
        <v>8714</v>
      </c>
      <c r="G8719" s="12">
        <f ca="1"/>
        <v>0.13602687364590715</v>
      </c>
      <c r="H8719" s="12">
        <f ca="1"/>
        <v>101.34294901282136</v>
      </c>
    </row>
    <row r="8720" spans="6:8" x14ac:dyDescent="0.3">
      <c r="F8720" s="2">
        <v>8715</v>
      </c>
      <c r="G8720" s="12">
        <f ca="1"/>
        <v>0.82202633811219683</v>
      </c>
      <c r="H8720" s="12">
        <f ca="1"/>
        <v>103.37897930468911</v>
      </c>
    </row>
    <row r="8721" spans="6:8" x14ac:dyDescent="0.3">
      <c r="F8721" s="2">
        <v>8716</v>
      </c>
      <c r="G8721" s="12">
        <f ca="1"/>
        <v>0.26358631447490199</v>
      </c>
      <c r="H8721" s="12">
        <f ca="1"/>
        <v>101.62207787520991</v>
      </c>
    </row>
    <row r="8722" spans="6:8" x14ac:dyDescent="0.3">
      <c r="F8722" s="2">
        <v>8717</v>
      </c>
      <c r="G8722" s="12">
        <f ca="1"/>
        <v>0.28677833816281928</v>
      </c>
      <c r="H8722" s="12">
        <f ca="1"/>
        <v>101.67023992876024</v>
      </c>
    </row>
    <row r="8723" spans="6:8" x14ac:dyDescent="0.3">
      <c r="F8723" s="2">
        <v>8718</v>
      </c>
      <c r="G8723" s="12">
        <f ca="1"/>
        <v>0.19464189261358666</v>
      </c>
      <c r="H8723" s="12">
        <f ca="1"/>
        <v>101.47627031129372</v>
      </c>
    </row>
    <row r="8724" spans="6:8" x14ac:dyDescent="0.3">
      <c r="F8724" s="2">
        <v>8719</v>
      </c>
      <c r="G8724" s="12">
        <f ca="1"/>
        <v>0.60572943166902893</v>
      </c>
      <c r="H8724" s="12">
        <f ca="1"/>
        <v>102.42815953128816</v>
      </c>
    </row>
    <row r="8725" spans="6:8" x14ac:dyDescent="0.3">
      <c r="F8725" s="2">
        <v>8720</v>
      </c>
      <c r="G8725" s="12">
        <f ca="1"/>
        <v>0.18676373411941483</v>
      </c>
      <c r="H8725" s="12">
        <f ca="1"/>
        <v>101.45907151667954</v>
      </c>
    </row>
    <row r="8726" spans="6:8" x14ac:dyDescent="0.3">
      <c r="F8726" s="2">
        <v>8721</v>
      </c>
      <c r="G8726" s="12">
        <f ca="1"/>
        <v>0.58462731275985003</v>
      </c>
      <c r="H8726" s="12">
        <f ca="1"/>
        <v>102.36587724506941</v>
      </c>
    </row>
    <row r="8727" spans="6:8" x14ac:dyDescent="0.3">
      <c r="F8727" s="2">
        <v>8722</v>
      </c>
      <c r="G8727" s="12">
        <f ca="1"/>
        <v>0.48206985813539194</v>
      </c>
      <c r="H8727" s="12">
        <f ca="1"/>
        <v>102.09724523236828</v>
      </c>
    </row>
    <row r="8728" spans="6:8" x14ac:dyDescent="0.3">
      <c r="F8728" s="2">
        <v>8723</v>
      </c>
      <c r="G8728" s="12">
        <f ca="1"/>
        <v>0.47340419880234297</v>
      </c>
      <c r="H8728" s="12">
        <f ca="1"/>
        <v>102.07654022461442</v>
      </c>
    </row>
    <row r="8729" spans="6:8" x14ac:dyDescent="0.3">
      <c r="F8729" s="2">
        <v>8724</v>
      </c>
      <c r="G8729" s="12">
        <f ca="1"/>
        <v>0.11966199888281404</v>
      </c>
      <c r="H8729" s="12">
        <f ca="1"/>
        <v>101.30254976579432</v>
      </c>
    </row>
    <row r="8730" spans="6:8" x14ac:dyDescent="0.3">
      <c r="F8730" s="2">
        <v>8725</v>
      </c>
      <c r="G8730" s="12">
        <f ca="1"/>
        <v>0.89251067023551411</v>
      </c>
      <c r="H8730" s="12">
        <f ca="1"/>
        <v>104.01607211180277</v>
      </c>
    </row>
    <row r="8731" spans="6:8" x14ac:dyDescent="0.3">
      <c r="F8731" s="2">
        <v>8726</v>
      </c>
      <c r="G8731" s="12">
        <f ca="1"/>
        <v>0.68884502359301747</v>
      </c>
      <c r="H8731" s="12">
        <f ca="1"/>
        <v>102.70886949508225</v>
      </c>
    </row>
    <row r="8732" spans="6:8" x14ac:dyDescent="0.3">
      <c r="F8732" s="2">
        <v>8727</v>
      </c>
      <c r="G8732" s="12">
        <f ca="1"/>
        <v>0.6095015712886156</v>
      </c>
      <c r="H8732" s="12">
        <f ca="1"/>
        <v>102.43961378095122</v>
      </c>
    </row>
    <row r="8733" spans="6:8" x14ac:dyDescent="0.3">
      <c r="F8733" s="2">
        <v>8728</v>
      </c>
      <c r="G8733" s="12">
        <f ca="1"/>
        <v>0.7555843861597269</v>
      </c>
      <c r="H8733" s="12">
        <f ca="1"/>
        <v>102.9955467796465</v>
      </c>
    </row>
    <row r="8734" spans="6:8" x14ac:dyDescent="0.3">
      <c r="F8734" s="2">
        <v>8729</v>
      </c>
      <c r="G8734" s="12">
        <f ca="1"/>
        <v>0.42661198344096252</v>
      </c>
      <c r="H8734" s="12">
        <f ca="1"/>
        <v>101.96859831911097</v>
      </c>
    </row>
    <row r="8735" spans="6:8" x14ac:dyDescent="0.3">
      <c r="F8735" s="2">
        <v>8730</v>
      </c>
      <c r="G8735" s="12">
        <f ca="1"/>
        <v>0.22083210845749202</v>
      </c>
      <c r="H8735" s="12">
        <f ca="1"/>
        <v>101.53244493640776</v>
      </c>
    </row>
    <row r="8736" spans="6:8" x14ac:dyDescent="0.3">
      <c r="F8736" s="2">
        <v>8731</v>
      </c>
      <c r="G8736" s="12">
        <f ca="1"/>
        <v>0.41188946891396205</v>
      </c>
      <c r="H8736" s="12">
        <f ca="1"/>
        <v>101.93578902035274</v>
      </c>
    </row>
    <row r="8737" spans="6:8" x14ac:dyDescent="0.3">
      <c r="F8737" s="2">
        <v>8732</v>
      </c>
      <c r="G8737" s="12">
        <f ca="1"/>
        <v>0.64309136600890993</v>
      </c>
      <c r="H8737" s="12">
        <f ca="1"/>
        <v>102.54645934644554</v>
      </c>
    </row>
    <row r="8738" spans="6:8" x14ac:dyDescent="0.3">
      <c r="F8738" s="2">
        <v>8733</v>
      </c>
      <c r="G8738" s="12">
        <f ca="1"/>
        <v>0.45862740425855564</v>
      </c>
      <c r="H8738" s="12">
        <f ca="1"/>
        <v>102.04178415801078</v>
      </c>
    </row>
    <row r="8739" spans="6:8" x14ac:dyDescent="0.3">
      <c r="F8739" s="2">
        <v>8734</v>
      </c>
      <c r="G8739" s="12">
        <f ca="1"/>
        <v>0.43848089973236459</v>
      </c>
      <c r="H8739" s="12">
        <f ca="1"/>
        <v>101.99541775098216</v>
      </c>
    </row>
    <row r="8740" spans="6:8" x14ac:dyDescent="0.3">
      <c r="F8740" s="2">
        <v>8735</v>
      </c>
      <c r="G8740" s="12">
        <f ca="1"/>
        <v>0.44583092053004658</v>
      </c>
      <c r="H8740" s="12">
        <f ca="1"/>
        <v>102.01220527939873</v>
      </c>
    </row>
    <row r="8741" spans="6:8" x14ac:dyDescent="0.3">
      <c r="F8741" s="2">
        <v>8736</v>
      </c>
      <c r="G8741" s="12">
        <f ca="1"/>
        <v>0.78827628535008776</v>
      </c>
      <c r="H8741" s="12">
        <f ca="1"/>
        <v>103.16783602559714</v>
      </c>
    </row>
    <row r="8742" spans="6:8" x14ac:dyDescent="0.3">
      <c r="F8742" s="2">
        <v>8737</v>
      </c>
      <c r="G8742" s="12">
        <f ca="1"/>
        <v>0.94087281261724276</v>
      </c>
      <c r="H8742" s="12">
        <f ca="1"/>
        <v>104.8324281992837</v>
      </c>
    </row>
    <row r="8743" spans="6:8" x14ac:dyDescent="0.3">
      <c r="F8743" s="2">
        <v>8738</v>
      </c>
      <c r="G8743" s="12">
        <f ca="1"/>
        <v>0.12158733556350176</v>
      </c>
      <c r="H8743" s="12">
        <f ca="1"/>
        <v>101.30740624883067</v>
      </c>
    </row>
    <row r="8744" spans="6:8" x14ac:dyDescent="0.3">
      <c r="F8744" s="2">
        <v>8739</v>
      </c>
      <c r="G8744" s="12">
        <f ca="1"/>
        <v>0.36127359573045381</v>
      </c>
      <c r="H8744" s="12">
        <f ca="1"/>
        <v>101.82615839365917</v>
      </c>
    </row>
    <row r="8745" spans="6:8" x14ac:dyDescent="0.3">
      <c r="F8745" s="2">
        <v>8740</v>
      </c>
      <c r="G8745" s="12">
        <f ca="1"/>
        <v>0.3401493991888862</v>
      </c>
      <c r="H8745" s="12">
        <f ca="1"/>
        <v>101.78150611081973</v>
      </c>
    </row>
    <row r="8746" spans="6:8" x14ac:dyDescent="0.3">
      <c r="F8746" s="2">
        <v>8741</v>
      </c>
      <c r="G8746" s="12">
        <f ca="1"/>
        <v>0.11230638576695107</v>
      </c>
      <c r="H8746" s="12">
        <f ca="1"/>
        <v>101.28370526856979</v>
      </c>
    </row>
    <row r="8747" spans="6:8" x14ac:dyDescent="0.3">
      <c r="F8747" s="2">
        <v>8742</v>
      </c>
      <c r="G8747" s="12">
        <f ca="1"/>
        <v>4.363947039985705E-2</v>
      </c>
      <c r="H8747" s="12">
        <f ca="1"/>
        <v>101.06701687902914</v>
      </c>
    </row>
    <row r="8748" spans="6:8" x14ac:dyDescent="0.3">
      <c r="F8748" s="2">
        <v>8743</v>
      </c>
      <c r="G8748" s="12">
        <f ca="1"/>
        <v>0.7455102837830474</v>
      </c>
      <c r="H8748" s="12">
        <f ca="1"/>
        <v>102.94737852247957</v>
      </c>
    </row>
    <row r="8749" spans="6:8" x14ac:dyDescent="0.3">
      <c r="F8749" s="2">
        <v>8744</v>
      </c>
      <c r="G8749" s="12">
        <f ca="1"/>
        <v>0.41706665103186591</v>
      </c>
      <c r="H8749" s="12">
        <f ca="1"/>
        <v>101.9472715840508</v>
      </c>
    </row>
    <row r="8750" spans="6:8" x14ac:dyDescent="0.3">
      <c r="F8750" s="2">
        <v>8745</v>
      </c>
      <c r="G8750" s="12">
        <f ca="1"/>
        <v>0.81349798242940996</v>
      </c>
      <c r="H8750" s="12">
        <f ca="1"/>
        <v>103.32172138670394</v>
      </c>
    </row>
    <row r="8751" spans="6:8" x14ac:dyDescent="0.3">
      <c r="F8751" s="2">
        <v>8746</v>
      </c>
      <c r="G8751" s="12">
        <f ca="1"/>
        <v>0.98508439731023967</v>
      </c>
      <c r="H8751" s="12">
        <f ca="1"/>
        <v>107.05953170580263</v>
      </c>
    </row>
    <row r="8752" spans="6:8" x14ac:dyDescent="0.3">
      <c r="F8752" s="2">
        <v>8747</v>
      </c>
      <c r="G8752" s="12">
        <f ca="1"/>
        <v>0.49251557556801484</v>
      </c>
      <c r="H8752" s="12">
        <f ca="1"/>
        <v>102.12254342147861</v>
      </c>
    </row>
    <row r="8753" spans="6:8" x14ac:dyDescent="0.3">
      <c r="F8753" s="2">
        <v>8748</v>
      </c>
      <c r="G8753" s="12">
        <f ca="1"/>
        <v>0.24139869068494058</v>
      </c>
      <c r="H8753" s="12">
        <f ca="1"/>
        <v>101.57578080656317</v>
      </c>
    </row>
    <row r="8754" spans="6:8" x14ac:dyDescent="0.3">
      <c r="F8754" s="2">
        <v>8749</v>
      </c>
      <c r="G8754" s="12">
        <f ca="1"/>
        <v>0.69623523847591029</v>
      </c>
      <c r="H8754" s="12">
        <f ca="1"/>
        <v>102.73732020561111</v>
      </c>
    </row>
    <row r="8755" spans="6:8" x14ac:dyDescent="0.3">
      <c r="F8755" s="2">
        <v>8750</v>
      </c>
      <c r="G8755" s="12">
        <f ca="1"/>
        <v>0.99938371655808966</v>
      </c>
      <c r="H8755" s="12">
        <f ca="1"/>
        <v>115.08781536692589</v>
      </c>
    </row>
    <row r="8756" spans="6:8" x14ac:dyDescent="0.3">
      <c r="F8756" s="2">
        <v>8751</v>
      </c>
      <c r="G8756" s="12">
        <f ca="1"/>
        <v>0.71122933321507964</v>
      </c>
      <c r="H8756" s="12">
        <f ca="1"/>
        <v>102.79727302110689</v>
      </c>
    </row>
    <row r="8757" spans="6:8" x14ac:dyDescent="0.3">
      <c r="F8757" s="2">
        <v>8752</v>
      </c>
      <c r="G8757" s="12">
        <f ca="1"/>
        <v>0.69710043796740462</v>
      </c>
      <c r="H8757" s="12">
        <f ca="1"/>
        <v>102.74069679134938</v>
      </c>
    </row>
    <row r="8758" spans="6:8" x14ac:dyDescent="0.3">
      <c r="F8758" s="2">
        <v>8753</v>
      </c>
      <c r="G8758" s="12">
        <f ca="1"/>
        <v>0.65945064253216223</v>
      </c>
      <c r="H8758" s="12">
        <f ca="1"/>
        <v>102.60204065165411</v>
      </c>
    </row>
    <row r="8759" spans="6:8" x14ac:dyDescent="0.3">
      <c r="F8759" s="2">
        <v>8754</v>
      </c>
      <c r="G8759" s="12">
        <f ca="1"/>
        <v>0.67714666116476963</v>
      </c>
      <c r="H8759" s="12">
        <f ca="1"/>
        <v>102.66519613036553</v>
      </c>
    </row>
    <row r="8760" spans="6:8" x14ac:dyDescent="0.3">
      <c r="F8760" s="2">
        <v>8755</v>
      </c>
      <c r="G8760" s="12">
        <f ca="1"/>
        <v>0.86117420565822367</v>
      </c>
      <c r="H8760" s="12">
        <f ca="1"/>
        <v>103.68783605828168</v>
      </c>
    </row>
    <row r="8761" spans="6:8" x14ac:dyDescent="0.3">
      <c r="F8761" s="2">
        <v>8756</v>
      </c>
      <c r="G8761" s="12">
        <f ca="1"/>
        <v>4.4572886787109578E-2</v>
      </c>
      <c r="H8761" s="12">
        <f ca="1"/>
        <v>101.07087919534344</v>
      </c>
    </row>
    <row r="8762" spans="6:8" x14ac:dyDescent="0.3">
      <c r="F8762" s="2">
        <v>8757</v>
      </c>
      <c r="G8762" s="12">
        <f ca="1"/>
        <v>0.28261715331326243</v>
      </c>
      <c r="H8762" s="12">
        <f ca="1"/>
        <v>101.66160436252486</v>
      </c>
    </row>
    <row r="8763" spans="6:8" x14ac:dyDescent="0.3">
      <c r="F8763" s="2">
        <v>8758</v>
      </c>
      <c r="G8763" s="12">
        <f ca="1"/>
        <v>0.43918148379608213</v>
      </c>
      <c r="H8763" s="12">
        <f ca="1"/>
        <v>101.99701181252638</v>
      </c>
    </row>
    <row r="8764" spans="6:8" x14ac:dyDescent="0.3">
      <c r="F8764" s="2">
        <v>8759</v>
      </c>
      <c r="G8764" s="12">
        <f ca="1"/>
        <v>0.90055024669524264</v>
      </c>
      <c r="H8764" s="12">
        <f ca="1"/>
        <v>104.11812400139846</v>
      </c>
    </row>
    <row r="8765" spans="6:8" x14ac:dyDescent="0.3">
      <c r="F8765" s="2">
        <v>8760</v>
      </c>
      <c r="G8765" s="12">
        <f ca="1"/>
        <v>0.48219497293757518</v>
      </c>
      <c r="H8765" s="12">
        <f ca="1"/>
        <v>102.09754600547527</v>
      </c>
    </row>
    <row r="8766" spans="6:8" x14ac:dyDescent="0.3">
      <c r="F8766" s="2">
        <v>8761</v>
      </c>
      <c r="G8766" s="12">
        <f ca="1"/>
        <v>0.95876934655387425</v>
      </c>
      <c r="H8766" s="12">
        <f ca="1"/>
        <v>105.36425527462278</v>
      </c>
    </row>
    <row r="8767" spans="6:8" x14ac:dyDescent="0.3">
      <c r="F8767" s="2">
        <v>8762</v>
      </c>
      <c r="G8767" s="12">
        <f ca="1"/>
        <v>0.89473682020863432</v>
      </c>
      <c r="H8767" s="12">
        <f ca="1"/>
        <v>104.04343392626447</v>
      </c>
    </row>
    <row r="8768" spans="6:8" x14ac:dyDescent="0.3">
      <c r="F8768" s="2">
        <v>8763</v>
      </c>
      <c r="G8768" s="12">
        <f ca="1"/>
        <v>0.83234556008932992</v>
      </c>
      <c r="H8768" s="12">
        <f ca="1"/>
        <v>103.45245234161195</v>
      </c>
    </row>
    <row r="8769" spans="6:8" x14ac:dyDescent="0.3">
      <c r="F8769" s="2">
        <v>8764</v>
      </c>
      <c r="G8769" s="12">
        <f ca="1"/>
        <v>0.21950705186585351</v>
      </c>
      <c r="H8769" s="12">
        <f ca="1"/>
        <v>101.52963327304842</v>
      </c>
    </row>
    <row r="8770" spans="6:8" x14ac:dyDescent="0.3">
      <c r="F8770" s="2">
        <v>8765</v>
      </c>
      <c r="G8770" s="12">
        <f ca="1"/>
        <v>0.63778403821382379</v>
      </c>
      <c r="H8770" s="12">
        <f ca="1"/>
        <v>102.52895684531406</v>
      </c>
    </row>
    <row r="8771" spans="6:8" x14ac:dyDescent="0.3">
      <c r="F8771" s="2">
        <v>8766</v>
      </c>
      <c r="G8771" s="12">
        <f ca="1"/>
        <v>0.39336235864628666</v>
      </c>
      <c r="H8771" s="12">
        <f ca="1"/>
        <v>101.89514454084261</v>
      </c>
    </row>
    <row r="8772" spans="6:8" x14ac:dyDescent="0.3">
      <c r="F8772" s="2">
        <v>8767</v>
      </c>
      <c r="G8772" s="12">
        <f ca="1"/>
        <v>0.20972751237969978</v>
      </c>
      <c r="H8772" s="12">
        <f ca="1"/>
        <v>101.50879097001238</v>
      </c>
    </row>
    <row r="8773" spans="6:8" x14ac:dyDescent="0.3">
      <c r="F8773" s="2">
        <v>8768</v>
      </c>
      <c r="G8773" s="12">
        <f ca="1"/>
        <v>0.3137299046086186</v>
      </c>
      <c r="H8773" s="12">
        <f ca="1"/>
        <v>101.72624459049533</v>
      </c>
    </row>
    <row r="8774" spans="6:8" x14ac:dyDescent="0.3">
      <c r="F8774" s="2">
        <v>8769</v>
      </c>
      <c r="G8774" s="12">
        <f ca="1"/>
        <v>0.70189045872243305</v>
      </c>
      <c r="H8774" s="12">
        <f ca="1"/>
        <v>102.75956990523373</v>
      </c>
    </row>
    <row r="8775" spans="6:8" x14ac:dyDescent="0.3">
      <c r="F8775" s="2">
        <v>8770</v>
      </c>
      <c r="G8775" s="12">
        <f ca="1"/>
        <v>1.1326633433032196E-2</v>
      </c>
      <c r="H8775" s="12">
        <f ca="1"/>
        <v>100.8753983168383</v>
      </c>
    </row>
    <row r="8776" spans="6:8" x14ac:dyDescent="0.3">
      <c r="F8776" s="2">
        <v>8771</v>
      </c>
      <c r="G8776" s="12">
        <f ca="1"/>
        <v>0.41096628048250072</v>
      </c>
      <c r="H8776" s="12">
        <f ca="1"/>
        <v>101.93374746976117</v>
      </c>
    </row>
    <row r="8777" spans="6:8" x14ac:dyDescent="0.3">
      <c r="F8777" s="2">
        <v>8772</v>
      </c>
      <c r="G8777" s="12">
        <f ca="1"/>
        <v>0.15807796664138807</v>
      </c>
      <c r="H8777" s="12">
        <f ca="1"/>
        <v>101.39478654057956</v>
      </c>
    </row>
    <row r="8778" spans="6:8" x14ac:dyDescent="0.3">
      <c r="F8778" s="2">
        <v>8773</v>
      </c>
      <c r="G8778" s="12">
        <f ca="1"/>
        <v>0.9161578448349974</v>
      </c>
      <c r="H8778" s="12">
        <f ca="1"/>
        <v>104.34634845894665</v>
      </c>
    </row>
    <row r="8779" spans="6:8" x14ac:dyDescent="0.3">
      <c r="F8779" s="2">
        <v>8774</v>
      </c>
      <c r="G8779" s="12">
        <f ca="1"/>
        <v>0.69833866415465251</v>
      </c>
      <c r="H8779" s="12">
        <f ca="1"/>
        <v>102.745546257895</v>
      </c>
    </row>
    <row r="8780" spans="6:8" x14ac:dyDescent="0.3">
      <c r="F8780" s="2">
        <v>8775</v>
      </c>
      <c r="G8780" s="12">
        <f ca="1"/>
        <v>0.95645285912677536</v>
      </c>
      <c r="H8780" s="12">
        <f ca="1"/>
        <v>105.28151070730046</v>
      </c>
    </row>
    <row r="8781" spans="6:8" x14ac:dyDescent="0.3">
      <c r="F8781" s="2">
        <v>8776</v>
      </c>
      <c r="G8781" s="12">
        <f ca="1"/>
        <v>0.1840623152235783</v>
      </c>
      <c r="H8781" s="12">
        <f ca="1"/>
        <v>101.45313490586587</v>
      </c>
    </row>
    <row r="8782" spans="6:8" x14ac:dyDescent="0.3">
      <c r="F8782" s="2">
        <v>8777</v>
      </c>
      <c r="G8782" s="12">
        <f ca="1"/>
        <v>0.94710779012833446</v>
      </c>
      <c r="H8782" s="12">
        <f ca="1"/>
        <v>104.99338973667119</v>
      </c>
    </row>
    <row r="8783" spans="6:8" x14ac:dyDescent="0.3">
      <c r="F8783" s="2">
        <v>8778</v>
      </c>
      <c r="G8783" s="12">
        <f ca="1"/>
        <v>0.67628273915890258</v>
      </c>
      <c r="H8783" s="12">
        <f ca="1"/>
        <v>102.66203396488399</v>
      </c>
    </row>
    <row r="8784" spans="6:8" x14ac:dyDescent="0.3">
      <c r="F8784" s="2">
        <v>8779</v>
      </c>
      <c r="G8784" s="12">
        <f ca="1"/>
        <v>0.69496889972097486</v>
      </c>
      <c r="H8784" s="12">
        <f ca="1"/>
        <v>102.73239566164759</v>
      </c>
    </row>
    <row r="8785" spans="6:8" x14ac:dyDescent="0.3">
      <c r="F8785" s="2">
        <v>8780</v>
      </c>
      <c r="G8785" s="12">
        <f ca="1"/>
        <v>4.0130741635228784E-2</v>
      </c>
      <c r="H8785" s="12">
        <f ca="1"/>
        <v>101.05205552637089</v>
      </c>
    </row>
    <row r="8786" spans="6:8" x14ac:dyDescent="0.3">
      <c r="F8786" s="2">
        <v>8781</v>
      </c>
      <c r="G8786" s="12">
        <f ca="1"/>
        <v>0.54728312263588941</v>
      </c>
      <c r="H8786" s="12">
        <f ca="1"/>
        <v>102.26225756124425</v>
      </c>
    </row>
    <row r="8787" spans="6:8" x14ac:dyDescent="0.3">
      <c r="F8787" s="2">
        <v>8782</v>
      </c>
      <c r="G8787" s="12">
        <f ca="1"/>
        <v>0.36582174583253191</v>
      </c>
      <c r="H8787" s="12">
        <f ca="1"/>
        <v>101.83584287338329</v>
      </c>
    </row>
    <row r="8788" spans="6:8" x14ac:dyDescent="0.3">
      <c r="F8788" s="2">
        <v>8783</v>
      </c>
      <c r="G8788" s="12">
        <f ca="1"/>
        <v>0.18833419397302942</v>
      </c>
      <c r="H8788" s="12">
        <f ca="1"/>
        <v>101.46251324005507</v>
      </c>
    </row>
    <row r="8789" spans="6:8" x14ac:dyDescent="0.3">
      <c r="F8789" s="2">
        <v>8784</v>
      </c>
      <c r="G8789" s="12">
        <f ca="1"/>
        <v>0.5487962254806551</v>
      </c>
      <c r="H8789" s="12">
        <f ca="1"/>
        <v>102.26630971794231</v>
      </c>
    </row>
    <row r="8790" spans="6:8" x14ac:dyDescent="0.3">
      <c r="F8790" s="2">
        <v>8785</v>
      </c>
      <c r="G8790" s="12">
        <f ca="1"/>
        <v>0.13935188813193511</v>
      </c>
      <c r="H8790" s="12">
        <f ca="1"/>
        <v>101.35093634929615</v>
      </c>
    </row>
    <row r="8791" spans="6:8" x14ac:dyDescent="0.3">
      <c r="F8791" s="2">
        <v>8786</v>
      </c>
      <c r="G8791" s="12">
        <f ca="1"/>
        <v>4.8669341339329764E-2</v>
      </c>
      <c r="H8791" s="12">
        <f ca="1"/>
        <v>101.08730795671812</v>
      </c>
    </row>
    <row r="8792" spans="6:8" x14ac:dyDescent="0.3">
      <c r="F8792" s="2">
        <v>8787</v>
      </c>
      <c r="G8792" s="12">
        <f ca="1"/>
        <v>7.7863871579499699E-2</v>
      </c>
      <c r="H8792" s="12">
        <f ca="1"/>
        <v>101.18729287960092</v>
      </c>
    </row>
    <row r="8793" spans="6:8" x14ac:dyDescent="0.3">
      <c r="F8793" s="2">
        <v>8788</v>
      </c>
      <c r="G8793" s="12">
        <f ca="1"/>
        <v>0.80463375882095423</v>
      </c>
      <c r="H8793" s="12">
        <f ca="1"/>
        <v>103.2651791139551</v>
      </c>
    </row>
    <row r="8794" spans="6:8" x14ac:dyDescent="0.3">
      <c r="F8794" s="2">
        <v>8789</v>
      </c>
      <c r="G8794" s="12">
        <f ca="1"/>
        <v>0.18066531081223758</v>
      </c>
      <c r="H8794" s="12">
        <f ca="1"/>
        <v>101.44563910541427</v>
      </c>
    </row>
    <row r="8795" spans="6:8" x14ac:dyDescent="0.3">
      <c r="F8795" s="2">
        <v>8790</v>
      </c>
      <c r="G8795" s="12">
        <f ca="1"/>
        <v>0.59562639317816224</v>
      </c>
      <c r="H8795" s="12">
        <f ca="1"/>
        <v>102.39797133769723</v>
      </c>
    </row>
    <row r="8796" spans="6:8" x14ac:dyDescent="0.3">
      <c r="F8796" s="2">
        <v>8791</v>
      </c>
      <c r="G8796" s="12">
        <f ca="1"/>
        <v>7.6597770250587338E-2</v>
      </c>
      <c r="H8796" s="12">
        <f ca="1"/>
        <v>101.18340591113049</v>
      </c>
    </row>
    <row r="8797" spans="6:8" x14ac:dyDescent="0.3">
      <c r="F8797" s="2">
        <v>8792</v>
      </c>
      <c r="G8797" s="12">
        <f ca="1"/>
        <v>0.72912594730585911</v>
      </c>
      <c r="H8797" s="12">
        <f ca="1"/>
        <v>102.87316950068399</v>
      </c>
    </row>
    <row r="8798" spans="6:8" x14ac:dyDescent="0.3">
      <c r="F8798" s="2">
        <v>8793</v>
      </c>
      <c r="G8798" s="12">
        <f ca="1"/>
        <v>0.3315069982374208</v>
      </c>
      <c r="H8798" s="12">
        <f ca="1"/>
        <v>101.76336984488675</v>
      </c>
    </row>
    <row r="8799" spans="6:8" x14ac:dyDescent="0.3">
      <c r="F8799" s="2">
        <v>8794</v>
      </c>
      <c r="G8799" s="12">
        <f ca="1"/>
        <v>0.37962035229809699</v>
      </c>
      <c r="H8799" s="12">
        <f ca="1"/>
        <v>101.86540408852674</v>
      </c>
    </row>
    <row r="8800" spans="6:8" x14ac:dyDescent="0.3">
      <c r="F8800" s="2">
        <v>8795</v>
      </c>
      <c r="G8800" s="12">
        <f ca="1"/>
        <v>5.9820010090279485E-2</v>
      </c>
      <c r="H8800" s="12">
        <f ca="1"/>
        <v>101.12847744996381</v>
      </c>
    </row>
    <row r="8801" spans="6:8" x14ac:dyDescent="0.3">
      <c r="F8801" s="2">
        <v>8796</v>
      </c>
      <c r="G8801" s="12">
        <f ca="1"/>
        <v>0.67194111987052652</v>
      </c>
      <c r="H8801" s="12">
        <f ca="1"/>
        <v>102.64626879404271</v>
      </c>
    </row>
    <row r="8802" spans="6:8" x14ac:dyDescent="0.3">
      <c r="F8802" s="2">
        <v>8797</v>
      </c>
      <c r="G8802" s="12">
        <f ca="1"/>
        <v>0.50210121458700074</v>
      </c>
      <c r="H8802" s="12">
        <f ca="1"/>
        <v>102.14610522756308</v>
      </c>
    </row>
    <row r="8803" spans="6:8" x14ac:dyDescent="0.3">
      <c r="F8803" s="2">
        <v>8798</v>
      </c>
      <c r="G8803" s="12">
        <f ca="1"/>
        <v>7.4835526567966104E-2</v>
      </c>
      <c r="H8803" s="12">
        <f ca="1"/>
        <v>101.17794306061728</v>
      </c>
    </row>
    <row r="8804" spans="6:8" x14ac:dyDescent="0.3">
      <c r="F8804" s="2">
        <v>8799</v>
      </c>
      <c r="G8804" s="12">
        <f ca="1"/>
        <v>0.43876938662557441</v>
      </c>
      <c r="H8804" s="12">
        <f ca="1"/>
        <v>101.99607400184748</v>
      </c>
    </row>
    <row r="8805" spans="6:8" x14ac:dyDescent="0.3">
      <c r="F8805" s="2">
        <v>8800</v>
      </c>
      <c r="G8805" s="12">
        <f ca="1"/>
        <v>0.87228182390946096</v>
      </c>
      <c r="H8805" s="12">
        <f ca="1"/>
        <v>103.79361204503607</v>
      </c>
    </row>
    <row r="8806" spans="6:8" x14ac:dyDescent="0.3">
      <c r="F8806" s="2">
        <v>8801</v>
      </c>
      <c r="G8806" s="12">
        <f ca="1"/>
        <v>0.78267186056962301</v>
      </c>
      <c r="H8806" s="12">
        <f ca="1"/>
        <v>103.13634986118539</v>
      </c>
    </row>
    <row r="8807" spans="6:8" x14ac:dyDescent="0.3">
      <c r="F8807" s="2">
        <v>8802</v>
      </c>
      <c r="G8807" s="12">
        <f ca="1"/>
        <v>0.67899086344599668</v>
      </c>
      <c r="H8807" s="12">
        <f ca="1"/>
        <v>102.67197472010477</v>
      </c>
    </row>
    <row r="8808" spans="6:8" x14ac:dyDescent="0.3">
      <c r="F8808" s="2">
        <v>8803</v>
      </c>
      <c r="G8808" s="12">
        <f ca="1"/>
        <v>0.16496536974081688</v>
      </c>
      <c r="H8808" s="12">
        <f ca="1"/>
        <v>101.41049826484782</v>
      </c>
    </row>
    <row r="8809" spans="6:8" x14ac:dyDescent="0.3">
      <c r="F8809" s="2">
        <v>8804</v>
      </c>
      <c r="G8809" s="12">
        <f ca="1"/>
        <v>0.47174042767988578</v>
      </c>
      <c r="H8809" s="12">
        <f ca="1"/>
        <v>102.07259299885439</v>
      </c>
    </row>
    <row r="8810" spans="6:8" x14ac:dyDescent="0.3">
      <c r="F8810" s="2">
        <v>8805</v>
      </c>
      <c r="G8810" s="12">
        <f ca="1"/>
        <v>0.65563601455617482</v>
      </c>
      <c r="H8810" s="12">
        <f ca="1"/>
        <v>102.58885115398628</v>
      </c>
    </row>
    <row r="8811" spans="6:8" x14ac:dyDescent="0.3">
      <c r="F8811" s="2">
        <v>8806</v>
      </c>
      <c r="G8811" s="12">
        <f ca="1"/>
        <v>0.36211671114519017</v>
      </c>
      <c r="H8811" s="12">
        <f ca="1"/>
        <v>101.82795158767537</v>
      </c>
    </row>
    <row r="8812" spans="6:8" x14ac:dyDescent="0.3">
      <c r="F8812" s="2">
        <v>8807</v>
      </c>
      <c r="G8812" s="12">
        <f ca="1"/>
        <v>0.94509699336538988</v>
      </c>
      <c r="H8812" s="12">
        <f ca="1"/>
        <v>104.93916301803249</v>
      </c>
    </row>
    <row r="8813" spans="6:8" x14ac:dyDescent="0.3">
      <c r="F8813" s="2">
        <v>8808</v>
      </c>
      <c r="G8813" s="12">
        <f ca="1"/>
        <v>4.630051413505587E-2</v>
      </c>
      <c r="H8813" s="12">
        <f ca="1"/>
        <v>101.07790784751768</v>
      </c>
    </row>
    <row r="8814" spans="6:8" x14ac:dyDescent="0.3">
      <c r="F8814" s="2">
        <v>8809</v>
      </c>
      <c r="G8814" s="12">
        <f ca="1"/>
        <v>0.70118630762387935</v>
      </c>
      <c r="H8814" s="12">
        <f ca="1"/>
        <v>102.7567762095927</v>
      </c>
    </row>
    <row r="8815" spans="6:8" x14ac:dyDescent="0.3">
      <c r="F8815" s="2">
        <v>8810</v>
      </c>
      <c r="G8815" s="12">
        <f ca="1"/>
        <v>0.11632506919828578</v>
      </c>
      <c r="H8815" s="12">
        <f ca="1"/>
        <v>101.29405967895541</v>
      </c>
    </row>
    <row r="8816" spans="6:8" x14ac:dyDescent="0.3">
      <c r="F8816" s="2">
        <v>8811</v>
      </c>
      <c r="G8816" s="12">
        <f ca="1"/>
        <v>0.48922278749790959</v>
      </c>
      <c r="H8816" s="12">
        <f ca="1"/>
        <v>102.1145272882117</v>
      </c>
    </row>
    <row r="8817" spans="6:8" x14ac:dyDescent="0.3">
      <c r="F8817" s="2">
        <v>8812</v>
      </c>
      <c r="G8817" s="12">
        <f ca="1"/>
        <v>0.19139041434160187</v>
      </c>
      <c r="H8817" s="12">
        <f ca="1"/>
        <v>101.46919181110437</v>
      </c>
    </row>
    <row r="8818" spans="6:8" x14ac:dyDescent="0.3">
      <c r="F8818" s="2">
        <v>8813</v>
      </c>
      <c r="G8818" s="12">
        <f ca="1"/>
        <v>0.76244155072489272</v>
      </c>
      <c r="H8818" s="12">
        <f ca="1"/>
        <v>103.0295534294076</v>
      </c>
    </row>
    <row r="8819" spans="6:8" x14ac:dyDescent="0.3">
      <c r="F8819" s="2">
        <v>8814</v>
      </c>
      <c r="G8819" s="12">
        <f ca="1"/>
        <v>0.66322885504499429</v>
      </c>
      <c r="H8819" s="12">
        <f ca="1"/>
        <v>102.61524794109215</v>
      </c>
    </row>
    <row r="8820" spans="6:8" x14ac:dyDescent="0.3">
      <c r="F8820" s="2">
        <v>8815</v>
      </c>
      <c r="G8820" s="12">
        <f ca="1"/>
        <v>0.9115256148911226</v>
      </c>
      <c r="H8820" s="12">
        <f ca="1"/>
        <v>104.2738272524299</v>
      </c>
    </row>
    <row r="8821" spans="6:8" x14ac:dyDescent="0.3">
      <c r="F8821" s="2">
        <v>8816</v>
      </c>
      <c r="G8821" s="12">
        <f ca="1"/>
        <v>0.62588282121269545</v>
      </c>
      <c r="H8821" s="12">
        <f ca="1"/>
        <v>102.49058496475034</v>
      </c>
    </row>
    <row r="8822" spans="6:8" x14ac:dyDescent="0.3">
      <c r="F8822" s="2">
        <v>8817</v>
      </c>
      <c r="G8822" s="12">
        <f ca="1"/>
        <v>0.86382431434034923</v>
      </c>
      <c r="H8822" s="12">
        <f ca="1"/>
        <v>103.71218325097234</v>
      </c>
    </row>
    <row r="8823" spans="6:8" x14ac:dyDescent="0.3">
      <c r="F8823" s="2">
        <v>8818</v>
      </c>
      <c r="G8823" s="12">
        <f ca="1"/>
        <v>0.80447308925815864</v>
      </c>
      <c r="H8823" s="12">
        <f ca="1"/>
        <v>103.26418033271712</v>
      </c>
    </row>
    <row r="8824" spans="6:8" x14ac:dyDescent="0.3">
      <c r="F8824" s="2">
        <v>8819</v>
      </c>
      <c r="G8824" s="12">
        <f ca="1"/>
        <v>0.43322180892864193</v>
      </c>
      <c r="H8824" s="12">
        <f ca="1"/>
        <v>101.98349131351721</v>
      </c>
    </row>
    <row r="8825" spans="6:8" x14ac:dyDescent="0.3">
      <c r="F8825" s="2">
        <v>8820</v>
      </c>
      <c r="G8825" s="12">
        <f ca="1"/>
        <v>0.73527114091201873</v>
      </c>
      <c r="H8825" s="12">
        <f ca="1"/>
        <v>102.90043756535241</v>
      </c>
    </row>
    <row r="8826" spans="6:8" x14ac:dyDescent="0.3">
      <c r="F8826" s="2">
        <v>8821</v>
      </c>
      <c r="G8826" s="12">
        <f ca="1"/>
        <v>9.5254021654911591E-2</v>
      </c>
      <c r="H8826" s="12">
        <f ca="1"/>
        <v>101.23793314957925</v>
      </c>
    </row>
    <row r="8827" spans="6:8" x14ac:dyDescent="0.3">
      <c r="F8827" s="2">
        <v>8822</v>
      </c>
      <c r="G8827" s="12">
        <f ca="1"/>
        <v>0.25693345498224773</v>
      </c>
      <c r="H8827" s="12">
        <f ca="1"/>
        <v>101.60822993493289</v>
      </c>
    </row>
    <row r="8828" spans="6:8" x14ac:dyDescent="0.3">
      <c r="F8828" s="2">
        <v>8823</v>
      </c>
      <c r="G8828" s="12">
        <f ca="1"/>
        <v>0.71996126833341179</v>
      </c>
      <c r="H8828" s="12">
        <f ca="1"/>
        <v>102.83367654512926</v>
      </c>
    </row>
    <row r="8829" spans="6:8" x14ac:dyDescent="0.3">
      <c r="F8829" s="2">
        <v>8824</v>
      </c>
      <c r="G8829" s="12">
        <f ca="1"/>
        <v>5.1770203660428393E-4</v>
      </c>
      <c r="H8829" s="12">
        <f ca="1"/>
        <v>100.63839364219169</v>
      </c>
    </row>
    <row r="8830" spans="6:8" x14ac:dyDescent="0.3">
      <c r="F8830" s="2">
        <v>8825</v>
      </c>
      <c r="G8830" s="12">
        <f ca="1"/>
        <v>0.83268407969400826</v>
      </c>
      <c r="H8830" s="12">
        <f ca="1"/>
        <v>103.45494681261601</v>
      </c>
    </row>
    <row r="8831" spans="6:8" x14ac:dyDescent="0.3">
      <c r="F8831" s="2">
        <v>8826</v>
      </c>
      <c r="G8831" s="12">
        <f ca="1"/>
        <v>0.99968713913595719</v>
      </c>
      <c r="H8831" s="12">
        <f ca="1"/>
        <v>117.54383254087882</v>
      </c>
    </row>
    <row r="8832" spans="6:8" x14ac:dyDescent="0.3">
      <c r="F8832" s="2">
        <v>8827</v>
      </c>
      <c r="G8832" s="12">
        <f ca="1"/>
        <v>0.39949301134676052</v>
      </c>
      <c r="H8832" s="12">
        <f ca="1"/>
        <v>101.90852013446843</v>
      </c>
    </row>
    <row r="8833" spans="6:8" x14ac:dyDescent="0.3">
      <c r="F8833" s="2">
        <v>8828</v>
      </c>
      <c r="G8833" s="12">
        <f ca="1"/>
        <v>0.17609945920628634</v>
      </c>
      <c r="H8833" s="12">
        <f ca="1"/>
        <v>101.43550733950215</v>
      </c>
    </row>
    <row r="8834" spans="6:8" x14ac:dyDescent="0.3">
      <c r="F8834" s="2">
        <v>8829</v>
      </c>
      <c r="G8834" s="12">
        <f ca="1"/>
        <v>0.70190010206148612</v>
      </c>
      <c r="H8834" s="12">
        <f ca="1"/>
        <v>102.7596082115347</v>
      </c>
    </row>
    <row r="8835" spans="6:8" x14ac:dyDescent="0.3">
      <c r="F8835" s="2">
        <v>8830</v>
      </c>
      <c r="G8835" s="12">
        <f ca="1"/>
        <v>0.7984596064090157</v>
      </c>
      <c r="H8835" s="12">
        <f ca="1"/>
        <v>103.22742924652782</v>
      </c>
    </row>
    <row r="8836" spans="6:8" x14ac:dyDescent="0.3">
      <c r="F8836" s="2">
        <v>8831</v>
      </c>
      <c r="G8836" s="12">
        <f ca="1"/>
        <v>0.65293256073215145</v>
      </c>
      <c r="H8836" s="12">
        <f ca="1"/>
        <v>102.57958990088764</v>
      </c>
    </row>
    <row r="8837" spans="6:8" x14ac:dyDescent="0.3">
      <c r="F8837" s="2">
        <v>8832</v>
      </c>
      <c r="G8837" s="12">
        <f ca="1"/>
        <v>0.38559704712946741</v>
      </c>
      <c r="H8837" s="12">
        <f ca="1"/>
        <v>101.87829957055341</v>
      </c>
    </row>
    <row r="8838" spans="6:8" x14ac:dyDescent="0.3">
      <c r="F8838" s="2">
        <v>8833</v>
      </c>
      <c r="G8838" s="12">
        <f ca="1"/>
        <v>0.35498472059843666</v>
      </c>
      <c r="H8838" s="12">
        <f ca="1"/>
        <v>101.81281124441658</v>
      </c>
    </row>
    <row r="8839" spans="6:8" x14ac:dyDescent="0.3">
      <c r="F8839" s="2">
        <v>8834</v>
      </c>
      <c r="G8839" s="12">
        <f ca="1"/>
        <v>0.81503081838360769</v>
      </c>
      <c r="H8839" s="12">
        <f ca="1"/>
        <v>103.33179747224536</v>
      </c>
    </row>
    <row r="8840" spans="6:8" x14ac:dyDescent="0.3">
      <c r="F8840" s="2">
        <v>8835</v>
      </c>
      <c r="G8840" s="12">
        <f ca="1"/>
        <v>0.65291580714155217</v>
      </c>
      <c r="H8840" s="12">
        <f ca="1"/>
        <v>102.57953272768975</v>
      </c>
    </row>
    <row r="8841" spans="6:8" x14ac:dyDescent="0.3">
      <c r="F8841" s="2">
        <v>8836</v>
      </c>
      <c r="G8841" s="12">
        <f ca="1"/>
        <v>0.54545718328145876</v>
      </c>
      <c r="H8841" s="12">
        <f ca="1"/>
        <v>102.257382828253</v>
      </c>
    </row>
    <row r="8842" spans="6:8" x14ac:dyDescent="0.3">
      <c r="F8842" s="2">
        <v>8837</v>
      </c>
      <c r="G8842" s="12">
        <f ca="1"/>
        <v>0.86716334476456969</v>
      </c>
      <c r="H8842" s="12">
        <f ca="1"/>
        <v>103.74363097059863</v>
      </c>
    </row>
    <row r="8843" spans="6:8" x14ac:dyDescent="0.3">
      <c r="F8843" s="2">
        <v>8838</v>
      </c>
      <c r="G8843" s="12">
        <f ca="1"/>
        <v>0.55892177270172216</v>
      </c>
      <c r="H8843" s="12">
        <f ca="1"/>
        <v>102.29372833032826</v>
      </c>
    </row>
    <row r="8844" spans="6:8" x14ac:dyDescent="0.3">
      <c r="F8844" s="2">
        <v>8839</v>
      </c>
      <c r="G8844" s="12">
        <f ca="1"/>
        <v>0.1126663110706283</v>
      </c>
      <c r="H8844" s="12">
        <f ca="1"/>
        <v>101.28463866391678</v>
      </c>
    </row>
    <row r="8845" spans="6:8" x14ac:dyDescent="0.3">
      <c r="F8845" s="2">
        <v>8840</v>
      </c>
      <c r="G8845" s="12">
        <f ca="1"/>
        <v>0.77281151713678931</v>
      </c>
      <c r="H8845" s="12">
        <f ca="1"/>
        <v>103.08302252130825</v>
      </c>
    </row>
    <row r="8846" spans="6:8" x14ac:dyDescent="0.3">
      <c r="F8846" s="2">
        <v>8841</v>
      </c>
      <c r="G8846" s="12">
        <f ca="1"/>
        <v>0.94551435420992602</v>
      </c>
      <c r="H8846" s="12">
        <f ca="1"/>
        <v>104.95022574136733</v>
      </c>
    </row>
    <row r="8847" spans="6:8" x14ac:dyDescent="0.3">
      <c r="F8847" s="2">
        <v>8842</v>
      </c>
      <c r="G8847" s="12">
        <f ca="1"/>
        <v>0.68278042648669435</v>
      </c>
      <c r="H8847" s="12">
        <f ca="1"/>
        <v>102.68602683865328</v>
      </c>
    </row>
    <row r="8848" spans="6:8" x14ac:dyDescent="0.3">
      <c r="F8848" s="2">
        <v>8843</v>
      </c>
      <c r="G8848" s="12">
        <f ca="1"/>
        <v>1.0449592415029629E-2</v>
      </c>
      <c r="H8848" s="12">
        <f ca="1"/>
        <v>100.86649355157022</v>
      </c>
    </row>
    <row r="8849" spans="6:8" x14ac:dyDescent="0.3">
      <c r="F8849" s="2">
        <v>8844</v>
      </c>
      <c r="G8849" s="12">
        <f ca="1"/>
        <v>0.51934061415035604</v>
      </c>
      <c r="H8849" s="12">
        <f ca="1"/>
        <v>102.18937954074291</v>
      </c>
    </row>
    <row r="8850" spans="6:8" x14ac:dyDescent="0.3">
      <c r="F8850" s="2">
        <v>8845</v>
      </c>
      <c r="G8850" s="12">
        <f ca="1"/>
        <v>0.57844614015813534</v>
      </c>
      <c r="H8850" s="12">
        <f ca="1"/>
        <v>102.34817531538113</v>
      </c>
    </row>
    <row r="8851" spans="6:8" x14ac:dyDescent="0.3">
      <c r="F8851" s="2">
        <v>8846</v>
      </c>
      <c r="G8851" s="12">
        <f ca="1"/>
        <v>0.86219703475674736</v>
      </c>
      <c r="H8851" s="12">
        <f ca="1"/>
        <v>103.69717054111238</v>
      </c>
    </row>
    <row r="8852" spans="6:8" x14ac:dyDescent="0.3">
      <c r="F8852" s="2">
        <v>8847</v>
      </c>
      <c r="G8852" s="12">
        <f ca="1"/>
        <v>0.57841393009878272</v>
      </c>
      <c r="H8852" s="12">
        <f ca="1"/>
        <v>102.34808367881442</v>
      </c>
    </row>
    <row r="8853" spans="6:8" x14ac:dyDescent="0.3">
      <c r="F8853" s="2">
        <v>8848</v>
      </c>
      <c r="G8853" s="12">
        <f ca="1"/>
        <v>0.3735038892561513</v>
      </c>
      <c r="H8853" s="12">
        <f ca="1"/>
        <v>101.85226574736515</v>
      </c>
    </row>
    <row r="8854" spans="6:8" x14ac:dyDescent="0.3">
      <c r="F8854" s="2">
        <v>8849</v>
      </c>
      <c r="G8854" s="12">
        <f ca="1"/>
        <v>0.74940676330539135</v>
      </c>
      <c r="H8854" s="12">
        <f ca="1"/>
        <v>102.96576601405253</v>
      </c>
    </row>
    <row r="8855" spans="6:8" x14ac:dyDescent="0.3">
      <c r="F8855" s="2">
        <v>8850</v>
      </c>
      <c r="G8855" s="12">
        <f ca="1"/>
        <v>4.851372604425741E-2</v>
      </c>
      <c r="H8855" s="12">
        <f ca="1"/>
        <v>101.08669843928665</v>
      </c>
    </row>
    <row r="8856" spans="6:8" x14ac:dyDescent="0.3">
      <c r="F8856" s="2">
        <v>8851</v>
      </c>
      <c r="G8856" s="12">
        <f ca="1"/>
        <v>0.35222740677815367</v>
      </c>
      <c r="H8856" s="12">
        <f ca="1"/>
        <v>101.80697444711741</v>
      </c>
    </row>
    <row r="8857" spans="6:8" x14ac:dyDescent="0.3">
      <c r="F8857" s="2">
        <v>8852</v>
      </c>
      <c r="G8857" s="12">
        <f ca="1"/>
        <v>0.7468658860122166</v>
      </c>
      <c r="H8857" s="12">
        <f ca="1"/>
        <v>102.95374171448896</v>
      </c>
    </row>
    <row r="8858" spans="6:8" x14ac:dyDescent="0.3">
      <c r="F8858" s="2">
        <v>8853</v>
      </c>
      <c r="G8858" s="12">
        <f ca="1"/>
        <v>0.18483147856282978</v>
      </c>
      <c r="H8858" s="12">
        <f ca="1"/>
        <v>101.45482735655152</v>
      </c>
    </row>
    <row r="8859" spans="6:8" x14ac:dyDescent="0.3">
      <c r="F8859" s="2">
        <v>8854</v>
      </c>
      <c r="G8859" s="12">
        <f ca="1"/>
        <v>0.11407444006148504</v>
      </c>
      <c r="H8859" s="12">
        <f ca="1"/>
        <v>101.28827882865411</v>
      </c>
    </row>
    <row r="8860" spans="6:8" x14ac:dyDescent="0.3">
      <c r="F8860" s="2">
        <v>8855</v>
      </c>
      <c r="G8860" s="12">
        <f ca="1"/>
        <v>4.2722220470878591E-2</v>
      </c>
      <c r="H8860" s="12">
        <f ca="1"/>
        <v>101.06317497275192</v>
      </c>
    </row>
    <row r="8861" spans="6:8" x14ac:dyDescent="0.3">
      <c r="F8861" s="2">
        <v>8856</v>
      </c>
      <c r="G8861" s="12">
        <f ca="1"/>
        <v>0.42056530132981718</v>
      </c>
      <c r="H8861" s="12">
        <f ca="1"/>
        <v>101.95506447787133</v>
      </c>
    </row>
    <row r="8862" spans="6:8" x14ac:dyDescent="0.3">
      <c r="F8862" s="2">
        <v>8857</v>
      </c>
      <c r="G8862" s="12">
        <f ca="1"/>
        <v>0.36086197075125304</v>
      </c>
      <c r="H8862" s="12">
        <f ca="1"/>
        <v>101.82528325786615</v>
      </c>
    </row>
    <row r="8863" spans="6:8" x14ac:dyDescent="0.3">
      <c r="F8863" s="2">
        <v>8858</v>
      </c>
      <c r="G8863" s="12">
        <f ca="1"/>
        <v>0.98745349310713237</v>
      </c>
      <c r="H8863" s="12">
        <f ca="1"/>
        <v>107.3806624575212</v>
      </c>
    </row>
    <row r="8864" spans="6:8" x14ac:dyDescent="0.3">
      <c r="F8864" s="2">
        <v>8859</v>
      </c>
      <c r="G8864" s="12">
        <f ca="1"/>
        <v>0.74810838025969528</v>
      </c>
      <c r="H8864" s="12">
        <f ca="1"/>
        <v>102.9596056244535</v>
      </c>
    </row>
    <row r="8865" spans="6:8" x14ac:dyDescent="0.3">
      <c r="F8865" s="2">
        <v>8860</v>
      </c>
      <c r="G8865" s="12">
        <f ca="1"/>
        <v>0.13844879169143942</v>
      </c>
      <c r="H8865" s="12">
        <f ca="1"/>
        <v>101.34877358021896</v>
      </c>
    </row>
    <row r="8866" spans="6:8" x14ac:dyDescent="0.3">
      <c r="F8866" s="2">
        <v>8861</v>
      </c>
      <c r="G8866" s="12">
        <f ca="1"/>
        <v>0.83079134725933201</v>
      </c>
      <c r="H8866" s="12">
        <f ca="1"/>
        <v>103.44107096991196</v>
      </c>
    </row>
    <row r="8867" spans="6:8" x14ac:dyDescent="0.3">
      <c r="F8867" s="2">
        <v>8862</v>
      </c>
      <c r="G8867" s="12">
        <f ca="1"/>
        <v>5.2817676114026879E-2</v>
      </c>
      <c r="H8867" s="12">
        <f ca="1"/>
        <v>101.10317295907964</v>
      </c>
    </row>
    <row r="8868" spans="6:8" x14ac:dyDescent="0.3">
      <c r="F8868" s="2">
        <v>8863</v>
      </c>
      <c r="G8868" s="12">
        <f ca="1"/>
        <v>0.57927834573208004</v>
      </c>
      <c r="H8868" s="12">
        <f ca="1"/>
        <v>102.35054507557828</v>
      </c>
    </row>
    <row r="8869" spans="6:8" x14ac:dyDescent="0.3">
      <c r="F8869" s="2">
        <v>8864</v>
      </c>
      <c r="G8869" s="12">
        <f ca="1"/>
        <v>0.93175131259093003</v>
      </c>
      <c r="H8869" s="12">
        <f ca="1"/>
        <v>104.62947663792487</v>
      </c>
    </row>
    <row r="8870" spans="6:8" x14ac:dyDescent="0.3">
      <c r="F8870" s="2">
        <v>8865</v>
      </c>
      <c r="G8870" s="12">
        <f ca="1"/>
        <v>0.37144821096566694</v>
      </c>
      <c r="H8870" s="12">
        <f ca="1"/>
        <v>101.84786279556864</v>
      </c>
    </row>
    <row r="8871" spans="6:8" x14ac:dyDescent="0.3">
      <c r="F8871" s="2">
        <v>8866</v>
      </c>
      <c r="G8871" s="12">
        <f ca="1"/>
        <v>0.51911843274709524</v>
      </c>
      <c r="H8871" s="12">
        <f ca="1"/>
        <v>102.18881407438394</v>
      </c>
    </row>
    <row r="8872" spans="6:8" x14ac:dyDescent="0.3">
      <c r="F8872" s="2">
        <v>8867</v>
      </c>
      <c r="G8872" s="12">
        <f ca="1"/>
        <v>0.67965291575174458</v>
      </c>
      <c r="H8872" s="12">
        <f ca="1"/>
        <v>102.67441767127409</v>
      </c>
    </row>
    <row r="8873" spans="6:8" x14ac:dyDescent="0.3">
      <c r="F8873" s="2">
        <v>8868</v>
      </c>
      <c r="G8873" s="12">
        <f ca="1"/>
        <v>6.8311024745265847E-2</v>
      </c>
      <c r="H8873" s="12">
        <f ca="1"/>
        <v>101.15713871084374</v>
      </c>
    </row>
    <row r="8874" spans="6:8" x14ac:dyDescent="0.3">
      <c r="F8874" s="2">
        <v>8869</v>
      </c>
      <c r="G8874" s="12">
        <f ca="1"/>
        <v>0.73310881567706176</v>
      </c>
      <c r="H8874" s="12">
        <f ca="1"/>
        <v>102.8907680121274</v>
      </c>
    </row>
    <row r="8875" spans="6:8" x14ac:dyDescent="0.3">
      <c r="F8875" s="2">
        <v>8870</v>
      </c>
      <c r="G8875" s="12">
        <f ca="1"/>
        <v>0.48312432002538763</v>
      </c>
      <c r="H8875" s="12">
        <f ca="1"/>
        <v>102.09978180140988</v>
      </c>
    </row>
    <row r="8876" spans="6:8" x14ac:dyDescent="0.3">
      <c r="F8876" s="2">
        <v>8871</v>
      </c>
      <c r="G8876" s="12">
        <f ca="1"/>
        <v>0.35422290732188277</v>
      </c>
      <c r="H8876" s="12">
        <f ca="1"/>
        <v>101.81119771016779</v>
      </c>
    </row>
    <row r="8877" spans="6:8" x14ac:dyDescent="0.3">
      <c r="F8877" s="2">
        <v>8872</v>
      </c>
      <c r="G8877" s="12">
        <f ca="1"/>
        <v>0.60303329253126359</v>
      </c>
      <c r="H8877" s="12">
        <f ca="1"/>
        <v>102.42003449211045</v>
      </c>
    </row>
    <row r="8878" spans="6:8" x14ac:dyDescent="0.3">
      <c r="F8878" s="2">
        <v>8873</v>
      </c>
      <c r="G8878" s="12">
        <f ca="1"/>
        <v>0.12102329406107404</v>
      </c>
      <c r="H8878" s="12">
        <f ca="1"/>
        <v>101.30598661211062</v>
      </c>
    </row>
    <row r="8879" spans="6:8" x14ac:dyDescent="0.3">
      <c r="F8879" s="2">
        <v>8874</v>
      </c>
      <c r="G8879" s="12">
        <f ca="1"/>
        <v>0.99464579127450947</v>
      </c>
      <c r="H8879" s="12">
        <f ca="1"/>
        <v>109.12420614683148</v>
      </c>
    </row>
    <row r="8880" spans="6:8" x14ac:dyDescent="0.3">
      <c r="F8880" s="2">
        <v>8875</v>
      </c>
      <c r="G8880" s="12">
        <f ca="1"/>
        <v>0.72719576247746032</v>
      </c>
      <c r="H8880" s="12">
        <f ca="1"/>
        <v>102.8647376375294</v>
      </c>
    </row>
    <row r="8881" spans="6:8" x14ac:dyDescent="0.3">
      <c r="F8881" s="2">
        <v>8876</v>
      </c>
      <c r="G8881" s="12">
        <f ca="1"/>
        <v>0.46183452971709715</v>
      </c>
      <c r="H8881" s="12">
        <f ca="1"/>
        <v>102.04927104897921</v>
      </c>
    </row>
    <row r="8882" spans="6:8" x14ac:dyDescent="0.3">
      <c r="F8882" s="2">
        <v>8877</v>
      </c>
      <c r="G8882" s="12">
        <f ca="1"/>
        <v>0.22626960700810961</v>
      </c>
      <c r="H8882" s="12">
        <f ca="1"/>
        <v>101.54395527695578</v>
      </c>
    </row>
    <row r="8883" spans="6:8" x14ac:dyDescent="0.3">
      <c r="F8883" s="2">
        <v>8878</v>
      </c>
      <c r="G8883" s="12">
        <f ca="1"/>
        <v>0.6621970773382686</v>
      </c>
      <c r="H8883" s="12">
        <f ca="1"/>
        <v>102.6116268051273</v>
      </c>
    </row>
    <row r="8884" spans="6:8" x14ac:dyDescent="0.3">
      <c r="F8884" s="2">
        <v>8879</v>
      </c>
      <c r="G8884" s="12">
        <f ca="1"/>
        <v>0.18233649077043301</v>
      </c>
      <c r="H8884" s="12">
        <f ca="1"/>
        <v>101.44933107473562</v>
      </c>
    </row>
    <row r="8885" spans="6:8" x14ac:dyDescent="0.3">
      <c r="F8885" s="2">
        <v>8880</v>
      </c>
      <c r="G8885" s="12">
        <f ca="1"/>
        <v>0.93189173468241093</v>
      </c>
      <c r="H8885" s="12">
        <f ca="1"/>
        <v>104.63235711088406</v>
      </c>
    </row>
    <row r="8886" spans="6:8" x14ac:dyDescent="0.3">
      <c r="F8886" s="2">
        <v>8881</v>
      </c>
      <c r="G8886" s="12">
        <f ca="1"/>
        <v>0.58569369306926333</v>
      </c>
      <c r="H8886" s="12">
        <f ca="1"/>
        <v>102.36895502192802</v>
      </c>
    </row>
    <row r="8887" spans="6:8" x14ac:dyDescent="0.3">
      <c r="F8887" s="2">
        <v>8882</v>
      </c>
      <c r="G8887" s="12">
        <f ca="1"/>
        <v>0.85113863219398822</v>
      </c>
      <c r="H8887" s="12">
        <f ca="1"/>
        <v>103.60015368789504</v>
      </c>
    </row>
    <row r="8888" spans="6:8" x14ac:dyDescent="0.3">
      <c r="F8888" s="2">
        <v>8883</v>
      </c>
      <c r="G8888" s="12">
        <f ca="1"/>
        <v>0.28130682628130321</v>
      </c>
      <c r="H8888" s="12">
        <f ca="1"/>
        <v>101.65888498146252</v>
      </c>
    </row>
    <row r="8889" spans="6:8" x14ac:dyDescent="0.3">
      <c r="F8889" s="2">
        <v>8884</v>
      </c>
      <c r="G8889" s="12">
        <f ca="1"/>
        <v>0.37743482787709959</v>
      </c>
      <c r="H8889" s="12">
        <f ca="1"/>
        <v>101.86070288494396</v>
      </c>
    </row>
    <row r="8890" spans="6:8" x14ac:dyDescent="0.3">
      <c r="F8890" s="2">
        <v>8885</v>
      </c>
      <c r="G8890" s="12">
        <f ca="1"/>
        <v>0.92351502246793027</v>
      </c>
      <c r="H8890" s="12">
        <f ca="1"/>
        <v>104.47158901275523</v>
      </c>
    </row>
    <row r="8891" spans="6:8" x14ac:dyDescent="0.3">
      <c r="F8891" s="2">
        <v>8886</v>
      </c>
      <c r="G8891" s="12">
        <f ca="1"/>
        <v>0.93916367815844892</v>
      </c>
      <c r="H8891" s="12">
        <f ca="1"/>
        <v>104.79173962603676</v>
      </c>
    </row>
    <row r="8892" spans="6:8" x14ac:dyDescent="0.3">
      <c r="F8892" s="2">
        <v>8887</v>
      </c>
      <c r="G8892" s="12">
        <f ca="1"/>
        <v>8.3932586888548766E-3</v>
      </c>
      <c r="H8892" s="12">
        <f ca="1"/>
        <v>100.84334043120683</v>
      </c>
    </row>
    <row r="8893" spans="6:8" x14ac:dyDescent="0.3">
      <c r="F8893" s="2">
        <v>8888</v>
      </c>
      <c r="G8893" s="12">
        <f ca="1"/>
        <v>0.67926479876307178</v>
      </c>
      <c r="H8893" s="12">
        <f ca="1"/>
        <v>102.67298492076729</v>
      </c>
    </row>
    <row r="8894" spans="6:8" x14ac:dyDescent="0.3">
      <c r="F8894" s="2">
        <v>8889</v>
      </c>
      <c r="G8894" s="12">
        <f ca="1"/>
        <v>0.18648765286108371</v>
      </c>
      <c r="H8894" s="12">
        <f ca="1"/>
        <v>101.45846576121149</v>
      </c>
    </row>
    <row r="8895" spans="6:8" x14ac:dyDescent="0.3">
      <c r="F8895" s="2">
        <v>8890</v>
      </c>
      <c r="G8895" s="12">
        <f ca="1"/>
        <v>7.1671654625552028E-2</v>
      </c>
      <c r="H8895" s="12">
        <f ca="1"/>
        <v>101.16797320853566</v>
      </c>
    </row>
    <row r="8896" spans="6:8" x14ac:dyDescent="0.3">
      <c r="F8896" s="2">
        <v>8891</v>
      </c>
      <c r="G8896" s="12">
        <f ca="1"/>
        <v>0.57020238751390684</v>
      </c>
      <c r="H8896" s="12">
        <f ca="1"/>
        <v>102.32492198109411</v>
      </c>
    </row>
    <row r="8897" spans="6:8" x14ac:dyDescent="0.3">
      <c r="F8897" s="2">
        <v>8892</v>
      </c>
      <c r="G8897" s="12">
        <f ca="1"/>
        <v>0.48954507433464922</v>
      </c>
      <c r="H8897" s="12">
        <f ca="1"/>
        <v>102.11531017078538</v>
      </c>
    </row>
    <row r="8898" spans="6:8" x14ac:dyDescent="0.3">
      <c r="F8898" s="2">
        <v>8893</v>
      </c>
      <c r="G8898" s="12">
        <f ca="1"/>
        <v>0.62180629217160344</v>
      </c>
      <c r="H8898" s="12">
        <f ca="1"/>
        <v>102.47770755843732</v>
      </c>
    </row>
    <row r="8899" spans="6:8" x14ac:dyDescent="0.3">
      <c r="F8899" s="2">
        <v>8894</v>
      </c>
      <c r="G8899" s="12">
        <f ca="1"/>
        <v>0.26208583465919255</v>
      </c>
      <c r="H8899" s="12">
        <f ca="1"/>
        <v>101.6189565557447</v>
      </c>
    </row>
    <row r="8900" spans="6:8" x14ac:dyDescent="0.3">
      <c r="F8900" s="2">
        <v>8895</v>
      </c>
      <c r="G8900" s="12">
        <f ca="1"/>
        <v>0.73051461157833475</v>
      </c>
      <c r="H8900" s="12">
        <f ca="1"/>
        <v>102.87927456448419</v>
      </c>
    </row>
    <row r="8901" spans="6:8" x14ac:dyDescent="0.3">
      <c r="F8901" s="2">
        <v>8896</v>
      </c>
      <c r="G8901" s="12">
        <f ca="1"/>
        <v>0.68468163858477671</v>
      </c>
      <c r="H8901" s="12">
        <f ca="1"/>
        <v>102.69314027066623</v>
      </c>
    </row>
    <row r="8902" spans="6:8" x14ac:dyDescent="0.3">
      <c r="F8902" s="2">
        <v>8897</v>
      </c>
      <c r="G8902" s="12">
        <f ca="1"/>
        <v>0.82152369308039908</v>
      </c>
      <c r="H8902" s="12">
        <f ca="1"/>
        <v>103.37552155890086</v>
      </c>
    </row>
    <row r="8903" spans="6:8" x14ac:dyDescent="0.3">
      <c r="F8903" s="2">
        <v>8898</v>
      </c>
      <c r="G8903" s="12">
        <f ca="1"/>
        <v>6.9457708716893718E-2</v>
      </c>
      <c r="H8903" s="12">
        <f ca="1"/>
        <v>101.16086522455038</v>
      </c>
    </row>
    <row r="8904" spans="6:8" x14ac:dyDescent="0.3">
      <c r="F8904" s="2">
        <v>8899</v>
      </c>
      <c r="G8904" s="12">
        <f ca="1"/>
        <v>0.37504603242709855</v>
      </c>
      <c r="H8904" s="12">
        <f ca="1"/>
        <v>101.85557291378518</v>
      </c>
    </row>
    <row r="8905" spans="6:8" x14ac:dyDescent="0.3">
      <c r="F8905" s="2">
        <v>8900</v>
      </c>
      <c r="G8905" s="12">
        <f ca="1"/>
        <v>0.8368916402527482</v>
      </c>
      <c r="H8905" s="12">
        <f ca="1"/>
        <v>103.48642725769091</v>
      </c>
    </row>
    <row r="8906" spans="6:8" x14ac:dyDescent="0.3">
      <c r="F8906" s="2">
        <v>8901</v>
      </c>
      <c r="G8906" s="12">
        <f ca="1"/>
        <v>0.2964700972773171</v>
      </c>
      <c r="H8906" s="12">
        <f ca="1"/>
        <v>101.69035746385313</v>
      </c>
    </row>
    <row r="8907" spans="6:8" x14ac:dyDescent="0.3">
      <c r="F8907" s="2">
        <v>8902</v>
      </c>
      <c r="G8907" s="12">
        <f ca="1"/>
        <v>8.358708888656885E-2</v>
      </c>
      <c r="H8907" s="12">
        <f ca="1"/>
        <v>101.20449467106627</v>
      </c>
    </row>
    <row r="8908" spans="6:8" x14ac:dyDescent="0.3">
      <c r="F8908" s="2">
        <v>8903</v>
      </c>
      <c r="G8908" s="12">
        <f ca="1"/>
        <v>0.85897607272703569</v>
      </c>
      <c r="H8908" s="12">
        <f ca="1"/>
        <v>103.66803472863458</v>
      </c>
    </row>
    <row r="8909" spans="6:8" x14ac:dyDescent="0.3">
      <c r="F8909" s="2">
        <v>8904</v>
      </c>
      <c r="G8909" s="12">
        <f ca="1"/>
        <v>0.37751488478802786</v>
      </c>
      <c r="H8909" s="12">
        <f ca="1"/>
        <v>101.86087496057576</v>
      </c>
    </row>
    <row r="8910" spans="6:8" x14ac:dyDescent="0.3">
      <c r="F8910" s="2">
        <v>8905</v>
      </c>
      <c r="G8910" s="12">
        <f ca="1"/>
        <v>0.87349197501902687</v>
      </c>
      <c r="H8910" s="12">
        <f ca="1"/>
        <v>103.80576017884748</v>
      </c>
    </row>
    <row r="8911" spans="6:8" x14ac:dyDescent="0.3">
      <c r="F8911" s="2">
        <v>8906</v>
      </c>
      <c r="G8911" s="12">
        <f ca="1"/>
        <v>0.25923360193632483</v>
      </c>
      <c r="H8911" s="12">
        <f ca="1"/>
        <v>101.61302030379535</v>
      </c>
    </row>
    <row r="8912" spans="6:8" x14ac:dyDescent="0.3">
      <c r="F8912" s="2">
        <v>8907</v>
      </c>
      <c r="G8912" s="12">
        <f ca="1"/>
        <v>0.50618092114946944</v>
      </c>
      <c r="H8912" s="12">
        <f ca="1"/>
        <v>102.1562388659851</v>
      </c>
    </row>
    <row r="8913" spans="6:8" x14ac:dyDescent="0.3">
      <c r="F8913" s="2">
        <v>8908</v>
      </c>
      <c r="G8913" s="12">
        <f ca="1"/>
        <v>0.53349975106881464</v>
      </c>
      <c r="H8913" s="12">
        <f ca="1"/>
        <v>102.2258591497006</v>
      </c>
    </row>
    <row r="8914" spans="6:8" x14ac:dyDescent="0.3">
      <c r="F8914" s="2">
        <v>8909</v>
      </c>
      <c r="G8914" s="12">
        <f ca="1"/>
        <v>7.3469775324642939E-2</v>
      </c>
      <c r="H8914" s="12">
        <f ca="1"/>
        <v>101.17366556890745</v>
      </c>
    </row>
    <row r="8915" spans="6:8" x14ac:dyDescent="0.3">
      <c r="F8915" s="2">
        <v>8910</v>
      </c>
      <c r="G8915" s="12">
        <f ca="1"/>
        <v>0.51233741638673203</v>
      </c>
      <c r="H8915" s="12">
        <f ca="1"/>
        <v>102.1716551964264</v>
      </c>
    </row>
    <row r="8916" spans="6:8" x14ac:dyDescent="0.3">
      <c r="F8916" s="2">
        <v>8911</v>
      </c>
      <c r="G8916" s="12">
        <f ca="1"/>
        <v>0.24782224313791956</v>
      </c>
      <c r="H8916" s="12">
        <f ca="1"/>
        <v>101.58922126819702</v>
      </c>
    </row>
    <row r="8917" spans="6:8" x14ac:dyDescent="0.3">
      <c r="F8917" s="2">
        <v>8912</v>
      </c>
      <c r="G8917" s="12">
        <f ca="1"/>
        <v>0.11160422960543959</v>
      </c>
      <c r="H8917" s="12">
        <f ca="1"/>
        <v>101.28188085654612</v>
      </c>
    </row>
    <row r="8918" spans="6:8" x14ac:dyDescent="0.3">
      <c r="F8918" s="2">
        <v>8913</v>
      </c>
      <c r="G8918" s="12">
        <f ca="1"/>
        <v>0.66862564817379555</v>
      </c>
      <c r="H8918" s="12">
        <f ca="1"/>
        <v>102.63436871722367</v>
      </c>
    </row>
    <row r="8919" spans="6:8" x14ac:dyDescent="0.3">
      <c r="F8919" s="2">
        <v>8914</v>
      </c>
      <c r="G8919" s="12">
        <f ca="1"/>
        <v>0.87392737535011555</v>
      </c>
      <c r="H8919" s="12">
        <f ca="1"/>
        <v>103.81016314956166</v>
      </c>
    </row>
    <row r="8920" spans="6:8" x14ac:dyDescent="0.3">
      <c r="F8920" s="2">
        <v>8915</v>
      </c>
      <c r="G8920" s="12">
        <f ca="1"/>
        <v>0.53918831857881067</v>
      </c>
      <c r="H8920" s="12">
        <f ca="1"/>
        <v>102.24077104065631</v>
      </c>
    </row>
    <row r="8921" spans="6:8" x14ac:dyDescent="0.3">
      <c r="F8921" s="2">
        <v>8916</v>
      </c>
      <c r="G8921" s="12">
        <f ca="1"/>
        <v>0.1985242889543084</v>
      </c>
      <c r="H8921" s="12">
        <f ca="1"/>
        <v>101.48468816525862</v>
      </c>
    </row>
    <row r="8922" spans="6:8" x14ac:dyDescent="0.3">
      <c r="F8922" s="2">
        <v>8917</v>
      </c>
      <c r="G8922" s="12">
        <f ca="1"/>
        <v>0.53786065551618334</v>
      </c>
      <c r="H8922" s="12">
        <f ca="1"/>
        <v>102.23727713279916</v>
      </c>
    </row>
    <row r="8923" spans="6:8" x14ac:dyDescent="0.3">
      <c r="F8923" s="2">
        <v>8918</v>
      </c>
      <c r="G8923" s="12">
        <f ca="1"/>
        <v>0.70954574162793738</v>
      </c>
      <c r="H8923" s="12">
        <f ca="1"/>
        <v>102.79038453174023</v>
      </c>
    </row>
    <row r="8924" spans="6:8" x14ac:dyDescent="0.3">
      <c r="F8924" s="2">
        <v>8919</v>
      </c>
      <c r="G8924" s="12">
        <f ca="1"/>
        <v>0.12405251577965037</v>
      </c>
      <c r="H8924" s="12">
        <f ca="1"/>
        <v>101.3135814091479</v>
      </c>
    </row>
    <row r="8925" spans="6:8" x14ac:dyDescent="0.3">
      <c r="F8925" s="2">
        <v>8920</v>
      </c>
      <c r="G8925" s="12">
        <f ca="1"/>
        <v>0.23160331298930736</v>
      </c>
      <c r="H8925" s="12">
        <f ca="1"/>
        <v>101.55520624619456</v>
      </c>
    </row>
    <row r="8926" spans="6:8" x14ac:dyDescent="0.3">
      <c r="F8926" s="2">
        <v>8921</v>
      </c>
      <c r="G8926" s="12">
        <f ca="1"/>
        <v>0.99015644223692978</v>
      </c>
      <c r="H8926" s="12">
        <f ca="1"/>
        <v>107.84905566657996</v>
      </c>
    </row>
    <row r="8927" spans="6:8" x14ac:dyDescent="0.3">
      <c r="F8927" s="2">
        <v>8922</v>
      </c>
      <c r="G8927" s="12">
        <f ca="1"/>
        <v>0.21910508046306965</v>
      </c>
      <c r="H8927" s="12">
        <f ca="1"/>
        <v>101.52877977570695</v>
      </c>
    </row>
    <row r="8928" spans="6:8" x14ac:dyDescent="0.3">
      <c r="F8928" s="2">
        <v>8923</v>
      </c>
      <c r="G8928" s="12">
        <f ca="1"/>
        <v>0.71118463615180327</v>
      </c>
      <c r="H8928" s="12">
        <f ca="1"/>
        <v>102.79708960873009</v>
      </c>
    </row>
    <row r="8929" spans="6:8" x14ac:dyDescent="0.3">
      <c r="F8929" s="2">
        <v>8924</v>
      </c>
      <c r="G8929" s="12">
        <f ca="1"/>
        <v>0.78823785906600086</v>
      </c>
      <c r="H8929" s="12">
        <f ca="1"/>
        <v>103.16761708659918</v>
      </c>
    </row>
    <row r="8930" spans="6:8" x14ac:dyDescent="0.3">
      <c r="F8930" s="2">
        <v>8925</v>
      </c>
      <c r="G8930" s="12">
        <f ca="1"/>
        <v>0.10939555564933001</v>
      </c>
      <c r="H8930" s="12">
        <f ca="1"/>
        <v>101.27611120831861</v>
      </c>
    </row>
    <row r="8931" spans="6:8" x14ac:dyDescent="0.3">
      <c r="F8931" s="2">
        <v>8926</v>
      </c>
      <c r="G8931" s="12">
        <f ca="1"/>
        <v>0.62398064713066792</v>
      </c>
      <c r="H8931" s="12">
        <f ca="1"/>
        <v>102.48455975297394</v>
      </c>
    </row>
    <row r="8932" spans="6:8" x14ac:dyDescent="0.3">
      <c r="F8932" s="2">
        <v>8927</v>
      </c>
      <c r="G8932" s="12">
        <f ca="1"/>
        <v>0.22741992711760495</v>
      </c>
      <c r="H8932" s="12">
        <f ca="1"/>
        <v>101.5463849403053</v>
      </c>
    </row>
    <row r="8933" spans="6:8" x14ac:dyDescent="0.3">
      <c r="F8933" s="2">
        <v>8928</v>
      </c>
      <c r="G8933" s="12">
        <f ca="1"/>
        <v>0.46559328893716101</v>
      </c>
      <c r="H8933" s="12">
        <f ca="1"/>
        <v>102.05808491057458</v>
      </c>
    </row>
    <row r="8934" spans="6:8" x14ac:dyDescent="0.3">
      <c r="F8934" s="2">
        <v>8929</v>
      </c>
      <c r="G8934" s="12">
        <f ca="1"/>
        <v>0.1490268177053018</v>
      </c>
      <c r="H8934" s="12">
        <f ca="1"/>
        <v>101.37381595735637</v>
      </c>
    </row>
    <row r="8935" spans="6:8" x14ac:dyDescent="0.3">
      <c r="F8935" s="2">
        <v>8930</v>
      </c>
      <c r="G8935" s="12">
        <f ca="1"/>
        <v>0.77306192711482868</v>
      </c>
      <c r="H8935" s="12">
        <f ca="1"/>
        <v>103.08434577947283</v>
      </c>
    </row>
    <row r="8936" spans="6:8" x14ac:dyDescent="0.3">
      <c r="F8936" s="2">
        <v>8931</v>
      </c>
      <c r="G8936" s="12">
        <f ca="1"/>
        <v>0.16924487770099539</v>
      </c>
      <c r="H8936" s="12">
        <f ca="1"/>
        <v>101.42016456168136</v>
      </c>
    </row>
    <row r="8937" spans="6:8" x14ac:dyDescent="0.3">
      <c r="F8937" s="2">
        <v>8932</v>
      </c>
      <c r="G8937" s="12">
        <f ca="1"/>
        <v>0.12700249973784916</v>
      </c>
      <c r="H8937" s="12">
        <f ca="1"/>
        <v>101.32091006818646</v>
      </c>
    </row>
    <row r="8938" spans="6:8" x14ac:dyDescent="0.3">
      <c r="F8938" s="2">
        <v>8933</v>
      </c>
      <c r="G8938" s="12">
        <f ca="1"/>
        <v>0.33661265076858382</v>
      </c>
      <c r="H8938" s="12">
        <f ca="1"/>
        <v>101.77407609829628</v>
      </c>
    </row>
    <row r="8939" spans="6:8" x14ac:dyDescent="0.3">
      <c r="F8939" s="2">
        <v>8934</v>
      </c>
      <c r="G8939" s="12">
        <f ca="1"/>
        <v>0.63338920283571221</v>
      </c>
      <c r="H8939" s="12">
        <f ca="1"/>
        <v>102.51464887278669</v>
      </c>
    </row>
    <row r="8940" spans="6:8" x14ac:dyDescent="0.3">
      <c r="F8940" s="2">
        <v>8935</v>
      </c>
      <c r="G8940" s="12">
        <f ca="1"/>
        <v>0.32509758503158359</v>
      </c>
      <c r="H8940" s="12">
        <f ca="1"/>
        <v>101.74995963079998</v>
      </c>
    </row>
    <row r="8941" spans="6:8" x14ac:dyDescent="0.3">
      <c r="F8941" s="2">
        <v>8936</v>
      </c>
      <c r="G8941" s="12">
        <f ca="1"/>
        <v>0.29665840585232184</v>
      </c>
      <c r="H8941" s="12">
        <f ca="1"/>
        <v>101.69074848776229</v>
      </c>
    </row>
    <row r="8942" spans="6:8" x14ac:dyDescent="0.3">
      <c r="F8942" s="2">
        <v>8937</v>
      </c>
      <c r="G8942" s="12">
        <f ca="1"/>
        <v>0.97521027757164647</v>
      </c>
      <c r="H8942" s="12">
        <f ca="1"/>
        <v>106.17362935198973</v>
      </c>
    </row>
    <row r="8943" spans="6:8" x14ac:dyDescent="0.3">
      <c r="F8943" s="2">
        <v>8938</v>
      </c>
      <c r="G8943" s="12">
        <f ca="1"/>
        <v>0.11585526920726585</v>
      </c>
      <c r="H8943" s="12">
        <f ca="1"/>
        <v>101.29285669009674</v>
      </c>
    </row>
    <row r="8944" spans="6:8" x14ac:dyDescent="0.3">
      <c r="F8944" s="2">
        <v>8939</v>
      </c>
      <c r="G8944" s="12">
        <f ca="1"/>
        <v>0.47136219453357242</v>
      </c>
      <c r="H8944" s="12">
        <f ca="1"/>
        <v>102.07169688984547</v>
      </c>
    </row>
    <row r="8945" spans="6:8" x14ac:dyDescent="0.3">
      <c r="F8945" s="2">
        <v>8940</v>
      </c>
      <c r="G8945" s="12">
        <f ca="1"/>
        <v>3.862940178833818E-2</v>
      </c>
      <c r="H8945" s="12">
        <f ca="1"/>
        <v>101.04542103810378</v>
      </c>
    </row>
    <row r="8946" spans="6:8" x14ac:dyDescent="0.3">
      <c r="F8946" s="2">
        <v>8941</v>
      </c>
      <c r="G8946" s="12">
        <f ca="1"/>
        <v>0.2791292437039905</v>
      </c>
      <c r="H8946" s="12">
        <f ca="1"/>
        <v>101.65436544642458</v>
      </c>
    </row>
    <row r="8947" spans="6:8" x14ac:dyDescent="0.3">
      <c r="F8947" s="2">
        <v>8942</v>
      </c>
      <c r="G8947" s="12">
        <f ca="1"/>
        <v>0.53666717425177723</v>
      </c>
      <c r="H8947" s="12">
        <f ca="1"/>
        <v>102.2341434522292</v>
      </c>
    </row>
    <row r="8948" spans="6:8" x14ac:dyDescent="0.3">
      <c r="F8948" s="2">
        <v>8943</v>
      </c>
      <c r="G8948" s="12">
        <f ca="1"/>
        <v>0.41645709377954154</v>
      </c>
      <c r="H8948" s="12">
        <f ca="1"/>
        <v>101.94591662501783</v>
      </c>
    </row>
    <row r="8949" spans="6:8" x14ac:dyDescent="0.3">
      <c r="F8949" s="2">
        <v>8944</v>
      </c>
      <c r="G8949" s="12">
        <f ca="1"/>
        <v>0.96870346034171462</v>
      </c>
      <c r="H8949" s="12">
        <f ca="1"/>
        <v>105.79376114607025</v>
      </c>
    </row>
    <row r="8950" spans="6:8" x14ac:dyDescent="0.3">
      <c r="F8950" s="2">
        <v>8945</v>
      </c>
      <c r="G8950" s="12">
        <f ca="1"/>
        <v>0.61332855822700449</v>
      </c>
      <c r="H8950" s="12">
        <f ca="1"/>
        <v>102.45134000403054</v>
      </c>
    </row>
    <row r="8951" spans="6:8" x14ac:dyDescent="0.3">
      <c r="F8951" s="2">
        <v>8946</v>
      </c>
      <c r="G8951" s="12">
        <f ca="1"/>
        <v>0.76498210937111399</v>
      </c>
      <c r="H8951" s="12">
        <f ca="1"/>
        <v>103.04241890988479</v>
      </c>
    </row>
    <row r="8952" spans="6:8" x14ac:dyDescent="0.3">
      <c r="F8952" s="2">
        <v>8947</v>
      </c>
      <c r="G8952" s="12">
        <f ca="1"/>
        <v>0.77264515511920351</v>
      </c>
      <c r="H8952" s="12">
        <f ca="1"/>
        <v>103.08214426812896</v>
      </c>
    </row>
    <row r="8953" spans="6:8" x14ac:dyDescent="0.3">
      <c r="F8953" s="2">
        <v>8948</v>
      </c>
      <c r="G8953" s="12">
        <f ca="1"/>
        <v>0.25697184725563349</v>
      </c>
      <c r="H8953" s="12">
        <f ca="1"/>
        <v>101.60830991683879</v>
      </c>
    </row>
    <row r="8954" spans="6:8" x14ac:dyDescent="0.3">
      <c r="F8954" s="2">
        <v>8949</v>
      </c>
      <c r="G8954" s="12">
        <f ca="1"/>
        <v>0.7128017801237978</v>
      </c>
      <c r="H8954" s="12">
        <f ca="1"/>
        <v>102.80374412334335</v>
      </c>
    </row>
    <row r="8955" spans="6:8" x14ac:dyDescent="0.3">
      <c r="F8955" s="2">
        <v>8950</v>
      </c>
      <c r="G8955" s="12">
        <f ca="1"/>
        <v>0.8807891489880697</v>
      </c>
      <c r="H8955" s="12">
        <f ca="1"/>
        <v>103.88191810236684</v>
      </c>
    </row>
    <row r="8956" spans="6:8" x14ac:dyDescent="0.3">
      <c r="F8956" s="2">
        <v>8951</v>
      </c>
      <c r="G8956" s="12">
        <f ca="1"/>
        <v>0.35611258031716964</v>
      </c>
      <c r="H8956" s="12">
        <f ca="1"/>
        <v>101.81520134979931</v>
      </c>
    </row>
    <row r="8957" spans="6:8" x14ac:dyDescent="0.3">
      <c r="F8957" s="2">
        <v>8952</v>
      </c>
      <c r="G8957" s="12">
        <f ca="1"/>
        <v>0.24106690467057312</v>
      </c>
      <c r="H8957" s="12">
        <f ca="1"/>
        <v>101.57508556397261</v>
      </c>
    </row>
    <row r="8958" spans="6:8" x14ac:dyDescent="0.3">
      <c r="F8958" s="2">
        <v>8953</v>
      </c>
      <c r="G8958" s="12">
        <f ca="1"/>
        <v>0.26671781745347456</v>
      </c>
      <c r="H8958" s="12">
        <f ca="1"/>
        <v>101.62858896767023</v>
      </c>
    </row>
    <row r="8959" spans="6:8" x14ac:dyDescent="0.3">
      <c r="F8959" s="2">
        <v>8954</v>
      </c>
      <c r="G8959" s="12">
        <f ca="1"/>
        <v>0.30521007065251227</v>
      </c>
      <c r="H8959" s="12">
        <f ca="1"/>
        <v>101.70851610738238</v>
      </c>
    </row>
    <row r="8960" spans="6:8" x14ac:dyDescent="0.3">
      <c r="F8960" s="2">
        <v>8955</v>
      </c>
      <c r="G8960" s="12">
        <f ca="1"/>
        <v>0.39721631562132065</v>
      </c>
      <c r="H8960" s="12">
        <f ca="1"/>
        <v>101.9035447730966</v>
      </c>
    </row>
    <row r="8961" spans="6:8" x14ac:dyDescent="0.3">
      <c r="F8961" s="2">
        <v>8956</v>
      </c>
      <c r="G8961" s="12">
        <f ca="1"/>
        <v>0.81875146418017319</v>
      </c>
      <c r="H8961" s="12">
        <f ca="1"/>
        <v>103.3566420447211</v>
      </c>
    </row>
    <row r="8962" spans="6:8" x14ac:dyDescent="0.3">
      <c r="F8962" s="2">
        <v>8957</v>
      </c>
      <c r="G8962" s="12">
        <f ca="1"/>
        <v>0.59317950389557117</v>
      </c>
      <c r="H8962" s="12">
        <f ca="1"/>
        <v>102.39076379175074</v>
      </c>
    </row>
    <row r="8963" spans="6:8" x14ac:dyDescent="0.3">
      <c r="F8963" s="2">
        <v>8958</v>
      </c>
      <c r="G8963" s="12">
        <f ca="1"/>
        <v>0.10277510015333036</v>
      </c>
      <c r="H8963" s="12">
        <f ca="1"/>
        <v>101.25851922988764</v>
      </c>
    </row>
    <row r="8964" spans="6:8" x14ac:dyDescent="0.3">
      <c r="F8964" s="2">
        <v>8959</v>
      </c>
      <c r="G8964" s="12">
        <f ca="1"/>
        <v>0.51432356282718894</v>
      </c>
      <c r="H8964" s="12">
        <f ca="1"/>
        <v>102.17666128859047</v>
      </c>
    </row>
    <row r="8965" spans="6:8" x14ac:dyDescent="0.3">
      <c r="F8965" s="2">
        <v>8960</v>
      </c>
      <c r="G8965" s="12">
        <f ca="1"/>
        <v>1.6397510225151235E-2</v>
      </c>
      <c r="H8965" s="12">
        <f ca="1"/>
        <v>100.91929022196794</v>
      </c>
    </row>
    <row r="8966" spans="6:8" x14ac:dyDescent="0.3">
      <c r="F8966" s="2">
        <v>8961</v>
      </c>
      <c r="G8966" s="12">
        <f ca="1"/>
        <v>0.29579591615846068</v>
      </c>
      <c r="H8966" s="12">
        <f ca="1"/>
        <v>101.68895758413181</v>
      </c>
    </row>
    <row r="8967" spans="6:8" x14ac:dyDescent="0.3">
      <c r="F8967" s="2">
        <v>8962</v>
      </c>
      <c r="G8967" s="12">
        <f ca="1"/>
        <v>0.74115485693587169</v>
      </c>
      <c r="H8967" s="12">
        <f ca="1"/>
        <v>102.92717312440561</v>
      </c>
    </row>
    <row r="8968" spans="6:8" x14ac:dyDescent="0.3">
      <c r="F8968" s="2">
        <v>8963</v>
      </c>
      <c r="G8968" s="12">
        <f ca="1"/>
        <v>0.96630452188637084</v>
      </c>
      <c r="H8968" s="12">
        <f ca="1"/>
        <v>105.67664651446459</v>
      </c>
    </row>
    <row r="8969" spans="6:8" x14ac:dyDescent="0.3">
      <c r="F8969" s="2">
        <v>8964</v>
      </c>
      <c r="G8969" s="12">
        <f ca="1"/>
        <v>9.5700809187898583E-2</v>
      </c>
      <c r="H8969" s="12">
        <f ca="1"/>
        <v>101.23917556163396</v>
      </c>
    </row>
    <row r="8970" spans="6:8" x14ac:dyDescent="0.3">
      <c r="F8970" s="2">
        <v>8965</v>
      </c>
      <c r="G8970" s="12">
        <f ca="1"/>
        <v>0.7436689216653769</v>
      </c>
      <c r="H8970" s="12">
        <f ca="1"/>
        <v>102.93879214103873</v>
      </c>
    </row>
    <row r="8971" spans="6:8" x14ac:dyDescent="0.3">
      <c r="F8971" s="2">
        <v>8966</v>
      </c>
      <c r="G8971" s="12">
        <f ca="1"/>
        <v>0.94318381338090362</v>
      </c>
      <c r="H8971" s="12">
        <f ca="1"/>
        <v>104.88967695347502</v>
      </c>
    </row>
    <row r="8972" spans="6:8" x14ac:dyDescent="0.3">
      <c r="F8972" s="2">
        <v>8967</v>
      </c>
      <c r="G8972" s="12">
        <f ca="1"/>
        <v>0.66613260231607474</v>
      </c>
      <c r="H8972" s="12">
        <f ca="1"/>
        <v>102.62549795455732</v>
      </c>
    </row>
    <row r="8973" spans="6:8" x14ac:dyDescent="0.3">
      <c r="F8973" s="2">
        <v>8968</v>
      </c>
      <c r="G8973" s="12">
        <f ca="1"/>
        <v>0.58180318922995644</v>
      </c>
      <c r="H8973" s="12">
        <f ca="1"/>
        <v>102.35776038664724</v>
      </c>
    </row>
    <row r="8974" spans="6:8" x14ac:dyDescent="0.3">
      <c r="F8974" s="2">
        <v>8969</v>
      </c>
      <c r="G8974" s="12">
        <f ca="1"/>
        <v>0.20393797961092952</v>
      </c>
      <c r="H8974" s="12">
        <f ca="1"/>
        <v>101.49636832296571</v>
      </c>
    </row>
    <row r="8975" spans="6:8" x14ac:dyDescent="0.3">
      <c r="F8975" s="2">
        <v>8970</v>
      </c>
      <c r="G8975" s="12">
        <f ca="1"/>
        <v>0.65719578050655203</v>
      </c>
      <c r="H8975" s="12">
        <f ca="1"/>
        <v>102.59422683924139</v>
      </c>
    </row>
    <row r="8976" spans="6:8" x14ac:dyDescent="0.3">
      <c r="F8976" s="2">
        <v>8971</v>
      </c>
      <c r="G8976" s="12">
        <f ca="1"/>
        <v>0.65272038155159118</v>
      </c>
      <c r="H8976" s="12">
        <f ca="1"/>
        <v>102.57886601820867</v>
      </c>
    </row>
    <row r="8977" spans="6:8" x14ac:dyDescent="0.3">
      <c r="F8977" s="2">
        <v>8972</v>
      </c>
      <c r="G8977" s="12">
        <f ca="1"/>
        <v>0.94198645382326962</v>
      </c>
      <c r="H8977" s="12">
        <f ca="1"/>
        <v>104.85968397227664</v>
      </c>
    </row>
    <row r="8978" spans="6:8" x14ac:dyDescent="0.3">
      <c r="F8978" s="2">
        <v>8973</v>
      </c>
      <c r="G8978" s="12">
        <f ca="1"/>
        <v>0.51077257380617325</v>
      </c>
      <c r="H8978" s="12">
        <f ca="1"/>
        <v>102.16772231584805</v>
      </c>
    </row>
    <row r="8979" spans="6:8" x14ac:dyDescent="0.3">
      <c r="F8979" s="2">
        <v>8974</v>
      </c>
      <c r="G8979" s="12">
        <f ca="1"/>
        <v>0.58313855411944782</v>
      </c>
      <c r="H8979" s="12">
        <f ca="1"/>
        <v>102.36159224151049</v>
      </c>
    </row>
    <row r="8980" spans="6:8" x14ac:dyDescent="0.3">
      <c r="F8980" s="2">
        <v>8975</v>
      </c>
      <c r="G8980" s="12">
        <f ca="1"/>
        <v>0.36830451554456278</v>
      </c>
      <c r="H8980" s="12">
        <f ca="1"/>
        <v>101.84114134909895</v>
      </c>
    </row>
    <row r="8981" spans="6:8" x14ac:dyDescent="0.3">
      <c r="F8981" s="2">
        <v>8976</v>
      </c>
      <c r="G8981" s="12">
        <f ca="1"/>
        <v>0.10626917993500351</v>
      </c>
      <c r="H8981" s="12">
        <f ca="1"/>
        <v>101.26786121875337</v>
      </c>
    </row>
    <row r="8982" spans="6:8" x14ac:dyDescent="0.3">
      <c r="F8982" s="2">
        <v>8977</v>
      </c>
      <c r="G8982" s="12">
        <f ca="1"/>
        <v>1.6689784127805751E-3</v>
      </c>
      <c r="H8982" s="12">
        <f ca="1"/>
        <v>100.70890196508242</v>
      </c>
    </row>
    <row r="8983" spans="6:8" x14ac:dyDescent="0.3">
      <c r="F8983" s="2">
        <v>8978</v>
      </c>
      <c r="G8983" s="12">
        <f ca="1"/>
        <v>6.2604050615164386E-2</v>
      </c>
      <c r="H8983" s="12">
        <f ca="1"/>
        <v>101.13809574866363</v>
      </c>
    </row>
    <row r="8984" spans="6:8" x14ac:dyDescent="0.3">
      <c r="F8984" s="2">
        <v>8979</v>
      </c>
      <c r="G8984" s="12">
        <f ca="1"/>
        <v>0.21225581854036357</v>
      </c>
      <c r="H8984" s="12">
        <f ca="1"/>
        <v>101.51419553508278</v>
      </c>
    </row>
    <row r="8985" spans="6:8" x14ac:dyDescent="0.3">
      <c r="F8985" s="2">
        <v>8980</v>
      </c>
      <c r="G8985" s="12">
        <f ca="1"/>
        <v>0.54853434432034187</v>
      </c>
      <c r="H8985" s="12">
        <f ca="1"/>
        <v>102.2656075659749</v>
      </c>
    </row>
    <row r="8986" spans="6:8" x14ac:dyDescent="0.3">
      <c r="F8986" s="2">
        <v>8981</v>
      </c>
      <c r="G8986" s="12">
        <f ca="1"/>
        <v>0.10355868725367956</v>
      </c>
      <c r="H8986" s="12">
        <f ca="1"/>
        <v>101.26062586472554</v>
      </c>
    </row>
    <row r="8987" spans="6:8" x14ac:dyDescent="0.3">
      <c r="F8987" s="2">
        <v>8982</v>
      </c>
      <c r="G8987" s="12">
        <f ca="1"/>
        <v>0.15460998940063342</v>
      </c>
      <c r="H8987" s="12">
        <f ca="1"/>
        <v>101.38679728571562</v>
      </c>
    </row>
    <row r="8988" spans="6:8" x14ac:dyDescent="0.3">
      <c r="F8988" s="2">
        <v>8983</v>
      </c>
      <c r="G8988" s="12">
        <f ca="1"/>
        <v>0.68158525260334701</v>
      </c>
      <c r="H8988" s="12">
        <f ca="1"/>
        <v>102.68157693035788</v>
      </c>
    </row>
    <row r="8989" spans="6:8" x14ac:dyDescent="0.3">
      <c r="F8989" s="2">
        <v>8984</v>
      </c>
      <c r="G8989" s="12">
        <f ca="1"/>
        <v>0.13034404665556809</v>
      </c>
      <c r="H8989" s="12">
        <f ca="1"/>
        <v>101.32913517372364</v>
      </c>
    </row>
    <row r="8990" spans="6:8" x14ac:dyDescent="0.3">
      <c r="F8990" s="2">
        <v>8985</v>
      </c>
      <c r="G8990" s="12">
        <f ca="1"/>
        <v>0.28765260906286727</v>
      </c>
      <c r="H8990" s="12">
        <f ca="1"/>
        <v>101.67205430004277</v>
      </c>
    </row>
    <row r="8991" spans="6:8" x14ac:dyDescent="0.3">
      <c r="F8991" s="2">
        <v>8986</v>
      </c>
      <c r="G8991" s="12">
        <f ca="1"/>
        <v>0.60894768448567427</v>
      </c>
      <c r="H8991" s="12">
        <f ca="1"/>
        <v>102.43792547831573</v>
      </c>
    </row>
    <row r="8992" spans="6:8" x14ac:dyDescent="0.3">
      <c r="F8992" s="2">
        <v>8987</v>
      </c>
      <c r="G8992" s="12">
        <f ca="1"/>
        <v>0.92495818471696345</v>
      </c>
      <c r="H8992" s="12">
        <f ca="1"/>
        <v>104.49778920353101</v>
      </c>
    </row>
    <row r="8993" spans="6:8" x14ac:dyDescent="0.3">
      <c r="F8993" s="2">
        <v>8988</v>
      </c>
      <c r="G8993" s="12">
        <f ca="1"/>
        <v>8.8754858196306463E-2</v>
      </c>
      <c r="H8993" s="12">
        <f ca="1"/>
        <v>101.21955426751816</v>
      </c>
    </row>
    <row r="8994" spans="6:8" x14ac:dyDescent="0.3">
      <c r="F8994" s="2">
        <v>8989</v>
      </c>
      <c r="G8994" s="12">
        <f ca="1"/>
        <v>4.8298491656350695E-2</v>
      </c>
      <c r="H8994" s="12">
        <f ca="1"/>
        <v>101.08585359568802</v>
      </c>
    </row>
    <row r="8995" spans="6:8" x14ac:dyDescent="0.3">
      <c r="F8995" s="2">
        <v>8990</v>
      </c>
      <c r="G8995" s="12">
        <f ca="1"/>
        <v>0.49542670173852721</v>
      </c>
      <c r="H8995" s="12">
        <f ca="1"/>
        <v>102.12966304373185</v>
      </c>
    </row>
    <row r="8996" spans="6:8" x14ac:dyDescent="0.3">
      <c r="F8996" s="2">
        <v>8991</v>
      </c>
      <c r="G8996" s="12">
        <f ca="1"/>
        <v>0.48350931993423529</v>
      </c>
      <c r="H8996" s="12">
        <f ca="1"/>
        <v>102.1007088861554</v>
      </c>
    </row>
    <row r="8997" spans="6:8" x14ac:dyDescent="0.3">
      <c r="F8997" s="2">
        <v>8992</v>
      </c>
      <c r="G8997" s="12">
        <f ca="1"/>
        <v>0.21691073701929642</v>
      </c>
      <c r="H8997" s="12">
        <f ca="1"/>
        <v>101.5241159717196</v>
      </c>
    </row>
    <row r="8998" spans="6:8" x14ac:dyDescent="0.3">
      <c r="F8998" s="2">
        <v>8993</v>
      </c>
      <c r="G8998" s="12">
        <f ca="1"/>
        <v>0.37043733984968275</v>
      </c>
      <c r="H8998" s="12">
        <f ca="1"/>
        <v>101.84569993186314</v>
      </c>
    </row>
    <row r="8999" spans="6:8" x14ac:dyDescent="0.3">
      <c r="F8999" s="2">
        <v>8994</v>
      </c>
      <c r="G8999" s="12">
        <f ca="1"/>
        <v>0.27965147100626409</v>
      </c>
      <c r="H8999" s="12">
        <f ca="1"/>
        <v>101.65544936266889</v>
      </c>
    </row>
    <row r="9000" spans="6:8" x14ac:dyDescent="0.3">
      <c r="F9000" s="2">
        <v>8995</v>
      </c>
      <c r="G9000" s="12">
        <f ca="1"/>
        <v>0.11569694975910871</v>
      </c>
      <c r="H9000" s="12">
        <f ca="1"/>
        <v>101.29245085354452</v>
      </c>
    </row>
    <row r="9001" spans="6:8" x14ac:dyDescent="0.3">
      <c r="F9001" s="2">
        <v>8996</v>
      </c>
      <c r="G9001" s="12">
        <f ca="1"/>
        <v>0.75538074454612536</v>
      </c>
      <c r="H9001" s="12">
        <f ca="1"/>
        <v>102.99455242133838</v>
      </c>
    </row>
    <row r="9002" spans="6:8" x14ac:dyDescent="0.3">
      <c r="F9002" s="2">
        <v>8997</v>
      </c>
      <c r="G9002" s="12">
        <f ca="1"/>
        <v>0.3973975001331147</v>
      </c>
      <c r="H9002" s="12">
        <f ca="1"/>
        <v>101.90394036600233</v>
      </c>
    </row>
    <row r="9003" spans="6:8" x14ac:dyDescent="0.3">
      <c r="F9003" s="2">
        <v>8998</v>
      </c>
      <c r="G9003" s="12">
        <f ca="1"/>
        <v>0.33410782322333432</v>
      </c>
      <c r="H9003" s="12">
        <f ca="1"/>
        <v>101.76882081789081</v>
      </c>
    </row>
    <row r="9004" spans="6:8" x14ac:dyDescent="0.3">
      <c r="F9004" s="2">
        <v>8999</v>
      </c>
      <c r="G9004" s="12">
        <f ca="1"/>
        <v>0.8781398677038923</v>
      </c>
      <c r="H9004" s="12">
        <f ca="1"/>
        <v>103.8536721822003</v>
      </c>
    </row>
    <row r="9005" spans="6:8" x14ac:dyDescent="0.3">
      <c r="F9005" s="2">
        <v>9000</v>
      </c>
      <c r="G9005" s="12">
        <f ca="1"/>
        <v>2.2081527125456413E-2</v>
      </c>
      <c r="H9005" s="12">
        <f ca="1"/>
        <v>100.95871154105703</v>
      </c>
    </row>
    <row r="9006" spans="6:8" x14ac:dyDescent="0.3">
      <c r="F9006" s="2">
        <v>9001</v>
      </c>
      <c r="G9006" s="12">
        <f ca="1"/>
        <v>0.12229429840784345</v>
      </c>
      <c r="H9006" s="12">
        <f ca="1"/>
        <v>101.3091820246633</v>
      </c>
    </row>
    <row r="9007" spans="6:8" x14ac:dyDescent="0.3">
      <c r="F9007" s="2">
        <v>9002</v>
      </c>
      <c r="G9007" s="12">
        <f ca="1"/>
        <v>0.5638654360792219</v>
      </c>
      <c r="H9007" s="12">
        <f ca="1"/>
        <v>102.30731228904135</v>
      </c>
    </row>
    <row r="9008" spans="6:8" x14ac:dyDescent="0.3">
      <c r="F9008" s="2">
        <v>9003</v>
      </c>
      <c r="G9008" s="12">
        <f ca="1"/>
        <v>0.70896109934958118</v>
      </c>
      <c r="H9008" s="12">
        <f ca="1"/>
        <v>102.78800202397716</v>
      </c>
    </row>
    <row r="9009" spans="6:8" x14ac:dyDescent="0.3">
      <c r="F9009" s="2">
        <v>9004</v>
      </c>
      <c r="G9009" s="12">
        <f ca="1"/>
        <v>0.65007288010029951</v>
      </c>
      <c r="H9009" s="12">
        <f ca="1"/>
        <v>102.5698696932909</v>
      </c>
    </row>
    <row r="9010" spans="6:8" x14ac:dyDescent="0.3">
      <c r="F9010" s="2">
        <v>9005</v>
      </c>
      <c r="G9010" s="12">
        <f ca="1"/>
        <v>0.2626934574602342</v>
      </c>
      <c r="H9010" s="12">
        <f ca="1"/>
        <v>101.62022066539559</v>
      </c>
    </row>
    <row r="9011" spans="6:8" x14ac:dyDescent="0.3">
      <c r="F9011" s="2">
        <v>9006</v>
      </c>
      <c r="G9011" s="12">
        <f ca="1"/>
        <v>0.84993881181849673</v>
      </c>
      <c r="H9011" s="12">
        <f ca="1"/>
        <v>103.59011624231384</v>
      </c>
    </row>
    <row r="9012" spans="6:8" x14ac:dyDescent="0.3">
      <c r="F9012" s="2">
        <v>9007</v>
      </c>
      <c r="G9012" s="12">
        <f ca="1"/>
        <v>0.58131613280213768</v>
      </c>
      <c r="H9012" s="12">
        <f ca="1"/>
        <v>102.35636549169799</v>
      </c>
    </row>
    <row r="9013" spans="6:8" x14ac:dyDescent="0.3">
      <c r="F9013" s="2">
        <v>9008</v>
      </c>
      <c r="G9013" s="12">
        <f ca="1"/>
        <v>0.79160308103233623</v>
      </c>
      <c r="H9013" s="12">
        <f ca="1"/>
        <v>103.18695591846392</v>
      </c>
    </row>
    <row r="9014" spans="6:8" x14ac:dyDescent="0.3">
      <c r="F9014" s="2">
        <v>9009</v>
      </c>
      <c r="G9014" s="12">
        <f ca="1"/>
        <v>0.73936366760747996</v>
      </c>
      <c r="H9014" s="12">
        <f ca="1"/>
        <v>102.9189670578557</v>
      </c>
    </row>
    <row r="9015" spans="6:8" x14ac:dyDescent="0.3">
      <c r="F9015" s="2">
        <v>9010</v>
      </c>
      <c r="G9015" s="12">
        <f ca="1"/>
        <v>0.38435233556786752</v>
      </c>
      <c r="H9015" s="12">
        <f ca="1"/>
        <v>101.87560910230864</v>
      </c>
    </row>
    <row r="9016" spans="6:8" x14ac:dyDescent="0.3">
      <c r="F9016" s="2">
        <v>9011</v>
      </c>
      <c r="G9016" s="12">
        <f ca="1"/>
        <v>0.48331905903330608</v>
      </c>
      <c r="H9016" s="12">
        <f ca="1"/>
        <v>102.10025067209875</v>
      </c>
    </row>
    <row r="9017" spans="6:8" x14ac:dyDescent="0.3">
      <c r="F9017" s="2">
        <v>9012</v>
      </c>
      <c r="G9017" s="12">
        <f ca="1"/>
        <v>0.85062316426244156</v>
      </c>
      <c r="H9017" s="12">
        <f ca="1"/>
        <v>103.59583033585261</v>
      </c>
    </row>
    <row r="9018" spans="6:8" x14ac:dyDescent="0.3">
      <c r="F9018" s="2">
        <v>9013</v>
      </c>
      <c r="G9018" s="12">
        <f ca="1"/>
        <v>0.79557560408726857</v>
      </c>
      <c r="H9018" s="12">
        <f ca="1"/>
        <v>103.21022559089425</v>
      </c>
    </row>
    <row r="9019" spans="6:8" x14ac:dyDescent="0.3">
      <c r="F9019" s="2">
        <v>9014</v>
      </c>
      <c r="G9019" s="12">
        <f ca="1"/>
        <v>0.15690303608191036</v>
      </c>
      <c r="H9019" s="12">
        <f ca="1"/>
        <v>101.39208592742921</v>
      </c>
    </row>
    <row r="9020" spans="6:8" x14ac:dyDescent="0.3">
      <c r="F9020" s="2">
        <v>9015</v>
      </c>
      <c r="G9020" s="12">
        <f ca="1"/>
        <v>0.30707768958422377</v>
      </c>
      <c r="H9020" s="12">
        <f ca="1"/>
        <v>101.71239965185534</v>
      </c>
    </row>
    <row r="9021" spans="6:8" x14ac:dyDescent="0.3">
      <c r="F9021" s="2">
        <v>9016</v>
      </c>
      <c r="G9021" s="12">
        <f ca="1"/>
        <v>4.4740973818827134E-2</v>
      </c>
      <c r="H9021" s="12">
        <f ca="1"/>
        <v>101.07156977823092</v>
      </c>
    </row>
    <row r="9022" spans="6:8" x14ac:dyDescent="0.3">
      <c r="F9022" s="2">
        <v>9017</v>
      </c>
      <c r="G9022" s="12">
        <f ca="1"/>
        <v>4.6638714329549913E-2</v>
      </c>
      <c r="H9022" s="12">
        <f ca="1"/>
        <v>101.07926625290351</v>
      </c>
    </row>
    <row r="9023" spans="6:8" x14ac:dyDescent="0.3">
      <c r="F9023" s="2">
        <v>9018</v>
      </c>
      <c r="G9023" s="12">
        <f ca="1"/>
        <v>0.1906558411668946</v>
      </c>
      <c r="H9023" s="12">
        <f ca="1"/>
        <v>101.46758886685716</v>
      </c>
    </row>
    <row r="9024" spans="6:8" x14ac:dyDescent="0.3">
      <c r="F9024" s="2">
        <v>9019</v>
      </c>
      <c r="G9024" s="12">
        <f ca="1"/>
        <v>0.26726403688996014</v>
      </c>
      <c r="H9024" s="12">
        <f ca="1"/>
        <v>101.62972428715334</v>
      </c>
    </row>
    <row r="9025" spans="6:8" x14ac:dyDescent="0.3">
      <c r="F9025" s="2">
        <v>9020</v>
      </c>
      <c r="G9025" s="12">
        <f ca="1"/>
        <v>0.27815469489001399</v>
      </c>
      <c r="H9025" s="12">
        <f ca="1"/>
        <v>101.65234262095917</v>
      </c>
    </row>
    <row r="9026" spans="6:8" x14ac:dyDescent="0.3">
      <c r="F9026" s="2">
        <v>9021</v>
      </c>
      <c r="G9026" s="12">
        <f ca="1"/>
        <v>0.62817268409817584</v>
      </c>
      <c r="H9026" s="12">
        <f ca="1"/>
        <v>102.49787679120305</v>
      </c>
    </row>
    <row r="9027" spans="6:8" x14ac:dyDescent="0.3">
      <c r="F9027" s="2">
        <v>9022</v>
      </c>
      <c r="G9027" s="12">
        <f ca="1"/>
        <v>0.73461760996535652</v>
      </c>
      <c r="H9027" s="12">
        <f ca="1"/>
        <v>102.89750640455908</v>
      </c>
    </row>
    <row r="9028" spans="6:8" x14ac:dyDescent="0.3">
      <c r="F9028" s="2">
        <v>9023</v>
      </c>
      <c r="G9028" s="12">
        <f ca="1"/>
        <v>0.6490903610008425</v>
      </c>
      <c r="H9028" s="12">
        <f ca="1"/>
        <v>102.56654788525819</v>
      </c>
    </row>
    <row r="9029" spans="6:8" x14ac:dyDescent="0.3">
      <c r="F9029" s="2">
        <v>9024</v>
      </c>
      <c r="G9029" s="12">
        <f ca="1"/>
        <v>0.33831603672374677</v>
      </c>
      <c r="H9029" s="12">
        <f ca="1"/>
        <v>101.77765312382022</v>
      </c>
    </row>
    <row r="9030" spans="6:8" x14ac:dyDescent="0.3">
      <c r="F9030" s="2">
        <v>9025</v>
      </c>
      <c r="G9030" s="12">
        <f ca="1"/>
        <v>0.6272290746027307</v>
      </c>
      <c r="H9030" s="12">
        <f ca="1"/>
        <v>102.49486682356472</v>
      </c>
    </row>
    <row r="9031" spans="6:8" x14ac:dyDescent="0.3">
      <c r="F9031" s="2">
        <v>9026</v>
      </c>
      <c r="G9031" s="12">
        <f ca="1"/>
        <v>0.68601042561976477</v>
      </c>
      <c r="H9031" s="12">
        <f ca="1"/>
        <v>102.69813758943037</v>
      </c>
    </row>
    <row r="9032" spans="6:8" x14ac:dyDescent="0.3">
      <c r="F9032" s="2">
        <v>9027</v>
      </c>
      <c r="G9032" s="12">
        <f ca="1"/>
        <v>0.26230429998684013</v>
      </c>
      <c r="H9032" s="12">
        <f ca="1"/>
        <v>101.61941107486959</v>
      </c>
    </row>
    <row r="9033" spans="6:8" x14ac:dyDescent="0.3">
      <c r="F9033" s="2">
        <v>9028</v>
      </c>
      <c r="G9033" s="12">
        <f ca="1"/>
        <v>0.56602340482932023</v>
      </c>
      <c r="H9033" s="12">
        <f ca="1"/>
        <v>102.31328380491854</v>
      </c>
    </row>
    <row r="9034" spans="6:8" x14ac:dyDescent="0.3">
      <c r="F9034" s="2">
        <v>9029</v>
      </c>
      <c r="G9034" s="12">
        <f ca="1"/>
        <v>0.48212030582341892</v>
      </c>
      <c r="H9034" s="12">
        <f ca="1"/>
        <v>102.09736650105589</v>
      </c>
    </row>
    <row r="9035" spans="6:8" x14ac:dyDescent="0.3">
      <c r="F9035" s="2">
        <v>9030</v>
      </c>
      <c r="G9035" s="12">
        <f ca="1"/>
        <v>0.64591690956845804</v>
      </c>
      <c r="H9035" s="12">
        <f ca="1"/>
        <v>102.5558800528256</v>
      </c>
    </row>
    <row r="9036" spans="6:8" x14ac:dyDescent="0.3">
      <c r="F9036" s="2">
        <v>9031</v>
      </c>
      <c r="G9036" s="12">
        <f ca="1"/>
        <v>0.8110941204664377</v>
      </c>
      <c r="H9036" s="12">
        <f ca="1"/>
        <v>103.30610135741215</v>
      </c>
    </row>
    <row r="9037" spans="6:8" x14ac:dyDescent="0.3">
      <c r="F9037" s="2">
        <v>9032</v>
      </c>
      <c r="G9037" s="12">
        <f ca="1"/>
        <v>0.67744847409459075</v>
      </c>
      <c r="H9037" s="12">
        <f ca="1"/>
        <v>102.66630282988419</v>
      </c>
    </row>
    <row r="9038" spans="6:8" x14ac:dyDescent="0.3">
      <c r="F9038" s="2">
        <v>9033</v>
      </c>
      <c r="G9038" s="12">
        <f ca="1"/>
        <v>0.68443889966573113</v>
      </c>
      <c r="H9038" s="12">
        <f ca="1"/>
        <v>102.69222966216721</v>
      </c>
    </row>
    <row r="9039" spans="6:8" x14ac:dyDescent="0.3">
      <c r="F9039" s="2">
        <v>9034</v>
      </c>
      <c r="G9039" s="12">
        <f ca="1"/>
        <v>0.24042175247292286</v>
      </c>
      <c r="H9039" s="12">
        <f ca="1"/>
        <v>101.57373336933644</v>
      </c>
    </row>
    <row r="9040" spans="6:8" x14ac:dyDescent="0.3">
      <c r="F9040" s="2">
        <v>9035</v>
      </c>
      <c r="G9040" s="12">
        <f ca="1"/>
        <v>0.54896975281195814</v>
      </c>
      <c r="H9040" s="12">
        <f ca="1"/>
        <v>102.26677516720262</v>
      </c>
    </row>
    <row r="9041" spans="6:8" x14ac:dyDescent="0.3">
      <c r="F9041" s="2">
        <v>9036</v>
      </c>
      <c r="G9041" s="12">
        <f ca="1"/>
        <v>0.94074072497550421</v>
      </c>
      <c r="H9041" s="12">
        <f ca="1"/>
        <v>104.82923511534491</v>
      </c>
    </row>
    <row r="9042" spans="6:8" x14ac:dyDescent="0.3">
      <c r="F9042" s="2">
        <v>9037</v>
      </c>
      <c r="G9042" s="12">
        <f ca="1"/>
        <v>0.17399749524341357</v>
      </c>
      <c r="H9042" s="12">
        <f ca="1"/>
        <v>101.43081993086678</v>
      </c>
    </row>
    <row r="9043" spans="6:8" x14ac:dyDescent="0.3">
      <c r="F9043" s="2">
        <v>9038</v>
      </c>
      <c r="G9043" s="12">
        <f ca="1"/>
        <v>0.65763751032506645</v>
      </c>
      <c r="H9043" s="12">
        <f ca="1"/>
        <v>102.59575359799369</v>
      </c>
    </row>
    <row r="9044" spans="6:8" x14ac:dyDescent="0.3">
      <c r="F9044" s="2">
        <v>9039</v>
      </c>
      <c r="G9044" s="12">
        <f ca="1"/>
        <v>0.7088632518738387</v>
      </c>
      <c r="H9044" s="12">
        <f ca="1"/>
        <v>102.78760375994537</v>
      </c>
    </row>
    <row r="9045" spans="6:8" x14ac:dyDescent="0.3">
      <c r="F9045" s="2">
        <v>9040</v>
      </c>
      <c r="G9045" s="12">
        <f ca="1"/>
        <v>0.19991122538849648</v>
      </c>
      <c r="H9045" s="12">
        <f ca="1"/>
        <v>101.48768674173506</v>
      </c>
    </row>
    <row r="9046" spans="6:8" x14ac:dyDescent="0.3">
      <c r="F9046" s="2">
        <v>9041</v>
      </c>
      <c r="G9046" s="12">
        <f ca="1"/>
        <v>0.92431131105382813</v>
      </c>
      <c r="H9046" s="12">
        <f ca="1"/>
        <v>104.48597398783269</v>
      </c>
    </row>
    <row r="9047" spans="6:8" x14ac:dyDescent="0.3">
      <c r="F9047" s="2">
        <v>9042</v>
      </c>
      <c r="G9047" s="12">
        <f ca="1"/>
        <v>0.80996050690389421</v>
      </c>
      <c r="H9047" s="12">
        <f ca="1"/>
        <v>103.2988107632756</v>
      </c>
    </row>
    <row r="9048" spans="6:8" x14ac:dyDescent="0.3">
      <c r="F9048" s="2">
        <v>9043</v>
      </c>
      <c r="G9048" s="12">
        <f ca="1"/>
        <v>0.46420896492963948</v>
      </c>
      <c r="H9048" s="12">
        <f ca="1"/>
        <v>102.05483384819708</v>
      </c>
    </row>
    <row r="9049" spans="6:8" x14ac:dyDescent="0.3">
      <c r="F9049" s="2">
        <v>9044</v>
      </c>
      <c r="G9049" s="12">
        <f ca="1"/>
        <v>0.20845309311596294</v>
      </c>
      <c r="H9049" s="12">
        <f ca="1"/>
        <v>101.50606215941606</v>
      </c>
    </row>
    <row r="9050" spans="6:8" x14ac:dyDescent="0.3">
      <c r="F9050" s="2">
        <v>9045</v>
      </c>
      <c r="G9050" s="12">
        <f ca="1"/>
        <v>0.58959605614974997</v>
      </c>
      <c r="H9050" s="12">
        <f ca="1"/>
        <v>102.3802791124742</v>
      </c>
    </row>
    <row r="9051" spans="6:8" x14ac:dyDescent="0.3">
      <c r="F9051" s="2">
        <v>9046</v>
      </c>
      <c r="G9051" s="12">
        <f ca="1"/>
        <v>0.68555920327521025</v>
      </c>
      <c r="H9051" s="12">
        <f ca="1"/>
        <v>102.69643824639604</v>
      </c>
    </row>
    <row r="9052" spans="6:8" x14ac:dyDescent="0.3">
      <c r="F9052" s="2">
        <v>9047</v>
      </c>
      <c r="G9052" s="12">
        <f ca="1"/>
        <v>0.19501013589389227</v>
      </c>
      <c r="H9052" s="12">
        <f ca="1"/>
        <v>101.47707030443637</v>
      </c>
    </row>
    <row r="9053" spans="6:8" x14ac:dyDescent="0.3">
      <c r="F9053" s="2">
        <v>9048</v>
      </c>
      <c r="G9053" s="12">
        <f ca="1"/>
        <v>0.28460213369978349</v>
      </c>
      <c r="H9053" s="12">
        <f ca="1"/>
        <v>101.66572374159082</v>
      </c>
    </row>
    <row r="9054" spans="6:8" x14ac:dyDescent="0.3">
      <c r="F9054" s="2">
        <v>9049</v>
      </c>
      <c r="G9054" s="12">
        <f ca="1"/>
        <v>0.84170340176859249</v>
      </c>
      <c r="H9054" s="12">
        <f ca="1"/>
        <v>103.52355430808127</v>
      </c>
    </row>
    <row r="9055" spans="6:8" x14ac:dyDescent="0.3">
      <c r="F9055" s="2">
        <v>9050</v>
      </c>
      <c r="G9055" s="12">
        <f ca="1"/>
        <v>0.5232539847101858</v>
      </c>
      <c r="H9055" s="12">
        <f ca="1"/>
        <v>102.19937388408546</v>
      </c>
    </row>
    <row r="9056" spans="6:8" x14ac:dyDescent="0.3">
      <c r="F9056" s="2">
        <v>9051</v>
      </c>
      <c r="G9056" s="12">
        <f ca="1"/>
        <v>0.42717692490004855</v>
      </c>
      <c r="H9056" s="12">
        <f ca="1"/>
        <v>101.96986712870876</v>
      </c>
    </row>
    <row r="9057" spans="6:8" x14ac:dyDescent="0.3">
      <c r="F9057" s="2">
        <v>9052</v>
      </c>
      <c r="G9057" s="12">
        <f ca="1"/>
        <v>0.3139133047699203</v>
      </c>
      <c r="H9057" s="12">
        <f ca="1"/>
        <v>101.72662659536681</v>
      </c>
    </row>
    <row r="9058" spans="6:8" x14ac:dyDescent="0.3">
      <c r="F9058" s="2">
        <v>9053</v>
      </c>
      <c r="G9058" s="12">
        <f ca="1"/>
        <v>0.34049349719481126</v>
      </c>
      <c r="H9058" s="12">
        <f ca="1"/>
        <v>101.78222962228354</v>
      </c>
    </row>
    <row r="9059" spans="6:8" x14ac:dyDescent="0.3">
      <c r="F9059" s="2">
        <v>9054</v>
      </c>
      <c r="G9059" s="12">
        <f ca="1"/>
        <v>0.40132577830045113</v>
      </c>
      <c r="H9059" s="12">
        <f ca="1"/>
        <v>101.91253252922384</v>
      </c>
    </row>
    <row r="9060" spans="6:8" x14ac:dyDescent="0.3">
      <c r="F9060" s="2">
        <v>9055</v>
      </c>
      <c r="G9060" s="12">
        <f ca="1"/>
        <v>0.13476778151269309</v>
      </c>
      <c r="H9060" s="12">
        <f ca="1"/>
        <v>101.3399065370989</v>
      </c>
    </row>
    <row r="9061" spans="6:8" x14ac:dyDescent="0.3">
      <c r="F9061" s="2">
        <v>9056</v>
      </c>
      <c r="G9061" s="12">
        <f ca="1"/>
        <v>0.16005435210248553</v>
      </c>
      <c r="H9061" s="12">
        <f ca="1"/>
        <v>101.39931561387142</v>
      </c>
    </row>
    <row r="9062" spans="6:8" x14ac:dyDescent="0.3">
      <c r="F9062" s="2">
        <v>9057</v>
      </c>
      <c r="G9062" s="12">
        <f ca="1"/>
        <v>0.52621068452487263</v>
      </c>
      <c r="H9062" s="12">
        <f ca="1"/>
        <v>102.20696896867625</v>
      </c>
    </row>
    <row r="9063" spans="6:8" x14ac:dyDescent="0.3">
      <c r="F9063" s="2">
        <v>9058</v>
      </c>
      <c r="G9063" s="12">
        <f ca="1"/>
        <v>0.52134679906246295</v>
      </c>
      <c r="H9063" s="12">
        <f ca="1"/>
        <v>102.19449492390322</v>
      </c>
    </row>
    <row r="9064" spans="6:8" x14ac:dyDescent="0.3">
      <c r="F9064" s="2">
        <v>9059</v>
      </c>
      <c r="G9064" s="12">
        <f ca="1"/>
        <v>7.0195554412178618E-2</v>
      </c>
      <c r="H9064" s="12">
        <f ca="1"/>
        <v>101.16324663062314</v>
      </c>
    </row>
    <row r="9065" spans="6:8" x14ac:dyDescent="0.3">
      <c r="F9065" s="2">
        <v>9060</v>
      </c>
      <c r="G9065" s="12">
        <f ca="1"/>
        <v>0.71114494029960817</v>
      </c>
      <c r="H9065" s="12">
        <f ca="1"/>
        <v>102.7969267430443</v>
      </c>
    </row>
    <row r="9066" spans="6:8" x14ac:dyDescent="0.3">
      <c r="F9066" s="2">
        <v>9061</v>
      </c>
      <c r="G9066" s="12">
        <f ca="1"/>
        <v>0.96391651687203428</v>
      </c>
      <c r="H9066" s="12">
        <f ca="1"/>
        <v>105.56942379991939</v>
      </c>
    </row>
    <row r="9067" spans="6:8" x14ac:dyDescent="0.3">
      <c r="F9067" s="2">
        <v>9062</v>
      </c>
      <c r="G9067" s="12">
        <f ca="1"/>
        <v>0.19807929534922009</v>
      </c>
      <c r="H9067" s="12">
        <f ca="1"/>
        <v>101.4837251425737</v>
      </c>
    </row>
    <row r="9068" spans="6:8" x14ac:dyDescent="0.3">
      <c r="F9068" s="2">
        <v>9063</v>
      </c>
      <c r="G9068" s="12">
        <f ca="1"/>
        <v>0.25755038949226305</v>
      </c>
      <c r="H9068" s="12">
        <f ca="1"/>
        <v>101.60951507896212</v>
      </c>
    </row>
    <row r="9069" spans="6:8" x14ac:dyDescent="0.3">
      <c r="F9069" s="2">
        <v>9064</v>
      </c>
      <c r="G9069" s="12">
        <f ca="1"/>
        <v>0.27294710461582072</v>
      </c>
      <c r="H9069" s="12">
        <f ca="1"/>
        <v>101.64153082779555</v>
      </c>
    </row>
    <row r="9070" spans="6:8" x14ac:dyDescent="0.3">
      <c r="F9070" s="2">
        <v>9065</v>
      </c>
      <c r="G9070" s="12">
        <f ca="1"/>
        <v>0.94888080347583581</v>
      </c>
      <c r="H9070" s="12">
        <f ca="1"/>
        <v>105.04323881945066</v>
      </c>
    </row>
    <row r="9071" spans="6:8" x14ac:dyDescent="0.3">
      <c r="F9071" s="2">
        <v>9066</v>
      </c>
      <c r="G9071" s="12">
        <f ca="1"/>
        <v>0.29494434225142863</v>
      </c>
      <c r="H9071" s="12">
        <f ca="1"/>
        <v>101.68718949398961</v>
      </c>
    </row>
    <row r="9072" spans="6:8" x14ac:dyDescent="0.3">
      <c r="F9072" s="2">
        <v>9067</v>
      </c>
      <c r="G9072" s="12">
        <f ca="1"/>
        <v>0.52988876369794369</v>
      </c>
      <c r="H9072" s="12">
        <f ca="1"/>
        <v>102.2164710477726</v>
      </c>
    </row>
    <row r="9073" spans="6:8" x14ac:dyDescent="0.3">
      <c r="F9073" s="2">
        <v>9068</v>
      </c>
      <c r="G9073" s="12">
        <f ca="1"/>
        <v>0.59140949060407078</v>
      </c>
      <c r="H9073" s="12">
        <f ca="1"/>
        <v>102.38557456078941</v>
      </c>
    </row>
    <row r="9074" spans="6:8" x14ac:dyDescent="0.3">
      <c r="F9074" s="2">
        <v>9069</v>
      </c>
      <c r="G9074" s="12">
        <f ca="1"/>
        <v>0.67013957952012992</v>
      </c>
      <c r="H9074" s="12">
        <f ca="1"/>
        <v>102.63978788734728</v>
      </c>
    </row>
    <row r="9075" spans="6:8" x14ac:dyDescent="0.3">
      <c r="F9075" s="2">
        <v>9070</v>
      </c>
      <c r="G9075" s="12">
        <f ca="1"/>
        <v>0.61348721258670347</v>
      </c>
      <c r="H9075" s="12">
        <f ca="1"/>
        <v>102.451828464272</v>
      </c>
    </row>
    <row r="9076" spans="6:8" x14ac:dyDescent="0.3">
      <c r="F9076" s="2">
        <v>9071</v>
      </c>
      <c r="G9076" s="12">
        <f ca="1"/>
        <v>0.62781483104778268</v>
      </c>
      <c r="H9076" s="12">
        <f ca="1"/>
        <v>102.4967344434848</v>
      </c>
    </row>
    <row r="9077" spans="6:8" x14ac:dyDescent="0.3">
      <c r="F9077" s="2">
        <v>9072</v>
      </c>
      <c r="G9077" s="12">
        <f ca="1"/>
        <v>0.88363426936878708</v>
      </c>
      <c r="H9077" s="12">
        <f ca="1"/>
        <v>103.91305670130076</v>
      </c>
    </row>
    <row r="9078" spans="6:8" x14ac:dyDescent="0.3">
      <c r="F9078" s="2">
        <v>9073</v>
      </c>
      <c r="G9078" s="12">
        <f ca="1"/>
        <v>0.17508655991139399</v>
      </c>
      <c r="H9078" s="12">
        <f ca="1"/>
        <v>101.43325043065867</v>
      </c>
    </row>
    <row r="9079" spans="6:8" x14ac:dyDescent="0.3">
      <c r="F9079" s="2">
        <v>9074</v>
      </c>
      <c r="G9079" s="12">
        <f ca="1"/>
        <v>9.9727099354485205E-3</v>
      </c>
      <c r="H9079" s="12">
        <f ca="1"/>
        <v>100.86143112847409</v>
      </c>
    </row>
    <row r="9080" spans="6:8" x14ac:dyDescent="0.3">
      <c r="F9080" s="2">
        <v>9075</v>
      </c>
      <c r="G9080" s="12">
        <f ca="1"/>
        <v>0.45922850262937387</v>
      </c>
      <c r="H9080" s="12">
        <f ca="1"/>
        <v>102.04318508134253</v>
      </c>
    </row>
    <row r="9081" spans="6:8" x14ac:dyDescent="0.3">
      <c r="F9081" s="2">
        <v>9076</v>
      </c>
      <c r="G9081" s="12">
        <f ca="1"/>
        <v>0.49918827359562923</v>
      </c>
      <c r="H9081" s="12">
        <f ca="1"/>
        <v>102.13890882331208</v>
      </c>
    </row>
    <row r="9082" spans="6:8" x14ac:dyDescent="0.3">
      <c r="F9082" s="2">
        <v>9077</v>
      </c>
      <c r="G9082" s="12">
        <f ca="1"/>
        <v>0.59483654541829223</v>
      </c>
      <c r="H9082" s="12">
        <f ca="1"/>
        <v>102.39564043764747</v>
      </c>
    </row>
    <row r="9083" spans="6:8" x14ac:dyDescent="0.3">
      <c r="F9083" s="2">
        <v>9078</v>
      </c>
      <c r="G9083" s="12">
        <f ca="1"/>
        <v>5.5605310117782025E-2</v>
      </c>
      <c r="H9083" s="12">
        <f ca="1"/>
        <v>101.11345182376027</v>
      </c>
    </row>
    <row r="9084" spans="6:8" x14ac:dyDescent="0.3">
      <c r="F9084" s="2">
        <v>9079</v>
      </c>
      <c r="G9084" s="12">
        <f ca="1"/>
        <v>6.2725883415091888E-2</v>
      </c>
      <c r="H9084" s="12">
        <f ca="1"/>
        <v>101.13851146993073</v>
      </c>
    </row>
    <row r="9085" spans="6:8" x14ac:dyDescent="0.3">
      <c r="F9085" s="2">
        <v>9080</v>
      </c>
      <c r="G9085" s="12">
        <f ca="1"/>
        <v>0.48325803074232998</v>
      </c>
      <c r="H9085" s="12">
        <f ca="1"/>
        <v>102.10010372109529</v>
      </c>
    </row>
    <row r="9086" spans="6:8" x14ac:dyDescent="0.3">
      <c r="F9086" s="2">
        <v>9081</v>
      </c>
      <c r="G9086" s="12">
        <f ca="1"/>
        <v>0.44663412166041527</v>
      </c>
      <c r="H9086" s="12">
        <f ca="1"/>
        <v>102.01404849228901</v>
      </c>
    </row>
    <row r="9087" spans="6:8" x14ac:dyDescent="0.3">
      <c r="F9087" s="2">
        <v>9082</v>
      </c>
      <c r="G9087" s="12">
        <f ca="1"/>
        <v>0.42123751893770423</v>
      </c>
      <c r="H9087" s="12">
        <f ca="1"/>
        <v>101.95656491290018</v>
      </c>
    </row>
    <row r="9088" spans="6:8" x14ac:dyDescent="0.3">
      <c r="F9088" s="2">
        <v>9083</v>
      </c>
      <c r="G9088" s="12">
        <f ca="1"/>
        <v>0.36780435557653002</v>
      </c>
      <c r="H9088" s="12">
        <f ca="1"/>
        <v>101.84007326765922</v>
      </c>
    </row>
    <row r="9089" spans="6:8" x14ac:dyDescent="0.3">
      <c r="F9089" s="2">
        <v>9084</v>
      </c>
      <c r="G9089" s="12">
        <f ca="1"/>
        <v>0.72896560921657461</v>
      </c>
      <c r="H9089" s="12">
        <f ca="1"/>
        <v>102.87246669785351</v>
      </c>
    </row>
    <row r="9090" spans="6:8" x14ac:dyDescent="0.3">
      <c r="F9090" s="2">
        <v>9085</v>
      </c>
      <c r="G9090" s="12">
        <f ca="1"/>
        <v>7.1620835710886732E-2</v>
      </c>
      <c r="H9090" s="12">
        <f ca="1"/>
        <v>101.16781129952953</v>
      </c>
    </row>
    <row r="9091" spans="6:8" x14ac:dyDescent="0.3">
      <c r="F9091" s="2">
        <v>9086</v>
      </c>
      <c r="G9091" s="12">
        <f ca="1"/>
        <v>0.16762163536618302</v>
      </c>
      <c r="H9091" s="12">
        <f ca="1"/>
        <v>101.41650633704477</v>
      </c>
    </row>
    <row r="9092" spans="6:8" x14ac:dyDescent="0.3">
      <c r="F9092" s="2">
        <v>9087</v>
      </c>
      <c r="G9092" s="12">
        <f ca="1"/>
        <v>0.52825413632171903</v>
      </c>
      <c r="H9092" s="12">
        <f ca="1"/>
        <v>102.21224063891754</v>
      </c>
    </row>
    <row r="9093" spans="6:8" x14ac:dyDescent="0.3">
      <c r="F9093" s="2">
        <v>9088</v>
      </c>
      <c r="G9093" s="12">
        <f ca="1"/>
        <v>0.97917702332127843</v>
      </c>
      <c r="H9093" s="12">
        <f ca="1"/>
        <v>106.46845050013278</v>
      </c>
    </row>
    <row r="9094" spans="6:8" x14ac:dyDescent="0.3">
      <c r="F9094" s="2">
        <v>9089</v>
      </c>
      <c r="G9094" s="12">
        <f ca="1"/>
        <v>0.88949008055811674</v>
      </c>
      <c r="H9094" s="12">
        <f ca="1"/>
        <v>103.97996223202122</v>
      </c>
    </row>
    <row r="9095" spans="6:8" x14ac:dyDescent="0.3">
      <c r="F9095" s="2">
        <v>9090</v>
      </c>
      <c r="G9095" s="12">
        <f ca="1"/>
        <v>0.45023227645783837</v>
      </c>
      <c r="H9095" s="12">
        <f ca="1"/>
        <v>102.02232723973135</v>
      </c>
    </row>
    <row r="9096" spans="6:8" x14ac:dyDescent="0.3">
      <c r="F9096" s="2">
        <v>9091</v>
      </c>
      <c r="G9096" s="12">
        <f ca="1"/>
        <v>0.76974631463277432</v>
      </c>
      <c r="H9096" s="12">
        <f ca="1"/>
        <v>103.06695043775427</v>
      </c>
    </row>
    <row r="9097" spans="6:8" x14ac:dyDescent="0.3">
      <c r="F9097" s="2">
        <v>9092</v>
      </c>
      <c r="G9097" s="12">
        <f ca="1"/>
        <v>0.23728850719898875</v>
      </c>
      <c r="H9097" s="12">
        <f ca="1"/>
        <v>101.56716031855079</v>
      </c>
    </row>
    <row r="9098" spans="6:8" x14ac:dyDescent="0.3">
      <c r="F9098" s="2">
        <v>9093</v>
      </c>
      <c r="G9098" s="12">
        <f ca="1"/>
        <v>0.63501876524553102</v>
      </c>
      <c r="H9098" s="12">
        <f ca="1"/>
        <v>102.51993488732568</v>
      </c>
    </row>
    <row r="9099" spans="6:8" x14ac:dyDescent="0.3">
      <c r="F9099" s="2">
        <v>9094</v>
      </c>
      <c r="G9099" s="12">
        <f ca="1"/>
        <v>0.1539726862659756</v>
      </c>
      <c r="H9099" s="12">
        <f ca="1"/>
        <v>101.38532310159941</v>
      </c>
    </row>
    <row r="9100" spans="6:8" x14ac:dyDescent="0.3">
      <c r="F9100" s="2">
        <v>9095</v>
      </c>
      <c r="G9100" s="12">
        <f ca="1"/>
        <v>0.84817892726821653</v>
      </c>
      <c r="H9100" s="12">
        <f ca="1"/>
        <v>103.57555473172913</v>
      </c>
    </row>
    <row r="9101" spans="6:8" x14ac:dyDescent="0.3">
      <c r="F9101" s="2">
        <v>9096</v>
      </c>
      <c r="G9101" s="12">
        <f ca="1"/>
        <v>0.51083191709863662</v>
      </c>
      <c r="H9101" s="12">
        <f ca="1"/>
        <v>102.16787128124773</v>
      </c>
    </row>
    <row r="9102" spans="6:8" x14ac:dyDescent="0.3">
      <c r="F9102" s="2">
        <v>9097</v>
      </c>
      <c r="G9102" s="12">
        <f ca="1"/>
        <v>0.17546128062792254</v>
      </c>
      <c r="H9102" s="12">
        <f ca="1"/>
        <v>101.43408577342242</v>
      </c>
    </row>
    <row r="9103" spans="6:8" x14ac:dyDescent="0.3">
      <c r="F9103" s="2">
        <v>9098</v>
      </c>
      <c r="G9103" s="12">
        <f ca="1"/>
        <v>0.22299355447602109</v>
      </c>
      <c r="H9103" s="12">
        <f ca="1"/>
        <v>101.53702557062212</v>
      </c>
    </row>
    <row r="9104" spans="6:8" x14ac:dyDescent="0.3">
      <c r="F9104" s="2">
        <v>9099</v>
      </c>
      <c r="G9104" s="12">
        <f ca="1"/>
        <v>0.96639130269947682</v>
      </c>
      <c r="H9104" s="12">
        <f ca="1"/>
        <v>105.68071000519394</v>
      </c>
    </row>
    <row r="9105" spans="6:8" x14ac:dyDescent="0.3">
      <c r="F9105" s="2">
        <v>9100</v>
      </c>
      <c r="G9105" s="12">
        <f ca="1"/>
        <v>0.44935553198704503</v>
      </c>
      <c r="H9105" s="12">
        <f ca="1"/>
        <v>102.02030672160328</v>
      </c>
    </row>
    <row r="9106" spans="6:8" x14ac:dyDescent="0.3">
      <c r="F9106" s="2">
        <v>9101</v>
      </c>
      <c r="G9106" s="12">
        <f ca="1"/>
        <v>0.64711857738866119</v>
      </c>
      <c r="H9106" s="12">
        <f ca="1"/>
        <v>102.55990861909029</v>
      </c>
    </row>
    <row r="9107" spans="6:8" x14ac:dyDescent="0.3">
      <c r="F9107" s="2">
        <v>9102</v>
      </c>
      <c r="G9107" s="12">
        <f ca="1"/>
        <v>0.3555155245128645</v>
      </c>
      <c r="H9107" s="12">
        <f ca="1"/>
        <v>101.81393590706983</v>
      </c>
    </row>
    <row r="9108" spans="6:8" x14ac:dyDescent="0.3">
      <c r="F9108" s="2">
        <v>9103</v>
      </c>
      <c r="G9108" s="12">
        <f ca="1"/>
        <v>0.60631682249573404</v>
      </c>
      <c r="H9108" s="12">
        <f ca="1"/>
        <v>102.4299364825477</v>
      </c>
    </row>
    <row r="9109" spans="6:8" x14ac:dyDescent="0.3">
      <c r="F9109" s="2">
        <v>9104</v>
      </c>
      <c r="G9109" s="12">
        <f ca="1"/>
        <v>0.83788103381065082</v>
      </c>
      <c r="H9109" s="12">
        <f ca="1"/>
        <v>103.49396089192238</v>
      </c>
    </row>
    <row r="9110" spans="6:8" x14ac:dyDescent="0.3">
      <c r="F9110" s="2">
        <v>9105</v>
      </c>
      <c r="G9110" s="12">
        <f ca="1"/>
        <v>0.29109026377747127</v>
      </c>
      <c r="H9110" s="12">
        <f ca="1"/>
        <v>101.67918894187424</v>
      </c>
    </row>
    <row r="9111" spans="6:8" x14ac:dyDescent="0.3">
      <c r="F9111" s="2">
        <v>9106</v>
      </c>
      <c r="G9111" s="12">
        <f ca="1"/>
        <v>0.47293748394915447</v>
      </c>
      <c r="H9111" s="12">
        <f ca="1"/>
        <v>102.07543206883594</v>
      </c>
    </row>
    <row r="9112" spans="6:8" x14ac:dyDescent="0.3">
      <c r="F9112" s="2">
        <v>9107</v>
      </c>
      <c r="G9112" s="12">
        <f ca="1"/>
        <v>0.66847347437899418</v>
      </c>
      <c r="H9112" s="12">
        <f ca="1"/>
        <v>102.63382536290479</v>
      </c>
    </row>
    <row r="9113" spans="6:8" x14ac:dyDescent="0.3">
      <c r="F9113" s="2">
        <v>9108</v>
      </c>
      <c r="G9113" s="12">
        <f ca="1"/>
        <v>0.46752120211689352</v>
      </c>
      <c r="H9113" s="12">
        <f ca="1"/>
        <v>102.06262237594859</v>
      </c>
    </row>
    <row r="9114" spans="6:8" x14ac:dyDescent="0.3">
      <c r="F9114" s="2">
        <v>9109</v>
      </c>
      <c r="G9114" s="12">
        <f ca="1"/>
        <v>0.13192776555430186</v>
      </c>
      <c r="H9114" s="12">
        <f ca="1"/>
        <v>101.33300634597816</v>
      </c>
    </row>
    <row r="9115" spans="6:8" x14ac:dyDescent="0.3">
      <c r="F9115" s="2">
        <v>9110</v>
      </c>
      <c r="G9115" s="12">
        <f ca="1"/>
        <v>0.88128302694483418</v>
      </c>
      <c r="H9115" s="12">
        <f ca="1"/>
        <v>103.88726245107257</v>
      </c>
    </row>
    <row r="9116" spans="6:8" x14ac:dyDescent="0.3">
      <c r="F9116" s="2">
        <v>9111</v>
      </c>
      <c r="G9116" s="12">
        <f ca="1"/>
        <v>0.35735780231560899</v>
      </c>
      <c r="H9116" s="12">
        <f ca="1"/>
        <v>101.81784196034474</v>
      </c>
    </row>
    <row r="9117" spans="6:8" x14ac:dyDescent="0.3">
      <c r="F9117" s="2">
        <v>9112</v>
      </c>
      <c r="G9117" s="12">
        <f ca="1"/>
        <v>0.26317305120666057</v>
      </c>
      <c r="H9117" s="12">
        <f ca="1"/>
        <v>101.62121830102977</v>
      </c>
    </row>
    <row r="9118" spans="6:8" x14ac:dyDescent="0.3">
      <c r="F9118" s="2">
        <v>9113</v>
      </c>
      <c r="G9118" s="12">
        <f ca="1"/>
        <v>0.5941817537735945</v>
      </c>
      <c r="H9118" s="12">
        <f ca="1"/>
        <v>102.39371123278232</v>
      </c>
    </row>
    <row r="9119" spans="6:8" x14ac:dyDescent="0.3">
      <c r="F9119" s="2">
        <v>9114</v>
      </c>
      <c r="G9119" s="12">
        <f ca="1"/>
        <v>1.6522747364154933E-2</v>
      </c>
      <c r="H9119" s="12">
        <f ca="1"/>
        <v>100.92024916543664</v>
      </c>
    </row>
    <row r="9120" spans="6:8" x14ac:dyDescent="0.3">
      <c r="F9120" s="2">
        <v>9115</v>
      </c>
      <c r="G9120" s="12">
        <f ca="1"/>
        <v>0.85387985972053082</v>
      </c>
      <c r="H9120" s="12">
        <f ca="1"/>
        <v>103.62343028202673</v>
      </c>
    </row>
    <row r="9121" spans="6:8" x14ac:dyDescent="0.3">
      <c r="F9121" s="2">
        <v>9116</v>
      </c>
      <c r="G9121" s="12">
        <f ca="1"/>
        <v>0.74568760303468573</v>
      </c>
      <c r="H9121" s="12">
        <f ca="1"/>
        <v>102.94820882467008</v>
      </c>
    </row>
    <row r="9122" spans="6:8" x14ac:dyDescent="0.3">
      <c r="F9122" s="2">
        <v>9117</v>
      </c>
      <c r="G9122" s="12">
        <f ca="1"/>
        <v>0.43839127395892108</v>
      </c>
      <c r="H9122" s="12">
        <f ca="1"/>
        <v>101.99521391344211</v>
      </c>
    </row>
    <row r="9123" spans="6:8" x14ac:dyDescent="0.3">
      <c r="F9123" s="2">
        <v>9118</v>
      </c>
      <c r="G9123" s="12">
        <f ca="1"/>
        <v>0.41603181947530588</v>
      </c>
      <c r="H9123" s="12">
        <f ca="1"/>
        <v>101.94497178178439</v>
      </c>
    </row>
    <row r="9124" spans="6:8" x14ac:dyDescent="0.3">
      <c r="F9124" s="2">
        <v>9119</v>
      </c>
      <c r="G9124" s="12">
        <f ca="1"/>
        <v>0.99743084059914966</v>
      </c>
      <c r="H9124" s="12">
        <f ca="1"/>
        <v>110.87455144761476</v>
      </c>
    </row>
    <row r="9125" spans="6:8" x14ac:dyDescent="0.3">
      <c r="F9125" s="2">
        <v>9120</v>
      </c>
      <c r="G9125" s="12">
        <f ca="1"/>
        <v>0.33194893415233184</v>
      </c>
      <c r="H9125" s="12">
        <f ca="1"/>
        <v>101.76429568349593</v>
      </c>
    </row>
    <row r="9126" spans="6:8" x14ac:dyDescent="0.3">
      <c r="F9126" s="2">
        <v>9121</v>
      </c>
      <c r="G9126" s="12">
        <f ca="1"/>
        <v>0.60398169576465199</v>
      </c>
      <c r="H9126" s="12">
        <f ca="1"/>
        <v>102.42288676778527</v>
      </c>
    </row>
    <row r="9127" spans="6:8" x14ac:dyDescent="0.3">
      <c r="F9127" s="2">
        <v>9122</v>
      </c>
      <c r="G9127" s="12">
        <f ca="1"/>
        <v>0.4124954690938718</v>
      </c>
      <c r="H9127" s="12">
        <f ca="1"/>
        <v>101.93713011327671</v>
      </c>
    </row>
    <row r="9128" spans="6:8" x14ac:dyDescent="0.3">
      <c r="F9128" s="2">
        <v>9123</v>
      </c>
      <c r="G9128" s="12">
        <f ca="1"/>
        <v>0.33462994449168781</v>
      </c>
      <c r="H9128" s="12">
        <f ca="1"/>
        <v>101.76991580562903</v>
      </c>
    </row>
    <row r="9129" spans="6:8" x14ac:dyDescent="0.3">
      <c r="F9129" s="2">
        <v>9124</v>
      </c>
      <c r="G9129" s="12">
        <f ca="1"/>
        <v>0.24544065405263948</v>
      </c>
      <c r="H9129" s="12">
        <f ca="1"/>
        <v>101.5842423140431</v>
      </c>
    </row>
    <row r="9130" spans="6:8" x14ac:dyDescent="0.3">
      <c r="F9130" s="2">
        <v>9125</v>
      </c>
      <c r="G9130" s="12">
        <f ca="1"/>
        <v>0.39568331940943113</v>
      </c>
      <c r="H9130" s="12">
        <f ca="1"/>
        <v>101.90020012137626</v>
      </c>
    </row>
    <row r="9131" spans="6:8" x14ac:dyDescent="0.3">
      <c r="F9131" s="2">
        <v>9126</v>
      </c>
      <c r="G9131" s="12">
        <f ca="1"/>
        <v>0.18977576808920205</v>
      </c>
      <c r="H9131" s="12">
        <f ca="1"/>
        <v>101.46566654145208</v>
      </c>
    </row>
    <row r="9132" spans="6:8" x14ac:dyDescent="0.3">
      <c r="F9132" s="2">
        <v>9127</v>
      </c>
      <c r="G9132" s="12">
        <f ca="1"/>
        <v>0.24576734269823763</v>
      </c>
      <c r="H9132" s="12">
        <f ca="1"/>
        <v>101.58492557172404</v>
      </c>
    </row>
    <row r="9133" spans="6:8" x14ac:dyDescent="0.3">
      <c r="F9133" s="2">
        <v>9128</v>
      </c>
      <c r="G9133" s="12">
        <f ca="1"/>
        <v>0.26619788192915728</v>
      </c>
      <c r="H9133" s="12">
        <f ca="1"/>
        <v>101.62750817631117</v>
      </c>
    </row>
    <row r="9134" spans="6:8" x14ac:dyDescent="0.3">
      <c r="F9134" s="2">
        <v>9129</v>
      </c>
      <c r="G9134" s="12">
        <f ca="1"/>
        <v>0.27466571836517195</v>
      </c>
      <c r="H9134" s="12">
        <f ca="1"/>
        <v>101.6450995279187</v>
      </c>
    </row>
    <row r="9135" spans="6:8" x14ac:dyDescent="0.3">
      <c r="F9135" s="2">
        <v>9130</v>
      </c>
      <c r="G9135" s="12">
        <f ca="1"/>
        <v>0.22685846625520423</v>
      </c>
      <c r="H9135" s="12">
        <f ca="1"/>
        <v>101.54519926870756</v>
      </c>
    </row>
    <row r="9136" spans="6:8" x14ac:dyDescent="0.3">
      <c r="F9136" s="2">
        <v>9131</v>
      </c>
      <c r="G9136" s="12">
        <f ca="1"/>
        <v>0.93392386073475575</v>
      </c>
      <c r="H9136" s="12">
        <f ca="1"/>
        <v>104.67483012585902</v>
      </c>
    </row>
    <row r="9137" spans="6:8" x14ac:dyDescent="0.3">
      <c r="F9137" s="2">
        <v>9132</v>
      </c>
      <c r="G9137" s="12">
        <f ca="1"/>
        <v>0.66772632852196945</v>
      </c>
      <c r="H9137" s="12">
        <f ca="1"/>
        <v>102.63116116778065</v>
      </c>
    </row>
    <row r="9138" spans="6:8" x14ac:dyDescent="0.3">
      <c r="F9138" s="2">
        <v>9133</v>
      </c>
      <c r="G9138" s="12">
        <f ca="1"/>
        <v>0.65308538263972604</v>
      </c>
      <c r="H9138" s="12">
        <f ca="1"/>
        <v>102.58011154422614</v>
      </c>
    </row>
    <row r="9139" spans="6:8" x14ac:dyDescent="0.3">
      <c r="F9139" s="2">
        <v>9134</v>
      </c>
      <c r="G9139" s="12">
        <f ca="1"/>
        <v>0.84486217679123743</v>
      </c>
      <c r="H9139" s="12">
        <f ca="1"/>
        <v>103.54861746958147</v>
      </c>
    </row>
    <row r="9140" spans="6:8" x14ac:dyDescent="0.3">
      <c r="F9140" s="2">
        <v>9135</v>
      </c>
      <c r="G9140" s="12">
        <f ca="1"/>
        <v>0.18156243010239614</v>
      </c>
      <c r="H9140" s="12">
        <f ca="1"/>
        <v>101.44762208386355</v>
      </c>
    </row>
    <row r="9141" spans="6:8" x14ac:dyDescent="0.3">
      <c r="F9141" s="2">
        <v>9136</v>
      </c>
      <c r="G9141" s="12">
        <f ca="1"/>
        <v>0.31481586201315603</v>
      </c>
      <c r="H9141" s="12">
        <f ca="1"/>
        <v>101.72850679377594</v>
      </c>
    </row>
    <row r="9142" spans="6:8" x14ac:dyDescent="0.3">
      <c r="F9142" s="2">
        <v>9137</v>
      </c>
      <c r="G9142" s="12">
        <f ca="1"/>
        <v>0.57534202449922955</v>
      </c>
      <c r="H9142" s="12">
        <f ca="1"/>
        <v>102.33937264948105</v>
      </c>
    </row>
    <row r="9143" spans="6:8" x14ac:dyDescent="0.3">
      <c r="F9143" s="2">
        <v>9138</v>
      </c>
      <c r="G9143" s="12">
        <f ca="1"/>
        <v>6.0289870043023663E-2</v>
      </c>
      <c r="H9143" s="12">
        <f ca="1"/>
        <v>101.13011703932311</v>
      </c>
    </row>
    <row r="9144" spans="6:8" x14ac:dyDescent="0.3">
      <c r="F9144" s="2">
        <v>9139</v>
      </c>
      <c r="G9144" s="12">
        <f ca="1"/>
        <v>0.54776810873321313</v>
      </c>
      <c r="H9144" s="12">
        <f ca="1"/>
        <v>102.26355512572523</v>
      </c>
    </row>
    <row r="9145" spans="6:8" x14ac:dyDescent="0.3">
      <c r="F9145" s="2">
        <v>9140</v>
      </c>
      <c r="G9145" s="12">
        <f ca="1"/>
        <v>0.37945715400589219</v>
      </c>
      <c r="H9145" s="12">
        <f ca="1"/>
        <v>101.86505277848187</v>
      </c>
    </row>
    <row r="9146" spans="6:8" x14ac:dyDescent="0.3">
      <c r="F9146" s="2">
        <v>9141</v>
      </c>
      <c r="G9146" s="12">
        <f ca="1"/>
        <v>0.95304646430897266</v>
      </c>
      <c r="H9146" s="12">
        <f ca="1"/>
        <v>105.1687656367138</v>
      </c>
    </row>
    <row r="9147" spans="6:8" x14ac:dyDescent="0.3">
      <c r="F9147" s="2">
        <v>9142</v>
      </c>
      <c r="G9147" s="12">
        <f ca="1"/>
        <v>0.98190183284015897</v>
      </c>
      <c r="H9147" s="12">
        <f ca="1"/>
        <v>106.71248205064798</v>
      </c>
    </row>
    <row r="9148" spans="6:8" x14ac:dyDescent="0.3">
      <c r="F9148" s="2">
        <v>9143</v>
      </c>
      <c r="G9148" s="12">
        <f ca="1"/>
        <v>0.28774330137608373</v>
      </c>
      <c r="H9148" s="12">
        <f ca="1"/>
        <v>101.67224251543809</v>
      </c>
    </row>
    <row r="9149" spans="6:8" x14ac:dyDescent="0.3">
      <c r="F9149" s="2">
        <v>9144</v>
      </c>
      <c r="G9149" s="12">
        <f ca="1"/>
        <v>0.30926357483214462</v>
      </c>
      <c r="H9149" s="12">
        <f ca="1"/>
        <v>101.71694680369878</v>
      </c>
    </row>
    <row r="9150" spans="6:8" x14ac:dyDescent="0.3">
      <c r="F9150" s="2">
        <v>9145</v>
      </c>
      <c r="G9150" s="12">
        <f ca="1"/>
        <v>0.10466198364065704</v>
      </c>
      <c r="H9150" s="12">
        <f ca="1"/>
        <v>101.26358054879336</v>
      </c>
    </row>
    <row r="9151" spans="6:8" x14ac:dyDescent="0.3">
      <c r="F9151" s="2">
        <v>9146</v>
      </c>
      <c r="G9151" s="12">
        <f ca="1"/>
        <v>0.66385829159941245</v>
      </c>
      <c r="H9151" s="12">
        <f ca="1"/>
        <v>102.61746238708075</v>
      </c>
    </row>
    <row r="9152" spans="6:8" x14ac:dyDescent="0.3">
      <c r="F9152" s="2">
        <v>9147</v>
      </c>
      <c r="G9152" s="12">
        <f ca="1"/>
        <v>6.3925562681304449E-2</v>
      </c>
      <c r="H9152" s="12">
        <f ca="1"/>
        <v>101.14258274036843</v>
      </c>
    </row>
    <row r="9153" spans="6:8" x14ac:dyDescent="0.3">
      <c r="F9153" s="2">
        <v>9148</v>
      </c>
      <c r="G9153" s="12">
        <f ca="1"/>
        <v>0.72132751103912152</v>
      </c>
      <c r="H9153" s="12">
        <f ca="1"/>
        <v>102.83947827631781</v>
      </c>
    </row>
    <row r="9154" spans="6:8" x14ac:dyDescent="0.3">
      <c r="F9154" s="2">
        <v>9149</v>
      </c>
      <c r="G9154" s="12">
        <f ca="1"/>
        <v>0.27011035243440817</v>
      </c>
      <c r="H9154" s="12">
        <f ca="1"/>
        <v>101.63563870447437</v>
      </c>
    </row>
    <row r="9155" spans="6:8" x14ac:dyDescent="0.3">
      <c r="F9155" s="2">
        <v>9150</v>
      </c>
      <c r="G9155" s="12">
        <f ca="1"/>
        <v>4.9485041791990758E-2</v>
      </c>
      <c r="H9155" s="12">
        <f ca="1"/>
        <v>101.09048521575731</v>
      </c>
    </row>
    <row r="9156" spans="6:8" x14ac:dyDescent="0.3">
      <c r="F9156" s="2">
        <v>9151</v>
      </c>
      <c r="G9156" s="12">
        <f ca="1"/>
        <v>0.55587046118944161</v>
      </c>
      <c r="H9156" s="12">
        <f ca="1"/>
        <v>102.28540954988252</v>
      </c>
    </row>
    <row r="9157" spans="6:8" x14ac:dyDescent="0.3">
      <c r="F9157" s="2">
        <v>9152</v>
      </c>
      <c r="G9157" s="12">
        <f ca="1"/>
        <v>0.23713998865498032</v>
      </c>
      <c r="H9157" s="12">
        <f ca="1"/>
        <v>101.56684849551282</v>
      </c>
    </row>
    <row r="9158" spans="6:8" x14ac:dyDescent="0.3">
      <c r="F9158" s="2">
        <v>9153</v>
      </c>
      <c r="G9158" s="12">
        <f ca="1"/>
        <v>0.31950013721441373</v>
      </c>
      <c r="H9158" s="12">
        <f ca="1"/>
        <v>101.73827236537866</v>
      </c>
    </row>
    <row r="9159" spans="6:8" x14ac:dyDescent="0.3">
      <c r="F9159" s="2">
        <v>9154</v>
      </c>
      <c r="G9159" s="12">
        <f ca="1"/>
        <v>0.61650576186817707</v>
      </c>
      <c r="H9159" s="12">
        <f ca="1"/>
        <v>102.46115772953003</v>
      </c>
    </row>
    <row r="9160" spans="6:8" x14ac:dyDescent="0.3">
      <c r="F9160" s="2">
        <v>9155</v>
      </c>
      <c r="G9160" s="12">
        <f ca="1"/>
        <v>4.0101884421522405E-2</v>
      </c>
      <c r="H9160" s="12">
        <f ca="1"/>
        <v>101.05192938848859</v>
      </c>
    </row>
    <row r="9161" spans="6:8" x14ac:dyDescent="0.3">
      <c r="F9161" s="2">
        <v>9156</v>
      </c>
      <c r="G9161" s="12">
        <f ca="1"/>
        <v>0.27817093109161273</v>
      </c>
      <c r="H9161" s="12">
        <f ca="1"/>
        <v>101.65237632268847</v>
      </c>
    </row>
    <row r="9162" spans="6:8" x14ac:dyDescent="0.3">
      <c r="F9162" s="2">
        <v>9157</v>
      </c>
      <c r="G9162" s="12">
        <f ca="1"/>
        <v>0.66485171360441164</v>
      </c>
      <c r="H9162" s="12">
        <f ca="1"/>
        <v>102.62096571503594</v>
      </c>
    </row>
    <row r="9163" spans="6:8" x14ac:dyDescent="0.3">
      <c r="F9163" s="2">
        <v>9158</v>
      </c>
      <c r="G9163" s="12">
        <f ca="1"/>
        <v>0.78698983805566591</v>
      </c>
      <c r="H9163" s="12">
        <f ca="1"/>
        <v>103.16052960387955</v>
      </c>
    </row>
    <row r="9164" spans="6:8" x14ac:dyDescent="0.3">
      <c r="F9164" s="2">
        <v>9159</v>
      </c>
      <c r="G9164" s="12">
        <f ca="1"/>
        <v>0.50102391203376206</v>
      </c>
      <c r="H9164" s="12">
        <f ca="1"/>
        <v>102.14344000144068</v>
      </c>
    </row>
    <row r="9165" spans="6:8" x14ac:dyDescent="0.3">
      <c r="F9165" s="2">
        <v>9160</v>
      </c>
      <c r="G9165" s="12">
        <f ca="1"/>
        <v>0.39241182153825727</v>
      </c>
      <c r="H9165" s="12">
        <f ca="1"/>
        <v>101.89307687655645</v>
      </c>
    </row>
    <row r="9166" spans="6:8" x14ac:dyDescent="0.3">
      <c r="F9166" s="2">
        <v>9161</v>
      </c>
      <c r="G9166" s="12">
        <f ca="1"/>
        <v>0.5240649808137654</v>
      </c>
      <c r="H9166" s="12">
        <f ca="1"/>
        <v>102.20145334482137</v>
      </c>
    </row>
    <row r="9167" spans="6:8" x14ac:dyDescent="0.3">
      <c r="F9167" s="2">
        <v>9162</v>
      </c>
      <c r="G9167" s="12">
        <f ca="1"/>
        <v>0.66388882510641811</v>
      </c>
      <c r="H9167" s="12">
        <f ca="1"/>
        <v>102.61756991212786</v>
      </c>
    </row>
    <row r="9168" spans="6:8" x14ac:dyDescent="0.3">
      <c r="F9168" s="2">
        <v>9163</v>
      </c>
      <c r="G9168" s="12">
        <f ca="1"/>
        <v>0.149959298334289</v>
      </c>
      <c r="H9168" s="12">
        <f ca="1"/>
        <v>101.37599472515456</v>
      </c>
    </row>
    <row r="9169" spans="6:8" x14ac:dyDescent="0.3">
      <c r="F9169" s="2">
        <v>9164</v>
      </c>
      <c r="G9169" s="12">
        <f ca="1"/>
        <v>0.61041653241184668</v>
      </c>
      <c r="H9169" s="12">
        <f ca="1"/>
        <v>102.44240754927078</v>
      </c>
    </row>
    <row r="9170" spans="6:8" x14ac:dyDescent="0.3">
      <c r="F9170" s="2">
        <v>9165</v>
      </c>
      <c r="G9170" s="12">
        <f ca="1"/>
        <v>0.46976081392673841</v>
      </c>
      <c r="H9170" s="12">
        <f ca="1"/>
        <v>102.06790792534737</v>
      </c>
    </row>
    <row r="9171" spans="6:8" x14ac:dyDescent="0.3">
      <c r="F9171" s="2">
        <v>9166</v>
      </c>
      <c r="G9171" s="12">
        <f ca="1"/>
        <v>0.39973184427273245</v>
      </c>
      <c r="H9171" s="12">
        <f ca="1"/>
        <v>101.90904263572469</v>
      </c>
    </row>
    <row r="9172" spans="6:8" x14ac:dyDescent="0.3">
      <c r="F9172" s="2">
        <v>9167</v>
      </c>
      <c r="G9172" s="12">
        <f ca="1"/>
        <v>0.21870906974247828</v>
      </c>
      <c r="H9172" s="12">
        <f ca="1"/>
        <v>101.52793868233303</v>
      </c>
    </row>
    <row r="9173" spans="6:8" x14ac:dyDescent="0.3">
      <c r="F9173" s="2">
        <v>9168</v>
      </c>
      <c r="G9173" s="12">
        <f ca="1"/>
        <v>0.21754700575296781</v>
      </c>
      <c r="H9173" s="12">
        <f ca="1"/>
        <v>101.52546909264971</v>
      </c>
    </row>
    <row r="9174" spans="6:8" x14ac:dyDescent="0.3">
      <c r="F9174" s="2">
        <v>9169</v>
      </c>
      <c r="G9174" s="12">
        <f ca="1"/>
        <v>0.81447066848701599</v>
      </c>
      <c r="H9174" s="12">
        <f ca="1"/>
        <v>103.32810472805745</v>
      </c>
    </row>
    <row r="9175" spans="6:8" x14ac:dyDescent="0.3">
      <c r="F9175" s="2">
        <v>9170</v>
      </c>
      <c r="G9175" s="12">
        <f ca="1"/>
        <v>0.5140519326338937</v>
      </c>
      <c r="H9175" s="12">
        <f ca="1"/>
        <v>102.17597568902919</v>
      </c>
    </row>
    <row r="9176" spans="6:8" x14ac:dyDescent="0.3">
      <c r="F9176" s="2">
        <v>9171</v>
      </c>
      <c r="G9176" s="12">
        <f ca="1"/>
        <v>5.7122181190232935E-2</v>
      </c>
      <c r="H9176" s="12">
        <f ca="1"/>
        <v>101.11892772371431</v>
      </c>
    </row>
    <row r="9177" spans="6:8" x14ac:dyDescent="0.3">
      <c r="F9177" s="2">
        <v>9172</v>
      </c>
      <c r="G9177" s="12">
        <f ca="1"/>
        <v>0.4031204835709703</v>
      </c>
      <c r="H9177" s="12">
        <f ca="1"/>
        <v>101.91646789878513</v>
      </c>
    </row>
    <row r="9178" spans="6:8" x14ac:dyDescent="0.3">
      <c r="F9178" s="2">
        <v>9173</v>
      </c>
      <c r="G9178" s="12">
        <f ca="1"/>
        <v>0.63590793937476575</v>
      </c>
      <c r="H9178" s="12">
        <f ca="1"/>
        <v>102.52282873735275</v>
      </c>
    </row>
    <row r="9179" spans="6:8" x14ac:dyDescent="0.3">
      <c r="F9179" s="2">
        <v>9174</v>
      </c>
      <c r="G9179" s="12">
        <f ca="1"/>
        <v>0.16184367862961824</v>
      </c>
      <c r="H9179" s="12">
        <f ca="1"/>
        <v>101.40340156914728</v>
      </c>
    </row>
    <row r="9180" spans="6:8" x14ac:dyDescent="0.3">
      <c r="F9180" s="2">
        <v>9175</v>
      </c>
      <c r="G9180" s="12">
        <f ca="1"/>
        <v>0.31322449522098528</v>
      </c>
      <c r="H9180" s="12">
        <f ca="1"/>
        <v>101.72519196168518</v>
      </c>
    </row>
    <row r="9181" spans="6:8" x14ac:dyDescent="0.3">
      <c r="F9181" s="2">
        <v>9176</v>
      </c>
      <c r="G9181" s="12">
        <f ca="1"/>
        <v>0.3794243630353249</v>
      </c>
      <c r="H9181" s="12">
        <f ca="1"/>
        <v>101.86498219584679</v>
      </c>
    </row>
    <row r="9182" spans="6:8" x14ac:dyDescent="0.3">
      <c r="F9182" s="2">
        <v>9177</v>
      </c>
      <c r="G9182" s="12">
        <f ca="1"/>
        <v>0.19321231102078107</v>
      </c>
      <c r="H9182" s="12">
        <f ca="1"/>
        <v>101.4731614057461</v>
      </c>
    </row>
    <row r="9183" spans="6:8" x14ac:dyDescent="0.3">
      <c r="F9183" s="2">
        <v>9178</v>
      </c>
      <c r="G9183" s="12">
        <f ca="1"/>
        <v>0.84453535791599155</v>
      </c>
      <c r="H9183" s="12">
        <f ca="1"/>
        <v>103.54599805224497</v>
      </c>
    </row>
    <row r="9184" spans="6:8" x14ac:dyDescent="0.3">
      <c r="F9184" s="2">
        <v>9179</v>
      </c>
      <c r="G9184" s="12">
        <f ca="1"/>
        <v>0.37121478566284871</v>
      </c>
      <c r="H9184" s="12">
        <f ca="1"/>
        <v>101.84736322614725</v>
      </c>
    </row>
    <row r="9185" spans="6:8" x14ac:dyDescent="0.3">
      <c r="F9185" s="2">
        <v>9180</v>
      </c>
      <c r="G9185" s="12">
        <f ca="1"/>
        <v>0.56360978039433496</v>
      </c>
      <c r="H9185" s="12">
        <f ca="1"/>
        <v>102.3066065452806</v>
      </c>
    </row>
    <row r="9186" spans="6:8" x14ac:dyDescent="0.3">
      <c r="F9186" s="2">
        <v>9181</v>
      </c>
      <c r="G9186" s="12">
        <f ca="1"/>
        <v>0.7772083278405304</v>
      </c>
      <c r="H9186" s="12">
        <f ca="1"/>
        <v>103.10648767864959</v>
      </c>
    </row>
    <row r="9187" spans="6:8" x14ac:dyDescent="0.3">
      <c r="F9187" s="2">
        <v>9182</v>
      </c>
      <c r="G9187" s="12">
        <f ca="1"/>
        <v>1.1664453032422362E-2</v>
      </c>
      <c r="H9187" s="12">
        <f ca="1"/>
        <v>100.8787005277138</v>
      </c>
    </row>
    <row r="9188" spans="6:8" x14ac:dyDescent="0.3">
      <c r="F9188" s="2">
        <v>9183</v>
      </c>
      <c r="G9188" s="12">
        <f ca="1"/>
        <v>0.80607391715966203</v>
      </c>
      <c r="H9188" s="12">
        <f ca="1"/>
        <v>103.27417197210725</v>
      </c>
    </row>
    <row r="9189" spans="6:8" x14ac:dyDescent="0.3">
      <c r="F9189" s="2">
        <v>9184</v>
      </c>
      <c r="G9189" s="12">
        <f ca="1"/>
        <v>0.33689980456120949</v>
      </c>
      <c r="H9189" s="12">
        <f ca="1"/>
        <v>101.77467892127066</v>
      </c>
    </row>
    <row r="9190" spans="6:8" x14ac:dyDescent="0.3">
      <c r="F9190" s="2">
        <v>9185</v>
      </c>
      <c r="G9190" s="12">
        <f ca="1"/>
        <v>0.27848876085894436</v>
      </c>
      <c r="H9190" s="12">
        <f ca="1"/>
        <v>101.65303603966854</v>
      </c>
    </row>
    <row r="9191" spans="6:8" x14ac:dyDescent="0.3">
      <c r="F9191" s="2">
        <v>9186</v>
      </c>
      <c r="G9191" s="12">
        <f ca="1"/>
        <v>0.88897456838084055</v>
      </c>
      <c r="H9191" s="12">
        <f ca="1"/>
        <v>103.97391196534467</v>
      </c>
    </row>
    <row r="9192" spans="6:8" x14ac:dyDescent="0.3">
      <c r="F9192" s="2">
        <v>9187</v>
      </c>
      <c r="G9192" s="12">
        <f ca="1"/>
        <v>0.19389714093124821</v>
      </c>
      <c r="H9192" s="12">
        <f ca="1"/>
        <v>101.47465134148771</v>
      </c>
    </row>
    <row r="9193" spans="6:8" x14ac:dyDescent="0.3">
      <c r="F9193" s="2">
        <v>9188</v>
      </c>
      <c r="G9193" s="12">
        <f ca="1"/>
        <v>0.17766227986740613</v>
      </c>
      <c r="H9193" s="12">
        <f ca="1"/>
        <v>101.43898286889331</v>
      </c>
    </row>
    <row r="9194" spans="6:8" x14ac:dyDescent="0.3">
      <c r="F9194" s="2">
        <v>9189</v>
      </c>
      <c r="G9194" s="12">
        <f ca="1"/>
        <v>0.45621757008989405</v>
      </c>
      <c r="H9194" s="12">
        <f ca="1"/>
        <v>102.0361783741873</v>
      </c>
    </row>
    <row r="9195" spans="6:8" x14ac:dyDescent="0.3">
      <c r="F9195" s="2">
        <v>9190</v>
      </c>
      <c r="G9195" s="12">
        <f ca="1"/>
        <v>0.24089533033578259</v>
      </c>
      <c r="H9195" s="12">
        <f ca="1"/>
        <v>101.57472599576921</v>
      </c>
    </row>
    <row r="9196" spans="6:8" x14ac:dyDescent="0.3">
      <c r="F9196" s="2">
        <v>9191</v>
      </c>
      <c r="G9196" s="12">
        <f ca="1"/>
        <v>0.2796876394067298</v>
      </c>
      <c r="H9196" s="12">
        <f ca="1"/>
        <v>101.65552443140186</v>
      </c>
    </row>
    <row r="9197" spans="6:8" x14ac:dyDescent="0.3">
      <c r="F9197" s="2">
        <v>9192</v>
      </c>
      <c r="G9197" s="12">
        <f ca="1"/>
        <v>0.55579234821167822</v>
      </c>
      <c r="H9197" s="12">
        <f ca="1"/>
        <v>102.28519723638557</v>
      </c>
    </row>
    <row r="9198" spans="6:8" x14ac:dyDescent="0.3">
      <c r="F9198" s="2">
        <v>9193</v>
      </c>
      <c r="G9198" s="12">
        <f ca="1"/>
        <v>0.12651770816000596</v>
      </c>
      <c r="H9198" s="12">
        <f ca="1"/>
        <v>101.31971012952066</v>
      </c>
    </row>
    <row r="9199" spans="6:8" x14ac:dyDescent="0.3">
      <c r="F9199" s="2">
        <v>9194</v>
      </c>
      <c r="G9199" s="12">
        <f ca="1"/>
        <v>0.28881457805229793</v>
      </c>
      <c r="H9199" s="12">
        <f ca="1"/>
        <v>101.67446579121021</v>
      </c>
    </row>
    <row r="9200" spans="6:8" x14ac:dyDescent="0.3">
      <c r="F9200" s="2">
        <v>9195</v>
      </c>
      <c r="G9200" s="12">
        <f ca="1"/>
        <v>0.7356950687703192</v>
      </c>
      <c r="H9200" s="12">
        <f ca="1"/>
        <v>102.90234298062444</v>
      </c>
    </row>
    <row r="9201" spans="6:8" x14ac:dyDescent="0.3">
      <c r="F9201" s="2">
        <v>9196</v>
      </c>
      <c r="G9201" s="12">
        <f ca="1"/>
        <v>0.96621522509324764</v>
      </c>
      <c r="H9201" s="12">
        <f ca="1"/>
        <v>105.67247804372678</v>
      </c>
    </row>
    <row r="9202" spans="6:8" x14ac:dyDescent="0.3">
      <c r="F9202" s="2">
        <v>9197</v>
      </c>
      <c r="G9202" s="12">
        <f ca="1"/>
        <v>0.72189989910543018</v>
      </c>
      <c r="H9202" s="12">
        <f ca="1"/>
        <v>102.84191767228737</v>
      </c>
    </row>
    <row r="9203" spans="6:8" x14ac:dyDescent="0.3">
      <c r="F9203" s="2">
        <v>9198</v>
      </c>
      <c r="G9203" s="12">
        <f ca="1"/>
        <v>0.22177268064615552</v>
      </c>
      <c r="H9203" s="12">
        <f ca="1"/>
        <v>101.5344391069971</v>
      </c>
    </row>
    <row r="9204" spans="6:8" x14ac:dyDescent="0.3">
      <c r="F9204" s="2">
        <v>9199</v>
      </c>
      <c r="G9204" s="12">
        <f ca="1"/>
        <v>0.15554966039589302</v>
      </c>
      <c r="H9204" s="12">
        <f ca="1"/>
        <v>101.38896744344396</v>
      </c>
    </row>
    <row r="9205" spans="6:8" x14ac:dyDescent="0.3">
      <c r="F9205" s="2">
        <v>9200</v>
      </c>
      <c r="G9205" s="12">
        <f ca="1"/>
        <v>0.84810660482080036</v>
      </c>
      <c r="H9205" s="12">
        <f ca="1"/>
        <v>103.57496037036006</v>
      </c>
    </row>
    <row r="9206" spans="6:8" x14ac:dyDescent="0.3">
      <c r="F9206" s="2">
        <v>9201</v>
      </c>
      <c r="G9206" s="12">
        <f ca="1"/>
        <v>0.570679451642919</v>
      </c>
      <c r="H9206" s="12">
        <f ca="1"/>
        <v>102.3262568729738</v>
      </c>
    </row>
    <row r="9207" spans="6:8" x14ac:dyDescent="0.3">
      <c r="F9207" s="2">
        <v>9202</v>
      </c>
      <c r="G9207" s="12">
        <f ca="1"/>
        <v>0.80700885773068465</v>
      </c>
      <c r="H9207" s="12">
        <f ca="1"/>
        <v>103.28004926466654</v>
      </c>
    </row>
    <row r="9208" spans="6:8" x14ac:dyDescent="0.3">
      <c r="F9208" s="2">
        <v>9203</v>
      </c>
      <c r="G9208" s="12">
        <f ca="1"/>
        <v>0.8605588458953195</v>
      </c>
      <c r="H9208" s="12">
        <f ca="1"/>
        <v>103.68225740103169</v>
      </c>
    </row>
    <row r="9209" spans="6:8" x14ac:dyDescent="0.3">
      <c r="F9209" s="2">
        <v>9204</v>
      </c>
      <c r="G9209" s="12">
        <f ca="1"/>
        <v>0.51997341912401751</v>
      </c>
      <c r="H9209" s="12">
        <f ca="1"/>
        <v>102.19099121906908</v>
      </c>
    </row>
    <row r="9210" spans="6:8" x14ac:dyDescent="0.3">
      <c r="F9210" s="2">
        <v>9205</v>
      </c>
      <c r="G9210" s="12">
        <f ca="1"/>
        <v>6.1048527800586116E-2</v>
      </c>
      <c r="H9210" s="12">
        <f ca="1"/>
        <v>101.13275019285796</v>
      </c>
    </row>
    <row r="9211" spans="6:8" x14ac:dyDescent="0.3">
      <c r="F9211" s="2">
        <v>9206</v>
      </c>
      <c r="G9211" s="12">
        <f ca="1"/>
        <v>0.65431502713859646</v>
      </c>
      <c r="H9211" s="12">
        <f ca="1"/>
        <v>102.58431699769643</v>
      </c>
    </row>
    <row r="9212" spans="6:8" x14ac:dyDescent="0.3">
      <c r="F9212" s="2">
        <v>9207</v>
      </c>
      <c r="G9212" s="12">
        <f ca="1"/>
        <v>0.44755254448615278</v>
      </c>
      <c r="H9212" s="12">
        <f ca="1"/>
        <v>102.01615826166858</v>
      </c>
    </row>
    <row r="9213" spans="6:8" x14ac:dyDescent="0.3">
      <c r="F9213" s="2">
        <v>9208</v>
      </c>
      <c r="G9213" s="12">
        <f ca="1"/>
        <v>0.76856787164877161</v>
      </c>
      <c r="H9213" s="12">
        <f ca="1"/>
        <v>103.06083229035724</v>
      </c>
    </row>
    <row r="9214" spans="6:8" x14ac:dyDescent="0.3">
      <c r="F9214" s="2">
        <v>9209</v>
      </c>
      <c r="G9214" s="12">
        <f ca="1"/>
        <v>0.16870512223098078</v>
      </c>
      <c r="H9214" s="12">
        <f ca="1"/>
        <v>101.41894923869317</v>
      </c>
    </row>
    <row r="9215" spans="6:8" x14ac:dyDescent="0.3">
      <c r="F9215" s="2">
        <v>9210</v>
      </c>
      <c r="G9215" s="12">
        <f ca="1"/>
        <v>0.4326414013062605</v>
      </c>
      <c r="H9215" s="12">
        <f ca="1"/>
        <v>101.98217931210517</v>
      </c>
    </row>
    <row r="9216" spans="6:8" x14ac:dyDescent="0.3">
      <c r="F9216" s="2">
        <v>9211</v>
      </c>
      <c r="G9216" s="12">
        <f ca="1"/>
        <v>0.81928666227911418</v>
      </c>
      <c r="H9216" s="12">
        <f ca="1"/>
        <v>103.36026196791079</v>
      </c>
    </row>
    <row r="9217" spans="6:8" x14ac:dyDescent="0.3">
      <c r="F9217" s="2">
        <v>9212</v>
      </c>
      <c r="G9217" s="12">
        <f ca="1"/>
        <v>0.20923574650076171</v>
      </c>
      <c r="H9217" s="12">
        <f ca="1"/>
        <v>101.50773836228095</v>
      </c>
    </row>
    <row r="9218" spans="6:8" x14ac:dyDescent="0.3">
      <c r="F9218" s="2">
        <v>9213</v>
      </c>
      <c r="G9218" s="12">
        <f ca="1"/>
        <v>6.5982935468782866E-2</v>
      </c>
      <c r="H9218" s="12">
        <f ca="1"/>
        <v>101.14947339904931</v>
      </c>
    </row>
    <row r="9219" spans="6:8" x14ac:dyDescent="0.3">
      <c r="F9219" s="2">
        <v>9214</v>
      </c>
      <c r="G9219" s="12">
        <f ca="1"/>
        <v>0.2946966288834707</v>
      </c>
      <c r="H9219" s="12">
        <f ca="1"/>
        <v>101.68667520214589</v>
      </c>
    </row>
    <row r="9220" spans="6:8" x14ac:dyDescent="0.3">
      <c r="F9220" s="2">
        <v>9215</v>
      </c>
      <c r="G9220" s="12">
        <f ca="1"/>
        <v>0.26818555972522518</v>
      </c>
      <c r="H9220" s="12">
        <f ca="1"/>
        <v>101.63163943438842</v>
      </c>
    </row>
    <row r="9221" spans="6:8" x14ac:dyDescent="0.3">
      <c r="F9221" s="2">
        <v>9216</v>
      </c>
      <c r="G9221" s="12">
        <f ca="1"/>
        <v>0.22979358419237683</v>
      </c>
      <c r="H9221" s="12">
        <f ca="1"/>
        <v>101.55139291264692</v>
      </c>
    </row>
    <row r="9222" spans="6:8" x14ac:dyDescent="0.3">
      <c r="F9222" s="2">
        <v>9217</v>
      </c>
      <c r="G9222" s="12">
        <f ca="1"/>
        <v>0.6562839611794733</v>
      </c>
      <c r="H9222" s="12">
        <f ca="1"/>
        <v>102.5910813836708</v>
      </c>
    </row>
    <row r="9223" spans="6:8" x14ac:dyDescent="0.3">
      <c r="F9223" s="2">
        <v>9218</v>
      </c>
      <c r="G9223" s="12">
        <f ca="1"/>
        <v>0.20377148067974993</v>
      </c>
      <c r="H9223" s="12">
        <f ca="1"/>
        <v>101.49601005112689</v>
      </c>
    </row>
    <row r="9224" spans="6:8" x14ac:dyDescent="0.3">
      <c r="F9224" s="2">
        <v>9219</v>
      </c>
      <c r="G9224" s="12">
        <f ca="1"/>
        <v>0.88706362084801449</v>
      </c>
      <c r="H9224" s="12">
        <f ca="1"/>
        <v>103.95176023528045</v>
      </c>
    </row>
    <row r="9225" spans="6:8" x14ac:dyDescent="0.3">
      <c r="F9225" s="2">
        <v>9220</v>
      </c>
      <c r="G9225" s="12">
        <f ca="1"/>
        <v>0.83738178778234529</v>
      </c>
      <c r="H9225" s="12">
        <f ca="1"/>
        <v>103.49015306359003</v>
      </c>
    </row>
    <row r="9226" spans="6:8" x14ac:dyDescent="0.3">
      <c r="F9226" s="2">
        <v>9221</v>
      </c>
      <c r="G9226" s="12">
        <f ca="1"/>
        <v>0.86031401601225177</v>
      </c>
      <c r="H9226" s="12">
        <f ca="1"/>
        <v>103.6800455462093</v>
      </c>
    </row>
    <row r="9227" spans="6:8" x14ac:dyDescent="0.3">
      <c r="F9227" s="2">
        <v>9222</v>
      </c>
      <c r="G9227" s="12">
        <f ca="1"/>
        <v>0.51829799412804811</v>
      </c>
      <c r="H9227" s="12">
        <f ca="1"/>
        <v>102.18672781269187</v>
      </c>
    </row>
    <row r="9228" spans="6:8" x14ac:dyDescent="0.3">
      <c r="F9228" s="2">
        <v>9223</v>
      </c>
      <c r="G9228" s="12">
        <f ca="1"/>
        <v>4.2198988490242728E-2</v>
      </c>
      <c r="H9228" s="12">
        <f ca="1"/>
        <v>101.06096208752598</v>
      </c>
    </row>
    <row r="9229" spans="6:8" x14ac:dyDescent="0.3">
      <c r="F9229" s="2">
        <v>9224</v>
      </c>
      <c r="G9229" s="12">
        <f ca="1"/>
        <v>0.82259255978960621</v>
      </c>
      <c r="H9229" s="12">
        <f ca="1"/>
        <v>103.38288732989923</v>
      </c>
    </row>
    <row r="9230" spans="6:8" x14ac:dyDescent="0.3">
      <c r="F9230" s="2">
        <v>9225</v>
      </c>
      <c r="G9230" s="12">
        <f ca="1"/>
        <v>0.53049083566757527</v>
      </c>
      <c r="H9230" s="12">
        <f ca="1"/>
        <v>102.21803223825664</v>
      </c>
    </row>
    <row r="9231" spans="6:8" x14ac:dyDescent="0.3">
      <c r="F9231" s="2">
        <v>9226</v>
      </c>
      <c r="G9231" s="12">
        <f ca="1"/>
        <v>0.14834611628360284</v>
      </c>
      <c r="H9231" s="12">
        <f ca="1"/>
        <v>101.37222268634976</v>
      </c>
    </row>
    <row r="9232" spans="6:8" x14ac:dyDescent="0.3">
      <c r="F9232" s="2">
        <v>9227</v>
      </c>
      <c r="G9232" s="12">
        <f ca="1"/>
        <v>0.56274469001408711</v>
      </c>
      <c r="H9232" s="12">
        <f ca="1"/>
        <v>102.30422110364555</v>
      </c>
    </row>
    <row r="9233" spans="6:8" x14ac:dyDescent="0.3">
      <c r="F9233" s="2">
        <v>9228</v>
      </c>
      <c r="G9233" s="12">
        <f ca="1"/>
        <v>0.17798520963482733</v>
      </c>
      <c r="H9233" s="12">
        <f ca="1"/>
        <v>101.4397000290387</v>
      </c>
    </row>
    <row r="9234" spans="6:8" x14ac:dyDescent="0.3">
      <c r="F9234" s="2">
        <v>9229</v>
      </c>
      <c r="G9234" s="12">
        <f ca="1"/>
        <v>0.69970282392294569</v>
      </c>
      <c r="H9234" s="12">
        <f ca="1"/>
        <v>102.75091242476702</v>
      </c>
    </row>
    <row r="9235" spans="6:8" x14ac:dyDescent="0.3">
      <c r="F9235" s="2">
        <v>9230</v>
      </c>
      <c r="G9235" s="12">
        <f ca="1"/>
        <v>5.3804989161472472E-2</v>
      </c>
      <c r="H9235" s="12">
        <f ca="1"/>
        <v>101.10684658926513</v>
      </c>
    </row>
    <row r="9236" spans="6:8" x14ac:dyDescent="0.3">
      <c r="F9236" s="2">
        <v>9231</v>
      </c>
      <c r="G9236" s="12">
        <f ca="1"/>
        <v>0.15894151396726919</v>
      </c>
      <c r="H9236" s="12">
        <f ca="1"/>
        <v>101.39676753329461</v>
      </c>
    </row>
    <row r="9237" spans="6:8" x14ac:dyDescent="0.3">
      <c r="F9237" s="2">
        <v>9232</v>
      </c>
      <c r="G9237" s="12">
        <f ca="1"/>
        <v>0.34164313914330813</v>
      </c>
      <c r="H9237" s="12">
        <f ca="1"/>
        <v>101.78464772870227</v>
      </c>
    </row>
    <row r="9238" spans="6:8" x14ac:dyDescent="0.3">
      <c r="F9238" s="2">
        <v>9233</v>
      </c>
      <c r="G9238" s="12">
        <f ca="1"/>
        <v>0.57047522591639166</v>
      </c>
      <c r="H9238" s="12">
        <f ca="1"/>
        <v>102.32568526147784</v>
      </c>
    </row>
    <row r="9239" spans="6:8" x14ac:dyDescent="0.3">
      <c r="F9239" s="2">
        <v>9234</v>
      </c>
      <c r="G9239" s="12">
        <f ca="1"/>
        <v>0.74209353908302833</v>
      </c>
      <c r="H9239" s="12">
        <f ca="1"/>
        <v>102.93149740760941</v>
      </c>
    </row>
    <row r="9240" spans="6:8" x14ac:dyDescent="0.3">
      <c r="F9240" s="2">
        <v>9235</v>
      </c>
      <c r="G9240" s="12">
        <f ca="1"/>
        <v>0.72949718496598126</v>
      </c>
      <c r="H9240" s="12">
        <f ca="1"/>
        <v>102.87479839464555</v>
      </c>
    </row>
    <row r="9241" spans="6:8" x14ac:dyDescent="0.3">
      <c r="F9241" s="2">
        <v>9236</v>
      </c>
      <c r="G9241" s="12">
        <f ca="1"/>
        <v>4.8421454246557083E-2</v>
      </c>
      <c r="H9241" s="12">
        <f ca="1"/>
        <v>101.08633650953357</v>
      </c>
    </row>
    <row r="9242" spans="6:8" x14ac:dyDescent="0.3">
      <c r="F9242" s="2">
        <v>9237</v>
      </c>
      <c r="G9242" s="12">
        <f ca="1"/>
        <v>0.57851274764564908</v>
      </c>
      <c r="H9242" s="12">
        <f ca="1"/>
        <v>102.3483648312635</v>
      </c>
    </row>
    <row r="9243" spans="6:8" x14ac:dyDescent="0.3">
      <c r="F9243" s="2">
        <v>9238</v>
      </c>
      <c r="G9243" s="12">
        <f ca="1"/>
        <v>0.26950392837184434</v>
      </c>
      <c r="H9243" s="12">
        <f ca="1"/>
        <v>101.6343788239316</v>
      </c>
    </row>
    <row r="9244" spans="6:8" x14ac:dyDescent="0.3">
      <c r="F9244" s="2">
        <v>9239</v>
      </c>
      <c r="G9244" s="12">
        <f ca="1"/>
        <v>3.5046727473152739E-2</v>
      </c>
      <c r="H9244" s="12">
        <f ca="1"/>
        <v>101.02894701236501</v>
      </c>
    </row>
    <row r="9245" spans="6:8" x14ac:dyDescent="0.3">
      <c r="F9245" s="2">
        <v>9240</v>
      </c>
      <c r="G9245" s="12">
        <f ca="1"/>
        <v>0.822283064530829</v>
      </c>
      <c r="H9245" s="12">
        <f ca="1"/>
        <v>103.38074951101409</v>
      </c>
    </row>
    <row r="9246" spans="6:8" x14ac:dyDescent="0.3">
      <c r="F9246" s="2">
        <v>9241</v>
      </c>
      <c r="G9246" s="12">
        <f ca="1"/>
        <v>0.56341614460830103</v>
      </c>
      <c r="H9246" s="12">
        <f ca="1"/>
        <v>102.30607224809953</v>
      </c>
    </row>
    <row r="9247" spans="6:8" x14ac:dyDescent="0.3">
      <c r="F9247" s="2">
        <v>9242</v>
      </c>
      <c r="G9247" s="12">
        <f ca="1"/>
        <v>0.30104446505352511</v>
      </c>
      <c r="H9247" s="12">
        <f ca="1"/>
        <v>101.69985860873317</v>
      </c>
    </row>
    <row r="9248" spans="6:8" x14ac:dyDescent="0.3">
      <c r="F9248" s="2">
        <v>9243</v>
      </c>
      <c r="G9248" s="12">
        <f ca="1"/>
        <v>0.66069285588116178</v>
      </c>
      <c r="H9248" s="12">
        <f ca="1"/>
        <v>102.60636702644302</v>
      </c>
    </row>
    <row r="9249" spans="6:8" x14ac:dyDescent="0.3">
      <c r="F9249" s="2">
        <v>9244</v>
      </c>
      <c r="G9249" s="12">
        <f ca="1"/>
        <v>0.61491005325888781</v>
      </c>
      <c r="H9249" s="12">
        <f ca="1"/>
        <v>102.45621744585509</v>
      </c>
    </row>
    <row r="9250" spans="6:8" x14ac:dyDescent="0.3">
      <c r="F9250" s="2">
        <v>9245</v>
      </c>
      <c r="G9250" s="12">
        <f ca="1"/>
        <v>0.82332339759517037</v>
      </c>
      <c r="H9250" s="12">
        <f ca="1"/>
        <v>103.38795192670878</v>
      </c>
    </row>
    <row r="9251" spans="6:8" x14ac:dyDescent="0.3">
      <c r="F9251" s="2">
        <v>9246</v>
      </c>
      <c r="G9251" s="12">
        <f ca="1"/>
        <v>0.87305260478539237</v>
      </c>
      <c r="H9251" s="12">
        <f ca="1"/>
        <v>103.80133440891306</v>
      </c>
    </row>
    <row r="9252" spans="6:8" x14ac:dyDescent="0.3">
      <c r="F9252" s="2">
        <v>9247</v>
      </c>
      <c r="G9252" s="12">
        <f ca="1"/>
        <v>9.3803260232443231E-2</v>
      </c>
      <c r="H9252" s="12">
        <f ca="1"/>
        <v>101.2338808932589</v>
      </c>
    </row>
    <row r="9253" spans="6:8" x14ac:dyDescent="0.3">
      <c r="F9253" s="2">
        <v>9248</v>
      </c>
      <c r="G9253" s="12">
        <f ca="1"/>
        <v>7.6847760879048321E-2</v>
      </c>
      <c r="H9253" s="12">
        <f ca="1"/>
        <v>101.18417585777162</v>
      </c>
    </row>
    <row r="9254" spans="6:8" x14ac:dyDescent="0.3">
      <c r="F9254" s="2">
        <v>9249</v>
      </c>
      <c r="G9254" s="12">
        <f ca="1"/>
        <v>0.26585735880945993</v>
      </c>
      <c r="H9254" s="12">
        <f ca="1"/>
        <v>101.62680027402622</v>
      </c>
    </row>
    <row r="9255" spans="6:8" x14ac:dyDescent="0.3">
      <c r="F9255" s="2">
        <v>9250</v>
      </c>
      <c r="G9255" s="12">
        <f ca="1"/>
        <v>0.32678692078337757</v>
      </c>
      <c r="H9255" s="12">
        <f ca="1"/>
        <v>101.75349115459369</v>
      </c>
    </row>
    <row r="9256" spans="6:8" x14ac:dyDescent="0.3">
      <c r="F9256" s="2">
        <v>9251</v>
      </c>
      <c r="G9256" s="12">
        <f ca="1"/>
        <v>0.10470078824956452</v>
      </c>
      <c r="H9256" s="12">
        <f ca="1"/>
        <v>101.26368422823859</v>
      </c>
    </row>
    <row r="9257" spans="6:8" x14ac:dyDescent="0.3">
      <c r="F9257" s="2">
        <v>9252</v>
      </c>
      <c r="G9257" s="12">
        <f ca="1"/>
        <v>0.76489724658102509</v>
      </c>
      <c r="H9257" s="12">
        <f ca="1"/>
        <v>103.04198677096784</v>
      </c>
    </row>
    <row r="9258" spans="6:8" x14ac:dyDescent="0.3">
      <c r="F9258" s="2">
        <v>9253</v>
      </c>
      <c r="G9258" s="12">
        <f ca="1"/>
        <v>0.5485319316274444</v>
      </c>
      <c r="H9258" s="12">
        <f ca="1"/>
        <v>102.26560109870238</v>
      </c>
    </row>
    <row r="9259" spans="6:8" x14ac:dyDescent="0.3">
      <c r="F9259" s="2">
        <v>9254</v>
      </c>
      <c r="G9259" s="12">
        <f ca="1"/>
        <v>0.10840377452565098</v>
      </c>
      <c r="H9259" s="12">
        <f ca="1"/>
        <v>101.27350481186159</v>
      </c>
    </row>
    <row r="9260" spans="6:8" x14ac:dyDescent="0.3">
      <c r="F9260" s="2">
        <v>9255</v>
      </c>
      <c r="G9260" s="12">
        <f ca="1"/>
        <v>0.36827441823544271</v>
      </c>
      <c r="H9260" s="12">
        <f ca="1"/>
        <v>101.84107706696177</v>
      </c>
    </row>
    <row r="9261" spans="6:8" x14ac:dyDescent="0.3">
      <c r="F9261" s="2">
        <v>9256</v>
      </c>
      <c r="G9261" s="12">
        <f ca="1"/>
        <v>0.96662999057079801</v>
      </c>
      <c r="H9261" s="12">
        <f ca="1"/>
        <v>105.69195047311234</v>
      </c>
    </row>
    <row r="9262" spans="6:8" x14ac:dyDescent="0.3">
      <c r="F9262" s="2">
        <v>9257</v>
      </c>
      <c r="G9262" s="12">
        <f ca="1"/>
        <v>0.73965752228904869</v>
      </c>
      <c r="H9262" s="12">
        <f ca="1"/>
        <v>102.92030924234055</v>
      </c>
    </row>
    <row r="9263" spans="6:8" x14ac:dyDescent="0.3">
      <c r="F9263" s="2">
        <v>9258</v>
      </c>
      <c r="G9263" s="12">
        <f ca="1"/>
        <v>0.58296345522810356</v>
      </c>
      <c r="H9263" s="12">
        <f ca="1"/>
        <v>102.36108916668961</v>
      </c>
    </row>
    <row r="9264" spans="6:8" x14ac:dyDescent="0.3">
      <c r="F9264" s="2">
        <v>9259</v>
      </c>
      <c r="G9264" s="12">
        <f ca="1"/>
        <v>0.17282262403087389</v>
      </c>
      <c r="H9264" s="12">
        <f ca="1"/>
        <v>101.42819334562603</v>
      </c>
    </row>
    <row r="9265" spans="6:8" x14ac:dyDescent="0.3">
      <c r="F9265" s="2">
        <v>9260</v>
      </c>
      <c r="G9265" s="12">
        <f ca="1"/>
        <v>0.91763905534254597</v>
      </c>
      <c r="H9265" s="12">
        <f ca="1"/>
        <v>104.37051687058255</v>
      </c>
    </row>
    <row r="9266" spans="6:8" x14ac:dyDescent="0.3">
      <c r="F9266" s="2">
        <v>9261</v>
      </c>
      <c r="G9266" s="12">
        <f ca="1"/>
        <v>0.67861775264597224</v>
      </c>
      <c r="H9266" s="12">
        <f ca="1"/>
        <v>102.67060017201283</v>
      </c>
    </row>
    <row r="9267" spans="6:8" x14ac:dyDescent="0.3">
      <c r="F9267" s="2">
        <v>9262</v>
      </c>
      <c r="G9267" s="12">
        <f ca="1"/>
        <v>0.26313072021837036</v>
      </c>
      <c r="H9267" s="12">
        <f ca="1"/>
        <v>101.62113024964603</v>
      </c>
    </row>
    <row r="9268" spans="6:8" x14ac:dyDescent="0.3">
      <c r="F9268" s="2">
        <v>9263</v>
      </c>
      <c r="G9268" s="12">
        <f ca="1"/>
        <v>0.28236127644698206</v>
      </c>
      <c r="H9268" s="12">
        <f ca="1"/>
        <v>101.66107333744102</v>
      </c>
    </row>
    <row r="9269" spans="6:8" x14ac:dyDescent="0.3">
      <c r="F9269" s="2">
        <v>9264</v>
      </c>
      <c r="G9269" s="12">
        <f ca="1"/>
        <v>0.3591281007843985</v>
      </c>
      <c r="H9269" s="12">
        <f ca="1"/>
        <v>101.82159934948582</v>
      </c>
    </row>
    <row r="9270" spans="6:8" x14ac:dyDescent="0.3">
      <c r="F9270" s="2">
        <v>9265</v>
      </c>
      <c r="G9270" s="12">
        <f ca="1"/>
        <v>0.37329218563384647</v>
      </c>
      <c r="H9270" s="12">
        <f ca="1"/>
        <v>101.85181202153169</v>
      </c>
    </row>
    <row r="9271" spans="6:8" x14ac:dyDescent="0.3">
      <c r="F9271" s="2">
        <v>9266</v>
      </c>
      <c r="G9271" s="12">
        <f ca="1"/>
        <v>0.39299451180320655</v>
      </c>
      <c r="H9271" s="12">
        <f ca="1"/>
        <v>101.89434418577792</v>
      </c>
    </row>
    <row r="9272" spans="6:8" x14ac:dyDescent="0.3">
      <c r="F9272" s="2">
        <v>9267</v>
      </c>
      <c r="G9272" s="12">
        <f ca="1"/>
        <v>0.28773270832422893</v>
      </c>
      <c r="H9272" s="12">
        <f ca="1"/>
        <v>101.6722205314647</v>
      </c>
    </row>
    <row r="9273" spans="6:8" x14ac:dyDescent="0.3">
      <c r="F9273" s="2">
        <v>9268</v>
      </c>
      <c r="G9273" s="12">
        <f ca="1"/>
        <v>0.69975368365852586</v>
      </c>
      <c r="H9273" s="12">
        <f ca="1"/>
        <v>102.75111296994254</v>
      </c>
    </row>
    <row r="9274" spans="6:8" x14ac:dyDescent="0.3">
      <c r="F9274" s="2">
        <v>9269</v>
      </c>
      <c r="G9274" s="12">
        <f ca="1"/>
        <v>0.99186571564708959</v>
      </c>
      <c r="H9274" s="12">
        <f ca="1"/>
        <v>108.23264697355219</v>
      </c>
    </row>
    <row r="9275" spans="6:8" x14ac:dyDescent="0.3">
      <c r="F9275" s="2">
        <v>9270</v>
      </c>
      <c r="G9275" s="12">
        <f ca="1"/>
        <v>0.13152838027622327</v>
      </c>
      <c r="H9275" s="12">
        <f ca="1"/>
        <v>101.33203170879241</v>
      </c>
    </row>
    <row r="9276" spans="6:8" x14ac:dyDescent="0.3">
      <c r="F9276" s="2">
        <v>9271</v>
      </c>
      <c r="G9276" s="12">
        <f ca="1"/>
        <v>9.3580253475404218E-2</v>
      </c>
      <c r="H9276" s="12">
        <f ca="1"/>
        <v>101.23325551259855</v>
      </c>
    </row>
    <row r="9277" spans="6:8" x14ac:dyDescent="0.3">
      <c r="F9277" s="2">
        <v>9272</v>
      </c>
      <c r="G9277" s="12">
        <f ca="1"/>
        <v>0.50020008685961703</v>
      </c>
      <c r="H9277" s="12">
        <f ca="1"/>
        <v>102.14140485445843</v>
      </c>
    </row>
    <row r="9278" spans="6:8" x14ac:dyDescent="0.3">
      <c r="F9278" s="2">
        <v>9273</v>
      </c>
      <c r="G9278" s="12">
        <f ca="1"/>
        <v>0.85569810962849724</v>
      </c>
      <c r="H9278" s="12">
        <f ca="1"/>
        <v>103.6391412721875</v>
      </c>
    </row>
    <row r="9279" spans="6:8" x14ac:dyDescent="0.3">
      <c r="F9279" s="2">
        <v>9274</v>
      </c>
      <c r="G9279" s="12">
        <f ca="1"/>
        <v>0.66816010753385147</v>
      </c>
      <c r="H9279" s="12">
        <f ca="1"/>
        <v>102.63270722725035</v>
      </c>
    </row>
    <row r="9280" spans="6:8" x14ac:dyDescent="0.3">
      <c r="F9280" s="2">
        <v>9275</v>
      </c>
      <c r="G9280" s="12">
        <f ca="1"/>
        <v>0.35474711517285007</v>
      </c>
      <c r="H9280" s="12">
        <f ca="1"/>
        <v>101.81230791759647</v>
      </c>
    </row>
    <row r="9281" spans="6:8" x14ac:dyDescent="0.3">
      <c r="F9281" s="2">
        <v>9276</v>
      </c>
      <c r="G9281" s="12">
        <f ca="1"/>
        <v>0.29014065107503928</v>
      </c>
      <c r="H9281" s="12">
        <f ca="1"/>
        <v>101.6772179757957</v>
      </c>
    </row>
    <row r="9282" spans="6:8" x14ac:dyDescent="0.3">
      <c r="F9282" s="2">
        <v>9277</v>
      </c>
      <c r="G9282" s="12">
        <f ca="1"/>
        <v>0.94714604677381176</v>
      </c>
      <c r="H9282" s="12">
        <f ca="1"/>
        <v>104.99444464100269</v>
      </c>
    </row>
    <row r="9283" spans="6:8" x14ac:dyDescent="0.3">
      <c r="F9283" s="2">
        <v>9278</v>
      </c>
      <c r="G9283" s="12">
        <f ca="1"/>
        <v>0.77301090563293196</v>
      </c>
      <c r="H9283" s="12">
        <f ca="1"/>
        <v>103.0840760362215</v>
      </c>
    </row>
    <row r="9284" spans="6:8" x14ac:dyDescent="0.3">
      <c r="F9284" s="2">
        <v>9279</v>
      </c>
      <c r="G9284" s="12">
        <f ca="1"/>
        <v>1.7578452905104403E-2</v>
      </c>
      <c r="H9284" s="12">
        <f ca="1"/>
        <v>100.92814656711727</v>
      </c>
    </row>
    <row r="9285" spans="6:8" x14ac:dyDescent="0.3">
      <c r="F9285" s="2">
        <v>9280</v>
      </c>
      <c r="G9285" s="12">
        <f ca="1"/>
        <v>0.8200229661968943</v>
      </c>
      <c r="H9285" s="12">
        <f ca="1"/>
        <v>103.36526146284446</v>
      </c>
    </row>
    <row r="9286" spans="6:8" x14ac:dyDescent="0.3">
      <c r="F9286" s="2">
        <v>9281</v>
      </c>
      <c r="G9286" s="12">
        <f ca="1"/>
        <v>0.76519735571154723</v>
      </c>
      <c r="H9286" s="12">
        <f ca="1"/>
        <v>103.04351573633936</v>
      </c>
    </row>
    <row r="9287" spans="6:8" x14ac:dyDescent="0.3">
      <c r="F9287" s="2">
        <v>9282</v>
      </c>
      <c r="G9287" s="12">
        <f ca="1"/>
        <v>0.21161153162265767</v>
      </c>
      <c r="H9287" s="12">
        <f ca="1"/>
        <v>101.51281941855635</v>
      </c>
    </row>
    <row r="9288" spans="6:8" x14ac:dyDescent="0.3">
      <c r="F9288" s="2">
        <v>9283</v>
      </c>
      <c r="G9288" s="12">
        <f ca="1"/>
        <v>0.67781687472742624</v>
      </c>
      <c r="H9288" s="12">
        <f ca="1"/>
        <v>102.66765509777146</v>
      </c>
    </row>
    <row r="9289" spans="6:8" x14ac:dyDescent="0.3">
      <c r="F9289" s="2">
        <v>9284</v>
      </c>
      <c r="G9289" s="12">
        <f ca="1"/>
        <v>8.9125151270521563E-3</v>
      </c>
      <c r="H9289" s="12">
        <f ca="1"/>
        <v>100.84953480803381</v>
      </c>
    </row>
    <row r="9290" spans="6:8" x14ac:dyDescent="0.3">
      <c r="F9290" s="2">
        <v>9285</v>
      </c>
      <c r="G9290" s="12">
        <f ca="1"/>
        <v>0.83596296598018638</v>
      </c>
      <c r="H9290" s="12">
        <f ca="1"/>
        <v>103.47940204943603</v>
      </c>
    </row>
    <row r="9291" spans="6:8" x14ac:dyDescent="0.3">
      <c r="F9291" s="2">
        <v>9286</v>
      </c>
      <c r="G9291" s="12">
        <f ca="1"/>
        <v>0.10517155402992828</v>
      </c>
      <c r="H9291" s="12">
        <f ca="1"/>
        <v>101.26494074318698</v>
      </c>
    </row>
    <row r="9292" spans="6:8" x14ac:dyDescent="0.3">
      <c r="F9292" s="2">
        <v>9287</v>
      </c>
      <c r="G9292" s="12">
        <f ca="1"/>
        <v>0.8255254896940496</v>
      </c>
      <c r="H9292" s="12">
        <f ca="1"/>
        <v>103.40335313368075</v>
      </c>
    </row>
    <row r="9293" spans="6:8" x14ac:dyDescent="0.3">
      <c r="F9293" s="2">
        <v>9288</v>
      </c>
      <c r="G9293" s="12">
        <f ca="1"/>
        <v>0.3080469242867474</v>
      </c>
      <c r="H9293" s="12">
        <f ca="1"/>
        <v>101.71441563687482</v>
      </c>
    </row>
    <row r="9294" spans="6:8" x14ac:dyDescent="0.3">
      <c r="F9294" s="2">
        <v>9289</v>
      </c>
      <c r="G9294" s="12">
        <f ca="1"/>
        <v>0.34904583585316851</v>
      </c>
      <c r="H9294" s="12">
        <f ca="1"/>
        <v>101.80025044157752</v>
      </c>
    </row>
    <row r="9295" spans="6:8" x14ac:dyDescent="0.3">
      <c r="F9295" s="2">
        <v>9290</v>
      </c>
      <c r="G9295" s="12">
        <f ca="1"/>
        <v>0.32649739869197747</v>
      </c>
      <c r="H9295" s="12">
        <f ca="1"/>
        <v>101.75288576634262</v>
      </c>
    </row>
    <row r="9296" spans="6:8" x14ac:dyDescent="0.3">
      <c r="F9296" s="2">
        <v>9291</v>
      </c>
      <c r="G9296" s="12">
        <f ca="1"/>
        <v>0.20207006715742493</v>
      </c>
      <c r="H9296" s="12">
        <f ca="1"/>
        <v>101.49234555824407</v>
      </c>
    </row>
    <row r="9297" spans="6:8" x14ac:dyDescent="0.3">
      <c r="F9297" s="2">
        <v>9292</v>
      </c>
      <c r="G9297" s="12">
        <f ca="1"/>
        <v>0.29985064103895542</v>
      </c>
      <c r="H9297" s="12">
        <f ca="1"/>
        <v>101.69737845824361</v>
      </c>
    </row>
    <row r="9298" spans="6:8" x14ac:dyDescent="0.3">
      <c r="F9298" s="2">
        <v>9293</v>
      </c>
      <c r="G9298" s="12">
        <f ca="1"/>
        <v>0.4678372247650866</v>
      </c>
      <c r="H9298" s="12">
        <f ca="1"/>
        <v>102.06336725101666</v>
      </c>
    </row>
    <row r="9299" spans="6:8" x14ac:dyDescent="0.3">
      <c r="F9299" s="2">
        <v>9294</v>
      </c>
      <c r="G9299" s="12">
        <f ca="1"/>
        <v>0.87721194553747628</v>
      </c>
      <c r="H9299" s="12">
        <f ca="1"/>
        <v>103.84394323818699</v>
      </c>
    </row>
    <row r="9300" spans="6:8" x14ac:dyDescent="0.3">
      <c r="F9300" s="2">
        <v>9295</v>
      </c>
      <c r="G9300" s="12">
        <f ca="1"/>
        <v>0.19411238412653486</v>
      </c>
      <c r="H9300" s="12">
        <f ca="1"/>
        <v>101.47511938744822</v>
      </c>
    </row>
    <row r="9301" spans="6:8" x14ac:dyDescent="0.3">
      <c r="F9301" s="2">
        <v>9296</v>
      </c>
      <c r="G9301" s="12">
        <f ca="1"/>
        <v>0.99694234201958976</v>
      </c>
      <c r="H9301" s="12">
        <f ca="1"/>
        <v>110.43680396486674</v>
      </c>
    </row>
    <row r="9302" spans="6:8" x14ac:dyDescent="0.3">
      <c r="F9302" s="2">
        <v>9297</v>
      </c>
      <c r="G9302" s="12">
        <f ca="1"/>
        <v>0.25269709792102746</v>
      </c>
      <c r="H9302" s="12">
        <f ca="1"/>
        <v>101.5993987925588</v>
      </c>
    </row>
    <row r="9303" spans="6:8" x14ac:dyDescent="0.3">
      <c r="F9303" s="2">
        <v>9298</v>
      </c>
      <c r="G9303" s="12">
        <f ca="1"/>
        <v>0.28931910901401947</v>
      </c>
      <c r="H9303" s="12">
        <f ca="1"/>
        <v>101.6755128975027</v>
      </c>
    </row>
    <row r="9304" spans="6:8" x14ac:dyDescent="0.3">
      <c r="F9304" s="2">
        <v>9299</v>
      </c>
      <c r="G9304" s="12">
        <f ca="1"/>
        <v>0.11378233006465033</v>
      </c>
      <c r="H9304" s="12">
        <f ca="1"/>
        <v>101.28752519073377</v>
      </c>
    </row>
    <row r="9305" spans="6:8" x14ac:dyDescent="0.3">
      <c r="F9305" s="2">
        <v>9300</v>
      </c>
      <c r="G9305" s="12">
        <f ca="1"/>
        <v>0.99104699858030187</v>
      </c>
      <c r="H9305" s="12">
        <f ca="1"/>
        <v>108.03803729419667</v>
      </c>
    </row>
    <row r="9306" spans="6:8" x14ac:dyDescent="0.3">
      <c r="F9306" s="2">
        <v>9301</v>
      </c>
      <c r="G9306" s="12">
        <f ca="1"/>
        <v>0.83132199155673314</v>
      </c>
      <c r="H9306" s="12">
        <f ca="1"/>
        <v>103.44494375542789</v>
      </c>
    </row>
    <row r="9307" spans="6:8" x14ac:dyDescent="0.3">
      <c r="F9307" s="2">
        <v>9302</v>
      </c>
      <c r="G9307" s="12">
        <f ca="1"/>
        <v>0.79340324871549162</v>
      </c>
      <c r="H9307" s="12">
        <f ca="1"/>
        <v>103.19744044786633</v>
      </c>
    </row>
    <row r="9308" spans="6:8" x14ac:dyDescent="0.3">
      <c r="F9308" s="2">
        <v>9303</v>
      </c>
      <c r="G9308" s="12">
        <f ca="1"/>
        <v>0.3351586631335044</v>
      </c>
      <c r="H9308" s="12">
        <f ca="1"/>
        <v>101.77102487100144</v>
      </c>
    </row>
    <row r="9309" spans="6:8" x14ac:dyDescent="0.3">
      <c r="F9309" s="2">
        <v>9304</v>
      </c>
      <c r="G9309" s="12">
        <f ca="1"/>
        <v>0.93172926633343378</v>
      </c>
      <c r="H9309" s="12">
        <f ca="1"/>
        <v>104.62902502825187</v>
      </c>
    </row>
    <row r="9310" spans="6:8" x14ac:dyDescent="0.3">
      <c r="F9310" s="2">
        <v>9305</v>
      </c>
      <c r="G9310" s="12">
        <f ca="1"/>
        <v>0.62504605717818151</v>
      </c>
      <c r="H9310" s="12">
        <f ca="1"/>
        <v>102.48793092085033</v>
      </c>
    </row>
    <row r="9311" spans="6:8" x14ac:dyDescent="0.3">
      <c r="F9311" s="2">
        <v>9306</v>
      </c>
      <c r="G9311" s="12">
        <f ca="1"/>
        <v>0.72641587221311199</v>
      </c>
      <c r="H9311" s="12">
        <f ca="1"/>
        <v>102.86134833729365</v>
      </c>
    </row>
    <row r="9312" spans="6:8" x14ac:dyDescent="0.3">
      <c r="F9312" s="2">
        <v>9307</v>
      </c>
      <c r="G9312" s="12">
        <f ca="1"/>
        <v>6.0168472877514256E-2</v>
      </c>
      <c r="H9312" s="12">
        <f ca="1"/>
        <v>101.12969407093644</v>
      </c>
    </row>
    <row r="9313" spans="6:8" x14ac:dyDescent="0.3">
      <c r="F9313" s="2">
        <v>9308</v>
      </c>
      <c r="G9313" s="12">
        <f ca="1"/>
        <v>0.94867046526344634</v>
      </c>
      <c r="H9313" s="12">
        <f ca="1"/>
        <v>105.03722033677512</v>
      </c>
    </row>
    <row r="9314" spans="6:8" x14ac:dyDescent="0.3">
      <c r="F9314" s="2">
        <v>9309</v>
      </c>
      <c r="G9314" s="12">
        <f ca="1"/>
        <v>0.87636893001105132</v>
      </c>
      <c r="H9314" s="12">
        <f ca="1"/>
        <v>103.83517647714899</v>
      </c>
    </row>
    <row r="9315" spans="6:8" x14ac:dyDescent="0.3">
      <c r="F9315" s="2">
        <v>9310</v>
      </c>
      <c r="G9315" s="12">
        <f ca="1"/>
        <v>0.11501642600944573</v>
      </c>
      <c r="H9315" s="12">
        <f ca="1"/>
        <v>101.29070386671972</v>
      </c>
    </row>
    <row r="9316" spans="6:8" x14ac:dyDescent="0.3">
      <c r="F9316" s="2">
        <v>9311</v>
      </c>
      <c r="G9316" s="12">
        <f ca="1"/>
        <v>0.69783291393521196</v>
      </c>
      <c r="H9316" s="12">
        <f ca="1"/>
        <v>102.74356306676812</v>
      </c>
    </row>
    <row r="9317" spans="6:8" x14ac:dyDescent="0.3">
      <c r="F9317" s="2">
        <v>9312</v>
      </c>
      <c r="G9317" s="12">
        <f ca="1"/>
        <v>0.71649500856584591</v>
      </c>
      <c r="H9317" s="12">
        <f ca="1"/>
        <v>102.8190874285835</v>
      </c>
    </row>
    <row r="9318" spans="6:8" x14ac:dyDescent="0.3">
      <c r="F9318" s="2">
        <v>9313</v>
      </c>
      <c r="G9318" s="12">
        <f ca="1"/>
        <v>0.14740941776594352</v>
      </c>
      <c r="H9318" s="12">
        <f ca="1"/>
        <v>101.37002631576632</v>
      </c>
    </row>
    <row r="9319" spans="6:8" x14ac:dyDescent="0.3">
      <c r="F9319" s="2">
        <v>9314</v>
      </c>
      <c r="G9319" s="12">
        <f ca="1"/>
        <v>0.76588417522654328</v>
      </c>
      <c r="H9319" s="12">
        <f ca="1"/>
        <v>103.04702274013542</v>
      </c>
    </row>
    <row r="9320" spans="6:8" x14ac:dyDescent="0.3">
      <c r="F9320" s="2">
        <v>9315</v>
      </c>
      <c r="G9320" s="12">
        <f ca="1"/>
        <v>0.10067789939892369</v>
      </c>
      <c r="H9320" s="12">
        <f ca="1"/>
        <v>101.25284685296822</v>
      </c>
    </row>
    <row r="9321" spans="6:8" x14ac:dyDescent="0.3">
      <c r="F9321" s="2">
        <v>9316</v>
      </c>
      <c r="G9321" s="12">
        <f ca="1"/>
        <v>6.1524578132246877E-2</v>
      </c>
      <c r="H9321" s="12">
        <f ca="1"/>
        <v>101.13439366489369</v>
      </c>
    </row>
    <row r="9322" spans="6:8" x14ac:dyDescent="0.3">
      <c r="F9322" s="2">
        <v>9317</v>
      </c>
      <c r="G9322" s="12">
        <f ca="1"/>
        <v>0.25467517977573073</v>
      </c>
      <c r="H9322" s="12">
        <f ca="1"/>
        <v>101.60352374263705</v>
      </c>
    </row>
    <row r="9323" spans="6:8" x14ac:dyDescent="0.3">
      <c r="F9323" s="2">
        <v>9318</v>
      </c>
      <c r="G9323" s="12">
        <f ca="1"/>
        <v>0.36383189752393497</v>
      </c>
      <c r="H9323" s="12">
        <f ca="1"/>
        <v>101.83160244617694</v>
      </c>
    </row>
    <row r="9324" spans="6:8" x14ac:dyDescent="0.3">
      <c r="F9324" s="2">
        <v>9319</v>
      </c>
      <c r="G9324" s="12">
        <f ca="1"/>
        <v>0.37301475832428155</v>
      </c>
      <c r="H9324" s="12">
        <f ca="1"/>
        <v>101.85121753679573</v>
      </c>
    </row>
    <row r="9325" spans="6:8" x14ac:dyDescent="0.3">
      <c r="F9325" s="2">
        <v>9320</v>
      </c>
      <c r="G9325" s="12">
        <f ca="1"/>
        <v>0.42064786695292811</v>
      </c>
      <c r="H9325" s="12">
        <f ca="1"/>
        <v>101.95524871494008</v>
      </c>
    </row>
    <row r="9326" spans="6:8" x14ac:dyDescent="0.3">
      <c r="F9326" s="2">
        <v>9321</v>
      </c>
      <c r="G9326" s="12">
        <f ca="1"/>
        <v>0.28222253087586768</v>
      </c>
      <c r="H9326" s="12">
        <f ca="1"/>
        <v>101.66078539527098</v>
      </c>
    </row>
    <row r="9327" spans="6:8" x14ac:dyDescent="0.3">
      <c r="F9327" s="2">
        <v>9322</v>
      </c>
      <c r="G9327" s="12">
        <f ca="1"/>
        <v>0.95494395718415293</v>
      </c>
      <c r="H9327" s="12">
        <f ca="1"/>
        <v>105.23033902898001</v>
      </c>
    </row>
    <row r="9328" spans="6:8" x14ac:dyDescent="0.3">
      <c r="F9328" s="2">
        <v>9323</v>
      </c>
      <c r="G9328" s="12">
        <f ca="1"/>
        <v>0.36199460962880159</v>
      </c>
      <c r="H9328" s="12">
        <f ca="1"/>
        <v>101.82769183656548</v>
      </c>
    </row>
    <row r="9329" spans="6:8" x14ac:dyDescent="0.3">
      <c r="F9329" s="2">
        <v>9324</v>
      </c>
      <c r="G9329" s="12">
        <f ca="1"/>
        <v>0.88228078176381075</v>
      </c>
      <c r="H9329" s="12">
        <f ca="1"/>
        <v>103.89813678448046</v>
      </c>
    </row>
    <row r="9330" spans="6:8" x14ac:dyDescent="0.3">
      <c r="F9330" s="2">
        <v>9325</v>
      </c>
      <c r="G9330" s="12">
        <f ca="1"/>
        <v>0.99611983780727109</v>
      </c>
      <c r="H9330" s="12">
        <f ca="1"/>
        <v>109.86121641335653</v>
      </c>
    </row>
    <row r="9331" spans="6:8" x14ac:dyDescent="0.3">
      <c r="F9331" s="2">
        <v>9326</v>
      </c>
      <c r="G9331" s="12">
        <f ca="1"/>
        <v>0.20583930750561086</v>
      </c>
      <c r="H9331" s="12">
        <f ca="1"/>
        <v>101.50045548270377</v>
      </c>
    </row>
    <row r="9332" spans="6:8" x14ac:dyDescent="0.3">
      <c r="F9332" s="2">
        <v>9327</v>
      </c>
      <c r="G9332" s="12">
        <f ca="1"/>
        <v>0.26231865054592651</v>
      </c>
      <c r="H9332" s="12">
        <f ca="1"/>
        <v>101.61944093055561</v>
      </c>
    </row>
    <row r="9333" spans="6:8" x14ac:dyDescent="0.3">
      <c r="F9333" s="2">
        <v>9328</v>
      </c>
      <c r="G9333" s="12">
        <f ca="1"/>
        <v>0.39684060858530201</v>
      </c>
      <c r="H9333" s="12">
        <f ca="1"/>
        <v>101.90272466093501</v>
      </c>
    </row>
    <row r="9334" spans="6:8" x14ac:dyDescent="0.3">
      <c r="F9334" s="2">
        <v>9329</v>
      </c>
      <c r="G9334" s="12">
        <f ca="1"/>
        <v>0.50388548009349354</v>
      </c>
      <c r="H9334" s="12">
        <f ca="1"/>
        <v>102.15052925572846</v>
      </c>
    </row>
    <row r="9335" spans="6:8" x14ac:dyDescent="0.3">
      <c r="F9335" s="2">
        <v>9330</v>
      </c>
      <c r="G9335" s="12">
        <f ca="1"/>
        <v>0.55193685936820791</v>
      </c>
      <c r="H9335" s="12">
        <f ca="1"/>
        <v>102.27475741122252</v>
      </c>
    </row>
    <row r="9336" spans="6:8" x14ac:dyDescent="0.3">
      <c r="F9336" s="2">
        <v>9331</v>
      </c>
      <c r="G9336" s="12">
        <f ca="1"/>
        <v>0.74635237599523063</v>
      </c>
      <c r="H9336" s="12">
        <f ca="1"/>
        <v>102.95132708292081</v>
      </c>
    </row>
    <row r="9337" spans="6:8" x14ac:dyDescent="0.3">
      <c r="F9337" s="2">
        <v>9332</v>
      </c>
      <c r="G9337" s="12">
        <f ca="1"/>
        <v>8.5447886701067732E-2</v>
      </c>
      <c r="H9337" s="12">
        <f ca="1"/>
        <v>101.20996606897472</v>
      </c>
    </row>
    <row r="9338" spans="6:8" x14ac:dyDescent="0.3">
      <c r="F9338" s="2">
        <v>9333</v>
      </c>
      <c r="G9338" s="12">
        <f ca="1"/>
        <v>0.19494901071274495</v>
      </c>
      <c r="H9338" s="12">
        <f ca="1"/>
        <v>101.47693753567754</v>
      </c>
    </row>
    <row r="9339" spans="6:8" x14ac:dyDescent="0.3">
      <c r="F9339" s="2">
        <v>9334</v>
      </c>
      <c r="G9339" s="12">
        <f ca="1"/>
        <v>0.21017649451991227</v>
      </c>
      <c r="H9339" s="12">
        <f ca="1"/>
        <v>101.50975159809101</v>
      </c>
    </row>
    <row r="9340" spans="6:8" x14ac:dyDescent="0.3">
      <c r="F9340" s="2">
        <v>9335</v>
      </c>
      <c r="G9340" s="12">
        <f ca="1"/>
        <v>0.17831368410084791</v>
      </c>
      <c r="H9340" s="12">
        <f ca="1"/>
        <v>101.44042915632147</v>
      </c>
    </row>
    <row r="9341" spans="6:8" x14ac:dyDescent="0.3">
      <c r="F9341" s="2">
        <v>9336</v>
      </c>
      <c r="G9341" s="12">
        <f ca="1"/>
        <v>0.18931181381934148</v>
      </c>
      <c r="H9341" s="12">
        <f ca="1"/>
        <v>101.46465230161343</v>
      </c>
    </row>
    <row r="9342" spans="6:8" x14ac:dyDescent="0.3">
      <c r="F9342" s="2">
        <v>9337</v>
      </c>
      <c r="G9342" s="12">
        <f ca="1"/>
        <v>0.88040752498034824</v>
      </c>
      <c r="H9342" s="12">
        <f ca="1"/>
        <v>103.87780566034024</v>
      </c>
    </row>
    <row r="9343" spans="6:8" x14ac:dyDescent="0.3">
      <c r="F9343" s="2">
        <v>9338</v>
      </c>
      <c r="G9343" s="12">
        <f ca="1"/>
        <v>0.4616971339220528</v>
      </c>
      <c r="H9343" s="12">
        <f ca="1"/>
        <v>102.0489496783244</v>
      </c>
    </row>
    <row r="9344" spans="6:8" x14ac:dyDescent="0.3">
      <c r="F9344" s="2">
        <v>9339</v>
      </c>
      <c r="G9344" s="12">
        <f ca="1"/>
        <v>0.67435044045410231</v>
      </c>
      <c r="H9344" s="12">
        <f ca="1"/>
        <v>102.65499162538684</v>
      </c>
    </row>
    <row r="9345" spans="6:8" x14ac:dyDescent="0.3">
      <c r="F9345" s="2">
        <v>9340</v>
      </c>
      <c r="G9345" s="12">
        <f ca="1"/>
        <v>0.90413701194065998</v>
      </c>
      <c r="H9345" s="12">
        <f ca="1"/>
        <v>104.16674422521683</v>
      </c>
    </row>
    <row r="9346" spans="6:8" x14ac:dyDescent="0.3">
      <c r="F9346" s="2">
        <v>9341</v>
      </c>
      <c r="G9346" s="12">
        <f ca="1"/>
        <v>0.69077052973972131</v>
      </c>
      <c r="H9346" s="12">
        <f ca="1"/>
        <v>102.71621591195321</v>
      </c>
    </row>
    <row r="9347" spans="6:8" x14ac:dyDescent="0.3">
      <c r="F9347" s="2">
        <v>9342</v>
      </c>
      <c r="G9347" s="12">
        <f ca="1"/>
        <v>0.66506582225655331</v>
      </c>
      <c r="H9347" s="12">
        <f ca="1"/>
        <v>102.62172211617279</v>
      </c>
    </row>
    <row r="9348" spans="6:8" x14ac:dyDescent="0.3">
      <c r="F9348" s="2">
        <v>9343</v>
      </c>
      <c r="G9348" s="12">
        <f ca="1"/>
        <v>0.52402696706461183</v>
      </c>
      <c r="H9348" s="12">
        <f ca="1"/>
        <v>102.20135581050656</v>
      </c>
    </row>
    <row r="9349" spans="6:8" x14ac:dyDescent="0.3">
      <c r="F9349" s="2">
        <v>9344</v>
      </c>
      <c r="G9349" s="12">
        <f ca="1"/>
        <v>0.39144266200295674</v>
      </c>
      <c r="H9349" s="12">
        <f ca="1"/>
        <v>101.89097037078506</v>
      </c>
    </row>
    <row r="9350" spans="6:8" x14ac:dyDescent="0.3">
      <c r="F9350" s="2">
        <v>9345</v>
      </c>
      <c r="G9350" s="12">
        <f ca="1"/>
        <v>0.65893325249649948</v>
      </c>
      <c r="H9350" s="12">
        <f ca="1"/>
        <v>102.60024325607736</v>
      </c>
    </row>
    <row r="9351" spans="6:8" x14ac:dyDescent="0.3">
      <c r="F9351" s="2">
        <v>9346</v>
      </c>
      <c r="G9351" s="12">
        <f ca="1"/>
        <v>0.32054905555277813</v>
      </c>
      <c r="H9351" s="12">
        <f ca="1"/>
        <v>101.74046090315041</v>
      </c>
    </row>
    <row r="9352" spans="6:8" x14ac:dyDescent="0.3">
      <c r="F9352" s="2">
        <v>9347</v>
      </c>
      <c r="G9352" s="12">
        <f ca="1"/>
        <v>0.5987704740824491</v>
      </c>
      <c r="H9352" s="12">
        <f ca="1"/>
        <v>102.40729112466104</v>
      </c>
    </row>
    <row r="9353" spans="6:8" x14ac:dyDescent="0.3">
      <c r="F9353" s="2">
        <v>9348</v>
      </c>
      <c r="G9353" s="12">
        <f ca="1"/>
        <v>9.6638382581685001E-2</v>
      </c>
      <c r="H9353" s="12">
        <f ca="1"/>
        <v>101.24177439734886</v>
      </c>
    </row>
    <row r="9354" spans="6:8" x14ac:dyDescent="0.3">
      <c r="F9354" s="2">
        <v>9349</v>
      </c>
      <c r="G9354" s="12">
        <f ca="1"/>
        <v>0.55517907770767549</v>
      </c>
      <c r="H9354" s="12">
        <f ca="1"/>
        <v>102.28353145984636</v>
      </c>
    </row>
    <row r="9355" spans="6:8" x14ac:dyDescent="0.3">
      <c r="F9355" s="2">
        <v>9350</v>
      </c>
      <c r="G9355" s="12">
        <f ca="1"/>
        <v>0.48632775032630526</v>
      </c>
      <c r="H9355" s="12">
        <f ca="1"/>
        <v>102.10751123567074</v>
      </c>
    </row>
    <row r="9356" spans="6:8" x14ac:dyDescent="0.3">
      <c r="F9356" s="2">
        <v>9351</v>
      </c>
      <c r="G9356" s="12">
        <f ca="1"/>
        <v>0.30693943400705903</v>
      </c>
      <c r="H9356" s="12">
        <f ca="1"/>
        <v>101.71211211491946</v>
      </c>
    </row>
    <row r="9357" spans="6:8" x14ac:dyDescent="0.3">
      <c r="F9357" s="2">
        <v>9352</v>
      </c>
      <c r="G9357" s="12">
        <f ca="1"/>
        <v>0.78603058888312072</v>
      </c>
      <c r="H9357" s="12">
        <f ca="1"/>
        <v>103.15511252307591</v>
      </c>
    </row>
    <row r="9358" spans="6:8" x14ac:dyDescent="0.3">
      <c r="F9358" s="2">
        <v>9353</v>
      </c>
      <c r="G9358" s="12">
        <f ca="1"/>
        <v>0.39317449655764647</v>
      </c>
      <c r="H9358" s="12">
        <f ca="1"/>
        <v>101.89473576311636</v>
      </c>
    </row>
    <row r="9359" spans="6:8" x14ac:dyDescent="0.3">
      <c r="F9359" s="2">
        <v>9354</v>
      </c>
      <c r="G9359" s="12">
        <f ca="1"/>
        <v>0.94345476418083507</v>
      </c>
      <c r="H9359" s="12">
        <f ca="1"/>
        <v>104.89656630426887</v>
      </c>
    </row>
    <row r="9360" spans="6:8" x14ac:dyDescent="0.3">
      <c r="F9360" s="2">
        <v>9355</v>
      </c>
      <c r="G9360" s="12">
        <f ca="1"/>
        <v>0.39239336458436536</v>
      </c>
      <c r="H9360" s="12">
        <f ca="1"/>
        <v>101.89303674397483</v>
      </c>
    </row>
    <row r="9361" spans="6:8" x14ac:dyDescent="0.3">
      <c r="F9361" s="2">
        <v>9356</v>
      </c>
      <c r="G9361" s="12">
        <f ca="1"/>
        <v>0.26392781727114722</v>
      </c>
      <c r="H9361" s="12">
        <f ca="1"/>
        <v>101.62278813318346</v>
      </c>
    </row>
    <row r="9362" spans="6:8" x14ac:dyDescent="0.3">
      <c r="F9362" s="2">
        <v>9357</v>
      </c>
      <c r="G9362" s="12">
        <f ca="1"/>
        <v>0.42263269295206873</v>
      </c>
      <c r="H9362" s="12">
        <f ca="1"/>
        <v>101.95968230817871</v>
      </c>
    </row>
    <row r="9363" spans="6:8" x14ac:dyDescent="0.3">
      <c r="F9363" s="2">
        <v>9358</v>
      </c>
      <c r="G9363" s="12">
        <f ca="1"/>
        <v>0.29658479250727887</v>
      </c>
      <c r="H9363" s="12">
        <f ca="1"/>
        <v>101.69059562828718</v>
      </c>
    </row>
    <row r="9364" spans="6:8" x14ac:dyDescent="0.3">
      <c r="F9364" s="2">
        <v>9359</v>
      </c>
      <c r="G9364" s="12">
        <f ca="1"/>
        <v>0.70584619528256254</v>
      </c>
      <c r="H9364" s="12">
        <f ca="1"/>
        <v>102.77539042433017</v>
      </c>
    </row>
    <row r="9365" spans="6:8" x14ac:dyDescent="0.3">
      <c r="F9365" s="2">
        <v>9360</v>
      </c>
      <c r="G9365" s="12">
        <f ca="1"/>
        <v>0.24906220937810364</v>
      </c>
      <c r="H9365" s="12">
        <f ca="1"/>
        <v>101.5918117189033</v>
      </c>
    </row>
    <row r="9366" spans="6:8" x14ac:dyDescent="0.3">
      <c r="F9366" s="2">
        <v>9361</v>
      </c>
      <c r="G9366" s="12">
        <f ca="1"/>
        <v>0.38356304506086758</v>
      </c>
      <c r="H9366" s="12">
        <f ca="1"/>
        <v>101.87390437268903</v>
      </c>
    </row>
    <row r="9367" spans="6:8" x14ac:dyDescent="0.3">
      <c r="F9367" s="2">
        <v>9362</v>
      </c>
      <c r="G9367" s="12">
        <f ca="1"/>
        <v>0.79895864253119431</v>
      </c>
      <c r="H9367" s="12">
        <f ca="1"/>
        <v>103.23043328776956</v>
      </c>
    </row>
    <row r="9368" spans="6:8" x14ac:dyDescent="0.3">
      <c r="F9368" s="2">
        <v>9363</v>
      </c>
      <c r="G9368" s="12">
        <f ca="1"/>
        <v>0.72432203896243941</v>
      </c>
      <c r="H9368" s="12">
        <f ca="1"/>
        <v>102.85229823755655</v>
      </c>
    </row>
    <row r="9369" spans="6:8" x14ac:dyDescent="0.3">
      <c r="F9369" s="2">
        <v>9364</v>
      </c>
      <c r="G9369" s="12">
        <f ca="1"/>
        <v>0.58831511781646717</v>
      </c>
      <c r="H9369" s="12">
        <f ca="1"/>
        <v>102.37655135122941</v>
      </c>
    </row>
    <row r="9370" spans="6:8" x14ac:dyDescent="0.3">
      <c r="F9370" s="2">
        <v>9365</v>
      </c>
      <c r="G9370" s="12">
        <f ca="1"/>
        <v>2.4027547027623664E-2</v>
      </c>
      <c r="H9370" s="12">
        <f ca="1"/>
        <v>100.97066741508657</v>
      </c>
    </row>
    <row r="9371" spans="6:8" x14ac:dyDescent="0.3">
      <c r="F9371" s="2">
        <v>9366</v>
      </c>
      <c r="G9371" s="12">
        <f ca="1"/>
        <v>0.66789132518534</v>
      </c>
      <c r="H9371" s="12">
        <f ca="1"/>
        <v>102.63174900744023</v>
      </c>
    </row>
    <row r="9372" spans="6:8" x14ac:dyDescent="0.3">
      <c r="F9372" s="2">
        <v>9367</v>
      </c>
      <c r="G9372" s="12">
        <f ca="1"/>
        <v>3.6045794730787728E-2</v>
      </c>
      <c r="H9372" s="12">
        <f ca="1"/>
        <v>101.03363799575955</v>
      </c>
    </row>
    <row r="9373" spans="6:8" x14ac:dyDescent="0.3">
      <c r="F9373" s="2">
        <v>9368</v>
      </c>
      <c r="G9373" s="12">
        <f ca="1"/>
        <v>0.11230266669975753</v>
      </c>
      <c r="H9373" s="12">
        <f ca="1"/>
        <v>101.28369561756617</v>
      </c>
    </row>
    <row r="9374" spans="6:8" x14ac:dyDescent="0.3">
      <c r="F9374" s="2">
        <v>9369</v>
      </c>
      <c r="G9374" s="12">
        <f ca="1"/>
        <v>0.52292416256178575</v>
      </c>
      <c r="H9374" s="12">
        <f ca="1"/>
        <v>102.1985290098883</v>
      </c>
    </row>
    <row r="9375" spans="6:8" x14ac:dyDescent="0.3">
      <c r="F9375" s="2">
        <v>9370</v>
      </c>
      <c r="G9375" s="12">
        <f ca="1"/>
        <v>0.52123595219036889</v>
      </c>
      <c r="H9375" s="12">
        <f ca="1"/>
        <v>102.19421183706091</v>
      </c>
    </row>
    <row r="9376" spans="6:8" x14ac:dyDescent="0.3">
      <c r="F9376" s="2">
        <v>9371</v>
      </c>
      <c r="G9376" s="12">
        <f ca="1"/>
        <v>0.7583715230584378</v>
      </c>
      <c r="H9376" s="12">
        <f ca="1"/>
        <v>103.00924511936276</v>
      </c>
    </row>
    <row r="9377" spans="6:8" x14ac:dyDescent="0.3">
      <c r="F9377" s="2">
        <v>9372</v>
      </c>
      <c r="G9377" s="12">
        <f ca="1"/>
        <v>0.87167748004129986</v>
      </c>
      <c r="H9377" s="12">
        <f ca="1"/>
        <v>103.78759396345133</v>
      </c>
    </row>
    <row r="9378" spans="6:8" x14ac:dyDescent="0.3">
      <c r="F9378" s="2">
        <v>9373</v>
      </c>
      <c r="G9378" s="12">
        <f ca="1"/>
        <v>0.61031196765004769</v>
      </c>
      <c r="H9378" s="12">
        <f ca="1"/>
        <v>102.44208796001141</v>
      </c>
    </row>
    <row r="9379" spans="6:8" x14ac:dyDescent="0.3">
      <c r="F9379" s="2">
        <v>9374</v>
      </c>
      <c r="G9379" s="12">
        <f ca="1"/>
        <v>0.21127221682302078</v>
      </c>
      <c r="H9379" s="12">
        <f ca="1"/>
        <v>101.51209437780335</v>
      </c>
    </row>
    <row r="9380" spans="6:8" x14ac:dyDescent="0.3">
      <c r="F9380" s="2">
        <v>9375</v>
      </c>
      <c r="G9380" s="12">
        <f ca="1"/>
        <v>0.79046720632798273</v>
      </c>
      <c r="H9380" s="12">
        <f ca="1"/>
        <v>103.18039080503732</v>
      </c>
    </row>
    <row r="9381" spans="6:8" x14ac:dyDescent="0.3">
      <c r="F9381" s="2">
        <v>9376</v>
      </c>
      <c r="G9381" s="12">
        <f ca="1"/>
        <v>0.33741965696533449</v>
      </c>
      <c r="H9381" s="12">
        <f ca="1"/>
        <v>101.77577043977544</v>
      </c>
    </row>
    <row r="9382" spans="6:8" x14ac:dyDescent="0.3">
      <c r="F9382" s="2">
        <v>9377</v>
      </c>
      <c r="G9382" s="12">
        <f ca="1"/>
        <v>4.7153007243676548E-3</v>
      </c>
      <c r="H9382" s="12">
        <f ca="1"/>
        <v>100.78886541256507</v>
      </c>
    </row>
    <row r="9383" spans="6:8" x14ac:dyDescent="0.3">
      <c r="F9383" s="2">
        <v>9378</v>
      </c>
      <c r="G9383" s="12">
        <f ca="1"/>
        <v>7.5211835787847736E-2</v>
      </c>
      <c r="H9383" s="12">
        <f ca="1"/>
        <v>101.17911486037357</v>
      </c>
    </row>
    <row r="9384" spans="6:8" x14ac:dyDescent="0.3">
      <c r="F9384" s="2">
        <v>9379</v>
      </c>
      <c r="G9384" s="12">
        <f ca="1"/>
        <v>0.51425350742369891</v>
      </c>
      <c r="H9384" s="12">
        <f ca="1"/>
        <v>102.17648443842971</v>
      </c>
    </row>
    <row r="9385" spans="6:8" x14ac:dyDescent="0.3">
      <c r="F9385" s="2">
        <v>9380</v>
      </c>
      <c r="G9385" s="12">
        <f ca="1"/>
        <v>0.87733458823711863</v>
      </c>
      <c r="H9385" s="12">
        <f ca="1"/>
        <v>103.84522431650174</v>
      </c>
    </row>
    <row r="9386" spans="6:8" x14ac:dyDescent="0.3">
      <c r="F9386" s="2">
        <v>9381</v>
      </c>
      <c r="G9386" s="12">
        <f ca="1"/>
        <v>0.40403288756655953</v>
      </c>
      <c r="H9386" s="12">
        <f ca="1"/>
        <v>101.9184710088627</v>
      </c>
    </row>
    <row r="9387" spans="6:8" x14ac:dyDescent="0.3">
      <c r="F9387" s="2">
        <v>9382</v>
      </c>
      <c r="G9387" s="12">
        <f ca="1"/>
        <v>0.95131475264500365</v>
      </c>
      <c r="H9387" s="12">
        <f ca="1"/>
        <v>105.11506058619889</v>
      </c>
    </row>
    <row r="9388" spans="6:8" x14ac:dyDescent="0.3">
      <c r="F9388" s="2">
        <v>9383</v>
      </c>
      <c r="G9388" s="12">
        <f ca="1"/>
        <v>0.78633076993743711</v>
      </c>
      <c r="H9388" s="12">
        <f ca="1"/>
        <v>103.15680487964167</v>
      </c>
    </row>
    <row r="9389" spans="6:8" x14ac:dyDescent="0.3">
      <c r="F9389" s="2">
        <v>9384</v>
      </c>
      <c r="G9389" s="12">
        <f ca="1"/>
        <v>0.48533927980628611</v>
      </c>
      <c r="H9389" s="12">
        <f ca="1"/>
        <v>102.10512241234869</v>
      </c>
    </row>
    <row r="9390" spans="6:8" x14ac:dyDescent="0.3">
      <c r="F9390" s="2">
        <v>9385</v>
      </c>
      <c r="G9390" s="12">
        <f ca="1"/>
        <v>0.96414026517718709</v>
      </c>
      <c r="H9390" s="12">
        <f ca="1"/>
        <v>105.5791110974387</v>
      </c>
    </row>
    <row r="9391" spans="6:8" x14ac:dyDescent="0.3">
      <c r="F9391" s="2">
        <v>9386</v>
      </c>
      <c r="G9391" s="12">
        <f ca="1"/>
        <v>0.76684900096223041</v>
      </c>
      <c r="H9391" s="12">
        <f ca="1"/>
        <v>103.05196789171029</v>
      </c>
    </row>
    <row r="9392" spans="6:8" x14ac:dyDescent="0.3">
      <c r="F9392" s="2">
        <v>9387</v>
      </c>
      <c r="G9392" s="12">
        <f ca="1"/>
        <v>0.40665995487449735</v>
      </c>
      <c r="H9392" s="12">
        <f ca="1"/>
        <v>101.92424777473499</v>
      </c>
    </row>
    <row r="9393" spans="6:8" x14ac:dyDescent="0.3">
      <c r="F9393" s="2">
        <v>9388</v>
      </c>
      <c r="G9393" s="12">
        <f ca="1"/>
        <v>0.11217745520911215</v>
      </c>
      <c r="H9393" s="12">
        <f ca="1"/>
        <v>101.28337061708012</v>
      </c>
    </row>
    <row r="9394" spans="6:8" x14ac:dyDescent="0.3">
      <c r="F9394" s="2">
        <v>9389</v>
      </c>
      <c r="G9394" s="12">
        <f ca="1"/>
        <v>0.13557311817367856</v>
      </c>
      <c r="H9394" s="12">
        <f ca="1"/>
        <v>101.3418537120007</v>
      </c>
    </row>
    <row r="9395" spans="6:8" x14ac:dyDescent="0.3">
      <c r="F9395" s="2">
        <v>9390</v>
      </c>
      <c r="G9395" s="12">
        <f ca="1"/>
        <v>0.61661874624873736</v>
      </c>
      <c r="H9395" s="12">
        <f ca="1"/>
        <v>102.46150825574648</v>
      </c>
    </row>
    <row r="9396" spans="6:8" x14ac:dyDescent="0.3">
      <c r="F9396" s="2">
        <v>9391</v>
      </c>
      <c r="G9396" s="12">
        <f ca="1"/>
        <v>0.67432561970965343</v>
      </c>
      <c r="H9396" s="12">
        <f ca="1"/>
        <v>102.65490143621005</v>
      </c>
    </row>
    <row r="9397" spans="6:8" x14ac:dyDescent="0.3">
      <c r="F9397" s="2">
        <v>9392</v>
      </c>
      <c r="G9397" s="12">
        <f ca="1"/>
        <v>0.11776045556357406</v>
      </c>
      <c r="H9397" s="12">
        <f ca="1"/>
        <v>101.297723304573</v>
      </c>
    </row>
    <row r="9398" spans="6:8" x14ac:dyDescent="0.3">
      <c r="F9398" s="2">
        <v>9393</v>
      </c>
      <c r="G9398" s="12">
        <f ca="1"/>
        <v>1.7438317825051453E-2</v>
      </c>
      <c r="H9398" s="12">
        <f ca="1"/>
        <v>100.92711673353317</v>
      </c>
    </row>
    <row r="9399" spans="6:8" x14ac:dyDescent="0.3">
      <c r="F9399" s="2">
        <v>9394</v>
      </c>
      <c r="G9399" s="12">
        <f ca="1"/>
        <v>2.7544746758939809E-2</v>
      </c>
      <c r="H9399" s="12">
        <f ca="1"/>
        <v>100.99080230216461</v>
      </c>
    </row>
    <row r="9400" spans="6:8" x14ac:dyDescent="0.3">
      <c r="F9400" s="2">
        <v>9395</v>
      </c>
      <c r="G9400" s="12">
        <f ca="1"/>
        <v>0.91827349507041833</v>
      </c>
      <c r="H9400" s="12">
        <f ca="1"/>
        <v>104.38102257704661</v>
      </c>
    </row>
    <row r="9401" spans="6:8" x14ac:dyDescent="0.3">
      <c r="F9401" s="2">
        <v>9396</v>
      </c>
      <c r="G9401" s="12">
        <f ca="1"/>
        <v>0.64407421040814361</v>
      </c>
      <c r="H9401" s="12">
        <f ca="1"/>
        <v>102.54972806905157</v>
      </c>
    </row>
    <row r="9402" spans="6:8" x14ac:dyDescent="0.3">
      <c r="F9402" s="2">
        <v>9397</v>
      </c>
      <c r="G9402" s="12">
        <f ca="1"/>
        <v>0.12791923885826928</v>
      </c>
      <c r="H9402" s="12">
        <f ca="1"/>
        <v>101.32317448622749</v>
      </c>
    </row>
    <row r="9403" spans="6:8" x14ac:dyDescent="0.3">
      <c r="F9403" s="2">
        <v>9398</v>
      </c>
      <c r="G9403" s="12">
        <f ca="1"/>
        <v>0.84381520860758785</v>
      </c>
      <c r="H9403" s="12">
        <f ca="1"/>
        <v>103.54024776090021</v>
      </c>
    </row>
    <row r="9404" spans="6:8" x14ac:dyDescent="0.3">
      <c r="F9404" s="2">
        <v>9399</v>
      </c>
      <c r="G9404" s="12">
        <f ca="1"/>
        <v>0.38691163027374653</v>
      </c>
      <c r="H9404" s="12">
        <f ca="1"/>
        <v>101.88114389973667</v>
      </c>
    </row>
    <row r="9405" spans="6:8" x14ac:dyDescent="0.3">
      <c r="F9405" s="2">
        <v>9400</v>
      </c>
      <c r="G9405" s="12">
        <f ca="1"/>
        <v>6.0039007659127286E-3</v>
      </c>
      <c r="H9405" s="12">
        <f ca="1"/>
        <v>100.8106474137077</v>
      </c>
    </row>
    <row r="9406" spans="6:8" x14ac:dyDescent="0.3">
      <c r="F9406" s="2">
        <v>9401</v>
      </c>
      <c r="G9406" s="12">
        <f ca="1"/>
        <v>3.9896014819960746E-2</v>
      </c>
      <c r="H9406" s="12">
        <f ca="1"/>
        <v>101.05102796756526</v>
      </c>
    </row>
    <row r="9407" spans="6:8" x14ac:dyDescent="0.3">
      <c r="F9407" s="2">
        <v>9402</v>
      </c>
      <c r="G9407" s="12">
        <f ca="1"/>
        <v>0.47190681450877969</v>
      </c>
      <c r="H9407" s="12">
        <f ca="1"/>
        <v>102.07298734631298</v>
      </c>
    </row>
    <row r="9408" spans="6:8" x14ac:dyDescent="0.3">
      <c r="F9408" s="2">
        <v>9403</v>
      </c>
      <c r="G9408" s="12">
        <f ca="1"/>
        <v>0.43694362154717736</v>
      </c>
      <c r="H9408" s="12">
        <f ca="1"/>
        <v>101.99192433193917</v>
      </c>
    </row>
    <row r="9409" spans="6:8" x14ac:dyDescent="0.3">
      <c r="F9409" s="2">
        <v>9404</v>
      </c>
      <c r="G9409" s="12">
        <f ca="1"/>
        <v>0.86096904660040119</v>
      </c>
      <c r="H9409" s="12">
        <f ca="1"/>
        <v>103.68597306531987</v>
      </c>
    </row>
    <row r="9410" spans="6:8" x14ac:dyDescent="0.3">
      <c r="F9410" s="2">
        <v>9405</v>
      </c>
      <c r="G9410" s="12">
        <f ca="1"/>
        <v>0.5987163309804151</v>
      </c>
      <c r="H9410" s="12">
        <f ca="1"/>
        <v>102.40713006794093</v>
      </c>
    </row>
    <row r="9411" spans="6:8" x14ac:dyDescent="0.3">
      <c r="F9411" s="2">
        <v>9406</v>
      </c>
      <c r="G9411" s="12">
        <f ca="1"/>
        <v>0.9470068638684197</v>
      </c>
      <c r="H9411" s="12">
        <f ca="1"/>
        <v>104.99061102269171</v>
      </c>
    </row>
    <row r="9412" spans="6:8" x14ac:dyDescent="0.3">
      <c r="F9412" s="2">
        <v>9407</v>
      </c>
      <c r="G9412" s="12">
        <f ca="1"/>
        <v>0.45041169601993736</v>
      </c>
      <c r="H9412" s="12">
        <f ca="1"/>
        <v>102.02274098692901</v>
      </c>
    </row>
    <row r="9413" spans="6:8" x14ac:dyDescent="0.3">
      <c r="F9413" s="2">
        <v>9408</v>
      </c>
      <c r="G9413" s="12">
        <f ca="1"/>
        <v>0.25879855032662458</v>
      </c>
      <c r="H9413" s="12">
        <f ca="1"/>
        <v>101.61211447555836</v>
      </c>
    </row>
    <row r="9414" spans="6:8" x14ac:dyDescent="0.3">
      <c r="F9414" s="2">
        <v>9409</v>
      </c>
      <c r="G9414" s="12">
        <f ca="1"/>
        <v>0.78012725210373257</v>
      </c>
      <c r="H9414" s="12">
        <f ca="1"/>
        <v>103.12234227463595</v>
      </c>
    </row>
    <row r="9415" spans="6:8" x14ac:dyDescent="0.3">
      <c r="F9415" s="2">
        <v>9410</v>
      </c>
      <c r="G9415" s="12">
        <f ca="1"/>
        <v>0.56788305804824701</v>
      </c>
      <c r="H9415" s="12">
        <f ca="1"/>
        <v>102.31845064121939</v>
      </c>
    </row>
    <row r="9416" spans="6:8" x14ac:dyDescent="0.3">
      <c r="F9416" s="2">
        <v>9411</v>
      </c>
      <c r="G9416" s="12">
        <f ca="1"/>
        <v>0.28402373114558288</v>
      </c>
      <c r="H9416" s="12">
        <f ca="1"/>
        <v>101.66452340786768</v>
      </c>
    </row>
    <row r="9417" spans="6:8" x14ac:dyDescent="0.3">
      <c r="F9417" s="2">
        <v>9412</v>
      </c>
      <c r="G9417" s="12">
        <f ca="1"/>
        <v>0.71243283738715935</v>
      </c>
      <c r="H9417" s="12">
        <f ca="1"/>
        <v>102.80222254560576</v>
      </c>
    </row>
    <row r="9418" spans="6:8" x14ac:dyDescent="0.3">
      <c r="F9418" s="2">
        <v>9413</v>
      </c>
      <c r="G9418" s="12">
        <f ca="1"/>
        <v>3.693651054362368E-3</v>
      </c>
      <c r="H9418" s="12">
        <f ca="1"/>
        <v>100.76820230067322</v>
      </c>
    </row>
    <row r="9419" spans="6:8" x14ac:dyDescent="0.3">
      <c r="F9419" s="2">
        <v>9414</v>
      </c>
      <c r="G9419" s="12">
        <f ca="1"/>
        <v>0.33373710400026568</v>
      </c>
      <c r="H9419" s="12">
        <f ca="1"/>
        <v>101.76804349177701</v>
      </c>
    </row>
    <row r="9420" spans="6:8" x14ac:dyDescent="0.3">
      <c r="F9420" s="2">
        <v>9415</v>
      </c>
      <c r="G9420" s="12">
        <f ca="1"/>
        <v>0.22569800125755268</v>
      </c>
      <c r="H9420" s="12">
        <f ca="1"/>
        <v>101.54274727670337</v>
      </c>
    </row>
    <row r="9421" spans="6:8" x14ac:dyDescent="0.3">
      <c r="F9421" s="2">
        <v>9416</v>
      </c>
      <c r="G9421" s="12">
        <f ca="1"/>
        <v>0.45601013530036871</v>
      </c>
      <c r="H9421" s="12">
        <f ca="1"/>
        <v>102.0356966238863</v>
      </c>
    </row>
    <row r="9422" spans="6:8" x14ac:dyDescent="0.3">
      <c r="F9422" s="2">
        <v>9417</v>
      </c>
      <c r="G9422" s="12">
        <f ca="1"/>
        <v>0.30210165112481291</v>
      </c>
      <c r="H9422" s="12">
        <f ca="1"/>
        <v>101.70205524907691</v>
      </c>
    </row>
    <row r="9423" spans="6:8" x14ac:dyDescent="0.3">
      <c r="F9423" s="2">
        <v>9418</v>
      </c>
      <c r="G9423" s="12">
        <f ca="1"/>
        <v>0.54921241975744239</v>
      </c>
      <c r="H9423" s="12">
        <f ca="1"/>
        <v>102.26742632312718</v>
      </c>
    </row>
    <row r="9424" spans="6:8" x14ac:dyDescent="0.3">
      <c r="F9424" s="2">
        <v>9419</v>
      </c>
      <c r="G9424" s="12">
        <f ca="1"/>
        <v>0.77714687391251647</v>
      </c>
      <c r="H9424" s="12">
        <f ca="1"/>
        <v>103.10615628938244</v>
      </c>
    </row>
    <row r="9425" spans="6:8" x14ac:dyDescent="0.3">
      <c r="F9425" s="2">
        <v>9420</v>
      </c>
      <c r="G9425" s="12">
        <f ca="1"/>
        <v>0.2272876315640977</v>
      </c>
      <c r="H9425" s="12">
        <f ca="1"/>
        <v>101.54610560199413</v>
      </c>
    </row>
    <row r="9426" spans="6:8" x14ac:dyDescent="0.3">
      <c r="F9426" s="2">
        <v>9421</v>
      </c>
      <c r="G9426" s="12">
        <f ca="1"/>
        <v>0.4152535823311998</v>
      </c>
      <c r="H9426" s="12">
        <f ca="1"/>
        <v>101.94324377065077</v>
      </c>
    </row>
    <row r="9427" spans="6:8" x14ac:dyDescent="0.3">
      <c r="F9427" s="2">
        <v>9422</v>
      </c>
      <c r="G9427" s="12">
        <f ca="1"/>
        <v>7.3342143091468026E-2</v>
      </c>
      <c r="H9427" s="12">
        <f ca="1"/>
        <v>101.17326382354993</v>
      </c>
    </row>
    <row r="9428" spans="6:8" x14ac:dyDescent="0.3">
      <c r="F9428" s="2">
        <v>9423</v>
      </c>
      <c r="G9428" s="12">
        <f ca="1"/>
        <v>0.6501554726290899</v>
      </c>
      <c r="H9428" s="12">
        <f ca="1"/>
        <v>102.57014934400594</v>
      </c>
    </row>
    <row r="9429" spans="6:8" x14ac:dyDescent="0.3">
      <c r="F9429" s="2">
        <v>9424</v>
      </c>
      <c r="G9429" s="12">
        <f ca="1"/>
        <v>0.78507399254326993</v>
      </c>
      <c r="H9429" s="12">
        <f ca="1"/>
        <v>103.1497365137723</v>
      </c>
    </row>
    <row r="9430" spans="6:8" x14ac:dyDescent="0.3">
      <c r="F9430" s="2">
        <v>9425</v>
      </c>
      <c r="G9430" s="12">
        <f ca="1"/>
        <v>0.28252175095912135</v>
      </c>
      <c r="H9430" s="12">
        <f ca="1"/>
        <v>101.66140637297404</v>
      </c>
    </row>
    <row r="9431" spans="6:8" x14ac:dyDescent="0.3">
      <c r="F9431" s="2">
        <v>9426</v>
      </c>
      <c r="G9431" s="12">
        <f ca="1"/>
        <v>0.15842480984048879</v>
      </c>
      <c r="H9431" s="12">
        <f ca="1"/>
        <v>101.39558259855094</v>
      </c>
    </row>
    <row r="9432" spans="6:8" x14ac:dyDescent="0.3">
      <c r="F9432" s="2">
        <v>9427</v>
      </c>
      <c r="G9432" s="12">
        <f ca="1"/>
        <v>6.9908147188800562E-2</v>
      </c>
      <c r="H9432" s="12">
        <f ca="1"/>
        <v>101.16232053097379</v>
      </c>
    </row>
    <row r="9433" spans="6:8" x14ac:dyDescent="0.3">
      <c r="F9433" s="2">
        <v>9428</v>
      </c>
      <c r="G9433" s="12">
        <f ca="1"/>
        <v>0.87812701233063195</v>
      </c>
      <c r="H9433" s="12">
        <f ca="1"/>
        <v>103.85353682502807</v>
      </c>
    </row>
    <row r="9434" spans="6:8" x14ac:dyDescent="0.3">
      <c r="F9434" s="2">
        <v>9429</v>
      </c>
      <c r="G9434" s="12">
        <f ca="1"/>
        <v>0.3923276435688634</v>
      </c>
      <c r="H9434" s="12">
        <f ca="1"/>
        <v>101.89289384593424</v>
      </c>
    </row>
    <row r="9435" spans="6:8" x14ac:dyDescent="0.3">
      <c r="F9435" s="2">
        <v>9430</v>
      </c>
      <c r="G9435" s="12">
        <f ca="1"/>
        <v>0.19942424488593358</v>
      </c>
      <c r="H9435" s="12">
        <f ca="1"/>
        <v>101.4866343844829</v>
      </c>
    </row>
    <row r="9436" spans="6:8" x14ac:dyDescent="0.3">
      <c r="F9436" s="2">
        <v>9431</v>
      </c>
      <c r="G9436" s="12">
        <f ca="1"/>
        <v>0.83870477299439683</v>
      </c>
      <c r="H9436" s="12">
        <f ca="1"/>
        <v>103.50027228895945</v>
      </c>
    </row>
    <row r="9437" spans="6:8" x14ac:dyDescent="0.3">
      <c r="F9437" s="2">
        <v>9432</v>
      </c>
      <c r="G9437" s="12">
        <f ca="1"/>
        <v>0.52557944374774435</v>
      </c>
      <c r="H9437" s="12">
        <f ca="1"/>
        <v>102.20534423856955</v>
      </c>
    </row>
    <row r="9438" spans="6:8" x14ac:dyDescent="0.3">
      <c r="F9438" s="2">
        <v>9433</v>
      </c>
      <c r="G9438" s="12">
        <f ca="1"/>
        <v>0.49048364602063255</v>
      </c>
      <c r="H9438" s="12">
        <f ca="1"/>
        <v>102.11759220482317</v>
      </c>
    </row>
    <row r="9439" spans="6:8" x14ac:dyDescent="0.3">
      <c r="F9439" s="2">
        <v>9434</v>
      </c>
      <c r="G9439" s="12">
        <f ca="1"/>
        <v>0.89998116548514373</v>
      </c>
      <c r="H9439" s="12">
        <f ca="1"/>
        <v>104.11059467819933</v>
      </c>
    </row>
    <row r="9440" spans="6:8" x14ac:dyDescent="0.3">
      <c r="F9440" s="2">
        <v>9435</v>
      </c>
      <c r="G9440" s="12">
        <f ca="1"/>
        <v>0.92393588308818519</v>
      </c>
      <c r="H9440" s="12">
        <f ca="1"/>
        <v>104.47917018089575</v>
      </c>
    </row>
    <row r="9441" spans="6:8" x14ac:dyDescent="0.3">
      <c r="F9441" s="2">
        <v>9436</v>
      </c>
      <c r="G9441" s="12">
        <f ca="1"/>
        <v>2.5121050684024038E-2</v>
      </c>
      <c r="H9441" s="12">
        <f ca="1"/>
        <v>100.97711599322913</v>
      </c>
    </row>
    <row r="9442" spans="6:8" x14ac:dyDescent="0.3">
      <c r="F9442" s="2">
        <v>9437</v>
      </c>
      <c r="G9442" s="12">
        <f ca="1"/>
        <v>0.72513045212513783</v>
      </c>
      <c r="H9442" s="12">
        <f ca="1"/>
        <v>102.85578392510934</v>
      </c>
    </row>
    <row r="9443" spans="6:8" x14ac:dyDescent="0.3">
      <c r="F9443" s="2">
        <v>9438</v>
      </c>
      <c r="G9443" s="12">
        <f ca="1"/>
        <v>0.29872682159620001</v>
      </c>
      <c r="H9443" s="12">
        <f ca="1"/>
        <v>101.69504410111435</v>
      </c>
    </row>
    <row r="9444" spans="6:8" x14ac:dyDescent="0.3">
      <c r="F9444" s="2">
        <v>9439</v>
      </c>
      <c r="G9444" s="12">
        <f ca="1"/>
        <v>0.33515756646226635</v>
      </c>
      <c r="H9444" s="12">
        <f ca="1"/>
        <v>101.77102257031832</v>
      </c>
    </row>
    <row r="9445" spans="6:8" x14ac:dyDescent="0.3">
      <c r="F9445" s="2">
        <v>9440</v>
      </c>
      <c r="G9445" s="12">
        <f ca="1"/>
        <v>0.34557919916519708</v>
      </c>
      <c r="H9445" s="12">
        <f ca="1"/>
        <v>101.7929366613413</v>
      </c>
    </row>
    <row r="9446" spans="6:8" x14ac:dyDescent="0.3">
      <c r="F9446" s="2">
        <v>9441</v>
      </c>
      <c r="G9446" s="12">
        <f ca="1"/>
        <v>7.0026624991537778E-2</v>
      </c>
      <c r="H9446" s="12">
        <f ca="1"/>
        <v>101.16270252917118</v>
      </c>
    </row>
    <row r="9447" spans="6:8" x14ac:dyDescent="0.3">
      <c r="F9447" s="2">
        <v>9442</v>
      </c>
      <c r="G9447" s="12">
        <f ca="1"/>
        <v>0.22260433265422552</v>
      </c>
      <c r="H9447" s="12">
        <f ca="1"/>
        <v>101.53620123227323</v>
      </c>
    </row>
    <row r="9448" spans="6:8" x14ac:dyDescent="0.3">
      <c r="F9448" s="2">
        <v>9443</v>
      </c>
      <c r="G9448" s="12">
        <f ca="1"/>
        <v>0.70548878497569967</v>
      </c>
      <c r="H9448" s="12">
        <f ca="1"/>
        <v>102.77395209581942</v>
      </c>
    </row>
    <row r="9449" spans="6:8" x14ac:dyDescent="0.3">
      <c r="F9449" s="2">
        <v>9444</v>
      </c>
      <c r="G9449" s="12">
        <f ca="1"/>
        <v>0.4701012338028947</v>
      </c>
      <c r="H9449" s="12">
        <f ca="1"/>
        <v>102.0687127018595</v>
      </c>
    </row>
    <row r="9450" spans="6:8" x14ac:dyDescent="0.3">
      <c r="F9450" s="2">
        <v>9445</v>
      </c>
      <c r="G9450" s="12">
        <f ca="1"/>
        <v>1.8874217445882469E-2</v>
      </c>
      <c r="H9450" s="12">
        <f ca="1"/>
        <v>100.93742142196319</v>
      </c>
    </row>
    <row r="9451" spans="6:8" x14ac:dyDescent="0.3">
      <c r="F9451" s="2">
        <v>9446</v>
      </c>
      <c r="G9451" s="12">
        <f ca="1"/>
        <v>0.43597702246974723</v>
      </c>
      <c r="H9451" s="12">
        <f ca="1"/>
        <v>101.98973083667893</v>
      </c>
    </row>
    <row r="9452" spans="6:8" x14ac:dyDescent="0.3">
      <c r="F9452" s="2">
        <v>9447</v>
      </c>
      <c r="G9452" s="12">
        <f ca="1"/>
        <v>0.59766669956346297</v>
      </c>
      <c r="H9452" s="12">
        <f ca="1"/>
        <v>102.40401170474155</v>
      </c>
    </row>
    <row r="9453" spans="6:8" x14ac:dyDescent="0.3">
      <c r="F9453" s="2">
        <v>9448</v>
      </c>
      <c r="G9453" s="12">
        <f ca="1"/>
        <v>0.72259874962263115</v>
      </c>
      <c r="H9453" s="12">
        <f ca="1"/>
        <v>102.84490308579132</v>
      </c>
    </row>
    <row r="9454" spans="6:8" x14ac:dyDescent="0.3">
      <c r="F9454" s="2">
        <v>9449</v>
      </c>
      <c r="G9454" s="12">
        <f ca="1"/>
        <v>0.83190626685768043</v>
      </c>
      <c r="H9454" s="12">
        <f ca="1"/>
        <v>103.44922361025137</v>
      </c>
    </row>
    <row r="9455" spans="6:8" x14ac:dyDescent="0.3">
      <c r="F9455" s="2">
        <v>9450</v>
      </c>
      <c r="G9455" s="12">
        <f ca="1"/>
        <v>0.38441179405423775</v>
      </c>
      <c r="H9455" s="12">
        <f ca="1"/>
        <v>101.87573756412679</v>
      </c>
    </row>
    <row r="9456" spans="6:8" x14ac:dyDescent="0.3">
      <c r="F9456" s="2">
        <v>9451</v>
      </c>
      <c r="G9456" s="12">
        <f ca="1"/>
        <v>0.30073878681729838</v>
      </c>
      <c r="H9456" s="12">
        <f ca="1"/>
        <v>101.69922352787296</v>
      </c>
    </row>
    <row r="9457" spans="6:8" x14ac:dyDescent="0.3">
      <c r="F9457" s="2">
        <v>9452</v>
      </c>
      <c r="G9457" s="12">
        <f ca="1"/>
        <v>0.99025640149367145</v>
      </c>
      <c r="H9457" s="12">
        <f ca="1"/>
        <v>107.86923377903167</v>
      </c>
    </row>
    <row r="9458" spans="6:8" x14ac:dyDescent="0.3">
      <c r="F9458" s="2">
        <v>9453</v>
      </c>
      <c r="G9458" s="12">
        <f ca="1"/>
        <v>0.13025473833767709</v>
      </c>
      <c r="H9458" s="12">
        <f ca="1"/>
        <v>101.32891636266726</v>
      </c>
    </row>
    <row r="9459" spans="6:8" x14ac:dyDescent="0.3">
      <c r="F9459" s="2">
        <v>9454</v>
      </c>
      <c r="G9459" s="12">
        <f ca="1"/>
        <v>0.49841446075554563</v>
      </c>
      <c r="H9459" s="12">
        <f ca="1"/>
        <v>102.13700251395316</v>
      </c>
    </row>
    <row r="9460" spans="6:8" x14ac:dyDescent="0.3">
      <c r="F9460" s="2">
        <v>9455</v>
      </c>
      <c r="G9460" s="12">
        <f ca="1"/>
        <v>0.81742399588572101</v>
      </c>
      <c r="H9460" s="12">
        <f ca="1"/>
        <v>103.34771401149085</v>
      </c>
    </row>
    <row r="9461" spans="6:8" x14ac:dyDescent="0.3">
      <c r="F9461" s="2">
        <v>9456</v>
      </c>
      <c r="G9461" s="12">
        <f ca="1"/>
        <v>0.81561832442586146</v>
      </c>
      <c r="H9461" s="12">
        <f ca="1"/>
        <v>103.33568379149705</v>
      </c>
    </row>
    <row r="9462" spans="6:8" x14ac:dyDescent="0.3">
      <c r="F9462" s="2">
        <v>9457</v>
      </c>
      <c r="G9462" s="12">
        <f ca="1"/>
        <v>0.67823174988976231</v>
      </c>
      <c r="H9462" s="12">
        <f ca="1"/>
        <v>102.66917980706603</v>
      </c>
    </row>
    <row r="9463" spans="6:8" x14ac:dyDescent="0.3">
      <c r="F9463" s="2">
        <v>9458</v>
      </c>
      <c r="G9463" s="12">
        <f ca="1"/>
        <v>0.54578135289417773</v>
      </c>
      <c r="H9463" s="12">
        <f ca="1"/>
        <v>102.25824706023667</v>
      </c>
    </row>
    <row r="9464" spans="6:8" x14ac:dyDescent="0.3">
      <c r="F9464" s="2">
        <v>9459</v>
      </c>
      <c r="G9464" s="12">
        <f ca="1"/>
        <v>0.6094560016385786</v>
      </c>
      <c r="H9464" s="12">
        <f ca="1"/>
        <v>102.43947479622314</v>
      </c>
    </row>
    <row r="9465" spans="6:8" x14ac:dyDescent="0.3">
      <c r="F9465" s="2">
        <v>9460</v>
      </c>
      <c r="G9465" s="12">
        <f ca="1"/>
        <v>0.62636189967269273</v>
      </c>
      <c r="H9465" s="12">
        <f ca="1"/>
        <v>102.49210703390767</v>
      </c>
    </row>
    <row r="9466" spans="6:8" x14ac:dyDescent="0.3">
      <c r="F9466" s="2">
        <v>9461</v>
      </c>
      <c r="G9466" s="12">
        <f ca="1"/>
        <v>0.5248594174753356</v>
      </c>
      <c r="H9466" s="12">
        <f ca="1"/>
        <v>102.20349312538659</v>
      </c>
    </row>
    <row r="9467" spans="6:8" x14ac:dyDescent="0.3">
      <c r="F9467" s="2">
        <v>9462</v>
      </c>
      <c r="G9467" s="12">
        <f ca="1"/>
        <v>0.70204104987516303</v>
      </c>
      <c r="H9467" s="12">
        <f ca="1"/>
        <v>102.76016824374184</v>
      </c>
    </row>
    <row r="9468" spans="6:8" x14ac:dyDescent="0.3">
      <c r="F9468" s="2">
        <v>9463</v>
      </c>
      <c r="G9468" s="12">
        <f ca="1"/>
        <v>0.52837810470386803</v>
      </c>
      <c r="H9468" s="12">
        <f ca="1"/>
        <v>102.21256104883881</v>
      </c>
    </row>
    <row r="9469" spans="6:8" x14ac:dyDescent="0.3">
      <c r="F9469" s="2">
        <v>9464</v>
      </c>
      <c r="G9469" s="12">
        <f ca="1"/>
        <v>0.98632241563248169</v>
      </c>
      <c r="H9469" s="12">
        <f ca="1"/>
        <v>107.21910968057041</v>
      </c>
    </row>
    <row r="9470" spans="6:8" x14ac:dyDescent="0.3">
      <c r="F9470" s="2">
        <v>9465</v>
      </c>
      <c r="G9470" s="12">
        <f ca="1"/>
        <v>0.84190590049490854</v>
      </c>
      <c r="H9470" s="12">
        <f ca="1"/>
        <v>103.52514422969217</v>
      </c>
    </row>
    <row r="9471" spans="6:8" x14ac:dyDescent="0.3">
      <c r="F9471" s="2">
        <v>9466</v>
      </c>
      <c r="G9471" s="12">
        <f ca="1"/>
        <v>0.53532368279483022</v>
      </c>
      <c r="H9471" s="12">
        <f ca="1"/>
        <v>102.23062389039094</v>
      </c>
    </row>
    <row r="9472" spans="6:8" x14ac:dyDescent="0.3">
      <c r="F9472" s="2">
        <v>9467</v>
      </c>
      <c r="G9472" s="12">
        <f ca="1"/>
        <v>0.26233142479224325</v>
      </c>
      <c r="H9472" s="12">
        <f ca="1"/>
        <v>101.61946750671353</v>
      </c>
    </row>
    <row r="9473" spans="6:8" x14ac:dyDescent="0.3">
      <c r="F9473" s="2">
        <v>9468</v>
      </c>
      <c r="G9473" s="12">
        <f ca="1"/>
        <v>0.11998332591810246</v>
      </c>
      <c r="H9473" s="12">
        <f ca="1"/>
        <v>101.30336238060478</v>
      </c>
    </row>
    <row r="9474" spans="6:8" x14ac:dyDescent="0.3">
      <c r="F9474" s="2">
        <v>9469</v>
      </c>
      <c r="G9474" s="12">
        <f ca="1"/>
        <v>0.20161518635643771</v>
      </c>
      <c r="H9474" s="12">
        <f ca="1"/>
        <v>101.49136477645455</v>
      </c>
    </row>
    <row r="9475" spans="6:8" x14ac:dyDescent="0.3">
      <c r="F9475" s="2">
        <v>9470</v>
      </c>
      <c r="G9475" s="12">
        <f ca="1"/>
        <v>2.17483527312754E-2</v>
      </c>
      <c r="H9475" s="12">
        <f ca="1"/>
        <v>100.95659748559335</v>
      </c>
    </row>
    <row r="9476" spans="6:8" x14ac:dyDescent="0.3">
      <c r="F9476" s="2">
        <v>9471</v>
      </c>
      <c r="G9476" s="12">
        <f ca="1"/>
        <v>0.72026011937671575</v>
      </c>
      <c r="H9476" s="12">
        <f ca="1"/>
        <v>102.83494310550563</v>
      </c>
    </row>
    <row r="9477" spans="6:8" x14ac:dyDescent="0.3">
      <c r="F9477" s="2">
        <v>9472</v>
      </c>
      <c r="G9477" s="12">
        <f ca="1"/>
        <v>0.35705425246042233</v>
      </c>
      <c r="H9477" s="12">
        <f ca="1"/>
        <v>101.81719807891355</v>
      </c>
    </row>
    <row r="9478" spans="6:8" x14ac:dyDescent="0.3">
      <c r="F9478" s="2">
        <v>9473</v>
      </c>
      <c r="G9478" s="12">
        <f ca="1"/>
        <v>2.3937085788003909E-3</v>
      </c>
      <c r="H9478" s="12">
        <f ca="1"/>
        <v>100.73445191146676</v>
      </c>
    </row>
    <row r="9479" spans="6:8" x14ac:dyDescent="0.3">
      <c r="F9479" s="2">
        <v>9474</v>
      </c>
      <c r="G9479" s="12">
        <f ca="1"/>
        <v>0.8951348623178712</v>
      </c>
      <c r="H9479" s="12">
        <f ca="1"/>
        <v>104.04839590768586</v>
      </c>
    </row>
    <row r="9480" spans="6:8" x14ac:dyDescent="0.3">
      <c r="F9480" s="2">
        <v>9475</v>
      </c>
      <c r="G9480" s="12">
        <f ca="1"/>
        <v>0.42172861997242639</v>
      </c>
      <c r="H9480" s="12">
        <f ca="1"/>
        <v>101.95766173031461</v>
      </c>
    </row>
    <row r="9481" spans="6:8" x14ac:dyDescent="0.3">
      <c r="F9481" s="2">
        <v>9476</v>
      </c>
      <c r="G9481" s="12">
        <f ca="1"/>
        <v>3.0381063564822064E-2</v>
      </c>
      <c r="H9481" s="12">
        <f ca="1"/>
        <v>101.00589541251799</v>
      </c>
    </row>
    <row r="9482" spans="6:8" x14ac:dyDescent="0.3">
      <c r="F9482" s="2">
        <v>9477</v>
      </c>
      <c r="G9482" s="12">
        <f ca="1"/>
        <v>0.39588464224959674</v>
      </c>
      <c r="H9482" s="12">
        <f ca="1"/>
        <v>101.90063911382789</v>
      </c>
    </row>
    <row r="9483" spans="6:8" x14ac:dyDescent="0.3">
      <c r="F9483" s="2">
        <v>9478</v>
      </c>
      <c r="G9483" s="12">
        <f ca="1"/>
        <v>1.814613875466331E-2</v>
      </c>
      <c r="H9483" s="12">
        <f ca="1"/>
        <v>100.93226367783151</v>
      </c>
    </row>
    <row r="9484" spans="6:8" x14ac:dyDescent="0.3">
      <c r="F9484" s="2">
        <v>9479</v>
      </c>
      <c r="G9484" s="12">
        <f ca="1"/>
        <v>0.1518910415700323</v>
      </c>
      <c r="H9484" s="12">
        <f ca="1"/>
        <v>101.38049448659389</v>
      </c>
    </row>
    <row r="9485" spans="6:8" x14ac:dyDescent="0.3">
      <c r="F9485" s="2">
        <v>9480</v>
      </c>
      <c r="G9485" s="12">
        <f ca="1"/>
        <v>0.69634982952863256</v>
      </c>
      <c r="H9485" s="12">
        <f ca="1"/>
        <v>102.73776685504239</v>
      </c>
    </row>
    <row r="9486" spans="6:8" x14ac:dyDescent="0.3">
      <c r="F9486" s="2">
        <v>9481</v>
      </c>
      <c r="G9486" s="12">
        <f ca="1"/>
        <v>0.16512587132741396</v>
      </c>
      <c r="H9486" s="12">
        <f ca="1"/>
        <v>101.41086207897767</v>
      </c>
    </row>
    <row r="9487" spans="6:8" x14ac:dyDescent="0.3">
      <c r="F9487" s="2">
        <v>9482</v>
      </c>
      <c r="G9487" s="12">
        <f ca="1"/>
        <v>0.80043938647783186</v>
      </c>
      <c r="H9487" s="12">
        <f ca="1"/>
        <v>103.23939495966555</v>
      </c>
    </row>
    <row r="9488" spans="6:8" x14ac:dyDescent="0.3">
      <c r="F9488" s="2">
        <v>9483</v>
      </c>
      <c r="G9488" s="12">
        <f ca="1"/>
        <v>0.44473225815222639</v>
      </c>
      <c r="H9488" s="12">
        <f ca="1"/>
        <v>102.00968684482446</v>
      </c>
    </row>
    <row r="9489" spans="6:8" x14ac:dyDescent="0.3">
      <c r="F9489" s="2">
        <v>9484</v>
      </c>
      <c r="G9489" s="12">
        <f ca="1"/>
        <v>0.22953464370421939</v>
      </c>
      <c r="H9489" s="12">
        <f ca="1"/>
        <v>101.55084695323181</v>
      </c>
    </row>
    <row r="9490" spans="6:8" x14ac:dyDescent="0.3">
      <c r="F9490" s="2">
        <v>9485</v>
      </c>
      <c r="G9490" s="12">
        <f ca="1"/>
        <v>0.16009416757054939</v>
      </c>
      <c r="H9490" s="12">
        <f ca="1"/>
        <v>101.39940668098862</v>
      </c>
    </row>
    <row r="9491" spans="6:8" x14ac:dyDescent="0.3">
      <c r="F9491" s="2">
        <v>9486</v>
      </c>
      <c r="G9491" s="12">
        <f ca="1"/>
        <v>0.44762058900594681</v>
      </c>
      <c r="H9491" s="12">
        <f ca="1"/>
        <v>102.01631466249242</v>
      </c>
    </row>
    <row r="9492" spans="6:8" x14ac:dyDescent="0.3">
      <c r="F9492" s="2">
        <v>9487</v>
      </c>
      <c r="G9492" s="12">
        <f ca="1"/>
        <v>0.6708786513226952</v>
      </c>
      <c r="H9492" s="12">
        <f ca="1"/>
        <v>102.64244238347723</v>
      </c>
    </row>
    <row r="9493" spans="6:8" x14ac:dyDescent="0.3">
      <c r="F9493" s="2">
        <v>9488</v>
      </c>
      <c r="G9493" s="12">
        <f ca="1"/>
        <v>0.15332235490261592</v>
      </c>
      <c r="H9493" s="12">
        <f ca="1"/>
        <v>101.38381680781998</v>
      </c>
    </row>
    <row r="9494" spans="6:8" x14ac:dyDescent="0.3">
      <c r="F9494" s="2">
        <v>9489</v>
      </c>
      <c r="G9494" s="12">
        <f ca="1"/>
        <v>0.19715302125471856</v>
      </c>
      <c r="H9494" s="12">
        <f ca="1"/>
        <v>101.48171907998184</v>
      </c>
    </row>
    <row r="9495" spans="6:8" x14ac:dyDescent="0.3">
      <c r="F9495" s="2">
        <v>9490</v>
      </c>
      <c r="G9495" s="12">
        <f ca="1"/>
        <v>1.2472267671564952E-2</v>
      </c>
      <c r="H9495" s="12">
        <f ca="1"/>
        <v>100.88633763994278</v>
      </c>
    </row>
    <row r="9496" spans="6:8" x14ac:dyDescent="0.3">
      <c r="F9496" s="2">
        <v>9491</v>
      </c>
      <c r="G9496" s="12">
        <f ca="1"/>
        <v>0.68180968495607708</v>
      </c>
      <c r="H9496" s="12">
        <f ca="1"/>
        <v>102.68241126550292</v>
      </c>
    </row>
    <row r="9497" spans="6:8" x14ac:dyDescent="0.3">
      <c r="F9497" s="2">
        <v>9492</v>
      </c>
      <c r="G9497" s="12">
        <f ca="1"/>
        <v>0.26894007750930271</v>
      </c>
      <c r="H9497" s="12">
        <f ca="1"/>
        <v>101.63320728844639</v>
      </c>
    </row>
    <row r="9498" spans="6:8" x14ac:dyDescent="0.3">
      <c r="F9498" s="2">
        <v>9493</v>
      </c>
      <c r="G9498" s="12">
        <f ca="1"/>
        <v>0.65617799569007551</v>
      </c>
      <c r="H9498" s="12">
        <f ca="1"/>
        <v>102.59071636978207</v>
      </c>
    </row>
    <row r="9499" spans="6:8" x14ac:dyDescent="0.3">
      <c r="F9499" s="2">
        <v>9494</v>
      </c>
      <c r="G9499" s="12">
        <f ca="1"/>
        <v>0.3181473356652782</v>
      </c>
      <c r="H9499" s="12">
        <f ca="1"/>
        <v>101.73545078654469</v>
      </c>
    </row>
    <row r="9500" spans="6:8" x14ac:dyDescent="0.3">
      <c r="F9500" s="2">
        <v>9495</v>
      </c>
      <c r="G9500" s="12">
        <f ca="1"/>
        <v>1.6622449308843379E-2</v>
      </c>
      <c r="H9500" s="12">
        <f ca="1"/>
        <v>100.92100912292872</v>
      </c>
    </row>
    <row r="9501" spans="6:8" x14ac:dyDescent="0.3">
      <c r="F9501" s="2">
        <v>9496</v>
      </c>
      <c r="G9501" s="12">
        <f ca="1"/>
        <v>8.32723534110138E-2</v>
      </c>
      <c r="H9501" s="12">
        <f ca="1"/>
        <v>101.2035635873761</v>
      </c>
    </row>
    <row r="9502" spans="6:8" x14ac:dyDescent="0.3">
      <c r="F9502" s="2">
        <v>9497</v>
      </c>
      <c r="G9502" s="12">
        <f ca="1"/>
        <v>0.83852531535445785</v>
      </c>
      <c r="H9502" s="12">
        <f ca="1"/>
        <v>103.49889425382021</v>
      </c>
    </row>
    <row r="9503" spans="6:8" x14ac:dyDescent="0.3">
      <c r="F9503" s="2">
        <v>9498</v>
      </c>
      <c r="G9503" s="12">
        <f ca="1"/>
        <v>0.60732850653575454</v>
      </c>
      <c r="H9503" s="12">
        <f ca="1"/>
        <v>102.43300274306294</v>
      </c>
    </row>
    <row r="9504" spans="6:8" x14ac:dyDescent="0.3">
      <c r="F9504" s="2">
        <v>9499</v>
      </c>
      <c r="G9504" s="12">
        <f ca="1"/>
        <v>0.69902783855471706</v>
      </c>
      <c r="H9504" s="12">
        <f ca="1"/>
        <v>102.74825415648208</v>
      </c>
    </row>
    <row r="9505" spans="6:8" x14ac:dyDescent="0.3">
      <c r="F9505" s="2">
        <v>9500</v>
      </c>
      <c r="G9505" s="12">
        <f ca="1"/>
        <v>0.73056012464140507</v>
      </c>
      <c r="H9505" s="12">
        <f ca="1"/>
        <v>102.879475210672</v>
      </c>
    </row>
    <row r="9506" spans="6:8" x14ac:dyDescent="0.3">
      <c r="F9506" s="2">
        <v>9501</v>
      </c>
      <c r="G9506" s="12">
        <f ca="1"/>
        <v>7.8829603133991677E-2</v>
      </c>
      <c r="H9506" s="12">
        <f ca="1"/>
        <v>101.19023709261822</v>
      </c>
    </row>
    <row r="9507" spans="6:8" x14ac:dyDescent="0.3">
      <c r="F9507" s="2">
        <v>9502</v>
      </c>
      <c r="G9507" s="12">
        <f ca="1"/>
        <v>0.82168486932544615</v>
      </c>
      <c r="H9507" s="12">
        <f ca="1"/>
        <v>103.37662913515224</v>
      </c>
    </row>
    <row r="9508" spans="6:8" x14ac:dyDescent="0.3">
      <c r="F9508" s="2">
        <v>9503</v>
      </c>
      <c r="G9508" s="12">
        <f ca="1"/>
        <v>0.75898433184605296</v>
      </c>
      <c r="H9508" s="12">
        <f ca="1"/>
        <v>103.01227948854363</v>
      </c>
    </row>
    <row r="9509" spans="6:8" x14ac:dyDescent="0.3">
      <c r="F9509" s="2">
        <v>9504</v>
      </c>
      <c r="G9509" s="12">
        <f ca="1"/>
        <v>1.881754959709725E-2</v>
      </c>
      <c r="H9509" s="12">
        <f ca="1"/>
        <v>100.93702473399733</v>
      </c>
    </row>
    <row r="9510" spans="6:8" x14ac:dyDescent="0.3">
      <c r="F9510" s="2">
        <v>9505</v>
      </c>
      <c r="G9510" s="12">
        <f ca="1"/>
        <v>0.70986700616865295</v>
      </c>
      <c r="H9510" s="12">
        <f ca="1"/>
        <v>102.79169582995115</v>
      </c>
    </row>
    <row r="9511" spans="6:8" x14ac:dyDescent="0.3">
      <c r="F9511" s="2">
        <v>9506</v>
      </c>
      <c r="G9511" s="12">
        <f ca="1"/>
        <v>0.72917107929873959</v>
      </c>
      <c r="H9511" s="12">
        <f ca="1"/>
        <v>102.87336740388712</v>
      </c>
    </row>
    <row r="9512" spans="6:8" x14ac:dyDescent="0.3">
      <c r="F9512" s="2">
        <v>9507</v>
      </c>
      <c r="G9512" s="12">
        <f ca="1"/>
        <v>0.93323982720606002</v>
      </c>
      <c r="H9512" s="12">
        <f ca="1"/>
        <v>104.66036601354656</v>
      </c>
    </row>
    <row r="9513" spans="6:8" x14ac:dyDescent="0.3">
      <c r="F9513" s="2">
        <v>9508</v>
      </c>
      <c r="G9513" s="12">
        <f ca="1"/>
        <v>0.96032883887110354</v>
      </c>
      <c r="H9513" s="12">
        <f ca="1"/>
        <v>105.42309260823714</v>
      </c>
    </row>
    <row r="9514" spans="6:8" x14ac:dyDescent="0.3">
      <c r="F9514" s="2">
        <v>9509</v>
      </c>
      <c r="G9514" s="12">
        <f ca="1"/>
        <v>9.0072614967982245E-2</v>
      </c>
      <c r="H9514" s="12">
        <f ca="1"/>
        <v>101.22332888664519</v>
      </c>
    </row>
    <row r="9515" spans="6:8" x14ac:dyDescent="0.3">
      <c r="F9515" s="2">
        <v>9510</v>
      </c>
      <c r="G9515" s="12">
        <f ca="1"/>
        <v>0.87420516026184103</v>
      </c>
      <c r="H9515" s="12">
        <f ca="1"/>
        <v>103.81298124065867</v>
      </c>
    </row>
    <row r="9516" spans="6:8" x14ac:dyDescent="0.3">
      <c r="F9516" s="2">
        <v>9511</v>
      </c>
      <c r="G9516" s="12">
        <f ca="1"/>
        <v>0.93671989913822018</v>
      </c>
      <c r="H9516" s="12">
        <f ca="1"/>
        <v>104.73581546947824</v>
      </c>
    </row>
    <row r="9517" spans="6:8" x14ac:dyDescent="0.3">
      <c r="F9517" s="2">
        <v>9512</v>
      </c>
      <c r="G9517" s="12">
        <f ca="1"/>
        <v>0.99503486583862411</v>
      </c>
      <c r="H9517" s="12">
        <f ca="1"/>
        <v>109.29279601948582</v>
      </c>
    </row>
    <row r="9518" spans="6:8" x14ac:dyDescent="0.3">
      <c r="F9518" s="2">
        <v>9513</v>
      </c>
      <c r="G9518" s="12">
        <f ca="1"/>
        <v>0.60912630768578313</v>
      </c>
      <c r="H9518" s="12">
        <f ca="1"/>
        <v>102.43846969728635</v>
      </c>
    </row>
    <row r="9519" spans="6:8" x14ac:dyDescent="0.3">
      <c r="F9519" s="2">
        <v>9514</v>
      </c>
      <c r="G9519" s="12">
        <f ca="1"/>
        <v>0.22655050061374449</v>
      </c>
      <c r="H9519" s="12">
        <f ca="1"/>
        <v>101.54454873665844</v>
      </c>
    </row>
    <row r="9520" spans="6:8" x14ac:dyDescent="0.3">
      <c r="F9520" s="2">
        <v>9515</v>
      </c>
      <c r="G9520" s="12">
        <f ca="1"/>
        <v>0.32378051402475316</v>
      </c>
      <c r="H9520" s="12">
        <f ca="1"/>
        <v>101.74720773448928</v>
      </c>
    </row>
    <row r="9521" spans="6:8" x14ac:dyDescent="0.3">
      <c r="F9521" s="2">
        <v>9516</v>
      </c>
      <c r="G9521" s="12">
        <f ca="1"/>
        <v>0.50118387179424762</v>
      </c>
      <c r="H9521" s="12">
        <f ca="1"/>
        <v>102.14383545903182</v>
      </c>
    </row>
    <row r="9522" spans="6:8" x14ac:dyDescent="0.3">
      <c r="F9522" s="2">
        <v>9517</v>
      </c>
      <c r="G9522" s="12">
        <f ca="1"/>
        <v>0.90914304195411044</v>
      </c>
      <c r="H9522" s="12">
        <f ca="1"/>
        <v>104.23820806840293</v>
      </c>
    </row>
    <row r="9523" spans="6:8" x14ac:dyDescent="0.3">
      <c r="F9523" s="2">
        <v>9518</v>
      </c>
      <c r="G9523" s="12">
        <f ca="1"/>
        <v>6.3486830649971848E-2</v>
      </c>
      <c r="H9523" s="12">
        <f ca="1"/>
        <v>101.14109850298327</v>
      </c>
    </row>
    <row r="9524" spans="6:8" x14ac:dyDescent="0.3">
      <c r="F9524" s="2">
        <v>9519</v>
      </c>
      <c r="G9524" s="12">
        <f ca="1"/>
        <v>0.97805667222989956</v>
      </c>
      <c r="H9524" s="12">
        <f ca="1"/>
        <v>106.3788593313602</v>
      </c>
    </row>
    <row r="9525" spans="6:8" x14ac:dyDescent="0.3">
      <c r="F9525" s="2">
        <v>9520</v>
      </c>
      <c r="G9525" s="12">
        <f ca="1"/>
        <v>0.16657880950233306</v>
      </c>
      <c r="H9525" s="12">
        <f ca="1"/>
        <v>101.41415088946258</v>
      </c>
    </row>
    <row r="9526" spans="6:8" x14ac:dyDescent="0.3">
      <c r="F9526" s="2">
        <v>9521</v>
      </c>
      <c r="G9526" s="12">
        <f ca="1"/>
        <v>0.85231697987493016</v>
      </c>
      <c r="H9526" s="12">
        <f ca="1"/>
        <v>103.6101000550227</v>
      </c>
    </row>
    <row r="9527" spans="6:8" x14ac:dyDescent="0.3">
      <c r="F9527" s="2">
        <v>9522</v>
      </c>
      <c r="G9527" s="12">
        <f ca="1"/>
        <v>0.30065729971976052</v>
      </c>
      <c r="H9527" s="12">
        <f ca="1"/>
        <v>101.69905423390526</v>
      </c>
    </row>
    <row r="9528" spans="6:8" x14ac:dyDescent="0.3">
      <c r="F9528" s="2">
        <v>9523</v>
      </c>
      <c r="G9528" s="12">
        <f ca="1"/>
        <v>0.2104594721306563</v>
      </c>
      <c r="H9528" s="12">
        <f ca="1"/>
        <v>101.51035685215039</v>
      </c>
    </row>
    <row r="9529" spans="6:8" x14ac:dyDescent="0.3">
      <c r="F9529" s="2">
        <v>9524</v>
      </c>
      <c r="G9529" s="12">
        <f ca="1"/>
        <v>0.40333504926658392</v>
      </c>
      <c r="H9529" s="12">
        <f ca="1"/>
        <v>101.91693881303729</v>
      </c>
    </row>
    <row r="9530" spans="6:8" x14ac:dyDescent="0.3">
      <c r="F9530" s="2">
        <v>9525</v>
      </c>
      <c r="G9530" s="12">
        <f ca="1"/>
        <v>0.17951221080095481</v>
      </c>
      <c r="H9530" s="12">
        <f ca="1"/>
        <v>101.44308663673817</v>
      </c>
    </row>
    <row r="9531" spans="6:8" x14ac:dyDescent="0.3">
      <c r="F9531" s="2">
        <v>9526</v>
      </c>
      <c r="G9531" s="12">
        <f ca="1"/>
        <v>0.6529704809718031</v>
      </c>
      <c r="H9531" s="12">
        <f ca="1"/>
        <v>102.57971931719729</v>
      </c>
    </row>
    <row r="9532" spans="6:8" x14ac:dyDescent="0.3">
      <c r="F9532" s="2">
        <v>9527</v>
      </c>
      <c r="G9532" s="12">
        <f ca="1"/>
        <v>0.35344258498381431</v>
      </c>
      <c r="H9532" s="12">
        <f ca="1"/>
        <v>101.80954568654916</v>
      </c>
    </row>
    <row r="9533" spans="6:8" x14ac:dyDescent="0.3">
      <c r="F9533" s="2">
        <v>9528</v>
      </c>
      <c r="G9533" s="12">
        <f ca="1"/>
        <v>5.4582622025089123E-2</v>
      </c>
      <c r="H9533" s="12">
        <f ca="1"/>
        <v>101.10971418375706</v>
      </c>
    </row>
    <row r="9534" spans="6:8" x14ac:dyDescent="0.3">
      <c r="F9534" s="2">
        <v>9529</v>
      </c>
      <c r="G9534" s="12">
        <f ca="1"/>
        <v>0.37055203603164233</v>
      </c>
      <c r="H9534" s="12">
        <f ca="1"/>
        <v>101.84594526180875</v>
      </c>
    </row>
    <row r="9535" spans="6:8" x14ac:dyDescent="0.3">
      <c r="F9535" s="2">
        <v>9530</v>
      </c>
      <c r="G9535" s="12">
        <f ca="1"/>
        <v>4.2745784126303699E-2</v>
      </c>
      <c r="H9535" s="12">
        <f ca="1"/>
        <v>101.06327426053036</v>
      </c>
    </row>
    <row r="9536" spans="6:8" x14ac:dyDescent="0.3">
      <c r="F9536" s="2">
        <v>9531</v>
      </c>
      <c r="G9536" s="12">
        <f ca="1"/>
        <v>0.19639102804461128</v>
      </c>
      <c r="H9536" s="12">
        <f ca="1"/>
        <v>101.48006728091276</v>
      </c>
    </row>
    <row r="9537" spans="6:8" x14ac:dyDescent="0.3">
      <c r="F9537" s="2">
        <v>9532</v>
      </c>
      <c r="G9537" s="12">
        <f ca="1"/>
        <v>0.13280765710806919</v>
      </c>
      <c r="H9537" s="12">
        <f ca="1"/>
        <v>101.33514982125305</v>
      </c>
    </row>
    <row r="9538" spans="6:8" x14ac:dyDescent="0.3">
      <c r="F9538" s="2">
        <v>9533</v>
      </c>
      <c r="G9538" s="12">
        <f ca="1"/>
        <v>0.93427180263837961</v>
      </c>
      <c r="H9538" s="12">
        <f ca="1"/>
        <v>104.68225432046869</v>
      </c>
    </row>
    <row r="9539" spans="6:8" x14ac:dyDescent="0.3">
      <c r="F9539" s="2">
        <v>9534</v>
      </c>
      <c r="G9539" s="12">
        <f ca="1"/>
        <v>0.91177723227507257</v>
      </c>
      <c r="H9539" s="12">
        <f ca="1"/>
        <v>104.27765318392056</v>
      </c>
    </row>
    <row r="9540" spans="6:8" x14ac:dyDescent="0.3">
      <c r="F9540" s="2">
        <v>9535</v>
      </c>
      <c r="G9540" s="12">
        <f ca="1"/>
        <v>0.40779900400385105</v>
      </c>
      <c r="H9540" s="12">
        <f ca="1"/>
        <v>101.92675679839041</v>
      </c>
    </row>
    <row r="9541" spans="6:8" x14ac:dyDescent="0.3">
      <c r="F9541" s="2">
        <v>9536</v>
      </c>
      <c r="G9541" s="12">
        <f ca="1"/>
        <v>0.88175732656364536</v>
      </c>
      <c r="H9541" s="12">
        <f ca="1"/>
        <v>103.89241875435407</v>
      </c>
    </row>
    <row r="9542" spans="6:8" x14ac:dyDescent="0.3">
      <c r="F9542" s="2">
        <v>9537</v>
      </c>
      <c r="G9542" s="12">
        <f ca="1"/>
        <v>0.23720329198272139</v>
      </c>
      <c r="H9542" s="12">
        <f ca="1"/>
        <v>101.56698140730617</v>
      </c>
    </row>
    <row r="9543" spans="6:8" x14ac:dyDescent="0.3">
      <c r="F9543" s="2">
        <v>9538</v>
      </c>
      <c r="G9543" s="12">
        <f ca="1"/>
        <v>2.7417730398338058E-3</v>
      </c>
      <c r="H9543" s="12">
        <f ca="1"/>
        <v>100.74463765363905</v>
      </c>
    </row>
    <row r="9544" spans="6:8" x14ac:dyDescent="0.3">
      <c r="F9544" s="2">
        <v>9539</v>
      </c>
      <c r="G9544" s="12">
        <f ca="1"/>
        <v>0.57608610691827655</v>
      </c>
      <c r="H9544" s="12">
        <f ca="1"/>
        <v>102.34147750831264</v>
      </c>
    </row>
    <row r="9545" spans="6:8" x14ac:dyDescent="0.3">
      <c r="F9545" s="2">
        <v>9540</v>
      </c>
      <c r="G9545" s="12">
        <f ca="1"/>
        <v>0.67518707956991308</v>
      </c>
      <c r="H9545" s="12">
        <f ca="1"/>
        <v>102.65803566540275</v>
      </c>
    </row>
    <row r="9546" spans="6:8" x14ac:dyDescent="0.3">
      <c r="F9546" s="2">
        <v>9541</v>
      </c>
      <c r="G9546" s="12">
        <f ca="1"/>
        <v>0.5767936997166534</v>
      </c>
      <c r="H9546" s="12">
        <f ca="1"/>
        <v>102.34348218503416</v>
      </c>
    </row>
    <row r="9547" spans="6:8" x14ac:dyDescent="0.3">
      <c r="F9547" s="2">
        <v>9542</v>
      </c>
      <c r="G9547" s="12">
        <f ca="1"/>
        <v>0.79871417050511062</v>
      </c>
      <c r="H9547" s="12">
        <f ca="1"/>
        <v>103.22896062892801</v>
      </c>
    </row>
    <row r="9548" spans="6:8" x14ac:dyDescent="0.3">
      <c r="F9548" s="2">
        <v>9543</v>
      </c>
      <c r="G9548" s="12">
        <f ca="1"/>
        <v>0.39786537314796533</v>
      </c>
      <c r="H9548" s="12">
        <f ca="1"/>
        <v>101.90496219065672</v>
      </c>
    </row>
    <row r="9549" spans="6:8" x14ac:dyDescent="0.3">
      <c r="F9549" s="2">
        <v>9544</v>
      </c>
      <c r="G9549" s="12">
        <f ca="1"/>
        <v>0.35303482027173971</v>
      </c>
      <c r="H9549" s="12">
        <f ca="1"/>
        <v>101.80868269080767</v>
      </c>
    </row>
    <row r="9550" spans="6:8" x14ac:dyDescent="0.3">
      <c r="F9550" s="2">
        <v>9545</v>
      </c>
      <c r="G9550" s="12">
        <f ca="1"/>
        <v>0.28863773872804499</v>
      </c>
      <c r="H9550" s="12">
        <f ca="1"/>
        <v>101.6740987823737</v>
      </c>
    </row>
    <row r="9551" spans="6:8" x14ac:dyDescent="0.3">
      <c r="F9551" s="2">
        <v>9546</v>
      </c>
      <c r="G9551" s="12">
        <f ca="1"/>
        <v>0.21432089143795685</v>
      </c>
      <c r="H9551" s="12">
        <f ca="1"/>
        <v>101.51860122838518</v>
      </c>
    </row>
    <row r="9552" spans="6:8" x14ac:dyDescent="0.3">
      <c r="F9552" s="2">
        <v>9547</v>
      </c>
      <c r="G9552" s="12">
        <f ca="1"/>
        <v>0.51168538011115205</v>
      </c>
      <c r="H9552" s="12">
        <f ca="1"/>
        <v>102.17001524413989</v>
      </c>
    </row>
    <row r="9553" spans="6:8" x14ac:dyDescent="0.3">
      <c r="F9553" s="2">
        <v>9548</v>
      </c>
      <c r="G9553" s="12">
        <f ca="1"/>
        <v>0.65379773252412221</v>
      </c>
      <c r="H9553" s="12">
        <f ca="1"/>
        <v>102.58254604510319</v>
      </c>
    </row>
    <row r="9554" spans="6:8" x14ac:dyDescent="0.3">
      <c r="F9554" s="2">
        <v>9549</v>
      </c>
      <c r="G9554" s="12">
        <f ca="1"/>
        <v>0.37639146516328448</v>
      </c>
      <c r="H9554" s="12">
        <f ca="1"/>
        <v>101.85846117152538</v>
      </c>
    </row>
    <row r="9555" spans="6:8" x14ac:dyDescent="0.3">
      <c r="F9555" s="2">
        <v>9550</v>
      </c>
      <c r="G9555" s="12">
        <f ca="1"/>
        <v>0.41843126284720289</v>
      </c>
      <c r="H9555" s="12">
        <f ca="1"/>
        <v>101.9503078845387</v>
      </c>
    </row>
    <row r="9556" spans="6:8" x14ac:dyDescent="0.3">
      <c r="F9556" s="2">
        <v>9551</v>
      </c>
      <c r="G9556" s="12">
        <f ca="1"/>
        <v>0.59990887881547184</v>
      </c>
      <c r="H9556" s="12">
        <f ca="1"/>
        <v>102.41068209564153</v>
      </c>
    </row>
    <row r="9557" spans="6:8" x14ac:dyDescent="0.3">
      <c r="F9557" s="2">
        <v>9552</v>
      </c>
      <c r="G9557" s="12">
        <f ca="1"/>
        <v>0.30470410035857531</v>
      </c>
      <c r="H9557" s="12">
        <f ca="1"/>
        <v>101.70746421605403</v>
      </c>
    </row>
    <row r="9558" spans="6:8" x14ac:dyDescent="0.3">
      <c r="F9558" s="2">
        <v>9553</v>
      </c>
      <c r="G9558" s="12">
        <f ca="1"/>
        <v>0.4053461498091615</v>
      </c>
      <c r="H9558" s="12">
        <f ca="1"/>
        <v>101.92135706824259</v>
      </c>
    </row>
    <row r="9559" spans="6:8" x14ac:dyDescent="0.3">
      <c r="F9559" s="2">
        <v>9554</v>
      </c>
      <c r="G9559" s="12">
        <f ca="1"/>
        <v>0.97055798477680311</v>
      </c>
      <c r="H9559" s="12">
        <f ca="1"/>
        <v>105.89178999207505</v>
      </c>
    </row>
    <row r="9560" spans="6:8" x14ac:dyDescent="0.3">
      <c r="F9560" s="2">
        <v>9555</v>
      </c>
      <c r="G9560" s="12">
        <f ca="1"/>
        <v>0.3283639578845361</v>
      </c>
      <c r="H9560" s="12">
        <f ca="1"/>
        <v>101.75678982675463</v>
      </c>
    </row>
    <row r="9561" spans="6:8" x14ac:dyDescent="0.3">
      <c r="F9561" s="2">
        <v>9556</v>
      </c>
      <c r="G9561" s="12">
        <f ca="1"/>
        <v>0.90265384256059478</v>
      </c>
      <c r="H9561" s="12">
        <f ca="1"/>
        <v>104.14639049180249</v>
      </c>
    </row>
    <row r="9562" spans="6:8" x14ac:dyDescent="0.3">
      <c r="F9562" s="2">
        <v>9557</v>
      </c>
      <c r="G9562" s="12">
        <f ca="1"/>
        <v>0.49343290007903362</v>
      </c>
      <c r="H9562" s="12">
        <f ca="1"/>
        <v>102.12478355253492</v>
      </c>
    </row>
    <row r="9563" spans="6:8" x14ac:dyDescent="0.3">
      <c r="F9563" s="2">
        <v>9558</v>
      </c>
      <c r="G9563" s="12">
        <f ca="1"/>
        <v>0.79189640532965266</v>
      </c>
      <c r="H9563" s="12">
        <f ca="1"/>
        <v>103.18865757748084</v>
      </c>
    </row>
    <row r="9564" spans="6:8" x14ac:dyDescent="0.3">
      <c r="F9564" s="2">
        <v>9559</v>
      </c>
      <c r="G9564" s="12">
        <f ca="1"/>
        <v>0.75460616495524224</v>
      </c>
      <c r="H9564" s="12">
        <f ca="1"/>
        <v>102.99077824392531</v>
      </c>
    </row>
    <row r="9565" spans="6:8" x14ac:dyDescent="0.3">
      <c r="F9565" s="2">
        <v>9560</v>
      </c>
      <c r="G9565" s="12">
        <f ca="1"/>
        <v>0.20682179724157002</v>
      </c>
      <c r="H9565" s="12">
        <f ca="1"/>
        <v>101.50256456612085</v>
      </c>
    </row>
    <row r="9566" spans="6:8" x14ac:dyDescent="0.3">
      <c r="F9566" s="2">
        <v>9561</v>
      </c>
      <c r="G9566" s="12">
        <f ca="1"/>
        <v>0.19560787632434762</v>
      </c>
      <c r="H9566" s="12">
        <f ca="1"/>
        <v>101.47836816129777</v>
      </c>
    </row>
    <row r="9567" spans="6:8" x14ac:dyDescent="0.3">
      <c r="F9567" s="2">
        <v>9562</v>
      </c>
      <c r="G9567" s="12">
        <f ca="1"/>
        <v>0.6474096772185769</v>
      </c>
      <c r="H9567" s="12">
        <f ca="1"/>
        <v>102.56088652489544</v>
      </c>
    </row>
    <row r="9568" spans="6:8" x14ac:dyDescent="0.3">
      <c r="F9568" s="2">
        <v>9563</v>
      </c>
      <c r="G9568" s="12">
        <f ca="1"/>
        <v>0.67412763435054157</v>
      </c>
      <c r="H9568" s="12">
        <f ca="1"/>
        <v>102.65418227732123</v>
      </c>
    </row>
    <row r="9569" spans="6:8" x14ac:dyDescent="0.3">
      <c r="F9569" s="2">
        <v>9564</v>
      </c>
      <c r="G9569" s="12">
        <f ca="1"/>
        <v>0.48422121836056475</v>
      </c>
      <c r="H9569" s="12">
        <f ca="1"/>
        <v>102.10242448441967</v>
      </c>
    </row>
    <row r="9570" spans="6:8" x14ac:dyDescent="0.3">
      <c r="F9570" s="2">
        <v>9565</v>
      </c>
      <c r="G9570" s="12">
        <f ca="1"/>
        <v>0.43966792771904606</v>
      </c>
      <c r="H9570" s="12">
        <f ca="1"/>
        <v>101.99811937718444</v>
      </c>
    </row>
    <row r="9571" spans="6:8" x14ac:dyDescent="0.3">
      <c r="F9571" s="2">
        <v>9566</v>
      </c>
      <c r="G9571" s="12">
        <f ca="1"/>
        <v>0.21750426061546069</v>
      </c>
      <c r="H9571" s="12">
        <f ca="1"/>
        <v>101.52537820966879</v>
      </c>
    </row>
    <row r="9572" spans="6:8" x14ac:dyDescent="0.3">
      <c r="F9572" s="2">
        <v>9567</v>
      </c>
      <c r="G9572" s="12">
        <f ca="1"/>
        <v>0.4905099522485874</v>
      </c>
      <c r="H9572" s="12">
        <f ca="1"/>
        <v>102.11765621077534</v>
      </c>
    </row>
    <row r="9573" spans="6:8" x14ac:dyDescent="0.3">
      <c r="F9573" s="2">
        <v>9568</v>
      </c>
      <c r="G9573" s="12">
        <f ca="1"/>
        <v>3.1947527448128676E-2</v>
      </c>
      <c r="H9573" s="12">
        <f ca="1"/>
        <v>101.01386082232231</v>
      </c>
    </row>
    <row r="9574" spans="6:8" x14ac:dyDescent="0.3">
      <c r="F9574" s="2">
        <v>9569</v>
      </c>
      <c r="G9574" s="12">
        <f ca="1"/>
        <v>0.3216200100572093</v>
      </c>
      <c r="H9574" s="12">
        <f ca="1"/>
        <v>101.74269614141518</v>
      </c>
    </row>
    <row r="9575" spans="6:8" x14ac:dyDescent="0.3">
      <c r="F9575" s="2">
        <v>9570</v>
      </c>
      <c r="G9575" s="12">
        <f ca="1"/>
        <v>0.75274403379319899</v>
      </c>
      <c r="H9575" s="12">
        <f ca="1"/>
        <v>102.98175634438287</v>
      </c>
    </row>
    <row r="9576" spans="6:8" x14ac:dyDescent="0.3">
      <c r="F9576" s="2">
        <v>9571</v>
      </c>
      <c r="G9576" s="12">
        <f ca="1"/>
        <v>0.19620219066258127</v>
      </c>
      <c r="H9576" s="12">
        <f ca="1"/>
        <v>101.47965771647709</v>
      </c>
    </row>
    <row r="9577" spans="6:8" x14ac:dyDescent="0.3">
      <c r="F9577" s="2">
        <v>9572</v>
      </c>
      <c r="G9577" s="12">
        <f ca="1"/>
        <v>0.27321273186094253</v>
      </c>
      <c r="H9577" s="12">
        <f ca="1"/>
        <v>101.6420824465208</v>
      </c>
    </row>
    <row r="9578" spans="6:8" x14ac:dyDescent="0.3">
      <c r="F9578" s="2">
        <v>9573</v>
      </c>
      <c r="G9578" s="12">
        <f ca="1"/>
        <v>0.50837530829464406</v>
      </c>
      <c r="H9578" s="12">
        <f ca="1"/>
        <v>102.16171643974285</v>
      </c>
    </row>
    <row r="9579" spans="6:8" x14ac:dyDescent="0.3">
      <c r="F9579" s="2">
        <v>9574</v>
      </c>
      <c r="G9579" s="12">
        <f ca="1"/>
        <v>0.44861646936270949</v>
      </c>
      <c r="H9579" s="12">
        <f ca="1"/>
        <v>102.01860514809604</v>
      </c>
    </row>
    <row r="9580" spans="6:8" x14ac:dyDescent="0.3">
      <c r="F9580" s="2">
        <v>9575</v>
      </c>
      <c r="G9580" s="12">
        <f ca="1"/>
        <v>0.62703573876927665</v>
      </c>
      <c r="H9580" s="12">
        <f ca="1"/>
        <v>102.49425100438143</v>
      </c>
    </row>
    <row r="9581" spans="6:8" x14ac:dyDescent="0.3">
      <c r="F9581" s="2">
        <v>9576</v>
      </c>
      <c r="G9581" s="12">
        <f ca="1"/>
        <v>0.41100678934544832</v>
      </c>
      <c r="H9581" s="12">
        <f ca="1"/>
        <v>101.93383701404409</v>
      </c>
    </row>
    <row r="9582" spans="6:8" x14ac:dyDescent="0.3">
      <c r="F9582" s="2">
        <v>9577</v>
      </c>
      <c r="G9582" s="12">
        <f ca="1"/>
        <v>0.89742784892665028</v>
      </c>
      <c r="H9582" s="12">
        <f ca="1"/>
        <v>104.07740570134185</v>
      </c>
    </row>
    <row r="9583" spans="6:8" x14ac:dyDescent="0.3">
      <c r="F9583" s="2">
        <v>9578</v>
      </c>
      <c r="G9583" s="12">
        <f ca="1"/>
        <v>0.50058356393818881</v>
      </c>
      <c r="H9583" s="12">
        <f ca="1"/>
        <v>102.14235186150428</v>
      </c>
    </row>
    <row r="9584" spans="6:8" x14ac:dyDescent="0.3">
      <c r="F9584" s="2">
        <v>9579</v>
      </c>
      <c r="G9584" s="12">
        <f ca="1"/>
        <v>0.97499738908726075</v>
      </c>
      <c r="H9584" s="12">
        <f ca="1"/>
        <v>106.15940998905485</v>
      </c>
    </row>
    <row r="9585" spans="6:8" x14ac:dyDescent="0.3">
      <c r="F9585" s="2">
        <v>9580</v>
      </c>
      <c r="G9585" s="12">
        <f ca="1"/>
        <v>0.56455355309661726</v>
      </c>
      <c r="H9585" s="12">
        <f ca="1"/>
        <v>102.30921364195343</v>
      </c>
    </row>
    <row r="9586" spans="6:8" x14ac:dyDescent="0.3">
      <c r="F9586" s="2">
        <v>9581</v>
      </c>
      <c r="G9586" s="12">
        <f ca="1"/>
        <v>0.47295872450944332</v>
      </c>
      <c r="H9586" s="12">
        <f ca="1"/>
        <v>102.07548248668502</v>
      </c>
    </row>
    <row r="9587" spans="6:8" x14ac:dyDescent="0.3">
      <c r="F9587" s="2">
        <v>9582</v>
      </c>
      <c r="G9587" s="12">
        <f ca="1"/>
        <v>0.64152135007081879</v>
      </c>
      <c r="H9587" s="12">
        <f ca="1"/>
        <v>102.5412557950426</v>
      </c>
    </row>
    <row r="9588" spans="6:8" x14ac:dyDescent="0.3">
      <c r="F9588" s="2">
        <v>9583</v>
      </c>
      <c r="G9588" s="12">
        <f ca="1"/>
        <v>0.54199710120497047</v>
      </c>
      <c r="H9588" s="12">
        <f ca="1"/>
        <v>102.24819044257976</v>
      </c>
    </row>
    <row r="9589" spans="6:8" x14ac:dyDescent="0.3">
      <c r="F9589" s="2">
        <v>9584</v>
      </c>
      <c r="G9589" s="12">
        <f ca="1"/>
        <v>0.87363951168169018</v>
      </c>
      <c r="H9589" s="12">
        <f ca="1"/>
        <v>103.80725021496374</v>
      </c>
    </row>
    <row r="9590" spans="6:8" x14ac:dyDescent="0.3">
      <c r="F9590" s="2">
        <v>9585</v>
      </c>
      <c r="G9590" s="12">
        <f ca="1"/>
        <v>0.9489149612182588</v>
      </c>
      <c r="H9590" s="12">
        <f ca="1"/>
        <v>105.04421891659983</v>
      </c>
    </row>
    <row r="9591" spans="6:8" x14ac:dyDescent="0.3">
      <c r="F9591" s="2">
        <v>9586</v>
      </c>
      <c r="G9591" s="12">
        <f ca="1"/>
        <v>0.77709065986646242</v>
      </c>
      <c r="H9591" s="12">
        <f ca="1"/>
        <v>103.1058532421583</v>
      </c>
    </row>
    <row r="9592" spans="6:8" x14ac:dyDescent="0.3">
      <c r="F9592" s="2">
        <v>9587</v>
      </c>
      <c r="G9592" s="12">
        <f ca="1"/>
        <v>0.25991991103137391</v>
      </c>
      <c r="H9592" s="12">
        <f ca="1"/>
        <v>101.61444907381802</v>
      </c>
    </row>
    <row r="9593" spans="6:8" x14ac:dyDescent="0.3">
      <c r="F9593" s="2">
        <v>9588</v>
      </c>
      <c r="G9593" s="12">
        <f ca="1"/>
        <v>0.82424030706276974</v>
      </c>
      <c r="H9593" s="12">
        <f ca="1"/>
        <v>103.39433878827278</v>
      </c>
    </row>
    <row r="9594" spans="6:8" x14ac:dyDescent="0.3">
      <c r="F9594" s="2">
        <v>9589</v>
      </c>
      <c r="G9594" s="12">
        <f ca="1"/>
        <v>0.43836065775043975</v>
      </c>
      <c r="H9594" s="12">
        <f ca="1"/>
        <v>101.99514428715258</v>
      </c>
    </row>
    <row r="9595" spans="6:8" x14ac:dyDescent="0.3">
      <c r="F9595" s="2">
        <v>9590</v>
      </c>
      <c r="G9595" s="12">
        <f ca="1"/>
        <v>0.11362650158981391</v>
      </c>
      <c r="H9595" s="12">
        <f ca="1"/>
        <v>101.28712283753707</v>
      </c>
    </row>
    <row r="9596" spans="6:8" x14ac:dyDescent="0.3">
      <c r="F9596" s="2">
        <v>9591</v>
      </c>
      <c r="G9596" s="12">
        <f ca="1"/>
        <v>9.5171392872333671E-2</v>
      </c>
      <c r="H9596" s="12">
        <f ca="1"/>
        <v>101.23770309438608</v>
      </c>
    </row>
    <row r="9597" spans="6:8" x14ac:dyDescent="0.3">
      <c r="F9597" s="2">
        <v>9592</v>
      </c>
      <c r="G9597" s="12">
        <f ca="1"/>
        <v>0.75996139221030079</v>
      </c>
      <c r="H9597" s="12">
        <f ca="1"/>
        <v>103.01713448615823</v>
      </c>
    </row>
    <row r="9598" spans="6:8" x14ac:dyDescent="0.3">
      <c r="F9598" s="2">
        <v>9593</v>
      </c>
      <c r="G9598" s="12">
        <f ca="1"/>
        <v>0.84964805479827854</v>
      </c>
      <c r="H9598" s="12">
        <f ca="1"/>
        <v>103.58769734814801</v>
      </c>
    </row>
    <row r="9599" spans="6:8" x14ac:dyDescent="0.3">
      <c r="F9599" s="2">
        <v>9594</v>
      </c>
      <c r="G9599" s="12">
        <f ca="1"/>
        <v>0.59646333952859143</v>
      </c>
      <c r="H9599" s="12">
        <f ca="1"/>
        <v>102.40044576171744</v>
      </c>
    </row>
    <row r="9600" spans="6:8" x14ac:dyDescent="0.3">
      <c r="F9600" s="2">
        <v>9595</v>
      </c>
      <c r="G9600" s="12">
        <f ca="1"/>
        <v>0.292876523184737</v>
      </c>
      <c r="H9600" s="12">
        <f ca="1"/>
        <v>101.68289670099999</v>
      </c>
    </row>
    <row r="9601" spans="6:8" x14ac:dyDescent="0.3">
      <c r="F9601" s="2">
        <v>9596</v>
      </c>
      <c r="G9601" s="12">
        <f ca="1"/>
        <v>0.62744647994210512</v>
      </c>
      <c r="H9601" s="12">
        <f ca="1"/>
        <v>102.49555967151217</v>
      </c>
    </row>
    <row r="9602" spans="6:8" x14ac:dyDescent="0.3">
      <c r="F9602" s="2">
        <v>9597</v>
      </c>
      <c r="G9602" s="12">
        <f ca="1"/>
        <v>0.17025498523937865</v>
      </c>
      <c r="H9602" s="12">
        <f ca="1"/>
        <v>101.42243603724849</v>
      </c>
    </row>
    <row r="9603" spans="6:8" x14ac:dyDescent="0.3">
      <c r="F9603" s="2">
        <v>9598</v>
      </c>
      <c r="G9603" s="12">
        <f ca="1"/>
        <v>0.49576058756095942</v>
      </c>
      <c r="H9603" s="12">
        <f ca="1"/>
        <v>102.13048159770572</v>
      </c>
    </row>
    <row r="9604" spans="6:8" x14ac:dyDescent="0.3">
      <c r="F9604" s="2">
        <v>9599</v>
      </c>
      <c r="G9604" s="12">
        <f ca="1"/>
        <v>0.58685730509612943</v>
      </c>
      <c r="H9604" s="12">
        <f ca="1"/>
        <v>102.37232156337572</v>
      </c>
    </row>
    <row r="9605" spans="6:8" x14ac:dyDescent="0.3">
      <c r="F9605" s="2">
        <v>9600</v>
      </c>
      <c r="G9605" s="12">
        <f ca="1"/>
        <v>0.96440869517042693</v>
      </c>
      <c r="H9605" s="12">
        <f ca="1"/>
        <v>105.59082707049946</v>
      </c>
    </row>
    <row r="9606" spans="6:8" x14ac:dyDescent="0.3">
      <c r="F9606" s="2">
        <v>9601</v>
      </c>
      <c r="G9606" s="12">
        <f ca="1"/>
        <v>0.18120131534184925</v>
      </c>
      <c r="H9606" s="12">
        <f ca="1"/>
        <v>101.44682417960331</v>
      </c>
    </row>
    <row r="9607" spans="6:8" x14ac:dyDescent="0.3">
      <c r="F9607" s="2">
        <v>9602</v>
      </c>
      <c r="G9607" s="12">
        <f ca="1"/>
        <v>0.39974380779110597</v>
      </c>
      <c r="H9607" s="12">
        <f ca="1"/>
        <v>101.90906881150154</v>
      </c>
    </row>
    <row r="9608" spans="6:8" x14ac:dyDescent="0.3">
      <c r="F9608" s="2">
        <v>9603</v>
      </c>
      <c r="G9608" s="12">
        <f ca="1"/>
        <v>0.8101223575127301</v>
      </c>
      <c r="H9608" s="12">
        <f ca="1"/>
        <v>103.29984874842386</v>
      </c>
    </row>
    <row r="9609" spans="6:8" x14ac:dyDescent="0.3">
      <c r="F9609" s="2">
        <v>9604</v>
      </c>
      <c r="G9609" s="12">
        <f ca="1"/>
        <v>0.14053217676922869</v>
      </c>
      <c r="H9609" s="12">
        <f ca="1"/>
        <v>101.35375565626966</v>
      </c>
    </row>
    <row r="9610" spans="6:8" x14ac:dyDescent="0.3">
      <c r="F9610" s="2">
        <v>9605</v>
      </c>
      <c r="G9610" s="12">
        <f ca="1"/>
        <v>0.99106175144154274</v>
      </c>
      <c r="H9610" s="12">
        <f ca="1"/>
        <v>108.0413540445884</v>
      </c>
    </row>
    <row r="9611" spans="6:8" x14ac:dyDescent="0.3">
      <c r="F9611" s="2">
        <v>9606</v>
      </c>
      <c r="G9611" s="12">
        <f ca="1"/>
        <v>0.63547750693497229</v>
      </c>
      <c r="H9611" s="12">
        <f ca="1"/>
        <v>102.52142703550085</v>
      </c>
    </row>
    <row r="9612" spans="6:8" x14ac:dyDescent="0.3">
      <c r="F9612" s="2">
        <v>9607</v>
      </c>
      <c r="G9612" s="12">
        <f ca="1"/>
        <v>0.19532614508413659</v>
      </c>
      <c r="H9612" s="12">
        <f ca="1"/>
        <v>101.47775655518114</v>
      </c>
    </row>
    <row r="9613" spans="6:8" x14ac:dyDescent="0.3">
      <c r="F9613" s="2">
        <v>9608</v>
      </c>
      <c r="G9613" s="12">
        <f ca="1"/>
        <v>0.67577927819611294</v>
      </c>
      <c r="H9613" s="12">
        <f ca="1"/>
        <v>102.6601950542555</v>
      </c>
    </row>
    <row r="9614" spans="6:8" x14ac:dyDescent="0.3">
      <c r="F9614" s="2">
        <v>9609</v>
      </c>
      <c r="G9614" s="12">
        <f ca="1"/>
        <v>0.76039701880495025</v>
      </c>
      <c r="H9614" s="12">
        <f ca="1"/>
        <v>103.01930588844267</v>
      </c>
    </row>
    <row r="9615" spans="6:8" x14ac:dyDescent="0.3">
      <c r="F9615" s="2">
        <v>9610</v>
      </c>
      <c r="G9615" s="12">
        <f ca="1"/>
        <v>0.18461694970764442</v>
      </c>
      <c r="H9615" s="12">
        <f ca="1"/>
        <v>101.45435548552605</v>
      </c>
    </row>
    <row r="9616" spans="6:8" x14ac:dyDescent="0.3">
      <c r="F9616" s="2">
        <v>9611</v>
      </c>
      <c r="G9616" s="12">
        <f ca="1"/>
        <v>0.15732179437738725</v>
      </c>
      <c r="H9616" s="12">
        <f ca="1"/>
        <v>101.39304916281139</v>
      </c>
    </row>
    <row r="9617" spans="6:8" x14ac:dyDescent="0.3">
      <c r="F9617" s="2">
        <v>9612</v>
      </c>
      <c r="G9617" s="12">
        <f ca="1"/>
        <v>0.63862845433975934</v>
      </c>
      <c r="H9617" s="12">
        <f ca="1"/>
        <v>102.53172499546849</v>
      </c>
    </row>
    <row r="9618" spans="6:8" x14ac:dyDescent="0.3">
      <c r="F9618" s="2">
        <v>9613</v>
      </c>
      <c r="G9618" s="12">
        <f ca="1"/>
        <v>0.3488761322885745</v>
      </c>
      <c r="H9618" s="12">
        <f ca="1"/>
        <v>101.79989210428597</v>
      </c>
    </row>
    <row r="9619" spans="6:8" x14ac:dyDescent="0.3">
      <c r="F9619" s="2">
        <v>9614</v>
      </c>
      <c r="G9619" s="12">
        <f ca="1"/>
        <v>0.74680200706046485</v>
      </c>
      <c r="H9619" s="12">
        <f ca="1"/>
        <v>102.95344106110477</v>
      </c>
    </row>
    <row r="9620" spans="6:8" x14ac:dyDescent="0.3">
      <c r="F9620" s="2">
        <v>9615</v>
      </c>
      <c r="G9620" s="12">
        <f ca="1"/>
        <v>0.94502781232420241</v>
      </c>
      <c r="H9620" s="12">
        <f ca="1"/>
        <v>104.93733875604057</v>
      </c>
    </row>
    <row r="9621" spans="6:8" x14ac:dyDescent="0.3">
      <c r="F9621" s="2">
        <v>9616</v>
      </c>
      <c r="G9621" s="12">
        <f ca="1"/>
        <v>0.89350333696350703</v>
      </c>
      <c r="H9621" s="12">
        <f ca="1"/>
        <v>104.02819238480656</v>
      </c>
    </row>
    <row r="9622" spans="6:8" x14ac:dyDescent="0.3">
      <c r="F9622" s="2">
        <v>9617</v>
      </c>
      <c r="G9622" s="12">
        <f ca="1"/>
        <v>0.27061148692667669</v>
      </c>
      <c r="H9622" s="12">
        <f ca="1"/>
        <v>101.63667975638398</v>
      </c>
    </row>
    <row r="9623" spans="6:8" x14ac:dyDescent="0.3">
      <c r="F9623" s="2">
        <v>9618</v>
      </c>
      <c r="G9623" s="12">
        <f ca="1"/>
        <v>0.81740789898406696</v>
      </c>
      <c r="H9623" s="12">
        <f ca="1"/>
        <v>103.347606189028</v>
      </c>
    </row>
    <row r="9624" spans="6:8" x14ac:dyDescent="0.3">
      <c r="F9624" s="2">
        <v>9619</v>
      </c>
      <c r="G9624" s="12">
        <f ca="1"/>
        <v>0.45776640247517197</v>
      </c>
      <c r="H9624" s="12">
        <f ca="1"/>
        <v>102.03977934567487</v>
      </c>
    </row>
    <row r="9625" spans="6:8" x14ac:dyDescent="0.3">
      <c r="F9625" s="2">
        <v>9620</v>
      </c>
      <c r="G9625" s="12">
        <f ca="1"/>
        <v>0.40877714804446397</v>
      </c>
      <c r="H9625" s="12">
        <f ca="1"/>
        <v>101.92891350398033</v>
      </c>
    </row>
    <row r="9626" spans="6:8" x14ac:dyDescent="0.3">
      <c r="F9626" s="2">
        <v>9621</v>
      </c>
      <c r="G9626" s="12">
        <f ca="1"/>
        <v>0.24049971740442166</v>
      </c>
      <c r="H9626" s="12">
        <f ca="1"/>
        <v>101.57389680020776</v>
      </c>
    </row>
    <row r="9627" spans="6:8" x14ac:dyDescent="0.3">
      <c r="F9627" s="2">
        <v>9622</v>
      </c>
      <c r="G9627" s="12">
        <f ca="1"/>
        <v>0.94032817472777963</v>
      </c>
      <c r="H9627" s="12">
        <f ca="1"/>
        <v>104.8193152305702</v>
      </c>
    </row>
    <row r="9628" spans="6:8" x14ac:dyDescent="0.3">
      <c r="F9628" s="2">
        <v>9623</v>
      </c>
      <c r="G9628" s="12">
        <f ca="1"/>
        <v>0.81857642942555686</v>
      </c>
      <c r="H9628" s="12">
        <f ca="1"/>
        <v>103.35546071540232</v>
      </c>
    </row>
    <row r="9629" spans="6:8" x14ac:dyDescent="0.3">
      <c r="F9629" s="2">
        <v>9624</v>
      </c>
      <c r="G9629" s="12">
        <f ca="1"/>
        <v>0.55841462156769861</v>
      </c>
      <c r="H9629" s="12">
        <f ca="1"/>
        <v>102.29234226035067</v>
      </c>
    </row>
    <row r="9630" spans="6:8" x14ac:dyDescent="0.3">
      <c r="F9630" s="2">
        <v>9625</v>
      </c>
      <c r="G9630" s="12">
        <f ca="1"/>
        <v>0.13407890810405232</v>
      </c>
      <c r="H9630" s="12">
        <f ca="1"/>
        <v>101.33823766118086</v>
      </c>
    </row>
    <row r="9631" spans="6:8" x14ac:dyDescent="0.3">
      <c r="F9631" s="2">
        <v>9626</v>
      </c>
      <c r="G9631" s="12">
        <f ca="1"/>
        <v>0.81622276876560784</v>
      </c>
      <c r="H9631" s="12">
        <f ca="1"/>
        <v>103.33969639402002</v>
      </c>
    </row>
    <row r="9632" spans="6:8" x14ac:dyDescent="0.3">
      <c r="F9632" s="2">
        <v>9627</v>
      </c>
      <c r="G9632" s="12">
        <f ca="1"/>
        <v>9.9951763274049199E-2</v>
      </c>
      <c r="H9632" s="12">
        <f ca="1"/>
        <v>101.25087098202167</v>
      </c>
    </row>
    <row r="9633" spans="6:8" x14ac:dyDescent="0.3">
      <c r="F9633" s="2">
        <v>9628</v>
      </c>
      <c r="G9633" s="12">
        <f ca="1"/>
        <v>9.9474315687670289E-2</v>
      </c>
      <c r="H9633" s="12">
        <f ca="1"/>
        <v>101.24956841403477</v>
      </c>
    </row>
    <row r="9634" spans="6:8" x14ac:dyDescent="0.3">
      <c r="F9634" s="2">
        <v>9629</v>
      </c>
      <c r="G9634" s="12">
        <f ca="1"/>
        <v>0.94199096001524629</v>
      </c>
      <c r="H9634" s="12">
        <f ca="1"/>
        <v>104.85979549333953</v>
      </c>
    </row>
    <row r="9635" spans="6:8" x14ac:dyDescent="0.3">
      <c r="F9635" s="2">
        <v>9630</v>
      </c>
      <c r="G9635" s="12">
        <f ca="1"/>
        <v>0.83287869240392221</v>
      </c>
      <c r="H9635" s="12">
        <f ca="1"/>
        <v>103.45638340383218</v>
      </c>
    </row>
    <row r="9636" spans="6:8" x14ac:dyDescent="0.3">
      <c r="F9636" s="2">
        <v>9631</v>
      </c>
      <c r="G9636" s="12">
        <f ca="1"/>
        <v>0.96003580486637219</v>
      </c>
      <c r="H9636" s="12">
        <f ca="1"/>
        <v>105.41183205300527</v>
      </c>
    </row>
    <row r="9637" spans="6:8" x14ac:dyDescent="0.3">
      <c r="F9637" s="2">
        <v>9632</v>
      </c>
      <c r="G9637" s="12">
        <f ca="1"/>
        <v>0.42269503397550046</v>
      </c>
      <c r="H9637" s="12">
        <f ca="1"/>
        <v>101.95982170743049</v>
      </c>
    </row>
    <row r="9638" spans="6:8" x14ac:dyDescent="0.3">
      <c r="F9638" s="2">
        <v>9633</v>
      </c>
      <c r="G9638" s="12">
        <f ca="1"/>
        <v>9.6884396806819151E-2</v>
      </c>
      <c r="H9638" s="12">
        <f ca="1"/>
        <v>101.24245446787954</v>
      </c>
    </row>
    <row r="9639" spans="6:8" x14ac:dyDescent="0.3">
      <c r="F9639" s="2">
        <v>9634</v>
      </c>
      <c r="G9639" s="12">
        <f ca="1"/>
        <v>0.45981083619769625</v>
      </c>
      <c r="H9639" s="12">
        <f ca="1"/>
        <v>102.04454328489402</v>
      </c>
    </row>
    <row r="9640" spans="6:8" x14ac:dyDescent="0.3">
      <c r="F9640" s="2">
        <v>9635</v>
      </c>
      <c r="G9640" s="12">
        <f ca="1"/>
        <v>0.47438902445095366</v>
      </c>
      <c r="H9640" s="12">
        <f ca="1"/>
        <v>102.07888087144779</v>
      </c>
    </row>
    <row r="9641" spans="6:8" x14ac:dyDescent="0.3">
      <c r="F9641" s="2">
        <v>9636</v>
      </c>
      <c r="G9641" s="12">
        <f ca="1"/>
        <v>0.53848116298846072</v>
      </c>
      <c r="H9641" s="12">
        <f ca="1"/>
        <v>102.23890903342172</v>
      </c>
    </row>
    <row r="9642" spans="6:8" x14ac:dyDescent="0.3">
      <c r="F9642" s="2">
        <v>9637</v>
      </c>
      <c r="G9642" s="12">
        <f ca="1"/>
        <v>0.58713691737259133</v>
      </c>
      <c r="H9642" s="12">
        <f ca="1"/>
        <v>102.37313180416264</v>
      </c>
    </row>
    <row r="9643" spans="6:8" x14ac:dyDescent="0.3">
      <c r="F9643" s="2">
        <v>9638</v>
      </c>
      <c r="G9643" s="12">
        <f ca="1"/>
        <v>0.88297868666360291</v>
      </c>
      <c r="H9643" s="12">
        <f ca="1"/>
        <v>103.90580552388668</v>
      </c>
    </row>
    <row r="9644" spans="6:8" x14ac:dyDescent="0.3">
      <c r="F9644" s="2">
        <v>9639</v>
      </c>
      <c r="G9644" s="12">
        <f ca="1"/>
        <v>0.31059557484576006</v>
      </c>
      <c r="H9644" s="12">
        <f ca="1"/>
        <v>101.7197187011772</v>
      </c>
    </row>
    <row r="9645" spans="6:8" x14ac:dyDescent="0.3">
      <c r="F9645" s="2">
        <v>9640</v>
      </c>
      <c r="G9645" s="12">
        <f ca="1"/>
        <v>0.57511760601121464</v>
      </c>
      <c r="H9645" s="12">
        <f ca="1"/>
        <v>102.33873845595787</v>
      </c>
    </row>
    <row r="9646" spans="6:8" x14ac:dyDescent="0.3">
      <c r="F9646" s="2">
        <v>9641</v>
      </c>
      <c r="G9646" s="12">
        <f ca="1"/>
        <v>0.84220791386332094</v>
      </c>
      <c r="H9646" s="12">
        <f ca="1"/>
        <v>103.52751971422623</v>
      </c>
    </row>
    <row r="9647" spans="6:8" x14ac:dyDescent="0.3">
      <c r="F9647" s="2">
        <v>9642</v>
      </c>
      <c r="G9647" s="12">
        <f ca="1"/>
        <v>0.18316708181476038</v>
      </c>
      <c r="H9647" s="12">
        <f ca="1"/>
        <v>101.45116286096538</v>
      </c>
    </row>
    <row r="9648" spans="6:8" x14ac:dyDescent="0.3">
      <c r="F9648" s="2">
        <v>9643</v>
      </c>
      <c r="G9648" s="12">
        <f ca="1"/>
        <v>0.90407912924222789</v>
      </c>
      <c r="H9648" s="12">
        <f ca="1"/>
        <v>104.16594314111477</v>
      </c>
    </row>
    <row r="9649" spans="6:8" x14ac:dyDescent="0.3">
      <c r="F9649" s="2">
        <v>9644</v>
      </c>
      <c r="G9649" s="12">
        <f ca="1"/>
        <v>0.64351044435353777</v>
      </c>
      <c r="H9649" s="12">
        <f ca="1"/>
        <v>102.54785204400871</v>
      </c>
    </row>
    <row r="9650" spans="6:8" x14ac:dyDescent="0.3">
      <c r="F9650" s="2">
        <v>9645</v>
      </c>
      <c r="G9650" s="12">
        <f ca="1"/>
        <v>0.76493217703369698</v>
      </c>
      <c r="H9650" s="12">
        <f ca="1"/>
        <v>103.04216462390769</v>
      </c>
    </row>
    <row r="9651" spans="6:8" x14ac:dyDescent="0.3">
      <c r="F9651" s="2">
        <v>9646</v>
      </c>
      <c r="G9651" s="12">
        <f ca="1"/>
        <v>0.1307705642044652</v>
      </c>
      <c r="H9651" s="12">
        <f ca="1"/>
        <v>101.33017941343554</v>
      </c>
    </row>
    <row r="9652" spans="6:8" x14ac:dyDescent="0.3">
      <c r="F9652" s="2">
        <v>9647</v>
      </c>
      <c r="G9652" s="12">
        <f ca="1"/>
        <v>0.63781883791471161</v>
      </c>
      <c r="H9652" s="12">
        <f ca="1"/>
        <v>102.52907080265932</v>
      </c>
    </row>
    <row r="9653" spans="6:8" x14ac:dyDescent="0.3">
      <c r="F9653" s="2">
        <v>9648</v>
      </c>
      <c r="G9653" s="12">
        <f ca="1"/>
        <v>0.24806975813054088</v>
      </c>
      <c r="H9653" s="12">
        <f ca="1"/>
        <v>101.5897384563899</v>
      </c>
    </row>
    <row r="9654" spans="6:8" x14ac:dyDescent="0.3">
      <c r="F9654" s="2">
        <v>9649</v>
      </c>
      <c r="G9654" s="12">
        <f ca="1"/>
        <v>0.40362536580035191</v>
      </c>
      <c r="H9654" s="12">
        <f ca="1"/>
        <v>101.91757612441369</v>
      </c>
    </row>
    <row r="9655" spans="6:8" x14ac:dyDescent="0.3">
      <c r="F9655" s="2">
        <v>9650</v>
      </c>
      <c r="G9655" s="12">
        <f ca="1"/>
        <v>0.73851502174836603</v>
      </c>
      <c r="H9655" s="12">
        <f ca="1"/>
        <v>102.91509975289725</v>
      </c>
    </row>
    <row r="9656" spans="6:8" x14ac:dyDescent="0.3">
      <c r="F9656" s="2">
        <v>9651</v>
      </c>
      <c r="G9656" s="12">
        <f ca="1"/>
        <v>0.99824741678664708</v>
      </c>
      <c r="H9656" s="12">
        <f ca="1"/>
        <v>111.89026327368046</v>
      </c>
    </row>
    <row r="9657" spans="6:8" x14ac:dyDescent="0.3">
      <c r="F9657" s="2">
        <v>9652</v>
      </c>
      <c r="G9657" s="12">
        <f ca="1"/>
        <v>8.2073154776847179E-3</v>
      </c>
      <c r="H9657" s="12">
        <f ca="1"/>
        <v>100.84105613293183</v>
      </c>
    </row>
    <row r="9658" spans="6:8" x14ac:dyDescent="0.3">
      <c r="F9658" s="2">
        <v>9653</v>
      </c>
      <c r="G9658" s="12">
        <f ca="1"/>
        <v>0.56222984736546144</v>
      </c>
      <c r="H9658" s="12">
        <f ca="1"/>
        <v>102.30280339584976</v>
      </c>
    </row>
    <row r="9659" spans="6:8" x14ac:dyDescent="0.3">
      <c r="F9659" s="2">
        <v>9654</v>
      </c>
      <c r="G9659" s="12">
        <f ca="1"/>
        <v>0.91254698774855769</v>
      </c>
      <c r="H9659" s="12">
        <f ca="1"/>
        <v>104.28943599274525</v>
      </c>
    </row>
    <row r="9660" spans="6:8" x14ac:dyDescent="0.3">
      <c r="F9660" s="2">
        <v>9655</v>
      </c>
      <c r="G9660" s="12">
        <f ca="1"/>
        <v>0.41039884592663256</v>
      </c>
      <c r="H9660" s="12">
        <f ca="1"/>
        <v>101.93249352416271</v>
      </c>
    </row>
    <row r="9661" spans="6:8" x14ac:dyDescent="0.3">
      <c r="F9661" s="2">
        <v>9656</v>
      </c>
      <c r="G9661" s="12">
        <f ca="1"/>
        <v>7.1061857250053651E-2</v>
      </c>
      <c r="H9661" s="12">
        <f ca="1"/>
        <v>101.16602657986928</v>
      </c>
    </row>
    <row r="9662" spans="6:8" x14ac:dyDescent="0.3">
      <c r="F9662" s="2">
        <v>9657</v>
      </c>
      <c r="G9662" s="12">
        <f ca="1"/>
        <v>0.89130377999530563</v>
      </c>
      <c r="H9662" s="12">
        <f ca="1"/>
        <v>104.0015070927075</v>
      </c>
    </row>
    <row r="9663" spans="6:8" x14ac:dyDescent="0.3">
      <c r="F9663" s="2">
        <v>9658</v>
      </c>
      <c r="G9663" s="12">
        <f ca="1"/>
        <v>0.63639949004989593</v>
      </c>
      <c r="H9663" s="12">
        <f ca="1"/>
        <v>102.52443141251456</v>
      </c>
    </row>
    <row r="9664" spans="6:8" x14ac:dyDescent="0.3">
      <c r="F9664" s="2">
        <v>9659</v>
      </c>
      <c r="G9664" s="12">
        <f ca="1"/>
        <v>0.99105585608121038</v>
      </c>
      <c r="H9664" s="12">
        <f ca="1"/>
        <v>108.04002786404065</v>
      </c>
    </row>
    <row r="9665" spans="6:8" x14ac:dyDescent="0.3">
      <c r="F9665" s="2">
        <v>9660</v>
      </c>
      <c r="G9665" s="12">
        <f ca="1"/>
        <v>0.5803470804596087</v>
      </c>
      <c r="H9665" s="12">
        <f ca="1"/>
        <v>102.35359449894881</v>
      </c>
    </row>
    <row r="9666" spans="6:8" x14ac:dyDescent="0.3">
      <c r="F9666" s="2">
        <v>9661</v>
      </c>
      <c r="G9666" s="12">
        <f ca="1"/>
        <v>0.59810591895584242</v>
      </c>
      <c r="H9666" s="12">
        <f ca="1"/>
        <v>102.40531568084761</v>
      </c>
    </row>
    <row r="9667" spans="6:8" x14ac:dyDescent="0.3">
      <c r="F9667" s="2">
        <v>9662</v>
      </c>
      <c r="G9667" s="12">
        <f ca="1"/>
        <v>0.63858789794104154</v>
      </c>
      <c r="H9667" s="12">
        <f ca="1"/>
        <v>102.53159190229374</v>
      </c>
    </row>
    <row r="9668" spans="6:8" x14ac:dyDescent="0.3">
      <c r="F9668" s="2">
        <v>9663</v>
      </c>
      <c r="G9668" s="12">
        <f ca="1"/>
        <v>0.10732972703868171</v>
      </c>
      <c r="H9668" s="12">
        <f ca="1"/>
        <v>101.27067102699156</v>
      </c>
    </row>
    <row r="9669" spans="6:8" x14ac:dyDescent="0.3">
      <c r="F9669" s="2">
        <v>9664</v>
      </c>
      <c r="G9669" s="12">
        <f ca="1"/>
        <v>0.81840036740252198</v>
      </c>
      <c r="H9669" s="12">
        <f ca="1"/>
        <v>103.3542737185908</v>
      </c>
    </row>
    <row r="9670" spans="6:8" x14ac:dyDescent="0.3">
      <c r="F9670" s="2">
        <v>9665</v>
      </c>
      <c r="G9670" s="12">
        <f ca="1"/>
        <v>0.89875171509626162</v>
      </c>
      <c r="H9670" s="12">
        <f ca="1"/>
        <v>104.09449430078416</v>
      </c>
    </row>
    <row r="9671" spans="6:8" x14ac:dyDescent="0.3">
      <c r="F9671" s="2">
        <v>9666</v>
      </c>
      <c r="G9671" s="12">
        <f ca="1"/>
        <v>0.39570161203920273</v>
      </c>
      <c r="H9671" s="12">
        <f ca="1"/>
        <v>101.90024000609193</v>
      </c>
    </row>
    <row r="9672" spans="6:8" x14ac:dyDescent="0.3">
      <c r="F9672" s="2">
        <v>9667</v>
      </c>
      <c r="G9672" s="12">
        <f ca="1"/>
        <v>0.93616162891262511</v>
      </c>
      <c r="H9672" s="12">
        <f ca="1"/>
        <v>104.72339182023855</v>
      </c>
    </row>
    <row r="9673" spans="6:8" x14ac:dyDescent="0.3">
      <c r="F9673" s="2">
        <v>9668</v>
      </c>
      <c r="G9673" s="12">
        <f ca="1"/>
        <v>0.98082581679099934</v>
      </c>
      <c r="H9673" s="12">
        <f ca="1"/>
        <v>106.61122715601925</v>
      </c>
    </row>
    <row r="9674" spans="6:8" x14ac:dyDescent="0.3">
      <c r="F9674" s="2">
        <v>9669</v>
      </c>
      <c r="G9674" s="12">
        <f ca="1"/>
        <v>0.82063523722146003</v>
      </c>
      <c r="H9674" s="12">
        <f ca="1"/>
        <v>103.36943597355069</v>
      </c>
    </row>
    <row r="9675" spans="6:8" x14ac:dyDescent="0.3">
      <c r="F9675" s="2">
        <v>9670</v>
      </c>
      <c r="G9675" s="12">
        <f ca="1"/>
        <v>0.56738053406041011</v>
      </c>
      <c r="H9675" s="12">
        <f ca="1"/>
        <v>102.31705252173107</v>
      </c>
    </row>
    <row r="9676" spans="6:8" x14ac:dyDescent="0.3">
      <c r="F9676" s="2">
        <v>9671</v>
      </c>
      <c r="G9676" s="12">
        <f ca="1"/>
        <v>0.71738780256917623</v>
      </c>
      <c r="H9676" s="12">
        <f ca="1"/>
        <v>102.82282741653786</v>
      </c>
    </row>
    <row r="9677" spans="6:8" x14ac:dyDescent="0.3">
      <c r="F9677" s="2">
        <v>9672</v>
      </c>
      <c r="G9677" s="12">
        <f ca="1"/>
        <v>6.0428040727814603E-2</v>
      </c>
      <c r="H9677" s="12">
        <f ca="1"/>
        <v>101.13059790146352</v>
      </c>
    </row>
    <row r="9678" spans="6:8" x14ac:dyDescent="0.3">
      <c r="F9678" s="2">
        <v>9673</v>
      </c>
      <c r="G9678" s="12">
        <f ca="1"/>
        <v>0.31916873514961819</v>
      </c>
      <c r="H9678" s="12">
        <f ca="1"/>
        <v>101.73758104701359</v>
      </c>
    </row>
    <row r="9679" spans="6:8" x14ac:dyDescent="0.3">
      <c r="F9679" s="2">
        <v>9674</v>
      </c>
      <c r="G9679" s="12">
        <f ca="1"/>
        <v>0.22930012371764708</v>
      </c>
      <c r="H9679" s="12">
        <f ca="1"/>
        <v>101.55035240855774</v>
      </c>
    </row>
    <row r="9680" spans="6:8" x14ac:dyDescent="0.3">
      <c r="F9680" s="2">
        <v>9675</v>
      </c>
      <c r="G9680" s="12">
        <f ca="1"/>
        <v>0.66101299584699436</v>
      </c>
      <c r="H9680" s="12">
        <f ca="1"/>
        <v>102.6074845299361</v>
      </c>
    </row>
    <row r="9681" spans="6:8" x14ac:dyDescent="0.3">
      <c r="F9681" s="2">
        <v>9676</v>
      </c>
      <c r="G9681" s="12">
        <f ca="1"/>
        <v>0.55029863758006425</v>
      </c>
      <c r="H9681" s="12">
        <f ca="1"/>
        <v>102.27034465701979</v>
      </c>
    </row>
    <row r="9682" spans="6:8" x14ac:dyDescent="0.3">
      <c r="F9682" s="2">
        <v>9677</v>
      </c>
      <c r="G9682" s="12">
        <f ca="1"/>
        <v>0.78195192202021757</v>
      </c>
      <c r="H9682" s="12">
        <f ca="1"/>
        <v>103.13236886576982</v>
      </c>
    </row>
    <row r="9683" spans="6:8" x14ac:dyDescent="0.3">
      <c r="F9683" s="2">
        <v>9678</v>
      </c>
      <c r="G9683" s="12">
        <f ca="1"/>
        <v>0.83007463057947728</v>
      </c>
      <c r="H9683" s="12">
        <f ca="1"/>
        <v>103.43586149398665</v>
      </c>
    </row>
    <row r="9684" spans="6:8" x14ac:dyDescent="0.3">
      <c r="F9684" s="2">
        <v>9679</v>
      </c>
      <c r="G9684" s="12">
        <f ca="1"/>
        <v>0.64186123673013395</v>
      </c>
      <c r="H9684" s="12">
        <f ca="1"/>
        <v>102.54238042582202</v>
      </c>
    </row>
    <row r="9685" spans="6:8" x14ac:dyDescent="0.3">
      <c r="F9685" s="2">
        <v>9680</v>
      </c>
      <c r="G9685" s="12">
        <f ca="1"/>
        <v>0.82231393350903637</v>
      </c>
      <c r="H9685" s="12">
        <f ca="1"/>
        <v>103.38096255198936</v>
      </c>
    </row>
    <row r="9686" spans="6:8" x14ac:dyDescent="0.3">
      <c r="F9686" s="2">
        <v>9681</v>
      </c>
      <c r="G9686" s="12">
        <f ca="1"/>
        <v>0.51440876978485783</v>
      </c>
      <c r="H9686" s="12">
        <f ca="1"/>
        <v>102.17687641506139</v>
      </c>
    </row>
    <row r="9687" spans="6:8" x14ac:dyDescent="0.3">
      <c r="F9687" s="2">
        <v>9682</v>
      </c>
      <c r="G9687" s="12">
        <f ca="1"/>
        <v>0.88926795150439597</v>
      </c>
      <c r="H9687" s="12">
        <f ca="1"/>
        <v>103.97735129788411</v>
      </c>
    </row>
    <row r="9688" spans="6:8" x14ac:dyDescent="0.3">
      <c r="F9688" s="2">
        <v>9683</v>
      </c>
      <c r="G9688" s="12">
        <f ca="1"/>
        <v>0.64111687619493352</v>
      </c>
      <c r="H9688" s="12">
        <f ca="1"/>
        <v>102.5399187932738</v>
      </c>
    </row>
    <row r="9689" spans="6:8" x14ac:dyDescent="0.3">
      <c r="F9689" s="2">
        <v>9684</v>
      </c>
      <c r="G9689" s="12">
        <f ca="1"/>
        <v>0.1369711719164266</v>
      </c>
      <c r="H9689" s="12">
        <f ca="1"/>
        <v>101.3452242874733</v>
      </c>
    </row>
    <row r="9690" spans="6:8" x14ac:dyDescent="0.3">
      <c r="F9690" s="2">
        <v>9685</v>
      </c>
      <c r="G9690" s="12">
        <f ca="1"/>
        <v>8.0070961796032236E-2</v>
      </c>
      <c r="H9690" s="12">
        <f ca="1"/>
        <v>101.19399612065116</v>
      </c>
    </row>
    <row r="9691" spans="6:8" x14ac:dyDescent="0.3">
      <c r="F9691" s="2">
        <v>9686</v>
      </c>
      <c r="G9691" s="12">
        <f ca="1"/>
        <v>0.99858830170893076</v>
      </c>
      <c r="H9691" s="12">
        <f ca="1"/>
        <v>112.49920926734762</v>
      </c>
    </row>
    <row r="9692" spans="6:8" x14ac:dyDescent="0.3">
      <c r="F9692" s="2">
        <v>9687</v>
      </c>
      <c r="G9692" s="12">
        <f ca="1"/>
        <v>0.41323172165872957</v>
      </c>
      <c r="H9692" s="12">
        <f ca="1"/>
        <v>101.93876050532837</v>
      </c>
    </row>
    <row r="9693" spans="6:8" x14ac:dyDescent="0.3">
      <c r="F9693" s="2">
        <v>9688</v>
      </c>
      <c r="G9693" s="12">
        <f ca="1"/>
        <v>0.50807710129964012</v>
      </c>
      <c r="H9693" s="12">
        <f ca="1"/>
        <v>102.16097094483689</v>
      </c>
    </row>
    <row r="9694" spans="6:8" x14ac:dyDescent="0.3">
      <c r="F9694" s="2">
        <v>9689</v>
      </c>
      <c r="G9694" s="12">
        <f ca="1"/>
        <v>0.58035825117675865</v>
      </c>
      <c r="H9694" s="12">
        <f ca="1"/>
        <v>102.35362640892571</v>
      </c>
    </row>
    <row r="9695" spans="6:8" x14ac:dyDescent="0.3">
      <c r="F9695" s="2">
        <v>9690</v>
      </c>
      <c r="G9695" s="12">
        <f ca="1"/>
        <v>0.11619322337401616</v>
      </c>
      <c r="H9695" s="12">
        <f ca="1"/>
        <v>101.29372226460559</v>
      </c>
    </row>
    <row r="9696" spans="6:8" x14ac:dyDescent="0.3">
      <c r="F9696" s="2">
        <v>9691</v>
      </c>
      <c r="G9696" s="12">
        <f ca="1"/>
        <v>0.99732201205448745</v>
      </c>
      <c r="H9696" s="12">
        <f ca="1"/>
        <v>110.76887071832353</v>
      </c>
    </row>
    <row r="9697" spans="6:8" x14ac:dyDescent="0.3">
      <c r="F9697" s="2">
        <v>9692</v>
      </c>
      <c r="G9697" s="12">
        <f ca="1"/>
        <v>0.92161638066177565</v>
      </c>
      <c r="H9697" s="12">
        <f ca="1"/>
        <v>104.4379771670348</v>
      </c>
    </row>
    <row r="9698" spans="6:8" x14ac:dyDescent="0.3">
      <c r="F9698" s="2">
        <v>9693</v>
      </c>
      <c r="G9698" s="12">
        <f ca="1"/>
        <v>9.3868297705026471E-2</v>
      </c>
      <c r="H9698" s="12">
        <f ca="1"/>
        <v>101.23406315302232</v>
      </c>
    </row>
    <row r="9699" spans="6:8" x14ac:dyDescent="0.3">
      <c r="F9699" s="2">
        <v>9694</v>
      </c>
      <c r="G9699" s="12">
        <f ca="1"/>
        <v>0.31406906997301931</v>
      </c>
      <c r="H9699" s="12">
        <f ca="1"/>
        <v>101.726951053108</v>
      </c>
    </row>
    <row r="9700" spans="6:8" x14ac:dyDescent="0.3">
      <c r="F9700" s="2">
        <v>9695</v>
      </c>
      <c r="G9700" s="12">
        <f ca="1"/>
        <v>5.2947267643784102E-2</v>
      </c>
      <c r="H9700" s="12">
        <f ca="1"/>
        <v>101.10365728025695</v>
      </c>
    </row>
    <row r="9701" spans="6:8" x14ac:dyDescent="0.3">
      <c r="F9701" s="2">
        <v>9696</v>
      </c>
      <c r="G9701" s="12">
        <f ca="1"/>
        <v>0.58950148830152549</v>
      </c>
      <c r="H9701" s="12">
        <f ca="1"/>
        <v>102.38000354395614</v>
      </c>
    </row>
    <row r="9702" spans="6:8" x14ac:dyDescent="0.3">
      <c r="F9702" s="2">
        <v>9697</v>
      </c>
      <c r="G9702" s="12">
        <f ca="1"/>
        <v>1.3458147991899816E-2</v>
      </c>
      <c r="H9702" s="12">
        <f ca="1"/>
        <v>100.8952111090021</v>
      </c>
    </row>
    <row r="9703" spans="6:8" x14ac:dyDescent="0.3">
      <c r="F9703" s="2">
        <v>9698</v>
      </c>
      <c r="G9703" s="12">
        <f ca="1"/>
        <v>6.5032466415877455E-3</v>
      </c>
      <c r="H9703" s="12">
        <f ca="1"/>
        <v>100.81816837281556</v>
      </c>
    </row>
    <row r="9704" spans="6:8" x14ac:dyDescent="0.3">
      <c r="F9704" s="2">
        <v>9699</v>
      </c>
      <c r="G9704" s="12">
        <f ca="1"/>
        <v>0.83981491513077988</v>
      </c>
      <c r="H9704" s="12">
        <f ca="1"/>
        <v>103.50883505543025</v>
      </c>
    </row>
    <row r="9705" spans="6:8" x14ac:dyDescent="0.3">
      <c r="F9705" s="2">
        <v>9700</v>
      </c>
      <c r="G9705" s="12">
        <f ca="1"/>
        <v>0.93193053793608072</v>
      </c>
      <c r="H9705" s="12">
        <f ca="1"/>
        <v>104.63315429541257</v>
      </c>
    </row>
    <row r="9706" spans="6:8" x14ac:dyDescent="0.3">
      <c r="F9706" s="2">
        <v>9701</v>
      </c>
      <c r="G9706" s="12">
        <f ca="1"/>
        <v>0.98226326384565033</v>
      </c>
      <c r="H9706" s="12">
        <f ca="1"/>
        <v>106.7481035110124</v>
      </c>
    </row>
    <row r="9707" spans="6:8" x14ac:dyDescent="0.3">
      <c r="F9707" s="2">
        <v>9702</v>
      </c>
      <c r="G9707" s="12">
        <f ca="1"/>
        <v>0.23352844606628875</v>
      </c>
      <c r="H9707" s="12">
        <f ca="1"/>
        <v>101.55925834634854</v>
      </c>
    </row>
    <row r="9708" spans="6:8" x14ac:dyDescent="0.3">
      <c r="F9708" s="2">
        <v>9703</v>
      </c>
      <c r="G9708" s="12">
        <f ca="1"/>
        <v>0.22541254938795885</v>
      </c>
      <c r="H9708" s="12">
        <f ca="1"/>
        <v>101.54214384798334</v>
      </c>
    </row>
    <row r="9709" spans="6:8" x14ac:dyDescent="0.3">
      <c r="F9709" s="2">
        <v>9704</v>
      </c>
      <c r="G9709" s="12">
        <f ca="1"/>
        <v>0.78774912032468536</v>
      </c>
      <c r="H9709" s="12">
        <f ca="1"/>
        <v>103.16483617780703</v>
      </c>
    </row>
    <row r="9710" spans="6:8" x14ac:dyDescent="0.3">
      <c r="F9710" s="2">
        <v>9705</v>
      </c>
      <c r="G9710" s="12">
        <f ca="1"/>
        <v>0.10948368469750269</v>
      </c>
      <c r="H9710" s="12">
        <f ca="1"/>
        <v>101.27634233730925</v>
      </c>
    </row>
    <row r="9711" spans="6:8" x14ac:dyDescent="0.3">
      <c r="F9711" s="2">
        <v>9706</v>
      </c>
      <c r="G9711" s="12">
        <f ca="1"/>
        <v>0.75175896813084719</v>
      </c>
      <c r="H9711" s="12">
        <f ca="1"/>
        <v>102.9770128259096</v>
      </c>
    </row>
    <row r="9712" spans="6:8" x14ac:dyDescent="0.3">
      <c r="F9712" s="2">
        <v>9707</v>
      </c>
      <c r="G9712" s="12">
        <f ca="1"/>
        <v>0.77718195803666745</v>
      </c>
      <c r="H9712" s="12">
        <f ca="1"/>
        <v>103.10634546788667</v>
      </c>
    </row>
    <row r="9713" spans="6:8" x14ac:dyDescent="0.3">
      <c r="F9713" s="2">
        <v>9708</v>
      </c>
      <c r="G9713" s="12">
        <f ca="1"/>
        <v>0.62767017215457144</v>
      </c>
      <c r="H9713" s="12">
        <f ca="1"/>
        <v>102.49627295542308</v>
      </c>
    </row>
    <row r="9714" spans="6:8" x14ac:dyDescent="0.3">
      <c r="F9714" s="2">
        <v>9709</v>
      </c>
      <c r="G9714" s="12">
        <f ca="1"/>
        <v>0.63743220384989341</v>
      </c>
      <c r="H9714" s="12">
        <f ca="1"/>
        <v>102.52780529536744</v>
      </c>
    </row>
    <row r="9715" spans="6:8" x14ac:dyDescent="0.3">
      <c r="F9715" s="2">
        <v>9710</v>
      </c>
      <c r="G9715" s="12">
        <f ca="1"/>
        <v>3.0325118664235484E-2</v>
      </c>
      <c r="H9715" s="12">
        <f ca="1"/>
        <v>101.00560632711287</v>
      </c>
    </row>
    <row r="9716" spans="6:8" x14ac:dyDescent="0.3">
      <c r="F9716" s="2">
        <v>9711</v>
      </c>
      <c r="G9716" s="12">
        <f ca="1"/>
        <v>0.74503123371013991</v>
      </c>
      <c r="H9716" s="12">
        <f ca="1"/>
        <v>102.9451384018746</v>
      </c>
    </row>
    <row r="9717" spans="6:8" x14ac:dyDescent="0.3">
      <c r="F9717" s="2">
        <v>9712</v>
      </c>
      <c r="G9717" s="12">
        <f ca="1"/>
        <v>0.4076831101709395</v>
      </c>
      <c r="H9717" s="12">
        <f ca="1"/>
        <v>101.92650139431483</v>
      </c>
    </row>
    <row r="9718" spans="6:8" x14ac:dyDescent="0.3">
      <c r="F9718" s="2">
        <v>9713</v>
      </c>
      <c r="G9718" s="12">
        <f ca="1"/>
        <v>0.27963805247028506</v>
      </c>
      <c r="H9718" s="12">
        <f ca="1"/>
        <v>101.65542151201051</v>
      </c>
    </row>
    <row r="9719" spans="6:8" x14ac:dyDescent="0.3">
      <c r="F9719" s="2">
        <v>9714</v>
      </c>
      <c r="G9719" s="12">
        <f ca="1"/>
        <v>0.559319524017863</v>
      </c>
      <c r="H9719" s="12">
        <f ca="1"/>
        <v>102.29481636705209</v>
      </c>
    </row>
    <row r="9720" spans="6:8" x14ac:dyDescent="0.3">
      <c r="F9720" s="2">
        <v>9715</v>
      </c>
      <c r="G9720" s="12">
        <f ca="1"/>
        <v>0.15150087231499887</v>
      </c>
      <c r="H9720" s="12">
        <f ca="1"/>
        <v>101.3795871167964</v>
      </c>
    </row>
    <row r="9721" spans="6:8" x14ac:dyDescent="0.3">
      <c r="F9721" s="2">
        <v>9716</v>
      </c>
      <c r="G9721" s="12">
        <f ca="1"/>
        <v>0.18568790807458146</v>
      </c>
      <c r="H9721" s="12">
        <f ca="1"/>
        <v>101.45670980488804</v>
      </c>
    </row>
    <row r="9722" spans="6:8" x14ac:dyDescent="0.3">
      <c r="F9722" s="2">
        <v>9717</v>
      </c>
      <c r="G9722" s="12">
        <f ca="1"/>
        <v>0.92921883154566354</v>
      </c>
      <c r="H9722" s="12">
        <f ca="1"/>
        <v>104.57867714810193</v>
      </c>
    </row>
    <row r="9723" spans="6:8" x14ac:dyDescent="0.3">
      <c r="F9723" s="2">
        <v>9718</v>
      </c>
      <c r="G9723" s="12">
        <f ca="1"/>
        <v>0.61783290378056366</v>
      </c>
      <c r="H9723" s="12">
        <f ca="1"/>
        <v>102.46528121490829</v>
      </c>
    </row>
    <row r="9724" spans="6:8" x14ac:dyDescent="0.3">
      <c r="F9724" s="2">
        <v>9719</v>
      </c>
      <c r="G9724" s="12">
        <f ca="1"/>
        <v>0.51667356297342515</v>
      </c>
      <c r="H9724" s="12">
        <f ca="1"/>
        <v>102.18260546380483</v>
      </c>
    </row>
    <row r="9725" spans="6:8" x14ac:dyDescent="0.3">
      <c r="F9725" s="2">
        <v>9720</v>
      </c>
      <c r="G9725" s="12">
        <f ca="1"/>
        <v>6.0089390829044964E-2</v>
      </c>
      <c r="H9725" s="12">
        <f ca="1"/>
        <v>101.12941829252446</v>
      </c>
    </row>
    <row r="9726" spans="6:8" x14ac:dyDescent="0.3">
      <c r="F9726" s="2">
        <v>9721</v>
      </c>
      <c r="G9726" s="12">
        <f ca="1"/>
        <v>0.59531445366735336</v>
      </c>
      <c r="H9726" s="12">
        <f ca="1"/>
        <v>102.39705028565811</v>
      </c>
    </row>
    <row r="9727" spans="6:8" x14ac:dyDescent="0.3">
      <c r="F9727" s="2">
        <v>9722</v>
      </c>
      <c r="G9727" s="12">
        <f ca="1"/>
        <v>0.25723776922102348</v>
      </c>
      <c r="H9727" s="12">
        <f ca="1"/>
        <v>101.60886388340077</v>
      </c>
    </row>
    <row r="9728" spans="6:8" x14ac:dyDescent="0.3">
      <c r="F9728" s="2">
        <v>9723</v>
      </c>
      <c r="G9728" s="12">
        <f ca="1"/>
        <v>0.1244775338573707</v>
      </c>
      <c r="H9728" s="12">
        <f ca="1"/>
        <v>101.31464130868305</v>
      </c>
    </row>
    <row r="9729" spans="6:8" x14ac:dyDescent="0.3">
      <c r="F9729" s="2">
        <v>9724</v>
      </c>
      <c r="G9729" s="12">
        <f ca="1"/>
        <v>0.90077299584084325</v>
      </c>
      <c r="H9729" s="12">
        <f ca="1"/>
        <v>104.12108456393746</v>
      </c>
    </row>
    <row r="9730" spans="6:8" x14ac:dyDescent="0.3">
      <c r="F9730" s="2">
        <v>9725</v>
      </c>
      <c r="G9730" s="12">
        <f ca="1"/>
        <v>0.67496767912603239</v>
      </c>
      <c r="H9730" s="12">
        <f ca="1"/>
        <v>102.65723664089781</v>
      </c>
    </row>
    <row r="9731" spans="6:8" x14ac:dyDescent="0.3">
      <c r="F9731" s="2">
        <v>9726</v>
      </c>
      <c r="G9731" s="12">
        <f ca="1"/>
        <v>0.53988537892849142</v>
      </c>
      <c r="H9731" s="12">
        <f ca="1"/>
        <v>102.24260879694931</v>
      </c>
    </row>
    <row r="9732" spans="6:8" x14ac:dyDescent="0.3">
      <c r="F9732" s="2">
        <v>9727</v>
      </c>
      <c r="G9732" s="12">
        <f ca="1"/>
        <v>0.95108170633813116</v>
      </c>
      <c r="H9732" s="12">
        <f ca="1"/>
        <v>105.1080039770939</v>
      </c>
    </row>
    <row r="9733" spans="6:8" x14ac:dyDescent="0.3">
      <c r="F9733" s="2">
        <v>9728</v>
      </c>
      <c r="G9733" s="12">
        <f ca="1"/>
        <v>0.43201707275911816</v>
      </c>
      <c r="H9733" s="12">
        <f ca="1"/>
        <v>101.98076895341072</v>
      </c>
    </row>
    <row r="9734" spans="6:8" x14ac:dyDescent="0.3">
      <c r="F9734" s="2">
        <v>9729</v>
      </c>
      <c r="G9734" s="12">
        <f ca="1"/>
        <v>0.37266821969023423</v>
      </c>
      <c r="H9734" s="12">
        <f ca="1"/>
        <v>101.85047511728612</v>
      </c>
    </row>
    <row r="9735" spans="6:8" x14ac:dyDescent="0.3">
      <c r="F9735" s="2">
        <v>9730</v>
      </c>
      <c r="G9735" s="12">
        <f ca="1"/>
        <v>0.89372036451891557</v>
      </c>
      <c r="H9735" s="12">
        <f ca="1"/>
        <v>104.03085942966467</v>
      </c>
    </row>
    <row r="9736" spans="6:8" x14ac:dyDescent="0.3">
      <c r="F9736" s="2">
        <v>9731</v>
      </c>
      <c r="G9736" s="12">
        <f ca="1"/>
        <v>0.4457149697543632</v>
      </c>
      <c r="H9736" s="12">
        <f ca="1"/>
        <v>102.01193933544849</v>
      </c>
    </row>
    <row r="9737" spans="6:8" x14ac:dyDescent="0.3">
      <c r="F9737" s="2">
        <v>9732</v>
      </c>
      <c r="G9737" s="12">
        <f ca="1"/>
        <v>0.50635581537778784</v>
      </c>
      <c r="H9737" s="12">
        <f ca="1"/>
        <v>102.1566747364898</v>
      </c>
    </row>
    <row r="9738" spans="6:8" x14ac:dyDescent="0.3">
      <c r="F9738" s="2">
        <v>9733</v>
      </c>
      <c r="G9738" s="12">
        <f ca="1"/>
        <v>0.63403905559719576</v>
      </c>
      <c r="H9738" s="12">
        <f ca="1"/>
        <v>102.51675418422647</v>
      </c>
    </row>
    <row r="9739" spans="6:8" x14ac:dyDescent="0.3">
      <c r="F9739" s="2">
        <v>9734</v>
      </c>
      <c r="G9739" s="12">
        <f ca="1"/>
        <v>0.59162816167766152</v>
      </c>
      <c r="H9739" s="12">
        <f ca="1"/>
        <v>102.38621454394389</v>
      </c>
    </row>
    <row r="9740" spans="6:8" x14ac:dyDescent="0.3">
      <c r="F9740" s="2">
        <v>9735</v>
      </c>
      <c r="G9740" s="12">
        <f ca="1"/>
        <v>0.99746968456551888</v>
      </c>
      <c r="H9740" s="12">
        <f ca="1"/>
        <v>110.91357434966847</v>
      </c>
    </row>
    <row r="9741" spans="6:8" x14ac:dyDescent="0.3">
      <c r="F9741" s="2">
        <v>9736</v>
      </c>
      <c r="G9741" s="12">
        <f ca="1"/>
        <v>0.15162323944950407</v>
      </c>
      <c r="H9741" s="12">
        <f ca="1"/>
        <v>101.37987177140083</v>
      </c>
    </row>
    <row r="9742" spans="6:8" x14ac:dyDescent="0.3">
      <c r="F9742" s="2">
        <v>9737</v>
      </c>
      <c r="G9742" s="12">
        <f ca="1"/>
        <v>3.4886382773926528E-3</v>
      </c>
      <c r="H9742" s="12">
        <f ca="1"/>
        <v>100.76355204161528</v>
      </c>
    </row>
    <row r="9743" spans="6:8" x14ac:dyDescent="0.3">
      <c r="F9743" s="2">
        <v>9738</v>
      </c>
      <c r="G9743" s="12">
        <f ca="1"/>
        <v>0.67122094015555489</v>
      </c>
      <c r="H9743" s="12">
        <f ca="1"/>
        <v>102.64367377366129</v>
      </c>
    </row>
    <row r="9744" spans="6:8" x14ac:dyDescent="0.3">
      <c r="F9744" s="2">
        <v>9739</v>
      </c>
      <c r="G9744" s="12">
        <f ca="1"/>
        <v>0.42093779913184903</v>
      </c>
      <c r="H9744" s="12">
        <f ca="1"/>
        <v>101.95589579193563</v>
      </c>
    </row>
    <row r="9745" spans="6:8" x14ac:dyDescent="0.3">
      <c r="F9745" s="2">
        <v>9740</v>
      </c>
      <c r="G9745" s="12">
        <f ca="1"/>
        <v>0.72127601350038972</v>
      </c>
      <c r="H9745" s="12">
        <f ca="1"/>
        <v>102.83925905924812</v>
      </c>
    </row>
    <row r="9746" spans="6:8" x14ac:dyDescent="0.3">
      <c r="F9746" s="2">
        <v>9741</v>
      </c>
      <c r="G9746" s="12">
        <f ca="1"/>
        <v>0.76560119275509586</v>
      </c>
      <c r="H9746" s="12">
        <f ca="1"/>
        <v>103.04557645999368</v>
      </c>
    </row>
    <row r="9747" spans="6:8" x14ac:dyDescent="0.3">
      <c r="F9747" s="2">
        <v>9742</v>
      </c>
      <c r="G9747" s="12">
        <f ca="1"/>
        <v>0.86627295412531735</v>
      </c>
      <c r="H9747" s="12">
        <f ca="1"/>
        <v>103.73515866148804</v>
      </c>
    </row>
    <row r="9748" spans="6:8" x14ac:dyDescent="0.3">
      <c r="F9748" s="2">
        <v>9743</v>
      </c>
      <c r="G9748" s="12">
        <f ca="1"/>
        <v>6.6486766136170994E-2</v>
      </c>
      <c r="H9748" s="12">
        <f ca="1"/>
        <v>101.15114388479761</v>
      </c>
    </row>
    <row r="9749" spans="6:8" x14ac:dyDescent="0.3">
      <c r="F9749" s="2">
        <v>9744</v>
      </c>
      <c r="G9749" s="12">
        <f ca="1"/>
        <v>0.31945246774839986</v>
      </c>
      <c r="H9749" s="12">
        <f ca="1"/>
        <v>101.73817292073767</v>
      </c>
    </row>
    <row r="9750" spans="6:8" x14ac:dyDescent="0.3">
      <c r="F9750" s="2">
        <v>9745</v>
      </c>
      <c r="G9750" s="12">
        <f ca="1"/>
        <v>4.9500952321210656E-2</v>
      </c>
      <c r="H9750" s="12">
        <f ca="1"/>
        <v>101.09054689738336</v>
      </c>
    </row>
    <row r="9751" spans="6:8" x14ac:dyDescent="0.3">
      <c r="F9751" s="2">
        <v>9746</v>
      </c>
      <c r="G9751" s="12">
        <f ca="1"/>
        <v>0.50183300925161922</v>
      </c>
      <c r="H9751" s="12">
        <f ca="1"/>
        <v>102.14544127828199</v>
      </c>
    </row>
    <row r="9752" spans="6:8" x14ac:dyDescent="0.3">
      <c r="F9752" s="2">
        <v>9747</v>
      </c>
      <c r="G9752" s="12">
        <f ca="1"/>
        <v>0.22553504302224581</v>
      </c>
      <c r="H9752" s="12">
        <f ca="1"/>
        <v>101.5424028064063</v>
      </c>
    </row>
    <row r="9753" spans="6:8" x14ac:dyDescent="0.3">
      <c r="F9753" s="2">
        <v>9748</v>
      </c>
      <c r="G9753" s="12">
        <f ca="1"/>
        <v>0.81240814039342957</v>
      </c>
      <c r="H9753" s="12">
        <f ca="1"/>
        <v>103.31461249327027</v>
      </c>
    </row>
    <row r="9754" spans="6:8" x14ac:dyDescent="0.3">
      <c r="F9754" s="2">
        <v>9749</v>
      </c>
      <c r="G9754" s="12">
        <f ca="1"/>
        <v>0.8481102081315659</v>
      </c>
      <c r="H9754" s="12">
        <f ca="1"/>
        <v>103.57498997564993</v>
      </c>
    </row>
    <row r="9755" spans="6:8" x14ac:dyDescent="0.3">
      <c r="F9755" s="2">
        <v>9750</v>
      </c>
      <c r="G9755" s="12">
        <f ca="1"/>
        <v>0.2693221691321368</v>
      </c>
      <c r="H9755" s="12">
        <f ca="1"/>
        <v>101.63400118654337</v>
      </c>
    </row>
    <row r="9756" spans="6:8" x14ac:dyDescent="0.3">
      <c r="F9756" s="2">
        <v>9751</v>
      </c>
      <c r="G9756" s="12">
        <f ca="1"/>
        <v>0.15004799790176238</v>
      </c>
      <c r="H9756" s="12">
        <f ca="1"/>
        <v>101.37620174594369</v>
      </c>
    </row>
    <row r="9757" spans="6:8" x14ac:dyDescent="0.3">
      <c r="F9757" s="2">
        <v>9752</v>
      </c>
      <c r="G9757" s="12">
        <f ca="1"/>
        <v>0.91789539477021576</v>
      </c>
      <c r="H9757" s="12">
        <f ca="1"/>
        <v>104.37475032843257</v>
      </c>
    </row>
    <row r="9758" spans="6:8" x14ac:dyDescent="0.3">
      <c r="F9758" s="2">
        <v>9753</v>
      </c>
      <c r="G9758" s="12">
        <f ca="1"/>
        <v>0.50379551066143091</v>
      </c>
      <c r="H9758" s="12">
        <f ca="1"/>
        <v>102.15030588558973</v>
      </c>
    </row>
    <row r="9759" spans="6:8" x14ac:dyDescent="0.3">
      <c r="F9759" s="2">
        <v>9754</v>
      </c>
      <c r="G9759" s="12">
        <f ca="1"/>
        <v>2.356514680450883E-2</v>
      </c>
      <c r="H9759" s="12">
        <f ca="1"/>
        <v>100.96788436748581</v>
      </c>
    </row>
    <row r="9760" spans="6:8" x14ac:dyDescent="0.3">
      <c r="F9760" s="2">
        <v>9755</v>
      </c>
      <c r="G9760" s="12">
        <f ca="1"/>
        <v>5.5305079712827609E-2</v>
      </c>
      <c r="H9760" s="12">
        <f ca="1"/>
        <v>101.11235846080315</v>
      </c>
    </row>
    <row r="9761" spans="6:8" x14ac:dyDescent="0.3">
      <c r="F9761" s="2">
        <v>9756</v>
      </c>
      <c r="G9761" s="12">
        <f ca="1"/>
        <v>0.64462112996630427</v>
      </c>
      <c r="H9761" s="12">
        <f ca="1"/>
        <v>102.55155077973926</v>
      </c>
    </row>
    <row r="9762" spans="6:8" x14ac:dyDescent="0.3">
      <c r="F9762" s="2">
        <v>9757</v>
      </c>
      <c r="G9762" s="12">
        <f ca="1"/>
        <v>0.16012502772077708</v>
      </c>
      <c r="H9762" s="12">
        <f ca="1"/>
        <v>101.39947726056641</v>
      </c>
    </row>
    <row r="9763" spans="6:8" x14ac:dyDescent="0.3">
      <c r="F9763" s="2">
        <v>9758</v>
      </c>
      <c r="G9763" s="12">
        <f ca="1"/>
        <v>0.66293104685446091</v>
      </c>
      <c r="H9763" s="12">
        <f ca="1"/>
        <v>102.6142016307044</v>
      </c>
    </row>
    <row r="9764" spans="6:8" x14ac:dyDescent="0.3">
      <c r="F9764" s="2">
        <v>9759</v>
      </c>
      <c r="G9764" s="12">
        <f ca="1"/>
        <v>0.78337445550097717</v>
      </c>
      <c r="H9764" s="12">
        <f ca="1"/>
        <v>103.140248698996</v>
      </c>
    </row>
    <row r="9765" spans="6:8" x14ac:dyDescent="0.3">
      <c r="F9765" s="2">
        <v>9760</v>
      </c>
      <c r="G9765" s="12">
        <f ca="1"/>
        <v>0.35155211611114412</v>
      </c>
      <c r="H9765" s="12">
        <f ca="1"/>
        <v>101.80554631338339</v>
      </c>
    </row>
    <row r="9766" spans="6:8" x14ac:dyDescent="0.3">
      <c r="F9766" s="2">
        <v>9761</v>
      </c>
      <c r="G9766" s="12">
        <f ca="1"/>
        <v>0.44919174376012516</v>
      </c>
      <c r="H9766" s="12">
        <f ca="1"/>
        <v>102.01992949572585</v>
      </c>
    </row>
    <row r="9767" spans="6:8" x14ac:dyDescent="0.3">
      <c r="F9767" s="2">
        <v>9762</v>
      </c>
      <c r="G9767" s="12">
        <f ca="1"/>
        <v>0.21764614229346546</v>
      </c>
      <c r="H9767" s="12">
        <f ca="1"/>
        <v>101.52567986117916</v>
      </c>
    </row>
    <row r="9768" spans="6:8" x14ac:dyDescent="0.3">
      <c r="F9768" s="2">
        <v>9763</v>
      </c>
      <c r="G9768" s="12">
        <f ca="1"/>
        <v>0.52461560752220882</v>
      </c>
      <c r="H9768" s="12">
        <f ca="1"/>
        <v>102.20286683020046</v>
      </c>
    </row>
    <row r="9769" spans="6:8" x14ac:dyDescent="0.3">
      <c r="F9769" s="2">
        <v>9764</v>
      </c>
      <c r="G9769" s="12">
        <f ca="1"/>
        <v>0.57784462426518646</v>
      </c>
      <c r="H9769" s="12">
        <f ca="1"/>
        <v>102.34646504881894</v>
      </c>
    </row>
    <row r="9770" spans="6:8" x14ac:dyDescent="0.3">
      <c r="F9770" s="2">
        <v>9765</v>
      </c>
      <c r="G9770" s="12">
        <f ca="1"/>
        <v>0.47800215772870747</v>
      </c>
      <c r="H9770" s="12">
        <f ca="1"/>
        <v>102.08749528364261</v>
      </c>
    </row>
    <row r="9771" spans="6:8" x14ac:dyDescent="0.3">
      <c r="F9771" s="2">
        <v>9766</v>
      </c>
      <c r="G9771" s="12">
        <f ca="1"/>
        <v>0.67230090024694222</v>
      </c>
      <c r="H9771" s="12">
        <f ca="1"/>
        <v>102.64756730904756</v>
      </c>
    </row>
    <row r="9772" spans="6:8" x14ac:dyDescent="0.3">
      <c r="F9772" s="2">
        <v>9767</v>
      </c>
      <c r="G9772" s="12">
        <f ca="1"/>
        <v>0.68331570861044999</v>
      </c>
      <c r="H9772" s="12">
        <f ca="1"/>
        <v>102.68802527218682</v>
      </c>
    </row>
    <row r="9773" spans="6:8" x14ac:dyDescent="0.3">
      <c r="F9773" s="2">
        <v>9768</v>
      </c>
      <c r="G9773" s="12">
        <f ca="1"/>
        <v>0.81654232124124215</v>
      </c>
      <c r="H9773" s="12">
        <f ca="1"/>
        <v>103.34182361251334</v>
      </c>
    </row>
    <row r="9774" spans="6:8" x14ac:dyDescent="0.3">
      <c r="F9774" s="2">
        <v>9769</v>
      </c>
      <c r="G9774" s="12">
        <f ca="1"/>
        <v>0.43334704177670202</v>
      </c>
      <c r="H9774" s="12">
        <f ca="1"/>
        <v>101.98377450925084</v>
      </c>
    </row>
    <row r="9775" spans="6:8" x14ac:dyDescent="0.3">
      <c r="F9775" s="2">
        <v>9770</v>
      </c>
      <c r="G9775" s="12">
        <f ca="1"/>
        <v>4.708358638266974E-2</v>
      </c>
      <c r="H9775" s="12">
        <f ca="1"/>
        <v>101.08104465723504</v>
      </c>
    </row>
    <row r="9776" spans="6:8" x14ac:dyDescent="0.3">
      <c r="F9776" s="2">
        <v>9771</v>
      </c>
      <c r="G9776" s="12">
        <f ca="1"/>
        <v>0.75906347936035368</v>
      </c>
      <c r="H9776" s="12">
        <f ca="1"/>
        <v>103.01267199148178</v>
      </c>
    </row>
    <row r="9777" spans="6:8" x14ac:dyDescent="0.3">
      <c r="F9777" s="2">
        <v>9772</v>
      </c>
      <c r="G9777" s="12">
        <f ca="1"/>
        <v>0.95555029110409739</v>
      </c>
      <c r="H9777" s="12">
        <f ca="1"/>
        <v>105.25065702293216</v>
      </c>
    </row>
    <row r="9778" spans="6:8" x14ac:dyDescent="0.3">
      <c r="F9778" s="2">
        <v>9773</v>
      </c>
      <c r="G9778" s="12">
        <f ca="1"/>
        <v>0.1222654755582977</v>
      </c>
      <c r="H9778" s="12">
        <f ca="1"/>
        <v>101.30910970366459</v>
      </c>
    </row>
    <row r="9779" spans="6:8" x14ac:dyDescent="0.3">
      <c r="F9779" s="2">
        <v>9774</v>
      </c>
      <c r="G9779" s="12">
        <f ca="1"/>
        <v>0.65229698282479931</v>
      </c>
      <c r="H9779" s="12">
        <f ca="1"/>
        <v>102.57742281427002</v>
      </c>
    </row>
    <row r="9780" spans="6:8" x14ac:dyDescent="0.3">
      <c r="F9780" s="2">
        <v>9775</v>
      </c>
      <c r="G9780" s="12">
        <f ca="1"/>
        <v>0.31289709126789877</v>
      </c>
      <c r="H9780" s="12">
        <f ca="1"/>
        <v>101.72451013916215</v>
      </c>
    </row>
    <row r="9781" spans="6:8" x14ac:dyDescent="0.3">
      <c r="F9781" s="2">
        <v>9776</v>
      </c>
      <c r="G9781" s="12">
        <f ca="1"/>
        <v>0.37175851932086257</v>
      </c>
      <c r="H9781" s="12">
        <f ca="1"/>
        <v>101.84852703073999</v>
      </c>
    </row>
    <row r="9782" spans="6:8" x14ac:dyDescent="0.3">
      <c r="F9782" s="2">
        <v>9777</v>
      </c>
      <c r="G9782" s="12">
        <f ca="1"/>
        <v>0.98176051654204022</v>
      </c>
      <c r="H9782" s="12">
        <f ca="1"/>
        <v>106.69878281128939</v>
      </c>
    </row>
    <row r="9783" spans="6:8" x14ac:dyDescent="0.3">
      <c r="F9783" s="2">
        <v>9778</v>
      </c>
      <c r="G9783" s="12">
        <f ca="1"/>
        <v>0.10426918415832587</v>
      </c>
      <c r="H9783" s="12">
        <f ca="1"/>
        <v>101.26253013524929</v>
      </c>
    </row>
    <row r="9784" spans="6:8" x14ac:dyDescent="0.3">
      <c r="F9784" s="2">
        <v>9779</v>
      </c>
      <c r="G9784" s="12">
        <f ca="1"/>
        <v>0.82897655927272895</v>
      </c>
      <c r="H9784" s="12">
        <f ca="1"/>
        <v>103.42792716752112</v>
      </c>
    </row>
    <row r="9785" spans="6:8" x14ac:dyDescent="0.3">
      <c r="F9785" s="2">
        <v>9780</v>
      </c>
      <c r="G9785" s="12">
        <f ca="1"/>
        <v>0.31626258932235141</v>
      </c>
      <c r="H9785" s="12">
        <f ca="1"/>
        <v>101.73152152328151</v>
      </c>
    </row>
    <row r="9786" spans="6:8" x14ac:dyDescent="0.3">
      <c r="F9786" s="2">
        <v>9781</v>
      </c>
      <c r="G9786" s="12">
        <f ca="1"/>
        <v>0.32845612173460403</v>
      </c>
      <c r="H9786" s="12">
        <f ca="1"/>
        <v>101.75698266329135</v>
      </c>
    </row>
    <row r="9787" spans="6:8" x14ac:dyDescent="0.3">
      <c r="F9787" s="2">
        <v>9782</v>
      </c>
      <c r="G9787" s="12">
        <f ca="1"/>
        <v>2.1614445751337419E-2</v>
      </c>
      <c r="H9787" s="12">
        <f ca="1"/>
        <v>100.95574193187531</v>
      </c>
    </row>
    <row r="9788" spans="6:8" x14ac:dyDescent="0.3">
      <c r="F9788" s="2">
        <v>9783</v>
      </c>
      <c r="G9788" s="12">
        <f ca="1"/>
        <v>0.15268578239528252</v>
      </c>
      <c r="H9788" s="12">
        <f ca="1"/>
        <v>101.38234043231166</v>
      </c>
    </row>
    <row r="9789" spans="6:8" x14ac:dyDescent="0.3">
      <c r="F9789" s="2">
        <v>9784</v>
      </c>
      <c r="G9789" s="12">
        <f ca="1"/>
        <v>0.52418366079521594</v>
      </c>
      <c r="H9789" s="12">
        <f ca="1"/>
        <v>102.20175789019929</v>
      </c>
    </row>
    <row r="9790" spans="6:8" x14ac:dyDescent="0.3">
      <c r="F9790" s="2">
        <v>9785</v>
      </c>
      <c r="G9790" s="12">
        <f ca="1"/>
        <v>0.9433839228525982</v>
      </c>
      <c r="H9790" s="12">
        <f ca="1"/>
        <v>104.89476134371137</v>
      </c>
    </row>
    <row r="9791" spans="6:8" x14ac:dyDescent="0.3">
      <c r="F9791" s="2">
        <v>9786</v>
      </c>
      <c r="G9791" s="12">
        <f ca="1"/>
        <v>0.37308096563960191</v>
      </c>
      <c r="H9791" s="12">
        <f ca="1"/>
        <v>101.85135939866733</v>
      </c>
    </row>
    <row r="9792" spans="6:8" x14ac:dyDescent="0.3">
      <c r="F9792" s="2">
        <v>9787</v>
      </c>
      <c r="G9792" s="12">
        <f ca="1"/>
        <v>9.3406242447980015E-2</v>
      </c>
      <c r="H9792" s="12">
        <f ca="1"/>
        <v>101.23276706647263</v>
      </c>
    </row>
    <row r="9793" spans="6:8" x14ac:dyDescent="0.3">
      <c r="F9793" s="2">
        <v>9788</v>
      </c>
      <c r="G9793" s="12">
        <f ca="1"/>
        <v>0.584226797185879</v>
      </c>
      <c r="H9793" s="12">
        <f ca="1"/>
        <v>102.36472311304996</v>
      </c>
    </row>
    <row r="9794" spans="6:8" x14ac:dyDescent="0.3">
      <c r="F9794" s="2">
        <v>9789</v>
      </c>
      <c r="G9794" s="12">
        <f ca="1"/>
        <v>0.82949778470898794</v>
      </c>
      <c r="H9794" s="12">
        <f ca="1"/>
        <v>103.43168632523793</v>
      </c>
    </row>
    <row r="9795" spans="6:8" x14ac:dyDescent="0.3">
      <c r="F9795" s="2">
        <v>9790</v>
      </c>
      <c r="G9795" s="12">
        <f ca="1"/>
        <v>0.58407251636688495</v>
      </c>
      <c r="H9795" s="12">
        <f ca="1"/>
        <v>102.36427880107635</v>
      </c>
    </row>
    <row r="9796" spans="6:8" x14ac:dyDescent="0.3">
      <c r="F9796" s="2">
        <v>9791</v>
      </c>
      <c r="G9796" s="12">
        <f ca="1"/>
        <v>0.11898304738257703</v>
      </c>
      <c r="H9796" s="12">
        <f ca="1"/>
        <v>101.30082993717312</v>
      </c>
    </row>
    <row r="9797" spans="6:8" x14ac:dyDescent="0.3">
      <c r="F9797" s="2">
        <v>9792</v>
      </c>
      <c r="G9797" s="12">
        <f ca="1"/>
        <v>0.19819899896270465</v>
      </c>
      <c r="H9797" s="12">
        <f ca="1"/>
        <v>101.48398424173962</v>
      </c>
    </row>
    <row r="9798" spans="6:8" x14ac:dyDescent="0.3">
      <c r="F9798" s="2">
        <v>9793</v>
      </c>
      <c r="G9798" s="12">
        <f ca="1"/>
        <v>5.0506748464048012E-2</v>
      </c>
      <c r="H9798" s="12">
        <f ca="1"/>
        <v>101.09442397245388</v>
      </c>
    </row>
    <row r="9799" spans="6:8" x14ac:dyDescent="0.3">
      <c r="F9799" s="2">
        <v>9794</v>
      </c>
      <c r="G9799" s="12">
        <f ca="1"/>
        <v>0.70914252435998582</v>
      </c>
      <c r="H9799" s="12">
        <f ca="1"/>
        <v>102.78874083324459</v>
      </c>
    </row>
    <row r="9800" spans="6:8" x14ac:dyDescent="0.3">
      <c r="F9800" s="2">
        <v>9795</v>
      </c>
      <c r="G9800" s="12">
        <f ca="1"/>
        <v>0.9800068653151246</v>
      </c>
      <c r="H9800" s="12">
        <f ca="1"/>
        <v>106.53856859448072</v>
      </c>
    </row>
    <row r="9801" spans="6:8" x14ac:dyDescent="0.3">
      <c r="F9801" s="2">
        <v>9796</v>
      </c>
      <c r="G9801" s="12">
        <f ca="1"/>
        <v>0.41255039404832017</v>
      </c>
      <c r="H9801" s="12">
        <f ca="1"/>
        <v>101.93725170192658</v>
      </c>
    </row>
    <row r="9802" spans="6:8" x14ac:dyDescent="0.3">
      <c r="F9802" s="2">
        <v>9797</v>
      </c>
      <c r="G9802" s="12">
        <f ca="1"/>
        <v>0.98183012992769636</v>
      </c>
      <c r="H9802" s="12">
        <f ca="1"/>
        <v>106.70551538241645</v>
      </c>
    </row>
    <row r="9803" spans="6:8" x14ac:dyDescent="0.3">
      <c r="F9803" s="2">
        <v>9798</v>
      </c>
      <c r="G9803" s="12">
        <f ca="1"/>
        <v>0.8596293955611336</v>
      </c>
      <c r="H9803" s="12">
        <f ca="1"/>
        <v>103.67388357742172</v>
      </c>
    </row>
    <row r="9804" spans="6:8" x14ac:dyDescent="0.3">
      <c r="F9804" s="2">
        <v>9799</v>
      </c>
      <c r="G9804" s="12">
        <f ca="1"/>
        <v>5.3320151724182363E-2</v>
      </c>
      <c r="H9804" s="12">
        <f ca="1"/>
        <v>101.10504724231969</v>
      </c>
    </row>
    <row r="9805" spans="6:8" x14ac:dyDescent="0.3">
      <c r="F9805" s="2">
        <v>9800</v>
      </c>
      <c r="G9805" s="12">
        <f ca="1"/>
        <v>0.32733325396357649</v>
      </c>
      <c r="H9805" s="12">
        <f ca="1"/>
        <v>101.7546337021482</v>
      </c>
    </row>
    <row r="9806" spans="6:8" x14ac:dyDescent="0.3">
      <c r="F9806" s="2">
        <v>9801</v>
      </c>
      <c r="G9806" s="12">
        <f ca="1"/>
        <v>0.42687491073109851</v>
      </c>
      <c r="H9806" s="12">
        <f ca="1"/>
        <v>101.96918873728629</v>
      </c>
    </row>
    <row r="9807" spans="6:8" x14ac:dyDescent="0.3">
      <c r="F9807" s="2">
        <v>9802</v>
      </c>
      <c r="G9807" s="12">
        <f ca="1"/>
        <v>0.97295996521307204</v>
      </c>
      <c r="H9807" s="12">
        <f ca="1"/>
        <v>106.0301591352661</v>
      </c>
    </row>
    <row r="9808" spans="6:8" x14ac:dyDescent="0.3">
      <c r="F9808" s="2">
        <v>9803</v>
      </c>
      <c r="G9808" s="12">
        <f ca="1"/>
        <v>0.26796588120485954</v>
      </c>
      <c r="H9808" s="12">
        <f ca="1"/>
        <v>101.63118291621775</v>
      </c>
    </row>
    <row r="9809" spans="6:8" x14ac:dyDescent="0.3">
      <c r="F9809" s="2">
        <v>9804</v>
      </c>
      <c r="G9809" s="12">
        <f ca="1"/>
        <v>5.0441063497254968E-2</v>
      </c>
      <c r="H9809" s="12">
        <f ca="1"/>
        <v>101.09417209181076</v>
      </c>
    </row>
    <row r="9810" spans="6:8" x14ac:dyDescent="0.3">
      <c r="F9810" s="2">
        <v>9805</v>
      </c>
      <c r="G9810" s="12">
        <f ca="1"/>
        <v>0.14163475444748141</v>
      </c>
      <c r="H9810" s="12">
        <f ca="1"/>
        <v>101.35638199998606</v>
      </c>
    </row>
    <row r="9811" spans="6:8" x14ac:dyDescent="0.3">
      <c r="F9811" s="2">
        <v>9806</v>
      </c>
      <c r="G9811" s="12">
        <f ca="1"/>
        <v>0.36675432238510575</v>
      </c>
      <c r="H9811" s="12">
        <f ca="1"/>
        <v>101.8378320808996</v>
      </c>
    </row>
    <row r="9812" spans="6:8" x14ac:dyDescent="0.3">
      <c r="F9812" s="2">
        <v>9807</v>
      </c>
      <c r="G9812" s="12">
        <f ca="1"/>
        <v>0.52845322040367382</v>
      </c>
      <c r="H9812" s="12">
        <f ca="1"/>
        <v>102.21275522705157</v>
      </c>
    </row>
    <row r="9813" spans="6:8" x14ac:dyDescent="0.3">
      <c r="F9813" s="2">
        <v>9808</v>
      </c>
      <c r="G9813" s="12">
        <f ca="1"/>
        <v>0.51093003369057843</v>
      </c>
      <c r="H9813" s="12">
        <f ca="1"/>
        <v>102.16811760775541</v>
      </c>
    </row>
    <row r="9814" spans="6:8" x14ac:dyDescent="0.3">
      <c r="F9814" s="2">
        <v>9809</v>
      </c>
      <c r="G9814" s="12">
        <f ca="1"/>
        <v>0.99860984953358045</v>
      </c>
      <c r="H9814" s="12">
        <f ca="1"/>
        <v>112.54350469705652</v>
      </c>
    </row>
    <row r="9815" spans="6:8" x14ac:dyDescent="0.3">
      <c r="F9815" s="2">
        <v>9810</v>
      </c>
      <c r="G9815" s="12">
        <f ca="1"/>
        <v>0.90498121816240396</v>
      </c>
      <c r="H9815" s="12">
        <f ca="1"/>
        <v>104.17849129532132</v>
      </c>
    </row>
    <row r="9816" spans="6:8" x14ac:dyDescent="0.3">
      <c r="F9816" s="2">
        <v>9811</v>
      </c>
      <c r="G9816" s="12">
        <f ca="1"/>
        <v>0.30175700410715489</v>
      </c>
      <c r="H9816" s="12">
        <f ca="1"/>
        <v>101.70133909743733</v>
      </c>
    </row>
    <row r="9817" spans="6:8" x14ac:dyDescent="0.3">
      <c r="F9817" s="2">
        <v>9812</v>
      </c>
      <c r="G9817" s="12">
        <f ca="1"/>
        <v>0.57617206668718524</v>
      </c>
      <c r="H9817" s="12">
        <f ca="1"/>
        <v>102.34172088200931</v>
      </c>
    </row>
    <row r="9818" spans="6:8" x14ac:dyDescent="0.3">
      <c r="F9818" s="2">
        <v>9813</v>
      </c>
      <c r="G9818" s="12">
        <f ca="1"/>
        <v>0.40441587862808026</v>
      </c>
      <c r="H9818" s="12">
        <f ca="1"/>
        <v>101.91931232562435</v>
      </c>
    </row>
    <row r="9819" spans="6:8" x14ac:dyDescent="0.3">
      <c r="F9819" s="2">
        <v>9814</v>
      </c>
      <c r="G9819" s="12">
        <f ca="1"/>
        <v>0.30910530861806085</v>
      </c>
      <c r="H9819" s="12">
        <f ca="1"/>
        <v>101.7166175041127</v>
      </c>
    </row>
    <row r="9820" spans="6:8" x14ac:dyDescent="0.3">
      <c r="F9820" s="2">
        <v>9815</v>
      </c>
      <c r="G9820" s="12">
        <f ca="1"/>
        <v>0.64522741510362858</v>
      </c>
      <c r="H9820" s="12">
        <f ca="1"/>
        <v>102.55357450877844</v>
      </c>
    </row>
    <row r="9821" spans="6:8" x14ac:dyDescent="0.3">
      <c r="F9821" s="2">
        <v>9816</v>
      </c>
      <c r="G9821" s="12">
        <f ca="1"/>
        <v>0.3875488532233331</v>
      </c>
      <c r="H9821" s="12">
        <f ca="1"/>
        <v>101.88252369991913</v>
      </c>
    </row>
    <row r="9822" spans="6:8" x14ac:dyDescent="0.3">
      <c r="F9822" s="2">
        <v>9817</v>
      </c>
      <c r="G9822" s="12">
        <f ca="1"/>
        <v>2.7538912926286852E-2</v>
      </c>
      <c r="H9822" s="12">
        <f ca="1"/>
        <v>100.990770285455</v>
      </c>
    </row>
    <row r="9823" spans="6:8" x14ac:dyDescent="0.3">
      <c r="F9823" s="2">
        <v>9818</v>
      </c>
      <c r="G9823" s="12">
        <f ca="1"/>
        <v>0.66803850053323677</v>
      </c>
      <c r="H9823" s="12">
        <f ca="1"/>
        <v>102.63227359833309</v>
      </c>
    </row>
    <row r="9824" spans="6:8" x14ac:dyDescent="0.3">
      <c r="F9824" s="2">
        <v>9819</v>
      </c>
      <c r="G9824" s="12">
        <f ca="1"/>
        <v>0.80105354998600875</v>
      </c>
      <c r="H9824" s="12">
        <f ca="1"/>
        <v>103.24313325724876</v>
      </c>
    </row>
    <row r="9825" spans="6:8" x14ac:dyDescent="0.3">
      <c r="F9825" s="2">
        <v>9820</v>
      </c>
      <c r="G9825" s="12">
        <f ca="1"/>
        <v>0.50746419145053778</v>
      </c>
      <c r="H9825" s="12">
        <f ca="1"/>
        <v>102.15943982367602</v>
      </c>
    </row>
    <row r="9826" spans="6:8" x14ac:dyDescent="0.3">
      <c r="F9826" s="2">
        <v>9821</v>
      </c>
      <c r="G9826" s="12">
        <f ca="1"/>
        <v>4.222668121880635E-2</v>
      </c>
      <c r="H9826" s="12">
        <f ca="1"/>
        <v>101.06107960332614</v>
      </c>
    </row>
    <row r="9827" spans="6:8" x14ac:dyDescent="0.3">
      <c r="F9827" s="2">
        <v>9822</v>
      </c>
      <c r="G9827" s="12">
        <f ca="1"/>
        <v>0.70622931778774367</v>
      </c>
      <c r="H9827" s="12">
        <f ca="1"/>
        <v>102.77693421328446</v>
      </c>
    </row>
    <row r="9828" spans="6:8" x14ac:dyDescent="0.3">
      <c r="F9828" s="2">
        <v>9823</v>
      </c>
      <c r="G9828" s="12">
        <f ca="1"/>
        <v>0.3692647344735418</v>
      </c>
      <c r="H9828" s="12">
        <f ca="1"/>
        <v>101.84319286655068</v>
      </c>
    </row>
    <row r="9829" spans="6:8" x14ac:dyDescent="0.3">
      <c r="F9829" s="2">
        <v>9824</v>
      </c>
      <c r="G9829" s="12">
        <f ca="1"/>
        <v>0.35555954650652621</v>
      </c>
      <c r="H9829" s="12">
        <f ca="1"/>
        <v>101.81402919570733</v>
      </c>
    </row>
    <row r="9830" spans="6:8" x14ac:dyDescent="0.3">
      <c r="F9830" s="2">
        <v>9825</v>
      </c>
      <c r="G9830" s="12">
        <f ca="1"/>
        <v>0.61099776985625942</v>
      </c>
      <c r="H9830" s="12">
        <f ca="1"/>
        <v>102.44418548408815</v>
      </c>
    </row>
    <row r="9831" spans="6:8" x14ac:dyDescent="0.3">
      <c r="F9831" s="2">
        <v>9826</v>
      </c>
      <c r="G9831" s="12">
        <f ca="1"/>
        <v>0.98275770883185998</v>
      </c>
      <c r="H9831" s="12">
        <f ca="1"/>
        <v>106.79825204836941</v>
      </c>
    </row>
    <row r="9832" spans="6:8" x14ac:dyDescent="0.3">
      <c r="F9832" s="2">
        <v>9827</v>
      </c>
      <c r="G9832" s="12">
        <f ca="1"/>
        <v>0.93385463223198895</v>
      </c>
      <c r="H9832" s="12">
        <f ca="1"/>
        <v>104.6733583790087</v>
      </c>
    </row>
    <row r="9833" spans="6:8" x14ac:dyDescent="0.3">
      <c r="F9833" s="2">
        <v>9828</v>
      </c>
      <c r="G9833" s="12">
        <f ca="1"/>
        <v>0.152718745206194</v>
      </c>
      <c r="H9833" s="12">
        <f ca="1"/>
        <v>101.38241692922483</v>
      </c>
    </row>
    <row r="9834" spans="6:8" x14ac:dyDescent="0.3">
      <c r="F9834" s="2">
        <v>9829</v>
      </c>
      <c r="G9834" s="12">
        <f ca="1"/>
        <v>0.53624392092124928</v>
      </c>
      <c r="H9834" s="12">
        <f ca="1"/>
        <v>102.23303373928549</v>
      </c>
    </row>
    <row r="9835" spans="6:8" x14ac:dyDescent="0.3">
      <c r="F9835" s="2">
        <v>9830</v>
      </c>
      <c r="G9835" s="12">
        <f ca="1"/>
        <v>0.63497951587719226</v>
      </c>
      <c r="H9835" s="12">
        <f ca="1"/>
        <v>102.51980730432135</v>
      </c>
    </row>
    <row r="9836" spans="6:8" x14ac:dyDescent="0.3">
      <c r="F9836" s="2">
        <v>9831</v>
      </c>
      <c r="G9836" s="12">
        <f ca="1"/>
        <v>7.502044845899114E-2</v>
      </c>
      <c r="H9836" s="12">
        <f ca="1"/>
        <v>101.17851925587904</v>
      </c>
    </row>
    <row r="9837" spans="6:8" x14ac:dyDescent="0.3">
      <c r="F9837" s="2">
        <v>9832</v>
      </c>
      <c r="G9837" s="12">
        <f ca="1"/>
        <v>0.76540557673311338</v>
      </c>
      <c r="H9837" s="12">
        <f ca="1"/>
        <v>103.04457778594667</v>
      </c>
    </row>
    <row r="9838" spans="6:8" x14ac:dyDescent="0.3">
      <c r="F9838" s="2">
        <v>9833</v>
      </c>
      <c r="G9838" s="12">
        <f ca="1"/>
        <v>0.1287219125913186</v>
      </c>
      <c r="H9838" s="12">
        <f ca="1"/>
        <v>101.3251522075833</v>
      </c>
    </row>
    <row r="9839" spans="6:8" x14ac:dyDescent="0.3">
      <c r="F9839" s="2">
        <v>9834</v>
      </c>
      <c r="G9839" s="12">
        <f ca="1"/>
        <v>0.372309034426622</v>
      </c>
      <c r="H9839" s="12">
        <f ca="1"/>
        <v>101.849705791118</v>
      </c>
    </row>
    <row r="9840" spans="6:8" x14ac:dyDescent="0.3">
      <c r="F9840" s="2">
        <v>9835</v>
      </c>
      <c r="G9840" s="12">
        <f ca="1"/>
        <v>0.8568188646468875</v>
      </c>
      <c r="H9840" s="12">
        <f ca="1"/>
        <v>103.64893646078716</v>
      </c>
    </row>
    <row r="9841" spans="6:8" x14ac:dyDescent="0.3">
      <c r="F9841" s="2">
        <v>9836</v>
      </c>
      <c r="G9841" s="12">
        <f ca="1"/>
        <v>0.32446083279709259</v>
      </c>
      <c r="H9841" s="12">
        <f ca="1"/>
        <v>101.74862904471333</v>
      </c>
    </row>
    <row r="9842" spans="6:8" x14ac:dyDescent="0.3">
      <c r="F9842" s="2">
        <v>9837</v>
      </c>
      <c r="G9842" s="12">
        <f ca="1"/>
        <v>6.3821326315283367E-2</v>
      </c>
      <c r="H9842" s="12">
        <f ca="1"/>
        <v>101.14223058845147</v>
      </c>
    </row>
    <row r="9843" spans="6:8" x14ac:dyDescent="0.3">
      <c r="F9843" s="2">
        <v>9838</v>
      </c>
      <c r="G9843" s="12">
        <f ca="1"/>
        <v>0.59654554977476204</v>
      </c>
      <c r="H9843" s="12">
        <f ca="1"/>
        <v>102.40068906795976</v>
      </c>
    </row>
    <row r="9844" spans="6:8" x14ac:dyDescent="0.3">
      <c r="F9844" s="2">
        <v>9839</v>
      </c>
      <c r="G9844" s="12">
        <f ca="1"/>
        <v>0.66676240780045704</v>
      </c>
      <c r="H9844" s="12">
        <f ca="1"/>
        <v>102.62773273156313</v>
      </c>
    </row>
    <row r="9845" spans="6:8" x14ac:dyDescent="0.3">
      <c r="F9845" s="2">
        <v>9840</v>
      </c>
      <c r="G9845" s="12">
        <f ca="1"/>
        <v>0.68487464911600671</v>
      </c>
      <c r="H9845" s="12">
        <f ca="1"/>
        <v>102.69386483140737</v>
      </c>
    </row>
    <row r="9846" spans="6:8" x14ac:dyDescent="0.3">
      <c r="F9846" s="2">
        <v>9841</v>
      </c>
      <c r="G9846" s="12">
        <f ca="1"/>
        <v>0.89493736498642962</v>
      </c>
      <c r="H9846" s="12">
        <f ca="1"/>
        <v>104.04593122782418</v>
      </c>
    </row>
    <row r="9847" spans="6:8" x14ac:dyDescent="0.3">
      <c r="F9847" s="2">
        <v>9842</v>
      </c>
      <c r="G9847" s="12">
        <f ca="1"/>
        <v>8.1586297524799178E-2</v>
      </c>
      <c r="H9847" s="12">
        <f ca="1"/>
        <v>101.19854705485048</v>
      </c>
    </row>
    <row r="9848" spans="6:8" x14ac:dyDescent="0.3">
      <c r="F9848" s="2">
        <v>9843</v>
      </c>
      <c r="G9848" s="12">
        <f ca="1"/>
        <v>9.0769951281214567E-2</v>
      </c>
      <c r="H9848" s="12">
        <f ca="1"/>
        <v>101.2253161328551</v>
      </c>
    </row>
    <row r="9849" spans="6:8" x14ac:dyDescent="0.3">
      <c r="F9849" s="2">
        <v>9844</v>
      </c>
      <c r="G9849" s="12">
        <f ca="1"/>
        <v>6.957016579712727E-2</v>
      </c>
      <c r="H9849" s="12">
        <f ca="1"/>
        <v>101.16122900430955</v>
      </c>
    </row>
    <row r="9850" spans="6:8" x14ac:dyDescent="0.3">
      <c r="F9850" s="2">
        <v>9845</v>
      </c>
      <c r="G9850" s="12">
        <f ca="1"/>
        <v>0.23224664251392402</v>
      </c>
      <c r="H9850" s="12">
        <f ca="1"/>
        <v>101.55656084875714</v>
      </c>
    </row>
    <row r="9851" spans="6:8" x14ac:dyDescent="0.3">
      <c r="F9851" s="2">
        <v>9846</v>
      </c>
      <c r="G9851" s="12">
        <f ca="1"/>
        <v>0.47743914776795648</v>
      </c>
      <c r="H9851" s="12">
        <f ca="1"/>
        <v>102.08615014052776</v>
      </c>
    </row>
    <row r="9852" spans="6:8" x14ac:dyDescent="0.3">
      <c r="F9852" s="2">
        <v>9847</v>
      </c>
      <c r="G9852" s="12">
        <f ca="1"/>
        <v>0.56934644463734196</v>
      </c>
      <c r="H9852" s="12">
        <f ca="1"/>
        <v>102.32253019182292</v>
      </c>
    </row>
    <row r="9853" spans="6:8" x14ac:dyDescent="0.3">
      <c r="F9853" s="2">
        <v>9848</v>
      </c>
      <c r="G9853" s="12">
        <f ca="1"/>
        <v>0.26411689266458338</v>
      </c>
      <c r="H9853" s="12">
        <f ca="1"/>
        <v>101.62318135069535</v>
      </c>
    </row>
    <row r="9854" spans="6:8" x14ac:dyDescent="0.3">
      <c r="F9854" s="2">
        <v>9849</v>
      </c>
      <c r="G9854" s="12">
        <f ca="1"/>
        <v>0.944023457791072</v>
      </c>
      <c r="H9854" s="12">
        <f ca="1"/>
        <v>104.91115217979387</v>
      </c>
    </row>
    <row r="9855" spans="6:8" x14ac:dyDescent="0.3">
      <c r="F9855" s="2">
        <v>9850</v>
      </c>
      <c r="G9855" s="12">
        <f ca="1"/>
        <v>0.78495418825802044</v>
      </c>
      <c r="H9855" s="12">
        <f ca="1"/>
        <v>103.14906504451554</v>
      </c>
    </row>
    <row r="9856" spans="6:8" x14ac:dyDescent="0.3">
      <c r="F9856" s="2">
        <v>9851</v>
      </c>
      <c r="G9856" s="12">
        <f ca="1"/>
        <v>0.12408941187800893</v>
      </c>
      <c r="H9856" s="12">
        <f ca="1"/>
        <v>101.31367347432069</v>
      </c>
    </row>
    <row r="9857" spans="6:8" x14ac:dyDescent="0.3">
      <c r="F9857" s="2">
        <v>9852</v>
      </c>
      <c r="G9857" s="12">
        <f ca="1"/>
        <v>0.22102956410418639</v>
      </c>
      <c r="H9857" s="12">
        <f ca="1"/>
        <v>101.53286368776705</v>
      </c>
    </row>
    <row r="9858" spans="6:8" x14ac:dyDescent="0.3">
      <c r="F9858" s="2">
        <v>9853</v>
      </c>
      <c r="G9858" s="12">
        <f ca="1"/>
        <v>0.57279530603586393</v>
      </c>
      <c r="H9858" s="12">
        <f ca="1"/>
        <v>102.33219310175288</v>
      </c>
    </row>
    <row r="9859" spans="6:8" x14ac:dyDescent="0.3">
      <c r="F9859" s="2">
        <v>9854</v>
      </c>
      <c r="G9859" s="12">
        <f ca="1"/>
        <v>0.82432020842839826</v>
      </c>
      <c r="H9859" s="12">
        <f ca="1"/>
        <v>103.39489709484576</v>
      </c>
    </row>
    <row r="9860" spans="6:8" x14ac:dyDescent="0.3">
      <c r="F9860" s="2">
        <v>9855</v>
      </c>
      <c r="G9860" s="12">
        <f ca="1"/>
        <v>0.34816113988499331</v>
      </c>
      <c r="H9860" s="12">
        <f ca="1"/>
        <v>101.7983827102111</v>
      </c>
    </row>
    <row r="9861" spans="6:8" x14ac:dyDescent="0.3">
      <c r="F9861" s="2">
        <v>9856</v>
      </c>
      <c r="G9861" s="12">
        <f ca="1"/>
        <v>0.36612525371568516</v>
      </c>
      <c r="H9861" s="12">
        <f ca="1"/>
        <v>101.83649013141326</v>
      </c>
    </row>
    <row r="9862" spans="6:8" x14ac:dyDescent="0.3">
      <c r="F9862" s="2">
        <v>9857</v>
      </c>
      <c r="G9862" s="12">
        <f ca="1"/>
        <v>0.69895884404918185</v>
      </c>
      <c r="H9862" s="12">
        <f ca="1"/>
        <v>102.74798277990065</v>
      </c>
    </row>
    <row r="9863" spans="6:8" x14ac:dyDescent="0.3">
      <c r="F9863" s="2">
        <v>9858</v>
      </c>
      <c r="G9863" s="12">
        <f ca="1"/>
        <v>0.9612351827454626</v>
      </c>
      <c r="H9863" s="12">
        <f ca="1"/>
        <v>105.45854868158474</v>
      </c>
    </row>
    <row r="9864" spans="6:8" x14ac:dyDescent="0.3">
      <c r="F9864" s="2">
        <v>9859</v>
      </c>
      <c r="G9864" s="12">
        <f ca="1"/>
        <v>0.28745981082287164</v>
      </c>
      <c r="H9864" s="12">
        <f ca="1"/>
        <v>101.67165418371698</v>
      </c>
    </row>
    <row r="9865" spans="6:8" x14ac:dyDescent="0.3">
      <c r="F9865" s="2">
        <v>9860</v>
      </c>
      <c r="G9865" s="12">
        <f ca="1"/>
        <v>0.76603507065577059</v>
      </c>
      <c r="H9865" s="12">
        <f ca="1"/>
        <v>103.04779470703242</v>
      </c>
    </row>
    <row r="9866" spans="6:8" x14ac:dyDescent="0.3">
      <c r="F9866" s="2">
        <v>9861</v>
      </c>
      <c r="G9866" s="12">
        <f ca="1"/>
        <v>0.63940281252432452</v>
      </c>
      <c r="H9866" s="12">
        <f ca="1"/>
        <v>102.53426894849106</v>
      </c>
    </row>
    <row r="9867" spans="6:8" x14ac:dyDescent="0.3">
      <c r="F9867" s="2">
        <v>9862</v>
      </c>
      <c r="G9867" s="12">
        <f ca="1"/>
        <v>0.65749557227441402</v>
      </c>
      <c r="H9867" s="12">
        <f ca="1"/>
        <v>102.59526280467722</v>
      </c>
    </row>
    <row r="9868" spans="6:8" x14ac:dyDescent="0.3">
      <c r="F9868" s="2">
        <v>9863</v>
      </c>
      <c r="G9868" s="12">
        <f ca="1"/>
        <v>0.12327169976071572</v>
      </c>
      <c r="H9868" s="12">
        <f ca="1"/>
        <v>101.31163062306416</v>
      </c>
    </row>
    <row r="9869" spans="6:8" x14ac:dyDescent="0.3">
      <c r="F9869" s="2">
        <v>9864</v>
      </c>
      <c r="G9869" s="12">
        <f ca="1"/>
        <v>0.35613935101439487</v>
      </c>
      <c r="H9869" s="12">
        <f ca="1"/>
        <v>101.81525809965153</v>
      </c>
    </row>
    <row r="9870" spans="6:8" x14ac:dyDescent="0.3">
      <c r="F9870" s="2">
        <v>9865</v>
      </c>
      <c r="G9870" s="12">
        <f ca="1"/>
        <v>0.95954412605746287</v>
      </c>
      <c r="H9870" s="12">
        <f ca="1"/>
        <v>105.3931539952421</v>
      </c>
    </row>
    <row r="9871" spans="6:8" x14ac:dyDescent="0.3">
      <c r="F9871" s="2">
        <v>9866</v>
      </c>
      <c r="G9871" s="12">
        <f ca="1"/>
        <v>0.91361180657244234</v>
      </c>
      <c r="H9871" s="12">
        <f ca="1"/>
        <v>104.30593362530549</v>
      </c>
    </row>
    <row r="9872" spans="6:8" x14ac:dyDescent="0.3">
      <c r="F9872" s="2">
        <v>9867</v>
      </c>
      <c r="G9872" s="12">
        <f ca="1"/>
        <v>0.85570057224028284</v>
      </c>
      <c r="H9872" s="12">
        <f ca="1"/>
        <v>103.63916270124616</v>
      </c>
    </row>
    <row r="9873" spans="6:8" x14ac:dyDescent="0.3">
      <c r="F9873" s="2">
        <v>9868</v>
      </c>
      <c r="G9873" s="12">
        <f ca="1"/>
        <v>6.746176077130861E-2</v>
      </c>
      <c r="H9873" s="12">
        <f ca="1"/>
        <v>101.15435819949589</v>
      </c>
    </row>
    <row r="9874" spans="6:8" x14ac:dyDescent="0.3">
      <c r="F9874" s="2">
        <v>9869</v>
      </c>
      <c r="G9874" s="12">
        <f ca="1"/>
        <v>2.494033870579826E-2</v>
      </c>
      <c r="H9874" s="12">
        <f ca="1"/>
        <v>100.97606276331949</v>
      </c>
    </row>
    <row r="9875" spans="6:8" x14ac:dyDescent="0.3">
      <c r="F9875" s="2">
        <v>9870</v>
      </c>
      <c r="G9875" s="12">
        <f ca="1"/>
        <v>0.51585138332431635</v>
      </c>
      <c r="H9875" s="12">
        <f ca="1"/>
        <v>102.18052320778811</v>
      </c>
    </row>
    <row r="9876" spans="6:8" x14ac:dyDescent="0.3">
      <c r="F9876" s="2">
        <v>9871</v>
      </c>
      <c r="G9876" s="12">
        <f ca="1"/>
        <v>0.5299756271345144</v>
      </c>
      <c r="H9876" s="12">
        <f ca="1"/>
        <v>102.21669618618373</v>
      </c>
    </row>
    <row r="9877" spans="6:8" x14ac:dyDescent="0.3">
      <c r="F9877" s="2">
        <v>9872</v>
      </c>
      <c r="G9877" s="12">
        <f ca="1"/>
        <v>0.75955660253589685</v>
      </c>
      <c r="H9877" s="12">
        <f ca="1"/>
        <v>103.01512054689375</v>
      </c>
    </row>
    <row r="9878" spans="6:8" x14ac:dyDescent="0.3">
      <c r="F9878" s="2">
        <v>9873</v>
      </c>
      <c r="G9878" s="12">
        <f ca="1"/>
        <v>0.24327434533237668</v>
      </c>
      <c r="H9878" s="12">
        <f ca="1"/>
        <v>101.579709187326</v>
      </c>
    </row>
    <row r="9879" spans="6:8" x14ac:dyDescent="0.3">
      <c r="F9879" s="2">
        <v>9874</v>
      </c>
      <c r="G9879" s="12">
        <f ca="1"/>
        <v>5.700368314518145E-2</v>
      </c>
      <c r="H9879" s="12">
        <f ca="1"/>
        <v>101.1185027890007</v>
      </c>
    </row>
    <row r="9880" spans="6:8" x14ac:dyDescent="0.3">
      <c r="F9880" s="2">
        <v>9875</v>
      </c>
      <c r="G9880" s="12">
        <f ca="1"/>
        <v>0.71916361452009148</v>
      </c>
      <c r="H9880" s="12">
        <f ca="1"/>
        <v>102.83030284200699</v>
      </c>
    </row>
    <row r="9881" spans="6:8" x14ac:dyDescent="0.3">
      <c r="F9881" s="2">
        <v>9876</v>
      </c>
      <c r="G9881" s="12">
        <f ca="1"/>
        <v>0.86796139236449421</v>
      </c>
      <c r="H9881" s="12">
        <f ca="1"/>
        <v>103.7512792347364</v>
      </c>
    </row>
    <row r="9882" spans="6:8" x14ac:dyDescent="0.3">
      <c r="F9882" s="2">
        <v>9877</v>
      </c>
      <c r="G9882" s="12">
        <f ca="1"/>
        <v>0.98564348216440889</v>
      </c>
      <c r="H9882" s="12">
        <f ca="1"/>
        <v>107.1295720224873</v>
      </c>
    </row>
    <row r="9883" spans="6:8" x14ac:dyDescent="0.3">
      <c r="F9883" s="2">
        <v>9878</v>
      </c>
      <c r="G9883" s="12">
        <f ca="1"/>
        <v>0.2909594647822995</v>
      </c>
      <c r="H9883" s="12">
        <f ca="1"/>
        <v>101.67891745658812</v>
      </c>
    </row>
    <row r="9884" spans="6:8" x14ac:dyDescent="0.3">
      <c r="F9884" s="2">
        <v>9879</v>
      </c>
      <c r="G9884" s="12">
        <f ca="1"/>
        <v>0.2194860094284361</v>
      </c>
      <c r="H9884" s="12">
        <f ca="1"/>
        <v>101.52958860045311</v>
      </c>
    </row>
    <row r="9885" spans="6:8" x14ac:dyDescent="0.3">
      <c r="F9885" s="2">
        <v>9880</v>
      </c>
      <c r="G9885" s="12">
        <f ca="1"/>
        <v>3.2744886137400897E-2</v>
      </c>
      <c r="H9885" s="12">
        <f ca="1"/>
        <v>101.01782394816348</v>
      </c>
    </row>
    <row r="9886" spans="6:8" x14ac:dyDescent="0.3">
      <c r="F9886" s="2">
        <v>9881</v>
      </c>
      <c r="G9886" s="12">
        <f ca="1"/>
        <v>0.91733116901728384</v>
      </c>
      <c r="H9886" s="12">
        <f ca="1"/>
        <v>104.36545215268796</v>
      </c>
    </row>
    <row r="9887" spans="6:8" x14ac:dyDescent="0.3">
      <c r="F9887" s="2">
        <v>9882</v>
      </c>
      <c r="G9887" s="12">
        <f ca="1"/>
        <v>0.21707692832755776</v>
      </c>
      <c r="H9887" s="12">
        <f ca="1"/>
        <v>101.52446946721633</v>
      </c>
    </row>
    <row r="9888" spans="6:8" x14ac:dyDescent="0.3">
      <c r="F9888" s="2">
        <v>9883</v>
      </c>
      <c r="G9888" s="12">
        <f ca="1"/>
        <v>0.95872328847707022</v>
      </c>
      <c r="H9888" s="12">
        <f ca="1"/>
        <v>105.36255743165799</v>
      </c>
    </row>
    <row r="9889" spans="6:8" x14ac:dyDescent="0.3">
      <c r="F9889" s="2">
        <v>9884</v>
      </c>
      <c r="G9889" s="12">
        <f ca="1"/>
        <v>0.10319024640104768</v>
      </c>
      <c r="H9889" s="12">
        <f ca="1"/>
        <v>101.25963618076695</v>
      </c>
    </row>
    <row r="9890" spans="6:8" x14ac:dyDescent="0.3">
      <c r="F9890" s="2">
        <v>9885</v>
      </c>
      <c r="G9890" s="12">
        <f ca="1"/>
        <v>0.65272918338415109</v>
      </c>
      <c r="H9890" s="12">
        <f ca="1"/>
        <v>102.5788960384735</v>
      </c>
    </row>
    <row r="9891" spans="6:8" x14ac:dyDescent="0.3">
      <c r="F9891" s="2">
        <v>9886</v>
      </c>
      <c r="G9891" s="12">
        <f ca="1"/>
        <v>0.15770289375652169</v>
      </c>
      <c r="H9891" s="12">
        <f ca="1"/>
        <v>101.39392509268106</v>
      </c>
    </row>
    <row r="9892" spans="6:8" x14ac:dyDescent="0.3">
      <c r="F9892" s="2">
        <v>9887</v>
      </c>
      <c r="G9892" s="12">
        <f ca="1"/>
        <v>0.67715208549889838</v>
      </c>
      <c r="H9892" s="12">
        <f ca="1"/>
        <v>102.66521601141284</v>
      </c>
    </row>
    <row r="9893" spans="6:8" x14ac:dyDescent="0.3">
      <c r="F9893" s="2">
        <v>9888</v>
      </c>
      <c r="G9893" s="12">
        <f ca="1"/>
        <v>0.60027844645246531</v>
      </c>
      <c r="H9893" s="12">
        <f ca="1"/>
        <v>102.41178482947173</v>
      </c>
    </row>
    <row r="9894" spans="6:8" x14ac:dyDescent="0.3">
      <c r="F9894" s="2">
        <v>9889</v>
      </c>
      <c r="G9894" s="12">
        <f ca="1"/>
        <v>0.83268760813537823</v>
      </c>
      <c r="H9894" s="12">
        <f ca="1"/>
        <v>103.45497284234324</v>
      </c>
    </row>
    <row r="9895" spans="6:8" x14ac:dyDescent="0.3">
      <c r="F9895" s="2">
        <v>9890</v>
      </c>
      <c r="G9895" s="12">
        <f ca="1"/>
        <v>0.43447157974512196</v>
      </c>
      <c r="H9895" s="12">
        <f ca="1"/>
        <v>101.98631922872667</v>
      </c>
    </row>
    <row r="9896" spans="6:8" x14ac:dyDescent="0.3">
      <c r="F9896" s="2">
        <v>9891</v>
      </c>
      <c r="G9896" s="12">
        <f ca="1"/>
        <v>0.63749520823769545</v>
      </c>
      <c r="H9896" s="12">
        <f ca="1"/>
        <v>102.52801142921304</v>
      </c>
    </row>
    <row r="9897" spans="6:8" x14ac:dyDescent="0.3">
      <c r="F9897" s="2">
        <v>9892</v>
      </c>
      <c r="G9897" s="12">
        <f ca="1"/>
        <v>0.56015967795455013</v>
      </c>
      <c r="H9897" s="12">
        <f ca="1"/>
        <v>102.29711737221922</v>
      </c>
    </row>
    <row r="9898" spans="6:8" x14ac:dyDescent="0.3">
      <c r="F9898" s="2">
        <v>9893</v>
      </c>
      <c r="G9898" s="12">
        <f ca="1"/>
        <v>0.75375624713336098</v>
      </c>
      <c r="H9898" s="12">
        <f ca="1"/>
        <v>102.98665148280311</v>
      </c>
    </row>
    <row r="9899" spans="6:8" x14ac:dyDescent="0.3">
      <c r="F9899" s="2">
        <v>9894</v>
      </c>
      <c r="G9899" s="12">
        <f ca="1"/>
        <v>0.40217682225646367</v>
      </c>
      <c r="H9899" s="12">
        <f ca="1"/>
        <v>101.91439788669683</v>
      </c>
    </row>
    <row r="9900" spans="6:8" x14ac:dyDescent="0.3">
      <c r="F9900" s="2">
        <v>9895</v>
      </c>
      <c r="G9900" s="12">
        <f ca="1"/>
        <v>0.10334255245446644</v>
      </c>
      <c r="H9900" s="12">
        <f ca="1"/>
        <v>101.2600454787148</v>
      </c>
    </row>
    <row r="9901" spans="6:8" x14ac:dyDescent="0.3">
      <c r="F9901" s="2">
        <v>9896</v>
      </c>
      <c r="G9901" s="12">
        <f ca="1"/>
        <v>0.88971298400307641</v>
      </c>
      <c r="H9901" s="12">
        <f ca="1"/>
        <v>103.98258828685647</v>
      </c>
    </row>
    <row r="9902" spans="6:8" x14ac:dyDescent="0.3">
      <c r="F9902" s="2">
        <v>9897</v>
      </c>
      <c r="G9902" s="12">
        <f ca="1"/>
        <v>0.68834463530570256</v>
      </c>
      <c r="H9902" s="12">
        <f ca="1"/>
        <v>102.70696786319004</v>
      </c>
    </row>
    <row r="9903" spans="6:8" x14ac:dyDescent="0.3">
      <c r="F9903" s="2">
        <v>9898</v>
      </c>
      <c r="G9903" s="12">
        <f ca="1"/>
        <v>1.0858571559188901E-2</v>
      </c>
      <c r="H9903" s="12">
        <f ca="1"/>
        <v>100.87070818433091</v>
      </c>
    </row>
    <row r="9904" spans="6:8" x14ac:dyDescent="0.3">
      <c r="F9904" s="2">
        <v>9899</v>
      </c>
      <c r="G9904" s="12">
        <f ca="1"/>
        <v>0.11708965075814781</v>
      </c>
      <c r="H9904" s="12">
        <f ca="1"/>
        <v>101.29601338035361</v>
      </c>
    </row>
    <row r="9905" spans="6:8" x14ac:dyDescent="0.3">
      <c r="F9905" s="2">
        <v>9900</v>
      </c>
      <c r="G9905" s="12">
        <f ca="1"/>
        <v>0.21614523574699596</v>
      </c>
      <c r="H9905" s="12">
        <f ca="1"/>
        <v>101.52248712376417</v>
      </c>
    </row>
    <row r="9906" spans="6:8" x14ac:dyDescent="0.3">
      <c r="F9906" s="2">
        <v>9901</v>
      </c>
      <c r="G9906" s="12">
        <f ca="1"/>
        <v>0.61445352665188624</v>
      </c>
      <c r="H9906" s="12">
        <f ca="1"/>
        <v>102.45480756862086</v>
      </c>
    </row>
    <row r="9907" spans="6:8" x14ac:dyDescent="0.3">
      <c r="F9907" s="2">
        <v>9902</v>
      </c>
      <c r="G9907" s="12">
        <f ca="1"/>
        <v>0.11270351492645037</v>
      </c>
      <c r="H9907" s="12">
        <f ca="1"/>
        <v>101.28473507573597</v>
      </c>
    </row>
    <row r="9908" spans="6:8" x14ac:dyDescent="0.3">
      <c r="F9908" s="2">
        <v>9903</v>
      </c>
      <c r="G9908" s="12">
        <f ca="1"/>
        <v>2.3209795687488377E-2</v>
      </c>
      <c r="H9908" s="12">
        <f ca="1"/>
        <v>100.96572182675763</v>
      </c>
    </row>
    <row r="9909" spans="6:8" x14ac:dyDescent="0.3">
      <c r="F9909" s="2">
        <v>9904</v>
      </c>
      <c r="G9909" s="12">
        <f ca="1"/>
        <v>0.433029872734503</v>
      </c>
      <c r="H9909" s="12">
        <f ca="1"/>
        <v>101.98305735312741</v>
      </c>
    </row>
    <row r="9910" spans="6:8" x14ac:dyDescent="0.3">
      <c r="F9910" s="2">
        <v>9905</v>
      </c>
      <c r="G9910" s="12">
        <f ca="1"/>
        <v>3.7189401325498306E-2</v>
      </c>
      <c r="H9910" s="12">
        <f ca="1"/>
        <v>101.03891340506483</v>
      </c>
    </row>
    <row r="9911" spans="6:8" x14ac:dyDescent="0.3">
      <c r="F9911" s="2">
        <v>9906</v>
      </c>
      <c r="G9911" s="12">
        <f ca="1"/>
        <v>0.14537360778383457</v>
      </c>
      <c r="H9911" s="12">
        <f ca="1"/>
        <v>101.36523684849483</v>
      </c>
    </row>
    <row r="9912" spans="6:8" x14ac:dyDescent="0.3">
      <c r="F9912" s="2">
        <v>9907</v>
      </c>
      <c r="G9912" s="12">
        <f ca="1"/>
        <v>0.91864472146758525</v>
      </c>
      <c r="H9912" s="12">
        <f ca="1"/>
        <v>104.3872134446177</v>
      </c>
    </row>
    <row r="9913" spans="6:8" x14ac:dyDescent="0.3">
      <c r="F9913" s="2">
        <v>9908</v>
      </c>
      <c r="G9913" s="12">
        <f ca="1"/>
        <v>0.14947610940073641</v>
      </c>
      <c r="H9913" s="12">
        <f ca="1"/>
        <v>101.37486628913925</v>
      </c>
    </row>
    <row r="9914" spans="6:8" x14ac:dyDescent="0.3">
      <c r="F9914" s="2">
        <v>9909</v>
      </c>
      <c r="G9914" s="12">
        <f ca="1"/>
        <v>0.6148498564878071</v>
      </c>
      <c r="H9914" s="12">
        <f ca="1"/>
        <v>102.45603145265889</v>
      </c>
    </row>
    <row r="9915" spans="6:8" x14ac:dyDescent="0.3">
      <c r="F9915" s="2">
        <v>9910</v>
      </c>
      <c r="G9915" s="12">
        <f ca="1"/>
        <v>6.8653152550511631E-2</v>
      </c>
      <c r="H9915" s="12">
        <f ca="1"/>
        <v>101.15825386662098</v>
      </c>
    </row>
    <row r="9916" spans="6:8" x14ac:dyDescent="0.3">
      <c r="F9916" s="2">
        <v>9911</v>
      </c>
      <c r="G9916" s="12">
        <f ca="1"/>
        <v>0.59093986485316385</v>
      </c>
      <c r="H9916" s="12">
        <f ca="1"/>
        <v>102.38420115851423</v>
      </c>
    </row>
    <row r="9917" spans="6:8" x14ac:dyDescent="0.3">
      <c r="F9917" s="2">
        <v>9912</v>
      </c>
      <c r="G9917" s="12">
        <f ca="1"/>
        <v>0.4391643571500603</v>
      </c>
      <c r="H9917" s="12">
        <f ca="1"/>
        <v>101.99697282866929</v>
      </c>
    </row>
    <row r="9918" spans="6:8" x14ac:dyDescent="0.3">
      <c r="F9918" s="2">
        <v>9913</v>
      </c>
      <c r="G9918" s="12">
        <f ca="1"/>
        <v>0.72404948858546647</v>
      </c>
      <c r="H9918" s="12">
        <f ca="1"/>
        <v>102.85112545527301</v>
      </c>
    </row>
    <row r="9919" spans="6:8" x14ac:dyDescent="0.3">
      <c r="F9919" s="2">
        <v>9914</v>
      </c>
      <c r="G9919" s="12">
        <f ca="1"/>
        <v>0.92045054311384633</v>
      </c>
      <c r="H9919" s="12">
        <f ca="1"/>
        <v>104.41780094101399</v>
      </c>
    </row>
    <row r="9920" spans="6:8" x14ac:dyDescent="0.3">
      <c r="F9920" s="2">
        <v>9915</v>
      </c>
      <c r="G9920" s="12">
        <f ca="1"/>
        <v>0.31843602705362128</v>
      </c>
      <c r="H9920" s="12">
        <f ca="1"/>
        <v>101.73605282589405</v>
      </c>
    </row>
    <row r="9921" spans="6:8" x14ac:dyDescent="0.3">
      <c r="F9921" s="2">
        <v>9916</v>
      </c>
      <c r="G9921" s="12">
        <f ca="1"/>
        <v>0.33373008150206829</v>
      </c>
      <c r="H9921" s="12">
        <f ca="1"/>
        <v>101.76802876810116</v>
      </c>
    </row>
    <row r="9922" spans="6:8" x14ac:dyDescent="0.3">
      <c r="F9922" s="2">
        <v>9917</v>
      </c>
      <c r="G9922" s="12">
        <f ca="1"/>
        <v>0.51743464485117241</v>
      </c>
      <c r="H9922" s="12">
        <f ca="1"/>
        <v>102.18453549765934</v>
      </c>
    </row>
    <row r="9923" spans="6:8" x14ac:dyDescent="0.3">
      <c r="F9923" s="2">
        <v>9918</v>
      </c>
      <c r="G9923" s="12">
        <f ca="1"/>
        <v>0.52369816892033372</v>
      </c>
      <c r="H9923" s="12">
        <f ca="1"/>
        <v>102.20051245466279</v>
      </c>
    </row>
    <row r="9924" spans="6:8" x14ac:dyDescent="0.3">
      <c r="F9924" s="2">
        <v>9919</v>
      </c>
      <c r="G9924" s="12">
        <f ca="1"/>
        <v>0.85790212924396569</v>
      </c>
      <c r="H9924" s="12">
        <f ca="1"/>
        <v>103.65848614642773</v>
      </c>
    </row>
    <row r="9925" spans="6:8" x14ac:dyDescent="0.3">
      <c r="F9925" s="2">
        <v>9920</v>
      </c>
      <c r="G9925" s="12">
        <f ca="1"/>
        <v>0.82737072863213657</v>
      </c>
      <c r="H9925" s="12">
        <f ca="1"/>
        <v>103.41642492456408</v>
      </c>
    </row>
    <row r="9926" spans="6:8" x14ac:dyDescent="0.3">
      <c r="F9926" s="2">
        <v>9921</v>
      </c>
      <c r="G9926" s="12">
        <f ca="1"/>
        <v>0.40774445852151442</v>
      </c>
      <c r="H9926" s="12">
        <f ca="1"/>
        <v>101.92663658893775</v>
      </c>
    </row>
    <row r="9927" spans="6:8" x14ac:dyDescent="0.3">
      <c r="F9927" s="2">
        <v>9922</v>
      </c>
      <c r="G9927" s="12">
        <f ca="1"/>
        <v>0.63828341844075354</v>
      </c>
      <c r="H9927" s="12">
        <f ca="1"/>
        <v>102.53059315536909</v>
      </c>
    </row>
    <row r="9928" spans="6:8" x14ac:dyDescent="0.3">
      <c r="F9928" s="2">
        <v>9923</v>
      </c>
      <c r="G9928" s="12">
        <f ca="1"/>
        <v>0.84688098046422833</v>
      </c>
      <c r="H9928" s="12">
        <f ca="1"/>
        <v>103.56493576352112</v>
      </c>
    </row>
    <row r="9929" spans="6:8" x14ac:dyDescent="0.3">
      <c r="F9929" s="2">
        <v>9924</v>
      </c>
      <c r="G9929" s="12">
        <f ca="1"/>
        <v>0.17883742117443036</v>
      </c>
      <c r="H9929" s="12">
        <f ca="1"/>
        <v>101.44159099713808</v>
      </c>
    </row>
    <row r="9930" spans="6:8" x14ac:dyDescent="0.3">
      <c r="F9930" s="2">
        <v>9925</v>
      </c>
      <c r="G9930" s="12">
        <f ca="1"/>
        <v>0.61839188397701039</v>
      </c>
      <c r="H9930" s="12">
        <f ca="1"/>
        <v>102.4670220085783</v>
      </c>
    </row>
    <row r="9931" spans="6:8" x14ac:dyDescent="0.3">
      <c r="F9931" s="2">
        <v>9926</v>
      </c>
      <c r="G9931" s="12">
        <f ca="1"/>
        <v>0.11516551634063155</v>
      </c>
      <c r="H9931" s="12">
        <f ca="1"/>
        <v>101.29108695225545</v>
      </c>
    </row>
    <row r="9932" spans="6:8" x14ac:dyDescent="0.3">
      <c r="F9932" s="2">
        <v>9927</v>
      </c>
      <c r="G9932" s="12">
        <f ca="1"/>
        <v>0.67930526763239585</v>
      </c>
      <c r="H9932" s="12">
        <f ca="1"/>
        <v>102.67313423233885</v>
      </c>
    </row>
    <row r="9933" spans="6:8" x14ac:dyDescent="0.3">
      <c r="F9933" s="2">
        <v>9928</v>
      </c>
      <c r="G9933" s="12">
        <f ca="1"/>
        <v>0.82381030586033144</v>
      </c>
      <c r="H9933" s="12">
        <f ca="1"/>
        <v>103.39133898392816</v>
      </c>
    </row>
    <row r="9934" spans="6:8" x14ac:dyDescent="0.3">
      <c r="F9934" s="2">
        <v>9929</v>
      </c>
      <c r="G9934" s="12">
        <f ca="1"/>
        <v>0.15877615989116167</v>
      </c>
      <c r="H9934" s="12">
        <f ca="1"/>
        <v>101.39638846122719</v>
      </c>
    </row>
    <row r="9935" spans="6:8" x14ac:dyDescent="0.3">
      <c r="F9935" s="2">
        <v>9930</v>
      </c>
      <c r="G9935" s="12">
        <f ca="1"/>
        <v>0.17986944686762074</v>
      </c>
      <c r="H9935" s="12">
        <f ca="1"/>
        <v>101.44387784997578</v>
      </c>
    </row>
    <row r="9936" spans="6:8" x14ac:dyDescent="0.3">
      <c r="F9936" s="2">
        <v>9931</v>
      </c>
      <c r="G9936" s="12">
        <f ca="1"/>
        <v>0.43817937458004486</v>
      </c>
      <c r="H9936" s="12">
        <f ca="1"/>
        <v>101.9947320685947</v>
      </c>
    </row>
    <row r="9937" spans="6:8" x14ac:dyDescent="0.3">
      <c r="F9937" s="2">
        <v>9932</v>
      </c>
      <c r="G9937" s="12">
        <f ca="1"/>
        <v>0.48700538723539522</v>
      </c>
      <c r="H9937" s="12">
        <f ca="1"/>
        <v>102.10915083656772</v>
      </c>
    </row>
    <row r="9938" spans="6:8" x14ac:dyDescent="0.3">
      <c r="F9938" s="2">
        <v>9933</v>
      </c>
      <c r="G9938" s="12">
        <f ca="1"/>
        <v>5.4532221778332612E-2</v>
      </c>
      <c r="H9938" s="12">
        <f ca="1"/>
        <v>101.10952900529347</v>
      </c>
    </row>
    <row r="9939" spans="6:8" x14ac:dyDescent="0.3">
      <c r="F9939" s="2">
        <v>9934</v>
      </c>
      <c r="G9939" s="12">
        <f ca="1"/>
        <v>0.23647095301497467</v>
      </c>
      <c r="H9939" s="12">
        <f ca="1"/>
        <v>101.56544352216181</v>
      </c>
    </row>
    <row r="9940" spans="6:8" x14ac:dyDescent="0.3">
      <c r="F9940" s="2">
        <v>9935</v>
      </c>
      <c r="G9940" s="12">
        <f ca="1"/>
        <v>0.47961043293095607</v>
      </c>
      <c r="H9940" s="12">
        <f ca="1"/>
        <v>102.09134356594986</v>
      </c>
    </row>
    <row r="9941" spans="6:8" x14ac:dyDescent="0.3">
      <c r="F9941" s="2">
        <v>9936</v>
      </c>
      <c r="G9941" s="12">
        <f ca="1"/>
        <v>0.84175415859287206</v>
      </c>
      <c r="H9941" s="12">
        <f ca="1"/>
        <v>103.52395261302354</v>
      </c>
    </row>
    <row r="9942" spans="6:8" x14ac:dyDescent="0.3">
      <c r="F9942" s="2">
        <v>9937</v>
      </c>
      <c r="G9942" s="12">
        <f ca="1"/>
        <v>0.53395208679611339</v>
      </c>
      <c r="H9942" s="12">
        <f ca="1"/>
        <v>102.2270393717483</v>
      </c>
    </row>
    <row r="9943" spans="6:8" x14ac:dyDescent="0.3">
      <c r="F9943" s="2">
        <v>9938</v>
      </c>
      <c r="G9943" s="12">
        <f ca="1"/>
        <v>9.0349282840293199E-2</v>
      </c>
      <c r="H9943" s="12">
        <f ca="1"/>
        <v>101.22411816289272</v>
      </c>
    </row>
    <row r="9944" spans="6:8" x14ac:dyDescent="0.3">
      <c r="F9944" s="2">
        <v>9939</v>
      </c>
      <c r="G9944" s="12">
        <f ca="1"/>
        <v>0.57843219647976896</v>
      </c>
      <c r="H9944" s="12">
        <f ca="1"/>
        <v>102.34813564530727</v>
      </c>
    </row>
    <row r="9945" spans="6:8" x14ac:dyDescent="0.3">
      <c r="F9945" s="2">
        <v>9940</v>
      </c>
      <c r="G9945" s="12">
        <f ca="1"/>
        <v>0.13415159715291747</v>
      </c>
      <c r="H9945" s="12">
        <f ca="1"/>
        <v>101.33841390314397</v>
      </c>
    </row>
    <row r="9946" spans="6:8" x14ac:dyDescent="0.3">
      <c r="F9946" s="2">
        <v>9941</v>
      </c>
      <c r="G9946" s="12">
        <f ca="1"/>
        <v>0.39544972558524849</v>
      </c>
      <c r="H9946" s="12">
        <f ca="1"/>
        <v>101.89969085446458</v>
      </c>
    </row>
    <row r="9947" spans="6:8" x14ac:dyDescent="0.3">
      <c r="F9947" s="2">
        <v>9942</v>
      </c>
      <c r="G9947" s="12">
        <f ca="1"/>
        <v>0.63717524599423725</v>
      </c>
      <c r="H9947" s="12">
        <f ca="1"/>
        <v>102.52696495221025</v>
      </c>
    </row>
    <row r="9948" spans="6:8" x14ac:dyDescent="0.3">
      <c r="F9948" s="2">
        <v>9943</v>
      </c>
      <c r="G9948" s="12">
        <f ca="1"/>
        <v>0.38456094652742623</v>
      </c>
      <c r="H9948" s="12">
        <f ca="1"/>
        <v>101.87605983835614</v>
      </c>
    </row>
    <row r="9949" spans="6:8" x14ac:dyDescent="0.3">
      <c r="F9949" s="2">
        <v>9944</v>
      </c>
      <c r="G9949" s="12">
        <f ca="1"/>
        <v>0.18599201479051075</v>
      </c>
      <c r="H9949" s="12">
        <f ca="1"/>
        <v>101.45737773017261</v>
      </c>
    </row>
    <row r="9950" spans="6:8" x14ac:dyDescent="0.3">
      <c r="F9950" s="2">
        <v>9945</v>
      </c>
      <c r="G9950" s="12">
        <f ca="1"/>
        <v>3.2388530801552351E-2</v>
      </c>
      <c r="H9950" s="12">
        <f ca="1"/>
        <v>101.01606008874427</v>
      </c>
    </row>
    <row r="9951" spans="6:8" x14ac:dyDescent="0.3">
      <c r="F9951" s="2">
        <v>9946</v>
      </c>
      <c r="G9951" s="12">
        <f ca="1"/>
        <v>0.40082318957243368</v>
      </c>
      <c r="H9951" s="12">
        <f ca="1"/>
        <v>101.91143159124465</v>
      </c>
    </row>
    <row r="9952" spans="6:8" x14ac:dyDescent="0.3">
      <c r="F9952" s="2">
        <v>9947</v>
      </c>
      <c r="G9952" s="12">
        <f ca="1"/>
        <v>0.92405960646329888</v>
      </c>
      <c r="H9952" s="12">
        <f ca="1"/>
        <v>104.48140809775727</v>
      </c>
    </row>
    <row r="9953" spans="6:8" x14ac:dyDescent="0.3">
      <c r="F9953" s="2">
        <v>9948</v>
      </c>
      <c r="G9953" s="12">
        <f ca="1"/>
        <v>5.2454230589813466E-2</v>
      </c>
      <c r="H9953" s="12">
        <f ca="1"/>
        <v>101.10181116699968</v>
      </c>
    </row>
    <row r="9954" spans="6:8" x14ac:dyDescent="0.3">
      <c r="F9954" s="2">
        <v>9949</v>
      </c>
      <c r="G9954" s="12">
        <f ca="1"/>
        <v>0.47257945544057645</v>
      </c>
      <c r="H9954" s="12">
        <f ca="1"/>
        <v>102.07458244886355</v>
      </c>
    </row>
    <row r="9955" spans="6:8" x14ac:dyDescent="0.3">
      <c r="F9955" s="2">
        <v>9950</v>
      </c>
      <c r="G9955" s="12">
        <f ca="1"/>
        <v>4.7298842221105808E-2</v>
      </c>
      <c r="H9955" s="12">
        <f ca="1"/>
        <v>101.08190175066697</v>
      </c>
    </row>
    <row r="9956" spans="6:8" x14ac:dyDescent="0.3">
      <c r="F9956" s="2">
        <v>9951</v>
      </c>
      <c r="G9956" s="12">
        <f ca="1"/>
        <v>0.45353372224386201</v>
      </c>
      <c r="H9956" s="12">
        <f ca="1"/>
        <v>102.02995488486833</v>
      </c>
    </row>
    <row r="9957" spans="6:8" x14ac:dyDescent="0.3">
      <c r="F9957" s="2">
        <v>9952</v>
      </c>
      <c r="G9957" s="12">
        <f ca="1"/>
        <v>0.488053514903805</v>
      </c>
      <c r="H9957" s="12">
        <f ca="1"/>
        <v>102.1116900372112</v>
      </c>
    </row>
    <row r="9958" spans="6:8" x14ac:dyDescent="0.3">
      <c r="F9958" s="2">
        <v>9953</v>
      </c>
      <c r="G9958" s="12">
        <f ca="1"/>
        <v>0.63050057610088972</v>
      </c>
      <c r="H9958" s="12">
        <f ca="1"/>
        <v>102.50533354143445</v>
      </c>
    </row>
    <row r="9959" spans="6:8" x14ac:dyDescent="0.3">
      <c r="F9959" s="2">
        <v>9954</v>
      </c>
      <c r="G9959" s="12">
        <f ca="1"/>
        <v>2.267989450927077E-2</v>
      </c>
      <c r="H9959" s="12">
        <f ca="1"/>
        <v>100.96245729824271</v>
      </c>
    </row>
    <row r="9960" spans="6:8" x14ac:dyDescent="0.3">
      <c r="F9960" s="2">
        <v>9955</v>
      </c>
      <c r="G9960" s="12">
        <f ca="1"/>
        <v>0.4710681073348586</v>
      </c>
      <c r="H9960" s="12">
        <f ca="1"/>
        <v>102.07100045330095</v>
      </c>
    </row>
    <row r="9961" spans="6:8" x14ac:dyDescent="0.3">
      <c r="F9961" s="2">
        <v>9956</v>
      </c>
      <c r="G9961" s="12">
        <f ca="1"/>
        <v>0.99326354008178286</v>
      </c>
      <c r="H9961" s="12">
        <f ca="1"/>
        <v>108.62579746726431</v>
      </c>
    </row>
    <row r="9962" spans="6:8" x14ac:dyDescent="0.3">
      <c r="F9962" s="2">
        <v>9957</v>
      </c>
      <c r="G9962" s="12">
        <f ca="1"/>
        <v>0.59639550937371433</v>
      </c>
      <c r="H9962" s="12">
        <f ca="1"/>
        <v>102.40024504828342</v>
      </c>
    </row>
    <row r="9963" spans="6:8" x14ac:dyDescent="0.3">
      <c r="F9963" s="2">
        <v>9958</v>
      </c>
      <c r="G9963" s="12">
        <f ca="1"/>
        <v>0.4597544591730045</v>
      </c>
      <c r="H9963" s="12">
        <f ca="1"/>
        <v>102.04441175043209</v>
      </c>
    </row>
    <row r="9964" spans="6:8" x14ac:dyDescent="0.3">
      <c r="F9964" s="2">
        <v>9959</v>
      </c>
      <c r="G9964" s="12">
        <f ca="1"/>
        <v>0.52394355508715429</v>
      </c>
      <c r="H9964" s="12">
        <f ca="1"/>
        <v>102.2011418171123</v>
      </c>
    </row>
    <row r="9965" spans="6:8" x14ac:dyDescent="0.3">
      <c r="F9965" s="2">
        <v>9960</v>
      </c>
      <c r="G9965" s="12">
        <f ca="1"/>
        <v>0.52953048264221714</v>
      </c>
      <c r="H9965" s="12">
        <f ca="1"/>
        <v>102.21554279065751</v>
      </c>
    </row>
    <row r="9966" spans="6:8" x14ac:dyDescent="0.3">
      <c r="F9966" s="2">
        <v>9961</v>
      </c>
      <c r="G9966" s="12">
        <f ca="1"/>
        <v>0.23053782825712998</v>
      </c>
      <c r="H9966" s="12">
        <f ca="1"/>
        <v>101.55296162842168</v>
      </c>
    </row>
    <row r="9967" spans="6:8" x14ac:dyDescent="0.3">
      <c r="F9967" s="2">
        <v>9962</v>
      </c>
      <c r="G9967" s="12">
        <f ca="1"/>
        <v>8.6209565093092078E-2</v>
      </c>
      <c r="H9967" s="12">
        <f ca="1"/>
        <v>101.2121895418466</v>
      </c>
    </row>
    <row r="9968" spans="6:8" x14ac:dyDescent="0.3">
      <c r="F9968" s="2">
        <v>9963</v>
      </c>
      <c r="G9968" s="12">
        <f ca="1"/>
        <v>0.38413075837423949</v>
      </c>
      <c r="H9968" s="12">
        <f ca="1"/>
        <v>101.87513042999289</v>
      </c>
    </row>
    <row r="9969" spans="6:8" x14ac:dyDescent="0.3">
      <c r="F9969" s="2">
        <v>9964</v>
      </c>
      <c r="G9969" s="12">
        <f ca="1"/>
        <v>0.46412248394022404</v>
      </c>
      <c r="H9969" s="12">
        <f ca="1"/>
        <v>102.05463094266709</v>
      </c>
    </row>
    <row r="9970" spans="6:8" x14ac:dyDescent="0.3">
      <c r="F9970" s="2">
        <v>9965</v>
      </c>
      <c r="G9970" s="12">
        <f ca="1"/>
        <v>0.3978273923526614</v>
      </c>
      <c r="H9970" s="12">
        <f ca="1"/>
        <v>101.90487922608632</v>
      </c>
    </row>
    <row r="9971" spans="6:8" x14ac:dyDescent="0.3">
      <c r="F9971" s="2">
        <v>9966</v>
      </c>
      <c r="G9971" s="12">
        <f ca="1"/>
        <v>0.74971448331465185</v>
      </c>
      <c r="H9971" s="12">
        <f ca="1"/>
        <v>102.96723098401672</v>
      </c>
    </row>
    <row r="9972" spans="6:8" x14ac:dyDescent="0.3">
      <c r="F9972" s="2">
        <v>9967</v>
      </c>
      <c r="G9972" s="12">
        <f ca="1"/>
        <v>0.61801338721012766</v>
      </c>
      <c r="H9972" s="12">
        <f ca="1"/>
        <v>102.46584302085064</v>
      </c>
    </row>
    <row r="9973" spans="6:8" x14ac:dyDescent="0.3">
      <c r="F9973" s="2">
        <v>9968</v>
      </c>
      <c r="G9973" s="12">
        <f ca="1"/>
        <v>0.85518189364168662</v>
      </c>
      <c r="H9973" s="12">
        <f ca="1"/>
        <v>103.63465831947107</v>
      </c>
    </row>
    <row r="9974" spans="6:8" x14ac:dyDescent="0.3">
      <c r="F9974" s="2">
        <v>9969</v>
      </c>
      <c r="G9974" s="12">
        <f ca="1"/>
        <v>0.62487651869520056</v>
      </c>
      <c r="H9974" s="12">
        <f ca="1"/>
        <v>102.4873938622564</v>
      </c>
    </row>
    <row r="9975" spans="6:8" x14ac:dyDescent="0.3">
      <c r="F9975" s="2">
        <v>9970</v>
      </c>
      <c r="G9975" s="12">
        <f ca="1"/>
        <v>0.56740228429897988</v>
      </c>
      <c r="H9975" s="12">
        <f ca="1"/>
        <v>102.31711300570811</v>
      </c>
    </row>
    <row r="9976" spans="6:8" x14ac:dyDescent="0.3">
      <c r="F9976" s="2">
        <v>9971</v>
      </c>
      <c r="G9976" s="12">
        <f ca="1"/>
        <v>0.10000528739463443</v>
      </c>
      <c r="H9976" s="12">
        <f ca="1"/>
        <v>101.25101683726912</v>
      </c>
    </row>
    <row r="9977" spans="6:8" x14ac:dyDescent="0.3">
      <c r="F9977" s="2">
        <v>9972</v>
      </c>
      <c r="G9977" s="12">
        <f ca="1"/>
        <v>0.23150543431587756</v>
      </c>
      <c r="H9977" s="12">
        <f ca="1"/>
        <v>101.55500010735443</v>
      </c>
    </row>
    <row r="9978" spans="6:8" x14ac:dyDescent="0.3">
      <c r="F9978" s="2">
        <v>9973</v>
      </c>
      <c r="G9978" s="12">
        <f ca="1"/>
        <v>0.70739635300013703</v>
      </c>
      <c r="H9978" s="12">
        <f ca="1"/>
        <v>102.78164950211216</v>
      </c>
    </row>
    <row r="9979" spans="6:8" x14ac:dyDescent="0.3">
      <c r="F9979" s="2">
        <v>9974</v>
      </c>
      <c r="G9979" s="12">
        <f ca="1"/>
        <v>0.19144805145955046</v>
      </c>
      <c r="H9979" s="12">
        <f ca="1"/>
        <v>101.46931752373725</v>
      </c>
    </row>
    <row r="9980" spans="6:8" x14ac:dyDescent="0.3">
      <c r="F9980" s="2">
        <v>9975</v>
      </c>
      <c r="G9980" s="12">
        <f ca="1"/>
        <v>0.90196929767574829</v>
      </c>
      <c r="H9980" s="12">
        <f ca="1"/>
        <v>104.13711592489145</v>
      </c>
    </row>
    <row r="9981" spans="6:8" x14ac:dyDescent="0.3">
      <c r="F9981" s="2">
        <v>9976</v>
      </c>
      <c r="G9981" s="12">
        <f ca="1"/>
        <v>0.98622893611139006</v>
      </c>
      <c r="H9981" s="12">
        <f ca="1"/>
        <v>107.20647211210566</v>
      </c>
    </row>
    <row r="9982" spans="6:8" x14ac:dyDescent="0.3">
      <c r="F9982" s="2">
        <v>9977</v>
      </c>
      <c r="G9982" s="12">
        <f ca="1"/>
        <v>0.4925836263776846</v>
      </c>
      <c r="H9982" s="12">
        <f ca="1"/>
        <v>102.12270949869092</v>
      </c>
    </row>
    <row r="9983" spans="6:8" x14ac:dyDescent="0.3">
      <c r="F9983" s="2">
        <v>9978</v>
      </c>
      <c r="G9983" s="12">
        <f ca="1"/>
        <v>0.50491903795348492</v>
      </c>
      <c r="H9983" s="12">
        <f ca="1"/>
        <v>102.15309755577961</v>
      </c>
    </row>
    <row r="9984" spans="6:8" x14ac:dyDescent="0.3">
      <c r="F9984" s="2">
        <v>9979</v>
      </c>
      <c r="G9984" s="12">
        <f ca="1"/>
        <v>0.34319494954969776</v>
      </c>
      <c r="H9984" s="12">
        <f ca="1"/>
        <v>101.78791380529258</v>
      </c>
    </row>
    <row r="9985" spans="6:8" x14ac:dyDescent="0.3">
      <c r="F9985" s="2">
        <v>9980</v>
      </c>
      <c r="G9985" s="12">
        <f ca="1"/>
        <v>8.0560671692038177E-3</v>
      </c>
      <c r="H9985" s="12">
        <f ca="1"/>
        <v>100.8391707390177</v>
      </c>
    </row>
    <row r="9986" spans="6:8" x14ac:dyDescent="0.3">
      <c r="F9986" s="2">
        <v>9981</v>
      </c>
      <c r="G9986" s="12">
        <f ca="1"/>
        <v>0.68003964613422552</v>
      </c>
      <c r="H9986" s="12">
        <f ca="1"/>
        <v>102.67584703121402</v>
      </c>
    </row>
    <row r="9987" spans="6:8" x14ac:dyDescent="0.3">
      <c r="F9987" s="2">
        <v>9982</v>
      </c>
      <c r="G9987" s="12">
        <f ca="1"/>
        <v>0.48374084999121192</v>
      </c>
      <c r="H9987" s="12">
        <f ca="1"/>
        <v>102.1012666578068</v>
      </c>
    </row>
    <row r="9988" spans="6:8" x14ac:dyDescent="0.3">
      <c r="F9988" s="2">
        <v>9983</v>
      </c>
      <c r="G9988" s="12">
        <f ca="1"/>
        <v>0.82418795001608558</v>
      </c>
      <c r="H9988" s="12">
        <f ca="1"/>
        <v>103.39397309820744</v>
      </c>
    </row>
    <row r="9989" spans="6:8" x14ac:dyDescent="0.3">
      <c r="F9989" s="2">
        <v>9984</v>
      </c>
      <c r="G9989" s="12">
        <f ca="1"/>
        <v>0.6600488096991679</v>
      </c>
      <c r="H9989" s="12">
        <f ca="1"/>
        <v>102.60412200753662</v>
      </c>
    </row>
    <row r="9990" spans="6:8" x14ac:dyDescent="0.3">
      <c r="F9990" s="2">
        <v>9985</v>
      </c>
      <c r="G9990" s="12">
        <f ca="1"/>
        <v>0.10994282694958657</v>
      </c>
      <c r="H9990" s="12">
        <f ca="1"/>
        <v>101.27754525379744</v>
      </c>
    </row>
    <row r="9991" spans="6:8" x14ac:dyDescent="0.3">
      <c r="F9991" s="2">
        <v>9986</v>
      </c>
      <c r="G9991" s="12">
        <f ca="1"/>
        <v>0.16591494125796746</v>
      </c>
      <c r="H9991" s="12">
        <f ca="1"/>
        <v>101.4126492102742</v>
      </c>
    </row>
    <row r="9992" spans="6:8" x14ac:dyDescent="0.3">
      <c r="F9992" s="2">
        <v>9987</v>
      </c>
      <c r="G9992" s="12">
        <f ca="1"/>
        <v>0.88251630635374179</v>
      </c>
      <c r="H9992" s="12">
        <f ca="1"/>
        <v>103.90071899551918</v>
      </c>
    </row>
    <row r="9993" spans="6:8" x14ac:dyDescent="0.3">
      <c r="F9993" s="2">
        <v>9988</v>
      </c>
      <c r="G9993" s="12">
        <f ca="1"/>
        <v>0.8002744877145973</v>
      </c>
      <c r="H9993" s="12">
        <f ca="1"/>
        <v>103.23839338832505</v>
      </c>
    </row>
    <row r="9994" spans="6:8" x14ac:dyDescent="0.3">
      <c r="F9994" s="2">
        <v>9989</v>
      </c>
      <c r="G9994" s="12">
        <f ca="1"/>
        <v>8.8611827453263015E-2</v>
      </c>
      <c r="H9994" s="12">
        <f ca="1"/>
        <v>101.21914302267798</v>
      </c>
    </row>
    <row r="9995" spans="6:8" x14ac:dyDescent="0.3">
      <c r="F9995" s="2">
        <v>9990</v>
      </c>
      <c r="G9995" s="12">
        <f ca="1"/>
        <v>0.66610230267975523</v>
      </c>
      <c r="H9995" s="12">
        <f ca="1"/>
        <v>102.62539054555533</v>
      </c>
    </row>
    <row r="9996" spans="6:8" x14ac:dyDescent="0.3">
      <c r="F9996" s="2">
        <v>9991</v>
      </c>
      <c r="G9996" s="12">
        <f ca="1"/>
        <v>0.92564329529521938</v>
      </c>
      <c r="H9996" s="12">
        <f ca="1"/>
        <v>104.510431966482</v>
      </c>
    </row>
    <row r="9997" spans="6:8" x14ac:dyDescent="0.3">
      <c r="F9997" s="2">
        <v>9992</v>
      </c>
      <c r="G9997" s="12">
        <f ca="1"/>
        <v>0.86133820497244606</v>
      </c>
      <c r="H9997" s="12">
        <f ca="1"/>
        <v>103.68932751990728</v>
      </c>
    </row>
    <row r="9998" spans="6:8" x14ac:dyDescent="0.3">
      <c r="F9998" s="2">
        <v>9993</v>
      </c>
      <c r="G9998" s="12">
        <f ca="1"/>
        <v>0.83340233153986509</v>
      </c>
      <c r="H9998" s="12">
        <f ca="1"/>
        <v>103.46025803679005</v>
      </c>
    </row>
    <row r="9999" spans="6:8" x14ac:dyDescent="0.3">
      <c r="F9999" s="2">
        <v>9994</v>
      </c>
      <c r="G9999" s="12">
        <f ca="1"/>
        <v>0.40566379221433113</v>
      </c>
      <c r="H9999" s="12">
        <f ca="1"/>
        <v>101.92205564453187</v>
      </c>
    </row>
    <row r="10000" spans="6:8" x14ac:dyDescent="0.3">
      <c r="F10000" s="2">
        <v>9995</v>
      </c>
      <c r="G10000" s="12">
        <f ca="1"/>
        <v>0.31115167805856747</v>
      </c>
      <c r="H10000" s="12">
        <f ca="1"/>
        <v>101.720876196649</v>
      </c>
    </row>
    <row r="10001" spans="2:8" x14ac:dyDescent="0.3">
      <c r="F10001" s="2">
        <v>9996</v>
      </c>
      <c r="G10001" s="12">
        <f ca="1"/>
        <v>0.69734437411161632</v>
      </c>
      <c r="H10001" s="12">
        <f ca="1"/>
        <v>102.74165056300322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0.24503725769777973</v>
      </c>
      <c r="H10002" s="12">
        <f ca="1"/>
        <v>101.5833984978831</v>
      </c>
    </row>
    <row r="10003" spans="2:8" s="1" customFormat="1" x14ac:dyDescent="0.3">
      <c r="F10003" s="2">
        <v>9998</v>
      </c>
      <c r="G10003" s="12">
        <f ca="1"/>
        <v>0.26720554079046055</v>
      </c>
      <c r="H10003" s="12">
        <f ca="1"/>
        <v>101.62960270795911</v>
      </c>
    </row>
    <row r="10004" spans="2:8" s="1" customFormat="1" x14ac:dyDescent="0.3">
      <c r="F10004" s="2">
        <v>9999</v>
      </c>
      <c r="G10004" s="12">
        <f ca="1"/>
        <v>0.35592311834798673</v>
      </c>
      <c r="H10004" s="12">
        <f ca="1"/>
        <v>101.8147997437961</v>
      </c>
    </row>
    <row r="10005" spans="2:8" s="1" customFormat="1" x14ac:dyDescent="0.3">
      <c r="F10005" s="2">
        <v>10000</v>
      </c>
      <c r="G10005" s="12">
        <f ca="1"/>
        <v>0.27504986505991336</v>
      </c>
      <c r="H10005" s="12">
        <f ca="1"/>
        <v>101.64589712130463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30.109375" style="2" customWidth="1"/>
    <col min="8" max="8" width="16.44140625" style="2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43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100.5444167370262</v>
      </c>
      <c r="H6" s="12" cm="1">
        <f t="array" aca="1" ref="H6:H10005" ca="1">($D$7^$D$6*(_xlfn.ANCHORARRAY(G6)-$D$8)^(-$D$6-1)*EXP(-($D$7/(_xlfn.ANCHORARRAY(G6)-$D$8))))/_xlfn.GAMMA($D$6)</f>
        <v>1.6863843167979047E-3</v>
      </c>
    </row>
    <row r="7" spans="2:8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100.55959335984335</v>
      </c>
      <c r="H7" s="12">
        <f ca="1"/>
        <v>2.3532025910035482E-3</v>
      </c>
    </row>
    <row r="8" spans="2:8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100.5939745129152</v>
      </c>
      <c r="H8" s="12">
        <f ca="1"/>
        <v>4.6292779555141507E-3</v>
      </c>
    </row>
    <row r="9" spans="2:8" x14ac:dyDescent="0.3">
      <c r="C9" s="5"/>
      <c r="D9" s="2"/>
      <c r="F9" s="2">
        <v>4</v>
      </c>
      <c r="G9" s="12">
        <f ca="1"/>
        <v>100.63839364219169</v>
      </c>
      <c r="H9" s="12">
        <f ca="1"/>
        <v>9.6901670319489638E-3</v>
      </c>
    </row>
    <row r="10" spans="2:8" x14ac:dyDescent="0.3">
      <c r="F10" s="2">
        <v>5</v>
      </c>
      <c r="G10" s="12">
        <f ca="1"/>
        <v>100.6395323436917</v>
      </c>
      <c r="H10" s="12">
        <f ca="1"/>
        <v>9.8582598830952283E-3</v>
      </c>
    </row>
    <row r="11" spans="2:8" x14ac:dyDescent="0.3">
      <c r="F11" s="2">
        <v>6</v>
      </c>
      <c r="G11" s="12">
        <f ca="1"/>
        <v>100.65869491279609</v>
      </c>
      <c r="H11" s="12">
        <f ca="1"/>
        <v>1.3014453655147961E-2</v>
      </c>
    </row>
    <row r="12" spans="2:8" x14ac:dyDescent="0.3">
      <c r="F12" s="2">
        <v>7</v>
      </c>
      <c r="G12" s="12">
        <f ca="1"/>
        <v>100.67302258477359</v>
      </c>
      <c r="H12" s="12">
        <f ca="1"/>
        <v>1.5802100496505215E-2</v>
      </c>
    </row>
    <row r="13" spans="2:8" x14ac:dyDescent="0.3">
      <c r="F13" s="2">
        <v>8</v>
      </c>
      <c r="G13" s="12">
        <f ca="1"/>
        <v>100.67932712875501</v>
      </c>
      <c r="H13" s="12">
        <f ca="1"/>
        <v>1.7151632471496661E-2</v>
      </c>
    </row>
    <row r="14" spans="2:8" x14ac:dyDescent="0.3">
      <c r="F14" s="2">
        <v>9</v>
      </c>
      <c r="G14" s="12">
        <f ca="1"/>
        <v>100.6864819377351</v>
      </c>
      <c r="H14" s="12">
        <f ca="1"/>
        <v>1.8777389227328415E-2</v>
      </c>
    </row>
    <row r="15" spans="2:8" x14ac:dyDescent="0.3">
      <c r="F15" s="2">
        <v>10</v>
      </c>
      <c r="G15" s="12">
        <f ca="1"/>
        <v>100.68991425958964</v>
      </c>
      <c r="H15" s="12">
        <f ca="1"/>
        <v>1.9593539200681305E-2</v>
      </c>
    </row>
    <row r="16" spans="2:8" x14ac:dyDescent="0.3">
      <c r="F16" s="2">
        <v>11</v>
      </c>
      <c r="G16" s="12">
        <f ca="1"/>
        <v>100.69355381454079</v>
      </c>
      <c r="H16" s="12">
        <f ca="1"/>
        <v>2.04850173636669E-2</v>
      </c>
    </row>
    <row r="17" spans="6:8" x14ac:dyDescent="0.3">
      <c r="F17" s="2">
        <v>12</v>
      </c>
      <c r="G17" s="12">
        <f ca="1"/>
        <v>100.69423965726232</v>
      </c>
      <c r="H17" s="12">
        <f ca="1"/>
        <v>2.0656034363047974E-2</v>
      </c>
    </row>
    <row r="18" spans="6:8" x14ac:dyDescent="0.3">
      <c r="F18" s="2">
        <v>13</v>
      </c>
      <c r="G18" s="12">
        <f ca="1"/>
        <v>100.69642597453256</v>
      </c>
      <c r="H18" s="12">
        <f ca="1"/>
        <v>2.1207643359447626E-2</v>
      </c>
    </row>
    <row r="19" spans="6:8" x14ac:dyDescent="0.3">
      <c r="F19" s="2">
        <v>14</v>
      </c>
      <c r="G19" s="12">
        <f ca="1"/>
        <v>100.69909463162413</v>
      </c>
      <c r="H19" s="12">
        <f ca="1"/>
        <v>2.1894309884531688E-2</v>
      </c>
    </row>
    <row r="20" spans="6:8" x14ac:dyDescent="0.3">
      <c r="F20" s="2">
        <v>15</v>
      </c>
      <c r="G20" s="12">
        <f ca="1"/>
        <v>100.69947525094851</v>
      </c>
      <c r="H20" s="12">
        <f ca="1"/>
        <v>2.199344883735194E-2</v>
      </c>
    </row>
    <row r="21" spans="6:8" x14ac:dyDescent="0.3">
      <c r="F21" s="2">
        <v>16</v>
      </c>
      <c r="G21" s="12">
        <f ca="1"/>
        <v>100.70158671583884</v>
      </c>
      <c r="H21" s="12">
        <f ca="1"/>
        <v>2.2548893175256143E-2</v>
      </c>
    </row>
    <row r="22" spans="6:8" x14ac:dyDescent="0.3">
      <c r="F22" s="2">
        <v>17</v>
      </c>
      <c r="G22" s="12">
        <f ca="1"/>
        <v>100.70890196508242</v>
      </c>
      <c r="H22" s="12">
        <f ca="1"/>
        <v>2.4545591160095265E-2</v>
      </c>
    </row>
    <row r="23" spans="6:8" x14ac:dyDescent="0.3">
      <c r="F23" s="2">
        <v>18</v>
      </c>
      <c r="G23" s="12">
        <f ca="1"/>
        <v>100.70965530379863</v>
      </c>
      <c r="H23" s="12">
        <f ca="1"/>
        <v>2.4757641357159108E-2</v>
      </c>
    </row>
    <row r="24" spans="6:8" x14ac:dyDescent="0.3">
      <c r="F24" s="2">
        <v>19</v>
      </c>
      <c r="G24" s="12">
        <f ca="1"/>
        <v>100.71374096483835</v>
      </c>
      <c r="H24" s="12">
        <f ca="1"/>
        <v>2.5928758933584376E-2</v>
      </c>
    </row>
    <row r="25" spans="6:8" x14ac:dyDescent="0.3">
      <c r="F25" s="2">
        <v>20</v>
      </c>
      <c r="G25" s="12">
        <f ca="1"/>
        <v>100.71527148798771</v>
      </c>
      <c r="H25" s="12">
        <f ca="1"/>
        <v>2.6376674537802802E-2</v>
      </c>
    </row>
    <row r="26" spans="6:8" x14ac:dyDescent="0.3">
      <c r="F26" s="2">
        <v>21</v>
      </c>
      <c r="G26" s="12">
        <f ca="1"/>
        <v>100.71883679969399</v>
      </c>
      <c r="H26" s="12">
        <f ca="1"/>
        <v>2.7439649089093073E-2</v>
      </c>
    </row>
    <row r="27" spans="6:8" x14ac:dyDescent="0.3">
      <c r="F27" s="2">
        <v>22</v>
      </c>
      <c r="G27" s="12">
        <f ca="1"/>
        <v>100.72394956468028</v>
      </c>
      <c r="H27" s="12">
        <f ca="1"/>
        <v>2.9012050376865644E-2</v>
      </c>
    </row>
    <row r="28" spans="6:8" x14ac:dyDescent="0.3">
      <c r="F28" s="2">
        <v>23</v>
      </c>
      <c r="G28" s="12">
        <f ca="1"/>
        <v>100.73048012401534</v>
      </c>
      <c r="H28" s="12">
        <f ca="1"/>
        <v>3.1103490321232271E-2</v>
      </c>
    </row>
    <row r="29" spans="6:8" x14ac:dyDescent="0.3">
      <c r="F29" s="2">
        <v>24</v>
      </c>
      <c r="G29" s="12">
        <f ca="1"/>
        <v>100.73121210250166</v>
      </c>
      <c r="H29" s="12">
        <f ca="1"/>
        <v>3.1343744806951894E-2</v>
      </c>
    </row>
    <row r="30" spans="6:8" x14ac:dyDescent="0.3">
      <c r="F30" s="2">
        <v>25</v>
      </c>
      <c r="G30" s="12">
        <f ca="1"/>
        <v>100.73445191146676</v>
      </c>
      <c r="H30" s="12">
        <f ca="1"/>
        <v>3.2421317208136499E-2</v>
      </c>
    </row>
    <row r="31" spans="6:8" x14ac:dyDescent="0.3">
      <c r="F31" s="2">
        <v>26</v>
      </c>
      <c r="G31" s="12">
        <f ca="1"/>
        <v>100.73798141925556</v>
      </c>
      <c r="H31" s="12">
        <f ca="1"/>
        <v>3.3621644491845917E-2</v>
      </c>
    </row>
    <row r="32" spans="6:8" x14ac:dyDescent="0.3">
      <c r="F32" s="2">
        <v>27</v>
      </c>
      <c r="G32" s="12">
        <f ca="1"/>
        <v>100.74463765363905</v>
      </c>
      <c r="H32" s="12">
        <f ca="1"/>
        <v>3.5960523772294882E-2</v>
      </c>
    </row>
    <row r="33" spans="6:8" x14ac:dyDescent="0.3">
      <c r="F33" s="2">
        <v>28</v>
      </c>
      <c r="G33" s="12">
        <f ca="1"/>
        <v>100.74644101301605</v>
      </c>
      <c r="H33" s="12">
        <f ca="1"/>
        <v>3.661116058127338E-2</v>
      </c>
    </row>
    <row r="34" spans="6:8" x14ac:dyDescent="0.3">
      <c r="F34" s="2">
        <v>29</v>
      </c>
      <c r="G34" s="12">
        <f ca="1"/>
        <v>100.75074632707383</v>
      </c>
      <c r="H34" s="12">
        <f ca="1"/>
        <v>3.8193800583168271E-2</v>
      </c>
    </row>
    <row r="35" spans="6:8" x14ac:dyDescent="0.3">
      <c r="F35" s="2">
        <v>30</v>
      </c>
      <c r="G35" s="12">
        <f ca="1"/>
        <v>100.7560267050286</v>
      </c>
      <c r="H35" s="12">
        <f ca="1"/>
        <v>4.0191374005867031E-2</v>
      </c>
    </row>
    <row r="36" spans="6:8" x14ac:dyDescent="0.3">
      <c r="F36" s="2">
        <v>31</v>
      </c>
      <c r="G36" s="12">
        <f ca="1"/>
        <v>100.75902464347723</v>
      </c>
      <c r="H36" s="12">
        <f ca="1"/>
        <v>4.1353220971468214E-2</v>
      </c>
    </row>
    <row r="37" spans="6:8" x14ac:dyDescent="0.3">
      <c r="F37" s="2">
        <v>32</v>
      </c>
      <c r="G37" s="12">
        <f ca="1"/>
        <v>100.76017628490527</v>
      </c>
      <c r="H37" s="12">
        <f ca="1"/>
        <v>4.1804876927767583E-2</v>
      </c>
    </row>
    <row r="38" spans="6:8" x14ac:dyDescent="0.3">
      <c r="F38" s="2">
        <v>33</v>
      </c>
      <c r="G38" s="12">
        <f ca="1"/>
        <v>100.76033961413401</v>
      </c>
      <c r="H38" s="12">
        <f ca="1"/>
        <v>4.1869172047131309E-2</v>
      </c>
    </row>
    <row r="39" spans="6:8" x14ac:dyDescent="0.3">
      <c r="F39" s="2">
        <v>34</v>
      </c>
      <c r="G39" s="12">
        <f ca="1"/>
        <v>100.76227590270761</v>
      </c>
      <c r="H39" s="12">
        <f ca="1"/>
        <v>4.2635939663128064E-2</v>
      </c>
    </row>
    <row r="40" spans="6:8" x14ac:dyDescent="0.3">
      <c r="F40" s="2">
        <v>35</v>
      </c>
      <c r="G40" s="12">
        <f ca="1"/>
        <v>100.76355204161528</v>
      </c>
      <c r="H40" s="12">
        <f ca="1"/>
        <v>4.3145866911843106E-2</v>
      </c>
    </row>
    <row r="41" spans="6:8" x14ac:dyDescent="0.3">
      <c r="F41" s="2">
        <v>36</v>
      </c>
      <c r="G41" s="12">
        <f ca="1"/>
        <v>100.7673343890182</v>
      </c>
      <c r="H41" s="12">
        <f ca="1"/>
        <v>4.4678593686676871E-2</v>
      </c>
    </row>
    <row r="42" spans="6:8" x14ac:dyDescent="0.3">
      <c r="F42" s="2">
        <v>37</v>
      </c>
      <c r="G42" s="12">
        <f ca="1"/>
        <v>100.76820230067322</v>
      </c>
      <c r="H42" s="12">
        <f ca="1"/>
        <v>4.5034800452108177E-2</v>
      </c>
    </row>
    <row r="43" spans="6:8" x14ac:dyDescent="0.3">
      <c r="F43" s="2">
        <v>38</v>
      </c>
      <c r="G43" s="12">
        <f ca="1"/>
        <v>100.76975724942119</v>
      </c>
      <c r="H43" s="12">
        <f ca="1"/>
        <v>4.5677178157340209E-2</v>
      </c>
    </row>
    <row r="44" spans="6:8" x14ac:dyDescent="0.3">
      <c r="F44" s="2">
        <v>39</v>
      </c>
      <c r="G44" s="12">
        <f ca="1"/>
        <v>100.7713510748017</v>
      </c>
      <c r="H44" s="12">
        <f ca="1"/>
        <v>4.6341205529784886E-2</v>
      </c>
    </row>
    <row r="45" spans="6:8" x14ac:dyDescent="0.3">
      <c r="F45" s="2">
        <v>40</v>
      </c>
      <c r="G45" s="12">
        <f ca="1"/>
        <v>100.77489961053536</v>
      </c>
      <c r="H45" s="12">
        <f ca="1"/>
        <v>4.7839910116578101E-2</v>
      </c>
    </row>
    <row r="46" spans="6:8" x14ac:dyDescent="0.3">
      <c r="F46" s="2">
        <v>41</v>
      </c>
      <c r="G46" s="12">
        <f ca="1"/>
        <v>100.77641148500918</v>
      </c>
      <c r="H46" s="12">
        <f ca="1"/>
        <v>4.848693917027494E-2</v>
      </c>
    </row>
    <row r="47" spans="6:8" x14ac:dyDescent="0.3">
      <c r="F47" s="2">
        <v>42</v>
      </c>
      <c r="G47" s="12">
        <f ca="1"/>
        <v>100.77709899890594</v>
      </c>
      <c r="H47" s="12">
        <f ca="1"/>
        <v>4.8782847978445808E-2</v>
      </c>
    </row>
    <row r="48" spans="6:8" x14ac:dyDescent="0.3">
      <c r="F48" s="2">
        <v>43</v>
      </c>
      <c r="G48" s="12">
        <f ca="1"/>
        <v>100.7782447678201</v>
      </c>
      <c r="H48" s="12">
        <f ca="1"/>
        <v>4.9278319210021147E-2</v>
      </c>
    </row>
    <row r="49" spans="6:8" x14ac:dyDescent="0.3">
      <c r="F49" s="2">
        <v>44</v>
      </c>
      <c r="G49" s="12">
        <f ca="1"/>
        <v>100.7785862594111</v>
      </c>
      <c r="H49" s="12">
        <f ca="1"/>
        <v>4.9426554766512538E-2</v>
      </c>
    </row>
    <row r="50" spans="6:8" x14ac:dyDescent="0.3">
      <c r="F50" s="2">
        <v>45</v>
      </c>
      <c r="G50" s="12">
        <f ca="1"/>
        <v>100.77939403355838</v>
      </c>
      <c r="H50" s="12">
        <f ca="1"/>
        <v>4.9778222856029675E-2</v>
      </c>
    </row>
    <row r="51" spans="6:8" x14ac:dyDescent="0.3">
      <c r="F51" s="2">
        <v>46</v>
      </c>
      <c r="G51" s="12">
        <f ca="1"/>
        <v>100.7798082315213</v>
      </c>
      <c r="H51" s="12">
        <f ca="1"/>
        <v>4.995910566769058E-2</v>
      </c>
    </row>
    <row r="52" spans="6:8" x14ac:dyDescent="0.3">
      <c r="F52" s="2">
        <v>47</v>
      </c>
      <c r="G52" s="12">
        <f ca="1"/>
        <v>100.78262903342529</v>
      </c>
      <c r="H52" s="12">
        <f ca="1"/>
        <v>5.1201048614109644E-2</v>
      </c>
    </row>
    <row r="53" spans="6:8" x14ac:dyDescent="0.3">
      <c r="F53" s="2">
        <v>48</v>
      </c>
      <c r="G53" s="12">
        <f ca="1"/>
        <v>100.78474737198066</v>
      </c>
      <c r="H53" s="12">
        <f ca="1"/>
        <v>5.2145249100719361E-2</v>
      </c>
    </row>
    <row r="54" spans="6:8" x14ac:dyDescent="0.3">
      <c r="F54" s="2">
        <v>49</v>
      </c>
      <c r="G54" s="12">
        <f ca="1"/>
        <v>100.78886541256507</v>
      </c>
      <c r="H54" s="12">
        <f ca="1"/>
        <v>5.4008997650806578E-2</v>
      </c>
    </row>
    <row r="55" spans="6:8" x14ac:dyDescent="0.3">
      <c r="F55" s="2">
        <v>50</v>
      </c>
      <c r="G55" s="12">
        <f ca="1"/>
        <v>100.79047744507238</v>
      </c>
      <c r="H55" s="12">
        <f ca="1"/>
        <v>5.4748693945898014E-2</v>
      </c>
    </row>
    <row r="56" spans="6:8" x14ac:dyDescent="0.3">
      <c r="F56" s="2">
        <v>51</v>
      </c>
      <c r="G56" s="12">
        <f ca="1"/>
        <v>100.79236130257053</v>
      </c>
      <c r="H56" s="12">
        <f ca="1"/>
        <v>5.5620311180282524E-2</v>
      </c>
    </row>
    <row r="57" spans="6:8" x14ac:dyDescent="0.3">
      <c r="F57" s="2">
        <v>52</v>
      </c>
      <c r="G57" s="12">
        <f ca="1"/>
        <v>100.79447862496541</v>
      </c>
      <c r="H57" s="12">
        <f ca="1"/>
        <v>5.6609173718740045E-2</v>
      </c>
    </row>
    <row r="58" spans="6:8" x14ac:dyDescent="0.3">
      <c r="F58" s="2">
        <v>53</v>
      </c>
      <c r="G58" s="12">
        <f ca="1"/>
        <v>100.79464990821998</v>
      </c>
      <c r="H58" s="12">
        <f ca="1"/>
        <v>5.6689594948190626E-2</v>
      </c>
    </row>
    <row r="59" spans="6:8" x14ac:dyDescent="0.3">
      <c r="F59" s="2">
        <v>54</v>
      </c>
      <c r="G59" s="12">
        <f ca="1"/>
        <v>100.79620192371222</v>
      </c>
      <c r="H59" s="12">
        <f ca="1"/>
        <v>5.7421201294093061E-2</v>
      </c>
    </row>
    <row r="60" spans="6:8" x14ac:dyDescent="0.3">
      <c r="F60" s="2">
        <v>55</v>
      </c>
      <c r="G60" s="12">
        <f ca="1"/>
        <v>100.7976255757218</v>
      </c>
      <c r="H60" s="12">
        <f ca="1"/>
        <v>5.809688578071065E-2</v>
      </c>
    </row>
    <row r="61" spans="6:8" x14ac:dyDescent="0.3">
      <c r="F61" s="2">
        <v>56</v>
      </c>
      <c r="G61" s="12">
        <f ca="1"/>
        <v>100.80355227579911</v>
      </c>
      <c r="H61" s="12">
        <f ca="1"/>
        <v>6.0956717861764716E-2</v>
      </c>
    </row>
    <row r="62" spans="6:8" x14ac:dyDescent="0.3">
      <c r="F62" s="2">
        <v>57</v>
      </c>
      <c r="G62" s="12">
        <f ca="1"/>
        <v>100.80680936910379</v>
      </c>
      <c r="H62" s="12">
        <f ca="1"/>
        <v>6.2560400341218861E-2</v>
      </c>
    </row>
    <row r="63" spans="6:8" x14ac:dyDescent="0.3">
      <c r="F63" s="2">
        <v>58</v>
      </c>
      <c r="G63" s="12">
        <f ca="1"/>
        <v>100.80714171158118</v>
      </c>
      <c r="H63" s="12">
        <f ca="1"/>
        <v>6.272530392980967E-2</v>
      </c>
    </row>
    <row r="64" spans="6:8" x14ac:dyDescent="0.3">
      <c r="F64" s="2">
        <v>59</v>
      </c>
      <c r="G64" s="12">
        <f ca="1"/>
        <v>100.80907325001162</v>
      </c>
      <c r="H64" s="12">
        <f ca="1"/>
        <v>6.3688341334491458E-2</v>
      </c>
    </row>
    <row r="65" spans="6:8" x14ac:dyDescent="0.3">
      <c r="F65" s="2">
        <v>60</v>
      </c>
      <c r="G65" s="12">
        <f ca="1"/>
        <v>100.8106474137077</v>
      </c>
      <c r="H65" s="12">
        <f ca="1"/>
        <v>6.4479031254063457E-2</v>
      </c>
    </row>
    <row r="66" spans="6:8" x14ac:dyDescent="0.3">
      <c r="F66" s="2">
        <v>61</v>
      </c>
      <c r="G66" s="12">
        <f ca="1"/>
        <v>100.81453319848873</v>
      </c>
      <c r="H66" s="12">
        <f ca="1"/>
        <v>6.6453139390336438E-2</v>
      </c>
    </row>
    <row r="67" spans="6:8" x14ac:dyDescent="0.3">
      <c r="F67" s="2">
        <v>62</v>
      </c>
      <c r="G67" s="12">
        <f ca="1"/>
        <v>100.81510545236179</v>
      </c>
      <c r="H67" s="12">
        <f ca="1"/>
        <v>6.6746533689049023E-2</v>
      </c>
    </row>
    <row r="68" spans="6:8" x14ac:dyDescent="0.3">
      <c r="F68" s="2">
        <v>63</v>
      </c>
      <c r="G68" s="12">
        <f ca="1"/>
        <v>100.81716947481782</v>
      </c>
      <c r="H68" s="12">
        <f ca="1"/>
        <v>6.78104231817373E-2</v>
      </c>
    </row>
    <row r="69" spans="6:8" x14ac:dyDescent="0.3">
      <c r="F69" s="2">
        <v>64</v>
      </c>
      <c r="G69" s="12">
        <f ca="1"/>
        <v>100.81816837281556</v>
      </c>
      <c r="H69" s="12">
        <f ca="1"/>
        <v>6.8328476373567093E-2</v>
      </c>
    </row>
    <row r="70" spans="6:8" x14ac:dyDescent="0.3">
      <c r="F70" s="2">
        <v>65</v>
      </c>
      <c r="G70" s="12">
        <f ca="1"/>
        <v>100.82000195991738</v>
      </c>
      <c r="H70" s="12">
        <f ca="1"/>
        <v>6.9284790021939394E-2</v>
      </c>
    </row>
    <row r="71" spans="6:8" x14ac:dyDescent="0.3">
      <c r="F71" s="2">
        <v>66</v>
      </c>
      <c r="G71" s="12">
        <f ca="1"/>
        <v>100.82036556970574</v>
      </c>
      <c r="H71" s="12">
        <f ca="1"/>
        <v>6.9475255763064236E-2</v>
      </c>
    </row>
    <row r="72" spans="6:8" x14ac:dyDescent="0.3">
      <c r="F72" s="2">
        <v>67</v>
      </c>
      <c r="G72" s="12">
        <f ca="1"/>
        <v>100.82363941578814</v>
      </c>
      <c r="H72" s="12">
        <f ca="1"/>
        <v>7.120237926480659E-2</v>
      </c>
    </row>
    <row r="73" spans="6:8" x14ac:dyDescent="0.3">
      <c r="F73" s="2">
        <v>68</v>
      </c>
      <c r="G73" s="12">
        <f ca="1"/>
        <v>100.82432058076616</v>
      </c>
      <c r="H73" s="12">
        <f ca="1"/>
        <v>7.1564482958958356E-2</v>
      </c>
    </row>
    <row r="74" spans="6:8" x14ac:dyDescent="0.3">
      <c r="F74" s="2">
        <v>69</v>
      </c>
      <c r="G74" s="12">
        <f ca="1"/>
        <v>100.82559268723725</v>
      </c>
      <c r="H74" s="12">
        <f ca="1"/>
        <v>7.2243255774453438E-2</v>
      </c>
    </row>
    <row r="75" spans="6:8" x14ac:dyDescent="0.3">
      <c r="F75" s="2">
        <v>70</v>
      </c>
      <c r="G75" s="12">
        <f ca="1"/>
        <v>100.82824441653752</v>
      </c>
      <c r="H75" s="12">
        <f ca="1"/>
        <v>7.3668708920287929E-2</v>
      </c>
    </row>
    <row r="76" spans="6:8" x14ac:dyDescent="0.3">
      <c r="F76" s="2">
        <v>71</v>
      </c>
      <c r="G76" s="12">
        <f ca="1"/>
        <v>100.83436691998604</v>
      </c>
      <c r="H76" s="12">
        <f ca="1"/>
        <v>7.7013771163155054E-2</v>
      </c>
    </row>
    <row r="77" spans="6:8" x14ac:dyDescent="0.3">
      <c r="F77" s="2">
        <v>72</v>
      </c>
      <c r="G77" s="12">
        <f ca="1"/>
        <v>100.83814515188639</v>
      </c>
      <c r="H77" s="12">
        <f ca="1"/>
        <v>7.9115055438211443E-2</v>
      </c>
    </row>
    <row r="78" spans="6:8" x14ac:dyDescent="0.3">
      <c r="F78" s="2">
        <v>73</v>
      </c>
      <c r="G78" s="12">
        <f ca="1"/>
        <v>100.8391707390177</v>
      </c>
      <c r="H78" s="12">
        <f ca="1"/>
        <v>7.9690260110184555E-2</v>
      </c>
    </row>
    <row r="79" spans="6:8" x14ac:dyDescent="0.3">
      <c r="F79" s="2">
        <v>74</v>
      </c>
      <c r="G79" s="12">
        <f ca="1"/>
        <v>100.83955607034368</v>
      </c>
      <c r="H79" s="12">
        <f ca="1"/>
        <v>7.9906903372721091E-2</v>
      </c>
    </row>
    <row r="80" spans="6:8" x14ac:dyDescent="0.3">
      <c r="F80" s="2">
        <v>75</v>
      </c>
      <c r="G80" s="12">
        <f ca="1"/>
        <v>100.84030605004266</v>
      </c>
      <c r="H80" s="12">
        <f ca="1"/>
        <v>8.0329387253248855E-2</v>
      </c>
    </row>
    <row r="81" spans="6:8" x14ac:dyDescent="0.3">
      <c r="F81" s="2">
        <v>76</v>
      </c>
      <c r="G81" s="12">
        <f ca="1"/>
        <v>100.84092928624364</v>
      </c>
      <c r="H81" s="12">
        <f ca="1"/>
        <v>8.0681301479835016E-2</v>
      </c>
    </row>
    <row r="82" spans="6:8" x14ac:dyDescent="0.3">
      <c r="F82" s="2">
        <v>77</v>
      </c>
      <c r="G82" s="12">
        <f ca="1"/>
        <v>100.84105613293183</v>
      </c>
      <c r="H82" s="12">
        <f ca="1"/>
        <v>8.0753018189398992E-2</v>
      </c>
    </row>
    <row r="83" spans="6:8" x14ac:dyDescent="0.3">
      <c r="F83" s="2">
        <v>78</v>
      </c>
      <c r="G83" s="12">
        <f ca="1"/>
        <v>100.84317546908939</v>
      </c>
      <c r="H83" s="12">
        <f ca="1"/>
        <v>8.1955834612531808E-2</v>
      </c>
    </row>
    <row r="84" spans="6:8" x14ac:dyDescent="0.3">
      <c r="F84" s="2">
        <v>79</v>
      </c>
      <c r="G84" s="12">
        <f ca="1"/>
        <v>100.84334043120683</v>
      </c>
      <c r="H84" s="12">
        <f ca="1"/>
        <v>8.2049819673866264E-2</v>
      </c>
    </row>
    <row r="85" spans="6:8" x14ac:dyDescent="0.3">
      <c r="F85" s="2">
        <v>80</v>
      </c>
      <c r="G85" s="12">
        <f ca="1"/>
        <v>100.84439675497403</v>
      </c>
      <c r="H85" s="12">
        <f ca="1"/>
        <v>8.2652880320846459E-2</v>
      </c>
    </row>
    <row r="86" spans="6:8" x14ac:dyDescent="0.3">
      <c r="F86" s="2">
        <v>81</v>
      </c>
      <c r="G86" s="12">
        <f ca="1"/>
        <v>100.84782619179609</v>
      </c>
      <c r="H86" s="12">
        <f ca="1"/>
        <v>8.4625389803345441E-2</v>
      </c>
    </row>
    <row r="87" spans="6:8" x14ac:dyDescent="0.3">
      <c r="F87" s="2">
        <v>82</v>
      </c>
      <c r="G87" s="12">
        <f ca="1"/>
        <v>100.84802829565442</v>
      </c>
      <c r="H87" s="12">
        <f ca="1"/>
        <v>8.4742327614183321E-2</v>
      </c>
    </row>
    <row r="88" spans="6:8" x14ac:dyDescent="0.3">
      <c r="F88" s="2">
        <v>83</v>
      </c>
      <c r="G88" s="12">
        <f ca="1"/>
        <v>100.84950756110022</v>
      </c>
      <c r="H88" s="12">
        <f ca="1"/>
        <v>8.5600569877475663E-2</v>
      </c>
    </row>
    <row r="89" spans="6:8" x14ac:dyDescent="0.3">
      <c r="F89" s="2">
        <v>84</v>
      </c>
      <c r="G89" s="12">
        <f ca="1"/>
        <v>100.84953480803381</v>
      </c>
      <c r="H89" s="12">
        <f ca="1"/>
        <v>8.561641649925987E-2</v>
      </c>
    </row>
    <row r="90" spans="6:8" x14ac:dyDescent="0.3">
      <c r="F90" s="2">
        <v>85</v>
      </c>
      <c r="G90" s="12">
        <f ca="1"/>
        <v>100.85098890923926</v>
      </c>
      <c r="H90" s="12">
        <f ca="1"/>
        <v>8.6464121661487134E-2</v>
      </c>
    </row>
    <row r="91" spans="6:8" x14ac:dyDescent="0.3">
      <c r="F91" s="2">
        <v>86</v>
      </c>
      <c r="G91" s="12">
        <f ca="1"/>
        <v>100.85208996244795</v>
      </c>
      <c r="H91" s="12">
        <f ca="1"/>
        <v>8.7108625162331851E-2</v>
      </c>
    </row>
    <row r="92" spans="6:8" x14ac:dyDescent="0.3">
      <c r="F92" s="2">
        <v>87</v>
      </c>
      <c r="G92" s="12">
        <f ca="1"/>
        <v>100.85460359061517</v>
      </c>
      <c r="H92" s="12">
        <f ca="1"/>
        <v>8.8588374846410911E-2</v>
      </c>
    </row>
    <row r="93" spans="6:8" x14ac:dyDescent="0.3">
      <c r="F93" s="2">
        <v>88</v>
      </c>
      <c r="G93" s="12">
        <f ca="1"/>
        <v>100.85881052855179</v>
      </c>
      <c r="H93" s="12">
        <f ca="1"/>
        <v>9.1090794505584979E-2</v>
      </c>
    </row>
    <row r="94" spans="6:8" x14ac:dyDescent="0.3">
      <c r="F94" s="2">
        <v>89</v>
      </c>
      <c r="G94" s="12">
        <f ca="1"/>
        <v>100.8588975568853</v>
      </c>
      <c r="H94" s="12">
        <f ca="1"/>
        <v>9.1142899877364666E-2</v>
      </c>
    </row>
    <row r="95" spans="6:8" x14ac:dyDescent="0.3">
      <c r="F95" s="2">
        <v>90</v>
      </c>
      <c r="G95" s="12">
        <f ca="1"/>
        <v>100.8589251718425</v>
      </c>
      <c r="H95" s="12">
        <f ca="1"/>
        <v>9.1159436277856887E-2</v>
      </c>
    </row>
    <row r="96" spans="6:8" x14ac:dyDescent="0.3">
      <c r="F96" s="2">
        <v>91</v>
      </c>
      <c r="G96" s="12">
        <f ca="1"/>
        <v>100.85964778953726</v>
      </c>
      <c r="H96" s="12">
        <f ca="1"/>
        <v>9.1592641433655364E-2</v>
      </c>
    </row>
    <row r="97" spans="6:8" x14ac:dyDescent="0.3">
      <c r="F97" s="2">
        <v>92</v>
      </c>
      <c r="G97" s="12">
        <f ca="1"/>
        <v>100.86143112847409</v>
      </c>
      <c r="H97" s="12">
        <f ca="1"/>
        <v>9.2665741672192659E-2</v>
      </c>
    </row>
    <row r="98" spans="6:8" x14ac:dyDescent="0.3">
      <c r="F98" s="2">
        <v>93</v>
      </c>
      <c r="G98" s="12">
        <f ca="1"/>
        <v>100.86192936913699</v>
      </c>
      <c r="H98" s="12">
        <f ca="1"/>
        <v>9.2966563911914143E-2</v>
      </c>
    </row>
    <row r="99" spans="6:8" x14ac:dyDescent="0.3">
      <c r="F99" s="2">
        <v>94</v>
      </c>
      <c r="G99" s="12">
        <f ca="1"/>
        <v>100.86212646702839</v>
      </c>
      <c r="H99" s="12">
        <f ca="1"/>
        <v>9.3085687123146951E-2</v>
      </c>
    </row>
    <row r="100" spans="6:8" x14ac:dyDescent="0.3">
      <c r="F100" s="2">
        <v>95</v>
      </c>
      <c r="G100" s="12">
        <f ca="1"/>
        <v>100.86309409450274</v>
      </c>
      <c r="H100" s="12">
        <f ca="1"/>
        <v>9.3671505293193694E-2</v>
      </c>
    </row>
    <row r="101" spans="6:8" x14ac:dyDescent="0.3">
      <c r="F101" s="2">
        <v>96</v>
      </c>
      <c r="G101" s="12">
        <f ca="1"/>
        <v>100.86348513497011</v>
      </c>
      <c r="H101" s="12">
        <f ca="1"/>
        <v>9.3908717044744086E-2</v>
      </c>
    </row>
    <row r="102" spans="6:8" x14ac:dyDescent="0.3">
      <c r="F102" s="2">
        <v>97</v>
      </c>
      <c r="G102" s="12">
        <f ca="1"/>
        <v>100.86401134487166</v>
      </c>
      <c r="H102" s="12">
        <f ca="1"/>
        <v>9.4228349863729091E-2</v>
      </c>
    </row>
    <row r="103" spans="6:8" x14ac:dyDescent="0.3">
      <c r="F103" s="2">
        <v>98</v>
      </c>
      <c r="G103" s="12">
        <f ca="1"/>
        <v>100.86436573376868</v>
      </c>
      <c r="H103" s="12">
        <f ca="1"/>
        <v>9.444388863626775E-2</v>
      </c>
    </row>
    <row r="104" spans="6:8" x14ac:dyDescent="0.3">
      <c r="F104" s="2">
        <v>99</v>
      </c>
      <c r="G104" s="12">
        <f ca="1"/>
        <v>100.86649355157022</v>
      </c>
      <c r="H104" s="12">
        <f ca="1"/>
        <v>9.5742643859242652E-2</v>
      </c>
    </row>
    <row r="105" spans="6:8" x14ac:dyDescent="0.3">
      <c r="F105" s="2">
        <v>100</v>
      </c>
      <c r="G105" s="12">
        <f ca="1"/>
        <v>100.86865594622523</v>
      </c>
      <c r="H105" s="12">
        <f ca="1"/>
        <v>9.7070558654827874E-2</v>
      </c>
    </row>
    <row r="106" spans="6:8" x14ac:dyDescent="0.3">
      <c r="F106" s="2">
        <v>101</v>
      </c>
      <c r="G106" s="12">
        <f ca="1"/>
        <v>100.86890018360923</v>
      </c>
      <c r="H106" s="12">
        <f ca="1"/>
        <v>9.7221050141747645E-2</v>
      </c>
    </row>
    <row r="107" spans="6:8" x14ac:dyDescent="0.3">
      <c r="F107" s="2">
        <v>102</v>
      </c>
      <c r="G107" s="12">
        <f ca="1"/>
        <v>100.86938847954661</v>
      </c>
      <c r="H107" s="12">
        <f ca="1"/>
        <v>9.7522229781306938E-2</v>
      </c>
    </row>
    <row r="108" spans="6:8" x14ac:dyDescent="0.3">
      <c r="F108" s="2">
        <v>103</v>
      </c>
      <c r="G108" s="12">
        <f ca="1"/>
        <v>100.87016834665251</v>
      </c>
      <c r="H108" s="12">
        <f ca="1"/>
        <v>9.8004096069809879E-2</v>
      </c>
    </row>
    <row r="109" spans="6:8" x14ac:dyDescent="0.3">
      <c r="F109" s="2">
        <v>104</v>
      </c>
      <c r="G109" s="12">
        <f ca="1"/>
        <v>100.87054000023493</v>
      </c>
      <c r="H109" s="12">
        <f ca="1"/>
        <v>9.8234099573897657E-2</v>
      </c>
    </row>
    <row r="110" spans="6:8" x14ac:dyDescent="0.3">
      <c r="F110" s="2">
        <v>105</v>
      </c>
      <c r="G110" s="12">
        <f ca="1"/>
        <v>100.87070818433091</v>
      </c>
      <c r="H110" s="12">
        <f ca="1"/>
        <v>9.8338260187835314E-2</v>
      </c>
    </row>
    <row r="111" spans="6:8" x14ac:dyDescent="0.3">
      <c r="F111" s="2">
        <v>106</v>
      </c>
      <c r="G111" s="12">
        <f ca="1"/>
        <v>100.87394448987531</v>
      </c>
      <c r="H111" s="12">
        <f ca="1"/>
        <v>0.10035190798538057</v>
      </c>
    </row>
    <row r="112" spans="6:8" x14ac:dyDescent="0.3">
      <c r="F112" s="2">
        <v>107</v>
      </c>
      <c r="G112" s="12">
        <f ca="1"/>
        <v>100.8753983168383</v>
      </c>
      <c r="H112" s="12">
        <f ca="1"/>
        <v>0.10126220938574892</v>
      </c>
    </row>
    <row r="113" spans="6:8" x14ac:dyDescent="0.3">
      <c r="F113" s="2">
        <v>108</v>
      </c>
      <c r="G113" s="12">
        <f ca="1"/>
        <v>100.8787005277138</v>
      </c>
      <c r="H113" s="12">
        <f ca="1"/>
        <v>0.10334285751973672</v>
      </c>
    </row>
    <row r="114" spans="6:8" x14ac:dyDescent="0.3">
      <c r="F114" s="2">
        <v>109</v>
      </c>
      <c r="G114" s="12">
        <f ca="1"/>
        <v>100.87908752684092</v>
      </c>
      <c r="H114" s="12">
        <f ca="1"/>
        <v>0.10358786758174109</v>
      </c>
    </row>
    <row r="115" spans="6:8" x14ac:dyDescent="0.3">
      <c r="F115" s="2">
        <v>110</v>
      </c>
      <c r="G115" s="12">
        <f ca="1"/>
        <v>100.88226312582231</v>
      </c>
      <c r="H115" s="12">
        <f ca="1"/>
        <v>0.10560750805201409</v>
      </c>
    </row>
    <row r="116" spans="6:8" x14ac:dyDescent="0.3">
      <c r="F116" s="2">
        <v>111</v>
      </c>
      <c r="G116" s="12">
        <f ca="1"/>
        <v>100.88243488318281</v>
      </c>
      <c r="H116" s="12">
        <f ca="1"/>
        <v>0.10571720588920479</v>
      </c>
    </row>
    <row r="117" spans="6:8" x14ac:dyDescent="0.3">
      <c r="F117" s="2">
        <v>112</v>
      </c>
      <c r="G117" s="12">
        <f ca="1"/>
        <v>100.88397339005775</v>
      </c>
      <c r="H117" s="12">
        <f ca="1"/>
        <v>0.10670191466929914</v>
      </c>
    </row>
    <row r="118" spans="6:8" x14ac:dyDescent="0.3">
      <c r="F118" s="2">
        <v>113</v>
      </c>
      <c r="G118" s="12">
        <f ca="1"/>
        <v>100.8844480024395</v>
      </c>
      <c r="H118" s="12">
        <f ca="1"/>
        <v>0.10700644459031831</v>
      </c>
    </row>
    <row r="119" spans="6:8" x14ac:dyDescent="0.3">
      <c r="F119" s="2">
        <v>114</v>
      </c>
      <c r="G119" s="12">
        <f ca="1"/>
        <v>100.88610817771934</v>
      </c>
      <c r="H119" s="12">
        <f ca="1"/>
        <v>0.10807447052765835</v>
      </c>
    </row>
    <row r="120" spans="6:8" x14ac:dyDescent="0.3">
      <c r="F120" s="2">
        <v>115</v>
      </c>
      <c r="G120" s="12">
        <f ca="1"/>
        <v>100.88633763994278</v>
      </c>
      <c r="H120" s="12">
        <f ca="1"/>
        <v>0.10822242849527564</v>
      </c>
    </row>
    <row r="121" spans="6:8" x14ac:dyDescent="0.3">
      <c r="F121" s="2">
        <v>116</v>
      </c>
      <c r="G121" s="12">
        <f ca="1"/>
        <v>100.88652527277625</v>
      </c>
      <c r="H121" s="12">
        <f ca="1"/>
        <v>0.10834347586724795</v>
      </c>
    </row>
    <row r="122" spans="6:8" x14ac:dyDescent="0.3">
      <c r="F122" s="2">
        <v>117</v>
      </c>
      <c r="G122" s="12">
        <f ca="1"/>
        <v>100.8882550861819</v>
      </c>
      <c r="H122" s="12">
        <f ca="1"/>
        <v>0.10946200826559348</v>
      </c>
    </row>
    <row r="123" spans="6:8" x14ac:dyDescent="0.3">
      <c r="F123" s="2">
        <v>118</v>
      </c>
      <c r="G123" s="12">
        <f ca="1"/>
        <v>100.88833727528827</v>
      </c>
      <c r="H123" s="12">
        <f ca="1"/>
        <v>0.10951526877644509</v>
      </c>
    </row>
    <row r="124" spans="6:8" x14ac:dyDescent="0.3">
      <c r="F124" s="2">
        <v>119</v>
      </c>
      <c r="G124" s="12">
        <f ca="1"/>
        <v>100.8917085495314</v>
      </c>
      <c r="H124" s="12">
        <f ca="1"/>
        <v>0.11170886063531731</v>
      </c>
    </row>
    <row r="125" spans="6:8" x14ac:dyDescent="0.3">
      <c r="F125" s="2">
        <v>120</v>
      </c>
      <c r="G125" s="12">
        <f ca="1"/>
        <v>100.89288100254778</v>
      </c>
      <c r="H125" s="12">
        <f ca="1"/>
        <v>0.11247578774413525</v>
      </c>
    </row>
    <row r="126" spans="6:8" x14ac:dyDescent="0.3">
      <c r="F126" s="2">
        <v>121</v>
      </c>
      <c r="G126" s="12">
        <f ca="1"/>
        <v>100.8930536283482</v>
      </c>
      <c r="H126" s="12">
        <f ca="1"/>
        <v>0.112588880649215</v>
      </c>
    </row>
    <row r="127" spans="6:8" x14ac:dyDescent="0.3">
      <c r="F127" s="2">
        <v>122</v>
      </c>
      <c r="G127" s="12">
        <f ca="1"/>
        <v>100.893432229524</v>
      </c>
      <c r="H127" s="12">
        <f ca="1"/>
        <v>0.11283707123705979</v>
      </c>
    </row>
    <row r="128" spans="6:8" x14ac:dyDescent="0.3">
      <c r="F128" s="2">
        <v>123</v>
      </c>
      <c r="G128" s="12">
        <f ca="1"/>
        <v>100.8939569852937</v>
      </c>
      <c r="H128" s="12">
        <f ca="1"/>
        <v>0.11318142728406366</v>
      </c>
    </row>
    <row r="129" spans="6:8" x14ac:dyDescent="0.3">
      <c r="F129" s="2">
        <v>124</v>
      </c>
      <c r="G129" s="12">
        <f ca="1"/>
        <v>100.8952111090021</v>
      </c>
      <c r="H129" s="12">
        <f ca="1"/>
        <v>0.11400607034546696</v>
      </c>
    </row>
    <row r="130" spans="6:8" x14ac:dyDescent="0.3">
      <c r="F130" s="2">
        <v>125</v>
      </c>
      <c r="G130" s="12">
        <f ca="1"/>
        <v>100.89542098905548</v>
      </c>
      <c r="H130" s="12">
        <f ca="1"/>
        <v>0.11414430363902871</v>
      </c>
    </row>
    <row r="131" spans="6:8" x14ac:dyDescent="0.3">
      <c r="F131" s="2">
        <v>126</v>
      </c>
      <c r="G131" s="12">
        <f ca="1"/>
        <v>100.89907299465069</v>
      </c>
      <c r="H131" s="12">
        <f ca="1"/>
        <v>0.11655995857295776</v>
      </c>
    </row>
    <row r="132" spans="6:8" x14ac:dyDescent="0.3">
      <c r="F132" s="2">
        <v>127</v>
      </c>
      <c r="G132" s="12">
        <f ca="1"/>
        <v>100.89988054374757</v>
      </c>
      <c r="H132" s="12">
        <f ca="1"/>
        <v>0.11709673171309325</v>
      </c>
    </row>
    <row r="133" spans="6:8" x14ac:dyDescent="0.3">
      <c r="F133" s="2">
        <v>128</v>
      </c>
      <c r="G133" s="12">
        <f ca="1"/>
        <v>100.90009162705982</v>
      </c>
      <c r="H133" s="12">
        <f ca="1"/>
        <v>0.11723719187075878</v>
      </c>
    </row>
    <row r="134" spans="6:8" x14ac:dyDescent="0.3">
      <c r="F134" s="2">
        <v>129</v>
      </c>
      <c r="G134" s="12">
        <f ca="1"/>
        <v>100.90107476826786</v>
      </c>
      <c r="H134" s="12">
        <f ca="1"/>
        <v>0.11789223766554181</v>
      </c>
    </row>
    <row r="135" spans="6:8" x14ac:dyDescent="0.3">
      <c r="F135" s="2">
        <v>130</v>
      </c>
      <c r="G135" s="12">
        <f ca="1"/>
        <v>100.90195799816362</v>
      </c>
      <c r="H135" s="12">
        <f ca="1"/>
        <v>0.1184818868883359</v>
      </c>
    </row>
    <row r="136" spans="6:8" x14ac:dyDescent="0.3">
      <c r="F136" s="2">
        <v>131</v>
      </c>
      <c r="G136" s="12">
        <f ca="1"/>
        <v>100.90299312886839</v>
      </c>
      <c r="H136" s="12">
        <f ca="1"/>
        <v>0.11917434859272362</v>
      </c>
    </row>
    <row r="137" spans="6:8" x14ac:dyDescent="0.3">
      <c r="F137" s="2">
        <v>132</v>
      </c>
      <c r="G137" s="12">
        <f ca="1"/>
        <v>100.90733190616331</v>
      </c>
      <c r="H137" s="12">
        <f ca="1"/>
        <v>0.12209305015331974</v>
      </c>
    </row>
    <row r="138" spans="6:8" x14ac:dyDescent="0.3">
      <c r="F138" s="2">
        <v>133</v>
      </c>
      <c r="G138" s="12">
        <f ca="1"/>
        <v>100.90762860641699</v>
      </c>
      <c r="H138" s="12">
        <f ca="1"/>
        <v>0.1222935853478556</v>
      </c>
    </row>
    <row r="139" spans="6:8" x14ac:dyDescent="0.3">
      <c r="F139" s="2">
        <v>134</v>
      </c>
      <c r="G139" s="12">
        <f ca="1"/>
        <v>100.90833724478269</v>
      </c>
      <c r="H139" s="12">
        <f ca="1"/>
        <v>0.12277302620412338</v>
      </c>
    </row>
    <row r="140" spans="6:8" x14ac:dyDescent="0.3">
      <c r="F140" s="2">
        <v>135</v>
      </c>
      <c r="G140" s="12">
        <f ca="1"/>
        <v>100.90864498668584</v>
      </c>
      <c r="H140" s="12">
        <f ca="1"/>
        <v>0.12298144536507184</v>
      </c>
    </row>
    <row r="141" spans="6:8" x14ac:dyDescent="0.3">
      <c r="F141" s="2">
        <v>136</v>
      </c>
      <c r="G141" s="12">
        <f ca="1"/>
        <v>100.90892473727457</v>
      </c>
      <c r="H141" s="12">
        <f ca="1"/>
        <v>0.12317101802120739</v>
      </c>
    </row>
    <row r="142" spans="6:8" x14ac:dyDescent="0.3">
      <c r="F142" s="2">
        <v>137</v>
      </c>
      <c r="G142" s="12">
        <f ca="1"/>
        <v>100.90955039983666</v>
      </c>
      <c r="H142" s="12">
        <f ca="1"/>
        <v>0.1235953779302711</v>
      </c>
    </row>
    <row r="143" spans="6:8" x14ac:dyDescent="0.3">
      <c r="F143" s="2">
        <v>138</v>
      </c>
      <c r="G143" s="12">
        <f ca="1"/>
        <v>100.91142033469397</v>
      </c>
      <c r="H143" s="12">
        <f ca="1"/>
        <v>0.12486678617241692</v>
      </c>
    </row>
    <row r="144" spans="6:8" x14ac:dyDescent="0.3">
      <c r="F144" s="2">
        <v>139</v>
      </c>
      <c r="G144" s="12">
        <f ca="1"/>
        <v>100.91246594318328</v>
      </c>
      <c r="H144" s="12">
        <f ca="1"/>
        <v>0.12557973245259291</v>
      </c>
    </row>
    <row r="145" spans="6:8" x14ac:dyDescent="0.3">
      <c r="F145" s="2">
        <v>140</v>
      </c>
      <c r="G145" s="12">
        <f ca="1"/>
        <v>100.91253016642402</v>
      </c>
      <c r="H145" s="12">
        <f ca="1"/>
        <v>0.12562356970949526</v>
      </c>
    </row>
    <row r="146" spans="6:8" x14ac:dyDescent="0.3">
      <c r="F146" s="2">
        <v>141</v>
      </c>
      <c r="G146" s="12">
        <f ca="1"/>
        <v>100.91380878644704</v>
      </c>
      <c r="H146" s="12">
        <f ca="1"/>
        <v>0.12649744470288274</v>
      </c>
    </row>
    <row r="147" spans="6:8" x14ac:dyDescent="0.3">
      <c r="F147" s="2">
        <v>142</v>
      </c>
      <c r="G147" s="12">
        <f ca="1"/>
        <v>100.91563389037441</v>
      </c>
      <c r="H147" s="12">
        <f ca="1"/>
        <v>0.12774847772475481</v>
      </c>
    </row>
    <row r="148" spans="6:8" x14ac:dyDescent="0.3">
      <c r="F148" s="2">
        <v>143</v>
      </c>
      <c r="G148" s="12">
        <f ca="1"/>
        <v>100.91573431444539</v>
      </c>
      <c r="H148" s="12">
        <f ca="1"/>
        <v>0.12781743824157266</v>
      </c>
    </row>
    <row r="149" spans="6:8" x14ac:dyDescent="0.3">
      <c r="F149" s="2">
        <v>144</v>
      </c>
      <c r="G149" s="12">
        <f ca="1"/>
        <v>100.91594419526606</v>
      </c>
      <c r="H149" s="12">
        <f ca="1"/>
        <v>0.12796160347507926</v>
      </c>
    </row>
    <row r="150" spans="6:8" x14ac:dyDescent="0.3">
      <c r="F150" s="2">
        <v>145</v>
      </c>
      <c r="G150" s="12">
        <f ca="1"/>
        <v>100.91816267340496</v>
      </c>
      <c r="H150" s="12">
        <f ca="1"/>
        <v>0.12948886748891655</v>
      </c>
    </row>
    <row r="151" spans="6:8" x14ac:dyDescent="0.3">
      <c r="F151" s="2">
        <v>146</v>
      </c>
      <c r="G151" s="12">
        <f ca="1"/>
        <v>100.9185287458522</v>
      </c>
      <c r="H151" s="12">
        <f ca="1"/>
        <v>0.12974147690399743</v>
      </c>
    </row>
    <row r="152" spans="6:8" x14ac:dyDescent="0.3">
      <c r="F152" s="2">
        <v>147</v>
      </c>
      <c r="G152" s="12">
        <f ca="1"/>
        <v>100.91874494729812</v>
      </c>
      <c r="H152" s="12">
        <f ca="1"/>
        <v>0.12989074589346369</v>
      </c>
    </row>
    <row r="153" spans="6:8" x14ac:dyDescent="0.3">
      <c r="F153" s="2">
        <v>148</v>
      </c>
      <c r="G153" s="12">
        <f ca="1"/>
        <v>100.91885888726334</v>
      </c>
      <c r="H153" s="12">
        <f ca="1"/>
        <v>0.12996943531299604</v>
      </c>
    </row>
    <row r="154" spans="6:8" x14ac:dyDescent="0.3">
      <c r="F154" s="2">
        <v>149</v>
      </c>
      <c r="G154" s="12">
        <f ca="1"/>
        <v>100.91911861760219</v>
      </c>
      <c r="H154" s="12">
        <f ca="1"/>
        <v>0.13014887105768289</v>
      </c>
    </row>
    <row r="155" spans="6:8" x14ac:dyDescent="0.3">
      <c r="F155" s="2">
        <v>150</v>
      </c>
      <c r="G155" s="12">
        <f ca="1"/>
        <v>100.91929022196794</v>
      </c>
      <c r="H155" s="12">
        <f ca="1"/>
        <v>0.13026747055596516</v>
      </c>
    </row>
    <row r="156" spans="6:8" x14ac:dyDescent="0.3">
      <c r="F156" s="2">
        <v>151</v>
      </c>
      <c r="G156" s="12">
        <f ca="1"/>
        <v>100.91983445335092</v>
      </c>
      <c r="H156" s="12">
        <f ca="1"/>
        <v>0.13064384178323671</v>
      </c>
    </row>
    <row r="157" spans="6:8" x14ac:dyDescent="0.3">
      <c r="F157" s="2">
        <v>152</v>
      </c>
      <c r="G157" s="12">
        <f ca="1"/>
        <v>100.92024916543664</v>
      </c>
      <c r="H157" s="12">
        <f ca="1"/>
        <v>0.13093088739688896</v>
      </c>
    </row>
    <row r="158" spans="6:8" x14ac:dyDescent="0.3">
      <c r="F158" s="2">
        <v>153</v>
      </c>
      <c r="G158" s="12">
        <f ca="1"/>
        <v>100.92049506204155</v>
      </c>
      <c r="H158" s="12">
        <f ca="1"/>
        <v>0.13110118618699262</v>
      </c>
    </row>
    <row r="159" spans="6:8" x14ac:dyDescent="0.3">
      <c r="F159" s="2">
        <v>154</v>
      </c>
      <c r="G159" s="12">
        <f ca="1"/>
        <v>100.92082064862011</v>
      </c>
      <c r="H159" s="12">
        <f ca="1"/>
        <v>0.13132678937251982</v>
      </c>
    </row>
    <row r="160" spans="6:8" x14ac:dyDescent="0.3">
      <c r="F160" s="2">
        <v>155</v>
      </c>
      <c r="G160" s="12">
        <f ca="1"/>
        <v>100.92100912292872</v>
      </c>
      <c r="H160" s="12">
        <f ca="1"/>
        <v>0.13145744496555442</v>
      </c>
    </row>
    <row r="161" spans="6:8" x14ac:dyDescent="0.3">
      <c r="F161" s="2">
        <v>156</v>
      </c>
      <c r="G161" s="12">
        <f ca="1"/>
        <v>100.92151632187944</v>
      </c>
      <c r="H161" s="12">
        <f ca="1"/>
        <v>0.13180926457137462</v>
      </c>
    </row>
    <row r="162" spans="6:8" x14ac:dyDescent="0.3">
      <c r="F162" s="2">
        <v>157</v>
      </c>
      <c r="G162" s="12">
        <f ca="1"/>
        <v>100.92287901087427</v>
      </c>
      <c r="H162" s="12">
        <f ca="1"/>
        <v>0.13275604235010532</v>
      </c>
    </row>
    <row r="163" spans="6:8" x14ac:dyDescent="0.3">
      <c r="F163" s="2">
        <v>158</v>
      </c>
      <c r="G163" s="12">
        <f ca="1"/>
        <v>100.92358555977385</v>
      </c>
      <c r="H163" s="12">
        <f ca="1"/>
        <v>0.13324782332526658</v>
      </c>
    </row>
    <row r="164" spans="6:8" x14ac:dyDescent="0.3">
      <c r="F164" s="2">
        <v>159</v>
      </c>
      <c r="G164" s="12">
        <f ca="1"/>
        <v>100.92439613682463</v>
      </c>
      <c r="H164" s="12">
        <f ca="1"/>
        <v>0.13381274570188242</v>
      </c>
    </row>
    <row r="165" spans="6:8" x14ac:dyDescent="0.3">
      <c r="F165" s="2">
        <v>160</v>
      </c>
      <c r="G165" s="12">
        <f ca="1"/>
        <v>100.92444438075424</v>
      </c>
      <c r="H165" s="12">
        <f ca="1"/>
        <v>0.13384639338771018</v>
      </c>
    </row>
    <row r="166" spans="6:8" x14ac:dyDescent="0.3">
      <c r="F166" s="2">
        <v>161</v>
      </c>
      <c r="G166" s="12">
        <f ca="1"/>
        <v>100.92561697154181</v>
      </c>
      <c r="H166" s="12">
        <f ca="1"/>
        <v>0.13466506183361013</v>
      </c>
    </row>
    <row r="167" spans="6:8" x14ac:dyDescent="0.3">
      <c r="F167" s="2">
        <v>162</v>
      </c>
      <c r="G167" s="12">
        <f ca="1"/>
        <v>100.92711673353317</v>
      </c>
      <c r="H167" s="12">
        <f ca="1"/>
        <v>0.13571450138531355</v>
      </c>
    </row>
    <row r="168" spans="6:8" x14ac:dyDescent="0.3">
      <c r="F168" s="2">
        <v>163</v>
      </c>
      <c r="G168" s="12">
        <f ca="1"/>
        <v>100.92772500288336</v>
      </c>
      <c r="H168" s="12">
        <f ca="1"/>
        <v>0.13614087466567384</v>
      </c>
    </row>
    <row r="169" spans="6:8" x14ac:dyDescent="0.3">
      <c r="F169" s="2">
        <v>164</v>
      </c>
      <c r="G169" s="12">
        <f ca="1"/>
        <v>100.92814656711727</v>
      </c>
      <c r="H169" s="12">
        <f ca="1"/>
        <v>0.13643662503434564</v>
      </c>
    </row>
    <row r="170" spans="6:8" x14ac:dyDescent="0.3">
      <c r="F170" s="2">
        <v>165</v>
      </c>
      <c r="G170" s="12">
        <f ca="1"/>
        <v>100.92865969712606</v>
      </c>
      <c r="H170" s="12">
        <f ca="1"/>
        <v>0.13679688887024974</v>
      </c>
    </row>
    <row r="171" spans="6:8" x14ac:dyDescent="0.3">
      <c r="F171" s="2">
        <v>166</v>
      </c>
      <c r="G171" s="12">
        <f ca="1"/>
        <v>100.92948800093797</v>
      </c>
      <c r="H171" s="12">
        <f ca="1"/>
        <v>0.13737906714442941</v>
      </c>
    </row>
    <row r="172" spans="6:8" x14ac:dyDescent="0.3">
      <c r="F172" s="2">
        <v>167</v>
      </c>
      <c r="G172" s="12">
        <f ca="1"/>
        <v>100.92975546135322</v>
      </c>
      <c r="H172" s="12">
        <f ca="1"/>
        <v>0.13756721965103622</v>
      </c>
    </row>
    <row r="173" spans="6:8" x14ac:dyDescent="0.3">
      <c r="F173" s="2">
        <v>168</v>
      </c>
      <c r="G173" s="12">
        <f ca="1"/>
        <v>100.93004170156826</v>
      </c>
      <c r="H173" s="12">
        <f ca="1"/>
        <v>0.13776867291568531</v>
      </c>
    </row>
    <row r="174" spans="6:8" x14ac:dyDescent="0.3">
      <c r="F174" s="2">
        <v>169</v>
      </c>
      <c r="G174" s="12">
        <f ca="1"/>
        <v>100.93162353574688</v>
      </c>
      <c r="H174" s="12">
        <f ca="1"/>
        <v>0.13888361264470225</v>
      </c>
    </row>
    <row r="175" spans="6:8" x14ac:dyDescent="0.3">
      <c r="F175" s="2">
        <v>170</v>
      </c>
      <c r="G175" s="12">
        <f ca="1"/>
        <v>100.93211190133921</v>
      </c>
      <c r="H175" s="12">
        <f ca="1"/>
        <v>0.13922839567158712</v>
      </c>
    </row>
    <row r="176" spans="6:8" x14ac:dyDescent="0.3">
      <c r="F176" s="2">
        <v>171</v>
      </c>
      <c r="G176" s="12">
        <f ca="1"/>
        <v>100.93226367783151</v>
      </c>
      <c r="H176" s="12">
        <f ca="1"/>
        <v>0.13933560269256548</v>
      </c>
    </row>
    <row r="177" spans="6:8" x14ac:dyDescent="0.3">
      <c r="F177" s="2">
        <v>172</v>
      </c>
      <c r="G177" s="12">
        <f ca="1"/>
        <v>100.93281880793377</v>
      </c>
      <c r="H177" s="12">
        <f ca="1"/>
        <v>0.13972793410323284</v>
      </c>
    </row>
    <row r="178" spans="6:8" x14ac:dyDescent="0.3">
      <c r="F178" s="2">
        <v>173</v>
      </c>
      <c r="G178" s="12">
        <f ca="1"/>
        <v>100.93307080883955</v>
      </c>
      <c r="H178" s="12">
        <f ca="1"/>
        <v>0.1399061444692439</v>
      </c>
    </row>
    <row r="179" spans="6:8" x14ac:dyDescent="0.3">
      <c r="F179" s="2">
        <v>174</v>
      </c>
      <c r="G179" s="12">
        <f ca="1"/>
        <v>100.93502519903316</v>
      </c>
      <c r="H179" s="12">
        <f ca="1"/>
        <v>0.14129060244059891</v>
      </c>
    </row>
    <row r="180" spans="6:8" x14ac:dyDescent="0.3">
      <c r="F180" s="2">
        <v>175</v>
      </c>
      <c r="G180" s="12">
        <f ca="1"/>
        <v>100.93702473399733</v>
      </c>
      <c r="H180" s="12">
        <f ca="1"/>
        <v>0.14271128934087915</v>
      </c>
    </row>
    <row r="181" spans="6:8" x14ac:dyDescent="0.3">
      <c r="F181" s="2">
        <v>176</v>
      </c>
      <c r="G181" s="12">
        <f ca="1"/>
        <v>100.93738608297025</v>
      </c>
      <c r="H181" s="12">
        <f ca="1"/>
        <v>0.14296848293174483</v>
      </c>
    </row>
    <row r="182" spans="6:8" x14ac:dyDescent="0.3">
      <c r="F182" s="2">
        <v>177</v>
      </c>
      <c r="G182" s="12">
        <f ca="1"/>
        <v>100.93742142196319</v>
      </c>
      <c r="H182" s="12">
        <f ca="1"/>
        <v>0.14299364316677596</v>
      </c>
    </row>
    <row r="183" spans="6:8" x14ac:dyDescent="0.3">
      <c r="F183" s="2">
        <v>178</v>
      </c>
      <c r="G183" s="12">
        <f ca="1"/>
        <v>100.93868623899898</v>
      </c>
      <c r="H183" s="12">
        <f ca="1"/>
        <v>0.14389501206656632</v>
      </c>
    </row>
    <row r="184" spans="6:8" x14ac:dyDescent="0.3">
      <c r="F184" s="2">
        <v>179</v>
      </c>
      <c r="G184" s="12">
        <f ca="1"/>
        <v>100.93894865549227</v>
      </c>
      <c r="H184" s="12">
        <f ca="1"/>
        <v>0.14408223093803538</v>
      </c>
    </row>
    <row r="185" spans="6:8" x14ac:dyDescent="0.3">
      <c r="F185" s="2">
        <v>180</v>
      </c>
      <c r="G185" s="12">
        <f ca="1"/>
        <v>100.93913180420572</v>
      </c>
      <c r="H185" s="12">
        <f ca="1"/>
        <v>0.14421293905083674</v>
      </c>
    </row>
    <row r="186" spans="6:8" x14ac:dyDescent="0.3">
      <c r="F186" s="2">
        <v>181</v>
      </c>
      <c r="G186" s="12">
        <f ca="1"/>
        <v>100.93913651310395</v>
      </c>
      <c r="H186" s="12">
        <f ca="1"/>
        <v>0.1442163001163109</v>
      </c>
    </row>
    <row r="187" spans="6:8" x14ac:dyDescent="0.3">
      <c r="F187" s="2">
        <v>182</v>
      </c>
      <c r="G187" s="12">
        <f ca="1"/>
        <v>100.94089669422098</v>
      </c>
      <c r="H187" s="12">
        <f ca="1"/>
        <v>0.14547425537304362</v>
      </c>
    </row>
    <row r="188" spans="6:8" x14ac:dyDescent="0.3">
      <c r="F188" s="2">
        <v>183</v>
      </c>
      <c r="G188" s="12">
        <f ca="1"/>
        <v>100.94215486663673</v>
      </c>
      <c r="H188" s="12">
        <f ca="1"/>
        <v>0.14637536470808324</v>
      </c>
    </row>
    <row r="189" spans="6:8" x14ac:dyDescent="0.3">
      <c r="F189" s="2">
        <v>184</v>
      </c>
      <c r="G189" s="12">
        <f ca="1"/>
        <v>100.94228031528215</v>
      </c>
      <c r="H189" s="12">
        <f ca="1"/>
        <v>0.14646529873694233</v>
      </c>
    </row>
    <row r="190" spans="6:8" x14ac:dyDescent="0.3">
      <c r="F190" s="2">
        <v>185</v>
      </c>
      <c r="G190" s="12">
        <f ca="1"/>
        <v>100.94459393619813</v>
      </c>
      <c r="H190" s="12">
        <f ca="1"/>
        <v>0.14812672583653566</v>
      </c>
    </row>
    <row r="191" spans="6:8" x14ac:dyDescent="0.3">
      <c r="F191" s="2">
        <v>186</v>
      </c>
      <c r="G191" s="12">
        <f ca="1"/>
        <v>100.94586225663141</v>
      </c>
      <c r="H191" s="12">
        <f ca="1"/>
        <v>0.14903973502502527</v>
      </c>
    </row>
    <row r="192" spans="6:8" x14ac:dyDescent="0.3">
      <c r="F192" s="2">
        <v>187</v>
      </c>
      <c r="G192" s="12">
        <f ca="1"/>
        <v>100.94725521230849</v>
      </c>
      <c r="H192" s="12">
        <f ca="1"/>
        <v>0.15004424202555874</v>
      </c>
    </row>
    <row r="193" spans="6:8" x14ac:dyDescent="0.3">
      <c r="F193" s="2">
        <v>188</v>
      </c>
      <c r="G193" s="12">
        <f ca="1"/>
        <v>100.94737614317144</v>
      </c>
      <c r="H193" s="12">
        <f ca="1"/>
        <v>0.15013153623544659</v>
      </c>
    </row>
    <row r="194" spans="6:8" x14ac:dyDescent="0.3">
      <c r="F194" s="2">
        <v>189</v>
      </c>
      <c r="G194" s="12">
        <f ca="1"/>
        <v>100.94746212972596</v>
      </c>
      <c r="H194" s="12">
        <f ca="1"/>
        <v>0.15019361421517732</v>
      </c>
    </row>
    <row r="195" spans="6:8" x14ac:dyDescent="0.3">
      <c r="F195" s="2">
        <v>190</v>
      </c>
      <c r="G195" s="12">
        <f ca="1"/>
        <v>100.94768284689273</v>
      </c>
      <c r="H195" s="12">
        <f ca="1"/>
        <v>0.1503529928322252</v>
      </c>
    </row>
    <row r="196" spans="6:8" x14ac:dyDescent="0.3">
      <c r="F196" s="2">
        <v>191</v>
      </c>
      <c r="G196" s="12">
        <f ca="1"/>
        <v>100.95001240680402</v>
      </c>
      <c r="H196" s="12">
        <f ca="1"/>
        <v>0.15203792585433262</v>
      </c>
    </row>
    <row r="197" spans="6:8" x14ac:dyDescent="0.3">
      <c r="F197" s="2">
        <v>192</v>
      </c>
      <c r="G197" s="12">
        <f ca="1"/>
        <v>100.95028907993807</v>
      </c>
      <c r="H197" s="12">
        <f ca="1"/>
        <v>0.15223837173860713</v>
      </c>
    </row>
    <row r="198" spans="6:8" x14ac:dyDescent="0.3">
      <c r="F198" s="2">
        <v>193</v>
      </c>
      <c r="G198" s="12">
        <f ca="1"/>
        <v>100.95143463751364</v>
      </c>
      <c r="H198" s="12">
        <f ca="1"/>
        <v>0.15306905321270986</v>
      </c>
    </row>
    <row r="199" spans="6:8" x14ac:dyDescent="0.3">
      <c r="F199" s="2">
        <v>194</v>
      </c>
      <c r="G199" s="12">
        <f ca="1"/>
        <v>100.95188233250795</v>
      </c>
      <c r="H199" s="12">
        <f ca="1"/>
        <v>0.15339401349406942</v>
      </c>
    </row>
    <row r="200" spans="6:8" x14ac:dyDescent="0.3">
      <c r="F200" s="2">
        <v>195</v>
      </c>
      <c r="G200" s="12">
        <f ca="1"/>
        <v>100.95199477032911</v>
      </c>
      <c r="H200" s="12">
        <f ca="1"/>
        <v>0.1534756549363854</v>
      </c>
    </row>
    <row r="201" spans="6:8" x14ac:dyDescent="0.3">
      <c r="F201" s="2">
        <v>196</v>
      </c>
      <c r="G201" s="12">
        <f ca="1"/>
        <v>100.95239754172155</v>
      </c>
      <c r="H201" s="12">
        <f ca="1"/>
        <v>0.15376820112482384</v>
      </c>
    </row>
    <row r="202" spans="6:8" x14ac:dyDescent="0.3">
      <c r="F202" s="2">
        <v>197</v>
      </c>
      <c r="G202" s="12">
        <f ca="1"/>
        <v>100.95241050840454</v>
      </c>
      <c r="H202" s="12">
        <f ca="1"/>
        <v>0.15377762165774936</v>
      </c>
    </row>
    <row r="203" spans="6:8" x14ac:dyDescent="0.3">
      <c r="F203" s="2">
        <v>198</v>
      </c>
      <c r="G203" s="12">
        <f ca="1"/>
        <v>100.95249934026545</v>
      </c>
      <c r="H203" s="12">
        <f ca="1"/>
        <v>0.15384216365463582</v>
      </c>
    </row>
    <row r="204" spans="6:8" x14ac:dyDescent="0.3">
      <c r="F204" s="2">
        <v>199</v>
      </c>
      <c r="G204" s="12">
        <f ca="1"/>
        <v>100.95251014305408</v>
      </c>
      <c r="H204" s="12">
        <f ca="1"/>
        <v>0.1538500130460779</v>
      </c>
    </row>
    <row r="205" spans="6:8" x14ac:dyDescent="0.3">
      <c r="F205" s="2">
        <v>200</v>
      </c>
      <c r="G205" s="12">
        <f ca="1"/>
        <v>100.95294794008124</v>
      </c>
      <c r="H205" s="12">
        <f ca="1"/>
        <v>0.15416820692517352</v>
      </c>
    </row>
    <row r="206" spans="6:8" x14ac:dyDescent="0.3">
      <c r="F206" s="2">
        <v>201</v>
      </c>
      <c r="G206" s="12">
        <f ca="1"/>
        <v>100.95315924933649</v>
      </c>
      <c r="H206" s="12">
        <f ca="1"/>
        <v>0.15432184861188922</v>
      </c>
    </row>
    <row r="207" spans="6:8" x14ac:dyDescent="0.3">
      <c r="F207" s="2">
        <v>202</v>
      </c>
      <c r="G207" s="12">
        <f ca="1"/>
        <v>100.95328483864063</v>
      </c>
      <c r="H207" s="12">
        <f ca="1"/>
        <v>0.15441318249546207</v>
      </c>
    </row>
    <row r="208" spans="6:8" x14ac:dyDescent="0.3">
      <c r="F208" s="2">
        <v>203</v>
      </c>
      <c r="G208" s="12">
        <f ca="1"/>
        <v>100.95368523666423</v>
      </c>
      <c r="H208" s="12">
        <f ca="1"/>
        <v>0.15470446155592357</v>
      </c>
    </row>
    <row r="209" spans="6:8" x14ac:dyDescent="0.3">
      <c r="F209" s="2">
        <v>204</v>
      </c>
      <c r="G209" s="12">
        <f ca="1"/>
        <v>100.95439982608467</v>
      </c>
      <c r="H209" s="12">
        <f ca="1"/>
        <v>0.15522465512360764</v>
      </c>
    </row>
    <row r="210" spans="6:8" x14ac:dyDescent="0.3">
      <c r="F210" s="2">
        <v>205</v>
      </c>
      <c r="G210" s="12">
        <f ca="1"/>
        <v>100.95448807516203</v>
      </c>
      <c r="H210" s="12">
        <f ca="1"/>
        <v>0.15528892788929999</v>
      </c>
    </row>
    <row r="211" spans="6:8" x14ac:dyDescent="0.3">
      <c r="F211" s="2">
        <v>206</v>
      </c>
      <c r="G211" s="12">
        <f ca="1"/>
        <v>100.95458537326725</v>
      </c>
      <c r="H211" s="12">
        <f ca="1"/>
        <v>0.15535979898926539</v>
      </c>
    </row>
    <row r="212" spans="6:8" x14ac:dyDescent="0.3">
      <c r="F212" s="2">
        <v>207</v>
      </c>
      <c r="G212" s="12">
        <f ca="1"/>
        <v>100.95551808281832</v>
      </c>
      <c r="H212" s="12">
        <f ca="1"/>
        <v>0.15603959124052522</v>
      </c>
    </row>
    <row r="213" spans="6:8" x14ac:dyDescent="0.3">
      <c r="F213" s="2">
        <v>208</v>
      </c>
      <c r="G213" s="12">
        <f ca="1"/>
        <v>100.95574193187531</v>
      </c>
      <c r="H213" s="12">
        <f ca="1"/>
        <v>0.15620285164471556</v>
      </c>
    </row>
    <row r="214" spans="6:8" x14ac:dyDescent="0.3">
      <c r="F214" s="2">
        <v>209</v>
      </c>
      <c r="G214" s="12">
        <f ca="1"/>
        <v>100.95575410677775</v>
      </c>
      <c r="H214" s="12">
        <f ca="1"/>
        <v>0.15621173242521916</v>
      </c>
    </row>
    <row r="215" spans="6:8" x14ac:dyDescent="0.3">
      <c r="F215" s="2">
        <v>210</v>
      </c>
      <c r="G215" s="12">
        <f ca="1"/>
        <v>100.95659748559335</v>
      </c>
      <c r="H215" s="12">
        <f ca="1"/>
        <v>0.15682722801509871</v>
      </c>
    </row>
    <row r="216" spans="6:8" x14ac:dyDescent="0.3">
      <c r="F216" s="2">
        <v>211</v>
      </c>
      <c r="G216" s="12">
        <f ca="1"/>
        <v>100.95722575172033</v>
      </c>
      <c r="H216" s="12">
        <f ca="1"/>
        <v>0.1572861257502419</v>
      </c>
    </row>
    <row r="217" spans="6:8" x14ac:dyDescent="0.3">
      <c r="F217" s="2">
        <v>212</v>
      </c>
      <c r="G217" s="12">
        <f ca="1"/>
        <v>100.95755674221353</v>
      </c>
      <c r="H217" s="12">
        <f ca="1"/>
        <v>0.15752802078716024</v>
      </c>
    </row>
    <row r="218" spans="6:8" x14ac:dyDescent="0.3">
      <c r="F218" s="2">
        <v>213</v>
      </c>
      <c r="G218" s="12">
        <f ca="1"/>
        <v>100.9575665209896</v>
      </c>
      <c r="H218" s="12">
        <f ca="1"/>
        <v>0.15753516872090315</v>
      </c>
    </row>
    <row r="219" spans="6:8" x14ac:dyDescent="0.3">
      <c r="F219" s="2">
        <v>214</v>
      </c>
      <c r="G219" s="12">
        <f ca="1"/>
        <v>100.95846933677599</v>
      </c>
      <c r="H219" s="12">
        <f ca="1"/>
        <v>0.15819543691360891</v>
      </c>
    </row>
    <row r="220" spans="6:8" x14ac:dyDescent="0.3">
      <c r="F220" s="2">
        <v>215</v>
      </c>
      <c r="G220" s="12">
        <f ca="1"/>
        <v>100.95854130569857</v>
      </c>
      <c r="H220" s="12">
        <f ca="1"/>
        <v>0.15824809991945868</v>
      </c>
    </row>
    <row r="221" spans="6:8" x14ac:dyDescent="0.3">
      <c r="F221" s="2">
        <v>216</v>
      </c>
      <c r="G221" s="12">
        <f ca="1"/>
        <v>100.95871154105703</v>
      </c>
      <c r="H221" s="12">
        <f ca="1"/>
        <v>0.15837268601696305</v>
      </c>
    </row>
    <row r="222" spans="6:8" x14ac:dyDescent="0.3">
      <c r="F222" s="2">
        <v>217</v>
      </c>
      <c r="G222" s="12">
        <f ca="1"/>
        <v>100.95875910078813</v>
      </c>
      <c r="H222" s="12">
        <f ca="1"/>
        <v>0.15840749668327267</v>
      </c>
    </row>
    <row r="223" spans="6:8" x14ac:dyDescent="0.3">
      <c r="F223" s="2">
        <v>218</v>
      </c>
      <c r="G223" s="12">
        <f ca="1"/>
        <v>100.96029821570573</v>
      </c>
      <c r="H223" s="12">
        <f ca="1"/>
        <v>0.15953502617477169</v>
      </c>
    </row>
    <row r="224" spans="6:8" x14ac:dyDescent="0.3">
      <c r="F224" s="2">
        <v>219</v>
      </c>
      <c r="G224" s="12">
        <f ca="1"/>
        <v>100.96099688507472</v>
      </c>
      <c r="H224" s="12">
        <f ca="1"/>
        <v>0.16004749093846699</v>
      </c>
    </row>
    <row r="225" spans="6:8" x14ac:dyDescent="0.3">
      <c r="F225" s="2">
        <v>220</v>
      </c>
      <c r="G225" s="12">
        <f ca="1"/>
        <v>100.96104497718554</v>
      </c>
      <c r="H225" s="12">
        <f ca="1"/>
        <v>0.16008278022377223</v>
      </c>
    </row>
    <row r="226" spans="6:8" x14ac:dyDescent="0.3">
      <c r="F226" s="2">
        <v>221</v>
      </c>
      <c r="G226" s="12">
        <f ca="1"/>
        <v>100.96149216092259</v>
      </c>
      <c r="H226" s="12">
        <f ca="1"/>
        <v>0.1604110051511341</v>
      </c>
    </row>
    <row r="227" spans="6:8" x14ac:dyDescent="0.3">
      <c r="F227" s="2">
        <v>222</v>
      </c>
      <c r="G227" s="12">
        <f ca="1"/>
        <v>100.96162179071149</v>
      </c>
      <c r="H227" s="12">
        <f ca="1"/>
        <v>0.16050618076192269</v>
      </c>
    </row>
    <row r="228" spans="6:8" x14ac:dyDescent="0.3">
      <c r="F228" s="2">
        <v>223</v>
      </c>
      <c r="G228" s="12">
        <f ca="1"/>
        <v>100.96170896901518</v>
      </c>
      <c r="H228" s="12">
        <f ca="1"/>
        <v>0.16057019549871179</v>
      </c>
    </row>
    <row r="229" spans="6:8" x14ac:dyDescent="0.3">
      <c r="F229" s="2">
        <v>224</v>
      </c>
      <c r="G229" s="12">
        <f ca="1"/>
        <v>100.96245729824271</v>
      </c>
      <c r="H229" s="12">
        <f ca="1"/>
        <v>0.16111993721249071</v>
      </c>
    </row>
    <row r="230" spans="6:8" x14ac:dyDescent="0.3">
      <c r="F230" s="2">
        <v>225</v>
      </c>
      <c r="G230" s="12">
        <f ca="1"/>
        <v>100.96268846281771</v>
      </c>
      <c r="H230" s="12">
        <f ca="1"/>
        <v>0.1612898452744638</v>
      </c>
    </row>
    <row r="231" spans="6:8" x14ac:dyDescent="0.3">
      <c r="F231" s="2">
        <v>226</v>
      </c>
      <c r="G231" s="12">
        <f ca="1"/>
        <v>100.96313201019413</v>
      </c>
      <c r="H231" s="12">
        <f ca="1"/>
        <v>0.16161597306265749</v>
      </c>
    </row>
    <row r="232" spans="6:8" x14ac:dyDescent="0.3">
      <c r="F232" s="2">
        <v>227</v>
      </c>
      <c r="G232" s="12">
        <f ca="1"/>
        <v>100.96349442246805</v>
      </c>
      <c r="H232" s="12">
        <f ca="1"/>
        <v>0.16188255761549439</v>
      </c>
    </row>
    <row r="233" spans="6:8" x14ac:dyDescent="0.3">
      <c r="F233" s="2">
        <v>228</v>
      </c>
      <c r="G233" s="12">
        <f ca="1"/>
        <v>100.96386723092063</v>
      </c>
      <c r="H233" s="12">
        <f ca="1"/>
        <v>0.16215689498040881</v>
      </c>
    </row>
    <row r="234" spans="6:8" x14ac:dyDescent="0.3">
      <c r="F234" s="2">
        <v>229</v>
      </c>
      <c r="G234" s="12">
        <f ca="1"/>
        <v>100.964208004195</v>
      </c>
      <c r="H234" s="12">
        <f ca="1"/>
        <v>0.16240775189342943</v>
      </c>
    </row>
    <row r="235" spans="6:8" x14ac:dyDescent="0.3">
      <c r="F235" s="2">
        <v>230</v>
      </c>
      <c r="G235" s="12">
        <f ca="1"/>
        <v>100.96478121062457</v>
      </c>
      <c r="H235" s="12">
        <f ca="1"/>
        <v>0.16282991172366432</v>
      </c>
    </row>
    <row r="236" spans="6:8" x14ac:dyDescent="0.3">
      <c r="F236" s="2">
        <v>231</v>
      </c>
      <c r="G236" s="12">
        <f ca="1"/>
        <v>100.96535469432978</v>
      </c>
      <c r="H236" s="12">
        <f ca="1"/>
        <v>0.16325252444990798</v>
      </c>
    </row>
    <row r="237" spans="6:8" x14ac:dyDescent="0.3">
      <c r="F237" s="2">
        <v>232</v>
      </c>
      <c r="G237" s="12">
        <f ca="1"/>
        <v>100.96572182675763</v>
      </c>
      <c r="H237" s="12">
        <f ca="1"/>
        <v>0.16352320204410364</v>
      </c>
    </row>
    <row r="238" spans="6:8" x14ac:dyDescent="0.3">
      <c r="F238" s="2">
        <v>233</v>
      </c>
      <c r="G238" s="12">
        <f ca="1"/>
        <v>100.96574792951671</v>
      </c>
      <c r="H238" s="12">
        <f ca="1"/>
        <v>0.16354245079407784</v>
      </c>
    </row>
    <row r="239" spans="6:8" x14ac:dyDescent="0.3">
      <c r="F239" s="2">
        <v>234</v>
      </c>
      <c r="G239" s="12">
        <f ca="1"/>
        <v>100.96595210122315</v>
      </c>
      <c r="H239" s="12">
        <f ca="1"/>
        <v>0.16369302903069224</v>
      </c>
    </row>
    <row r="240" spans="6:8" x14ac:dyDescent="0.3">
      <c r="F240" s="2">
        <v>235</v>
      </c>
      <c r="G240" s="12">
        <f ca="1"/>
        <v>100.96630039848552</v>
      </c>
      <c r="H240" s="12">
        <f ca="1"/>
        <v>0.16394997249874668</v>
      </c>
    </row>
    <row r="241" spans="6:8" x14ac:dyDescent="0.3">
      <c r="F241" s="2">
        <v>236</v>
      </c>
      <c r="G241" s="12">
        <f ca="1"/>
        <v>100.96663883191681</v>
      </c>
      <c r="H241" s="12">
        <f ca="1"/>
        <v>0.16419972527825424</v>
      </c>
    </row>
    <row r="242" spans="6:8" x14ac:dyDescent="0.3">
      <c r="F242" s="2">
        <v>237</v>
      </c>
      <c r="G242" s="12">
        <f ca="1"/>
        <v>100.96689654530513</v>
      </c>
      <c r="H242" s="12">
        <f ca="1"/>
        <v>0.16438996589342633</v>
      </c>
    </row>
    <row r="243" spans="6:8" x14ac:dyDescent="0.3">
      <c r="F243" s="2">
        <v>238</v>
      </c>
      <c r="G243" s="12">
        <f ca="1"/>
        <v>100.96707414328823</v>
      </c>
      <c r="H243" s="12">
        <f ca="1"/>
        <v>0.16452109474064705</v>
      </c>
    </row>
    <row r="244" spans="6:8" x14ac:dyDescent="0.3">
      <c r="F244" s="2">
        <v>239</v>
      </c>
      <c r="G244" s="12">
        <f ca="1"/>
        <v>100.96766314066203</v>
      </c>
      <c r="H244" s="12">
        <f ca="1"/>
        <v>0.16495614371210685</v>
      </c>
    </row>
    <row r="245" spans="6:8" x14ac:dyDescent="0.3">
      <c r="F245" s="2">
        <v>240</v>
      </c>
      <c r="G245" s="12">
        <f ca="1"/>
        <v>100.9678263422154</v>
      </c>
      <c r="H245" s="12">
        <f ca="1"/>
        <v>0.16507673328557773</v>
      </c>
    </row>
    <row r="246" spans="6:8" x14ac:dyDescent="0.3">
      <c r="F246" s="2">
        <v>241</v>
      </c>
      <c r="G246" s="12">
        <f ca="1"/>
        <v>100.96786088864135</v>
      </c>
      <c r="H246" s="12">
        <f ca="1"/>
        <v>0.16510226210095291</v>
      </c>
    </row>
    <row r="247" spans="6:8" x14ac:dyDescent="0.3">
      <c r="F247" s="2">
        <v>242</v>
      </c>
      <c r="G247" s="12">
        <f ca="1"/>
        <v>100.96788436748581</v>
      </c>
      <c r="H247" s="12">
        <f ca="1"/>
        <v>0.16511961278443951</v>
      </c>
    </row>
    <row r="248" spans="6:8" x14ac:dyDescent="0.3">
      <c r="F248" s="2">
        <v>243</v>
      </c>
      <c r="G248" s="12">
        <f ca="1"/>
        <v>100.96843325631328</v>
      </c>
      <c r="H248" s="12">
        <f ca="1"/>
        <v>0.16552535060801513</v>
      </c>
    </row>
    <row r="249" spans="6:8" x14ac:dyDescent="0.3">
      <c r="F249" s="2">
        <v>244</v>
      </c>
      <c r="G249" s="12">
        <f ca="1"/>
        <v>100.97066741508657</v>
      </c>
      <c r="H249" s="12">
        <f ca="1"/>
        <v>0.16717904745903925</v>
      </c>
    </row>
    <row r="250" spans="6:8" x14ac:dyDescent="0.3">
      <c r="F250" s="2">
        <v>245</v>
      </c>
      <c r="G250" s="12">
        <f ca="1"/>
        <v>100.97098469017095</v>
      </c>
      <c r="H250" s="12">
        <f ca="1"/>
        <v>0.16741417377585746</v>
      </c>
    </row>
    <row r="251" spans="6:8" x14ac:dyDescent="0.3">
      <c r="F251" s="2">
        <v>246</v>
      </c>
      <c r="G251" s="12">
        <f ca="1"/>
        <v>100.97192138217829</v>
      </c>
      <c r="H251" s="12">
        <f ca="1"/>
        <v>0.16810874132479151</v>
      </c>
    </row>
    <row r="252" spans="6:8" x14ac:dyDescent="0.3">
      <c r="F252" s="2">
        <v>247</v>
      </c>
      <c r="G252" s="12">
        <f ca="1"/>
        <v>100.97412662518363</v>
      </c>
      <c r="H252" s="12">
        <f ca="1"/>
        <v>0.16974629093886515</v>
      </c>
    </row>
    <row r="253" spans="6:8" x14ac:dyDescent="0.3">
      <c r="F253" s="2">
        <v>248</v>
      </c>
      <c r="G253" s="12">
        <f ca="1"/>
        <v>100.97420303078455</v>
      </c>
      <c r="H253" s="12">
        <f ca="1"/>
        <v>0.16980308532695665</v>
      </c>
    </row>
    <row r="254" spans="6:8" x14ac:dyDescent="0.3">
      <c r="F254" s="2">
        <v>249</v>
      </c>
      <c r="G254" s="12">
        <f ca="1"/>
        <v>100.97451013973583</v>
      </c>
      <c r="H254" s="12">
        <f ca="1"/>
        <v>0.17003140637401792</v>
      </c>
    </row>
    <row r="255" spans="6:8" x14ac:dyDescent="0.3">
      <c r="F255" s="2">
        <v>250</v>
      </c>
      <c r="G255" s="12">
        <f ca="1"/>
        <v>100.9746535795167</v>
      </c>
      <c r="H255" s="12">
        <f ca="1"/>
        <v>0.17013806816360114</v>
      </c>
    </row>
    <row r="256" spans="6:8" x14ac:dyDescent="0.3">
      <c r="F256" s="2">
        <v>251</v>
      </c>
      <c r="G256" s="12">
        <f ca="1"/>
        <v>100.97541164721359</v>
      </c>
      <c r="H256" s="12">
        <f ca="1"/>
        <v>0.17070198841134179</v>
      </c>
    </row>
    <row r="257" spans="6:8" x14ac:dyDescent="0.3">
      <c r="F257" s="2">
        <v>252</v>
      </c>
      <c r="G257" s="12">
        <f ca="1"/>
        <v>100.97571220148549</v>
      </c>
      <c r="H257" s="12">
        <f ca="1"/>
        <v>0.17092567056339417</v>
      </c>
    </row>
    <row r="258" spans="6:8" x14ac:dyDescent="0.3">
      <c r="F258" s="2">
        <v>253</v>
      </c>
      <c r="G258" s="12">
        <f ca="1"/>
        <v>100.97591317542283</v>
      </c>
      <c r="H258" s="12">
        <f ca="1"/>
        <v>0.17107527401839584</v>
      </c>
    </row>
    <row r="259" spans="6:8" x14ac:dyDescent="0.3">
      <c r="F259" s="2">
        <v>254</v>
      </c>
      <c r="G259" s="12">
        <f ca="1"/>
        <v>100.97606276331949</v>
      </c>
      <c r="H259" s="12">
        <f ca="1"/>
        <v>0.17118664278522422</v>
      </c>
    </row>
    <row r="260" spans="6:8" x14ac:dyDescent="0.3">
      <c r="F260" s="2">
        <v>255</v>
      </c>
      <c r="G260" s="12">
        <f ca="1"/>
        <v>100.97614583754691</v>
      </c>
      <c r="H260" s="12">
        <f ca="1"/>
        <v>0.17124849800336017</v>
      </c>
    </row>
    <row r="261" spans="6:8" x14ac:dyDescent="0.3">
      <c r="F261" s="2">
        <v>256</v>
      </c>
      <c r="G261" s="12">
        <f ca="1"/>
        <v>100.97619765984463</v>
      </c>
      <c r="H261" s="12">
        <f ca="1"/>
        <v>0.17128708594652395</v>
      </c>
    </row>
    <row r="262" spans="6:8" x14ac:dyDescent="0.3">
      <c r="F262" s="2">
        <v>257</v>
      </c>
      <c r="G262" s="12">
        <f ca="1"/>
        <v>100.97711599322913</v>
      </c>
      <c r="H262" s="12">
        <f ca="1"/>
        <v>0.17197117642047224</v>
      </c>
    </row>
    <row r="263" spans="6:8" x14ac:dyDescent="0.3">
      <c r="F263" s="2">
        <v>258</v>
      </c>
      <c r="G263" s="12">
        <f ca="1"/>
        <v>100.9783424832281</v>
      </c>
      <c r="H263" s="12">
        <f ca="1"/>
        <v>0.17288563906290519</v>
      </c>
    </row>
    <row r="264" spans="6:8" x14ac:dyDescent="0.3">
      <c r="F264" s="2">
        <v>259</v>
      </c>
      <c r="G264" s="12">
        <f ca="1"/>
        <v>100.97854192896557</v>
      </c>
      <c r="H264" s="12">
        <f ca="1"/>
        <v>0.17303443172181551</v>
      </c>
    </row>
    <row r="265" spans="6:8" x14ac:dyDescent="0.3">
      <c r="F265" s="2">
        <v>260</v>
      </c>
      <c r="G265" s="12">
        <f ca="1"/>
        <v>100.97877424766904</v>
      </c>
      <c r="H265" s="12">
        <f ca="1"/>
        <v>0.17320777910558685</v>
      </c>
    </row>
    <row r="266" spans="6:8" x14ac:dyDescent="0.3">
      <c r="F266" s="2">
        <v>261</v>
      </c>
      <c r="G266" s="12">
        <f ca="1"/>
        <v>100.97897729774107</v>
      </c>
      <c r="H266" s="12">
        <f ca="1"/>
        <v>0.17335931411136818</v>
      </c>
    </row>
    <row r="267" spans="6:8" x14ac:dyDescent="0.3">
      <c r="F267" s="2">
        <v>262</v>
      </c>
      <c r="G267" s="12">
        <f ca="1"/>
        <v>100.97910714217856</v>
      </c>
      <c r="H267" s="12">
        <f ca="1"/>
        <v>0.17345622924901027</v>
      </c>
    </row>
    <row r="268" spans="6:8" x14ac:dyDescent="0.3">
      <c r="F268" s="2">
        <v>263</v>
      </c>
      <c r="G268" s="12">
        <f ca="1"/>
        <v>100.98039769190355</v>
      </c>
      <c r="H268" s="12">
        <f ca="1"/>
        <v>0.17442003583772578</v>
      </c>
    </row>
    <row r="269" spans="6:8" x14ac:dyDescent="0.3">
      <c r="F269" s="2">
        <v>264</v>
      </c>
      <c r="G269" s="12">
        <f ca="1"/>
        <v>100.9804527187076</v>
      </c>
      <c r="H269" s="12">
        <f ca="1"/>
        <v>0.17446115280881783</v>
      </c>
    </row>
    <row r="270" spans="6:8" x14ac:dyDescent="0.3">
      <c r="F270" s="2">
        <v>265</v>
      </c>
      <c r="G270" s="12">
        <f ca="1"/>
        <v>100.98058152159899</v>
      </c>
      <c r="H270" s="12">
        <f ca="1"/>
        <v>0.17455740348651369</v>
      </c>
    </row>
    <row r="271" spans="6:8" x14ac:dyDescent="0.3">
      <c r="F271" s="2">
        <v>266</v>
      </c>
      <c r="G271" s="12">
        <f ca="1"/>
        <v>100.98217025985763</v>
      </c>
      <c r="H271" s="12">
        <f ca="1"/>
        <v>0.17574541389943613</v>
      </c>
    </row>
    <row r="272" spans="6:8" x14ac:dyDescent="0.3">
      <c r="F272" s="2">
        <v>267</v>
      </c>
      <c r="G272" s="12">
        <f ca="1"/>
        <v>100.98317561745999</v>
      </c>
      <c r="H272" s="12">
        <f ca="1"/>
        <v>0.17649793435564939</v>
      </c>
    </row>
    <row r="273" spans="6:8" x14ac:dyDescent="0.3">
      <c r="F273" s="2">
        <v>268</v>
      </c>
      <c r="G273" s="12">
        <f ca="1"/>
        <v>100.98449884698115</v>
      </c>
      <c r="H273" s="12">
        <f ca="1"/>
        <v>0.17748924311259165</v>
      </c>
    </row>
    <row r="274" spans="6:8" x14ac:dyDescent="0.3">
      <c r="F274" s="2">
        <v>269</v>
      </c>
      <c r="G274" s="12">
        <f ca="1"/>
        <v>100.98463686586254</v>
      </c>
      <c r="H274" s="12">
        <f ca="1"/>
        <v>0.17759269640557515</v>
      </c>
    </row>
    <row r="275" spans="6:8" x14ac:dyDescent="0.3">
      <c r="F275" s="2">
        <v>270</v>
      </c>
      <c r="G275" s="12">
        <f ca="1"/>
        <v>100.98467587685738</v>
      </c>
      <c r="H275" s="12">
        <f ca="1"/>
        <v>0.17762193932118578</v>
      </c>
    </row>
    <row r="276" spans="6:8" x14ac:dyDescent="0.3">
      <c r="F276" s="2">
        <v>271</v>
      </c>
      <c r="G276" s="12">
        <f ca="1"/>
        <v>100.98557732072236</v>
      </c>
      <c r="H276" s="12">
        <f ca="1"/>
        <v>0.17829789635753471</v>
      </c>
    </row>
    <row r="277" spans="6:8" x14ac:dyDescent="0.3">
      <c r="F277" s="2">
        <v>272</v>
      </c>
      <c r="G277" s="12">
        <f ca="1"/>
        <v>100.98570909281221</v>
      </c>
      <c r="H277" s="12">
        <f ca="1"/>
        <v>0.17839674344354509</v>
      </c>
    </row>
    <row r="278" spans="6:8" x14ac:dyDescent="0.3">
      <c r="F278" s="2">
        <v>273</v>
      </c>
      <c r="G278" s="12">
        <f ca="1"/>
        <v>100.98574153229355</v>
      </c>
      <c r="H278" s="12">
        <f ca="1"/>
        <v>0.17842107890503345</v>
      </c>
    </row>
    <row r="279" spans="6:8" x14ac:dyDescent="0.3">
      <c r="F279" s="2">
        <v>274</v>
      </c>
      <c r="G279" s="12">
        <f ca="1"/>
        <v>100.98683123606554</v>
      </c>
      <c r="H279" s="12">
        <f ca="1"/>
        <v>0.17923887526491702</v>
      </c>
    </row>
    <row r="280" spans="6:8" x14ac:dyDescent="0.3">
      <c r="F280" s="2">
        <v>275</v>
      </c>
      <c r="G280" s="12">
        <f ca="1"/>
        <v>100.98702907441476</v>
      </c>
      <c r="H280" s="12">
        <f ca="1"/>
        <v>0.17938741464323796</v>
      </c>
    </row>
    <row r="281" spans="6:8" x14ac:dyDescent="0.3">
      <c r="F281" s="2">
        <v>276</v>
      </c>
      <c r="G281" s="12">
        <f ca="1"/>
        <v>100.98756575368743</v>
      </c>
      <c r="H281" s="12">
        <f ca="1"/>
        <v>0.17979046139408905</v>
      </c>
    </row>
    <row r="282" spans="6:8" x14ac:dyDescent="0.3">
      <c r="F282" s="2">
        <v>277</v>
      </c>
      <c r="G282" s="12">
        <f ca="1"/>
        <v>100.98790257531834</v>
      </c>
      <c r="H282" s="12">
        <f ca="1"/>
        <v>0.18004349008515438</v>
      </c>
    </row>
    <row r="283" spans="6:8" x14ac:dyDescent="0.3">
      <c r="F283" s="2">
        <v>278</v>
      </c>
      <c r="G283" s="12">
        <f ca="1"/>
        <v>100.9880160791966</v>
      </c>
      <c r="H283" s="12">
        <f ca="1"/>
        <v>0.18012876997398916</v>
      </c>
    </row>
    <row r="284" spans="6:8" x14ac:dyDescent="0.3">
      <c r="F284" s="2">
        <v>279</v>
      </c>
      <c r="G284" s="12">
        <f ca="1"/>
        <v>100.98816764822838</v>
      </c>
      <c r="H284" s="12">
        <f ca="1"/>
        <v>0.18024265985978707</v>
      </c>
    </row>
    <row r="285" spans="6:8" x14ac:dyDescent="0.3">
      <c r="F285" s="2">
        <v>280</v>
      </c>
      <c r="G285" s="12">
        <f ca="1"/>
        <v>100.98818053630994</v>
      </c>
      <c r="H285" s="12">
        <f ca="1"/>
        <v>0.18025234457720254</v>
      </c>
    </row>
    <row r="286" spans="6:8" x14ac:dyDescent="0.3">
      <c r="F286" s="2">
        <v>281</v>
      </c>
      <c r="G286" s="12">
        <f ca="1"/>
        <v>100.98919216660805</v>
      </c>
      <c r="H286" s="12">
        <f ca="1"/>
        <v>0.18101279117937893</v>
      </c>
    </row>
    <row r="287" spans="6:8" x14ac:dyDescent="0.3">
      <c r="F287" s="2">
        <v>282</v>
      </c>
      <c r="G287" s="12">
        <f ca="1"/>
        <v>100.9906400863761</v>
      </c>
      <c r="H287" s="12">
        <f ca="1"/>
        <v>0.18210207423853861</v>
      </c>
    </row>
    <row r="288" spans="6:8" x14ac:dyDescent="0.3">
      <c r="F288" s="2">
        <v>283</v>
      </c>
      <c r="G288" s="12">
        <f ca="1"/>
        <v>100.99074097601151</v>
      </c>
      <c r="H288" s="12">
        <f ca="1"/>
        <v>0.18217801213695306</v>
      </c>
    </row>
    <row r="289" spans="6:8" x14ac:dyDescent="0.3">
      <c r="F289" s="2">
        <v>284</v>
      </c>
      <c r="G289" s="12">
        <f ca="1"/>
        <v>100.9907616424081</v>
      </c>
      <c r="H289" s="12">
        <f ca="1"/>
        <v>0.18219356797862521</v>
      </c>
    </row>
    <row r="290" spans="6:8" x14ac:dyDescent="0.3">
      <c r="F290" s="2">
        <v>285</v>
      </c>
      <c r="G290" s="12">
        <f ca="1"/>
        <v>100.990770285455</v>
      </c>
      <c r="H290" s="12">
        <f ca="1"/>
        <v>0.1822000737628505</v>
      </c>
    </row>
    <row r="291" spans="6:8" x14ac:dyDescent="0.3">
      <c r="F291" s="2">
        <v>286</v>
      </c>
      <c r="G291" s="12">
        <f ca="1"/>
        <v>100.99080230216461</v>
      </c>
      <c r="H291" s="12">
        <f ca="1"/>
        <v>0.18222417365348342</v>
      </c>
    </row>
    <row r="292" spans="6:8" x14ac:dyDescent="0.3">
      <c r="F292" s="2">
        <v>287</v>
      </c>
      <c r="G292" s="12">
        <f ca="1"/>
        <v>100.99104025522016</v>
      </c>
      <c r="H292" s="12">
        <f ca="1"/>
        <v>0.18240330297937457</v>
      </c>
    </row>
    <row r="293" spans="6:8" x14ac:dyDescent="0.3">
      <c r="F293" s="2">
        <v>288</v>
      </c>
      <c r="G293" s="12">
        <f ca="1"/>
        <v>100.99144614161865</v>
      </c>
      <c r="H293" s="12">
        <f ca="1"/>
        <v>0.18270891311756796</v>
      </c>
    </row>
    <row r="294" spans="6:8" x14ac:dyDescent="0.3">
      <c r="F294" s="2">
        <v>289</v>
      </c>
      <c r="G294" s="12">
        <f ca="1"/>
        <v>100.99251128319095</v>
      </c>
      <c r="H294" s="12">
        <f ca="1"/>
        <v>0.18351127201443398</v>
      </c>
    </row>
    <row r="295" spans="6:8" x14ac:dyDescent="0.3">
      <c r="F295" s="2">
        <v>290</v>
      </c>
      <c r="G295" s="12">
        <f ca="1"/>
        <v>100.99299443466019</v>
      </c>
      <c r="H295" s="12">
        <f ca="1"/>
        <v>0.18387539653245091</v>
      </c>
    </row>
    <row r="296" spans="6:8" x14ac:dyDescent="0.3">
      <c r="F296" s="2">
        <v>291</v>
      </c>
      <c r="G296" s="12">
        <f ca="1"/>
        <v>100.99338284349004</v>
      </c>
      <c r="H296" s="12">
        <f ca="1"/>
        <v>0.1841681954697543</v>
      </c>
    </row>
    <row r="297" spans="6:8" x14ac:dyDescent="0.3">
      <c r="F297" s="2">
        <v>292</v>
      </c>
      <c r="G297" s="12">
        <f ca="1"/>
        <v>100.99362510271129</v>
      </c>
      <c r="H297" s="12">
        <f ca="1"/>
        <v>0.18435085499113824</v>
      </c>
    </row>
    <row r="298" spans="6:8" x14ac:dyDescent="0.3">
      <c r="F298" s="2">
        <v>293</v>
      </c>
      <c r="G298" s="12">
        <f ca="1"/>
        <v>100.99478945743988</v>
      </c>
      <c r="H298" s="12">
        <f ca="1"/>
        <v>0.18522912218487017</v>
      </c>
    </row>
    <row r="299" spans="6:8" x14ac:dyDescent="0.3">
      <c r="F299" s="2">
        <v>294</v>
      </c>
      <c r="G299" s="12">
        <f ca="1"/>
        <v>100.99583115246924</v>
      </c>
      <c r="H299" s="12">
        <f ca="1"/>
        <v>0.18601536656878179</v>
      </c>
    </row>
    <row r="300" spans="6:8" x14ac:dyDescent="0.3">
      <c r="F300" s="2">
        <v>295</v>
      </c>
      <c r="G300" s="12">
        <f ca="1"/>
        <v>100.99593176240568</v>
      </c>
      <c r="H300" s="12">
        <f ca="1"/>
        <v>0.18609132881447221</v>
      </c>
    </row>
    <row r="301" spans="6:8" x14ac:dyDescent="0.3">
      <c r="F301" s="2">
        <v>296</v>
      </c>
      <c r="G301" s="12">
        <f ca="1"/>
        <v>100.99619644578809</v>
      </c>
      <c r="H301" s="12">
        <f ca="1"/>
        <v>0.18629118970533656</v>
      </c>
    </row>
    <row r="302" spans="6:8" x14ac:dyDescent="0.3">
      <c r="F302" s="2">
        <v>297</v>
      </c>
      <c r="G302" s="12">
        <f ca="1"/>
        <v>100.9968983060315</v>
      </c>
      <c r="H302" s="12">
        <f ca="1"/>
        <v>0.18682130181098866</v>
      </c>
    </row>
    <row r="303" spans="6:8" x14ac:dyDescent="0.3">
      <c r="F303" s="2">
        <v>298</v>
      </c>
      <c r="G303" s="12">
        <f ca="1"/>
        <v>100.99743838706594</v>
      </c>
      <c r="H303" s="12">
        <f ca="1"/>
        <v>0.18722936087085459</v>
      </c>
    </row>
    <row r="304" spans="6:8" x14ac:dyDescent="0.3">
      <c r="F304" s="2">
        <v>299</v>
      </c>
      <c r="G304" s="12">
        <f ca="1"/>
        <v>100.99818672322283</v>
      </c>
      <c r="H304" s="12">
        <f ca="1"/>
        <v>0.18779496254379632</v>
      </c>
    </row>
    <row r="305" spans="6:8" x14ac:dyDescent="0.3">
      <c r="F305" s="2">
        <v>300</v>
      </c>
      <c r="G305" s="12">
        <f ca="1"/>
        <v>100.99831940255591</v>
      </c>
      <c r="H305" s="12">
        <f ca="1"/>
        <v>0.18789526657917277</v>
      </c>
    </row>
    <row r="306" spans="6:8" x14ac:dyDescent="0.3">
      <c r="F306" s="2">
        <v>301</v>
      </c>
      <c r="G306" s="12">
        <f ca="1"/>
        <v>100.99942023977826</v>
      </c>
      <c r="H306" s="12">
        <f ca="1"/>
        <v>0.18872775338165973</v>
      </c>
    </row>
    <row r="307" spans="6:8" x14ac:dyDescent="0.3">
      <c r="F307" s="2">
        <v>302</v>
      </c>
      <c r="G307" s="12">
        <f ca="1"/>
        <v>101.0006985185487</v>
      </c>
      <c r="H307" s="12">
        <f ca="1"/>
        <v>0.18969501059247576</v>
      </c>
    </row>
    <row r="308" spans="6:8" x14ac:dyDescent="0.3">
      <c r="F308" s="2">
        <v>303</v>
      </c>
      <c r="G308" s="12">
        <f ca="1"/>
        <v>101.00098326420367</v>
      </c>
      <c r="H308" s="12">
        <f ca="1"/>
        <v>0.18991055731650905</v>
      </c>
    </row>
    <row r="309" spans="6:8" x14ac:dyDescent="0.3">
      <c r="F309" s="2">
        <v>304</v>
      </c>
      <c r="G309" s="12">
        <f ca="1"/>
        <v>101.00163711481726</v>
      </c>
      <c r="H309" s="12">
        <f ca="1"/>
        <v>0.19040562155585819</v>
      </c>
    </row>
    <row r="310" spans="6:8" x14ac:dyDescent="0.3">
      <c r="F310" s="2">
        <v>305</v>
      </c>
      <c r="G310" s="12">
        <f ca="1"/>
        <v>101.0018486136299</v>
      </c>
      <c r="H310" s="12">
        <f ca="1"/>
        <v>0.1905657914637954</v>
      </c>
    </row>
    <row r="311" spans="6:8" x14ac:dyDescent="0.3">
      <c r="F311" s="2">
        <v>306</v>
      </c>
      <c r="G311" s="12">
        <f ca="1"/>
        <v>101.00186896325698</v>
      </c>
      <c r="H311" s="12">
        <f ca="1"/>
        <v>0.19058120326300151</v>
      </c>
    </row>
    <row r="312" spans="6:8" x14ac:dyDescent="0.3">
      <c r="F312" s="2">
        <v>307</v>
      </c>
      <c r="G312" s="12">
        <f ca="1"/>
        <v>101.00221226535271</v>
      </c>
      <c r="H312" s="12">
        <f ca="1"/>
        <v>0.19084122556982583</v>
      </c>
    </row>
    <row r="313" spans="6:8" x14ac:dyDescent="0.3">
      <c r="F313" s="2">
        <v>308</v>
      </c>
      <c r="G313" s="12">
        <f ca="1"/>
        <v>101.00252079447037</v>
      </c>
      <c r="H313" s="12">
        <f ca="1"/>
        <v>0.19107494598816602</v>
      </c>
    </row>
    <row r="314" spans="6:8" x14ac:dyDescent="0.3">
      <c r="F314" s="2">
        <v>309</v>
      </c>
      <c r="G314" s="12">
        <f ca="1"/>
        <v>101.00384334404107</v>
      </c>
      <c r="H314" s="12">
        <f ca="1"/>
        <v>0.19207719394755865</v>
      </c>
    </row>
    <row r="315" spans="6:8" x14ac:dyDescent="0.3">
      <c r="F315" s="2">
        <v>310</v>
      </c>
      <c r="G315" s="12">
        <f ca="1"/>
        <v>101.0050678643681</v>
      </c>
      <c r="H315" s="12">
        <f ca="1"/>
        <v>0.19300568106242144</v>
      </c>
    </row>
    <row r="316" spans="6:8" x14ac:dyDescent="0.3">
      <c r="F316" s="2">
        <v>311</v>
      </c>
      <c r="G316" s="12">
        <f ca="1"/>
        <v>101.00554440511856</v>
      </c>
      <c r="H316" s="12">
        <f ca="1"/>
        <v>0.19336714868987037</v>
      </c>
    </row>
    <row r="317" spans="6:8" x14ac:dyDescent="0.3">
      <c r="F317" s="2">
        <v>312</v>
      </c>
      <c r="G317" s="12">
        <f ca="1"/>
        <v>101.00560632711287</v>
      </c>
      <c r="H317" s="12">
        <f ca="1"/>
        <v>0.19341412336839789</v>
      </c>
    </row>
    <row r="318" spans="6:8" x14ac:dyDescent="0.3">
      <c r="F318" s="2">
        <v>313</v>
      </c>
      <c r="G318" s="12">
        <f ca="1"/>
        <v>101.00589541251799</v>
      </c>
      <c r="H318" s="12">
        <f ca="1"/>
        <v>0.19363344275975006</v>
      </c>
    </row>
    <row r="319" spans="6:8" x14ac:dyDescent="0.3">
      <c r="F319" s="2">
        <v>314</v>
      </c>
      <c r="G319" s="12">
        <f ca="1"/>
        <v>101.00640077129528</v>
      </c>
      <c r="H319" s="12">
        <f ca="1"/>
        <v>0.19401690479974373</v>
      </c>
    </row>
    <row r="320" spans="6:8" x14ac:dyDescent="0.3">
      <c r="F320" s="2">
        <v>315</v>
      </c>
      <c r="G320" s="12">
        <f ca="1"/>
        <v>101.00649780094332</v>
      </c>
      <c r="H320" s="12">
        <f ca="1"/>
        <v>0.1940905392148016</v>
      </c>
    </row>
    <row r="321" spans="6:8" x14ac:dyDescent="0.3">
      <c r="F321" s="2">
        <v>316</v>
      </c>
      <c r="G321" s="12">
        <f ca="1"/>
        <v>101.00751461902583</v>
      </c>
      <c r="H321" s="12">
        <f ca="1"/>
        <v>0.19486236154124204</v>
      </c>
    </row>
    <row r="322" spans="6:8" x14ac:dyDescent="0.3">
      <c r="F322" s="2">
        <v>317</v>
      </c>
      <c r="G322" s="12">
        <f ca="1"/>
        <v>101.00759249073208</v>
      </c>
      <c r="H322" s="12">
        <f ca="1"/>
        <v>0.19492148345050866</v>
      </c>
    </row>
    <row r="323" spans="6:8" x14ac:dyDescent="0.3">
      <c r="F323" s="2">
        <v>318</v>
      </c>
      <c r="G323" s="12">
        <f ca="1"/>
        <v>101.00785006614471</v>
      </c>
      <c r="H323" s="12">
        <f ca="1"/>
        <v>0.19511705321833919</v>
      </c>
    </row>
    <row r="324" spans="6:8" x14ac:dyDescent="0.3">
      <c r="F324" s="2">
        <v>319</v>
      </c>
      <c r="G324" s="12">
        <f ca="1"/>
        <v>101.0082723811267</v>
      </c>
      <c r="H324" s="12">
        <f ca="1"/>
        <v>0.19543774745983591</v>
      </c>
    </row>
    <row r="325" spans="6:8" x14ac:dyDescent="0.3">
      <c r="F325" s="2">
        <v>320</v>
      </c>
      <c r="G325" s="12">
        <f ca="1"/>
        <v>101.01047597904744</v>
      </c>
      <c r="H325" s="12">
        <f ca="1"/>
        <v>0.19711192273955569</v>
      </c>
    </row>
    <row r="326" spans="6:8" x14ac:dyDescent="0.3">
      <c r="F326" s="2">
        <v>321</v>
      </c>
      <c r="G326" s="12">
        <f ca="1"/>
        <v>101.01077985247125</v>
      </c>
      <c r="H326" s="12">
        <f ca="1"/>
        <v>0.19734289409366559</v>
      </c>
    </row>
    <row r="327" spans="6:8" x14ac:dyDescent="0.3">
      <c r="F327" s="2">
        <v>322</v>
      </c>
      <c r="G327" s="12">
        <f ca="1"/>
        <v>101.01253734814014</v>
      </c>
      <c r="H327" s="12">
        <f ca="1"/>
        <v>0.19867922085647283</v>
      </c>
    </row>
    <row r="328" spans="6:8" x14ac:dyDescent="0.3">
      <c r="F328" s="2">
        <v>323</v>
      </c>
      <c r="G328" s="12">
        <f ca="1"/>
        <v>101.01267743918632</v>
      </c>
      <c r="H328" s="12">
        <f ca="1"/>
        <v>0.19878577379515383</v>
      </c>
    </row>
    <row r="329" spans="6:8" x14ac:dyDescent="0.3">
      <c r="F329" s="2">
        <v>324</v>
      </c>
      <c r="G329" s="12">
        <f ca="1"/>
        <v>101.01386082232231</v>
      </c>
      <c r="H329" s="12">
        <f ca="1"/>
        <v>0.19968604149669936</v>
      </c>
    </row>
    <row r="330" spans="6:8" x14ac:dyDescent="0.3">
      <c r="F330" s="2">
        <v>325</v>
      </c>
      <c r="G330" s="12">
        <f ca="1"/>
        <v>101.01411063686272</v>
      </c>
      <c r="H330" s="12">
        <f ca="1"/>
        <v>0.19987613205998214</v>
      </c>
    </row>
    <row r="331" spans="6:8" x14ac:dyDescent="0.3">
      <c r="F331" s="2">
        <v>326</v>
      </c>
      <c r="G331" s="12">
        <f ca="1"/>
        <v>101.01434790551124</v>
      </c>
      <c r="H331" s="12">
        <f ca="1"/>
        <v>0.20005668942389396</v>
      </c>
    </row>
    <row r="332" spans="6:8" x14ac:dyDescent="0.3">
      <c r="F332" s="2">
        <v>327</v>
      </c>
      <c r="G332" s="12">
        <f ca="1"/>
        <v>101.01457579089291</v>
      </c>
      <c r="H332" s="12">
        <f ca="1"/>
        <v>0.20023011835546958</v>
      </c>
    </row>
    <row r="333" spans="6:8" x14ac:dyDescent="0.3">
      <c r="F333" s="2">
        <v>328</v>
      </c>
      <c r="G333" s="12">
        <f ca="1"/>
        <v>101.01487788007218</v>
      </c>
      <c r="H333" s="12">
        <f ca="1"/>
        <v>0.20046003705386936</v>
      </c>
    </row>
    <row r="334" spans="6:8" x14ac:dyDescent="0.3">
      <c r="F334" s="2">
        <v>329</v>
      </c>
      <c r="G334" s="12">
        <f ca="1"/>
        <v>101.01507999326594</v>
      </c>
      <c r="H334" s="12">
        <f ca="1"/>
        <v>0.20061387582668588</v>
      </c>
    </row>
    <row r="335" spans="6:8" x14ac:dyDescent="0.3">
      <c r="F335" s="2">
        <v>330</v>
      </c>
      <c r="G335" s="12">
        <f ca="1"/>
        <v>101.01606008874427</v>
      </c>
      <c r="H335" s="12">
        <f ca="1"/>
        <v>0.20136000301098189</v>
      </c>
    </row>
    <row r="336" spans="6:8" x14ac:dyDescent="0.3">
      <c r="F336" s="2">
        <v>331</v>
      </c>
      <c r="G336" s="12">
        <f ca="1"/>
        <v>101.01626483279858</v>
      </c>
      <c r="H336" s="12">
        <f ca="1"/>
        <v>0.20151589638034109</v>
      </c>
    </row>
    <row r="337" spans="6:8" x14ac:dyDescent="0.3">
      <c r="F337" s="2">
        <v>332</v>
      </c>
      <c r="G337" s="12">
        <f ca="1"/>
        <v>101.01709228881646</v>
      </c>
      <c r="H337" s="12">
        <f ca="1"/>
        <v>0.20214601428161069</v>
      </c>
    </row>
    <row r="338" spans="6:8" x14ac:dyDescent="0.3">
      <c r="F338" s="2">
        <v>333</v>
      </c>
      <c r="G338" s="12">
        <f ca="1"/>
        <v>101.01713521619222</v>
      </c>
      <c r="H338" s="12">
        <f ca="1"/>
        <v>0.20217870777836758</v>
      </c>
    </row>
    <row r="339" spans="6:8" x14ac:dyDescent="0.3">
      <c r="F339" s="2">
        <v>334</v>
      </c>
      <c r="G339" s="12">
        <f ca="1"/>
        <v>101.01765843795746</v>
      </c>
      <c r="H339" s="12">
        <f ca="1"/>
        <v>0.20257722277308476</v>
      </c>
    </row>
    <row r="340" spans="6:8" x14ac:dyDescent="0.3">
      <c r="F340" s="2">
        <v>335</v>
      </c>
      <c r="G340" s="12">
        <f ca="1"/>
        <v>101.01780959872559</v>
      </c>
      <c r="H340" s="12">
        <f ca="1"/>
        <v>0.20269236520415801</v>
      </c>
    </row>
    <row r="341" spans="6:8" x14ac:dyDescent="0.3">
      <c r="F341" s="2">
        <v>336</v>
      </c>
      <c r="G341" s="12">
        <f ca="1"/>
        <v>101.01782394816348</v>
      </c>
      <c r="H341" s="12">
        <f ca="1"/>
        <v>0.20270329571022327</v>
      </c>
    </row>
    <row r="342" spans="6:8" x14ac:dyDescent="0.3">
      <c r="F342" s="2">
        <v>337</v>
      </c>
      <c r="G342" s="12">
        <f ca="1"/>
        <v>101.01791994164083</v>
      </c>
      <c r="H342" s="12">
        <f ca="1"/>
        <v>0.20277641856317499</v>
      </c>
    </row>
    <row r="343" spans="6:8" x14ac:dyDescent="0.3">
      <c r="F343" s="2">
        <v>338</v>
      </c>
      <c r="G343" s="12">
        <f ca="1"/>
        <v>101.01848990559388</v>
      </c>
      <c r="H343" s="12">
        <f ca="1"/>
        <v>0.20321062343778987</v>
      </c>
    </row>
    <row r="344" spans="6:8" x14ac:dyDescent="0.3">
      <c r="F344" s="2">
        <v>339</v>
      </c>
      <c r="G344" s="12">
        <f ca="1"/>
        <v>101.01890378052481</v>
      </c>
      <c r="H344" s="12">
        <f ca="1"/>
        <v>0.20352595570819923</v>
      </c>
    </row>
    <row r="345" spans="6:8" x14ac:dyDescent="0.3">
      <c r="F345" s="2">
        <v>340</v>
      </c>
      <c r="G345" s="12">
        <f ca="1"/>
        <v>101.01934559630268</v>
      </c>
      <c r="H345" s="12">
        <f ca="1"/>
        <v>0.20386261029585429</v>
      </c>
    </row>
    <row r="346" spans="6:8" x14ac:dyDescent="0.3">
      <c r="F346" s="2">
        <v>341</v>
      </c>
      <c r="G346" s="12">
        <f ca="1"/>
        <v>101.01939715892807</v>
      </c>
      <c r="H346" s="12">
        <f ca="1"/>
        <v>0.2039019022183505</v>
      </c>
    </row>
    <row r="347" spans="6:8" x14ac:dyDescent="0.3">
      <c r="F347" s="2">
        <v>342</v>
      </c>
      <c r="G347" s="12">
        <f ca="1"/>
        <v>101.01980250909141</v>
      </c>
      <c r="H347" s="12">
        <f ca="1"/>
        <v>0.20421080463324726</v>
      </c>
    </row>
    <row r="348" spans="6:8" x14ac:dyDescent="0.3">
      <c r="F348" s="2">
        <v>343</v>
      </c>
      <c r="G348" s="12">
        <f ca="1"/>
        <v>101.01998838642027</v>
      </c>
      <c r="H348" s="12">
        <f ca="1"/>
        <v>0.20435246434909404</v>
      </c>
    </row>
    <row r="349" spans="6:8" x14ac:dyDescent="0.3">
      <c r="F349" s="2">
        <v>344</v>
      </c>
      <c r="G349" s="12">
        <f ca="1"/>
        <v>101.0200596010111</v>
      </c>
      <c r="H349" s="12">
        <f ca="1"/>
        <v>0.20440673954090241</v>
      </c>
    </row>
    <row r="350" spans="6:8" x14ac:dyDescent="0.3">
      <c r="F350" s="2">
        <v>345</v>
      </c>
      <c r="G350" s="12">
        <f ca="1"/>
        <v>101.02011765335583</v>
      </c>
      <c r="H350" s="12">
        <f ca="1"/>
        <v>0.20445098394641195</v>
      </c>
    </row>
    <row r="351" spans="6:8" x14ac:dyDescent="0.3">
      <c r="F351" s="2">
        <v>346</v>
      </c>
      <c r="G351" s="12">
        <f ca="1"/>
        <v>101.02018977440652</v>
      </c>
      <c r="H351" s="12">
        <f ca="1"/>
        <v>0.20450595155923837</v>
      </c>
    </row>
    <row r="352" spans="6:8" x14ac:dyDescent="0.3">
      <c r="F352" s="2">
        <v>347</v>
      </c>
      <c r="G352" s="12">
        <f ca="1"/>
        <v>101.02028598319144</v>
      </c>
      <c r="H352" s="12">
        <f ca="1"/>
        <v>0.20457927917828525</v>
      </c>
    </row>
    <row r="353" spans="6:8" x14ac:dyDescent="0.3">
      <c r="F353" s="2">
        <v>348</v>
      </c>
      <c r="G353" s="12">
        <f ca="1"/>
        <v>101.02056766486859</v>
      </c>
      <c r="H353" s="12">
        <f ca="1"/>
        <v>0.20479397781918296</v>
      </c>
    </row>
    <row r="354" spans="6:8" x14ac:dyDescent="0.3">
      <c r="F354" s="2">
        <v>349</v>
      </c>
      <c r="G354" s="12">
        <f ca="1"/>
        <v>101.02061330091529</v>
      </c>
      <c r="H354" s="12">
        <f ca="1"/>
        <v>0.20482876298137687</v>
      </c>
    </row>
    <row r="355" spans="6:8" x14ac:dyDescent="0.3">
      <c r="F355" s="2">
        <v>350</v>
      </c>
      <c r="G355" s="12">
        <f ca="1"/>
        <v>101.02168347100556</v>
      </c>
      <c r="H355" s="12">
        <f ca="1"/>
        <v>0.20564457391967894</v>
      </c>
    </row>
    <row r="356" spans="6:8" x14ac:dyDescent="0.3">
      <c r="F356" s="2">
        <v>351</v>
      </c>
      <c r="G356" s="12">
        <f ca="1"/>
        <v>101.02201528609061</v>
      </c>
      <c r="H356" s="12">
        <f ca="1"/>
        <v>0.20589755879403057</v>
      </c>
    </row>
    <row r="357" spans="6:8" x14ac:dyDescent="0.3">
      <c r="F357" s="2">
        <v>352</v>
      </c>
      <c r="G357" s="12">
        <f ca="1"/>
        <v>101.02250749372554</v>
      </c>
      <c r="H357" s="12">
        <f ca="1"/>
        <v>0.20627286135268574</v>
      </c>
    </row>
    <row r="358" spans="6:8" x14ac:dyDescent="0.3">
      <c r="F358" s="2">
        <v>353</v>
      </c>
      <c r="G358" s="12">
        <f ca="1"/>
        <v>101.02271050219093</v>
      </c>
      <c r="H358" s="12">
        <f ca="1"/>
        <v>0.20642766313204272</v>
      </c>
    </row>
    <row r="359" spans="6:8" x14ac:dyDescent="0.3">
      <c r="F359" s="2">
        <v>354</v>
      </c>
      <c r="G359" s="12">
        <f ca="1"/>
        <v>101.02278976145573</v>
      </c>
      <c r="H359" s="12">
        <f ca="1"/>
        <v>0.20648810296384193</v>
      </c>
    </row>
    <row r="360" spans="6:8" x14ac:dyDescent="0.3">
      <c r="F360" s="2">
        <v>355</v>
      </c>
      <c r="G360" s="12">
        <f ca="1"/>
        <v>101.02303217085581</v>
      </c>
      <c r="H360" s="12">
        <f ca="1"/>
        <v>0.20667295979316544</v>
      </c>
    </row>
    <row r="361" spans="6:8" x14ac:dyDescent="0.3">
      <c r="F361" s="2">
        <v>356</v>
      </c>
      <c r="G361" s="12">
        <f ca="1"/>
        <v>101.02309972551393</v>
      </c>
      <c r="H361" s="12">
        <f ca="1"/>
        <v>0.20672447715252765</v>
      </c>
    </row>
    <row r="362" spans="6:8" x14ac:dyDescent="0.3">
      <c r="F362" s="2">
        <v>357</v>
      </c>
      <c r="G362" s="12">
        <f ca="1"/>
        <v>101.02404785568523</v>
      </c>
      <c r="H362" s="12">
        <f ca="1"/>
        <v>0.20744758847397149</v>
      </c>
    </row>
    <row r="363" spans="6:8" x14ac:dyDescent="0.3">
      <c r="F363" s="2">
        <v>358</v>
      </c>
      <c r="G363" s="12">
        <f ca="1"/>
        <v>101.02418534786456</v>
      </c>
      <c r="H363" s="12">
        <f ca="1"/>
        <v>0.20755245950823265</v>
      </c>
    </row>
    <row r="364" spans="6:8" x14ac:dyDescent="0.3">
      <c r="F364" s="2">
        <v>359</v>
      </c>
      <c r="G364" s="12">
        <f ca="1"/>
        <v>101.02614439177435</v>
      </c>
      <c r="H364" s="12">
        <f ca="1"/>
        <v>0.20904695110843222</v>
      </c>
    </row>
    <row r="365" spans="6:8" x14ac:dyDescent="0.3">
      <c r="F365" s="2">
        <v>360</v>
      </c>
      <c r="G365" s="12">
        <f ca="1"/>
        <v>101.02643070828186</v>
      </c>
      <c r="H365" s="12">
        <f ca="1"/>
        <v>0.20926540880861344</v>
      </c>
    </row>
    <row r="366" spans="6:8" x14ac:dyDescent="0.3">
      <c r="F366" s="2">
        <v>361</v>
      </c>
      <c r="G366" s="12">
        <f ca="1"/>
        <v>101.02756590097547</v>
      </c>
      <c r="H366" s="12">
        <f ca="1"/>
        <v>0.2101316349414597</v>
      </c>
    </row>
    <row r="367" spans="6:8" x14ac:dyDescent="0.3">
      <c r="F367" s="2">
        <v>362</v>
      </c>
      <c r="G367" s="12">
        <f ca="1"/>
        <v>101.02825908611679</v>
      </c>
      <c r="H367" s="12">
        <f ca="1"/>
        <v>0.21066063971670754</v>
      </c>
    </row>
    <row r="368" spans="6:8" x14ac:dyDescent="0.3">
      <c r="F368" s="2">
        <v>363</v>
      </c>
      <c r="G368" s="12">
        <f ca="1"/>
        <v>101.02894701236501</v>
      </c>
      <c r="H368" s="12">
        <f ca="1"/>
        <v>0.21118567154819412</v>
      </c>
    </row>
    <row r="369" spans="6:8" x14ac:dyDescent="0.3">
      <c r="F369" s="2">
        <v>364</v>
      </c>
      <c r="G369" s="12">
        <f ca="1"/>
        <v>101.02903678322613</v>
      </c>
      <c r="H369" s="12">
        <f ca="1"/>
        <v>0.21125418831430742</v>
      </c>
    </row>
    <row r="370" spans="6:8" x14ac:dyDescent="0.3">
      <c r="F370" s="2">
        <v>365</v>
      </c>
      <c r="G370" s="12">
        <f ca="1"/>
        <v>101.02913054240219</v>
      </c>
      <c r="H370" s="12">
        <f ca="1"/>
        <v>0.21132574978773797</v>
      </c>
    </row>
    <row r="371" spans="6:8" x14ac:dyDescent="0.3">
      <c r="F371" s="2">
        <v>366</v>
      </c>
      <c r="G371" s="12">
        <f ca="1"/>
        <v>101.02975337848866</v>
      </c>
      <c r="H371" s="12">
        <f ca="1"/>
        <v>0.21180114458590824</v>
      </c>
    </row>
    <row r="372" spans="6:8" x14ac:dyDescent="0.3">
      <c r="F372" s="2">
        <v>367</v>
      </c>
      <c r="G372" s="12">
        <f ca="1"/>
        <v>101.02997907809583</v>
      </c>
      <c r="H372" s="12">
        <f ca="1"/>
        <v>0.21197342212257417</v>
      </c>
    </row>
    <row r="373" spans="6:8" x14ac:dyDescent="0.3">
      <c r="F373" s="2">
        <v>368</v>
      </c>
      <c r="G373" s="12">
        <f ca="1"/>
        <v>101.03001709098021</v>
      </c>
      <c r="H373" s="12">
        <f ca="1"/>
        <v>0.21200243787211071</v>
      </c>
    </row>
    <row r="374" spans="6:8" x14ac:dyDescent="0.3">
      <c r="F374" s="2">
        <v>369</v>
      </c>
      <c r="G374" s="12">
        <f ca="1"/>
        <v>101.03080592058114</v>
      </c>
      <c r="H374" s="12">
        <f ca="1"/>
        <v>0.21260458328948209</v>
      </c>
    </row>
    <row r="375" spans="6:8" x14ac:dyDescent="0.3">
      <c r="F375" s="2">
        <v>370</v>
      </c>
      <c r="G375" s="12">
        <f ca="1"/>
        <v>101.03099197368812</v>
      </c>
      <c r="H375" s="12">
        <f ca="1"/>
        <v>0.21274661068076992</v>
      </c>
    </row>
    <row r="376" spans="6:8" x14ac:dyDescent="0.3">
      <c r="F376" s="2">
        <v>371</v>
      </c>
      <c r="G376" s="12">
        <f ca="1"/>
        <v>101.03122395515418</v>
      </c>
      <c r="H376" s="12">
        <f ca="1"/>
        <v>0.21292370118649617</v>
      </c>
    </row>
    <row r="377" spans="6:8" x14ac:dyDescent="0.3">
      <c r="F377" s="2">
        <v>372</v>
      </c>
      <c r="G377" s="12">
        <f ca="1"/>
        <v>101.03363799575955</v>
      </c>
      <c r="H377" s="12">
        <f ca="1"/>
        <v>0.21476668912774191</v>
      </c>
    </row>
    <row r="378" spans="6:8" x14ac:dyDescent="0.3">
      <c r="F378" s="2">
        <v>373</v>
      </c>
      <c r="G378" s="12">
        <f ca="1"/>
        <v>101.03398095182776</v>
      </c>
      <c r="H378" s="12">
        <f ca="1"/>
        <v>0.21502853516645282</v>
      </c>
    </row>
    <row r="379" spans="6:8" x14ac:dyDescent="0.3">
      <c r="F379" s="2">
        <v>374</v>
      </c>
      <c r="G379" s="12">
        <f ca="1"/>
        <v>101.03423779006474</v>
      </c>
      <c r="H379" s="12">
        <f ca="1"/>
        <v>0.21522463260328858</v>
      </c>
    </row>
    <row r="380" spans="6:8" x14ac:dyDescent="0.3">
      <c r="F380" s="2">
        <v>375</v>
      </c>
      <c r="G380" s="12">
        <f ca="1"/>
        <v>101.03503055936159</v>
      </c>
      <c r="H380" s="12">
        <f ca="1"/>
        <v>0.21582992599640358</v>
      </c>
    </row>
    <row r="381" spans="6:8" x14ac:dyDescent="0.3">
      <c r="F381" s="2">
        <v>376</v>
      </c>
      <c r="G381" s="12">
        <f ca="1"/>
        <v>101.03554093544213</v>
      </c>
      <c r="H381" s="12">
        <f ca="1"/>
        <v>0.21621961310007123</v>
      </c>
    </row>
    <row r="382" spans="6:8" x14ac:dyDescent="0.3">
      <c r="F382" s="2">
        <v>377</v>
      </c>
      <c r="G382" s="12">
        <f ca="1"/>
        <v>101.03667416881243</v>
      </c>
      <c r="H382" s="12">
        <f ca="1"/>
        <v>0.2170848790725444</v>
      </c>
    </row>
    <row r="383" spans="6:8" x14ac:dyDescent="0.3">
      <c r="F383" s="2">
        <v>378</v>
      </c>
      <c r="G383" s="12">
        <f ca="1"/>
        <v>101.03681479790298</v>
      </c>
      <c r="H383" s="12">
        <f ca="1"/>
        <v>0.21719225497274983</v>
      </c>
    </row>
    <row r="384" spans="6:8" x14ac:dyDescent="0.3">
      <c r="F384" s="2">
        <v>379</v>
      </c>
      <c r="G384" s="12">
        <f ca="1"/>
        <v>101.03684127404756</v>
      </c>
      <c r="H384" s="12">
        <f ca="1"/>
        <v>0.21721247056036438</v>
      </c>
    </row>
    <row r="385" spans="6:8" x14ac:dyDescent="0.3">
      <c r="F385" s="2">
        <v>380</v>
      </c>
      <c r="G385" s="12">
        <f ca="1"/>
        <v>101.03684372334784</v>
      </c>
      <c r="H385" s="12">
        <f ca="1"/>
        <v>0.2172143406983407</v>
      </c>
    </row>
    <row r="386" spans="6:8" x14ac:dyDescent="0.3">
      <c r="F386" s="2">
        <v>381</v>
      </c>
      <c r="G386" s="12">
        <f ca="1"/>
        <v>101.0380337149964</v>
      </c>
      <c r="H386" s="12">
        <f ca="1"/>
        <v>0.21812294292974174</v>
      </c>
    </row>
    <row r="387" spans="6:8" x14ac:dyDescent="0.3">
      <c r="F387" s="2">
        <v>382</v>
      </c>
      <c r="G387" s="12">
        <f ca="1"/>
        <v>101.03814448081486</v>
      </c>
      <c r="H387" s="12">
        <f ca="1"/>
        <v>0.21820751601271016</v>
      </c>
    </row>
    <row r="388" spans="6:8" x14ac:dyDescent="0.3">
      <c r="F388" s="2">
        <v>383</v>
      </c>
      <c r="G388" s="12">
        <f ca="1"/>
        <v>101.03828253220935</v>
      </c>
      <c r="H388" s="12">
        <f ca="1"/>
        <v>0.21831292222225643</v>
      </c>
    </row>
    <row r="389" spans="6:8" x14ac:dyDescent="0.3">
      <c r="F389" s="2">
        <v>384</v>
      </c>
      <c r="G389" s="12">
        <f ca="1"/>
        <v>101.03855093388329</v>
      </c>
      <c r="H389" s="12">
        <f ca="1"/>
        <v>0.21851785375209928</v>
      </c>
    </row>
    <row r="390" spans="6:8" x14ac:dyDescent="0.3">
      <c r="F390" s="2">
        <v>385</v>
      </c>
      <c r="G390" s="12">
        <f ca="1"/>
        <v>101.03891340506483</v>
      </c>
      <c r="H390" s="12">
        <f ca="1"/>
        <v>0.21879460764590697</v>
      </c>
    </row>
    <row r="391" spans="6:8" x14ac:dyDescent="0.3">
      <c r="F391" s="2">
        <v>386</v>
      </c>
      <c r="G391" s="12">
        <f ca="1"/>
        <v>101.03951611875107</v>
      </c>
      <c r="H391" s="12">
        <f ca="1"/>
        <v>0.21925478488615416</v>
      </c>
    </row>
    <row r="392" spans="6:8" x14ac:dyDescent="0.3">
      <c r="F392" s="2">
        <v>387</v>
      </c>
      <c r="G392" s="12">
        <f ca="1"/>
        <v>101.03978377812579</v>
      </c>
      <c r="H392" s="12">
        <f ca="1"/>
        <v>0.21945914209706927</v>
      </c>
    </row>
    <row r="393" spans="6:8" x14ac:dyDescent="0.3">
      <c r="F393" s="2">
        <v>388</v>
      </c>
      <c r="G393" s="12">
        <f ca="1"/>
        <v>101.04022849278404</v>
      </c>
      <c r="H393" s="12">
        <f ca="1"/>
        <v>0.21979867564676234</v>
      </c>
    </row>
    <row r="394" spans="6:8" x14ac:dyDescent="0.3">
      <c r="F394" s="2">
        <v>389</v>
      </c>
      <c r="G394" s="12">
        <f ca="1"/>
        <v>101.04071577635435</v>
      </c>
      <c r="H394" s="12">
        <f ca="1"/>
        <v>0.22017070206757994</v>
      </c>
    </row>
    <row r="395" spans="6:8" x14ac:dyDescent="0.3">
      <c r="F395" s="2">
        <v>390</v>
      </c>
      <c r="G395" s="12">
        <f ca="1"/>
        <v>101.04072261712074</v>
      </c>
      <c r="H395" s="12">
        <f ca="1"/>
        <v>0.22017592472387315</v>
      </c>
    </row>
    <row r="396" spans="6:8" x14ac:dyDescent="0.3">
      <c r="F396" s="2">
        <v>391</v>
      </c>
      <c r="G396" s="12">
        <f ca="1"/>
        <v>101.04120258982429</v>
      </c>
      <c r="H396" s="12">
        <f ca="1"/>
        <v>0.22054236021586068</v>
      </c>
    </row>
    <row r="397" spans="6:8" x14ac:dyDescent="0.3">
      <c r="F397" s="2">
        <v>392</v>
      </c>
      <c r="G397" s="12">
        <f ca="1"/>
        <v>101.04197617615544</v>
      </c>
      <c r="H397" s="12">
        <f ca="1"/>
        <v>0.22113293329130909</v>
      </c>
    </row>
    <row r="398" spans="6:8" x14ac:dyDescent="0.3">
      <c r="F398" s="2">
        <v>393</v>
      </c>
      <c r="G398" s="12">
        <f ca="1"/>
        <v>101.0440832821554</v>
      </c>
      <c r="H398" s="12">
        <f ca="1"/>
        <v>0.22274137430423277</v>
      </c>
    </row>
    <row r="399" spans="6:8" x14ac:dyDescent="0.3">
      <c r="F399" s="2">
        <v>394</v>
      </c>
      <c r="G399" s="12">
        <f ca="1"/>
        <v>101.04486344239054</v>
      </c>
      <c r="H399" s="12">
        <f ca="1"/>
        <v>0.22333682599385715</v>
      </c>
    </row>
    <row r="400" spans="6:8" x14ac:dyDescent="0.3">
      <c r="F400" s="2">
        <v>395</v>
      </c>
      <c r="G400" s="12">
        <f ca="1"/>
        <v>101.04496852469421</v>
      </c>
      <c r="H400" s="12">
        <f ca="1"/>
        <v>0.22341702568009295</v>
      </c>
    </row>
    <row r="401" spans="6:8" x14ac:dyDescent="0.3">
      <c r="F401" s="2">
        <v>396</v>
      </c>
      <c r="G401" s="12">
        <f ca="1"/>
        <v>101.04542103810378</v>
      </c>
      <c r="H401" s="12">
        <f ca="1"/>
        <v>0.22376237728440129</v>
      </c>
    </row>
    <row r="402" spans="6:8" x14ac:dyDescent="0.3">
      <c r="F402" s="2">
        <v>397</v>
      </c>
      <c r="G402" s="12">
        <f ca="1"/>
        <v>101.04633911512219</v>
      </c>
      <c r="H402" s="12">
        <f ca="1"/>
        <v>0.22446298540846021</v>
      </c>
    </row>
    <row r="403" spans="6:8" x14ac:dyDescent="0.3">
      <c r="F403" s="2">
        <v>398</v>
      </c>
      <c r="G403" s="12">
        <f ca="1"/>
        <v>101.04638834006668</v>
      </c>
      <c r="H403" s="12">
        <f ca="1"/>
        <v>0.22450054804282718</v>
      </c>
    </row>
    <row r="404" spans="6:8" x14ac:dyDescent="0.3">
      <c r="F404" s="2">
        <v>399</v>
      </c>
      <c r="G404" s="12">
        <f ca="1"/>
        <v>101.04860248251137</v>
      </c>
      <c r="H404" s="12">
        <f ca="1"/>
        <v>0.22618986311373016</v>
      </c>
    </row>
    <row r="405" spans="6:8" x14ac:dyDescent="0.3">
      <c r="F405" s="2">
        <v>400</v>
      </c>
      <c r="G405" s="12">
        <f ca="1"/>
        <v>101.04860842759754</v>
      </c>
      <c r="H405" s="12">
        <f ca="1"/>
        <v>0.22619439828987484</v>
      </c>
    </row>
    <row r="406" spans="6:8" x14ac:dyDescent="0.3">
      <c r="F406" s="2">
        <v>401</v>
      </c>
      <c r="G406" s="12">
        <f ca="1"/>
        <v>101.04878613522169</v>
      </c>
      <c r="H406" s="12">
        <f ca="1"/>
        <v>0.2263299596588195</v>
      </c>
    </row>
    <row r="407" spans="6:8" x14ac:dyDescent="0.3">
      <c r="F407" s="2">
        <v>402</v>
      </c>
      <c r="G407" s="12">
        <f ca="1"/>
        <v>101.04974617024902</v>
      </c>
      <c r="H407" s="12">
        <f ca="1"/>
        <v>0.22706224080736062</v>
      </c>
    </row>
    <row r="408" spans="6:8" x14ac:dyDescent="0.3">
      <c r="F408" s="2">
        <v>403</v>
      </c>
      <c r="G408" s="12">
        <f ca="1"/>
        <v>101.05069269663167</v>
      </c>
      <c r="H408" s="12">
        <f ca="1"/>
        <v>0.22778410303484056</v>
      </c>
    </row>
    <row r="409" spans="6:8" x14ac:dyDescent="0.3">
      <c r="F409" s="2">
        <v>404</v>
      </c>
      <c r="G409" s="12">
        <f ca="1"/>
        <v>101.05070312146191</v>
      </c>
      <c r="H409" s="12">
        <f ca="1"/>
        <v>0.22779205279782691</v>
      </c>
    </row>
    <row r="410" spans="6:8" x14ac:dyDescent="0.3">
      <c r="F410" s="2">
        <v>405</v>
      </c>
      <c r="G410" s="12">
        <f ca="1"/>
        <v>101.05072710294949</v>
      </c>
      <c r="H410" s="12">
        <f ca="1"/>
        <v>0.22781034053488658</v>
      </c>
    </row>
    <row r="411" spans="6:8" x14ac:dyDescent="0.3">
      <c r="F411" s="2">
        <v>406</v>
      </c>
      <c r="G411" s="12">
        <f ca="1"/>
        <v>101.05102796756526</v>
      </c>
      <c r="H411" s="12">
        <f ca="1"/>
        <v>0.22803976631393752</v>
      </c>
    </row>
    <row r="412" spans="6:8" x14ac:dyDescent="0.3">
      <c r="F412" s="2">
        <v>407</v>
      </c>
      <c r="G412" s="12">
        <f ca="1"/>
        <v>101.05192938848859</v>
      </c>
      <c r="H412" s="12">
        <f ca="1"/>
        <v>0.2287270724248085</v>
      </c>
    </row>
    <row r="413" spans="6:8" x14ac:dyDescent="0.3">
      <c r="F413" s="2">
        <v>408</v>
      </c>
      <c r="G413" s="12">
        <f ca="1"/>
        <v>101.05205552637089</v>
      </c>
      <c r="H413" s="12">
        <f ca="1"/>
        <v>0.22882323927283651</v>
      </c>
    </row>
    <row r="414" spans="6:8" x14ac:dyDescent="0.3">
      <c r="F414" s="2">
        <v>409</v>
      </c>
      <c r="G414" s="12">
        <f ca="1"/>
        <v>101.05233087497638</v>
      </c>
      <c r="H414" s="12">
        <f ca="1"/>
        <v>0.22903315528026555</v>
      </c>
    </row>
    <row r="415" spans="6:8" x14ac:dyDescent="0.3">
      <c r="F415" s="2">
        <v>410</v>
      </c>
      <c r="G415" s="12">
        <f ca="1"/>
        <v>101.0528423343618</v>
      </c>
      <c r="H415" s="12">
        <f ca="1"/>
        <v>0.22942304297203478</v>
      </c>
    </row>
    <row r="416" spans="6:8" x14ac:dyDescent="0.3">
      <c r="F416" s="2">
        <v>411</v>
      </c>
      <c r="G416" s="12">
        <f ca="1"/>
        <v>101.05334157417514</v>
      </c>
      <c r="H416" s="12">
        <f ca="1"/>
        <v>0.22980357598232051</v>
      </c>
    </row>
    <row r="417" spans="6:8" x14ac:dyDescent="0.3">
      <c r="F417" s="2">
        <v>412</v>
      </c>
      <c r="G417" s="12">
        <f ca="1"/>
        <v>101.05410261934404</v>
      </c>
      <c r="H417" s="12">
        <f ca="1"/>
        <v>0.23038358548003199</v>
      </c>
    </row>
    <row r="418" spans="6:8" x14ac:dyDescent="0.3">
      <c r="F418" s="2">
        <v>413</v>
      </c>
      <c r="G418" s="12">
        <f ca="1"/>
        <v>101.05439065153691</v>
      </c>
      <c r="H418" s="12">
        <f ca="1"/>
        <v>0.23060307589995865</v>
      </c>
    </row>
    <row r="419" spans="6:8" x14ac:dyDescent="0.3">
      <c r="F419" s="2">
        <v>414</v>
      </c>
      <c r="G419" s="12">
        <f ca="1"/>
        <v>101.05476067584874</v>
      </c>
      <c r="H419" s="12">
        <f ca="1"/>
        <v>0.23088502616273768</v>
      </c>
    </row>
    <row r="420" spans="6:8" x14ac:dyDescent="0.3">
      <c r="F420" s="2">
        <v>415</v>
      </c>
      <c r="G420" s="12">
        <f ca="1"/>
        <v>101.05480225909518</v>
      </c>
      <c r="H420" s="12">
        <f ca="1"/>
        <v>0.23091671017516557</v>
      </c>
    </row>
    <row r="421" spans="6:8" x14ac:dyDescent="0.3">
      <c r="F421" s="2">
        <v>416</v>
      </c>
      <c r="G421" s="12">
        <f ca="1"/>
        <v>101.05589183792547</v>
      </c>
      <c r="H421" s="12">
        <f ca="1"/>
        <v>0.2317467953773138</v>
      </c>
    </row>
    <row r="422" spans="6:8" x14ac:dyDescent="0.3">
      <c r="F422" s="2">
        <v>417</v>
      </c>
      <c r="G422" s="12">
        <f ca="1"/>
        <v>101.05644481150274</v>
      </c>
      <c r="H422" s="12">
        <f ca="1"/>
        <v>0.23216798921102041</v>
      </c>
    </row>
    <row r="423" spans="6:8" x14ac:dyDescent="0.3">
      <c r="F423" s="2">
        <v>418</v>
      </c>
      <c r="G423" s="12">
        <f ca="1"/>
        <v>101.05768691684575</v>
      </c>
      <c r="H423" s="12">
        <f ca="1"/>
        <v>0.23311387121812063</v>
      </c>
    </row>
    <row r="424" spans="6:8" x14ac:dyDescent="0.3">
      <c r="F424" s="2">
        <v>419</v>
      </c>
      <c r="G424" s="12">
        <f ca="1"/>
        <v>101.05810602206154</v>
      </c>
      <c r="H424" s="12">
        <f ca="1"/>
        <v>0.23343295635695618</v>
      </c>
    </row>
    <row r="425" spans="6:8" x14ac:dyDescent="0.3">
      <c r="F425" s="2">
        <v>420</v>
      </c>
      <c r="G425" s="12">
        <f ca="1"/>
        <v>101.05897388123606</v>
      </c>
      <c r="H425" s="12">
        <f ca="1"/>
        <v>0.23409358321467219</v>
      </c>
    </row>
    <row r="426" spans="6:8" x14ac:dyDescent="0.3">
      <c r="F426" s="2">
        <v>421</v>
      </c>
      <c r="G426" s="12">
        <f ca="1"/>
        <v>101.0590494663107</v>
      </c>
      <c r="H426" s="12">
        <f ca="1"/>
        <v>0.23415111207118319</v>
      </c>
    </row>
    <row r="427" spans="6:8" x14ac:dyDescent="0.3">
      <c r="F427" s="2">
        <v>422</v>
      </c>
      <c r="G427" s="12">
        <f ca="1"/>
        <v>101.05952594182884</v>
      </c>
      <c r="H427" s="12">
        <f ca="1"/>
        <v>0.23451373567542055</v>
      </c>
    </row>
    <row r="428" spans="6:8" x14ac:dyDescent="0.3">
      <c r="F428" s="2">
        <v>423</v>
      </c>
      <c r="G428" s="12">
        <f ca="1"/>
        <v>101.05972096186605</v>
      </c>
      <c r="H428" s="12">
        <f ca="1"/>
        <v>0.23466214208020475</v>
      </c>
    </row>
    <row r="429" spans="6:8" x14ac:dyDescent="0.3">
      <c r="F429" s="2">
        <v>424</v>
      </c>
      <c r="G429" s="12">
        <f ca="1"/>
        <v>101.06010573098628</v>
      </c>
      <c r="H429" s="12">
        <f ca="1"/>
        <v>0.23495491893832024</v>
      </c>
    </row>
    <row r="430" spans="6:8" x14ac:dyDescent="0.3">
      <c r="F430" s="2">
        <v>425</v>
      </c>
      <c r="G430" s="12">
        <f ca="1"/>
        <v>101.06077795742273</v>
      </c>
      <c r="H430" s="12">
        <f ca="1"/>
        <v>0.23546634601075675</v>
      </c>
    </row>
    <row r="431" spans="6:8" x14ac:dyDescent="0.3">
      <c r="F431" s="2">
        <v>426</v>
      </c>
      <c r="G431" s="12">
        <f ca="1"/>
        <v>101.06096208752598</v>
      </c>
      <c r="H431" s="12">
        <f ca="1"/>
        <v>0.23560641324232712</v>
      </c>
    </row>
    <row r="432" spans="6:8" x14ac:dyDescent="0.3">
      <c r="F432" s="2">
        <v>427</v>
      </c>
      <c r="G432" s="12">
        <f ca="1"/>
        <v>101.06107960332614</v>
      </c>
      <c r="H432" s="12">
        <f ca="1"/>
        <v>0.23569580302650495</v>
      </c>
    </row>
    <row r="433" spans="6:8" x14ac:dyDescent="0.3">
      <c r="F433" s="2">
        <v>428</v>
      </c>
      <c r="G433" s="12">
        <f ca="1"/>
        <v>101.06125738618434</v>
      </c>
      <c r="H433" s="12">
        <f ca="1"/>
        <v>0.23583102948866175</v>
      </c>
    </row>
    <row r="434" spans="6:8" x14ac:dyDescent="0.3">
      <c r="F434" s="2">
        <v>429</v>
      </c>
      <c r="G434" s="12">
        <f ca="1"/>
        <v>101.0619570304118</v>
      </c>
      <c r="H434" s="12">
        <f ca="1"/>
        <v>0.23636312472579377</v>
      </c>
    </row>
    <row r="435" spans="6:8" x14ac:dyDescent="0.3">
      <c r="F435" s="2">
        <v>430</v>
      </c>
      <c r="G435" s="12">
        <f ca="1"/>
        <v>101.06212683703704</v>
      </c>
      <c r="H435" s="12">
        <f ca="1"/>
        <v>0.23649224867145024</v>
      </c>
    </row>
    <row r="436" spans="6:8" x14ac:dyDescent="0.3">
      <c r="F436" s="2">
        <v>431</v>
      </c>
      <c r="G436" s="12">
        <f ca="1"/>
        <v>101.06224907643956</v>
      </c>
      <c r="H436" s="12">
        <f ca="1"/>
        <v>0.23658519729816305</v>
      </c>
    </row>
    <row r="437" spans="6:8" x14ac:dyDescent="0.3">
      <c r="F437" s="2">
        <v>432</v>
      </c>
      <c r="G437" s="12">
        <f ca="1"/>
        <v>101.06238330648959</v>
      </c>
      <c r="H437" s="12">
        <f ca="1"/>
        <v>0.23668725916317254</v>
      </c>
    </row>
    <row r="438" spans="6:8" x14ac:dyDescent="0.3">
      <c r="F438" s="2">
        <v>433</v>
      </c>
      <c r="G438" s="12">
        <f ca="1"/>
        <v>101.06296094572858</v>
      </c>
      <c r="H438" s="12">
        <f ca="1"/>
        <v>0.23712641626802136</v>
      </c>
    </row>
    <row r="439" spans="6:8" x14ac:dyDescent="0.3">
      <c r="F439" s="2">
        <v>434</v>
      </c>
      <c r="G439" s="12">
        <f ca="1"/>
        <v>101.06317497275192</v>
      </c>
      <c r="H439" s="12">
        <f ca="1"/>
        <v>0.23728911156444155</v>
      </c>
    </row>
    <row r="440" spans="6:8" x14ac:dyDescent="0.3">
      <c r="F440" s="2">
        <v>435</v>
      </c>
      <c r="G440" s="12">
        <f ca="1"/>
        <v>101.06327426053036</v>
      </c>
      <c r="H440" s="12">
        <f ca="1"/>
        <v>0.23736458244818029</v>
      </c>
    </row>
    <row r="441" spans="6:8" x14ac:dyDescent="0.3">
      <c r="F441" s="2">
        <v>436</v>
      </c>
      <c r="G441" s="12">
        <f ca="1"/>
        <v>101.06356305473743</v>
      </c>
      <c r="H441" s="12">
        <f ca="1"/>
        <v>0.23758408710581699</v>
      </c>
    </row>
    <row r="442" spans="6:8" x14ac:dyDescent="0.3">
      <c r="F442" s="2">
        <v>437</v>
      </c>
      <c r="G442" s="12">
        <f ca="1"/>
        <v>101.0639619976599</v>
      </c>
      <c r="H442" s="12">
        <f ca="1"/>
        <v>0.23788727737075155</v>
      </c>
    </row>
    <row r="443" spans="6:8" x14ac:dyDescent="0.3">
      <c r="F443" s="2">
        <v>438</v>
      </c>
      <c r="G443" s="12">
        <f ca="1"/>
        <v>101.06425309890285</v>
      </c>
      <c r="H443" s="12">
        <f ca="1"/>
        <v>0.23810848342087174</v>
      </c>
    </row>
    <row r="444" spans="6:8" x14ac:dyDescent="0.3">
      <c r="F444" s="2">
        <v>439</v>
      </c>
      <c r="G444" s="12">
        <f ca="1"/>
        <v>101.06426143685516</v>
      </c>
      <c r="H444" s="12">
        <f ca="1"/>
        <v>0.23811481905068232</v>
      </c>
    </row>
    <row r="445" spans="6:8" x14ac:dyDescent="0.3">
      <c r="F445" s="2">
        <v>440</v>
      </c>
      <c r="G445" s="12">
        <f ca="1"/>
        <v>101.064725741806</v>
      </c>
      <c r="H445" s="12">
        <f ca="1"/>
        <v>0.23846759403466264</v>
      </c>
    </row>
    <row r="446" spans="6:8" x14ac:dyDescent="0.3">
      <c r="F446" s="2">
        <v>441</v>
      </c>
      <c r="G446" s="12">
        <f ca="1"/>
        <v>101.06473949744027</v>
      </c>
      <c r="H446" s="12">
        <f ca="1"/>
        <v>0.2384780445702088</v>
      </c>
    </row>
    <row r="447" spans="6:8" x14ac:dyDescent="0.3">
      <c r="F447" s="2">
        <v>442</v>
      </c>
      <c r="G447" s="12">
        <f ca="1"/>
        <v>101.06495080427077</v>
      </c>
      <c r="H447" s="12">
        <f ca="1"/>
        <v>0.23863857380012676</v>
      </c>
    </row>
    <row r="448" spans="6:8" x14ac:dyDescent="0.3">
      <c r="F448" s="2">
        <v>443</v>
      </c>
      <c r="G448" s="12">
        <f ca="1"/>
        <v>101.06554354176978</v>
      </c>
      <c r="H448" s="12">
        <f ca="1"/>
        <v>0.23908881005063595</v>
      </c>
    </row>
    <row r="449" spans="6:8" x14ac:dyDescent="0.3">
      <c r="F449" s="2">
        <v>444</v>
      </c>
      <c r="G449" s="12">
        <f ca="1"/>
        <v>101.06659646741879</v>
      </c>
      <c r="H449" s="12">
        <f ca="1"/>
        <v>0.23988835901791083</v>
      </c>
    </row>
    <row r="450" spans="6:8" x14ac:dyDescent="0.3">
      <c r="F450" s="2">
        <v>445</v>
      </c>
      <c r="G450" s="12">
        <f ca="1"/>
        <v>101.06683549649253</v>
      </c>
      <c r="H450" s="12">
        <f ca="1"/>
        <v>0.24006982420664047</v>
      </c>
    </row>
    <row r="451" spans="6:8" x14ac:dyDescent="0.3">
      <c r="F451" s="2">
        <v>446</v>
      </c>
      <c r="G451" s="12">
        <f ca="1"/>
        <v>101.06701687902914</v>
      </c>
      <c r="H451" s="12">
        <f ca="1"/>
        <v>0.24020751453269876</v>
      </c>
    </row>
    <row r="452" spans="6:8" x14ac:dyDescent="0.3">
      <c r="F452" s="2">
        <v>447</v>
      </c>
      <c r="G452" s="12">
        <f ca="1"/>
        <v>101.06769439582523</v>
      </c>
      <c r="H452" s="12">
        <f ca="1"/>
        <v>0.24072174336498028</v>
      </c>
    </row>
    <row r="453" spans="6:8" x14ac:dyDescent="0.3">
      <c r="F453" s="2">
        <v>448</v>
      </c>
      <c r="G453" s="12">
        <f ca="1"/>
        <v>101.0679153878388</v>
      </c>
      <c r="H453" s="12">
        <f ca="1"/>
        <v>0.24088944495283005</v>
      </c>
    </row>
    <row r="454" spans="6:8" x14ac:dyDescent="0.3">
      <c r="F454" s="2">
        <v>449</v>
      </c>
      <c r="G454" s="12">
        <f ca="1"/>
        <v>101.06914331088629</v>
      </c>
      <c r="H454" s="12">
        <f ca="1"/>
        <v>0.24182099643529556</v>
      </c>
    </row>
    <row r="455" spans="6:8" x14ac:dyDescent="0.3">
      <c r="F455" s="2">
        <v>450</v>
      </c>
      <c r="G455" s="12">
        <f ca="1"/>
        <v>101.06917608855002</v>
      </c>
      <c r="H455" s="12">
        <f ca="1"/>
        <v>0.24184585656486959</v>
      </c>
    </row>
    <row r="456" spans="6:8" x14ac:dyDescent="0.3">
      <c r="F456" s="2">
        <v>451</v>
      </c>
      <c r="G456" s="12">
        <f ca="1"/>
        <v>101.07008451956182</v>
      </c>
      <c r="H456" s="12">
        <f ca="1"/>
        <v>0.24253472009180843</v>
      </c>
    </row>
    <row r="457" spans="6:8" x14ac:dyDescent="0.3">
      <c r="F457" s="2">
        <v>452</v>
      </c>
      <c r="G457" s="12">
        <f ca="1"/>
        <v>101.07059400657948</v>
      </c>
      <c r="H457" s="12">
        <f ca="1"/>
        <v>0.2429209498842855</v>
      </c>
    </row>
    <row r="458" spans="6:8" x14ac:dyDescent="0.3">
      <c r="F458" s="2">
        <v>453</v>
      </c>
      <c r="G458" s="12">
        <f ca="1"/>
        <v>101.07087919534344</v>
      </c>
      <c r="H458" s="12">
        <f ca="1"/>
        <v>0.24313710812717251</v>
      </c>
    </row>
    <row r="459" spans="6:8" x14ac:dyDescent="0.3">
      <c r="F459" s="2">
        <v>454</v>
      </c>
      <c r="G459" s="12">
        <f ca="1"/>
        <v>101.07109833976151</v>
      </c>
      <c r="H459" s="12">
        <f ca="1"/>
        <v>0.24330319024040989</v>
      </c>
    </row>
    <row r="460" spans="6:8" x14ac:dyDescent="0.3">
      <c r="F460" s="2">
        <v>455</v>
      </c>
      <c r="G460" s="12">
        <f ca="1"/>
        <v>101.07156977823092</v>
      </c>
      <c r="H460" s="12">
        <f ca="1"/>
        <v>0.24366042408705843</v>
      </c>
    </row>
    <row r="461" spans="6:8" x14ac:dyDescent="0.3">
      <c r="F461" s="2">
        <v>456</v>
      </c>
      <c r="G461" s="12">
        <f ca="1"/>
        <v>101.07264089784533</v>
      </c>
      <c r="H461" s="12">
        <f ca="1"/>
        <v>0.24447179284224427</v>
      </c>
    </row>
    <row r="462" spans="6:8" x14ac:dyDescent="0.3">
      <c r="F462" s="2">
        <v>457</v>
      </c>
      <c r="G462" s="12">
        <f ca="1"/>
        <v>101.07353833893531</v>
      </c>
      <c r="H462" s="12">
        <f ca="1"/>
        <v>0.24515130009992225</v>
      </c>
    </row>
    <row r="463" spans="6:8" x14ac:dyDescent="0.3">
      <c r="F463" s="2">
        <v>458</v>
      </c>
      <c r="G463" s="12">
        <f ca="1"/>
        <v>101.07368111487281</v>
      </c>
      <c r="H463" s="12">
        <f ca="1"/>
        <v>0.24525937869934458</v>
      </c>
    </row>
    <row r="464" spans="6:8" x14ac:dyDescent="0.3">
      <c r="F464" s="2">
        <v>459</v>
      </c>
      <c r="G464" s="12">
        <f ca="1"/>
        <v>101.07443105835118</v>
      </c>
      <c r="H464" s="12">
        <f ca="1"/>
        <v>0.24582695341169528</v>
      </c>
    </row>
    <row r="465" spans="6:8" x14ac:dyDescent="0.3">
      <c r="F465" s="2">
        <v>460</v>
      </c>
      <c r="G465" s="12">
        <f ca="1"/>
        <v>101.0749200010019</v>
      </c>
      <c r="H465" s="12">
        <f ca="1"/>
        <v>0.24619688871433876</v>
      </c>
    </row>
    <row r="466" spans="6:8" x14ac:dyDescent="0.3">
      <c r="F466" s="2">
        <v>461</v>
      </c>
      <c r="G466" s="12">
        <f ca="1"/>
        <v>101.07501196597681</v>
      </c>
      <c r="H466" s="12">
        <f ca="1"/>
        <v>0.24626646003569272</v>
      </c>
    </row>
    <row r="467" spans="6:8" x14ac:dyDescent="0.3">
      <c r="F467" s="2">
        <v>462</v>
      </c>
      <c r="G467" s="12">
        <f ca="1"/>
        <v>101.07555812873682</v>
      </c>
      <c r="H467" s="12">
        <f ca="1"/>
        <v>0.24667956772594393</v>
      </c>
    </row>
    <row r="468" spans="6:8" x14ac:dyDescent="0.3">
      <c r="F468" s="2">
        <v>463</v>
      </c>
      <c r="G468" s="12">
        <f ca="1"/>
        <v>101.07578848546109</v>
      </c>
      <c r="H468" s="12">
        <f ca="1"/>
        <v>0.24685377266184652</v>
      </c>
    </row>
    <row r="469" spans="6:8" x14ac:dyDescent="0.3">
      <c r="F469" s="2">
        <v>464</v>
      </c>
      <c r="G469" s="12">
        <f ca="1"/>
        <v>101.07607836455274</v>
      </c>
      <c r="H469" s="12">
        <f ca="1"/>
        <v>0.24707296293659886</v>
      </c>
    </row>
    <row r="470" spans="6:8" x14ac:dyDescent="0.3">
      <c r="F470" s="2">
        <v>465</v>
      </c>
      <c r="G470" s="12">
        <f ca="1"/>
        <v>101.07679116538918</v>
      </c>
      <c r="H470" s="12">
        <f ca="1"/>
        <v>0.24761180957687093</v>
      </c>
    </row>
    <row r="471" spans="6:8" x14ac:dyDescent="0.3">
      <c r="F471" s="2">
        <v>466</v>
      </c>
      <c r="G471" s="12">
        <f ca="1"/>
        <v>101.07787058449625</v>
      </c>
      <c r="H471" s="12">
        <f ca="1"/>
        <v>0.24842743705893253</v>
      </c>
    </row>
    <row r="472" spans="6:8" x14ac:dyDescent="0.3">
      <c r="F472" s="2">
        <v>467</v>
      </c>
      <c r="G472" s="12">
        <f ca="1"/>
        <v>101.07787311501968</v>
      </c>
      <c r="H472" s="12">
        <f ca="1"/>
        <v>0.24842934863930152</v>
      </c>
    </row>
    <row r="473" spans="6:8" x14ac:dyDescent="0.3">
      <c r="F473" s="2">
        <v>468</v>
      </c>
      <c r="G473" s="12">
        <f ca="1"/>
        <v>101.07790784751768</v>
      </c>
      <c r="H473" s="12">
        <f ca="1"/>
        <v>0.24845558563263134</v>
      </c>
    </row>
    <row r="474" spans="6:8" x14ac:dyDescent="0.3">
      <c r="F474" s="2">
        <v>469</v>
      </c>
      <c r="G474" s="12">
        <f ca="1"/>
        <v>101.07790932982583</v>
      </c>
      <c r="H474" s="12">
        <f ca="1"/>
        <v>0.24845670536054398</v>
      </c>
    </row>
    <row r="475" spans="6:8" x14ac:dyDescent="0.3">
      <c r="F475" s="2">
        <v>470</v>
      </c>
      <c r="G475" s="12">
        <f ca="1"/>
        <v>101.07811520728306</v>
      </c>
      <c r="H475" s="12">
        <f ca="1"/>
        <v>0.24861221583321372</v>
      </c>
    </row>
    <row r="476" spans="6:8" x14ac:dyDescent="0.3">
      <c r="F476" s="2">
        <v>471</v>
      </c>
      <c r="G476" s="12">
        <f ca="1"/>
        <v>101.07863242206942</v>
      </c>
      <c r="H476" s="12">
        <f ca="1"/>
        <v>0.24900282331240317</v>
      </c>
    </row>
    <row r="477" spans="6:8" x14ac:dyDescent="0.3">
      <c r="F477" s="2">
        <v>472</v>
      </c>
      <c r="G477" s="12">
        <f ca="1"/>
        <v>101.07877533306147</v>
      </c>
      <c r="H477" s="12">
        <f ca="1"/>
        <v>0.24911073304322148</v>
      </c>
    </row>
    <row r="478" spans="6:8" x14ac:dyDescent="0.3">
      <c r="F478" s="2">
        <v>473</v>
      </c>
      <c r="G478" s="12">
        <f ca="1"/>
        <v>101.07919178313703</v>
      </c>
      <c r="H478" s="12">
        <f ca="1"/>
        <v>0.24942514144894076</v>
      </c>
    </row>
    <row r="479" spans="6:8" x14ac:dyDescent="0.3">
      <c r="F479" s="2">
        <v>474</v>
      </c>
      <c r="G479" s="12">
        <f ca="1"/>
        <v>101.07926625290351</v>
      </c>
      <c r="H479" s="12">
        <f ca="1"/>
        <v>0.24948135680366748</v>
      </c>
    </row>
    <row r="480" spans="6:8" x14ac:dyDescent="0.3">
      <c r="F480" s="2">
        <v>475</v>
      </c>
      <c r="G480" s="12">
        <f ca="1"/>
        <v>101.07941205232846</v>
      </c>
      <c r="H480" s="12">
        <f ca="1"/>
        <v>0.24959141069923282</v>
      </c>
    </row>
    <row r="481" spans="6:8" x14ac:dyDescent="0.3">
      <c r="F481" s="2">
        <v>476</v>
      </c>
      <c r="G481" s="12">
        <f ca="1"/>
        <v>101.07945690302618</v>
      </c>
      <c r="H481" s="12">
        <f ca="1"/>
        <v>0.24962526367287299</v>
      </c>
    </row>
    <row r="482" spans="6:8" x14ac:dyDescent="0.3">
      <c r="F482" s="2">
        <v>477</v>
      </c>
      <c r="G482" s="12">
        <f ca="1"/>
        <v>101.07964388482493</v>
      </c>
      <c r="H482" s="12">
        <f ca="1"/>
        <v>0.24976638743269289</v>
      </c>
    </row>
    <row r="483" spans="6:8" x14ac:dyDescent="0.3">
      <c r="F483" s="2">
        <v>478</v>
      </c>
      <c r="G483" s="12">
        <f ca="1"/>
        <v>101.07970627933706</v>
      </c>
      <c r="H483" s="12">
        <f ca="1"/>
        <v>0.24981347630510697</v>
      </c>
    </row>
    <row r="484" spans="6:8" x14ac:dyDescent="0.3">
      <c r="F484" s="2">
        <v>479</v>
      </c>
      <c r="G484" s="12">
        <f ca="1"/>
        <v>101.08051405823915</v>
      </c>
      <c r="H484" s="12">
        <f ca="1"/>
        <v>0.25042296091570326</v>
      </c>
    </row>
    <row r="485" spans="6:8" x14ac:dyDescent="0.3">
      <c r="F485" s="2">
        <v>480</v>
      </c>
      <c r="G485" s="12">
        <f ca="1"/>
        <v>101.08052342850316</v>
      </c>
      <c r="H485" s="12">
        <f ca="1"/>
        <v>0.25043002939473741</v>
      </c>
    </row>
    <row r="486" spans="6:8" x14ac:dyDescent="0.3">
      <c r="F486" s="2">
        <v>481</v>
      </c>
      <c r="G486" s="12">
        <f ca="1"/>
        <v>101.08079365232702</v>
      </c>
      <c r="H486" s="12">
        <f ca="1"/>
        <v>0.25063385777007496</v>
      </c>
    </row>
    <row r="487" spans="6:8" x14ac:dyDescent="0.3">
      <c r="F487" s="2">
        <v>482</v>
      </c>
      <c r="G487" s="12">
        <f ca="1"/>
        <v>101.08104465723504</v>
      </c>
      <c r="H487" s="12">
        <f ca="1"/>
        <v>0.25082316238560709</v>
      </c>
    </row>
    <row r="488" spans="6:8" x14ac:dyDescent="0.3">
      <c r="F488" s="2">
        <v>483</v>
      </c>
      <c r="G488" s="12">
        <f ca="1"/>
        <v>101.08122008775557</v>
      </c>
      <c r="H488" s="12">
        <f ca="1"/>
        <v>0.25095545425269739</v>
      </c>
    </row>
    <row r="489" spans="6:8" x14ac:dyDescent="0.3">
      <c r="F489" s="2">
        <v>484</v>
      </c>
      <c r="G489" s="12">
        <f ca="1"/>
        <v>101.08166753842082</v>
      </c>
      <c r="H489" s="12">
        <f ca="1"/>
        <v>0.25129281783294777</v>
      </c>
    </row>
    <row r="490" spans="6:8" x14ac:dyDescent="0.3">
      <c r="F490" s="2">
        <v>485</v>
      </c>
      <c r="G490" s="12">
        <f ca="1"/>
        <v>101.08190175066697</v>
      </c>
      <c r="H490" s="12">
        <f ca="1"/>
        <v>0.25146937286684906</v>
      </c>
    </row>
    <row r="491" spans="6:8" x14ac:dyDescent="0.3">
      <c r="F491" s="2">
        <v>486</v>
      </c>
      <c r="G491" s="12">
        <f ca="1"/>
        <v>101.08211687876945</v>
      </c>
      <c r="H491" s="12">
        <f ca="1"/>
        <v>0.25163152135409467</v>
      </c>
    </row>
    <row r="492" spans="6:8" x14ac:dyDescent="0.3">
      <c r="F492" s="2">
        <v>487</v>
      </c>
      <c r="G492" s="12">
        <f ca="1"/>
        <v>101.08240234218147</v>
      </c>
      <c r="H492" s="12">
        <f ca="1"/>
        <v>0.25184665329504613</v>
      </c>
    </row>
    <row r="493" spans="6:8" x14ac:dyDescent="0.3">
      <c r="F493" s="2">
        <v>488</v>
      </c>
      <c r="G493" s="12">
        <f ca="1"/>
        <v>101.08289920396869</v>
      </c>
      <c r="H493" s="12">
        <f ca="1"/>
        <v>0.25222101684112885</v>
      </c>
    </row>
    <row r="494" spans="6:8" x14ac:dyDescent="0.3">
      <c r="F494" s="2">
        <v>489</v>
      </c>
      <c r="G494" s="12">
        <f ca="1"/>
        <v>101.08323134477446</v>
      </c>
      <c r="H494" s="12">
        <f ca="1"/>
        <v>0.25247121099054076</v>
      </c>
    </row>
    <row r="495" spans="6:8" x14ac:dyDescent="0.3">
      <c r="F495" s="2">
        <v>490</v>
      </c>
      <c r="G495" s="12">
        <f ca="1"/>
        <v>101.08411515071207</v>
      </c>
      <c r="H495" s="12">
        <f ca="1"/>
        <v>0.25313672762125544</v>
      </c>
    </row>
    <row r="496" spans="6:8" x14ac:dyDescent="0.3">
      <c r="F496" s="2">
        <v>491</v>
      </c>
      <c r="G496" s="12">
        <f ca="1"/>
        <v>101.08452790435474</v>
      </c>
      <c r="H496" s="12">
        <f ca="1"/>
        <v>0.25344741816749466</v>
      </c>
    </row>
    <row r="497" spans="6:8" x14ac:dyDescent="0.3">
      <c r="F497" s="2">
        <v>492</v>
      </c>
      <c r="G497" s="12">
        <f ca="1"/>
        <v>101.0846586581674</v>
      </c>
      <c r="H497" s="12">
        <f ca="1"/>
        <v>0.25354582419660271</v>
      </c>
    </row>
    <row r="498" spans="6:8" x14ac:dyDescent="0.3">
      <c r="F498" s="2">
        <v>493</v>
      </c>
      <c r="G498" s="12">
        <f ca="1"/>
        <v>101.08498322464995</v>
      </c>
      <c r="H498" s="12">
        <f ca="1"/>
        <v>0.25379006162698603</v>
      </c>
    </row>
    <row r="499" spans="6:8" x14ac:dyDescent="0.3">
      <c r="F499" s="2">
        <v>494</v>
      </c>
      <c r="G499" s="12">
        <f ca="1"/>
        <v>101.08581110812207</v>
      </c>
      <c r="H499" s="12">
        <f ca="1"/>
        <v>0.25441283164132389</v>
      </c>
    </row>
    <row r="500" spans="6:8" x14ac:dyDescent="0.3">
      <c r="F500" s="2">
        <v>495</v>
      </c>
      <c r="G500" s="12">
        <f ca="1"/>
        <v>101.08585359568802</v>
      </c>
      <c r="H500" s="12">
        <f ca="1"/>
        <v>0.25444478423352157</v>
      </c>
    </row>
    <row r="501" spans="6:8" x14ac:dyDescent="0.3">
      <c r="F501" s="2">
        <v>496</v>
      </c>
      <c r="G501" s="12">
        <f ca="1"/>
        <v>101.08633650953357</v>
      </c>
      <c r="H501" s="12">
        <f ca="1"/>
        <v>0.2548078993592286</v>
      </c>
    </row>
    <row r="502" spans="6:8" x14ac:dyDescent="0.3">
      <c r="F502" s="2">
        <v>497</v>
      </c>
      <c r="G502" s="12">
        <f ca="1"/>
        <v>101.08645200313866</v>
      </c>
      <c r="H502" s="12">
        <f ca="1"/>
        <v>0.25489472601261637</v>
      </c>
    </row>
    <row r="503" spans="6:8" x14ac:dyDescent="0.3">
      <c r="F503" s="2">
        <v>498</v>
      </c>
      <c r="G503" s="12">
        <f ca="1"/>
        <v>101.08669843928665</v>
      </c>
      <c r="H503" s="12">
        <f ca="1"/>
        <v>0.25507997300148405</v>
      </c>
    </row>
    <row r="504" spans="6:8" x14ac:dyDescent="0.3">
      <c r="F504" s="2">
        <v>499</v>
      </c>
      <c r="G504" s="12">
        <f ca="1"/>
        <v>101.08699955200014</v>
      </c>
      <c r="H504" s="12">
        <f ca="1"/>
        <v>0.2553062822686224</v>
      </c>
    </row>
    <row r="505" spans="6:8" x14ac:dyDescent="0.3">
      <c r="F505" s="2">
        <v>500</v>
      </c>
      <c r="G505" s="12">
        <f ca="1"/>
        <v>101.08701996132895</v>
      </c>
      <c r="H505" s="12">
        <f ca="1"/>
        <v>0.25532161991259755</v>
      </c>
    </row>
    <row r="506" spans="6:8" x14ac:dyDescent="0.3">
      <c r="F506" s="2">
        <v>501</v>
      </c>
      <c r="G506" s="12">
        <f ca="1"/>
        <v>101.08730795671812</v>
      </c>
      <c r="H506" s="12">
        <f ca="1"/>
        <v>0.25553802813461041</v>
      </c>
    </row>
    <row r="507" spans="6:8" x14ac:dyDescent="0.3">
      <c r="F507" s="2">
        <v>502</v>
      </c>
      <c r="G507" s="12">
        <f ca="1"/>
        <v>101.08740542682099</v>
      </c>
      <c r="H507" s="12">
        <f ca="1"/>
        <v>0.25561126122861544</v>
      </c>
    </row>
    <row r="508" spans="6:8" x14ac:dyDescent="0.3">
      <c r="F508" s="2">
        <v>503</v>
      </c>
      <c r="G508" s="12">
        <f ca="1"/>
        <v>101.08787280422186</v>
      </c>
      <c r="H508" s="12">
        <f ca="1"/>
        <v>0.25596235786924004</v>
      </c>
    </row>
    <row r="509" spans="6:8" x14ac:dyDescent="0.3">
      <c r="F509" s="2">
        <v>504</v>
      </c>
      <c r="G509" s="12">
        <f ca="1"/>
        <v>101.08829836224565</v>
      </c>
      <c r="H509" s="12">
        <f ca="1"/>
        <v>0.25628194941194121</v>
      </c>
    </row>
    <row r="510" spans="6:8" x14ac:dyDescent="0.3">
      <c r="F510" s="2">
        <v>505</v>
      </c>
      <c r="G510" s="12">
        <f ca="1"/>
        <v>101.08833045188622</v>
      </c>
      <c r="H510" s="12">
        <f ca="1"/>
        <v>0.25630604503814564</v>
      </c>
    </row>
    <row r="511" spans="6:8" x14ac:dyDescent="0.3">
      <c r="F511" s="2">
        <v>506</v>
      </c>
      <c r="G511" s="12">
        <f ca="1"/>
        <v>101.08856673389238</v>
      </c>
      <c r="H511" s="12">
        <f ca="1"/>
        <v>0.25648345043878756</v>
      </c>
    </row>
    <row r="512" spans="6:8" x14ac:dyDescent="0.3">
      <c r="F512" s="2">
        <v>507</v>
      </c>
      <c r="G512" s="12">
        <f ca="1"/>
        <v>101.08914858582351</v>
      </c>
      <c r="H512" s="12">
        <f ca="1"/>
        <v>0.25692020227567502</v>
      </c>
    </row>
    <row r="513" spans="6:8" x14ac:dyDescent="0.3">
      <c r="F513" s="2">
        <v>508</v>
      </c>
      <c r="G513" s="12">
        <f ca="1"/>
        <v>101.0892128906404</v>
      </c>
      <c r="H513" s="12">
        <f ca="1"/>
        <v>0.25696846094010967</v>
      </c>
    </row>
    <row r="514" spans="6:8" x14ac:dyDescent="0.3">
      <c r="F514" s="2">
        <v>509</v>
      </c>
      <c r="G514" s="12">
        <f ca="1"/>
        <v>101.08932446363188</v>
      </c>
      <c r="H514" s="12">
        <f ca="1"/>
        <v>0.257052188056349</v>
      </c>
    </row>
    <row r="515" spans="6:8" x14ac:dyDescent="0.3">
      <c r="F515" s="2">
        <v>510</v>
      </c>
      <c r="G515" s="12">
        <f ca="1"/>
        <v>101.08935814780999</v>
      </c>
      <c r="H515" s="12">
        <f ca="1"/>
        <v>0.25707746430125983</v>
      </c>
    </row>
    <row r="516" spans="6:8" x14ac:dyDescent="0.3">
      <c r="F516" s="2">
        <v>511</v>
      </c>
      <c r="G516" s="12">
        <f ca="1"/>
        <v>101.08954839367566</v>
      </c>
      <c r="H516" s="12">
        <f ca="1"/>
        <v>0.25722021236582454</v>
      </c>
    </row>
    <row r="517" spans="6:8" x14ac:dyDescent="0.3">
      <c r="F517" s="2">
        <v>512</v>
      </c>
      <c r="G517" s="12">
        <f ca="1"/>
        <v>101.08963336804837</v>
      </c>
      <c r="H517" s="12">
        <f ca="1"/>
        <v>0.25728396586980495</v>
      </c>
    </row>
    <row r="518" spans="6:8" x14ac:dyDescent="0.3">
      <c r="F518" s="2">
        <v>513</v>
      </c>
      <c r="G518" s="12">
        <f ca="1"/>
        <v>101.08975583342713</v>
      </c>
      <c r="H518" s="12">
        <f ca="1"/>
        <v>0.2573758414353749</v>
      </c>
    </row>
    <row r="519" spans="6:8" x14ac:dyDescent="0.3">
      <c r="F519" s="2">
        <v>514</v>
      </c>
      <c r="G519" s="12">
        <f ca="1"/>
        <v>101.08994706714702</v>
      </c>
      <c r="H519" s="12">
        <f ca="1"/>
        <v>0.25751929343552898</v>
      </c>
    </row>
    <row r="520" spans="6:8" x14ac:dyDescent="0.3">
      <c r="F520" s="2">
        <v>515</v>
      </c>
      <c r="G520" s="12">
        <f ca="1"/>
        <v>101.09048521575731</v>
      </c>
      <c r="H520" s="12">
        <f ca="1"/>
        <v>0.25792288327565205</v>
      </c>
    </row>
    <row r="521" spans="6:8" x14ac:dyDescent="0.3">
      <c r="F521" s="2">
        <v>516</v>
      </c>
      <c r="G521" s="12">
        <f ca="1"/>
        <v>101.09054689738336</v>
      </c>
      <c r="H521" s="12">
        <f ca="1"/>
        <v>0.25796913285344547</v>
      </c>
    </row>
    <row r="522" spans="6:8" x14ac:dyDescent="0.3">
      <c r="F522" s="2">
        <v>517</v>
      </c>
      <c r="G522" s="12">
        <f ca="1"/>
        <v>101.09060521816247</v>
      </c>
      <c r="H522" s="12">
        <f ca="1"/>
        <v>0.25801286069040719</v>
      </c>
    </row>
    <row r="523" spans="6:8" x14ac:dyDescent="0.3">
      <c r="F523" s="2">
        <v>518</v>
      </c>
      <c r="G523" s="12">
        <f ca="1"/>
        <v>101.0908532881264</v>
      </c>
      <c r="H523" s="12">
        <f ca="1"/>
        <v>0.25819884000639998</v>
      </c>
    </row>
    <row r="524" spans="6:8" x14ac:dyDescent="0.3">
      <c r="F524" s="2">
        <v>519</v>
      </c>
      <c r="G524" s="12">
        <f ca="1"/>
        <v>101.09158883347774</v>
      </c>
      <c r="H524" s="12">
        <f ca="1"/>
        <v>0.25875010080012234</v>
      </c>
    </row>
    <row r="525" spans="6:8" x14ac:dyDescent="0.3">
      <c r="F525" s="2">
        <v>520</v>
      </c>
      <c r="G525" s="12">
        <f ca="1"/>
        <v>101.09161630395189</v>
      </c>
      <c r="H525" s="12">
        <f ca="1"/>
        <v>0.25877068350103888</v>
      </c>
    </row>
    <row r="526" spans="6:8" x14ac:dyDescent="0.3">
      <c r="F526" s="2">
        <v>521</v>
      </c>
      <c r="G526" s="12">
        <f ca="1"/>
        <v>101.09176184825175</v>
      </c>
      <c r="H526" s="12">
        <f ca="1"/>
        <v>0.25887972856396002</v>
      </c>
    </row>
    <row r="527" spans="6:8" x14ac:dyDescent="0.3">
      <c r="F527" s="2">
        <v>522</v>
      </c>
      <c r="G527" s="12">
        <f ca="1"/>
        <v>101.09269478127283</v>
      </c>
      <c r="H527" s="12">
        <f ca="1"/>
        <v>0.25957844656018597</v>
      </c>
    </row>
    <row r="528" spans="6:8" x14ac:dyDescent="0.3">
      <c r="F528" s="2">
        <v>523</v>
      </c>
      <c r="G528" s="12">
        <f ca="1"/>
        <v>101.09332772399345</v>
      </c>
      <c r="H528" s="12">
        <f ca="1"/>
        <v>0.26005223257937976</v>
      </c>
    </row>
    <row r="529" spans="6:8" x14ac:dyDescent="0.3">
      <c r="F529" s="2">
        <v>524</v>
      </c>
      <c r="G529" s="12">
        <f ca="1"/>
        <v>101.09405683179652</v>
      </c>
      <c r="H529" s="12">
        <f ca="1"/>
        <v>0.26059774384415296</v>
      </c>
    </row>
    <row r="530" spans="6:8" x14ac:dyDescent="0.3">
      <c r="F530" s="2">
        <v>525</v>
      </c>
      <c r="G530" s="12">
        <f ca="1"/>
        <v>101.09417209181076</v>
      </c>
      <c r="H530" s="12">
        <f ca="1"/>
        <v>0.26068395470358924</v>
      </c>
    </row>
    <row r="531" spans="6:8" x14ac:dyDescent="0.3">
      <c r="F531" s="2">
        <v>526</v>
      </c>
      <c r="G531" s="12">
        <f ca="1"/>
        <v>101.09442397245388</v>
      </c>
      <c r="H531" s="12">
        <f ca="1"/>
        <v>0.26087232907443442</v>
      </c>
    </row>
    <row r="532" spans="6:8" x14ac:dyDescent="0.3">
      <c r="F532" s="2">
        <v>527</v>
      </c>
      <c r="G532" s="12">
        <f ca="1"/>
        <v>101.09496510945688</v>
      </c>
      <c r="H532" s="12">
        <f ca="1"/>
        <v>0.2612769162147372</v>
      </c>
    </row>
    <row r="533" spans="6:8" x14ac:dyDescent="0.3">
      <c r="F533" s="2">
        <v>528</v>
      </c>
      <c r="G533" s="12">
        <f ca="1"/>
        <v>101.09537963417402</v>
      </c>
      <c r="H533" s="12">
        <f ca="1"/>
        <v>0.26158673451193776</v>
      </c>
    </row>
    <row r="534" spans="6:8" x14ac:dyDescent="0.3">
      <c r="F534" s="2">
        <v>529</v>
      </c>
      <c r="G534" s="12">
        <f ca="1"/>
        <v>101.09544146462241</v>
      </c>
      <c r="H534" s="12">
        <f ca="1"/>
        <v>0.26163293906156632</v>
      </c>
    </row>
    <row r="535" spans="6:8" x14ac:dyDescent="0.3">
      <c r="F535" s="2">
        <v>530</v>
      </c>
      <c r="G535" s="12">
        <f ca="1"/>
        <v>101.09656200248773</v>
      </c>
      <c r="H535" s="12">
        <f ca="1"/>
        <v>0.26246993418162179</v>
      </c>
    </row>
    <row r="536" spans="6:8" x14ac:dyDescent="0.3">
      <c r="F536" s="2">
        <v>531</v>
      </c>
      <c r="G536" s="12">
        <f ca="1"/>
        <v>101.09674799517882</v>
      </c>
      <c r="H536" s="12">
        <f ca="1"/>
        <v>0.2626087967703265</v>
      </c>
    </row>
    <row r="537" spans="6:8" x14ac:dyDescent="0.3">
      <c r="F537" s="2">
        <v>532</v>
      </c>
      <c r="G537" s="12">
        <f ca="1"/>
        <v>101.09720403478127</v>
      </c>
      <c r="H537" s="12">
        <f ca="1"/>
        <v>0.26294919654978399</v>
      </c>
    </row>
    <row r="538" spans="6:8" x14ac:dyDescent="0.3">
      <c r="F538" s="2">
        <v>533</v>
      </c>
      <c r="G538" s="12">
        <f ca="1"/>
        <v>101.09735314462557</v>
      </c>
      <c r="H538" s="12">
        <f ca="1"/>
        <v>0.2630604711016698</v>
      </c>
    </row>
    <row r="539" spans="6:8" x14ac:dyDescent="0.3">
      <c r="F539" s="2">
        <v>534</v>
      </c>
      <c r="G539" s="12">
        <f ca="1"/>
        <v>101.09806320784128</v>
      </c>
      <c r="H539" s="12">
        <f ca="1"/>
        <v>0.26359019265944972</v>
      </c>
    </row>
    <row r="540" spans="6:8" x14ac:dyDescent="0.3">
      <c r="F540" s="2">
        <v>535</v>
      </c>
      <c r="G540" s="12">
        <f ca="1"/>
        <v>101.09823971441645</v>
      </c>
      <c r="H540" s="12">
        <f ca="1"/>
        <v>0.26372182645623987</v>
      </c>
    </row>
    <row r="541" spans="6:8" x14ac:dyDescent="0.3">
      <c r="F541" s="2">
        <v>536</v>
      </c>
      <c r="G541" s="12">
        <f ca="1"/>
        <v>101.09856412046732</v>
      </c>
      <c r="H541" s="12">
        <f ca="1"/>
        <v>0.26396371401858082</v>
      </c>
    </row>
    <row r="542" spans="6:8" x14ac:dyDescent="0.3">
      <c r="F542" s="2">
        <v>537</v>
      </c>
      <c r="G542" s="12">
        <f ca="1"/>
        <v>101.09975248210118</v>
      </c>
      <c r="H542" s="12">
        <f ca="1"/>
        <v>0.26484928558437865</v>
      </c>
    </row>
    <row r="543" spans="6:8" x14ac:dyDescent="0.3">
      <c r="F543" s="2">
        <v>538</v>
      </c>
      <c r="G543" s="12">
        <f ca="1"/>
        <v>101.10050525144864</v>
      </c>
      <c r="H543" s="12">
        <f ca="1"/>
        <v>0.26540983390149259</v>
      </c>
    </row>
    <row r="544" spans="6:8" x14ac:dyDescent="0.3">
      <c r="F544" s="2">
        <v>539</v>
      </c>
      <c r="G544" s="12">
        <f ca="1"/>
        <v>101.10055341468271</v>
      </c>
      <c r="H544" s="12">
        <f ca="1"/>
        <v>0.26544568742022334</v>
      </c>
    </row>
    <row r="545" spans="6:8" x14ac:dyDescent="0.3">
      <c r="F545" s="2">
        <v>540</v>
      </c>
      <c r="G545" s="12">
        <f ca="1"/>
        <v>101.1006445890783</v>
      </c>
      <c r="H545" s="12">
        <f ca="1"/>
        <v>0.2655135554826733</v>
      </c>
    </row>
    <row r="546" spans="6:8" x14ac:dyDescent="0.3">
      <c r="F546" s="2">
        <v>541</v>
      </c>
      <c r="G546" s="12">
        <f ca="1"/>
        <v>101.10102301064302</v>
      </c>
      <c r="H546" s="12">
        <f ca="1"/>
        <v>0.26579519185758421</v>
      </c>
    </row>
    <row r="547" spans="6:8" x14ac:dyDescent="0.3">
      <c r="F547" s="2">
        <v>542</v>
      </c>
      <c r="G547" s="12">
        <f ca="1"/>
        <v>101.10106534924502</v>
      </c>
      <c r="H547" s="12">
        <f ca="1"/>
        <v>0.26582669673527104</v>
      </c>
    </row>
    <row r="548" spans="6:8" x14ac:dyDescent="0.3">
      <c r="F548" s="2">
        <v>543</v>
      </c>
      <c r="G548" s="12">
        <f ca="1"/>
        <v>101.10181116699968</v>
      </c>
      <c r="H548" s="12">
        <f ca="1"/>
        <v>0.26638150018818135</v>
      </c>
    </row>
    <row r="549" spans="6:8" x14ac:dyDescent="0.3">
      <c r="F549" s="2">
        <v>544</v>
      </c>
      <c r="G549" s="12">
        <f ca="1"/>
        <v>101.10270963663234</v>
      </c>
      <c r="H549" s="12">
        <f ca="1"/>
        <v>0.26704942288104716</v>
      </c>
    </row>
    <row r="550" spans="6:8" x14ac:dyDescent="0.3">
      <c r="F550" s="2">
        <v>545</v>
      </c>
      <c r="G550" s="12">
        <f ca="1"/>
        <v>101.10317295907964</v>
      </c>
      <c r="H550" s="12">
        <f ca="1"/>
        <v>0.267393668823946</v>
      </c>
    </row>
    <row r="551" spans="6:8" x14ac:dyDescent="0.3">
      <c r="F551" s="2">
        <v>546</v>
      </c>
      <c r="G551" s="12">
        <f ca="1"/>
        <v>101.10345279977565</v>
      </c>
      <c r="H551" s="12">
        <f ca="1"/>
        <v>0.26760152639375795</v>
      </c>
    </row>
    <row r="552" spans="6:8" x14ac:dyDescent="0.3">
      <c r="F552" s="2">
        <v>547</v>
      </c>
      <c r="G552" s="12">
        <f ca="1"/>
        <v>101.103638181628</v>
      </c>
      <c r="H552" s="12">
        <f ca="1"/>
        <v>0.26773919665257012</v>
      </c>
    </row>
    <row r="553" spans="6:8" x14ac:dyDescent="0.3">
      <c r="F553" s="2">
        <v>548</v>
      </c>
      <c r="G553" s="12">
        <f ca="1"/>
        <v>101.10365728025695</v>
      </c>
      <c r="H553" s="12">
        <f ca="1"/>
        <v>0.26775337870059795</v>
      </c>
    </row>
    <row r="554" spans="6:8" x14ac:dyDescent="0.3">
      <c r="F554" s="2">
        <v>549</v>
      </c>
      <c r="G554" s="12">
        <f ca="1"/>
        <v>101.10371945241371</v>
      </c>
      <c r="H554" s="12">
        <f ca="1"/>
        <v>0.26779954428182517</v>
      </c>
    </row>
    <row r="555" spans="6:8" x14ac:dyDescent="0.3">
      <c r="F555" s="2">
        <v>550</v>
      </c>
      <c r="G555" s="12">
        <f ca="1"/>
        <v>101.10398041003437</v>
      </c>
      <c r="H555" s="12">
        <f ca="1"/>
        <v>0.26799329131848698</v>
      </c>
    </row>
    <row r="556" spans="6:8" x14ac:dyDescent="0.3">
      <c r="F556" s="2">
        <v>551</v>
      </c>
      <c r="G556" s="12">
        <f ca="1"/>
        <v>101.10412663608034</v>
      </c>
      <c r="H556" s="12">
        <f ca="1"/>
        <v>0.26810183822960459</v>
      </c>
    </row>
    <row r="557" spans="6:8" x14ac:dyDescent="0.3">
      <c r="F557" s="2">
        <v>552</v>
      </c>
      <c r="G557" s="12">
        <f ca="1"/>
        <v>101.10424946676017</v>
      </c>
      <c r="H557" s="12">
        <f ca="1"/>
        <v>0.26819300816812935</v>
      </c>
    </row>
    <row r="558" spans="6:8" x14ac:dyDescent="0.3">
      <c r="F558" s="2">
        <v>553</v>
      </c>
      <c r="G558" s="12">
        <f ca="1"/>
        <v>101.10449207430378</v>
      </c>
      <c r="H558" s="12">
        <f ca="1"/>
        <v>0.26837305432601005</v>
      </c>
    </row>
    <row r="559" spans="6:8" x14ac:dyDescent="0.3">
      <c r="F559" s="2">
        <v>554</v>
      </c>
      <c r="G559" s="12">
        <f ca="1"/>
        <v>101.10490738132363</v>
      </c>
      <c r="H559" s="12">
        <f ca="1"/>
        <v>0.26868118216180137</v>
      </c>
    </row>
    <row r="560" spans="6:8" x14ac:dyDescent="0.3">
      <c r="F560" s="2">
        <v>555</v>
      </c>
      <c r="G560" s="12">
        <f ca="1"/>
        <v>101.10504724231969</v>
      </c>
      <c r="H560" s="12">
        <f ca="1"/>
        <v>0.26878492507145185</v>
      </c>
    </row>
    <row r="561" spans="6:8" x14ac:dyDescent="0.3">
      <c r="F561" s="2">
        <v>556</v>
      </c>
      <c r="G561" s="12">
        <f ca="1"/>
        <v>101.10605963297506</v>
      </c>
      <c r="H561" s="12">
        <f ca="1"/>
        <v>0.26953551236694584</v>
      </c>
    </row>
    <row r="562" spans="6:8" x14ac:dyDescent="0.3">
      <c r="F562" s="2">
        <v>557</v>
      </c>
      <c r="G562" s="12">
        <f ca="1"/>
        <v>101.1061556242792</v>
      </c>
      <c r="H562" s="12">
        <f ca="1"/>
        <v>0.26960664731589051</v>
      </c>
    </row>
    <row r="563" spans="6:8" x14ac:dyDescent="0.3">
      <c r="F563" s="2">
        <v>558</v>
      </c>
      <c r="G563" s="12">
        <f ca="1"/>
        <v>101.10643472660666</v>
      </c>
      <c r="H563" s="12">
        <f ca="1"/>
        <v>0.26981344507212385</v>
      </c>
    </row>
    <row r="564" spans="6:8" x14ac:dyDescent="0.3">
      <c r="F564" s="2">
        <v>559</v>
      </c>
      <c r="G564" s="12">
        <f ca="1"/>
        <v>101.10684658926513</v>
      </c>
      <c r="H564" s="12">
        <f ca="1"/>
        <v>0.27011852079885063</v>
      </c>
    </row>
    <row r="565" spans="6:8" x14ac:dyDescent="0.3">
      <c r="F565" s="2">
        <v>560</v>
      </c>
      <c r="G565" s="12">
        <f ca="1"/>
        <v>101.10708710351167</v>
      </c>
      <c r="H565" s="12">
        <f ca="1"/>
        <v>0.27029662555180262</v>
      </c>
    </row>
    <row r="566" spans="6:8" x14ac:dyDescent="0.3">
      <c r="F566" s="2">
        <v>561</v>
      </c>
      <c r="G566" s="12">
        <f ca="1"/>
        <v>101.10717931305093</v>
      </c>
      <c r="H566" s="12">
        <f ca="1"/>
        <v>0.2703648985344772</v>
      </c>
    </row>
    <row r="567" spans="6:8" x14ac:dyDescent="0.3">
      <c r="F567" s="2">
        <v>562</v>
      </c>
      <c r="G567" s="12">
        <f ca="1"/>
        <v>101.10726642192024</v>
      </c>
      <c r="H567" s="12">
        <f ca="1"/>
        <v>0.27042938997803284</v>
      </c>
    </row>
    <row r="568" spans="6:8" x14ac:dyDescent="0.3">
      <c r="F568" s="2">
        <v>563</v>
      </c>
      <c r="G568" s="12">
        <f ca="1"/>
        <v>101.10759230439371</v>
      </c>
      <c r="H568" s="12">
        <f ca="1"/>
        <v>0.27067061583297608</v>
      </c>
    </row>
    <row r="569" spans="6:8" x14ac:dyDescent="0.3">
      <c r="F569" s="2">
        <v>564</v>
      </c>
      <c r="G569" s="12">
        <f ca="1"/>
        <v>101.10785669722048</v>
      </c>
      <c r="H569" s="12">
        <f ca="1"/>
        <v>0.270866275953422</v>
      </c>
    </row>
    <row r="570" spans="6:8" x14ac:dyDescent="0.3">
      <c r="F570" s="2">
        <v>565</v>
      </c>
      <c r="G570" s="12">
        <f ca="1"/>
        <v>101.10787697339484</v>
      </c>
      <c r="H570" s="12">
        <f ca="1"/>
        <v>0.2708812792044174</v>
      </c>
    </row>
    <row r="571" spans="6:8" x14ac:dyDescent="0.3">
      <c r="F571" s="2">
        <v>566</v>
      </c>
      <c r="G571" s="12">
        <f ca="1"/>
        <v>101.1082091598222</v>
      </c>
      <c r="H571" s="12">
        <f ca="1"/>
        <v>0.27112704140284744</v>
      </c>
    </row>
    <row r="572" spans="6:8" x14ac:dyDescent="0.3">
      <c r="F572" s="2">
        <v>567</v>
      </c>
      <c r="G572" s="12">
        <f ca="1"/>
        <v>101.10848166225313</v>
      </c>
      <c r="H572" s="12">
        <f ca="1"/>
        <v>0.27132859463348996</v>
      </c>
    </row>
    <row r="573" spans="6:8" x14ac:dyDescent="0.3">
      <c r="F573" s="2">
        <v>568</v>
      </c>
      <c r="G573" s="12">
        <f ca="1"/>
        <v>101.10920684171651</v>
      </c>
      <c r="H573" s="12">
        <f ca="1"/>
        <v>0.27186473191302563</v>
      </c>
    </row>
    <row r="574" spans="6:8" x14ac:dyDescent="0.3">
      <c r="F574" s="2">
        <v>569</v>
      </c>
      <c r="G574" s="12">
        <f ca="1"/>
        <v>101.10952900529347</v>
      </c>
      <c r="H574" s="12">
        <f ca="1"/>
        <v>0.27210280347583843</v>
      </c>
    </row>
    <row r="575" spans="6:8" x14ac:dyDescent="0.3">
      <c r="F575" s="2">
        <v>570</v>
      </c>
      <c r="G575" s="12">
        <f ca="1"/>
        <v>101.10971418375706</v>
      </c>
      <c r="H575" s="12">
        <f ca="1"/>
        <v>0.27223961555551102</v>
      </c>
    </row>
    <row r="576" spans="6:8" x14ac:dyDescent="0.3">
      <c r="F576" s="2">
        <v>571</v>
      </c>
      <c r="G576" s="12">
        <f ca="1"/>
        <v>101.11007657899344</v>
      </c>
      <c r="H576" s="12">
        <f ca="1"/>
        <v>0.27250729266985857</v>
      </c>
    </row>
    <row r="577" spans="6:8" x14ac:dyDescent="0.3">
      <c r="F577" s="2">
        <v>572</v>
      </c>
      <c r="G577" s="12">
        <f ca="1"/>
        <v>101.11024243600433</v>
      </c>
      <c r="H577" s="12">
        <f ca="1"/>
        <v>0.27262977143203809</v>
      </c>
    </row>
    <row r="578" spans="6:8" x14ac:dyDescent="0.3">
      <c r="F578" s="2">
        <v>573</v>
      </c>
      <c r="G578" s="12">
        <f ca="1"/>
        <v>101.11074888089088</v>
      </c>
      <c r="H578" s="12">
        <f ca="1"/>
        <v>0.27300364865603205</v>
      </c>
    </row>
    <row r="579" spans="6:8" x14ac:dyDescent="0.3">
      <c r="F579" s="2">
        <v>574</v>
      </c>
      <c r="G579" s="12">
        <f ca="1"/>
        <v>101.11137549661917</v>
      </c>
      <c r="H579" s="12">
        <f ca="1"/>
        <v>0.27346600580268793</v>
      </c>
    </row>
    <row r="580" spans="6:8" x14ac:dyDescent="0.3">
      <c r="F580" s="2">
        <v>575</v>
      </c>
      <c r="G580" s="12">
        <f ca="1"/>
        <v>101.11137775192235</v>
      </c>
      <c r="H580" s="12">
        <f ca="1"/>
        <v>0.2734676694383425</v>
      </c>
    </row>
    <row r="581" spans="6:8" x14ac:dyDescent="0.3">
      <c r="F581" s="2">
        <v>576</v>
      </c>
      <c r="G581" s="12">
        <f ca="1"/>
        <v>101.11146190598899</v>
      </c>
      <c r="H581" s="12">
        <f ca="1"/>
        <v>0.27352974368341471</v>
      </c>
    </row>
    <row r="582" spans="6:8" x14ac:dyDescent="0.3">
      <c r="F582" s="2">
        <v>577</v>
      </c>
      <c r="G582" s="12">
        <f ca="1"/>
        <v>101.11156351597064</v>
      </c>
      <c r="H582" s="12">
        <f ca="1"/>
        <v>0.27360468757564266</v>
      </c>
    </row>
    <row r="583" spans="6:8" x14ac:dyDescent="0.3">
      <c r="F583" s="2">
        <v>578</v>
      </c>
      <c r="G583" s="12">
        <f ca="1"/>
        <v>101.11204806148403</v>
      </c>
      <c r="H583" s="12">
        <f ca="1"/>
        <v>0.27396197609453493</v>
      </c>
    </row>
    <row r="584" spans="6:8" x14ac:dyDescent="0.3">
      <c r="F584" s="2">
        <v>579</v>
      </c>
      <c r="G584" s="12">
        <f ca="1"/>
        <v>101.11235846080315</v>
      </c>
      <c r="H584" s="12">
        <f ca="1"/>
        <v>0.27419077195606723</v>
      </c>
    </row>
    <row r="585" spans="6:8" x14ac:dyDescent="0.3">
      <c r="F585" s="2">
        <v>580</v>
      </c>
      <c r="G585" s="12">
        <f ca="1"/>
        <v>101.11240360659833</v>
      </c>
      <c r="H585" s="12">
        <f ca="1"/>
        <v>0.27422404359630065</v>
      </c>
    </row>
    <row r="586" spans="6:8" x14ac:dyDescent="0.3">
      <c r="F586" s="2">
        <v>581</v>
      </c>
      <c r="G586" s="12">
        <f ca="1"/>
        <v>101.11244346548646</v>
      </c>
      <c r="H586" s="12">
        <f ca="1"/>
        <v>0.27425341773908529</v>
      </c>
    </row>
    <row r="587" spans="6:8" x14ac:dyDescent="0.3">
      <c r="F587" s="2">
        <v>582</v>
      </c>
      <c r="G587" s="12">
        <f ca="1"/>
        <v>101.11254698480728</v>
      </c>
      <c r="H587" s="12">
        <f ca="1"/>
        <v>0.27432970164778175</v>
      </c>
    </row>
    <row r="588" spans="6:8" x14ac:dyDescent="0.3">
      <c r="F588" s="2">
        <v>583</v>
      </c>
      <c r="G588" s="12">
        <f ca="1"/>
        <v>101.11289360351765</v>
      </c>
      <c r="H588" s="12">
        <f ca="1"/>
        <v>0.27458507399970861</v>
      </c>
    </row>
    <row r="589" spans="6:8" x14ac:dyDescent="0.3">
      <c r="F589" s="2">
        <v>584</v>
      </c>
      <c r="G589" s="12">
        <f ca="1"/>
        <v>101.11310135102404</v>
      </c>
      <c r="H589" s="12">
        <f ca="1"/>
        <v>0.27473809357219037</v>
      </c>
    </row>
    <row r="590" spans="6:8" x14ac:dyDescent="0.3">
      <c r="F590" s="2">
        <v>585</v>
      </c>
      <c r="G590" s="12">
        <f ca="1"/>
        <v>101.11310471797671</v>
      </c>
      <c r="H590" s="12">
        <f ca="1"/>
        <v>0.27474057331088414</v>
      </c>
    </row>
    <row r="591" spans="6:8" x14ac:dyDescent="0.3">
      <c r="F591" s="2">
        <v>586</v>
      </c>
      <c r="G591" s="12">
        <f ca="1"/>
        <v>101.11345182376027</v>
      </c>
      <c r="H591" s="12">
        <f ca="1"/>
        <v>0.27499617307512286</v>
      </c>
    </row>
    <row r="592" spans="6:8" x14ac:dyDescent="0.3">
      <c r="F592" s="2">
        <v>587</v>
      </c>
      <c r="G592" s="12">
        <f ca="1"/>
        <v>101.11360533334151</v>
      </c>
      <c r="H592" s="12">
        <f ca="1"/>
        <v>0.27510918738734258</v>
      </c>
    </row>
    <row r="593" spans="6:8" x14ac:dyDescent="0.3">
      <c r="F593" s="2">
        <v>588</v>
      </c>
      <c r="G593" s="12">
        <f ca="1"/>
        <v>101.11414318919171</v>
      </c>
      <c r="H593" s="12">
        <f ca="1"/>
        <v>0.27550503158999201</v>
      </c>
    </row>
    <row r="594" spans="6:8" x14ac:dyDescent="0.3">
      <c r="F594" s="2">
        <v>589</v>
      </c>
      <c r="G594" s="12">
        <f ca="1"/>
        <v>101.1148095134576</v>
      </c>
      <c r="H594" s="12">
        <f ca="1"/>
        <v>0.27599514839086925</v>
      </c>
    </row>
    <row r="595" spans="6:8" x14ac:dyDescent="0.3">
      <c r="F595" s="2">
        <v>590</v>
      </c>
      <c r="G595" s="12">
        <f ca="1"/>
        <v>101.11493081560606</v>
      </c>
      <c r="H595" s="12">
        <f ca="1"/>
        <v>0.27608433953090217</v>
      </c>
    </row>
    <row r="596" spans="6:8" x14ac:dyDescent="0.3">
      <c r="F596" s="2">
        <v>591</v>
      </c>
      <c r="G596" s="12">
        <f ca="1"/>
        <v>101.11500162311779</v>
      </c>
      <c r="H596" s="12">
        <f ca="1"/>
        <v>0.27613639821860697</v>
      </c>
    </row>
    <row r="597" spans="6:8" x14ac:dyDescent="0.3">
      <c r="F597" s="2">
        <v>592</v>
      </c>
      <c r="G597" s="12">
        <f ca="1"/>
        <v>101.1167716528948</v>
      </c>
      <c r="H597" s="12">
        <f ca="1"/>
        <v>0.27743661152984478</v>
      </c>
    </row>
    <row r="598" spans="6:8" x14ac:dyDescent="0.3">
      <c r="F598" s="2">
        <v>593</v>
      </c>
      <c r="G598" s="12">
        <f ca="1"/>
        <v>101.11792108803274</v>
      </c>
      <c r="H598" s="12">
        <f ca="1"/>
        <v>0.27827976932695281</v>
      </c>
    </row>
    <row r="599" spans="6:8" x14ac:dyDescent="0.3">
      <c r="F599" s="2">
        <v>594</v>
      </c>
      <c r="G599" s="12">
        <f ca="1"/>
        <v>101.11805160018866</v>
      </c>
      <c r="H599" s="12">
        <f ca="1"/>
        <v>0.27837544574055356</v>
      </c>
    </row>
    <row r="600" spans="6:8" x14ac:dyDescent="0.3">
      <c r="F600" s="2">
        <v>595</v>
      </c>
      <c r="G600" s="12">
        <f ca="1"/>
        <v>101.1181033328607</v>
      </c>
      <c r="H600" s="12">
        <f ca="1"/>
        <v>0.27841336677094575</v>
      </c>
    </row>
    <row r="601" spans="6:8" x14ac:dyDescent="0.3">
      <c r="F601" s="2">
        <v>596</v>
      </c>
      <c r="G601" s="12">
        <f ca="1"/>
        <v>101.11839352998864</v>
      </c>
      <c r="H601" s="12">
        <f ca="1"/>
        <v>0.27862605114369993</v>
      </c>
    </row>
    <row r="602" spans="6:8" x14ac:dyDescent="0.3">
      <c r="F602" s="2">
        <v>597</v>
      </c>
      <c r="G602" s="12">
        <f ca="1"/>
        <v>101.1185027890007</v>
      </c>
      <c r="H602" s="12">
        <f ca="1"/>
        <v>0.27870611096261744</v>
      </c>
    </row>
    <row r="603" spans="6:8" x14ac:dyDescent="0.3">
      <c r="F603" s="2">
        <v>598</v>
      </c>
      <c r="G603" s="12">
        <f ca="1"/>
        <v>101.11868081500715</v>
      </c>
      <c r="H603" s="12">
        <f ca="1"/>
        <v>0.2788365415412401</v>
      </c>
    </row>
    <row r="604" spans="6:8" x14ac:dyDescent="0.3">
      <c r="F604" s="2">
        <v>599</v>
      </c>
      <c r="G604" s="12">
        <f ca="1"/>
        <v>101.11870231301768</v>
      </c>
      <c r="H604" s="12">
        <f ca="1"/>
        <v>0.27885229049014493</v>
      </c>
    </row>
    <row r="605" spans="6:8" x14ac:dyDescent="0.3">
      <c r="F605" s="2">
        <v>600</v>
      </c>
      <c r="G605" s="12">
        <f ca="1"/>
        <v>101.11892772371431</v>
      </c>
      <c r="H605" s="12">
        <f ca="1"/>
        <v>0.27901740108370149</v>
      </c>
    </row>
    <row r="606" spans="6:8" x14ac:dyDescent="0.3">
      <c r="F606" s="2">
        <v>601</v>
      </c>
      <c r="G606" s="12">
        <f ca="1"/>
        <v>101.11923888144537</v>
      </c>
      <c r="H606" s="12">
        <f ca="1"/>
        <v>0.27924525990244631</v>
      </c>
    </row>
    <row r="607" spans="6:8" x14ac:dyDescent="0.3">
      <c r="F607" s="2">
        <v>602</v>
      </c>
      <c r="G607" s="12">
        <f ca="1"/>
        <v>101.11931503930013</v>
      </c>
      <c r="H607" s="12">
        <f ca="1"/>
        <v>0.27930101911314748</v>
      </c>
    </row>
    <row r="608" spans="6:8" x14ac:dyDescent="0.3">
      <c r="F608" s="2">
        <v>603</v>
      </c>
      <c r="G608" s="12">
        <f ca="1"/>
        <v>101.11951920510717</v>
      </c>
      <c r="H608" s="12">
        <f ca="1"/>
        <v>0.27945047894214081</v>
      </c>
    </row>
    <row r="609" spans="6:8" x14ac:dyDescent="0.3">
      <c r="F609" s="2">
        <v>604</v>
      </c>
      <c r="G609" s="12">
        <f ca="1"/>
        <v>101.1195503006668</v>
      </c>
      <c r="H609" s="12">
        <f ca="1"/>
        <v>0.27947323982272854</v>
      </c>
    </row>
    <row r="610" spans="6:8" x14ac:dyDescent="0.3">
      <c r="F610" s="2">
        <v>605</v>
      </c>
      <c r="G610" s="12">
        <f ca="1"/>
        <v>101.12091067785674</v>
      </c>
      <c r="H610" s="12">
        <f ca="1"/>
        <v>0.28046829661757772</v>
      </c>
    </row>
    <row r="611" spans="6:8" x14ac:dyDescent="0.3">
      <c r="F611" s="2">
        <v>606</v>
      </c>
      <c r="G611" s="12">
        <f ca="1"/>
        <v>101.12093492022287</v>
      </c>
      <c r="H611" s="12">
        <f ca="1"/>
        <v>0.28048601651532296</v>
      </c>
    </row>
    <row r="612" spans="6:8" x14ac:dyDescent="0.3">
      <c r="F612" s="2">
        <v>607</v>
      </c>
      <c r="G612" s="12">
        <f ca="1"/>
        <v>101.12144530369024</v>
      </c>
      <c r="H612" s="12">
        <f ca="1"/>
        <v>0.28085897910207008</v>
      </c>
    </row>
    <row r="613" spans="6:8" x14ac:dyDescent="0.3">
      <c r="F613" s="2">
        <v>608</v>
      </c>
      <c r="G613" s="12">
        <f ca="1"/>
        <v>101.12177106587461</v>
      </c>
      <c r="H613" s="12">
        <f ca="1"/>
        <v>0.28109692867123831</v>
      </c>
    </row>
    <row r="614" spans="6:8" x14ac:dyDescent="0.3">
      <c r="F614" s="2">
        <v>609</v>
      </c>
      <c r="G614" s="12">
        <f ca="1"/>
        <v>101.12210055963413</v>
      </c>
      <c r="H614" s="12">
        <f ca="1"/>
        <v>0.28133752351311658</v>
      </c>
    </row>
    <row r="615" spans="6:8" x14ac:dyDescent="0.3">
      <c r="F615" s="2">
        <v>610</v>
      </c>
      <c r="G615" s="12">
        <f ca="1"/>
        <v>101.12290636208654</v>
      </c>
      <c r="H615" s="12">
        <f ca="1"/>
        <v>0.28192557440073929</v>
      </c>
    </row>
    <row r="616" spans="6:8" x14ac:dyDescent="0.3">
      <c r="F616" s="2">
        <v>611</v>
      </c>
      <c r="G616" s="12">
        <f ca="1"/>
        <v>101.12305235714484</v>
      </c>
      <c r="H616" s="12">
        <f ca="1"/>
        <v>0.28203206506594758</v>
      </c>
    </row>
    <row r="617" spans="6:8" x14ac:dyDescent="0.3">
      <c r="F617" s="2">
        <v>612</v>
      </c>
      <c r="G617" s="12">
        <f ca="1"/>
        <v>101.12305798045728</v>
      </c>
      <c r="H617" s="12">
        <f ca="1"/>
        <v>0.28203616646060264</v>
      </c>
    </row>
    <row r="618" spans="6:8" x14ac:dyDescent="0.3">
      <c r="F618" s="2">
        <v>613</v>
      </c>
      <c r="G618" s="12">
        <f ca="1"/>
        <v>101.12356770061749</v>
      </c>
      <c r="H618" s="12">
        <f ca="1"/>
        <v>0.28240783448623141</v>
      </c>
    </row>
    <row r="619" spans="6:8" x14ac:dyDescent="0.3">
      <c r="F619" s="2">
        <v>614</v>
      </c>
      <c r="G619" s="12">
        <f ca="1"/>
        <v>101.12373057847796</v>
      </c>
      <c r="H619" s="12">
        <f ca="1"/>
        <v>0.28252655717518549</v>
      </c>
    </row>
    <row r="620" spans="6:8" x14ac:dyDescent="0.3">
      <c r="F620" s="2">
        <v>615</v>
      </c>
      <c r="G620" s="12">
        <f ca="1"/>
        <v>101.12411185469105</v>
      </c>
      <c r="H620" s="12">
        <f ca="1"/>
        <v>0.28280439295626753</v>
      </c>
    </row>
    <row r="621" spans="6:8" x14ac:dyDescent="0.3">
      <c r="F621" s="2">
        <v>616</v>
      </c>
      <c r="G621" s="12">
        <f ca="1"/>
        <v>101.12474290906175</v>
      </c>
      <c r="H621" s="12">
        <f ca="1"/>
        <v>0.28326399830850824</v>
      </c>
    </row>
    <row r="622" spans="6:8" x14ac:dyDescent="0.3">
      <c r="F622" s="2">
        <v>617</v>
      </c>
      <c r="G622" s="12">
        <f ca="1"/>
        <v>101.1247894273654</v>
      </c>
      <c r="H622" s="12">
        <f ca="1"/>
        <v>0.28329786615038516</v>
      </c>
    </row>
    <row r="623" spans="6:8" x14ac:dyDescent="0.3">
      <c r="F623" s="2">
        <v>618</v>
      </c>
      <c r="G623" s="12">
        <f ca="1"/>
        <v>101.12511230358223</v>
      </c>
      <c r="H623" s="12">
        <f ca="1"/>
        <v>0.28353289171822543</v>
      </c>
    </row>
    <row r="624" spans="6:8" x14ac:dyDescent="0.3">
      <c r="F624" s="2">
        <v>619</v>
      </c>
      <c r="G624" s="12">
        <f ca="1"/>
        <v>101.12523773892238</v>
      </c>
      <c r="H624" s="12">
        <f ca="1"/>
        <v>0.28362417602257317</v>
      </c>
    </row>
    <row r="625" spans="6:8" x14ac:dyDescent="0.3">
      <c r="F625" s="2">
        <v>620</v>
      </c>
      <c r="G625" s="12">
        <f ca="1"/>
        <v>101.12587780966913</v>
      </c>
      <c r="H625" s="12">
        <f ca="1"/>
        <v>0.28408979201323731</v>
      </c>
    </row>
    <row r="626" spans="6:8" x14ac:dyDescent="0.3">
      <c r="F626" s="2">
        <v>621</v>
      </c>
      <c r="G626" s="12">
        <f ca="1"/>
        <v>101.12596257844383</v>
      </c>
      <c r="H626" s="12">
        <f ca="1"/>
        <v>0.28415143282876981</v>
      </c>
    </row>
    <row r="627" spans="6:8" x14ac:dyDescent="0.3">
      <c r="F627" s="2">
        <v>622</v>
      </c>
      <c r="G627" s="12">
        <f ca="1"/>
        <v>101.12656196365239</v>
      </c>
      <c r="H627" s="12">
        <f ca="1"/>
        <v>0.28458712498183519</v>
      </c>
    </row>
    <row r="628" spans="6:8" x14ac:dyDescent="0.3">
      <c r="F628" s="2">
        <v>623</v>
      </c>
      <c r="G628" s="12">
        <f ca="1"/>
        <v>101.12659582929244</v>
      </c>
      <c r="H628" s="12">
        <f ca="1"/>
        <v>0.28461173351248259</v>
      </c>
    </row>
    <row r="629" spans="6:8" x14ac:dyDescent="0.3">
      <c r="F629" s="2">
        <v>624</v>
      </c>
      <c r="G629" s="12">
        <f ca="1"/>
        <v>101.12681374551008</v>
      </c>
      <c r="H629" s="12">
        <f ca="1"/>
        <v>0.2847700613220619</v>
      </c>
    </row>
    <row r="630" spans="6:8" x14ac:dyDescent="0.3">
      <c r="F630" s="2">
        <v>625</v>
      </c>
      <c r="G630" s="12">
        <f ca="1"/>
        <v>101.12716567692449</v>
      </c>
      <c r="H630" s="12">
        <f ca="1"/>
        <v>0.28502567992457184</v>
      </c>
    </row>
    <row r="631" spans="6:8" x14ac:dyDescent="0.3">
      <c r="F631" s="2">
        <v>626</v>
      </c>
      <c r="G631" s="12">
        <f ca="1"/>
        <v>101.12736485573947</v>
      </c>
      <c r="H631" s="12">
        <f ca="1"/>
        <v>0.28517030658972359</v>
      </c>
    </row>
    <row r="632" spans="6:8" x14ac:dyDescent="0.3">
      <c r="F632" s="2">
        <v>627</v>
      </c>
      <c r="G632" s="12">
        <f ca="1"/>
        <v>101.12779652644993</v>
      </c>
      <c r="H632" s="12">
        <f ca="1"/>
        <v>0.2854836419663595</v>
      </c>
    </row>
    <row r="633" spans="6:8" x14ac:dyDescent="0.3">
      <c r="F633" s="2">
        <v>628</v>
      </c>
      <c r="G633" s="12">
        <f ca="1"/>
        <v>101.12783639377913</v>
      </c>
      <c r="H633" s="12">
        <f ca="1"/>
        <v>0.28551257292488325</v>
      </c>
    </row>
    <row r="634" spans="6:8" x14ac:dyDescent="0.3">
      <c r="F634" s="2">
        <v>629</v>
      </c>
      <c r="G634" s="12">
        <f ca="1"/>
        <v>101.12847744996381</v>
      </c>
      <c r="H634" s="12">
        <f ca="1"/>
        <v>0.28597760257909505</v>
      </c>
    </row>
    <row r="635" spans="6:8" x14ac:dyDescent="0.3">
      <c r="F635" s="2">
        <v>630</v>
      </c>
      <c r="G635" s="12">
        <f ca="1"/>
        <v>101.12941829252446</v>
      </c>
      <c r="H635" s="12">
        <f ca="1"/>
        <v>0.28665950952712638</v>
      </c>
    </row>
    <row r="636" spans="6:8" x14ac:dyDescent="0.3">
      <c r="F636" s="2">
        <v>631</v>
      </c>
      <c r="G636" s="12">
        <f ca="1"/>
        <v>101.12969407093644</v>
      </c>
      <c r="H636" s="12">
        <f ca="1"/>
        <v>0.28685925507495097</v>
      </c>
    </row>
    <row r="637" spans="6:8" x14ac:dyDescent="0.3">
      <c r="F637" s="2">
        <v>632</v>
      </c>
      <c r="G637" s="12">
        <f ca="1"/>
        <v>101.12989613324696</v>
      </c>
      <c r="H637" s="12">
        <f ca="1"/>
        <v>0.28700556951865369</v>
      </c>
    </row>
    <row r="638" spans="6:8" x14ac:dyDescent="0.3">
      <c r="F638" s="2">
        <v>633</v>
      </c>
      <c r="G638" s="12">
        <f ca="1"/>
        <v>101.13011703932311</v>
      </c>
      <c r="H638" s="12">
        <f ca="1"/>
        <v>0.28716549127704066</v>
      </c>
    </row>
    <row r="639" spans="6:8" x14ac:dyDescent="0.3">
      <c r="F639" s="2">
        <v>634</v>
      </c>
      <c r="G639" s="12">
        <f ca="1"/>
        <v>101.13059790146352</v>
      </c>
      <c r="H639" s="12">
        <f ca="1"/>
        <v>0.28751346845151216</v>
      </c>
    </row>
    <row r="640" spans="6:8" x14ac:dyDescent="0.3">
      <c r="F640" s="2">
        <v>635</v>
      </c>
      <c r="G640" s="12">
        <f ca="1"/>
        <v>101.13117118402889</v>
      </c>
      <c r="H640" s="12">
        <f ca="1"/>
        <v>0.28792808141935666</v>
      </c>
    </row>
    <row r="641" spans="6:8" x14ac:dyDescent="0.3">
      <c r="F641" s="2">
        <v>636</v>
      </c>
      <c r="G641" s="12">
        <f ca="1"/>
        <v>101.13141015019177</v>
      </c>
      <c r="H641" s="12">
        <f ca="1"/>
        <v>0.28810082918311214</v>
      </c>
    </row>
    <row r="642" spans="6:8" x14ac:dyDescent="0.3">
      <c r="F642" s="2">
        <v>637</v>
      </c>
      <c r="G642" s="12">
        <f ca="1"/>
        <v>101.13162826801184</v>
      </c>
      <c r="H642" s="12">
        <f ca="1"/>
        <v>0.2882584651472741</v>
      </c>
    </row>
    <row r="643" spans="6:8" x14ac:dyDescent="0.3">
      <c r="F643" s="2">
        <v>638</v>
      </c>
      <c r="G643" s="12">
        <f ca="1"/>
        <v>101.13174157455252</v>
      </c>
      <c r="H643" s="12">
        <f ca="1"/>
        <v>0.28834033761408406</v>
      </c>
    </row>
    <row r="644" spans="6:8" x14ac:dyDescent="0.3">
      <c r="F644" s="2">
        <v>639</v>
      </c>
      <c r="G644" s="12">
        <f ca="1"/>
        <v>101.13177914945096</v>
      </c>
      <c r="H644" s="12">
        <f ca="1"/>
        <v>0.28836748597855727</v>
      </c>
    </row>
    <row r="645" spans="6:8" x14ac:dyDescent="0.3">
      <c r="F645" s="2">
        <v>640</v>
      </c>
      <c r="G645" s="12">
        <f ca="1"/>
        <v>101.13180436834867</v>
      </c>
      <c r="H645" s="12">
        <f ca="1"/>
        <v>0.28838570632085886</v>
      </c>
    </row>
    <row r="646" spans="6:8" x14ac:dyDescent="0.3">
      <c r="F646" s="2">
        <v>641</v>
      </c>
      <c r="G646" s="12">
        <f ca="1"/>
        <v>101.13258360681121</v>
      </c>
      <c r="H646" s="12">
        <f ca="1"/>
        <v>0.28894843971465622</v>
      </c>
    </row>
    <row r="647" spans="6:8" x14ac:dyDescent="0.3">
      <c r="F647" s="2">
        <v>642</v>
      </c>
      <c r="G647" s="12">
        <f ca="1"/>
        <v>101.13275019285796</v>
      </c>
      <c r="H647" s="12">
        <f ca="1"/>
        <v>0.28906867646335299</v>
      </c>
    </row>
    <row r="648" spans="6:8" x14ac:dyDescent="0.3">
      <c r="F648" s="2">
        <v>643</v>
      </c>
      <c r="G648" s="12">
        <f ca="1"/>
        <v>101.13338289187648</v>
      </c>
      <c r="H648" s="12">
        <f ca="1"/>
        <v>0.28952513073825559</v>
      </c>
    </row>
    <row r="649" spans="6:8" x14ac:dyDescent="0.3">
      <c r="F649" s="2">
        <v>644</v>
      </c>
      <c r="G649" s="12">
        <f ca="1"/>
        <v>101.13344583711014</v>
      </c>
      <c r="H649" s="12">
        <f ca="1"/>
        <v>0.28957052382594889</v>
      </c>
    </row>
    <row r="650" spans="6:8" x14ac:dyDescent="0.3">
      <c r="F650" s="2">
        <v>645</v>
      </c>
      <c r="G650" s="12">
        <f ca="1"/>
        <v>101.13403126464294</v>
      </c>
      <c r="H650" s="12">
        <f ca="1"/>
        <v>0.28999254855709672</v>
      </c>
    </row>
    <row r="651" spans="6:8" x14ac:dyDescent="0.3">
      <c r="F651" s="2">
        <v>646</v>
      </c>
      <c r="G651" s="12">
        <f ca="1"/>
        <v>101.13439366489369</v>
      </c>
      <c r="H651" s="12">
        <f ca="1"/>
        <v>0.29025365372971418</v>
      </c>
    </row>
    <row r="652" spans="6:8" x14ac:dyDescent="0.3">
      <c r="F652" s="2">
        <v>647</v>
      </c>
      <c r="G652" s="12">
        <f ca="1"/>
        <v>101.13449763202739</v>
      </c>
      <c r="H652" s="12">
        <f ca="1"/>
        <v>0.29032854059854912</v>
      </c>
    </row>
    <row r="653" spans="6:8" x14ac:dyDescent="0.3">
      <c r="F653" s="2">
        <v>648</v>
      </c>
      <c r="G653" s="12">
        <f ca="1"/>
        <v>101.13516132905933</v>
      </c>
      <c r="H653" s="12">
        <f ca="1"/>
        <v>0.29080638398510933</v>
      </c>
    </row>
    <row r="654" spans="6:8" x14ac:dyDescent="0.3">
      <c r="F654" s="2">
        <v>649</v>
      </c>
      <c r="G654" s="12">
        <f ca="1"/>
        <v>101.13568564234708</v>
      </c>
      <c r="H654" s="12">
        <f ca="1"/>
        <v>0.29118361314533353</v>
      </c>
    </row>
    <row r="655" spans="6:8" x14ac:dyDescent="0.3">
      <c r="F655" s="2">
        <v>650</v>
      </c>
      <c r="G655" s="12">
        <f ca="1"/>
        <v>101.13714273411703</v>
      </c>
      <c r="H655" s="12">
        <f ca="1"/>
        <v>0.29223072877161199</v>
      </c>
    </row>
    <row r="656" spans="6:8" x14ac:dyDescent="0.3">
      <c r="F656" s="2">
        <v>651</v>
      </c>
      <c r="G656" s="12">
        <f ca="1"/>
        <v>101.13809574866363</v>
      </c>
      <c r="H656" s="12">
        <f ca="1"/>
        <v>0.292914617229943</v>
      </c>
    </row>
    <row r="657" spans="6:8" x14ac:dyDescent="0.3">
      <c r="F657" s="2">
        <v>652</v>
      </c>
      <c r="G657" s="12">
        <f ca="1"/>
        <v>101.13830146417344</v>
      </c>
      <c r="H657" s="12">
        <f ca="1"/>
        <v>0.29306213737268666</v>
      </c>
    </row>
    <row r="658" spans="6:8" x14ac:dyDescent="0.3">
      <c r="F658" s="2">
        <v>653</v>
      </c>
      <c r="G658" s="12">
        <f ca="1"/>
        <v>101.13830750419713</v>
      </c>
      <c r="H658" s="12">
        <f ca="1"/>
        <v>0.29306646816788096</v>
      </c>
    </row>
    <row r="659" spans="6:8" x14ac:dyDescent="0.3">
      <c r="F659" s="2">
        <v>654</v>
      </c>
      <c r="G659" s="12">
        <f ca="1"/>
        <v>101.13851146993073</v>
      </c>
      <c r="H659" s="12">
        <f ca="1"/>
        <v>0.29321269643114117</v>
      </c>
    </row>
    <row r="660" spans="6:8" x14ac:dyDescent="0.3">
      <c r="F660" s="2">
        <v>655</v>
      </c>
      <c r="G660" s="12">
        <f ca="1"/>
        <v>101.13931274902529</v>
      </c>
      <c r="H660" s="12">
        <f ca="1"/>
        <v>0.29378680544161823</v>
      </c>
    </row>
    <row r="661" spans="6:8" x14ac:dyDescent="0.3">
      <c r="F661" s="2">
        <v>656</v>
      </c>
      <c r="G661" s="12">
        <f ca="1"/>
        <v>101.13939798661411</v>
      </c>
      <c r="H661" s="12">
        <f ca="1"/>
        <v>0.29384784459179403</v>
      </c>
    </row>
    <row r="662" spans="6:8" x14ac:dyDescent="0.3">
      <c r="F662" s="2">
        <v>657</v>
      </c>
      <c r="G662" s="12">
        <f ca="1"/>
        <v>101.14084789766018</v>
      </c>
      <c r="H662" s="12">
        <f ca="1"/>
        <v>0.29488516291569644</v>
      </c>
    </row>
    <row r="663" spans="6:8" x14ac:dyDescent="0.3">
      <c r="F663" s="2">
        <v>658</v>
      </c>
      <c r="G663" s="12">
        <f ca="1"/>
        <v>101.1409375752462</v>
      </c>
      <c r="H663" s="12">
        <f ca="1"/>
        <v>0.2949492609479199</v>
      </c>
    </row>
    <row r="664" spans="6:8" x14ac:dyDescent="0.3">
      <c r="F664" s="2">
        <v>659</v>
      </c>
      <c r="G664" s="12">
        <f ca="1"/>
        <v>101.14109850298327</v>
      </c>
      <c r="H664" s="12">
        <f ca="1"/>
        <v>0.29506426804534691</v>
      </c>
    </row>
    <row r="665" spans="6:8" x14ac:dyDescent="0.3">
      <c r="F665" s="2">
        <v>660</v>
      </c>
      <c r="G665" s="12">
        <f ca="1"/>
        <v>101.14111294692758</v>
      </c>
      <c r="H665" s="12">
        <f ca="1"/>
        <v>0.2950745893021795</v>
      </c>
    </row>
    <row r="666" spans="6:8" x14ac:dyDescent="0.3">
      <c r="F666" s="2">
        <v>661</v>
      </c>
      <c r="G666" s="12">
        <f ca="1"/>
        <v>101.14173067491288</v>
      </c>
      <c r="H666" s="12">
        <f ca="1"/>
        <v>0.29551582881744287</v>
      </c>
    </row>
    <row r="667" spans="6:8" x14ac:dyDescent="0.3">
      <c r="F667" s="2">
        <v>662</v>
      </c>
      <c r="G667" s="12">
        <f ca="1"/>
        <v>101.14179413080062</v>
      </c>
      <c r="H667" s="12">
        <f ca="1"/>
        <v>0.29556113587289828</v>
      </c>
    </row>
    <row r="668" spans="6:8" x14ac:dyDescent="0.3">
      <c r="F668" s="2">
        <v>663</v>
      </c>
      <c r="G668" s="12">
        <f ca="1"/>
        <v>101.14223058845147</v>
      </c>
      <c r="H668" s="12">
        <f ca="1"/>
        <v>0.29587266678085239</v>
      </c>
    </row>
    <row r="669" spans="6:8" x14ac:dyDescent="0.3">
      <c r="F669" s="2">
        <v>664</v>
      </c>
      <c r="G669" s="12">
        <f ca="1"/>
        <v>101.14223234693709</v>
      </c>
      <c r="H669" s="12">
        <f ca="1"/>
        <v>0.29587392159507203</v>
      </c>
    </row>
    <row r="670" spans="6:8" x14ac:dyDescent="0.3">
      <c r="F670" s="2">
        <v>665</v>
      </c>
      <c r="G670" s="12">
        <f ca="1"/>
        <v>101.14258274036843</v>
      </c>
      <c r="H670" s="12">
        <f ca="1"/>
        <v>0.29612389925043975</v>
      </c>
    </row>
    <row r="671" spans="6:8" x14ac:dyDescent="0.3">
      <c r="F671" s="2">
        <v>666</v>
      </c>
      <c r="G671" s="12">
        <f ca="1"/>
        <v>101.14280574112705</v>
      </c>
      <c r="H671" s="12">
        <f ca="1"/>
        <v>0.29628293545810358</v>
      </c>
    </row>
    <row r="672" spans="6:8" x14ac:dyDescent="0.3">
      <c r="F672" s="2">
        <v>667</v>
      </c>
      <c r="G672" s="12">
        <f ca="1"/>
        <v>101.1428518853718</v>
      </c>
      <c r="H672" s="12">
        <f ca="1"/>
        <v>0.29631583834925596</v>
      </c>
    </row>
    <row r="673" spans="6:8" x14ac:dyDescent="0.3">
      <c r="F673" s="2">
        <v>668</v>
      </c>
      <c r="G673" s="12">
        <f ca="1"/>
        <v>101.14327627092746</v>
      </c>
      <c r="H673" s="12">
        <f ca="1"/>
        <v>0.29661835478484311</v>
      </c>
    </row>
    <row r="674" spans="6:8" x14ac:dyDescent="0.3">
      <c r="F674" s="2">
        <v>669</v>
      </c>
      <c r="G674" s="12">
        <f ca="1"/>
        <v>101.1435650956151</v>
      </c>
      <c r="H674" s="12">
        <f ca="1"/>
        <v>0.29682414656724149</v>
      </c>
    </row>
    <row r="675" spans="6:8" x14ac:dyDescent="0.3">
      <c r="F675" s="2">
        <v>670</v>
      </c>
      <c r="G675" s="12">
        <f ca="1"/>
        <v>101.14388306167145</v>
      </c>
      <c r="H675" s="12">
        <f ca="1"/>
        <v>0.29705061536118466</v>
      </c>
    </row>
    <row r="676" spans="6:8" x14ac:dyDescent="0.3">
      <c r="F676" s="2">
        <v>671</v>
      </c>
      <c r="G676" s="12">
        <f ca="1"/>
        <v>101.14415515360058</v>
      </c>
      <c r="H676" s="12">
        <f ca="1"/>
        <v>0.29724433842407622</v>
      </c>
    </row>
    <row r="677" spans="6:8" x14ac:dyDescent="0.3">
      <c r="F677" s="2">
        <v>672</v>
      </c>
      <c r="G677" s="12">
        <f ca="1"/>
        <v>101.14442280280124</v>
      </c>
      <c r="H677" s="12">
        <f ca="1"/>
        <v>0.29743483322299119</v>
      </c>
    </row>
    <row r="678" spans="6:8" x14ac:dyDescent="0.3">
      <c r="F678" s="2">
        <v>673</v>
      </c>
      <c r="G678" s="12">
        <f ca="1"/>
        <v>101.14451601575271</v>
      </c>
      <c r="H678" s="12">
        <f ca="1"/>
        <v>0.29750116077486821</v>
      </c>
    </row>
    <row r="679" spans="6:8" x14ac:dyDescent="0.3">
      <c r="F679" s="2">
        <v>674</v>
      </c>
      <c r="G679" s="12">
        <f ca="1"/>
        <v>101.14506692281957</v>
      </c>
      <c r="H679" s="12">
        <f ca="1"/>
        <v>0.29789300916165423</v>
      </c>
    </row>
    <row r="680" spans="6:8" x14ac:dyDescent="0.3">
      <c r="F680" s="2">
        <v>675</v>
      </c>
      <c r="G680" s="12">
        <f ca="1"/>
        <v>101.14556216397</v>
      </c>
      <c r="H680" s="12">
        <f ca="1"/>
        <v>0.29824502840674033</v>
      </c>
    </row>
    <row r="681" spans="6:8" x14ac:dyDescent="0.3">
      <c r="F681" s="2">
        <v>676</v>
      </c>
      <c r="G681" s="12">
        <f ca="1"/>
        <v>101.14561356973972</v>
      </c>
      <c r="H681" s="12">
        <f ca="1"/>
        <v>0.2982815550293007</v>
      </c>
    </row>
    <row r="682" spans="6:8" x14ac:dyDescent="0.3">
      <c r="F682" s="2">
        <v>677</v>
      </c>
      <c r="G682" s="12">
        <f ca="1"/>
        <v>101.14595772286819</v>
      </c>
      <c r="H682" s="12">
        <f ca="1"/>
        <v>0.29852603263899291</v>
      </c>
    </row>
    <row r="683" spans="6:8" x14ac:dyDescent="0.3">
      <c r="F683" s="2">
        <v>678</v>
      </c>
      <c r="G683" s="12">
        <f ca="1"/>
        <v>101.14657873212508</v>
      </c>
      <c r="H683" s="12">
        <f ca="1"/>
        <v>0.29896690775064144</v>
      </c>
    </row>
    <row r="684" spans="6:8" x14ac:dyDescent="0.3">
      <c r="F684" s="2">
        <v>679</v>
      </c>
      <c r="G684" s="12">
        <f ca="1"/>
        <v>101.14661185691848</v>
      </c>
      <c r="H684" s="12">
        <f ca="1"/>
        <v>0.29899041421218375</v>
      </c>
    </row>
    <row r="685" spans="6:8" x14ac:dyDescent="0.3">
      <c r="F685" s="2">
        <v>680</v>
      </c>
      <c r="G685" s="12">
        <f ca="1"/>
        <v>101.14663047125867</v>
      </c>
      <c r="H685" s="12">
        <f ca="1"/>
        <v>0.29900362312862006</v>
      </c>
    </row>
    <row r="686" spans="6:8" x14ac:dyDescent="0.3">
      <c r="F686" s="2">
        <v>681</v>
      </c>
      <c r="G686" s="12">
        <f ca="1"/>
        <v>101.14674108095325</v>
      </c>
      <c r="H686" s="12">
        <f ca="1"/>
        <v>0.29908210627772158</v>
      </c>
    </row>
    <row r="687" spans="6:8" x14ac:dyDescent="0.3">
      <c r="F687" s="2">
        <v>682</v>
      </c>
      <c r="G687" s="12">
        <f ca="1"/>
        <v>101.14692996819198</v>
      </c>
      <c r="H687" s="12">
        <f ca="1"/>
        <v>0.29921610528978299</v>
      </c>
    </row>
    <row r="688" spans="6:8" x14ac:dyDescent="0.3">
      <c r="F688" s="2">
        <v>683</v>
      </c>
      <c r="G688" s="12">
        <f ca="1"/>
        <v>101.14700808017592</v>
      </c>
      <c r="H688" s="12">
        <f ca="1"/>
        <v>0.29927150933292962</v>
      </c>
    </row>
    <row r="689" spans="6:8" x14ac:dyDescent="0.3">
      <c r="F689" s="2">
        <v>684</v>
      </c>
      <c r="G689" s="12">
        <f ca="1"/>
        <v>101.14797322887189</v>
      </c>
      <c r="H689" s="12">
        <f ca="1"/>
        <v>0.2999556151004259</v>
      </c>
    </row>
    <row r="690" spans="6:8" x14ac:dyDescent="0.3">
      <c r="F690" s="2">
        <v>685</v>
      </c>
      <c r="G690" s="12">
        <f ca="1"/>
        <v>101.14861180729336</v>
      </c>
      <c r="H690" s="12">
        <f ca="1"/>
        <v>0.30040777074604214</v>
      </c>
    </row>
    <row r="691" spans="6:8" x14ac:dyDescent="0.3">
      <c r="F691" s="2">
        <v>686</v>
      </c>
      <c r="G691" s="12">
        <f ca="1"/>
        <v>101.14902004923786</v>
      </c>
      <c r="H691" s="12">
        <f ca="1"/>
        <v>0.30069663412874487</v>
      </c>
    </row>
    <row r="692" spans="6:8" x14ac:dyDescent="0.3">
      <c r="F692" s="2">
        <v>687</v>
      </c>
      <c r="G692" s="12">
        <f ca="1"/>
        <v>101.1490836100526</v>
      </c>
      <c r="H692" s="12">
        <f ca="1"/>
        <v>0.30074159443064186</v>
      </c>
    </row>
    <row r="693" spans="6:8" x14ac:dyDescent="0.3">
      <c r="F693" s="2">
        <v>688</v>
      </c>
      <c r="G693" s="12">
        <f ca="1"/>
        <v>101.14947339904931</v>
      </c>
      <c r="H693" s="12">
        <f ca="1"/>
        <v>0.3010172325130932</v>
      </c>
    </row>
    <row r="694" spans="6:8" x14ac:dyDescent="0.3">
      <c r="F694" s="2">
        <v>689</v>
      </c>
      <c r="G694" s="12">
        <f ca="1"/>
        <v>101.15035704457731</v>
      </c>
      <c r="H694" s="12">
        <f ca="1"/>
        <v>0.3016415721422559</v>
      </c>
    </row>
    <row r="695" spans="6:8" x14ac:dyDescent="0.3">
      <c r="F695" s="2">
        <v>690</v>
      </c>
      <c r="G695" s="12">
        <f ca="1"/>
        <v>101.15052080442888</v>
      </c>
      <c r="H695" s="12">
        <f ca="1"/>
        <v>0.30175719596267453</v>
      </c>
    </row>
    <row r="696" spans="6:8" x14ac:dyDescent="0.3">
      <c r="F696" s="2">
        <v>691</v>
      </c>
      <c r="G696" s="12">
        <f ca="1"/>
        <v>101.15094259891451</v>
      </c>
      <c r="H696" s="12">
        <f ca="1"/>
        <v>0.30205489042847761</v>
      </c>
    </row>
    <row r="697" spans="6:8" x14ac:dyDescent="0.3">
      <c r="F697" s="2">
        <v>692</v>
      </c>
      <c r="G697" s="12">
        <f ca="1"/>
        <v>101.15100990028687</v>
      </c>
      <c r="H697" s="12">
        <f ca="1"/>
        <v>0.30210237488965913</v>
      </c>
    </row>
    <row r="698" spans="6:8" x14ac:dyDescent="0.3">
      <c r="F698" s="2">
        <v>693</v>
      </c>
      <c r="G698" s="12">
        <f ca="1"/>
        <v>101.15114388479761</v>
      </c>
      <c r="H698" s="12">
        <f ca="1"/>
        <v>0.30219689485263307</v>
      </c>
    </row>
    <row r="699" spans="6:8" x14ac:dyDescent="0.3">
      <c r="F699" s="2">
        <v>694</v>
      </c>
      <c r="G699" s="12">
        <f ca="1"/>
        <v>101.15144014339661</v>
      </c>
      <c r="H699" s="12">
        <f ca="1"/>
        <v>0.30240583138944016</v>
      </c>
    </row>
    <row r="700" spans="6:8" x14ac:dyDescent="0.3">
      <c r="F700" s="2">
        <v>695</v>
      </c>
      <c r="G700" s="12">
        <f ca="1"/>
        <v>101.15151071946288</v>
      </c>
      <c r="H700" s="12">
        <f ca="1"/>
        <v>0.30245559291710394</v>
      </c>
    </row>
    <row r="701" spans="6:8" x14ac:dyDescent="0.3">
      <c r="F701" s="2">
        <v>696</v>
      </c>
      <c r="G701" s="12">
        <f ca="1"/>
        <v>101.15209523390418</v>
      </c>
      <c r="H701" s="12">
        <f ca="1"/>
        <v>0.30286753830468244</v>
      </c>
    </row>
    <row r="702" spans="6:8" x14ac:dyDescent="0.3">
      <c r="F702" s="2">
        <v>697</v>
      </c>
      <c r="G702" s="12">
        <f ca="1"/>
        <v>101.15212876330449</v>
      </c>
      <c r="H702" s="12">
        <f ca="1"/>
        <v>0.30289115879030398</v>
      </c>
    </row>
    <row r="703" spans="6:8" x14ac:dyDescent="0.3">
      <c r="F703" s="2">
        <v>698</v>
      </c>
      <c r="G703" s="12">
        <f ca="1"/>
        <v>101.15274743570224</v>
      </c>
      <c r="H703" s="12">
        <f ca="1"/>
        <v>0.30332680283601393</v>
      </c>
    </row>
    <row r="704" spans="6:8" x14ac:dyDescent="0.3">
      <c r="F704" s="2">
        <v>699</v>
      </c>
      <c r="G704" s="12">
        <f ca="1"/>
        <v>101.15306026881652</v>
      </c>
      <c r="H704" s="12">
        <f ca="1"/>
        <v>0.30354694782970043</v>
      </c>
    </row>
    <row r="705" spans="6:8" x14ac:dyDescent="0.3">
      <c r="F705" s="2">
        <v>700</v>
      </c>
      <c r="G705" s="12">
        <f ca="1"/>
        <v>101.15327117577411</v>
      </c>
      <c r="H705" s="12">
        <f ca="1"/>
        <v>0.30369531299612096</v>
      </c>
    </row>
    <row r="706" spans="6:8" x14ac:dyDescent="0.3">
      <c r="F706" s="2">
        <v>701</v>
      </c>
      <c r="G706" s="12">
        <f ca="1"/>
        <v>101.15334336388788</v>
      </c>
      <c r="H706" s="12">
        <f ca="1"/>
        <v>0.30374608482317195</v>
      </c>
    </row>
    <row r="707" spans="6:8" x14ac:dyDescent="0.3">
      <c r="F707" s="2">
        <v>702</v>
      </c>
      <c r="G707" s="12">
        <f ca="1"/>
        <v>101.15435819949589</v>
      </c>
      <c r="H707" s="12">
        <f ca="1"/>
        <v>0.30445931450114933</v>
      </c>
    </row>
    <row r="708" spans="6:8" x14ac:dyDescent="0.3">
      <c r="F708" s="2">
        <v>703</v>
      </c>
      <c r="G708" s="12">
        <f ca="1"/>
        <v>101.15484506754316</v>
      </c>
      <c r="H708" s="12">
        <f ca="1"/>
        <v>0.30480113358164279</v>
      </c>
    </row>
    <row r="709" spans="6:8" x14ac:dyDescent="0.3">
      <c r="F709" s="2">
        <v>704</v>
      </c>
      <c r="G709" s="12">
        <f ca="1"/>
        <v>101.155829479951</v>
      </c>
      <c r="H709" s="12">
        <f ca="1"/>
        <v>0.30549156366739455</v>
      </c>
    </row>
    <row r="710" spans="6:8" x14ac:dyDescent="0.3">
      <c r="F710" s="2">
        <v>705</v>
      </c>
      <c r="G710" s="12">
        <f ca="1"/>
        <v>101.15593089593889</v>
      </c>
      <c r="H710" s="12">
        <f ca="1"/>
        <v>0.30556263937115441</v>
      </c>
    </row>
    <row r="711" spans="6:8" x14ac:dyDescent="0.3">
      <c r="F711" s="2">
        <v>706</v>
      </c>
      <c r="G711" s="12">
        <f ca="1"/>
        <v>101.15640484634947</v>
      </c>
      <c r="H711" s="12">
        <f ca="1"/>
        <v>0.30589466623900391</v>
      </c>
    </row>
    <row r="712" spans="6:8" x14ac:dyDescent="0.3">
      <c r="F712" s="2">
        <v>707</v>
      </c>
      <c r="G712" s="12">
        <f ca="1"/>
        <v>101.15665832986228</v>
      </c>
      <c r="H712" s="12">
        <f ca="1"/>
        <v>0.30607215425667134</v>
      </c>
    </row>
    <row r="713" spans="6:8" x14ac:dyDescent="0.3">
      <c r="F713" s="2">
        <v>708</v>
      </c>
      <c r="G713" s="12">
        <f ca="1"/>
        <v>101.15684481534058</v>
      </c>
      <c r="H713" s="12">
        <f ca="1"/>
        <v>0.3062026902749293</v>
      </c>
    </row>
    <row r="714" spans="6:8" x14ac:dyDescent="0.3">
      <c r="F714" s="2">
        <v>709</v>
      </c>
      <c r="G714" s="12">
        <f ca="1"/>
        <v>101.15696728034352</v>
      </c>
      <c r="H714" s="12">
        <f ca="1"/>
        <v>0.3062883946756525</v>
      </c>
    </row>
    <row r="715" spans="6:8" x14ac:dyDescent="0.3">
      <c r="F715" s="2">
        <v>710</v>
      </c>
      <c r="G715" s="12">
        <f ca="1"/>
        <v>101.15713871084374</v>
      </c>
      <c r="H715" s="12">
        <f ca="1"/>
        <v>0.30640834170110459</v>
      </c>
    </row>
    <row r="716" spans="6:8" x14ac:dyDescent="0.3">
      <c r="F716" s="2">
        <v>711</v>
      </c>
      <c r="G716" s="12">
        <f ca="1"/>
        <v>101.15738641328811</v>
      </c>
      <c r="H716" s="12">
        <f ca="1"/>
        <v>0.30658160378423333</v>
      </c>
    </row>
    <row r="717" spans="6:8" x14ac:dyDescent="0.3">
      <c r="F717" s="2">
        <v>712</v>
      </c>
      <c r="G717" s="12">
        <f ca="1"/>
        <v>101.15761450213878</v>
      </c>
      <c r="H717" s="12">
        <f ca="1"/>
        <v>0.30674109309453462</v>
      </c>
    </row>
    <row r="718" spans="6:8" x14ac:dyDescent="0.3">
      <c r="F718" s="2">
        <v>713</v>
      </c>
      <c r="G718" s="12">
        <f ca="1"/>
        <v>101.15825386662098</v>
      </c>
      <c r="H718" s="12">
        <f ca="1"/>
        <v>0.30718788944980474</v>
      </c>
    </row>
    <row r="719" spans="6:8" x14ac:dyDescent="0.3">
      <c r="F719" s="2">
        <v>714</v>
      </c>
      <c r="G719" s="12">
        <f ca="1"/>
        <v>101.15884096818105</v>
      </c>
      <c r="H719" s="12">
        <f ca="1"/>
        <v>0.3075978067714541</v>
      </c>
    </row>
    <row r="720" spans="6:8" x14ac:dyDescent="0.3">
      <c r="F720" s="2">
        <v>715</v>
      </c>
      <c r="G720" s="12">
        <f ca="1"/>
        <v>101.15900036373954</v>
      </c>
      <c r="H720" s="12">
        <f ca="1"/>
        <v>0.30770903840471214</v>
      </c>
    </row>
    <row r="721" spans="6:8" x14ac:dyDescent="0.3">
      <c r="F721" s="2">
        <v>716</v>
      </c>
      <c r="G721" s="12">
        <f ca="1"/>
        <v>101.15927857951878</v>
      </c>
      <c r="H721" s="12">
        <f ca="1"/>
        <v>0.30790312615907173</v>
      </c>
    </row>
    <row r="722" spans="6:8" x14ac:dyDescent="0.3">
      <c r="F722" s="2">
        <v>717</v>
      </c>
      <c r="G722" s="12">
        <f ca="1"/>
        <v>101.15928928620129</v>
      </c>
      <c r="H722" s="12">
        <f ca="1"/>
        <v>0.3079105937684079</v>
      </c>
    </row>
    <row r="723" spans="6:8" x14ac:dyDescent="0.3">
      <c r="F723" s="2">
        <v>718</v>
      </c>
      <c r="G723" s="12">
        <f ca="1"/>
        <v>101.16045002265392</v>
      </c>
      <c r="H723" s="12">
        <f ca="1"/>
        <v>0.30871949461434778</v>
      </c>
    </row>
    <row r="724" spans="6:8" x14ac:dyDescent="0.3">
      <c r="F724" s="2">
        <v>719</v>
      </c>
      <c r="G724" s="12">
        <f ca="1"/>
        <v>101.16086522455038</v>
      </c>
      <c r="H724" s="12">
        <f ca="1"/>
        <v>0.30900851461790407</v>
      </c>
    </row>
    <row r="725" spans="6:8" x14ac:dyDescent="0.3">
      <c r="F725" s="2">
        <v>720</v>
      </c>
      <c r="G725" s="12">
        <f ca="1"/>
        <v>101.16091356724351</v>
      </c>
      <c r="H725" s="12">
        <f ca="1"/>
        <v>0.30904215444825117</v>
      </c>
    </row>
    <row r="726" spans="6:8" x14ac:dyDescent="0.3">
      <c r="F726" s="2">
        <v>721</v>
      </c>
      <c r="G726" s="12">
        <f ca="1"/>
        <v>101.16110065011249</v>
      </c>
      <c r="H726" s="12">
        <f ca="1"/>
        <v>0.30917231605652057</v>
      </c>
    </row>
    <row r="727" spans="6:8" x14ac:dyDescent="0.3">
      <c r="F727" s="2">
        <v>722</v>
      </c>
      <c r="G727" s="12">
        <f ca="1"/>
        <v>101.16112691169702</v>
      </c>
      <c r="H727" s="12">
        <f ca="1"/>
        <v>0.30919058454608328</v>
      </c>
    </row>
    <row r="728" spans="6:8" x14ac:dyDescent="0.3">
      <c r="F728" s="2">
        <v>723</v>
      </c>
      <c r="G728" s="12">
        <f ca="1"/>
        <v>101.16122900430955</v>
      </c>
      <c r="H728" s="12">
        <f ca="1"/>
        <v>0.30926159717500856</v>
      </c>
    </row>
    <row r="729" spans="6:8" x14ac:dyDescent="0.3">
      <c r="F729" s="2">
        <v>724</v>
      </c>
      <c r="G729" s="12">
        <f ca="1"/>
        <v>101.16212197177698</v>
      </c>
      <c r="H729" s="12">
        <f ca="1"/>
        <v>0.3098822698479527</v>
      </c>
    </row>
    <row r="730" spans="6:8" x14ac:dyDescent="0.3">
      <c r="F730" s="2">
        <v>725</v>
      </c>
      <c r="G730" s="12">
        <f ca="1"/>
        <v>101.16232053097379</v>
      </c>
      <c r="H730" s="12">
        <f ca="1"/>
        <v>0.31002017203843912</v>
      </c>
    </row>
    <row r="731" spans="6:8" x14ac:dyDescent="0.3">
      <c r="F731" s="2">
        <v>726</v>
      </c>
      <c r="G731" s="12">
        <f ca="1"/>
        <v>101.16243557369162</v>
      </c>
      <c r="H731" s="12">
        <f ca="1"/>
        <v>0.31010005251449613</v>
      </c>
    </row>
    <row r="732" spans="6:8" x14ac:dyDescent="0.3">
      <c r="F732" s="2">
        <v>727</v>
      </c>
      <c r="G732" s="12">
        <f ca="1"/>
        <v>101.16270252917118</v>
      </c>
      <c r="H732" s="12">
        <f ca="1"/>
        <v>0.31028536249190131</v>
      </c>
    </row>
    <row r="733" spans="6:8" x14ac:dyDescent="0.3">
      <c r="F733" s="2">
        <v>728</v>
      </c>
      <c r="G733" s="12">
        <f ca="1"/>
        <v>101.16299415300304</v>
      </c>
      <c r="H733" s="12">
        <f ca="1"/>
        <v>0.31048771330142771</v>
      </c>
    </row>
    <row r="734" spans="6:8" x14ac:dyDescent="0.3">
      <c r="F734" s="2">
        <v>729</v>
      </c>
      <c r="G734" s="12">
        <f ca="1"/>
        <v>101.16324663062314</v>
      </c>
      <c r="H734" s="12">
        <f ca="1"/>
        <v>0.31066283141177065</v>
      </c>
    </row>
    <row r="735" spans="6:8" x14ac:dyDescent="0.3">
      <c r="F735" s="2">
        <v>730</v>
      </c>
      <c r="G735" s="12">
        <f ca="1"/>
        <v>101.16337217006399</v>
      </c>
      <c r="H735" s="12">
        <f ca="1"/>
        <v>0.31074988114530089</v>
      </c>
    </row>
    <row r="736" spans="6:8" x14ac:dyDescent="0.3">
      <c r="F736" s="2">
        <v>731</v>
      </c>
      <c r="G736" s="12">
        <f ca="1"/>
        <v>101.16366865041822</v>
      </c>
      <c r="H736" s="12">
        <f ca="1"/>
        <v>0.31095539824703411</v>
      </c>
    </row>
    <row r="737" spans="6:8" x14ac:dyDescent="0.3">
      <c r="F737" s="2">
        <v>732</v>
      </c>
      <c r="G737" s="12">
        <f ca="1"/>
        <v>101.1637320558721</v>
      </c>
      <c r="H737" s="12">
        <f ca="1"/>
        <v>0.31099933856719902</v>
      </c>
    </row>
    <row r="738" spans="6:8" x14ac:dyDescent="0.3">
      <c r="F738" s="2">
        <v>733</v>
      </c>
      <c r="G738" s="12">
        <f ca="1"/>
        <v>101.16377329436912</v>
      </c>
      <c r="H738" s="12">
        <f ca="1"/>
        <v>0.31102791485625564</v>
      </c>
    </row>
    <row r="739" spans="6:8" x14ac:dyDescent="0.3">
      <c r="F739" s="2">
        <v>734</v>
      </c>
      <c r="G739" s="12">
        <f ca="1"/>
        <v>101.16417875360401</v>
      </c>
      <c r="H739" s="12">
        <f ca="1"/>
        <v>0.31130878566198555</v>
      </c>
    </row>
    <row r="740" spans="6:8" x14ac:dyDescent="0.3">
      <c r="F740" s="2">
        <v>735</v>
      </c>
      <c r="G740" s="12">
        <f ca="1"/>
        <v>101.16439388299619</v>
      </c>
      <c r="H740" s="12">
        <f ca="1"/>
        <v>0.3114577421152534</v>
      </c>
    </row>
    <row r="741" spans="6:8" x14ac:dyDescent="0.3">
      <c r="F741" s="2">
        <v>736</v>
      </c>
      <c r="G741" s="12">
        <f ca="1"/>
        <v>101.1645103952456</v>
      </c>
      <c r="H741" s="12">
        <f ca="1"/>
        <v>0.3115383957941143</v>
      </c>
    </row>
    <row r="742" spans="6:8" x14ac:dyDescent="0.3">
      <c r="F742" s="2">
        <v>737</v>
      </c>
      <c r="G742" s="12">
        <f ca="1"/>
        <v>101.16457803800652</v>
      </c>
      <c r="H742" s="12">
        <f ca="1"/>
        <v>0.31158521396694294</v>
      </c>
    </row>
    <row r="743" spans="6:8" x14ac:dyDescent="0.3">
      <c r="F743" s="2">
        <v>738</v>
      </c>
      <c r="G743" s="12">
        <f ca="1"/>
        <v>101.16480621026511</v>
      </c>
      <c r="H743" s="12">
        <f ca="1"/>
        <v>0.31174310605620853</v>
      </c>
    </row>
    <row r="744" spans="6:8" x14ac:dyDescent="0.3">
      <c r="F744" s="2">
        <v>739</v>
      </c>
      <c r="G744" s="12">
        <f ca="1"/>
        <v>101.1649185692861</v>
      </c>
      <c r="H744" s="12">
        <f ca="1"/>
        <v>0.31182083724472148</v>
      </c>
    </row>
    <row r="745" spans="6:8" x14ac:dyDescent="0.3">
      <c r="F745" s="2">
        <v>740</v>
      </c>
      <c r="G745" s="12">
        <f ca="1"/>
        <v>101.16569610758332</v>
      </c>
      <c r="H745" s="12">
        <f ca="1"/>
        <v>0.31235838927616844</v>
      </c>
    </row>
    <row r="746" spans="6:8" x14ac:dyDescent="0.3">
      <c r="F746" s="2">
        <v>741</v>
      </c>
      <c r="G746" s="12">
        <f ca="1"/>
        <v>101.16602657986928</v>
      </c>
      <c r="H746" s="12">
        <f ca="1"/>
        <v>0.3125866721196639</v>
      </c>
    </row>
    <row r="747" spans="6:8" x14ac:dyDescent="0.3">
      <c r="F747" s="2">
        <v>742</v>
      </c>
      <c r="G747" s="12">
        <f ca="1"/>
        <v>101.16628518042349</v>
      </c>
      <c r="H747" s="12">
        <f ca="1"/>
        <v>0.31276522851521515</v>
      </c>
    </row>
    <row r="748" spans="6:8" x14ac:dyDescent="0.3">
      <c r="F748" s="2">
        <v>743</v>
      </c>
      <c r="G748" s="12">
        <f ca="1"/>
        <v>101.16666811701259</v>
      </c>
      <c r="H748" s="12">
        <f ca="1"/>
        <v>0.31302950769559496</v>
      </c>
    </row>
    <row r="749" spans="6:8" x14ac:dyDescent="0.3">
      <c r="F749" s="2">
        <v>744</v>
      </c>
      <c r="G749" s="12">
        <f ca="1"/>
        <v>101.16737901669207</v>
      </c>
      <c r="H749" s="12">
        <f ca="1"/>
        <v>0.31351972137835493</v>
      </c>
    </row>
    <row r="750" spans="6:8" x14ac:dyDescent="0.3">
      <c r="F750" s="2">
        <v>745</v>
      </c>
      <c r="G750" s="12">
        <f ca="1"/>
        <v>101.16760619420648</v>
      </c>
      <c r="H750" s="12">
        <f ca="1"/>
        <v>0.31367626436038842</v>
      </c>
    </row>
    <row r="751" spans="6:8" x14ac:dyDescent="0.3">
      <c r="F751" s="2">
        <v>746</v>
      </c>
      <c r="G751" s="12">
        <f ca="1"/>
        <v>101.16781129952953</v>
      </c>
      <c r="H751" s="12">
        <f ca="1"/>
        <v>0.31381755145397783</v>
      </c>
    </row>
    <row r="752" spans="6:8" x14ac:dyDescent="0.3">
      <c r="F752" s="2">
        <v>747</v>
      </c>
      <c r="G752" s="12">
        <f ca="1"/>
        <v>101.16797320853566</v>
      </c>
      <c r="H752" s="12">
        <f ca="1"/>
        <v>0.31392905155052853</v>
      </c>
    </row>
    <row r="753" spans="6:8" x14ac:dyDescent="0.3">
      <c r="F753" s="2">
        <v>748</v>
      </c>
      <c r="G753" s="12">
        <f ca="1"/>
        <v>101.16806274614605</v>
      </c>
      <c r="H753" s="12">
        <f ca="1"/>
        <v>0.31399070062013512</v>
      </c>
    </row>
    <row r="754" spans="6:8" x14ac:dyDescent="0.3">
      <c r="F754" s="2">
        <v>749</v>
      </c>
      <c r="G754" s="12">
        <f ca="1"/>
        <v>101.16822283226573</v>
      </c>
      <c r="H754" s="12">
        <f ca="1"/>
        <v>0.31410090326573797</v>
      </c>
    </row>
    <row r="755" spans="6:8" x14ac:dyDescent="0.3">
      <c r="F755" s="2">
        <v>750</v>
      </c>
      <c r="G755" s="12">
        <f ca="1"/>
        <v>101.16835337782216</v>
      </c>
      <c r="H755" s="12">
        <f ca="1"/>
        <v>0.31419075036945349</v>
      </c>
    </row>
    <row r="756" spans="6:8" x14ac:dyDescent="0.3">
      <c r="F756" s="2">
        <v>751</v>
      </c>
      <c r="G756" s="12">
        <f ca="1"/>
        <v>101.16861742072641</v>
      </c>
      <c r="H756" s="12">
        <f ca="1"/>
        <v>0.314372421325812</v>
      </c>
    </row>
    <row r="757" spans="6:8" x14ac:dyDescent="0.3">
      <c r="F757" s="2">
        <v>752</v>
      </c>
      <c r="G757" s="12">
        <f ca="1"/>
        <v>101.16879977212905</v>
      </c>
      <c r="H757" s="12">
        <f ca="1"/>
        <v>0.31449784274825937</v>
      </c>
    </row>
    <row r="758" spans="6:8" x14ac:dyDescent="0.3">
      <c r="F758" s="2">
        <v>753</v>
      </c>
      <c r="G758" s="12">
        <f ca="1"/>
        <v>101.16901789240802</v>
      </c>
      <c r="H758" s="12">
        <f ca="1"/>
        <v>0.31464781997943786</v>
      </c>
    </row>
    <row r="759" spans="6:8" x14ac:dyDescent="0.3">
      <c r="F759" s="2">
        <v>754</v>
      </c>
      <c r="G759" s="12">
        <f ca="1"/>
        <v>101.16910217147353</v>
      </c>
      <c r="H759" s="12">
        <f ca="1"/>
        <v>0.31470575593932759</v>
      </c>
    </row>
    <row r="760" spans="6:8" x14ac:dyDescent="0.3">
      <c r="F760" s="2">
        <v>755</v>
      </c>
      <c r="G760" s="12">
        <f ca="1"/>
        <v>101.16920144407368</v>
      </c>
      <c r="H760" s="12">
        <f ca="1"/>
        <v>0.31477398928358519</v>
      </c>
    </row>
    <row r="761" spans="6:8" x14ac:dyDescent="0.3">
      <c r="F761" s="2">
        <v>756</v>
      </c>
      <c r="G761" s="12">
        <f ca="1"/>
        <v>101.16924384576365</v>
      </c>
      <c r="H761" s="12">
        <f ca="1"/>
        <v>0.31480313019543682</v>
      </c>
    </row>
    <row r="762" spans="6:8" x14ac:dyDescent="0.3">
      <c r="F762" s="2">
        <v>757</v>
      </c>
      <c r="G762" s="12">
        <f ca="1"/>
        <v>101.16928029989691</v>
      </c>
      <c r="H762" s="12">
        <f ca="1"/>
        <v>0.31482818208081037</v>
      </c>
    </row>
    <row r="763" spans="6:8" x14ac:dyDescent="0.3">
      <c r="F763" s="2">
        <v>758</v>
      </c>
      <c r="G763" s="12">
        <f ca="1"/>
        <v>101.1701651159284</v>
      </c>
      <c r="H763" s="12">
        <f ca="1"/>
        <v>0.31543581085614986</v>
      </c>
    </row>
    <row r="764" spans="6:8" x14ac:dyDescent="0.3">
      <c r="F764" s="2">
        <v>759</v>
      </c>
      <c r="G764" s="12">
        <f ca="1"/>
        <v>101.17038070645805</v>
      </c>
      <c r="H764" s="12">
        <f ca="1"/>
        <v>0.31558373727851036</v>
      </c>
    </row>
    <row r="765" spans="6:8" x14ac:dyDescent="0.3">
      <c r="F765" s="2">
        <v>760</v>
      </c>
      <c r="G765" s="12">
        <f ca="1"/>
        <v>101.1715086646075</v>
      </c>
      <c r="H765" s="12">
        <f ca="1"/>
        <v>0.31635687340354696</v>
      </c>
    </row>
    <row r="766" spans="6:8" x14ac:dyDescent="0.3">
      <c r="F766" s="2">
        <v>761</v>
      </c>
      <c r="G766" s="12">
        <f ca="1"/>
        <v>101.17184621031306</v>
      </c>
      <c r="H766" s="12">
        <f ca="1"/>
        <v>0.31658797307541248</v>
      </c>
    </row>
    <row r="767" spans="6:8" x14ac:dyDescent="0.3">
      <c r="F767" s="2">
        <v>762</v>
      </c>
      <c r="G767" s="12">
        <f ca="1"/>
        <v>101.17210488636941</v>
      </c>
      <c r="H767" s="12">
        <f ca="1"/>
        <v>0.31676499224864541</v>
      </c>
    </row>
    <row r="768" spans="6:8" x14ac:dyDescent="0.3">
      <c r="F768" s="2">
        <v>763</v>
      </c>
      <c r="G768" s="12">
        <f ca="1"/>
        <v>101.17219224363662</v>
      </c>
      <c r="H768" s="12">
        <f ca="1"/>
        <v>0.3168247570265334</v>
      </c>
    </row>
    <row r="769" spans="6:8" x14ac:dyDescent="0.3">
      <c r="F769" s="2">
        <v>764</v>
      </c>
      <c r="G769" s="12">
        <f ca="1"/>
        <v>101.17250203057513</v>
      </c>
      <c r="H769" s="12">
        <f ca="1"/>
        <v>0.3170366292242171</v>
      </c>
    </row>
    <row r="770" spans="6:8" x14ac:dyDescent="0.3">
      <c r="F770" s="2">
        <v>765</v>
      </c>
      <c r="G770" s="12">
        <f ca="1"/>
        <v>101.17324212357353</v>
      </c>
      <c r="H770" s="12">
        <f ca="1"/>
        <v>0.31754238203704127</v>
      </c>
    </row>
    <row r="771" spans="6:8" x14ac:dyDescent="0.3">
      <c r="F771" s="2">
        <v>766</v>
      </c>
      <c r="G771" s="12">
        <f ca="1"/>
        <v>101.17326382354993</v>
      </c>
      <c r="H771" s="12">
        <f ca="1"/>
        <v>0.31755720210568567</v>
      </c>
    </row>
    <row r="772" spans="6:8" x14ac:dyDescent="0.3">
      <c r="F772" s="2">
        <v>767</v>
      </c>
      <c r="G772" s="12">
        <f ca="1"/>
        <v>101.17351025618248</v>
      </c>
      <c r="H772" s="12">
        <f ca="1"/>
        <v>0.3177254683830234</v>
      </c>
    </row>
    <row r="773" spans="6:8" x14ac:dyDescent="0.3">
      <c r="F773" s="2">
        <v>768</v>
      </c>
      <c r="G773" s="12">
        <f ca="1"/>
        <v>101.17366556890745</v>
      </c>
      <c r="H773" s="12">
        <f ca="1"/>
        <v>0.31783148350148177</v>
      </c>
    </row>
    <row r="774" spans="6:8" x14ac:dyDescent="0.3">
      <c r="F774" s="2">
        <v>769</v>
      </c>
      <c r="G774" s="12">
        <f ca="1"/>
        <v>101.17372258526321</v>
      </c>
      <c r="H774" s="12">
        <f ca="1"/>
        <v>0.31787039582392307</v>
      </c>
    </row>
    <row r="775" spans="6:8" x14ac:dyDescent="0.3">
      <c r="F775" s="2">
        <v>770</v>
      </c>
      <c r="G775" s="12">
        <f ca="1"/>
        <v>101.17428403418376</v>
      </c>
      <c r="H775" s="12">
        <f ca="1"/>
        <v>0.31825338347188059</v>
      </c>
    </row>
    <row r="776" spans="6:8" x14ac:dyDescent="0.3">
      <c r="F776" s="2">
        <v>771</v>
      </c>
      <c r="G776" s="12">
        <f ca="1"/>
        <v>101.1745340323974</v>
      </c>
      <c r="H776" s="12">
        <f ca="1"/>
        <v>0.31842380762610467</v>
      </c>
    </row>
    <row r="777" spans="6:8" x14ac:dyDescent="0.3">
      <c r="F777" s="2">
        <v>772</v>
      </c>
      <c r="G777" s="12">
        <f ca="1"/>
        <v>101.17556889185822</v>
      </c>
      <c r="H777" s="12">
        <f ca="1"/>
        <v>0.31912854946942804</v>
      </c>
    </row>
    <row r="778" spans="6:8" x14ac:dyDescent="0.3">
      <c r="F778" s="2">
        <v>773</v>
      </c>
      <c r="G778" s="12">
        <f ca="1"/>
        <v>101.17577692956726</v>
      </c>
      <c r="H778" s="12">
        <f ca="1"/>
        <v>0.31927008263259077</v>
      </c>
    </row>
    <row r="779" spans="6:8" x14ac:dyDescent="0.3">
      <c r="F779" s="2">
        <v>774</v>
      </c>
      <c r="G779" s="12">
        <f ca="1"/>
        <v>101.17642544826148</v>
      </c>
      <c r="H779" s="12">
        <f ca="1"/>
        <v>0.31971098188689878</v>
      </c>
    </row>
    <row r="780" spans="6:8" x14ac:dyDescent="0.3">
      <c r="F780" s="2">
        <v>775</v>
      </c>
      <c r="G780" s="12">
        <f ca="1"/>
        <v>101.17671378797392</v>
      </c>
      <c r="H780" s="12">
        <f ca="1"/>
        <v>0.31990686325058576</v>
      </c>
    </row>
    <row r="781" spans="6:8" x14ac:dyDescent="0.3">
      <c r="F781" s="2">
        <v>776</v>
      </c>
      <c r="G781" s="12">
        <f ca="1"/>
        <v>101.17673928606887</v>
      </c>
      <c r="H781" s="12">
        <f ca="1"/>
        <v>0.31992418079116941</v>
      </c>
    </row>
    <row r="782" spans="6:8" x14ac:dyDescent="0.3">
      <c r="F782" s="2">
        <v>777</v>
      </c>
      <c r="G782" s="12">
        <f ca="1"/>
        <v>101.17708409120952</v>
      </c>
      <c r="H782" s="12">
        <f ca="1"/>
        <v>0.32015829190625017</v>
      </c>
    </row>
    <row r="783" spans="6:8" x14ac:dyDescent="0.3">
      <c r="F783" s="2">
        <v>778</v>
      </c>
      <c r="G783" s="12">
        <f ca="1"/>
        <v>101.17794306061728</v>
      </c>
      <c r="H783" s="12">
        <f ca="1"/>
        <v>0.320740933768762</v>
      </c>
    </row>
    <row r="784" spans="6:8" x14ac:dyDescent="0.3">
      <c r="F784" s="2">
        <v>779</v>
      </c>
      <c r="G784" s="12">
        <f ca="1"/>
        <v>101.17851925587904</v>
      </c>
      <c r="H784" s="12">
        <f ca="1"/>
        <v>0.32113131216093171</v>
      </c>
    </row>
    <row r="785" spans="6:8" x14ac:dyDescent="0.3">
      <c r="F785" s="2">
        <v>780</v>
      </c>
      <c r="G785" s="12">
        <f ca="1"/>
        <v>101.1786966244383</v>
      </c>
      <c r="H785" s="12">
        <f ca="1"/>
        <v>0.32125140720924605</v>
      </c>
    </row>
    <row r="786" spans="6:8" x14ac:dyDescent="0.3">
      <c r="F786" s="2">
        <v>781</v>
      </c>
      <c r="G786" s="12">
        <f ca="1"/>
        <v>101.1788195288774</v>
      </c>
      <c r="H786" s="12">
        <f ca="1"/>
        <v>0.32133460450172463</v>
      </c>
    </row>
    <row r="787" spans="6:8" x14ac:dyDescent="0.3">
      <c r="F787" s="2">
        <v>782</v>
      </c>
      <c r="G787" s="12">
        <f ca="1"/>
        <v>101.17885966171342</v>
      </c>
      <c r="H787" s="12">
        <f ca="1"/>
        <v>0.32136176785750259</v>
      </c>
    </row>
    <row r="788" spans="6:8" x14ac:dyDescent="0.3">
      <c r="F788" s="2">
        <v>783</v>
      </c>
      <c r="G788" s="12">
        <f ca="1"/>
        <v>101.17902248156545</v>
      </c>
      <c r="H788" s="12">
        <f ca="1"/>
        <v>0.32147195187737032</v>
      </c>
    </row>
    <row r="789" spans="6:8" x14ac:dyDescent="0.3">
      <c r="F789" s="2">
        <v>784</v>
      </c>
      <c r="G789" s="12">
        <f ca="1"/>
        <v>101.17911486037357</v>
      </c>
      <c r="H789" s="12">
        <f ca="1"/>
        <v>0.3215344536912183</v>
      </c>
    </row>
    <row r="790" spans="6:8" x14ac:dyDescent="0.3">
      <c r="F790" s="2">
        <v>785</v>
      </c>
      <c r="G790" s="12">
        <f ca="1"/>
        <v>101.17978319819255</v>
      </c>
      <c r="H790" s="12">
        <f ca="1"/>
        <v>0.32198635599335562</v>
      </c>
    </row>
    <row r="791" spans="6:8" x14ac:dyDescent="0.3">
      <c r="F791" s="2">
        <v>786</v>
      </c>
      <c r="G791" s="12">
        <f ca="1"/>
        <v>101.18039855945743</v>
      </c>
      <c r="H791" s="12">
        <f ca="1"/>
        <v>0.32240199729539015</v>
      </c>
    </row>
    <row r="792" spans="6:8" x14ac:dyDescent="0.3">
      <c r="F792" s="2">
        <v>787</v>
      </c>
      <c r="G792" s="12">
        <f ca="1"/>
        <v>101.18273960599218</v>
      </c>
      <c r="H792" s="12">
        <f ca="1"/>
        <v>0.32397935885696449</v>
      </c>
    </row>
    <row r="793" spans="6:8" x14ac:dyDescent="0.3">
      <c r="F793" s="2">
        <v>788</v>
      </c>
      <c r="G793" s="12">
        <f ca="1"/>
        <v>101.1829683404119</v>
      </c>
      <c r="H793" s="12">
        <f ca="1"/>
        <v>0.32413314534240451</v>
      </c>
    </row>
    <row r="794" spans="6:8" x14ac:dyDescent="0.3">
      <c r="F794" s="2">
        <v>789</v>
      </c>
      <c r="G794" s="12">
        <f ca="1"/>
        <v>101.1831383168964</v>
      </c>
      <c r="H794" s="12">
        <f ca="1"/>
        <v>0.32424738836711514</v>
      </c>
    </row>
    <row r="795" spans="6:8" x14ac:dyDescent="0.3">
      <c r="F795" s="2">
        <v>790</v>
      </c>
      <c r="G795" s="12">
        <f ca="1"/>
        <v>101.18340591113049</v>
      </c>
      <c r="H795" s="12">
        <f ca="1"/>
        <v>0.32442717498822865</v>
      </c>
    </row>
    <row r="796" spans="6:8" x14ac:dyDescent="0.3">
      <c r="F796" s="2">
        <v>791</v>
      </c>
      <c r="G796" s="12">
        <f ca="1"/>
        <v>101.18341193087018</v>
      </c>
      <c r="H796" s="12">
        <f ca="1"/>
        <v>0.32443121849373563</v>
      </c>
    </row>
    <row r="797" spans="6:8" x14ac:dyDescent="0.3">
      <c r="F797" s="2">
        <v>792</v>
      </c>
      <c r="G797" s="12">
        <f ca="1"/>
        <v>101.18350052115746</v>
      </c>
      <c r="H797" s="12">
        <f ca="1"/>
        <v>0.32449072051711103</v>
      </c>
    </row>
    <row r="798" spans="6:8" x14ac:dyDescent="0.3">
      <c r="F798" s="2">
        <v>793</v>
      </c>
      <c r="G798" s="12">
        <f ca="1"/>
        <v>101.18350934823131</v>
      </c>
      <c r="H798" s="12">
        <f ca="1"/>
        <v>0.32449664876892426</v>
      </c>
    </row>
    <row r="799" spans="6:8" x14ac:dyDescent="0.3">
      <c r="F799" s="2">
        <v>794</v>
      </c>
      <c r="G799" s="12">
        <f ca="1"/>
        <v>101.18369894111628</v>
      </c>
      <c r="H799" s="12">
        <f ca="1"/>
        <v>0.3246239577603689</v>
      </c>
    </row>
    <row r="800" spans="6:8" x14ac:dyDescent="0.3">
      <c r="F800" s="2">
        <v>795</v>
      </c>
      <c r="G800" s="12">
        <f ca="1"/>
        <v>101.18386445377888</v>
      </c>
      <c r="H800" s="12">
        <f ca="1"/>
        <v>0.32473506383522865</v>
      </c>
    </row>
    <row r="801" spans="6:8" x14ac:dyDescent="0.3">
      <c r="F801" s="2">
        <v>796</v>
      </c>
      <c r="G801" s="12">
        <f ca="1"/>
        <v>101.18413543801597</v>
      </c>
      <c r="H801" s="12">
        <f ca="1"/>
        <v>0.32491690409224039</v>
      </c>
    </row>
    <row r="802" spans="6:8" x14ac:dyDescent="0.3">
      <c r="F802" s="2">
        <v>797</v>
      </c>
      <c r="G802" s="12">
        <f ca="1"/>
        <v>101.18417585777162</v>
      </c>
      <c r="H802" s="12">
        <f ca="1"/>
        <v>0.32494402005422662</v>
      </c>
    </row>
    <row r="803" spans="6:8" x14ac:dyDescent="0.3">
      <c r="F803" s="2">
        <v>798</v>
      </c>
      <c r="G803" s="12">
        <f ca="1"/>
        <v>101.18467859165591</v>
      </c>
      <c r="H803" s="12">
        <f ca="1"/>
        <v>0.32528112812703375</v>
      </c>
    </row>
    <row r="804" spans="6:8" x14ac:dyDescent="0.3">
      <c r="F804" s="2">
        <v>799</v>
      </c>
      <c r="G804" s="12">
        <f ca="1"/>
        <v>101.18586496959256</v>
      </c>
      <c r="H804" s="12">
        <f ca="1"/>
        <v>0.32607550906457666</v>
      </c>
    </row>
    <row r="805" spans="6:8" x14ac:dyDescent="0.3">
      <c r="F805" s="2">
        <v>800</v>
      </c>
      <c r="G805" s="12">
        <f ca="1"/>
        <v>101.18590127797519</v>
      </c>
      <c r="H805" s="12">
        <f ca="1"/>
        <v>0.32609979519505156</v>
      </c>
    </row>
    <row r="806" spans="6:8" x14ac:dyDescent="0.3">
      <c r="F806" s="2">
        <v>801</v>
      </c>
      <c r="G806" s="12">
        <f ca="1"/>
        <v>101.18692519204944</v>
      </c>
      <c r="H806" s="12">
        <f ca="1"/>
        <v>0.32678405220882817</v>
      </c>
    </row>
    <row r="807" spans="6:8" x14ac:dyDescent="0.3">
      <c r="F807" s="2">
        <v>802</v>
      </c>
      <c r="G807" s="12">
        <f ca="1"/>
        <v>101.18697546536828</v>
      </c>
      <c r="H807" s="12">
        <f ca="1"/>
        <v>0.326817617574584</v>
      </c>
    </row>
    <row r="808" spans="6:8" x14ac:dyDescent="0.3">
      <c r="F808" s="2">
        <v>803</v>
      </c>
      <c r="G808" s="12">
        <f ca="1"/>
        <v>101.18718353485376</v>
      </c>
      <c r="H808" s="12">
        <f ca="1"/>
        <v>0.32695650576520846</v>
      </c>
    </row>
    <row r="809" spans="6:8" x14ac:dyDescent="0.3">
      <c r="F809" s="2">
        <v>804</v>
      </c>
      <c r="G809" s="12">
        <f ca="1"/>
        <v>101.18729287960092</v>
      </c>
      <c r="H809" s="12">
        <f ca="1"/>
        <v>0.32702947431248486</v>
      </c>
    </row>
    <row r="810" spans="6:8" x14ac:dyDescent="0.3">
      <c r="F810" s="2">
        <v>805</v>
      </c>
      <c r="G810" s="12">
        <f ca="1"/>
        <v>101.18749077776737</v>
      </c>
      <c r="H810" s="12">
        <f ca="1"/>
        <v>0.32716150171940866</v>
      </c>
    </row>
    <row r="811" spans="6:8" x14ac:dyDescent="0.3">
      <c r="F811" s="2">
        <v>806</v>
      </c>
      <c r="G811" s="12">
        <f ca="1"/>
        <v>101.18749651356303</v>
      </c>
      <c r="H811" s="12">
        <f ca="1"/>
        <v>0.32716532767058421</v>
      </c>
    </row>
    <row r="812" spans="6:8" x14ac:dyDescent="0.3">
      <c r="F812" s="2">
        <v>807</v>
      </c>
      <c r="G812" s="12">
        <f ca="1"/>
        <v>101.18757410800386</v>
      </c>
      <c r="H812" s="12">
        <f ca="1"/>
        <v>0.32721708180014364</v>
      </c>
    </row>
    <row r="813" spans="6:8" x14ac:dyDescent="0.3">
      <c r="F813" s="2">
        <v>808</v>
      </c>
      <c r="G813" s="12">
        <f ca="1"/>
        <v>101.18862538844536</v>
      </c>
      <c r="H813" s="12">
        <f ca="1"/>
        <v>0.32791758051689146</v>
      </c>
    </row>
    <row r="814" spans="6:8" x14ac:dyDescent="0.3">
      <c r="F814" s="2">
        <v>809</v>
      </c>
      <c r="G814" s="12">
        <f ca="1"/>
        <v>101.18886974591636</v>
      </c>
      <c r="H814" s="12">
        <f ca="1"/>
        <v>0.32808021939401749</v>
      </c>
    </row>
    <row r="815" spans="6:8" x14ac:dyDescent="0.3">
      <c r="F815" s="2">
        <v>810</v>
      </c>
      <c r="G815" s="12">
        <f ca="1"/>
        <v>101.18907554256556</v>
      </c>
      <c r="H815" s="12">
        <f ca="1"/>
        <v>0.32821713920610751</v>
      </c>
    </row>
    <row r="816" spans="6:8" x14ac:dyDescent="0.3">
      <c r="F816" s="2">
        <v>811</v>
      </c>
      <c r="G816" s="12">
        <f ca="1"/>
        <v>101.18929797969929</v>
      </c>
      <c r="H816" s="12">
        <f ca="1"/>
        <v>0.32836507478300159</v>
      </c>
    </row>
    <row r="817" spans="6:8" x14ac:dyDescent="0.3">
      <c r="F817" s="2">
        <v>812</v>
      </c>
      <c r="G817" s="12">
        <f ca="1"/>
        <v>101.1894219664777</v>
      </c>
      <c r="H817" s="12">
        <f ca="1"/>
        <v>0.32844750927840161</v>
      </c>
    </row>
    <row r="818" spans="6:8" x14ac:dyDescent="0.3">
      <c r="F818" s="2">
        <v>813</v>
      </c>
      <c r="G818" s="12">
        <f ca="1"/>
        <v>101.1894246546648</v>
      </c>
      <c r="H818" s="12">
        <f ca="1"/>
        <v>0.32844929636212278</v>
      </c>
    </row>
    <row r="819" spans="6:8" x14ac:dyDescent="0.3">
      <c r="F819" s="2">
        <v>814</v>
      </c>
      <c r="G819" s="12">
        <f ca="1"/>
        <v>101.18947115921257</v>
      </c>
      <c r="H819" s="12">
        <f ca="1"/>
        <v>0.32848021085342449</v>
      </c>
    </row>
    <row r="820" spans="6:8" x14ac:dyDescent="0.3">
      <c r="F820" s="2">
        <v>815</v>
      </c>
      <c r="G820" s="12">
        <f ca="1"/>
        <v>101.18993693785963</v>
      </c>
      <c r="H820" s="12">
        <f ca="1"/>
        <v>0.32878970401641727</v>
      </c>
    </row>
    <row r="821" spans="6:8" x14ac:dyDescent="0.3">
      <c r="F821" s="2">
        <v>816</v>
      </c>
      <c r="G821" s="12">
        <f ca="1"/>
        <v>101.19023709261822</v>
      </c>
      <c r="H821" s="12">
        <f ca="1"/>
        <v>0.32898901185126045</v>
      </c>
    </row>
    <row r="822" spans="6:8" x14ac:dyDescent="0.3">
      <c r="F822" s="2">
        <v>817</v>
      </c>
      <c r="G822" s="12">
        <f ca="1"/>
        <v>101.19026017274473</v>
      </c>
      <c r="H822" s="12">
        <f ca="1"/>
        <v>0.32900433308545118</v>
      </c>
    </row>
    <row r="823" spans="6:8" x14ac:dyDescent="0.3">
      <c r="F823" s="2">
        <v>818</v>
      </c>
      <c r="G823" s="12">
        <f ca="1"/>
        <v>101.1905582756122</v>
      </c>
      <c r="H823" s="12">
        <f ca="1"/>
        <v>0.32920216610884329</v>
      </c>
    </row>
    <row r="824" spans="6:8" x14ac:dyDescent="0.3">
      <c r="F824" s="2">
        <v>819</v>
      </c>
      <c r="G824" s="12">
        <f ca="1"/>
        <v>101.19074721566986</v>
      </c>
      <c r="H824" s="12">
        <f ca="1"/>
        <v>0.32932750044444048</v>
      </c>
    </row>
    <row r="825" spans="6:8" x14ac:dyDescent="0.3">
      <c r="F825" s="2">
        <v>820</v>
      </c>
      <c r="G825" s="12">
        <f ca="1"/>
        <v>101.19122105454051</v>
      </c>
      <c r="H825" s="12">
        <f ca="1"/>
        <v>0.32964163975014388</v>
      </c>
    </row>
    <row r="826" spans="6:8" x14ac:dyDescent="0.3">
      <c r="F826" s="2">
        <v>821</v>
      </c>
      <c r="G826" s="12">
        <f ca="1"/>
        <v>101.19145271985055</v>
      </c>
      <c r="H826" s="12">
        <f ca="1"/>
        <v>0.32979513016850676</v>
      </c>
    </row>
    <row r="827" spans="6:8" x14ac:dyDescent="0.3">
      <c r="F827" s="2">
        <v>822</v>
      </c>
      <c r="G827" s="12">
        <f ca="1"/>
        <v>101.19253645574175</v>
      </c>
      <c r="H827" s="12">
        <f ca="1"/>
        <v>0.33051232326327046</v>
      </c>
    </row>
    <row r="828" spans="6:8" x14ac:dyDescent="0.3">
      <c r="F828" s="2">
        <v>823</v>
      </c>
      <c r="G828" s="12">
        <f ca="1"/>
        <v>101.19316217636086</v>
      </c>
      <c r="H828" s="12">
        <f ca="1"/>
        <v>0.3309257806380157</v>
      </c>
    </row>
    <row r="829" spans="6:8" x14ac:dyDescent="0.3">
      <c r="F829" s="2">
        <v>824</v>
      </c>
      <c r="G829" s="12">
        <f ca="1"/>
        <v>101.19352255526515</v>
      </c>
      <c r="H829" s="12">
        <f ca="1"/>
        <v>0.3311636979219606</v>
      </c>
    </row>
    <row r="830" spans="6:8" x14ac:dyDescent="0.3">
      <c r="F830" s="2">
        <v>825</v>
      </c>
      <c r="G830" s="12">
        <f ca="1"/>
        <v>101.19399612065116</v>
      </c>
      <c r="H830" s="12">
        <f ca="1"/>
        <v>0.33147610525532251</v>
      </c>
    </row>
    <row r="831" spans="6:8" x14ac:dyDescent="0.3">
      <c r="F831" s="2">
        <v>826</v>
      </c>
      <c r="G831" s="12">
        <f ca="1"/>
        <v>101.19471962440268</v>
      </c>
      <c r="H831" s="12">
        <f ca="1"/>
        <v>0.33195288038777848</v>
      </c>
    </row>
    <row r="832" spans="6:8" x14ac:dyDescent="0.3">
      <c r="F832" s="2">
        <v>827</v>
      </c>
      <c r="G832" s="12">
        <f ca="1"/>
        <v>101.19492324232928</v>
      </c>
      <c r="H832" s="12">
        <f ca="1"/>
        <v>0.33208694833501839</v>
      </c>
    </row>
    <row r="833" spans="6:8" x14ac:dyDescent="0.3">
      <c r="F833" s="2">
        <v>828</v>
      </c>
      <c r="G833" s="12">
        <f ca="1"/>
        <v>101.19703887343488</v>
      </c>
      <c r="H833" s="12">
        <f ca="1"/>
        <v>0.33347700848936457</v>
      </c>
    </row>
    <row r="834" spans="6:8" x14ac:dyDescent="0.3">
      <c r="F834" s="2">
        <v>829</v>
      </c>
      <c r="G834" s="12">
        <f ca="1"/>
        <v>101.19705965077644</v>
      </c>
      <c r="H834" s="12">
        <f ca="1"/>
        <v>0.33349063347760183</v>
      </c>
    </row>
    <row r="835" spans="6:8" x14ac:dyDescent="0.3">
      <c r="F835" s="2">
        <v>830</v>
      </c>
      <c r="G835" s="12">
        <f ca="1"/>
        <v>101.19738934153432</v>
      </c>
      <c r="H835" s="12">
        <f ca="1"/>
        <v>0.33370676259947823</v>
      </c>
    </row>
    <row r="836" spans="6:8" x14ac:dyDescent="0.3">
      <c r="F836" s="2">
        <v>831</v>
      </c>
      <c r="G836" s="12">
        <f ca="1"/>
        <v>101.19760611944038</v>
      </c>
      <c r="H836" s="12">
        <f ca="1"/>
        <v>0.33384880027150104</v>
      </c>
    </row>
    <row r="837" spans="6:8" x14ac:dyDescent="0.3">
      <c r="F837" s="2">
        <v>832</v>
      </c>
      <c r="G837" s="12">
        <f ca="1"/>
        <v>101.19787843349519</v>
      </c>
      <c r="H837" s="12">
        <f ca="1"/>
        <v>0.33402714619352497</v>
      </c>
    </row>
    <row r="838" spans="6:8" x14ac:dyDescent="0.3">
      <c r="F838" s="2">
        <v>833</v>
      </c>
      <c r="G838" s="12">
        <f ca="1"/>
        <v>101.19806855615838</v>
      </c>
      <c r="H838" s="12">
        <f ca="1"/>
        <v>0.33415160969583185</v>
      </c>
    </row>
    <row r="839" spans="6:8" x14ac:dyDescent="0.3">
      <c r="F839" s="2">
        <v>834</v>
      </c>
      <c r="G839" s="12">
        <f ca="1"/>
        <v>101.19813926852707</v>
      </c>
      <c r="H839" s="12">
        <f ca="1"/>
        <v>0.33419789030418906</v>
      </c>
    </row>
    <row r="840" spans="6:8" x14ac:dyDescent="0.3">
      <c r="F840" s="2">
        <v>835</v>
      </c>
      <c r="G840" s="12">
        <f ca="1"/>
        <v>101.19854705485048</v>
      </c>
      <c r="H840" s="12">
        <f ca="1"/>
        <v>0.33446466490386567</v>
      </c>
    </row>
    <row r="841" spans="6:8" x14ac:dyDescent="0.3">
      <c r="F841" s="2">
        <v>836</v>
      </c>
      <c r="G841" s="12">
        <f ca="1"/>
        <v>101.1985644195013</v>
      </c>
      <c r="H841" s="12">
        <f ca="1"/>
        <v>0.33447602042921371</v>
      </c>
    </row>
    <row r="842" spans="6:8" x14ac:dyDescent="0.3">
      <c r="F842" s="2">
        <v>837</v>
      </c>
      <c r="G842" s="12">
        <f ca="1"/>
        <v>101.19876552780809</v>
      </c>
      <c r="H842" s="12">
        <f ca="1"/>
        <v>0.33460750760566765</v>
      </c>
    </row>
    <row r="843" spans="6:8" x14ac:dyDescent="0.3">
      <c r="F843" s="2">
        <v>838</v>
      </c>
      <c r="G843" s="12">
        <f ca="1"/>
        <v>101.19920180291169</v>
      </c>
      <c r="H843" s="12">
        <f ca="1"/>
        <v>0.33489258146094064</v>
      </c>
    </row>
    <row r="844" spans="6:8" x14ac:dyDescent="0.3">
      <c r="F844" s="2">
        <v>839</v>
      </c>
      <c r="G844" s="12">
        <f ca="1"/>
        <v>101.199376496452</v>
      </c>
      <c r="H844" s="12">
        <f ca="1"/>
        <v>0.33500666621252262</v>
      </c>
    </row>
    <row r="845" spans="6:8" x14ac:dyDescent="0.3">
      <c r="F845" s="2">
        <v>840</v>
      </c>
      <c r="G845" s="12">
        <f ca="1"/>
        <v>101.19967752927519</v>
      </c>
      <c r="H845" s="12">
        <f ca="1"/>
        <v>0.335203170748471</v>
      </c>
    </row>
    <row r="846" spans="6:8" x14ac:dyDescent="0.3">
      <c r="F846" s="2">
        <v>841</v>
      </c>
      <c r="G846" s="12">
        <f ca="1"/>
        <v>101.20093929151624</v>
      </c>
      <c r="H846" s="12">
        <f ca="1"/>
        <v>0.33602560924548031</v>
      </c>
    </row>
    <row r="847" spans="6:8" x14ac:dyDescent="0.3">
      <c r="F847" s="2">
        <v>842</v>
      </c>
      <c r="G847" s="12">
        <f ca="1"/>
        <v>101.20135985543993</v>
      </c>
      <c r="H847" s="12">
        <f ca="1"/>
        <v>0.33629930870501362</v>
      </c>
    </row>
    <row r="848" spans="6:8" x14ac:dyDescent="0.3">
      <c r="F848" s="2">
        <v>843</v>
      </c>
      <c r="G848" s="12">
        <f ca="1"/>
        <v>101.20143275867987</v>
      </c>
      <c r="H848" s="12">
        <f ca="1"/>
        <v>0.3363467315359146</v>
      </c>
    </row>
    <row r="849" spans="6:8" x14ac:dyDescent="0.3">
      <c r="F849" s="2">
        <v>844</v>
      </c>
      <c r="G849" s="12">
        <f ca="1"/>
        <v>101.20144661411277</v>
      </c>
      <c r="H849" s="12">
        <f ca="1"/>
        <v>0.33635574362187737</v>
      </c>
    </row>
    <row r="850" spans="6:8" x14ac:dyDescent="0.3">
      <c r="F850" s="2">
        <v>845</v>
      </c>
      <c r="G850" s="12">
        <f ca="1"/>
        <v>101.2020373066815</v>
      </c>
      <c r="H850" s="12">
        <f ca="1"/>
        <v>0.33673973337305613</v>
      </c>
    </row>
    <row r="851" spans="6:8" x14ac:dyDescent="0.3">
      <c r="F851" s="2">
        <v>846</v>
      </c>
      <c r="G851" s="12">
        <f ca="1"/>
        <v>101.20217085958569</v>
      </c>
      <c r="H851" s="12">
        <f ca="1"/>
        <v>0.33682649246114521</v>
      </c>
    </row>
    <row r="852" spans="6:8" x14ac:dyDescent="0.3">
      <c r="F852" s="2">
        <v>847</v>
      </c>
      <c r="G852" s="12">
        <f ca="1"/>
        <v>101.20334123585644</v>
      </c>
      <c r="H852" s="12">
        <f ca="1"/>
        <v>0.33758585923450618</v>
      </c>
    </row>
    <row r="853" spans="6:8" x14ac:dyDescent="0.3">
      <c r="F853" s="2">
        <v>848</v>
      </c>
      <c r="G853" s="12">
        <f ca="1"/>
        <v>101.20347839531375</v>
      </c>
      <c r="H853" s="12">
        <f ca="1"/>
        <v>0.3376747411031365</v>
      </c>
    </row>
    <row r="854" spans="6:8" x14ac:dyDescent="0.3">
      <c r="F854" s="2">
        <v>849</v>
      </c>
      <c r="G854" s="12">
        <f ca="1"/>
        <v>101.2035635873761</v>
      </c>
      <c r="H854" s="12">
        <f ca="1"/>
        <v>0.33772993546603119</v>
      </c>
    </row>
    <row r="855" spans="6:8" x14ac:dyDescent="0.3">
      <c r="F855" s="2">
        <v>850</v>
      </c>
      <c r="G855" s="12">
        <f ca="1"/>
        <v>101.20372834444743</v>
      </c>
      <c r="H855" s="12">
        <f ca="1"/>
        <v>0.33783665314262629</v>
      </c>
    </row>
    <row r="856" spans="6:8" x14ac:dyDescent="0.3">
      <c r="F856" s="2">
        <v>851</v>
      </c>
      <c r="G856" s="12">
        <f ca="1"/>
        <v>101.20449467106627</v>
      </c>
      <c r="H856" s="12">
        <f ca="1"/>
        <v>0.33833258354335</v>
      </c>
    </row>
    <row r="857" spans="6:8" x14ac:dyDescent="0.3">
      <c r="F857" s="2">
        <v>852</v>
      </c>
      <c r="G857" s="12">
        <f ca="1"/>
        <v>101.20467516029007</v>
      </c>
      <c r="H857" s="12">
        <f ca="1"/>
        <v>0.33844928202993668</v>
      </c>
    </row>
    <row r="858" spans="6:8" x14ac:dyDescent="0.3">
      <c r="F858" s="2">
        <v>853</v>
      </c>
      <c r="G858" s="12">
        <f ca="1"/>
        <v>101.20502909003638</v>
      </c>
      <c r="H858" s="12">
        <f ca="1"/>
        <v>0.33867800445733925</v>
      </c>
    </row>
    <row r="859" spans="6:8" x14ac:dyDescent="0.3">
      <c r="F859" s="2">
        <v>854</v>
      </c>
      <c r="G859" s="12">
        <f ca="1"/>
        <v>101.20511174108529</v>
      </c>
      <c r="H859" s="12">
        <f ca="1"/>
        <v>0.33873139425394533</v>
      </c>
    </row>
    <row r="860" spans="6:8" x14ac:dyDescent="0.3">
      <c r="F860" s="2">
        <v>855</v>
      </c>
      <c r="G860" s="12">
        <f ca="1"/>
        <v>101.20514070167212</v>
      </c>
      <c r="H860" s="12">
        <f ca="1"/>
        <v>0.33875009981512488</v>
      </c>
    </row>
    <row r="861" spans="6:8" x14ac:dyDescent="0.3">
      <c r="F861" s="2">
        <v>856</v>
      </c>
      <c r="G861" s="12">
        <f ca="1"/>
        <v>101.20551443449051</v>
      </c>
      <c r="H861" s="12">
        <f ca="1"/>
        <v>0.33899139944910139</v>
      </c>
    </row>
    <row r="862" spans="6:8" x14ac:dyDescent="0.3">
      <c r="F862" s="2">
        <v>857</v>
      </c>
      <c r="G862" s="12">
        <f ca="1"/>
        <v>101.20587092739552</v>
      </c>
      <c r="H862" s="12">
        <f ca="1"/>
        <v>0.33922140658450073</v>
      </c>
    </row>
    <row r="863" spans="6:8" x14ac:dyDescent="0.3">
      <c r="F863" s="2">
        <v>858</v>
      </c>
      <c r="G863" s="12">
        <f ca="1"/>
        <v>101.20600367518091</v>
      </c>
      <c r="H863" s="12">
        <f ca="1"/>
        <v>0.33930701432214533</v>
      </c>
    </row>
    <row r="864" spans="6:8" x14ac:dyDescent="0.3">
      <c r="F864" s="2">
        <v>859</v>
      </c>
      <c r="G864" s="12">
        <f ca="1"/>
        <v>101.20619238433326</v>
      </c>
      <c r="H864" s="12">
        <f ca="1"/>
        <v>0.33942867326845488</v>
      </c>
    </row>
    <row r="865" spans="6:8" x14ac:dyDescent="0.3">
      <c r="F865" s="2">
        <v>860</v>
      </c>
      <c r="G865" s="12">
        <f ca="1"/>
        <v>101.20633932232207</v>
      </c>
      <c r="H865" s="12">
        <f ca="1"/>
        <v>0.33952337206555555</v>
      </c>
    </row>
    <row r="866" spans="6:8" x14ac:dyDescent="0.3">
      <c r="F866" s="2">
        <v>861</v>
      </c>
      <c r="G866" s="12">
        <f ca="1"/>
        <v>101.20640566137851</v>
      </c>
      <c r="H866" s="12">
        <f ca="1"/>
        <v>0.3395661175439037</v>
      </c>
    </row>
    <row r="867" spans="6:8" x14ac:dyDescent="0.3">
      <c r="F867" s="2">
        <v>862</v>
      </c>
      <c r="G867" s="12">
        <f ca="1"/>
        <v>101.20677217939381</v>
      </c>
      <c r="H867" s="12">
        <f ca="1"/>
        <v>0.33980218408216439</v>
      </c>
    </row>
    <row r="868" spans="6:8" x14ac:dyDescent="0.3">
      <c r="F868" s="2">
        <v>863</v>
      </c>
      <c r="G868" s="12">
        <f ca="1"/>
        <v>101.20708048599765</v>
      </c>
      <c r="H868" s="12">
        <f ca="1"/>
        <v>0.34000062815294291</v>
      </c>
    </row>
    <row r="869" spans="6:8" x14ac:dyDescent="0.3">
      <c r="F869" s="2">
        <v>864</v>
      </c>
      <c r="G869" s="12">
        <f ca="1"/>
        <v>101.20732361593105</v>
      </c>
      <c r="H869" s="12">
        <f ca="1"/>
        <v>0.34015703704116063</v>
      </c>
    </row>
    <row r="870" spans="6:8" x14ac:dyDescent="0.3">
      <c r="F870" s="2">
        <v>865</v>
      </c>
      <c r="G870" s="12">
        <f ca="1"/>
        <v>101.20811117228365</v>
      </c>
      <c r="H870" s="12">
        <f ca="1"/>
        <v>0.34066317560104925</v>
      </c>
    </row>
    <row r="871" spans="6:8" x14ac:dyDescent="0.3">
      <c r="F871" s="2">
        <v>866</v>
      </c>
      <c r="G871" s="12">
        <f ca="1"/>
        <v>101.20833079050026</v>
      </c>
      <c r="H871" s="12">
        <f ca="1"/>
        <v>0.34080417907681643</v>
      </c>
    </row>
    <row r="872" spans="6:8" x14ac:dyDescent="0.3">
      <c r="F872" s="2">
        <v>867</v>
      </c>
      <c r="G872" s="12">
        <f ca="1"/>
        <v>101.20881455998651</v>
      </c>
      <c r="H872" s="12">
        <f ca="1"/>
        <v>0.34111456457772255</v>
      </c>
    </row>
    <row r="873" spans="6:8" x14ac:dyDescent="0.3">
      <c r="F873" s="2">
        <v>868</v>
      </c>
      <c r="G873" s="12">
        <f ca="1"/>
        <v>101.20927612201172</v>
      </c>
      <c r="H873" s="12">
        <f ca="1"/>
        <v>0.34141042779763042</v>
      </c>
    </row>
    <row r="874" spans="6:8" x14ac:dyDescent="0.3">
      <c r="F874" s="2">
        <v>869</v>
      </c>
      <c r="G874" s="12">
        <f ca="1"/>
        <v>101.20943492976576</v>
      </c>
      <c r="H874" s="12">
        <f ca="1"/>
        <v>0.34151216229273063</v>
      </c>
    </row>
    <row r="875" spans="6:8" x14ac:dyDescent="0.3">
      <c r="F875" s="2">
        <v>870</v>
      </c>
      <c r="G875" s="12">
        <f ca="1"/>
        <v>101.20996606897472</v>
      </c>
      <c r="H875" s="12">
        <f ca="1"/>
        <v>0.34185218685055691</v>
      </c>
    </row>
    <row r="876" spans="6:8" x14ac:dyDescent="0.3">
      <c r="F876" s="2">
        <v>871</v>
      </c>
      <c r="G876" s="12">
        <f ca="1"/>
        <v>101.21001086835032</v>
      </c>
      <c r="H876" s="12">
        <f ca="1"/>
        <v>0.34188085024344822</v>
      </c>
    </row>
    <row r="877" spans="6:8" x14ac:dyDescent="0.3">
      <c r="F877" s="2">
        <v>872</v>
      </c>
      <c r="G877" s="12">
        <f ca="1"/>
        <v>101.21001793294492</v>
      </c>
      <c r="H877" s="12">
        <f ca="1"/>
        <v>0.34188537005867081</v>
      </c>
    </row>
    <row r="878" spans="6:8" x14ac:dyDescent="0.3">
      <c r="F878" s="2">
        <v>873</v>
      </c>
      <c r="G878" s="12">
        <f ca="1"/>
        <v>101.21123316585543</v>
      </c>
      <c r="H878" s="12">
        <f ca="1"/>
        <v>0.34266191872700552</v>
      </c>
    </row>
    <row r="879" spans="6:8" x14ac:dyDescent="0.3">
      <c r="F879" s="2">
        <v>874</v>
      </c>
      <c r="G879" s="12">
        <f ca="1"/>
        <v>101.2121895418466</v>
      </c>
      <c r="H879" s="12">
        <f ca="1"/>
        <v>0.34327173989238807</v>
      </c>
    </row>
    <row r="880" spans="6:8" x14ac:dyDescent="0.3">
      <c r="F880" s="2">
        <v>875</v>
      </c>
      <c r="G880" s="12">
        <f ca="1"/>
        <v>101.2123041769471</v>
      </c>
      <c r="H880" s="12">
        <f ca="1"/>
        <v>0.34334475760498467</v>
      </c>
    </row>
    <row r="881" spans="6:8" x14ac:dyDescent="0.3">
      <c r="F881" s="2">
        <v>876</v>
      </c>
      <c r="G881" s="12">
        <f ca="1"/>
        <v>101.21268332166602</v>
      </c>
      <c r="H881" s="12">
        <f ca="1"/>
        <v>0.34358613774989538</v>
      </c>
    </row>
    <row r="882" spans="6:8" x14ac:dyDescent="0.3">
      <c r="F882" s="2">
        <v>877</v>
      </c>
      <c r="G882" s="12">
        <f ca="1"/>
        <v>101.21406195133108</v>
      </c>
      <c r="H882" s="12">
        <f ca="1"/>
        <v>0.3444622901249495</v>
      </c>
    </row>
    <row r="883" spans="6:8" x14ac:dyDescent="0.3">
      <c r="F883" s="2">
        <v>878</v>
      </c>
      <c r="G883" s="12">
        <f ca="1"/>
        <v>101.21608622401202</v>
      </c>
      <c r="H883" s="12">
        <f ca="1"/>
        <v>0.34574435802671788</v>
      </c>
    </row>
    <row r="884" spans="6:8" x14ac:dyDescent="0.3">
      <c r="F884" s="2">
        <v>879</v>
      </c>
      <c r="G884" s="12">
        <f ca="1"/>
        <v>101.21710844408412</v>
      </c>
      <c r="H884" s="12">
        <f ca="1"/>
        <v>0.34638977698359935</v>
      </c>
    </row>
    <row r="885" spans="6:8" x14ac:dyDescent="0.3">
      <c r="F885" s="2">
        <v>880</v>
      </c>
      <c r="G885" s="12">
        <f ca="1"/>
        <v>101.21753185361409</v>
      </c>
      <c r="H885" s="12">
        <f ca="1"/>
        <v>0.34665671844284979</v>
      </c>
    </row>
    <row r="886" spans="6:8" x14ac:dyDescent="0.3">
      <c r="F886" s="2">
        <v>881</v>
      </c>
      <c r="G886" s="12">
        <f ca="1"/>
        <v>101.21780572760034</v>
      </c>
      <c r="H886" s="12">
        <f ca="1"/>
        <v>0.34682926077577342</v>
      </c>
    </row>
    <row r="887" spans="6:8" x14ac:dyDescent="0.3">
      <c r="F887" s="2">
        <v>882</v>
      </c>
      <c r="G887" s="12">
        <f ca="1"/>
        <v>101.21806710468154</v>
      </c>
      <c r="H887" s="12">
        <f ca="1"/>
        <v>0.34699383947882251</v>
      </c>
    </row>
    <row r="888" spans="6:8" x14ac:dyDescent="0.3">
      <c r="F888" s="2">
        <v>883</v>
      </c>
      <c r="G888" s="12">
        <f ca="1"/>
        <v>101.21914302267798</v>
      </c>
      <c r="H888" s="12">
        <f ca="1"/>
        <v>0.34767036973219323</v>
      </c>
    </row>
    <row r="889" spans="6:8" x14ac:dyDescent="0.3">
      <c r="F889" s="2">
        <v>884</v>
      </c>
      <c r="G889" s="12">
        <f ca="1"/>
        <v>101.21955426751816</v>
      </c>
      <c r="H889" s="12">
        <f ca="1"/>
        <v>0.34792856081120188</v>
      </c>
    </row>
    <row r="890" spans="6:8" x14ac:dyDescent="0.3">
      <c r="F890" s="2">
        <v>885</v>
      </c>
      <c r="G890" s="12">
        <f ca="1"/>
        <v>101.21959378553426</v>
      </c>
      <c r="H890" s="12">
        <f ca="1"/>
        <v>0.34795335975187852</v>
      </c>
    </row>
    <row r="891" spans="6:8" x14ac:dyDescent="0.3">
      <c r="F891" s="2">
        <v>886</v>
      </c>
      <c r="G891" s="12">
        <f ca="1"/>
        <v>101.22072214309716</v>
      </c>
      <c r="H891" s="12">
        <f ca="1"/>
        <v>0.34866058553528895</v>
      </c>
    </row>
    <row r="892" spans="6:8" x14ac:dyDescent="0.3">
      <c r="F892" s="2">
        <v>887</v>
      </c>
      <c r="G892" s="12">
        <f ca="1"/>
        <v>101.22084230802612</v>
      </c>
      <c r="H892" s="12">
        <f ca="1"/>
        <v>0.34873580402482784</v>
      </c>
    </row>
    <row r="893" spans="6:8" x14ac:dyDescent="0.3">
      <c r="F893" s="2">
        <v>888</v>
      </c>
      <c r="G893" s="12">
        <f ca="1"/>
        <v>101.22119763703577</v>
      </c>
      <c r="H893" s="12">
        <f ca="1"/>
        <v>0.34895811557298756</v>
      </c>
    </row>
    <row r="894" spans="6:8" x14ac:dyDescent="0.3">
      <c r="F894" s="2">
        <v>889</v>
      </c>
      <c r="G894" s="12">
        <f ca="1"/>
        <v>101.22146733408304</v>
      </c>
      <c r="H894" s="12">
        <f ca="1"/>
        <v>0.34912674131848903</v>
      </c>
    </row>
    <row r="895" spans="6:8" x14ac:dyDescent="0.3">
      <c r="F895" s="2">
        <v>890</v>
      </c>
      <c r="G895" s="12">
        <f ca="1"/>
        <v>101.2216119071022</v>
      </c>
      <c r="H895" s="12">
        <f ca="1"/>
        <v>0.3492170951718625</v>
      </c>
    </row>
    <row r="896" spans="6:8" x14ac:dyDescent="0.3">
      <c r="F896" s="2">
        <v>891</v>
      </c>
      <c r="G896" s="12">
        <f ca="1"/>
        <v>101.22161455010709</v>
      </c>
      <c r="H896" s="12">
        <f ca="1"/>
        <v>0.34921874671699343</v>
      </c>
    </row>
    <row r="897" spans="6:8" x14ac:dyDescent="0.3">
      <c r="F897" s="2">
        <v>892</v>
      </c>
      <c r="G897" s="12">
        <f ca="1"/>
        <v>101.22176376223612</v>
      </c>
      <c r="H897" s="12">
        <f ca="1"/>
        <v>0.34931197067039749</v>
      </c>
    </row>
    <row r="898" spans="6:8" x14ac:dyDescent="0.3">
      <c r="F898" s="2">
        <v>893</v>
      </c>
      <c r="G898" s="12">
        <f ca="1"/>
        <v>101.22245836476944</v>
      </c>
      <c r="H898" s="12">
        <f ca="1"/>
        <v>0.34974555673430263</v>
      </c>
    </row>
    <row r="899" spans="6:8" x14ac:dyDescent="0.3">
      <c r="F899" s="2">
        <v>894</v>
      </c>
      <c r="G899" s="12">
        <f ca="1"/>
        <v>101.22280247405482</v>
      </c>
      <c r="H899" s="12">
        <f ca="1"/>
        <v>0.34996012282369282</v>
      </c>
    </row>
    <row r="900" spans="6:8" x14ac:dyDescent="0.3">
      <c r="F900" s="2">
        <v>895</v>
      </c>
      <c r="G900" s="12">
        <f ca="1"/>
        <v>101.22300802803055</v>
      </c>
      <c r="H900" s="12">
        <f ca="1"/>
        <v>0.35008821986243244</v>
      </c>
    </row>
    <row r="901" spans="6:8" x14ac:dyDescent="0.3">
      <c r="F901" s="2">
        <v>896</v>
      </c>
      <c r="G901" s="12">
        <f ca="1"/>
        <v>101.22301812089688</v>
      </c>
      <c r="H901" s="12">
        <f ca="1"/>
        <v>0.35009450810045695</v>
      </c>
    </row>
    <row r="902" spans="6:8" x14ac:dyDescent="0.3">
      <c r="F902" s="2">
        <v>897</v>
      </c>
      <c r="G902" s="12">
        <f ca="1"/>
        <v>101.22314094663815</v>
      </c>
      <c r="H902" s="12">
        <f ca="1"/>
        <v>0.35017102245895287</v>
      </c>
    </row>
    <row r="903" spans="6:8" x14ac:dyDescent="0.3">
      <c r="F903" s="2">
        <v>898</v>
      </c>
      <c r="G903" s="12">
        <f ca="1"/>
        <v>101.22322320958844</v>
      </c>
      <c r="H903" s="12">
        <f ca="1"/>
        <v>0.35022225711447225</v>
      </c>
    </row>
    <row r="904" spans="6:8" x14ac:dyDescent="0.3">
      <c r="F904" s="2">
        <v>899</v>
      </c>
      <c r="G904" s="12">
        <f ca="1"/>
        <v>101.22332888664519</v>
      </c>
      <c r="H904" s="12">
        <f ca="1"/>
        <v>0.35028806138164303</v>
      </c>
    </row>
    <row r="905" spans="6:8" x14ac:dyDescent="0.3">
      <c r="F905" s="2">
        <v>900</v>
      </c>
      <c r="G905" s="12">
        <f ca="1"/>
        <v>101.22350073547278</v>
      </c>
      <c r="H905" s="12">
        <f ca="1"/>
        <v>0.35039503891219476</v>
      </c>
    </row>
    <row r="906" spans="6:8" x14ac:dyDescent="0.3">
      <c r="F906" s="2">
        <v>901</v>
      </c>
      <c r="G906" s="12">
        <f ca="1"/>
        <v>101.22411816289272</v>
      </c>
      <c r="H906" s="12">
        <f ca="1"/>
        <v>0.35077907248966333</v>
      </c>
    </row>
    <row r="907" spans="6:8" x14ac:dyDescent="0.3">
      <c r="F907" s="2">
        <v>902</v>
      </c>
      <c r="G907" s="12">
        <f ca="1"/>
        <v>101.22441186661945</v>
      </c>
      <c r="H907" s="12">
        <f ca="1"/>
        <v>0.35096157683789814</v>
      </c>
    </row>
    <row r="908" spans="6:8" x14ac:dyDescent="0.3">
      <c r="F908" s="2">
        <v>903</v>
      </c>
      <c r="G908" s="12">
        <f ca="1"/>
        <v>101.224589772897</v>
      </c>
      <c r="H908" s="12">
        <f ca="1"/>
        <v>0.35107207053166195</v>
      </c>
    </row>
    <row r="909" spans="6:8" x14ac:dyDescent="0.3">
      <c r="F909" s="2">
        <v>904</v>
      </c>
      <c r="G909" s="12">
        <f ca="1"/>
        <v>101.22483958116328</v>
      </c>
      <c r="H909" s="12">
        <f ca="1"/>
        <v>0.3512271504276045</v>
      </c>
    </row>
    <row r="910" spans="6:8" x14ac:dyDescent="0.3">
      <c r="F910" s="2">
        <v>905</v>
      </c>
      <c r="G910" s="12">
        <f ca="1"/>
        <v>101.22484026128107</v>
      </c>
      <c r="H910" s="12">
        <f ca="1"/>
        <v>0.35122757252926923</v>
      </c>
    </row>
    <row r="911" spans="6:8" x14ac:dyDescent="0.3">
      <c r="F911" s="2">
        <v>906</v>
      </c>
      <c r="G911" s="12">
        <f ca="1"/>
        <v>101.22487830647857</v>
      </c>
      <c r="H911" s="12">
        <f ca="1"/>
        <v>0.35125118355557977</v>
      </c>
    </row>
    <row r="912" spans="6:8" x14ac:dyDescent="0.3">
      <c r="F912" s="2">
        <v>907</v>
      </c>
      <c r="G912" s="12">
        <f ca="1"/>
        <v>101.22517830554958</v>
      </c>
      <c r="H912" s="12">
        <f ca="1"/>
        <v>0.35143729734369483</v>
      </c>
    </row>
    <row r="913" spans="6:8" x14ac:dyDescent="0.3">
      <c r="F913" s="2">
        <v>908</v>
      </c>
      <c r="G913" s="12">
        <f ca="1"/>
        <v>101.2253161328551</v>
      </c>
      <c r="H913" s="12">
        <f ca="1"/>
        <v>0.3515227629119973</v>
      </c>
    </row>
    <row r="914" spans="6:8" x14ac:dyDescent="0.3">
      <c r="F914" s="2">
        <v>909</v>
      </c>
      <c r="G914" s="12">
        <f ca="1"/>
        <v>101.22607314108909</v>
      </c>
      <c r="H914" s="12">
        <f ca="1"/>
        <v>0.35199172899220854</v>
      </c>
    </row>
    <row r="915" spans="6:8" x14ac:dyDescent="0.3">
      <c r="F915" s="2">
        <v>910</v>
      </c>
      <c r="G915" s="12">
        <f ca="1"/>
        <v>101.22652089641785</v>
      </c>
      <c r="H915" s="12">
        <f ca="1"/>
        <v>0.35226875554063647</v>
      </c>
    </row>
    <row r="916" spans="6:8" x14ac:dyDescent="0.3">
      <c r="F916" s="2">
        <v>911</v>
      </c>
      <c r="G916" s="12">
        <f ca="1"/>
        <v>101.22699874855034</v>
      </c>
      <c r="H916" s="12">
        <f ca="1"/>
        <v>0.35256410935359228</v>
      </c>
    </row>
    <row r="917" spans="6:8" x14ac:dyDescent="0.3">
      <c r="F917" s="2">
        <v>912</v>
      </c>
      <c r="G917" s="12">
        <f ca="1"/>
        <v>101.22712948596697</v>
      </c>
      <c r="H917" s="12">
        <f ca="1"/>
        <v>0.35264486347093871</v>
      </c>
    </row>
    <row r="918" spans="6:8" x14ac:dyDescent="0.3">
      <c r="F918" s="2">
        <v>913</v>
      </c>
      <c r="G918" s="12">
        <f ca="1"/>
        <v>101.22748802338459</v>
      </c>
      <c r="H918" s="12">
        <f ca="1"/>
        <v>0.35286620880646496</v>
      </c>
    </row>
    <row r="919" spans="6:8" x14ac:dyDescent="0.3">
      <c r="F919" s="2">
        <v>914</v>
      </c>
      <c r="G919" s="12">
        <f ca="1"/>
        <v>101.22756411807531</v>
      </c>
      <c r="H919" s="12">
        <f ca="1"/>
        <v>0.35291316433255743</v>
      </c>
    </row>
    <row r="920" spans="6:8" x14ac:dyDescent="0.3">
      <c r="F920" s="2">
        <v>915</v>
      </c>
      <c r="G920" s="12">
        <f ca="1"/>
        <v>101.22760622158398</v>
      </c>
      <c r="H920" s="12">
        <f ca="1"/>
        <v>0.35293914170682972</v>
      </c>
    </row>
    <row r="921" spans="6:8" x14ac:dyDescent="0.3">
      <c r="F921" s="2">
        <v>916</v>
      </c>
      <c r="G921" s="12">
        <f ca="1"/>
        <v>101.22782598811384</v>
      </c>
      <c r="H921" s="12">
        <f ca="1"/>
        <v>0.35307469676485076</v>
      </c>
    </row>
    <row r="922" spans="6:8" x14ac:dyDescent="0.3">
      <c r="F922" s="2">
        <v>917</v>
      </c>
      <c r="G922" s="12">
        <f ca="1"/>
        <v>101.22806548349925</v>
      </c>
      <c r="H922" s="12">
        <f ca="1"/>
        <v>0.35322234756434417</v>
      </c>
    </row>
    <row r="923" spans="6:8" x14ac:dyDescent="0.3">
      <c r="F923" s="2">
        <v>918</v>
      </c>
      <c r="G923" s="12">
        <f ca="1"/>
        <v>101.22809514611288</v>
      </c>
      <c r="H923" s="12">
        <f ca="1"/>
        <v>0.35324062947784229</v>
      </c>
    </row>
    <row r="924" spans="6:8" x14ac:dyDescent="0.3">
      <c r="F924" s="2">
        <v>919</v>
      </c>
      <c r="G924" s="12">
        <f ca="1"/>
        <v>101.22891167070412</v>
      </c>
      <c r="H924" s="12">
        <f ca="1"/>
        <v>0.35374341576804996</v>
      </c>
    </row>
    <row r="925" spans="6:8" x14ac:dyDescent="0.3">
      <c r="F925" s="2">
        <v>920</v>
      </c>
      <c r="G925" s="12">
        <f ca="1"/>
        <v>101.22944213502934</v>
      </c>
      <c r="H925" s="12">
        <f ca="1"/>
        <v>0.35406957908113929</v>
      </c>
    </row>
    <row r="926" spans="6:8" x14ac:dyDescent="0.3">
      <c r="F926" s="2">
        <v>921</v>
      </c>
      <c r="G926" s="12">
        <f ca="1"/>
        <v>101.22969114292124</v>
      </c>
      <c r="H926" s="12">
        <f ca="1"/>
        <v>0.35422255514521406</v>
      </c>
    </row>
    <row r="927" spans="6:8" x14ac:dyDescent="0.3">
      <c r="F927" s="2">
        <v>922</v>
      </c>
      <c r="G927" s="12">
        <f ca="1"/>
        <v>101.22969508342693</v>
      </c>
      <c r="H927" s="12">
        <f ca="1"/>
        <v>0.35422497529684233</v>
      </c>
    </row>
    <row r="928" spans="6:8" x14ac:dyDescent="0.3">
      <c r="F928" s="2">
        <v>923</v>
      </c>
      <c r="G928" s="12">
        <f ca="1"/>
        <v>101.2297098312426</v>
      </c>
      <c r="H928" s="12">
        <f ca="1"/>
        <v>0.35423403282028887</v>
      </c>
    </row>
    <row r="929" spans="6:8" x14ac:dyDescent="0.3">
      <c r="F929" s="2">
        <v>924</v>
      </c>
      <c r="G929" s="12">
        <f ca="1"/>
        <v>101.23030127490178</v>
      </c>
      <c r="H929" s="12">
        <f ca="1"/>
        <v>0.3545970337909688</v>
      </c>
    </row>
    <row r="930" spans="6:8" x14ac:dyDescent="0.3">
      <c r="F930" s="2">
        <v>925</v>
      </c>
      <c r="G930" s="12">
        <f ca="1"/>
        <v>101.23171358117541</v>
      </c>
      <c r="H930" s="12">
        <f ca="1"/>
        <v>0.35546194264608894</v>
      </c>
    </row>
    <row r="931" spans="6:8" x14ac:dyDescent="0.3">
      <c r="F931" s="2">
        <v>926</v>
      </c>
      <c r="G931" s="12">
        <f ca="1"/>
        <v>101.23186488517609</v>
      </c>
      <c r="H931" s="12">
        <f ca="1"/>
        <v>0.35555444341497461</v>
      </c>
    </row>
    <row r="932" spans="6:8" x14ac:dyDescent="0.3">
      <c r="F932" s="2">
        <v>927</v>
      </c>
      <c r="G932" s="12">
        <f ca="1"/>
        <v>101.23201425330559</v>
      </c>
      <c r="H932" s="12">
        <f ca="1"/>
        <v>0.35564573041930231</v>
      </c>
    </row>
    <row r="933" spans="6:8" x14ac:dyDescent="0.3">
      <c r="F933" s="2">
        <v>928</v>
      </c>
      <c r="G933" s="12">
        <f ca="1"/>
        <v>101.23205961268391</v>
      </c>
      <c r="H933" s="12">
        <f ca="1"/>
        <v>0.35567344605507634</v>
      </c>
    </row>
    <row r="934" spans="6:8" x14ac:dyDescent="0.3">
      <c r="F934" s="2">
        <v>929</v>
      </c>
      <c r="G934" s="12">
        <f ca="1"/>
        <v>101.23254873878854</v>
      </c>
      <c r="H934" s="12">
        <f ca="1"/>
        <v>0.3559721372040367</v>
      </c>
    </row>
    <row r="935" spans="6:8" x14ac:dyDescent="0.3">
      <c r="F935" s="2">
        <v>930</v>
      </c>
      <c r="G935" s="12">
        <f ca="1"/>
        <v>101.23256528318409</v>
      </c>
      <c r="H935" s="12">
        <f ca="1"/>
        <v>0.35598223460805672</v>
      </c>
    </row>
    <row r="936" spans="6:8" x14ac:dyDescent="0.3">
      <c r="F936" s="2">
        <v>931</v>
      </c>
      <c r="G936" s="12">
        <f ca="1"/>
        <v>101.23276706647263</v>
      </c>
      <c r="H936" s="12">
        <f ca="1"/>
        <v>0.35610535759332196</v>
      </c>
    </row>
    <row r="937" spans="6:8" x14ac:dyDescent="0.3">
      <c r="F937" s="2">
        <v>932</v>
      </c>
      <c r="G937" s="12">
        <f ca="1"/>
        <v>101.233060758554</v>
      </c>
      <c r="H937" s="12">
        <f ca="1"/>
        <v>0.35628446268991659</v>
      </c>
    </row>
    <row r="938" spans="6:8" x14ac:dyDescent="0.3">
      <c r="F938" s="2">
        <v>933</v>
      </c>
      <c r="G938" s="12">
        <f ca="1"/>
        <v>101.2331594212275</v>
      </c>
      <c r="H938" s="12">
        <f ca="1"/>
        <v>0.35634460494994219</v>
      </c>
    </row>
    <row r="939" spans="6:8" x14ac:dyDescent="0.3">
      <c r="F939" s="2">
        <v>934</v>
      </c>
      <c r="G939" s="12">
        <f ca="1"/>
        <v>101.23325551259855</v>
      </c>
      <c r="H939" s="12">
        <f ca="1"/>
        <v>0.35640316715860454</v>
      </c>
    </row>
    <row r="940" spans="6:8" x14ac:dyDescent="0.3">
      <c r="F940" s="2">
        <v>935</v>
      </c>
      <c r="G940" s="12">
        <f ca="1"/>
        <v>101.23335529871795</v>
      </c>
      <c r="H940" s="12">
        <f ca="1"/>
        <v>0.35646396788931162</v>
      </c>
    </row>
    <row r="941" spans="6:8" x14ac:dyDescent="0.3">
      <c r="F941" s="2">
        <v>936</v>
      </c>
      <c r="G941" s="12">
        <f ca="1"/>
        <v>101.23341854113842</v>
      </c>
      <c r="H941" s="12">
        <f ca="1"/>
        <v>0.35650249518731175</v>
      </c>
    </row>
    <row r="942" spans="6:8" x14ac:dyDescent="0.3">
      <c r="F942" s="2">
        <v>937</v>
      </c>
      <c r="G942" s="12">
        <f ca="1"/>
        <v>101.23343823613995</v>
      </c>
      <c r="H942" s="12">
        <f ca="1"/>
        <v>0.35651449228213877</v>
      </c>
    </row>
    <row r="943" spans="6:8" x14ac:dyDescent="0.3">
      <c r="F943" s="2">
        <v>938</v>
      </c>
      <c r="G943" s="12">
        <f ca="1"/>
        <v>101.2338808932589</v>
      </c>
      <c r="H943" s="12">
        <f ca="1"/>
        <v>0.35678399577003611</v>
      </c>
    </row>
    <row r="944" spans="6:8" x14ac:dyDescent="0.3">
      <c r="F944" s="2">
        <v>939</v>
      </c>
      <c r="G944" s="12">
        <f ca="1"/>
        <v>101.23406315302232</v>
      </c>
      <c r="H944" s="12">
        <f ca="1"/>
        <v>0.35689488408834746</v>
      </c>
    </row>
    <row r="945" spans="6:8" x14ac:dyDescent="0.3">
      <c r="F945" s="2">
        <v>940</v>
      </c>
      <c r="G945" s="12">
        <f ca="1"/>
        <v>101.23436894999575</v>
      </c>
      <c r="H945" s="12">
        <f ca="1"/>
        <v>0.35708083230882132</v>
      </c>
    </row>
    <row r="946" spans="6:8" x14ac:dyDescent="0.3">
      <c r="F946" s="2">
        <v>941</v>
      </c>
      <c r="G946" s="12">
        <f ca="1"/>
        <v>101.23520720532194</v>
      </c>
      <c r="H946" s="12">
        <f ca="1"/>
        <v>0.3575899057820186</v>
      </c>
    </row>
    <row r="947" spans="6:8" x14ac:dyDescent="0.3">
      <c r="F947" s="2">
        <v>942</v>
      </c>
      <c r="G947" s="12">
        <f ca="1"/>
        <v>101.23523059872501</v>
      </c>
      <c r="H947" s="12">
        <f ca="1"/>
        <v>0.35760409893517719</v>
      </c>
    </row>
    <row r="948" spans="6:8" x14ac:dyDescent="0.3">
      <c r="F948" s="2">
        <v>943</v>
      </c>
      <c r="G948" s="12">
        <f ca="1"/>
        <v>101.23539604077548</v>
      </c>
      <c r="H948" s="12">
        <f ca="1"/>
        <v>0.3577044540479335</v>
      </c>
    </row>
    <row r="949" spans="6:8" x14ac:dyDescent="0.3">
      <c r="F949" s="2">
        <v>944</v>
      </c>
      <c r="G949" s="12">
        <f ca="1"/>
        <v>101.2355337850629</v>
      </c>
      <c r="H949" s="12">
        <f ca="1"/>
        <v>0.35778797964433423</v>
      </c>
    </row>
    <row r="950" spans="6:8" x14ac:dyDescent="0.3">
      <c r="F950" s="2">
        <v>945</v>
      </c>
      <c r="G950" s="12">
        <f ca="1"/>
        <v>101.23644126606378</v>
      </c>
      <c r="H950" s="12">
        <f ca="1"/>
        <v>0.35833761383361318</v>
      </c>
    </row>
    <row r="951" spans="6:8" x14ac:dyDescent="0.3">
      <c r="F951" s="2">
        <v>946</v>
      </c>
      <c r="G951" s="12">
        <f ca="1"/>
        <v>101.23661907965523</v>
      </c>
      <c r="H951" s="12">
        <f ca="1"/>
        <v>0.35844517874831655</v>
      </c>
    </row>
    <row r="952" spans="6:8" x14ac:dyDescent="0.3">
      <c r="F952" s="2">
        <v>947</v>
      </c>
      <c r="G952" s="12">
        <f ca="1"/>
        <v>101.23691014864907</v>
      </c>
      <c r="H952" s="12">
        <f ca="1"/>
        <v>0.35862116225297308</v>
      </c>
    </row>
    <row r="953" spans="6:8" x14ac:dyDescent="0.3">
      <c r="F953" s="2">
        <v>948</v>
      </c>
      <c r="G953" s="12">
        <f ca="1"/>
        <v>101.23730582742671</v>
      </c>
      <c r="H953" s="12">
        <f ca="1"/>
        <v>0.35886020850183159</v>
      </c>
    </row>
    <row r="954" spans="6:8" x14ac:dyDescent="0.3">
      <c r="F954" s="2">
        <v>949</v>
      </c>
      <c r="G954" s="12">
        <f ca="1"/>
        <v>101.23731617158452</v>
      </c>
      <c r="H954" s="12">
        <f ca="1"/>
        <v>0.35886645497566566</v>
      </c>
    </row>
    <row r="955" spans="6:8" x14ac:dyDescent="0.3">
      <c r="F955" s="2">
        <v>950</v>
      </c>
      <c r="G955" s="12">
        <f ca="1"/>
        <v>101.23732108725378</v>
      </c>
      <c r="H955" s="12">
        <f ca="1"/>
        <v>0.35886942332454169</v>
      </c>
    </row>
    <row r="956" spans="6:8" x14ac:dyDescent="0.3">
      <c r="F956" s="2">
        <v>951</v>
      </c>
      <c r="G956" s="12">
        <f ca="1"/>
        <v>101.23770309438608</v>
      </c>
      <c r="H956" s="12">
        <f ca="1"/>
        <v>0.35909999902462131</v>
      </c>
    </row>
    <row r="957" spans="6:8" x14ac:dyDescent="0.3">
      <c r="F957" s="2">
        <v>952</v>
      </c>
      <c r="G957" s="12">
        <f ca="1"/>
        <v>101.23780519917206</v>
      </c>
      <c r="H957" s="12">
        <f ca="1"/>
        <v>0.35916159466055481</v>
      </c>
    </row>
    <row r="958" spans="6:8" x14ac:dyDescent="0.3">
      <c r="F958" s="2">
        <v>953</v>
      </c>
      <c r="G958" s="12">
        <f ca="1"/>
        <v>101.23789726436613</v>
      </c>
      <c r="H958" s="12">
        <f ca="1"/>
        <v>0.35921712159381219</v>
      </c>
    </row>
    <row r="959" spans="6:8" x14ac:dyDescent="0.3">
      <c r="F959" s="2">
        <v>954</v>
      </c>
      <c r="G959" s="12">
        <f ca="1"/>
        <v>101.23793314957925</v>
      </c>
      <c r="H959" s="12">
        <f ca="1"/>
        <v>0.35923876176569092</v>
      </c>
    </row>
    <row r="960" spans="6:8" x14ac:dyDescent="0.3">
      <c r="F960" s="2">
        <v>955</v>
      </c>
      <c r="G960" s="12">
        <f ca="1"/>
        <v>101.23887657547495</v>
      </c>
      <c r="H960" s="12">
        <f ca="1"/>
        <v>0.35980705141833291</v>
      </c>
    </row>
    <row r="961" spans="6:8" x14ac:dyDescent="0.3">
      <c r="F961" s="2">
        <v>956</v>
      </c>
      <c r="G961" s="12">
        <f ca="1"/>
        <v>101.23917556163396</v>
      </c>
      <c r="H961" s="12">
        <f ca="1"/>
        <v>0.35998689650586185</v>
      </c>
    </row>
    <row r="962" spans="6:8" x14ac:dyDescent="0.3">
      <c r="F962" s="2">
        <v>957</v>
      </c>
      <c r="G962" s="12">
        <f ca="1"/>
        <v>101.23930110533651</v>
      </c>
      <c r="H962" s="12">
        <f ca="1"/>
        <v>0.36006237653071049</v>
      </c>
    </row>
    <row r="963" spans="6:8" x14ac:dyDescent="0.3">
      <c r="F963" s="2">
        <v>958</v>
      </c>
      <c r="G963" s="12">
        <f ca="1"/>
        <v>101.23952905521858</v>
      </c>
      <c r="H963" s="12">
        <f ca="1"/>
        <v>0.36019937039428407</v>
      </c>
    </row>
    <row r="964" spans="6:8" x14ac:dyDescent="0.3">
      <c r="F964" s="2">
        <v>959</v>
      </c>
      <c r="G964" s="12">
        <f ca="1"/>
        <v>101.2401278614071</v>
      </c>
      <c r="H964" s="12">
        <f ca="1"/>
        <v>0.36055890218329556</v>
      </c>
    </row>
    <row r="965" spans="6:8" x14ac:dyDescent="0.3">
      <c r="F965" s="2">
        <v>960</v>
      </c>
      <c r="G965" s="12">
        <f ca="1"/>
        <v>101.24111371259409</v>
      </c>
      <c r="H965" s="12">
        <f ca="1"/>
        <v>0.36114974627210805</v>
      </c>
    </row>
    <row r="966" spans="6:8" x14ac:dyDescent="0.3">
      <c r="F966" s="2">
        <v>961</v>
      </c>
      <c r="G966" s="12">
        <f ca="1"/>
        <v>101.24177439734886</v>
      </c>
      <c r="H966" s="12">
        <f ca="1"/>
        <v>0.3615449604407312</v>
      </c>
    </row>
    <row r="967" spans="6:8" x14ac:dyDescent="0.3">
      <c r="F967" s="2">
        <v>962</v>
      </c>
      <c r="G967" s="12">
        <f ca="1"/>
        <v>101.24245446787954</v>
      </c>
      <c r="H967" s="12">
        <f ca="1"/>
        <v>0.36195114122240968</v>
      </c>
    </row>
    <row r="968" spans="6:8" x14ac:dyDescent="0.3">
      <c r="F968" s="2">
        <v>963</v>
      </c>
      <c r="G968" s="12">
        <f ca="1"/>
        <v>101.24266743014996</v>
      </c>
      <c r="H968" s="12">
        <f ca="1"/>
        <v>0.36207820413994168</v>
      </c>
    </row>
    <row r="969" spans="6:8" x14ac:dyDescent="0.3">
      <c r="F969" s="2">
        <v>964</v>
      </c>
      <c r="G969" s="12">
        <f ca="1"/>
        <v>101.24283281781514</v>
      </c>
      <c r="H969" s="12">
        <f ca="1"/>
        <v>0.36217683859191485</v>
      </c>
    </row>
    <row r="970" spans="6:8" x14ac:dyDescent="0.3">
      <c r="F970" s="2">
        <v>965</v>
      </c>
      <c r="G970" s="12">
        <f ca="1"/>
        <v>101.24285925414921</v>
      </c>
      <c r="H970" s="12">
        <f ca="1"/>
        <v>0.36219260127109049</v>
      </c>
    </row>
    <row r="971" spans="6:8" x14ac:dyDescent="0.3">
      <c r="F971" s="2">
        <v>966</v>
      </c>
      <c r="G971" s="12">
        <f ca="1"/>
        <v>101.24310982999046</v>
      </c>
      <c r="H971" s="12">
        <f ca="1"/>
        <v>0.36234195918897161</v>
      </c>
    </row>
    <row r="972" spans="6:8" x14ac:dyDescent="0.3">
      <c r="F972" s="2">
        <v>967</v>
      </c>
      <c r="G972" s="12">
        <f ca="1"/>
        <v>101.24395338535734</v>
      </c>
      <c r="H972" s="12">
        <f ca="1"/>
        <v>0.36284412800822258</v>
      </c>
    </row>
    <row r="973" spans="6:8" x14ac:dyDescent="0.3">
      <c r="F973" s="2">
        <v>968</v>
      </c>
      <c r="G973" s="12">
        <f ca="1"/>
        <v>101.24398174513172</v>
      </c>
      <c r="H973" s="12">
        <f ca="1"/>
        <v>0.36286099343848027</v>
      </c>
    </row>
    <row r="974" spans="6:8" x14ac:dyDescent="0.3">
      <c r="F974" s="2">
        <v>969</v>
      </c>
      <c r="G974" s="12">
        <f ca="1"/>
        <v>101.24429139798343</v>
      </c>
      <c r="H974" s="12">
        <f ca="1"/>
        <v>0.36304506992142005</v>
      </c>
    </row>
    <row r="975" spans="6:8" x14ac:dyDescent="0.3">
      <c r="F975" s="2">
        <v>970</v>
      </c>
      <c r="G975" s="12">
        <f ca="1"/>
        <v>101.24447983114354</v>
      </c>
      <c r="H975" s="12">
        <f ca="1"/>
        <v>0.3631570208541246</v>
      </c>
    </row>
    <row r="976" spans="6:8" x14ac:dyDescent="0.3">
      <c r="F976" s="2">
        <v>971</v>
      </c>
      <c r="G976" s="12">
        <f ca="1"/>
        <v>101.24454933395741</v>
      </c>
      <c r="H976" s="12">
        <f ca="1"/>
        <v>0.36319830104757939</v>
      </c>
    </row>
    <row r="977" spans="6:8" x14ac:dyDescent="0.3">
      <c r="F977" s="2">
        <v>972</v>
      </c>
      <c r="G977" s="12">
        <f ca="1"/>
        <v>101.24491769127347</v>
      </c>
      <c r="H977" s="12">
        <f ca="1"/>
        <v>0.36341696942262541</v>
      </c>
    </row>
    <row r="978" spans="6:8" x14ac:dyDescent="0.3">
      <c r="F978" s="2">
        <v>973</v>
      </c>
      <c r="G978" s="12">
        <f ca="1"/>
        <v>101.24524057699094</v>
      </c>
      <c r="H978" s="12">
        <f ca="1"/>
        <v>0.36360848917405741</v>
      </c>
    </row>
    <row r="979" spans="6:8" x14ac:dyDescent="0.3">
      <c r="F979" s="2">
        <v>974</v>
      </c>
      <c r="G979" s="12">
        <f ca="1"/>
        <v>101.24603075855808</v>
      </c>
      <c r="H979" s="12">
        <f ca="1"/>
        <v>0.3640765730494126</v>
      </c>
    </row>
    <row r="980" spans="6:8" x14ac:dyDescent="0.3">
      <c r="F980" s="2">
        <v>975</v>
      </c>
      <c r="G980" s="12">
        <f ca="1"/>
        <v>101.24613239140446</v>
      </c>
      <c r="H980" s="12">
        <f ca="1"/>
        <v>0.36413671463439995</v>
      </c>
    </row>
    <row r="981" spans="6:8" x14ac:dyDescent="0.3">
      <c r="F981" s="2">
        <v>976</v>
      </c>
      <c r="G981" s="12">
        <f ca="1"/>
        <v>101.24627830672185</v>
      </c>
      <c r="H981" s="12">
        <f ca="1"/>
        <v>0.3642230353246097</v>
      </c>
    </row>
    <row r="982" spans="6:8" x14ac:dyDescent="0.3">
      <c r="F982" s="2">
        <v>977</v>
      </c>
      <c r="G982" s="12">
        <f ca="1"/>
        <v>101.24646876246484</v>
      </c>
      <c r="H982" s="12">
        <f ca="1"/>
        <v>0.36433566056577232</v>
      </c>
    </row>
    <row r="983" spans="6:8" x14ac:dyDescent="0.3">
      <c r="F983" s="2">
        <v>978</v>
      </c>
      <c r="G983" s="12">
        <f ca="1"/>
        <v>101.2466087200808</v>
      </c>
      <c r="H983" s="12">
        <f ca="1"/>
        <v>0.36441839165917683</v>
      </c>
    </row>
    <row r="984" spans="6:8" x14ac:dyDescent="0.3">
      <c r="F984" s="2">
        <v>979</v>
      </c>
      <c r="G984" s="12">
        <f ca="1"/>
        <v>101.24684877617977</v>
      </c>
      <c r="H984" s="12">
        <f ca="1"/>
        <v>0.36456022879097555</v>
      </c>
    </row>
    <row r="985" spans="6:8" x14ac:dyDescent="0.3">
      <c r="F985" s="2">
        <v>980</v>
      </c>
      <c r="G985" s="12">
        <f ca="1"/>
        <v>101.24688321788817</v>
      </c>
      <c r="H985" s="12">
        <f ca="1"/>
        <v>0.36458057206762035</v>
      </c>
    </row>
    <row r="986" spans="6:8" x14ac:dyDescent="0.3">
      <c r="F986" s="2">
        <v>981</v>
      </c>
      <c r="G986" s="12">
        <f ca="1"/>
        <v>101.24735844963101</v>
      </c>
      <c r="H986" s="12">
        <f ca="1"/>
        <v>0.36486110227743856</v>
      </c>
    </row>
    <row r="987" spans="6:8" x14ac:dyDescent="0.3">
      <c r="F987" s="2">
        <v>982</v>
      </c>
      <c r="G987" s="12">
        <f ca="1"/>
        <v>101.24757340590688</v>
      </c>
      <c r="H987" s="12">
        <f ca="1"/>
        <v>0.36498788762194284</v>
      </c>
    </row>
    <row r="988" spans="6:8" x14ac:dyDescent="0.3">
      <c r="F988" s="2">
        <v>983</v>
      </c>
      <c r="G988" s="12">
        <f ca="1"/>
        <v>101.2479241373242</v>
      </c>
      <c r="H988" s="12">
        <f ca="1"/>
        <v>0.36519461689263677</v>
      </c>
    </row>
    <row r="989" spans="6:8" x14ac:dyDescent="0.3">
      <c r="F989" s="2">
        <v>984</v>
      </c>
      <c r="G989" s="12">
        <f ca="1"/>
        <v>101.24826490421491</v>
      </c>
      <c r="H989" s="12">
        <f ca="1"/>
        <v>0.36539530780609764</v>
      </c>
    </row>
    <row r="990" spans="6:8" x14ac:dyDescent="0.3">
      <c r="F990" s="2">
        <v>985</v>
      </c>
      <c r="G990" s="12">
        <f ca="1"/>
        <v>101.24881167468847</v>
      </c>
      <c r="H990" s="12">
        <f ca="1"/>
        <v>0.36571698208722309</v>
      </c>
    </row>
    <row r="991" spans="6:8" x14ac:dyDescent="0.3">
      <c r="F991" s="2">
        <v>986</v>
      </c>
      <c r="G991" s="12">
        <f ca="1"/>
        <v>101.24925468104001</v>
      </c>
      <c r="H991" s="12">
        <f ca="1"/>
        <v>0.36597730252134286</v>
      </c>
    </row>
    <row r="992" spans="6:8" x14ac:dyDescent="0.3">
      <c r="F992" s="2">
        <v>987</v>
      </c>
      <c r="G992" s="12">
        <f ca="1"/>
        <v>101.24951920648161</v>
      </c>
      <c r="H992" s="12">
        <f ca="1"/>
        <v>0.36613261214027792</v>
      </c>
    </row>
    <row r="993" spans="6:8" x14ac:dyDescent="0.3">
      <c r="F993" s="2">
        <v>988</v>
      </c>
      <c r="G993" s="12">
        <f ca="1"/>
        <v>101.24956841403477</v>
      </c>
      <c r="H993" s="12">
        <f ca="1"/>
        <v>0.36616149229900702</v>
      </c>
    </row>
    <row r="994" spans="6:8" x14ac:dyDescent="0.3">
      <c r="F994" s="2">
        <v>989</v>
      </c>
      <c r="G994" s="12">
        <f ca="1"/>
        <v>101.24984199696512</v>
      </c>
      <c r="H994" s="12">
        <f ca="1"/>
        <v>0.36632199740719656</v>
      </c>
    </row>
    <row r="995" spans="6:8" x14ac:dyDescent="0.3">
      <c r="F995" s="2">
        <v>990</v>
      </c>
      <c r="G995" s="12">
        <f ca="1"/>
        <v>101.25055366455058</v>
      </c>
      <c r="H995" s="12">
        <f ca="1"/>
        <v>0.36673902390739271</v>
      </c>
    </row>
    <row r="996" spans="6:8" x14ac:dyDescent="0.3">
      <c r="F996" s="2">
        <v>991</v>
      </c>
      <c r="G996" s="12">
        <f ca="1"/>
        <v>101.25087098202167</v>
      </c>
      <c r="H996" s="12">
        <f ca="1"/>
        <v>0.36692473725751507</v>
      </c>
    </row>
    <row r="997" spans="6:8" x14ac:dyDescent="0.3">
      <c r="F997" s="2">
        <v>992</v>
      </c>
      <c r="G997" s="12">
        <f ca="1"/>
        <v>101.25101683726912</v>
      </c>
      <c r="H997" s="12">
        <f ca="1"/>
        <v>0.36701005294899591</v>
      </c>
    </row>
    <row r="998" spans="6:8" x14ac:dyDescent="0.3">
      <c r="F998" s="2">
        <v>993</v>
      </c>
      <c r="G998" s="12">
        <f ca="1"/>
        <v>101.25106090538112</v>
      </c>
      <c r="H998" s="12">
        <f ca="1"/>
        <v>0.36703582398506263</v>
      </c>
    </row>
    <row r="999" spans="6:8" x14ac:dyDescent="0.3">
      <c r="F999" s="2">
        <v>994</v>
      </c>
      <c r="G999" s="12">
        <f ca="1"/>
        <v>101.25121875262262</v>
      </c>
      <c r="H999" s="12">
        <f ca="1"/>
        <v>0.36712811059224076</v>
      </c>
    </row>
    <row r="1000" spans="6:8" x14ac:dyDescent="0.3">
      <c r="F1000" s="2">
        <v>995</v>
      </c>
      <c r="G1000" s="12">
        <f ca="1"/>
        <v>101.25171063702136</v>
      </c>
      <c r="H1000" s="12">
        <f ca="1"/>
        <v>0.36741546912748818</v>
      </c>
    </row>
    <row r="1001" spans="6:8" x14ac:dyDescent="0.3">
      <c r="F1001" s="2">
        <v>996</v>
      </c>
      <c r="G1001" s="12">
        <f ca="1"/>
        <v>101.25284685296822</v>
      </c>
      <c r="H1001" s="12">
        <f ca="1"/>
        <v>0.36807793901380581</v>
      </c>
    </row>
    <row r="1002" spans="6:8" x14ac:dyDescent="0.3">
      <c r="F1002" s="2">
        <v>997</v>
      </c>
      <c r="G1002" s="12">
        <f ca="1"/>
        <v>101.25328113848457</v>
      </c>
      <c r="H1002" s="12">
        <f ca="1"/>
        <v>0.3683306664019339</v>
      </c>
    </row>
    <row r="1003" spans="6:8" x14ac:dyDescent="0.3">
      <c r="F1003" s="2">
        <v>998</v>
      </c>
      <c r="G1003" s="12">
        <f ca="1"/>
        <v>101.25360978024861</v>
      </c>
      <c r="H1003" s="12">
        <f ca="1"/>
        <v>0.36852173804798882</v>
      </c>
    </row>
    <row r="1004" spans="6:8" x14ac:dyDescent="0.3">
      <c r="F1004" s="2">
        <v>999</v>
      </c>
      <c r="G1004" s="12">
        <f ca="1"/>
        <v>101.25371251137372</v>
      </c>
      <c r="H1004" s="12">
        <f ca="1"/>
        <v>0.36858143430557083</v>
      </c>
    </row>
    <row r="1005" spans="6:8" x14ac:dyDescent="0.3">
      <c r="F1005" s="2">
        <v>1000</v>
      </c>
      <c r="G1005" s="12">
        <f ca="1"/>
        <v>101.25376412757518</v>
      </c>
      <c r="H1005" s="12">
        <f ca="1"/>
        <v>0.36861142243055151</v>
      </c>
    </row>
    <row r="1006" spans="6:8" x14ac:dyDescent="0.3">
      <c r="F1006" s="2">
        <v>1001</v>
      </c>
      <c r="G1006" s="12">
        <f ca="1"/>
        <v>101.25382750126748</v>
      </c>
      <c r="H1006" s="12">
        <f ca="1"/>
        <v>0.3686482362882561</v>
      </c>
    </row>
    <row r="1007" spans="6:8" x14ac:dyDescent="0.3">
      <c r="F1007" s="2">
        <v>1002</v>
      </c>
      <c r="G1007" s="12">
        <f ca="1"/>
        <v>101.25409841606378</v>
      </c>
      <c r="H1007" s="12">
        <f ca="1"/>
        <v>0.36880554680280447</v>
      </c>
    </row>
    <row r="1008" spans="6:8" x14ac:dyDescent="0.3">
      <c r="F1008" s="2">
        <v>1003</v>
      </c>
      <c r="G1008" s="12">
        <f ca="1"/>
        <v>101.25420517395149</v>
      </c>
      <c r="H1008" s="12">
        <f ca="1"/>
        <v>0.36886750867773893</v>
      </c>
    </row>
    <row r="1009" spans="6:8" x14ac:dyDescent="0.3">
      <c r="F1009" s="2">
        <v>1004</v>
      </c>
      <c r="G1009" s="12">
        <f ca="1"/>
        <v>101.25455368528225</v>
      </c>
      <c r="H1009" s="12">
        <f ca="1"/>
        <v>0.36906967071588626</v>
      </c>
    </row>
    <row r="1010" spans="6:8" x14ac:dyDescent="0.3">
      <c r="F1010" s="2">
        <v>1005</v>
      </c>
      <c r="G1010" s="12">
        <f ca="1"/>
        <v>101.25455674732524</v>
      </c>
      <c r="H1010" s="12">
        <f ca="1"/>
        <v>0.36907144616020621</v>
      </c>
    </row>
    <row r="1011" spans="6:8" x14ac:dyDescent="0.3">
      <c r="F1011" s="2">
        <v>1006</v>
      </c>
      <c r="G1011" s="12">
        <f ca="1"/>
        <v>101.25493866292948</v>
      </c>
      <c r="H1011" s="12">
        <f ca="1"/>
        <v>0.3692927853363705</v>
      </c>
    </row>
    <row r="1012" spans="6:8" x14ac:dyDescent="0.3">
      <c r="F1012" s="2">
        <v>1007</v>
      </c>
      <c r="G1012" s="12">
        <f ca="1"/>
        <v>101.25496895040257</v>
      </c>
      <c r="H1012" s="12">
        <f ca="1"/>
        <v>0.3693103295692346</v>
      </c>
    </row>
    <row r="1013" spans="6:8" x14ac:dyDescent="0.3">
      <c r="F1013" s="2">
        <v>1008</v>
      </c>
      <c r="G1013" s="12">
        <f ca="1"/>
        <v>101.25584222139152</v>
      </c>
      <c r="H1013" s="12">
        <f ca="1"/>
        <v>0.36981561680359948</v>
      </c>
    </row>
    <row r="1014" spans="6:8" x14ac:dyDescent="0.3">
      <c r="F1014" s="2">
        <v>1009</v>
      </c>
      <c r="G1014" s="12">
        <f ca="1"/>
        <v>101.25624507780014</v>
      </c>
      <c r="H1014" s="12">
        <f ca="1"/>
        <v>0.37004834942049619</v>
      </c>
    </row>
    <row r="1015" spans="6:8" x14ac:dyDescent="0.3">
      <c r="F1015" s="2">
        <v>1010</v>
      </c>
      <c r="G1015" s="12">
        <f ca="1"/>
        <v>101.25662483902556</v>
      </c>
      <c r="H1015" s="12">
        <f ca="1"/>
        <v>0.37026752802553675</v>
      </c>
    </row>
    <row r="1016" spans="6:8" x14ac:dyDescent="0.3">
      <c r="F1016" s="2">
        <v>1011</v>
      </c>
      <c r="G1016" s="12">
        <f ca="1"/>
        <v>101.25666105831301</v>
      </c>
      <c r="H1016" s="12">
        <f ca="1"/>
        <v>0.37028842118958522</v>
      </c>
    </row>
    <row r="1017" spans="6:8" x14ac:dyDescent="0.3">
      <c r="F1017" s="2">
        <v>1012</v>
      </c>
      <c r="G1017" s="12">
        <f ca="1"/>
        <v>101.25704677270171</v>
      </c>
      <c r="H1017" s="12">
        <f ca="1"/>
        <v>0.37051080516794266</v>
      </c>
    </row>
    <row r="1018" spans="6:8" x14ac:dyDescent="0.3">
      <c r="F1018" s="2">
        <v>1013</v>
      </c>
      <c r="G1018" s="12">
        <f ca="1"/>
        <v>101.25726632962419</v>
      </c>
      <c r="H1018" s="12">
        <f ca="1"/>
        <v>0.37063729607409529</v>
      </c>
    </row>
    <row r="1019" spans="6:8" x14ac:dyDescent="0.3">
      <c r="F1019" s="2">
        <v>1014</v>
      </c>
      <c r="G1019" s="12">
        <f ca="1"/>
        <v>101.25745729649172</v>
      </c>
      <c r="H1019" s="12">
        <f ca="1"/>
        <v>0.37074725973251299</v>
      </c>
    </row>
    <row r="1020" spans="6:8" x14ac:dyDescent="0.3">
      <c r="F1020" s="2">
        <v>1015</v>
      </c>
      <c r="G1020" s="12">
        <f ca="1"/>
        <v>101.25810995972503</v>
      </c>
      <c r="H1020" s="12">
        <f ca="1"/>
        <v>0.37112268668954379</v>
      </c>
    </row>
    <row r="1021" spans="6:8" x14ac:dyDescent="0.3">
      <c r="F1021" s="2">
        <v>1016</v>
      </c>
      <c r="G1021" s="12">
        <f ca="1"/>
        <v>101.25813165057589</v>
      </c>
      <c r="H1021" s="12">
        <f ca="1"/>
        <v>0.3711351533107447</v>
      </c>
    </row>
    <row r="1022" spans="6:8" x14ac:dyDescent="0.3">
      <c r="F1022" s="2">
        <v>1017</v>
      </c>
      <c r="G1022" s="12">
        <f ca="1"/>
        <v>101.25834738102124</v>
      </c>
      <c r="H1022" s="12">
        <f ca="1"/>
        <v>0.37125910580473098</v>
      </c>
    </row>
    <row r="1023" spans="6:8" x14ac:dyDescent="0.3">
      <c r="F1023" s="2">
        <v>1018</v>
      </c>
      <c r="G1023" s="12">
        <f ca="1"/>
        <v>101.25851922988764</v>
      </c>
      <c r="H1023" s="12">
        <f ca="1"/>
        <v>0.37135779755377007</v>
      </c>
    </row>
    <row r="1024" spans="6:8" x14ac:dyDescent="0.3">
      <c r="F1024" s="2">
        <v>1019</v>
      </c>
      <c r="G1024" s="12">
        <f ca="1"/>
        <v>101.25871544109877</v>
      </c>
      <c r="H1024" s="12">
        <f ca="1"/>
        <v>0.37147042875808145</v>
      </c>
    </row>
    <row r="1025" spans="6:8" x14ac:dyDescent="0.3">
      <c r="F1025" s="2">
        <v>1020</v>
      </c>
      <c r="G1025" s="12">
        <f ca="1"/>
        <v>101.25872484288736</v>
      </c>
      <c r="H1025" s="12">
        <f ca="1"/>
        <v>0.371475824286779</v>
      </c>
    </row>
    <row r="1026" spans="6:8" x14ac:dyDescent="0.3">
      <c r="F1026" s="2">
        <v>1021</v>
      </c>
      <c r="G1026" s="12">
        <f ca="1"/>
        <v>101.25921163510527</v>
      </c>
      <c r="H1026" s="12">
        <f ca="1"/>
        <v>0.37175501316909049</v>
      </c>
    </row>
    <row r="1027" spans="6:8" x14ac:dyDescent="0.3">
      <c r="F1027" s="2">
        <v>1022</v>
      </c>
      <c r="G1027" s="12">
        <f ca="1"/>
        <v>101.25940985199661</v>
      </c>
      <c r="H1027" s="12">
        <f ca="1"/>
        <v>0.37186859877790274</v>
      </c>
    </row>
    <row r="1028" spans="6:8" x14ac:dyDescent="0.3">
      <c r="F1028" s="2">
        <v>1023</v>
      </c>
      <c r="G1028" s="12">
        <f ca="1"/>
        <v>101.25963359847508</v>
      </c>
      <c r="H1028" s="12">
        <f ca="1"/>
        <v>0.37199674609355554</v>
      </c>
    </row>
    <row r="1029" spans="6:8" x14ac:dyDescent="0.3">
      <c r="F1029" s="2">
        <v>1024</v>
      </c>
      <c r="G1029" s="12">
        <f ca="1"/>
        <v>101.25963618076695</v>
      </c>
      <c r="H1029" s="12">
        <f ca="1"/>
        <v>0.37199822464192239</v>
      </c>
    </row>
    <row r="1030" spans="6:8" x14ac:dyDescent="0.3">
      <c r="F1030" s="2">
        <v>1025</v>
      </c>
      <c r="G1030" s="12">
        <f ca="1"/>
        <v>101.25963695262338</v>
      </c>
      <c r="H1030" s="12">
        <f ca="1"/>
        <v>0.37199866658355135</v>
      </c>
    </row>
    <row r="1031" spans="6:8" x14ac:dyDescent="0.3">
      <c r="F1031" s="2">
        <v>1026</v>
      </c>
      <c r="G1031" s="12">
        <f ca="1"/>
        <v>101.25964413449273</v>
      </c>
      <c r="H1031" s="12">
        <f ca="1"/>
        <v>0.37200277866356096</v>
      </c>
    </row>
    <row r="1032" spans="6:8" x14ac:dyDescent="0.3">
      <c r="F1032" s="2">
        <v>1027</v>
      </c>
      <c r="G1032" s="12">
        <f ca="1"/>
        <v>101.2600454787148</v>
      </c>
      <c r="H1032" s="12">
        <f ca="1"/>
        <v>0.37223245629358387</v>
      </c>
    </row>
    <row r="1033" spans="6:8" x14ac:dyDescent="0.3">
      <c r="F1033" s="2">
        <v>1028</v>
      </c>
      <c r="G1033" s="12">
        <f ca="1"/>
        <v>101.2602715861965</v>
      </c>
      <c r="H1033" s="12">
        <f ca="1"/>
        <v>0.37236174920582404</v>
      </c>
    </row>
    <row r="1034" spans="6:8" x14ac:dyDescent="0.3">
      <c r="F1034" s="2">
        <v>1029</v>
      </c>
      <c r="G1034" s="12">
        <f ca="1"/>
        <v>101.26035238881546</v>
      </c>
      <c r="H1034" s="12">
        <f ca="1"/>
        <v>0.37240793599954786</v>
      </c>
    </row>
    <row r="1035" spans="6:8" x14ac:dyDescent="0.3">
      <c r="F1035" s="2">
        <v>1030</v>
      </c>
      <c r="G1035" s="12">
        <f ca="1"/>
        <v>101.26054539964061</v>
      </c>
      <c r="H1035" s="12">
        <f ca="1"/>
        <v>0.37251822306707577</v>
      </c>
    </row>
    <row r="1036" spans="6:8" x14ac:dyDescent="0.3">
      <c r="F1036" s="2">
        <v>1031</v>
      </c>
      <c r="G1036" s="12">
        <f ca="1"/>
        <v>101.26062586472554</v>
      </c>
      <c r="H1036" s="12">
        <f ca="1"/>
        <v>0.37256418529164198</v>
      </c>
    </row>
    <row r="1037" spans="6:8" x14ac:dyDescent="0.3">
      <c r="F1037" s="2">
        <v>1032</v>
      </c>
      <c r="G1037" s="12">
        <f ca="1"/>
        <v>101.26129288073543</v>
      </c>
      <c r="H1037" s="12">
        <f ca="1"/>
        <v>0.37294483113891408</v>
      </c>
    </row>
    <row r="1038" spans="6:8" x14ac:dyDescent="0.3">
      <c r="F1038" s="2">
        <v>1033</v>
      </c>
      <c r="G1038" s="12">
        <f ca="1"/>
        <v>101.26131804108233</v>
      </c>
      <c r="H1038" s="12">
        <f ca="1"/>
        <v>0.3729591768622631</v>
      </c>
    </row>
    <row r="1039" spans="6:8" x14ac:dyDescent="0.3">
      <c r="F1039" s="2">
        <v>1034</v>
      </c>
      <c r="G1039" s="12">
        <f ca="1"/>
        <v>101.26169321022968</v>
      </c>
      <c r="H1039" s="12">
        <f ca="1"/>
        <v>0.37317297968822777</v>
      </c>
    </row>
    <row r="1040" spans="6:8" x14ac:dyDescent="0.3">
      <c r="F1040" s="2">
        <v>1035</v>
      </c>
      <c r="G1040" s="12">
        <f ca="1"/>
        <v>101.26188010908569</v>
      </c>
      <c r="H1040" s="12">
        <f ca="1"/>
        <v>0.37327941469363141</v>
      </c>
    </row>
    <row r="1041" spans="6:8" x14ac:dyDescent="0.3">
      <c r="F1041" s="2">
        <v>1036</v>
      </c>
      <c r="G1041" s="12">
        <f ca="1"/>
        <v>101.26188805048574</v>
      </c>
      <c r="H1041" s="12">
        <f ca="1"/>
        <v>0.37328393604120252</v>
      </c>
    </row>
    <row r="1042" spans="6:8" x14ac:dyDescent="0.3">
      <c r="F1042" s="2">
        <v>1037</v>
      </c>
      <c r="G1042" s="12">
        <f ca="1"/>
        <v>101.2619180358292</v>
      </c>
      <c r="H1042" s="12">
        <f ca="1"/>
        <v>0.37330100704304708</v>
      </c>
    </row>
    <row r="1043" spans="6:8" x14ac:dyDescent="0.3">
      <c r="F1043" s="2">
        <v>1038</v>
      </c>
      <c r="G1043" s="12">
        <f ca="1"/>
        <v>101.26212232041213</v>
      </c>
      <c r="H1043" s="12">
        <f ca="1"/>
        <v>0.37341727413618825</v>
      </c>
    </row>
    <row r="1044" spans="6:8" x14ac:dyDescent="0.3">
      <c r="F1044" s="2">
        <v>1039</v>
      </c>
      <c r="G1044" s="12">
        <f ca="1"/>
        <v>101.26216412426025</v>
      </c>
      <c r="H1044" s="12">
        <f ca="1"/>
        <v>0.37344105908190856</v>
      </c>
    </row>
    <row r="1045" spans="6:8" x14ac:dyDescent="0.3">
      <c r="F1045" s="2">
        <v>1040</v>
      </c>
      <c r="G1045" s="12">
        <f ca="1"/>
        <v>101.26235306793652</v>
      </c>
      <c r="H1045" s="12">
        <f ca="1"/>
        <v>0.37354853008675187</v>
      </c>
    </row>
    <row r="1046" spans="6:8" x14ac:dyDescent="0.3">
      <c r="F1046" s="2">
        <v>1041</v>
      </c>
      <c r="G1046" s="12">
        <f ca="1"/>
        <v>101.26243250572982</v>
      </c>
      <c r="H1046" s="12">
        <f ca="1"/>
        <v>0.37359369886923161</v>
      </c>
    </row>
    <row r="1047" spans="6:8" x14ac:dyDescent="0.3">
      <c r="F1047" s="2">
        <v>1042</v>
      </c>
      <c r="G1047" s="12">
        <f ca="1"/>
        <v>101.26253013524929</v>
      </c>
      <c r="H1047" s="12">
        <f ca="1"/>
        <v>0.37364919910724631</v>
      </c>
    </row>
    <row r="1048" spans="6:8" x14ac:dyDescent="0.3">
      <c r="F1048" s="2">
        <v>1043</v>
      </c>
      <c r="G1048" s="12">
        <f ca="1"/>
        <v>101.26358054879336</v>
      </c>
      <c r="H1048" s="12">
        <f ca="1"/>
        <v>0.37424546604096337</v>
      </c>
    </row>
    <row r="1049" spans="6:8" x14ac:dyDescent="0.3">
      <c r="F1049" s="2">
        <v>1044</v>
      </c>
      <c r="G1049" s="12">
        <f ca="1"/>
        <v>101.26368422823859</v>
      </c>
      <c r="H1049" s="12">
        <f ca="1"/>
        <v>0.37430423324756684</v>
      </c>
    </row>
    <row r="1050" spans="6:8" x14ac:dyDescent="0.3">
      <c r="F1050" s="2">
        <v>1045</v>
      </c>
      <c r="G1050" s="12">
        <f ca="1"/>
        <v>101.26465411193946</v>
      </c>
      <c r="H1050" s="12">
        <f ca="1"/>
        <v>0.37485322641318081</v>
      </c>
    </row>
    <row r="1051" spans="6:8" x14ac:dyDescent="0.3">
      <c r="F1051" s="2">
        <v>1046</v>
      </c>
      <c r="G1051" s="12">
        <f ca="1"/>
        <v>101.26465476459005</v>
      </c>
      <c r="H1051" s="12">
        <f ca="1"/>
        <v>0.37485359538140561</v>
      </c>
    </row>
    <row r="1052" spans="6:8" x14ac:dyDescent="0.3">
      <c r="F1052" s="2">
        <v>1047</v>
      </c>
      <c r="G1052" s="12">
        <f ca="1"/>
        <v>101.26494074318698</v>
      </c>
      <c r="H1052" s="12">
        <f ca="1"/>
        <v>0.37501521062625559</v>
      </c>
    </row>
    <row r="1053" spans="6:8" x14ac:dyDescent="0.3">
      <c r="F1053" s="2">
        <v>1048</v>
      </c>
      <c r="G1053" s="12">
        <f ca="1"/>
        <v>101.26510925216648</v>
      </c>
      <c r="H1053" s="12">
        <f ca="1"/>
        <v>0.37511038473955588</v>
      </c>
    </row>
    <row r="1054" spans="6:8" x14ac:dyDescent="0.3">
      <c r="F1054" s="2">
        <v>1049</v>
      </c>
      <c r="G1054" s="12">
        <f ca="1"/>
        <v>101.26522271064401</v>
      </c>
      <c r="H1054" s="12">
        <f ca="1"/>
        <v>0.37517444307531284</v>
      </c>
    </row>
    <row r="1055" spans="6:8" x14ac:dyDescent="0.3">
      <c r="F1055" s="2">
        <v>1050</v>
      </c>
      <c r="G1055" s="12">
        <f ca="1"/>
        <v>101.26635688239747</v>
      </c>
      <c r="H1055" s="12">
        <f ca="1"/>
        <v>0.37581376733521937</v>
      </c>
    </row>
    <row r="1056" spans="6:8" x14ac:dyDescent="0.3">
      <c r="F1056" s="2">
        <v>1051</v>
      </c>
      <c r="G1056" s="12">
        <f ca="1"/>
        <v>101.26641484636387</v>
      </c>
      <c r="H1056" s="12">
        <f ca="1"/>
        <v>0.37584639105931045</v>
      </c>
    </row>
    <row r="1057" spans="6:8" x14ac:dyDescent="0.3">
      <c r="F1057" s="2">
        <v>1052</v>
      </c>
      <c r="G1057" s="12">
        <f ca="1"/>
        <v>101.26662200729689</v>
      </c>
      <c r="H1057" s="12">
        <f ca="1"/>
        <v>0.37596294708207162</v>
      </c>
    </row>
    <row r="1058" spans="6:8" x14ac:dyDescent="0.3">
      <c r="F1058" s="2">
        <v>1053</v>
      </c>
      <c r="G1058" s="12">
        <f ca="1"/>
        <v>101.26662516370186</v>
      </c>
      <c r="H1058" s="12">
        <f ca="1"/>
        <v>0.37596472250433766</v>
      </c>
    </row>
    <row r="1059" spans="6:8" x14ac:dyDescent="0.3">
      <c r="F1059" s="2">
        <v>1054</v>
      </c>
      <c r="G1059" s="12">
        <f ca="1"/>
        <v>101.26761381251434</v>
      </c>
      <c r="H1059" s="12">
        <f ca="1"/>
        <v>0.37652010745475001</v>
      </c>
    </row>
    <row r="1060" spans="6:8" x14ac:dyDescent="0.3">
      <c r="F1060" s="2">
        <v>1055</v>
      </c>
      <c r="G1060" s="12">
        <f ca="1"/>
        <v>101.26786121875337</v>
      </c>
      <c r="H1060" s="12">
        <f ca="1"/>
        <v>0.37665886837987689</v>
      </c>
    </row>
    <row r="1061" spans="6:8" x14ac:dyDescent="0.3">
      <c r="F1061" s="2">
        <v>1056</v>
      </c>
      <c r="G1061" s="12">
        <f ca="1"/>
        <v>101.26790923390202</v>
      </c>
      <c r="H1061" s="12">
        <f ca="1"/>
        <v>0.37668578796111452</v>
      </c>
    </row>
    <row r="1062" spans="6:8" x14ac:dyDescent="0.3">
      <c r="F1062" s="2">
        <v>1057</v>
      </c>
      <c r="G1062" s="12">
        <f ca="1"/>
        <v>101.2682939246728</v>
      </c>
      <c r="H1062" s="12">
        <f ca="1"/>
        <v>0.37690134275271486</v>
      </c>
    </row>
    <row r="1063" spans="6:8" x14ac:dyDescent="0.3">
      <c r="F1063" s="2">
        <v>1058</v>
      </c>
      <c r="G1063" s="12">
        <f ca="1"/>
        <v>101.26840854439581</v>
      </c>
      <c r="H1063" s="12">
        <f ca="1"/>
        <v>0.37696552624285512</v>
      </c>
    </row>
    <row r="1064" spans="6:8" x14ac:dyDescent="0.3">
      <c r="F1064" s="2">
        <v>1059</v>
      </c>
      <c r="G1064" s="12">
        <f ca="1"/>
        <v>101.26875662867978</v>
      </c>
      <c r="H1064" s="12">
        <f ca="1"/>
        <v>0.37716032529225901</v>
      </c>
    </row>
    <row r="1065" spans="6:8" x14ac:dyDescent="0.3">
      <c r="F1065" s="2">
        <v>1060</v>
      </c>
      <c r="G1065" s="12">
        <f ca="1"/>
        <v>101.26889756928703</v>
      </c>
      <c r="H1065" s="12">
        <f ca="1"/>
        <v>0.3772391499069554</v>
      </c>
    </row>
    <row r="1066" spans="6:8" x14ac:dyDescent="0.3">
      <c r="F1066" s="2">
        <v>1061</v>
      </c>
      <c r="G1066" s="12">
        <f ca="1"/>
        <v>101.26893147964134</v>
      </c>
      <c r="H1066" s="12">
        <f ca="1"/>
        <v>0.37725811081098182</v>
      </c>
    </row>
    <row r="1067" spans="6:8" x14ac:dyDescent="0.3">
      <c r="F1067" s="2">
        <v>1062</v>
      </c>
      <c r="G1067" s="12">
        <f ca="1"/>
        <v>101.26931674938223</v>
      </c>
      <c r="H1067" s="12">
        <f ca="1"/>
        <v>0.37747341580126553</v>
      </c>
    </row>
    <row r="1068" spans="6:8" x14ac:dyDescent="0.3">
      <c r="F1068" s="2">
        <v>1063</v>
      </c>
      <c r="G1068" s="12">
        <f ca="1"/>
        <v>101.26954114572843</v>
      </c>
      <c r="H1068" s="12">
        <f ca="1"/>
        <v>0.37759871813788753</v>
      </c>
    </row>
    <row r="1069" spans="6:8" x14ac:dyDescent="0.3">
      <c r="F1069" s="2">
        <v>1064</v>
      </c>
      <c r="G1069" s="12">
        <f ca="1"/>
        <v>101.26955409900742</v>
      </c>
      <c r="H1069" s="12">
        <f ca="1"/>
        <v>0.37760594897138811</v>
      </c>
    </row>
    <row r="1070" spans="6:8" x14ac:dyDescent="0.3">
      <c r="F1070" s="2">
        <v>1065</v>
      </c>
      <c r="G1070" s="12">
        <f ca="1"/>
        <v>101.27067102699156</v>
      </c>
      <c r="H1070" s="12">
        <f ca="1"/>
        <v>0.37822852344826136</v>
      </c>
    </row>
    <row r="1071" spans="6:8" x14ac:dyDescent="0.3">
      <c r="F1071" s="2">
        <v>1066</v>
      </c>
      <c r="G1071" s="12">
        <f ca="1"/>
        <v>101.27101981035652</v>
      </c>
      <c r="H1071" s="12">
        <f ca="1"/>
        <v>0.37842256124811297</v>
      </c>
    </row>
    <row r="1072" spans="6:8" x14ac:dyDescent="0.3">
      <c r="F1072" s="2">
        <v>1067</v>
      </c>
      <c r="G1072" s="12">
        <f ca="1"/>
        <v>101.27109134944963</v>
      </c>
      <c r="H1072" s="12">
        <f ca="1"/>
        <v>0.37846233841959065</v>
      </c>
    </row>
    <row r="1073" spans="6:8" x14ac:dyDescent="0.3">
      <c r="F1073" s="2">
        <v>1068</v>
      </c>
      <c r="G1073" s="12">
        <f ca="1"/>
        <v>101.27165225890849</v>
      </c>
      <c r="H1073" s="12">
        <f ca="1"/>
        <v>0.37877395567668204</v>
      </c>
    </row>
    <row r="1074" spans="6:8" x14ac:dyDescent="0.3">
      <c r="F1074" s="2">
        <v>1069</v>
      </c>
      <c r="G1074" s="12">
        <f ca="1"/>
        <v>101.27211206955715</v>
      </c>
      <c r="H1074" s="12">
        <f ca="1"/>
        <v>0.37902906303178135</v>
      </c>
    </row>
    <row r="1075" spans="6:8" x14ac:dyDescent="0.3">
      <c r="F1075" s="2">
        <v>1070</v>
      </c>
      <c r="G1075" s="12">
        <f ca="1"/>
        <v>101.27219784183583</v>
      </c>
      <c r="H1075" s="12">
        <f ca="1"/>
        <v>0.3790766160213237</v>
      </c>
    </row>
    <row r="1076" spans="6:8" x14ac:dyDescent="0.3">
      <c r="F1076" s="2">
        <v>1071</v>
      </c>
      <c r="G1076" s="12">
        <f ca="1"/>
        <v>101.27227750193272</v>
      </c>
      <c r="H1076" s="12">
        <f ca="1"/>
        <v>0.37912077069702788</v>
      </c>
    </row>
    <row r="1077" spans="6:8" x14ac:dyDescent="0.3">
      <c r="F1077" s="2">
        <v>1072</v>
      </c>
      <c r="G1077" s="12">
        <f ca="1"/>
        <v>101.27258028863362</v>
      </c>
      <c r="H1077" s="12">
        <f ca="1"/>
        <v>0.37928851697448529</v>
      </c>
    </row>
    <row r="1078" spans="6:8" x14ac:dyDescent="0.3">
      <c r="F1078" s="2">
        <v>1073</v>
      </c>
      <c r="G1078" s="12">
        <f ca="1"/>
        <v>101.27275749913416</v>
      </c>
      <c r="H1078" s="12">
        <f ca="1"/>
        <v>0.3793866306345603</v>
      </c>
    </row>
    <row r="1079" spans="6:8" x14ac:dyDescent="0.3">
      <c r="F1079" s="2">
        <v>1074</v>
      </c>
      <c r="G1079" s="12">
        <f ca="1"/>
        <v>101.27286133075708</v>
      </c>
      <c r="H1079" s="12">
        <f ca="1"/>
        <v>0.37944409622780478</v>
      </c>
    </row>
    <row r="1080" spans="6:8" x14ac:dyDescent="0.3">
      <c r="F1080" s="2">
        <v>1075</v>
      </c>
      <c r="G1080" s="12">
        <f ca="1"/>
        <v>101.27343448074568</v>
      </c>
      <c r="H1080" s="12">
        <f ca="1"/>
        <v>0.37976102118178301</v>
      </c>
    </row>
    <row r="1081" spans="6:8" x14ac:dyDescent="0.3">
      <c r="F1081" s="2">
        <v>1076</v>
      </c>
      <c r="G1081" s="12">
        <f ca="1"/>
        <v>101.27350481186159</v>
      </c>
      <c r="H1081" s="12">
        <f ca="1"/>
        <v>0.37979987774502821</v>
      </c>
    </row>
    <row r="1082" spans="6:8" x14ac:dyDescent="0.3">
      <c r="F1082" s="2">
        <v>1077</v>
      </c>
      <c r="G1082" s="12">
        <f ca="1"/>
        <v>101.27392419230809</v>
      </c>
      <c r="H1082" s="12">
        <f ca="1"/>
        <v>0.38003142633276282</v>
      </c>
    </row>
    <row r="1083" spans="6:8" x14ac:dyDescent="0.3">
      <c r="F1083" s="2">
        <v>1078</v>
      </c>
      <c r="G1083" s="12">
        <f ca="1"/>
        <v>101.27395918371791</v>
      </c>
      <c r="H1083" s="12">
        <f ca="1"/>
        <v>0.38005073412695278</v>
      </c>
    </row>
    <row r="1084" spans="6:8" x14ac:dyDescent="0.3">
      <c r="F1084" s="2">
        <v>1079</v>
      </c>
      <c r="G1084" s="12">
        <f ca="1"/>
        <v>101.2741411259279</v>
      </c>
      <c r="H1084" s="12">
        <f ca="1"/>
        <v>0.38015109840094446</v>
      </c>
    </row>
    <row r="1085" spans="6:8" x14ac:dyDescent="0.3">
      <c r="F1085" s="2">
        <v>1080</v>
      </c>
      <c r="G1085" s="12">
        <f ca="1"/>
        <v>101.27454507177076</v>
      </c>
      <c r="H1085" s="12">
        <f ca="1"/>
        <v>0.38037375187939992</v>
      </c>
    </row>
    <row r="1086" spans="6:8" x14ac:dyDescent="0.3">
      <c r="F1086" s="2">
        <v>1081</v>
      </c>
      <c r="G1086" s="12">
        <f ca="1"/>
        <v>101.27542859960934</v>
      </c>
      <c r="H1086" s="12">
        <f ca="1"/>
        <v>0.38085991206832603</v>
      </c>
    </row>
    <row r="1087" spans="6:8" x14ac:dyDescent="0.3">
      <c r="F1087" s="2">
        <v>1082</v>
      </c>
      <c r="G1087" s="12">
        <f ca="1"/>
        <v>101.27549613530333</v>
      </c>
      <c r="H1087" s="12">
        <f ca="1"/>
        <v>0.3808970262048747</v>
      </c>
    </row>
    <row r="1088" spans="6:8" x14ac:dyDescent="0.3">
      <c r="F1088" s="2">
        <v>1083</v>
      </c>
      <c r="G1088" s="12">
        <f ca="1"/>
        <v>101.27611120831861</v>
      </c>
      <c r="H1088" s="12">
        <f ca="1"/>
        <v>0.38123472918858542</v>
      </c>
    </row>
    <row r="1089" spans="6:8" x14ac:dyDescent="0.3">
      <c r="F1089" s="2">
        <v>1084</v>
      </c>
      <c r="G1089" s="12">
        <f ca="1"/>
        <v>101.27634233730925</v>
      </c>
      <c r="H1089" s="12">
        <f ca="1"/>
        <v>0.38136148527261698</v>
      </c>
    </row>
    <row r="1090" spans="6:8" x14ac:dyDescent="0.3">
      <c r="F1090" s="2">
        <v>1085</v>
      </c>
      <c r="G1090" s="12">
        <f ca="1"/>
        <v>101.27642939597844</v>
      </c>
      <c r="H1090" s="12">
        <f ca="1"/>
        <v>0.38140920967432607</v>
      </c>
    </row>
    <row r="1091" spans="6:8" x14ac:dyDescent="0.3">
      <c r="F1091" s="2">
        <v>1086</v>
      </c>
      <c r="G1091" s="12">
        <f ca="1"/>
        <v>101.27701659825081</v>
      </c>
      <c r="H1091" s="12">
        <f ca="1"/>
        <v>0.38173081391936742</v>
      </c>
    </row>
    <row r="1092" spans="6:8" x14ac:dyDescent="0.3">
      <c r="F1092" s="2">
        <v>1087</v>
      </c>
      <c r="G1092" s="12">
        <f ca="1"/>
        <v>101.27749587998788</v>
      </c>
      <c r="H1092" s="12">
        <f ca="1"/>
        <v>0.38199293380707827</v>
      </c>
    </row>
    <row r="1093" spans="6:8" x14ac:dyDescent="0.3">
      <c r="F1093" s="2">
        <v>1088</v>
      </c>
      <c r="G1093" s="12">
        <f ca="1"/>
        <v>101.27754525379744</v>
      </c>
      <c r="H1093" s="12">
        <f ca="1"/>
        <v>0.3820199171303939</v>
      </c>
    </row>
    <row r="1094" spans="6:8" x14ac:dyDescent="0.3">
      <c r="F1094" s="2">
        <v>1089</v>
      </c>
      <c r="G1094" s="12">
        <f ca="1"/>
        <v>101.27765610069928</v>
      </c>
      <c r="H1094" s="12">
        <f ca="1"/>
        <v>0.38208048304001513</v>
      </c>
    </row>
    <row r="1095" spans="6:8" x14ac:dyDescent="0.3">
      <c r="F1095" s="2">
        <v>1090</v>
      </c>
      <c r="G1095" s="12">
        <f ca="1"/>
        <v>101.27779181672406</v>
      </c>
      <c r="H1095" s="12">
        <f ca="1"/>
        <v>0.38215461251464222</v>
      </c>
    </row>
    <row r="1096" spans="6:8" x14ac:dyDescent="0.3">
      <c r="F1096" s="2">
        <v>1091</v>
      </c>
      <c r="G1096" s="12">
        <f ca="1"/>
        <v>101.27852408090484</v>
      </c>
      <c r="H1096" s="12">
        <f ca="1"/>
        <v>0.38255411260628924</v>
      </c>
    </row>
    <row r="1097" spans="6:8" x14ac:dyDescent="0.3">
      <c r="F1097" s="2">
        <v>1092</v>
      </c>
      <c r="G1097" s="12">
        <f ca="1"/>
        <v>101.27856298023271</v>
      </c>
      <c r="H1097" s="12">
        <f ca="1"/>
        <v>0.38257531264970529</v>
      </c>
    </row>
    <row r="1098" spans="6:8" x14ac:dyDescent="0.3">
      <c r="F1098" s="2">
        <v>1093</v>
      </c>
      <c r="G1098" s="12">
        <f ca="1"/>
        <v>101.27877100353109</v>
      </c>
      <c r="H1098" s="12">
        <f ca="1"/>
        <v>0.38268864684164972</v>
      </c>
    </row>
    <row r="1099" spans="6:8" x14ac:dyDescent="0.3">
      <c r="F1099" s="2">
        <v>1094</v>
      </c>
      <c r="G1099" s="12">
        <f ca="1"/>
        <v>101.27921763221401</v>
      </c>
      <c r="H1099" s="12">
        <f ca="1"/>
        <v>0.38293176029315673</v>
      </c>
    </row>
    <row r="1100" spans="6:8" x14ac:dyDescent="0.3">
      <c r="F1100" s="2">
        <v>1095</v>
      </c>
      <c r="G1100" s="12">
        <f ca="1"/>
        <v>101.27953255112615</v>
      </c>
      <c r="H1100" s="12">
        <f ca="1"/>
        <v>0.38310300247665846</v>
      </c>
    </row>
    <row r="1101" spans="6:8" x14ac:dyDescent="0.3">
      <c r="F1101" s="2">
        <v>1096</v>
      </c>
      <c r="G1101" s="12">
        <f ca="1"/>
        <v>101.28006700211097</v>
      </c>
      <c r="H1101" s="12">
        <f ca="1"/>
        <v>0.38339328222149366</v>
      </c>
    </row>
    <row r="1102" spans="6:8" x14ac:dyDescent="0.3">
      <c r="F1102" s="2">
        <v>1097</v>
      </c>
      <c r="G1102" s="12">
        <f ca="1"/>
        <v>101.28024922652764</v>
      </c>
      <c r="H1102" s="12">
        <f ca="1"/>
        <v>0.38349215806511255</v>
      </c>
    </row>
    <row r="1103" spans="6:8" x14ac:dyDescent="0.3">
      <c r="F1103" s="2">
        <v>1098</v>
      </c>
      <c r="G1103" s="12">
        <f ca="1"/>
        <v>101.28051052720035</v>
      </c>
      <c r="H1103" s="12">
        <f ca="1"/>
        <v>0.38363385507263659</v>
      </c>
    </row>
    <row r="1104" spans="6:8" x14ac:dyDescent="0.3">
      <c r="F1104" s="2">
        <v>1099</v>
      </c>
      <c r="G1104" s="12">
        <f ca="1"/>
        <v>101.28062601307057</v>
      </c>
      <c r="H1104" s="12">
        <f ca="1"/>
        <v>0.38369644795945956</v>
      </c>
    </row>
    <row r="1105" spans="6:8" x14ac:dyDescent="0.3">
      <c r="F1105" s="2">
        <v>1100</v>
      </c>
      <c r="G1105" s="12">
        <f ca="1"/>
        <v>101.28073364580365</v>
      </c>
      <c r="H1105" s="12">
        <f ca="1"/>
        <v>0.3837547666492247</v>
      </c>
    </row>
    <row r="1106" spans="6:8" x14ac:dyDescent="0.3">
      <c r="F1106" s="2">
        <v>1101</v>
      </c>
      <c r="G1106" s="12">
        <f ca="1"/>
        <v>101.28176504407372</v>
      </c>
      <c r="H1106" s="12">
        <f ca="1"/>
        <v>0.38431273698502766</v>
      </c>
    </row>
    <row r="1107" spans="6:8" x14ac:dyDescent="0.3">
      <c r="F1107" s="2">
        <v>1102</v>
      </c>
      <c r="G1107" s="12">
        <f ca="1"/>
        <v>101.28183881948041</v>
      </c>
      <c r="H1107" s="12">
        <f ca="1"/>
        <v>0.38435258772892422</v>
      </c>
    </row>
    <row r="1108" spans="6:8" x14ac:dyDescent="0.3">
      <c r="F1108" s="2">
        <v>1103</v>
      </c>
      <c r="G1108" s="12">
        <f ca="1"/>
        <v>101.28186433161973</v>
      </c>
      <c r="H1108" s="12">
        <f ca="1"/>
        <v>0.38436636655868534</v>
      </c>
    </row>
    <row r="1109" spans="6:8" x14ac:dyDescent="0.3">
      <c r="F1109" s="2">
        <v>1104</v>
      </c>
      <c r="G1109" s="12">
        <f ca="1"/>
        <v>101.28188085654612</v>
      </c>
      <c r="H1109" s="12">
        <f ca="1"/>
        <v>0.38437529097563927</v>
      </c>
    </row>
    <row r="1110" spans="6:8" x14ac:dyDescent="0.3">
      <c r="F1110" s="2">
        <v>1105</v>
      </c>
      <c r="G1110" s="12">
        <f ca="1"/>
        <v>101.28221628346057</v>
      </c>
      <c r="H1110" s="12">
        <f ca="1"/>
        <v>0.38455635312392467</v>
      </c>
    </row>
    <row r="1111" spans="6:8" x14ac:dyDescent="0.3">
      <c r="F1111" s="2">
        <v>1106</v>
      </c>
      <c r="G1111" s="12">
        <f ca="1"/>
        <v>101.28228765201048</v>
      </c>
      <c r="H1111" s="12">
        <f ca="1"/>
        <v>0.38459485599298188</v>
      </c>
    </row>
    <row r="1112" spans="6:8" x14ac:dyDescent="0.3">
      <c r="F1112" s="2">
        <v>1107</v>
      </c>
      <c r="G1112" s="12">
        <f ca="1"/>
        <v>101.28239804168113</v>
      </c>
      <c r="H1112" s="12">
        <f ca="1"/>
        <v>0.3846543955736394</v>
      </c>
    </row>
    <row r="1113" spans="6:8" x14ac:dyDescent="0.3">
      <c r="F1113" s="2">
        <v>1108</v>
      </c>
      <c r="G1113" s="12">
        <f ca="1"/>
        <v>101.28337061708012</v>
      </c>
      <c r="H1113" s="12">
        <f ca="1"/>
        <v>0.38517817801489457</v>
      </c>
    </row>
    <row r="1114" spans="6:8" x14ac:dyDescent="0.3">
      <c r="F1114" s="2">
        <v>1109</v>
      </c>
      <c r="G1114" s="12">
        <f ca="1"/>
        <v>101.28369561756617</v>
      </c>
      <c r="H1114" s="12">
        <f ca="1"/>
        <v>0.38535289352562579</v>
      </c>
    </row>
    <row r="1115" spans="6:8" x14ac:dyDescent="0.3">
      <c r="F1115" s="2">
        <v>1110</v>
      </c>
      <c r="G1115" s="12">
        <f ca="1"/>
        <v>101.28370526856979</v>
      </c>
      <c r="H1115" s="12">
        <f ca="1"/>
        <v>0.3853580793566993</v>
      </c>
    </row>
    <row r="1116" spans="6:8" x14ac:dyDescent="0.3">
      <c r="F1116" s="2">
        <v>1111</v>
      </c>
      <c r="G1116" s="12">
        <f ca="1"/>
        <v>101.28400152585249</v>
      </c>
      <c r="H1116" s="12">
        <f ca="1"/>
        <v>0.38551720146929647</v>
      </c>
    </row>
    <row r="1117" spans="6:8" x14ac:dyDescent="0.3">
      <c r="F1117" s="2">
        <v>1112</v>
      </c>
      <c r="G1117" s="12">
        <f ca="1"/>
        <v>101.28405028844536</v>
      </c>
      <c r="H1117" s="12">
        <f ca="1"/>
        <v>0.38554337969477093</v>
      </c>
    </row>
    <row r="1118" spans="6:8" x14ac:dyDescent="0.3">
      <c r="F1118" s="2">
        <v>1113</v>
      </c>
      <c r="G1118" s="12">
        <f ca="1"/>
        <v>101.28463866391678</v>
      </c>
      <c r="H1118" s="12">
        <f ca="1"/>
        <v>0.38585896973022771</v>
      </c>
    </row>
    <row r="1119" spans="6:8" x14ac:dyDescent="0.3">
      <c r="F1119" s="2">
        <v>1114</v>
      </c>
      <c r="G1119" s="12">
        <f ca="1"/>
        <v>101.28473507573597</v>
      </c>
      <c r="H1119" s="12">
        <f ca="1"/>
        <v>0.38591063337310788</v>
      </c>
    </row>
    <row r="1120" spans="6:8" x14ac:dyDescent="0.3">
      <c r="F1120" s="2">
        <v>1115</v>
      </c>
      <c r="G1120" s="12">
        <f ca="1"/>
        <v>101.28534173752652</v>
      </c>
      <c r="H1120" s="12">
        <f ca="1"/>
        <v>0.38623540322580885</v>
      </c>
    </row>
    <row r="1121" spans="6:8" x14ac:dyDescent="0.3">
      <c r="F1121" s="2">
        <v>1116</v>
      </c>
      <c r="G1121" s="12">
        <f ca="1"/>
        <v>101.28707174449998</v>
      </c>
      <c r="H1121" s="12">
        <f ca="1"/>
        <v>0.38715852214918489</v>
      </c>
    </row>
    <row r="1122" spans="6:8" x14ac:dyDescent="0.3">
      <c r="F1122" s="2">
        <v>1117</v>
      </c>
      <c r="G1122" s="12">
        <f ca="1"/>
        <v>101.28712283753707</v>
      </c>
      <c r="H1122" s="12">
        <f ca="1"/>
        <v>0.38718571692347786</v>
      </c>
    </row>
    <row r="1123" spans="6:8" x14ac:dyDescent="0.3">
      <c r="F1123" s="2">
        <v>1118</v>
      </c>
      <c r="G1123" s="12">
        <f ca="1"/>
        <v>101.28752519073377</v>
      </c>
      <c r="H1123" s="12">
        <f ca="1"/>
        <v>0.38739973674935757</v>
      </c>
    </row>
    <row r="1124" spans="6:8" x14ac:dyDescent="0.3">
      <c r="F1124" s="2">
        <v>1119</v>
      </c>
      <c r="G1124" s="12">
        <f ca="1"/>
        <v>101.2875466172316</v>
      </c>
      <c r="H1124" s="12">
        <f ca="1"/>
        <v>0.38741112713622389</v>
      </c>
    </row>
    <row r="1125" spans="6:8" x14ac:dyDescent="0.3">
      <c r="F1125" s="2">
        <v>1120</v>
      </c>
      <c r="G1125" s="12">
        <f ca="1"/>
        <v>101.28789353923214</v>
      </c>
      <c r="H1125" s="12">
        <f ca="1"/>
        <v>0.38759545609629892</v>
      </c>
    </row>
    <row r="1126" spans="6:8" x14ac:dyDescent="0.3">
      <c r="F1126" s="2">
        <v>1121</v>
      </c>
      <c r="G1126" s="12">
        <f ca="1"/>
        <v>101.28827882865411</v>
      </c>
      <c r="H1126" s="12">
        <f ca="1"/>
        <v>0.38779995923014859</v>
      </c>
    </row>
    <row r="1127" spans="6:8" x14ac:dyDescent="0.3">
      <c r="F1127" s="2">
        <v>1122</v>
      </c>
      <c r="G1127" s="12">
        <f ca="1"/>
        <v>101.28848250919697</v>
      </c>
      <c r="H1127" s="12">
        <f ca="1"/>
        <v>0.38790797841766184</v>
      </c>
    </row>
    <row r="1128" spans="6:8" x14ac:dyDescent="0.3">
      <c r="F1128" s="2">
        <v>1123</v>
      </c>
      <c r="G1128" s="12">
        <f ca="1"/>
        <v>101.28860764440127</v>
      </c>
      <c r="H1128" s="12">
        <f ca="1"/>
        <v>0.3879743112965201</v>
      </c>
    </row>
    <row r="1129" spans="6:8" x14ac:dyDescent="0.3">
      <c r="F1129" s="2">
        <v>1124</v>
      </c>
      <c r="G1129" s="12">
        <f ca="1"/>
        <v>101.28967734010105</v>
      </c>
      <c r="H1129" s="12">
        <f ca="1"/>
        <v>0.38854038668371649</v>
      </c>
    </row>
    <row r="1130" spans="6:8" x14ac:dyDescent="0.3">
      <c r="F1130" s="2">
        <v>1125</v>
      </c>
      <c r="G1130" s="12">
        <f ca="1"/>
        <v>101.29010098986591</v>
      </c>
      <c r="H1130" s="12">
        <f ca="1"/>
        <v>0.38876410399968303</v>
      </c>
    </row>
    <row r="1131" spans="6:8" x14ac:dyDescent="0.3">
      <c r="F1131" s="2">
        <v>1126</v>
      </c>
      <c r="G1131" s="12">
        <f ca="1"/>
        <v>101.29038185562143</v>
      </c>
      <c r="H1131" s="12">
        <f ca="1"/>
        <v>0.38891227245159127</v>
      </c>
    </row>
    <row r="1132" spans="6:8" x14ac:dyDescent="0.3">
      <c r="F1132" s="2">
        <v>1127</v>
      </c>
      <c r="G1132" s="12">
        <f ca="1"/>
        <v>101.29070386671972</v>
      </c>
      <c r="H1132" s="12">
        <f ca="1"/>
        <v>0.38908200083170535</v>
      </c>
    </row>
    <row r="1133" spans="6:8" x14ac:dyDescent="0.3">
      <c r="F1133" s="2">
        <v>1128</v>
      </c>
      <c r="G1133" s="12">
        <f ca="1"/>
        <v>101.29108695225545</v>
      </c>
      <c r="H1133" s="12">
        <f ca="1"/>
        <v>0.38928371768094056</v>
      </c>
    </row>
    <row r="1134" spans="6:8" x14ac:dyDescent="0.3">
      <c r="F1134" s="2">
        <v>1129</v>
      </c>
      <c r="G1134" s="12">
        <f ca="1"/>
        <v>101.2912859565081</v>
      </c>
      <c r="H1134" s="12">
        <f ca="1"/>
        <v>0.3893884178502301</v>
      </c>
    </row>
    <row r="1135" spans="6:8" x14ac:dyDescent="0.3">
      <c r="F1135" s="2">
        <v>1130</v>
      </c>
      <c r="G1135" s="12">
        <f ca="1"/>
        <v>101.29180395174367</v>
      </c>
      <c r="H1135" s="12">
        <f ca="1"/>
        <v>0.38966066605794519</v>
      </c>
    </row>
    <row r="1136" spans="6:8" x14ac:dyDescent="0.3">
      <c r="F1136" s="2">
        <v>1131</v>
      </c>
      <c r="G1136" s="12">
        <f ca="1"/>
        <v>101.29182019959752</v>
      </c>
      <c r="H1136" s="12">
        <f ca="1"/>
        <v>0.38966919907733261</v>
      </c>
    </row>
    <row r="1137" spans="6:8" x14ac:dyDescent="0.3">
      <c r="F1137" s="2">
        <v>1132</v>
      </c>
      <c r="G1137" s="12">
        <f ca="1"/>
        <v>101.29245085354452</v>
      </c>
      <c r="H1137" s="12">
        <f ca="1"/>
        <v>0.39000009747341297</v>
      </c>
    </row>
    <row r="1138" spans="6:8" x14ac:dyDescent="0.3">
      <c r="F1138" s="2">
        <v>1133</v>
      </c>
      <c r="G1138" s="12">
        <f ca="1"/>
        <v>101.29246426454993</v>
      </c>
      <c r="H1138" s="12">
        <f ca="1"/>
        <v>0.39000712759748063</v>
      </c>
    </row>
    <row r="1139" spans="6:8" x14ac:dyDescent="0.3">
      <c r="F1139" s="2">
        <v>1134</v>
      </c>
      <c r="G1139" s="12">
        <f ca="1"/>
        <v>101.29248788924502</v>
      </c>
      <c r="H1139" s="12">
        <f ca="1"/>
        <v>0.39001951113534555</v>
      </c>
    </row>
    <row r="1140" spans="6:8" x14ac:dyDescent="0.3">
      <c r="F1140" s="2">
        <v>1135</v>
      </c>
      <c r="G1140" s="12">
        <f ca="1"/>
        <v>101.29256781548634</v>
      </c>
      <c r="H1140" s="12">
        <f ca="1"/>
        <v>0.39006140044868393</v>
      </c>
    </row>
    <row r="1141" spans="6:8" x14ac:dyDescent="0.3">
      <c r="F1141" s="2">
        <v>1136</v>
      </c>
      <c r="G1141" s="12">
        <f ca="1"/>
        <v>101.29262156276538</v>
      </c>
      <c r="H1141" s="12">
        <f ca="1"/>
        <v>0.39008956396187938</v>
      </c>
    </row>
    <row r="1142" spans="6:8" x14ac:dyDescent="0.3">
      <c r="F1142" s="2">
        <v>1137</v>
      </c>
      <c r="G1142" s="12">
        <f ca="1"/>
        <v>101.29263940451753</v>
      </c>
      <c r="H1142" s="12">
        <f ca="1"/>
        <v>0.39009891205688391</v>
      </c>
    </row>
    <row r="1143" spans="6:8" x14ac:dyDescent="0.3">
      <c r="F1143" s="2">
        <v>1138</v>
      </c>
      <c r="G1143" s="12">
        <f ca="1"/>
        <v>101.29285669009674</v>
      </c>
      <c r="H1143" s="12">
        <f ca="1"/>
        <v>0.39021271920930528</v>
      </c>
    </row>
    <row r="1144" spans="6:8" x14ac:dyDescent="0.3">
      <c r="F1144" s="2">
        <v>1139</v>
      </c>
      <c r="G1144" s="12">
        <f ca="1"/>
        <v>101.29344182897185</v>
      </c>
      <c r="H1144" s="12">
        <f ca="1"/>
        <v>0.3905188419055326</v>
      </c>
    </row>
    <row r="1145" spans="6:8" x14ac:dyDescent="0.3">
      <c r="F1145" s="2">
        <v>1140</v>
      </c>
      <c r="G1145" s="12">
        <f ca="1"/>
        <v>101.29372226460559</v>
      </c>
      <c r="H1145" s="12">
        <f ca="1"/>
        <v>0.39066537216168329</v>
      </c>
    </row>
    <row r="1146" spans="6:8" x14ac:dyDescent="0.3">
      <c r="F1146" s="2">
        <v>1141</v>
      </c>
      <c r="G1146" s="12">
        <f ca="1"/>
        <v>101.29384367419543</v>
      </c>
      <c r="H1146" s="12">
        <f ca="1"/>
        <v>0.39072877299085018</v>
      </c>
    </row>
    <row r="1147" spans="6:8" x14ac:dyDescent="0.3">
      <c r="F1147" s="2">
        <v>1142</v>
      </c>
      <c r="G1147" s="12">
        <f ca="1"/>
        <v>101.29395801602536</v>
      </c>
      <c r="H1147" s="12">
        <f ca="1"/>
        <v>0.39078846264300454</v>
      </c>
    </row>
    <row r="1148" spans="6:8" x14ac:dyDescent="0.3">
      <c r="F1148" s="2">
        <v>1143</v>
      </c>
      <c r="G1148" s="12">
        <f ca="1"/>
        <v>101.29405967895541</v>
      </c>
      <c r="H1148" s="12">
        <f ca="1"/>
        <v>0.39084151697294106</v>
      </c>
    </row>
    <row r="1149" spans="6:8" x14ac:dyDescent="0.3">
      <c r="F1149" s="2">
        <v>1144</v>
      </c>
      <c r="G1149" s="12">
        <f ca="1"/>
        <v>101.29441874636426</v>
      </c>
      <c r="H1149" s="12">
        <f ca="1"/>
        <v>0.39102877677290554</v>
      </c>
    </row>
    <row r="1150" spans="6:8" x14ac:dyDescent="0.3">
      <c r="F1150" s="2">
        <v>1145</v>
      </c>
      <c r="G1150" s="12">
        <f ca="1"/>
        <v>101.29475810626016</v>
      </c>
      <c r="H1150" s="12">
        <f ca="1"/>
        <v>0.39120557972377368</v>
      </c>
    </row>
    <row r="1151" spans="6:8" x14ac:dyDescent="0.3">
      <c r="F1151" s="2">
        <v>1146</v>
      </c>
      <c r="G1151" s="12">
        <f ca="1"/>
        <v>101.29477147040878</v>
      </c>
      <c r="H1151" s="12">
        <f ca="1"/>
        <v>0.39121253874340728</v>
      </c>
    </row>
    <row r="1152" spans="6:8" x14ac:dyDescent="0.3">
      <c r="F1152" s="2">
        <v>1147</v>
      </c>
      <c r="G1152" s="12">
        <f ca="1"/>
        <v>101.2949770032116</v>
      </c>
      <c r="H1152" s="12">
        <f ca="1"/>
        <v>0.39131953040023221</v>
      </c>
    </row>
    <row r="1153" spans="6:8" x14ac:dyDescent="0.3">
      <c r="F1153" s="2">
        <v>1148</v>
      </c>
      <c r="G1153" s="12">
        <f ca="1"/>
        <v>101.29536376646658</v>
      </c>
      <c r="H1153" s="12">
        <f ca="1"/>
        <v>0.3915206897740528</v>
      </c>
    </row>
    <row r="1154" spans="6:8" x14ac:dyDescent="0.3">
      <c r="F1154" s="2">
        <v>1149</v>
      </c>
      <c r="G1154" s="12">
        <f ca="1"/>
        <v>101.29571626309358</v>
      </c>
      <c r="H1154" s="12">
        <f ca="1"/>
        <v>0.39170382968344636</v>
      </c>
    </row>
    <row r="1155" spans="6:8" x14ac:dyDescent="0.3">
      <c r="F1155" s="2">
        <v>1150</v>
      </c>
      <c r="G1155" s="12">
        <f ca="1"/>
        <v>101.29578574398647</v>
      </c>
      <c r="H1155" s="12">
        <f ca="1"/>
        <v>0.39173990636013339</v>
      </c>
    </row>
    <row r="1156" spans="6:8" x14ac:dyDescent="0.3">
      <c r="F1156" s="2">
        <v>1151</v>
      </c>
      <c r="G1156" s="12">
        <f ca="1"/>
        <v>101.29601338035361</v>
      </c>
      <c r="H1156" s="12">
        <f ca="1"/>
        <v>0.39185805118777922</v>
      </c>
    </row>
    <row r="1157" spans="6:8" x14ac:dyDescent="0.3">
      <c r="F1157" s="2">
        <v>1152</v>
      </c>
      <c r="G1157" s="12">
        <f ca="1"/>
        <v>101.29611504111024</v>
      </c>
      <c r="H1157" s="12">
        <f ca="1"/>
        <v>0.39191078848198724</v>
      </c>
    </row>
    <row r="1158" spans="6:8" x14ac:dyDescent="0.3">
      <c r="F1158" s="2">
        <v>1153</v>
      </c>
      <c r="G1158" s="12">
        <f ca="1"/>
        <v>101.2962736242923</v>
      </c>
      <c r="H1158" s="12">
        <f ca="1"/>
        <v>0.39199302348405668</v>
      </c>
    </row>
    <row r="1159" spans="6:8" x14ac:dyDescent="0.3">
      <c r="F1159" s="2">
        <v>1154</v>
      </c>
      <c r="G1159" s="12">
        <f ca="1"/>
        <v>101.29640995861099</v>
      </c>
      <c r="H1159" s="12">
        <f ca="1"/>
        <v>0.39206369066536367</v>
      </c>
    </row>
    <row r="1160" spans="6:8" x14ac:dyDescent="0.3">
      <c r="F1160" s="2">
        <v>1155</v>
      </c>
      <c r="G1160" s="12">
        <f ca="1"/>
        <v>101.29667266789713</v>
      </c>
      <c r="H1160" s="12">
        <f ca="1"/>
        <v>0.39219978335395084</v>
      </c>
    </row>
    <row r="1161" spans="6:8" x14ac:dyDescent="0.3">
      <c r="F1161" s="2">
        <v>1156</v>
      </c>
      <c r="G1161" s="12">
        <f ca="1"/>
        <v>101.29713251863859</v>
      </c>
      <c r="H1161" s="12">
        <f ca="1"/>
        <v>0.39243775063714054</v>
      </c>
    </row>
    <row r="1162" spans="6:8" x14ac:dyDescent="0.3">
      <c r="F1162" s="2">
        <v>1157</v>
      </c>
      <c r="G1162" s="12">
        <f ca="1"/>
        <v>101.29758542172037</v>
      </c>
      <c r="H1162" s="12">
        <f ca="1"/>
        <v>0.39267180938007201</v>
      </c>
    </row>
    <row r="1163" spans="6:8" x14ac:dyDescent="0.3">
      <c r="F1163" s="2">
        <v>1158</v>
      </c>
      <c r="G1163" s="12">
        <f ca="1"/>
        <v>101.297723304573</v>
      </c>
      <c r="H1163" s="12">
        <f ca="1"/>
        <v>0.39274300501869835</v>
      </c>
    </row>
    <row r="1164" spans="6:8" x14ac:dyDescent="0.3">
      <c r="F1164" s="2">
        <v>1159</v>
      </c>
      <c r="G1164" s="12">
        <f ca="1"/>
        <v>101.29778108803163</v>
      </c>
      <c r="H1164" s="12">
        <f ca="1"/>
        <v>0.39277283286382114</v>
      </c>
    </row>
    <row r="1165" spans="6:8" x14ac:dyDescent="0.3">
      <c r="F1165" s="2">
        <v>1160</v>
      </c>
      <c r="G1165" s="12">
        <f ca="1"/>
        <v>101.29793693031989</v>
      </c>
      <c r="H1165" s="12">
        <f ca="1"/>
        <v>0.39285325347471595</v>
      </c>
    </row>
    <row r="1166" spans="6:8" x14ac:dyDescent="0.3">
      <c r="F1166" s="2">
        <v>1161</v>
      </c>
      <c r="G1166" s="12">
        <f ca="1"/>
        <v>101.29802181869609</v>
      </c>
      <c r="H1166" s="12">
        <f ca="1"/>
        <v>0.39289704364377137</v>
      </c>
    </row>
    <row r="1167" spans="6:8" x14ac:dyDescent="0.3">
      <c r="F1167" s="2">
        <v>1162</v>
      </c>
      <c r="G1167" s="12">
        <f ca="1"/>
        <v>101.29849578602065</v>
      </c>
      <c r="H1167" s="12">
        <f ca="1"/>
        <v>0.39314134157373087</v>
      </c>
    </row>
    <row r="1168" spans="6:8" x14ac:dyDescent="0.3">
      <c r="F1168" s="2">
        <v>1163</v>
      </c>
      <c r="G1168" s="12">
        <f ca="1"/>
        <v>101.29872893301383</v>
      </c>
      <c r="H1168" s="12">
        <f ca="1"/>
        <v>0.39326138791676019</v>
      </c>
    </row>
    <row r="1169" spans="6:8" x14ac:dyDescent="0.3">
      <c r="F1169" s="2">
        <v>1164</v>
      </c>
      <c r="G1169" s="12">
        <f ca="1"/>
        <v>101.29890564846779</v>
      </c>
      <c r="H1169" s="12">
        <f ca="1"/>
        <v>0.39335232294427946</v>
      </c>
    </row>
    <row r="1170" spans="6:8" x14ac:dyDescent="0.3">
      <c r="F1170" s="2">
        <v>1165</v>
      </c>
      <c r="G1170" s="12">
        <f ca="1"/>
        <v>101.29904268629625</v>
      </c>
      <c r="H1170" s="12">
        <f ca="1"/>
        <v>0.39342280784483247</v>
      </c>
    </row>
    <row r="1171" spans="6:8" x14ac:dyDescent="0.3">
      <c r="F1171" s="2">
        <v>1166</v>
      </c>
      <c r="G1171" s="12">
        <f ca="1"/>
        <v>101.29919487161169</v>
      </c>
      <c r="H1171" s="12">
        <f ca="1"/>
        <v>0.39350105038287403</v>
      </c>
    </row>
    <row r="1172" spans="6:8" x14ac:dyDescent="0.3">
      <c r="F1172" s="2">
        <v>1167</v>
      </c>
      <c r="G1172" s="12">
        <f ca="1"/>
        <v>101.29977435698923</v>
      </c>
      <c r="H1172" s="12">
        <f ca="1"/>
        <v>0.39379865731272684</v>
      </c>
    </row>
    <row r="1173" spans="6:8" x14ac:dyDescent="0.3">
      <c r="F1173" s="2">
        <v>1168</v>
      </c>
      <c r="G1173" s="12">
        <f ca="1"/>
        <v>101.29979281192074</v>
      </c>
      <c r="H1173" s="12">
        <f ca="1"/>
        <v>0.39380812684942018</v>
      </c>
    </row>
    <row r="1174" spans="6:8" x14ac:dyDescent="0.3">
      <c r="F1174" s="2">
        <v>1169</v>
      </c>
      <c r="G1174" s="12">
        <f ca="1"/>
        <v>101.30003235206425</v>
      </c>
      <c r="H1174" s="12">
        <f ca="1"/>
        <v>0.39393099198002374</v>
      </c>
    </row>
    <row r="1175" spans="6:8" x14ac:dyDescent="0.3">
      <c r="F1175" s="2">
        <v>1170</v>
      </c>
      <c r="G1175" s="12">
        <f ca="1"/>
        <v>101.30030742597691</v>
      </c>
      <c r="H1175" s="12">
        <f ca="1"/>
        <v>0.39407197554142437</v>
      </c>
    </row>
    <row r="1176" spans="6:8" x14ac:dyDescent="0.3">
      <c r="F1176" s="2">
        <v>1171</v>
      </c>
      <c r="G1176" s="12">
        <f ca="1"/>
        <v>101.30049453978211</v>
      </c>
      <c r="H1176" s="12">
        <f ca="1"/>
        <v>0.39416781119206051</v>
      </c>
    </row>
    <row r="1177" spans="6:8" x14ac:dyDescent="0.3">
      <c r="F1177" s="2">
        <v>1172</v>
      </c>
      <c r="G1177" s="12">
        <f ca="1"/>
        <v>101.30053364260668</v>
      </c>
      <c r="H1177" s="12">
        <f ca="1"/>
        <v>0.394187832089192</v>
      </c>
    </row>
    <row r="1178" spans="6:8" x14ac:dyDescent="0.3">
      <c r="F1178" s="2">
        <v>1173</v>
      </c>
      <c r="G1178" s="12">
        <f ca="1"/>
        <v>101.30082993717312</v>
      </c>
      <c r="H1178" s="12">
        <f ca="1"/>
        <v>0.39433946124104574</v>
      </c>
    </row>
    <row r="1179" spans="6:8" x14ac:dyDescent="0.3">
      <c r="F1179" s="2">
        <v>1174</v>
      </c>
      <c r="G1179" s="12">
        <f ca="1"/>
        <v>101.30109791092457</v>
      </c>
      <c r="H1179" s="12">
        <f ca="1"/>
        <v>0.39447648217138576</v>
      </c>
    </row>
    <row r="1180" spans="6:8" x14ac:dyDescent="0.3">
      <c r="F1180" s="2">
        <v>1175</v>
      </c>
      <c r="G1180" s="12">
        <f ca="1"/>
        <v>101.30124101880143</v>
      </c>
      <c r="H1180" s="12">
        <f ca="1"/>
        <v>0.3945496116526836</v>
      </c>
    </row>
    <row r="1181" spans="6:8" x14ac:dyDescent="0.3">
      <c r="F1181" s="2">
        <v>1176</v>
      </c>
      <c r="G1181" s="12">
        <f ca="1"/>
        <v>101.30127194750773</v>
      </c>
      <c r="H1181" s="12">
        <f ca="1"/>
        <v>0.39456541241918375</v>
      </c>
    </row>
    <row r="1182" spans="6:8" x14ac:dyDescent="0.3">
      <c r="F1182" s="2">
        <v>1177</v>
      </c>
      <c r="G1182" s="12">
        <f ca="1"/>
        <v>101.30176388915841</v>
      </c>
      <c r="H1182" s="12">
        <f ca="1"/>
        <v>0.39481653836864689</v>
      </c>
    </row>
    <row r="1183" spans="6:8" x14ac:dyDescent="0.3">
      <c r="F1183" s="2">
        <v>1178</v>
      </c>
      <c r="G1183" s="12">
        <f ca="1"/>
        <v>101.30186844878277</v>
      </c>
      <c r="H1183" s="12">
        <f ca="1"/>
        <v>0.39486986640009425</v>
      </c>
    </row>
    <row r="1184" spans="6:8" x14ac:dyDescent="0.3">
      <c r="F1184" s="2">
        <v>1179</v>
      </c>
      <c r="G1184" s="12">
        <f ca="1"/>
        <v>101.30195983856541</v>
      </c>
      <c r="H1184" s="12">
        <f ca="1"/>
        <v>0.39491646384756818</v>
      </c>
    </row>
    <row r="1185" spans="6:8" x14ac:dyDescent="0.3">
      <c r="F1185" s="2">
        <v>1180</v>
      </c>
      <c r="G1185" s="12">
        <f ca="1"/>
        <v>101.30200291570638</v>
      </c>
      <c r="H1185" s="12">
        <f ca="1"/>
        <v>0.39493842343299485</v>
      </c>
    </row>
    <row r="1186" spans="6:8" x14ac:dyDescent="0.3">
      <c r="F1186" s="2">
        <v>1181</v>
      </c>
      <c r="G1186" s="12">
        <f ca="1"/>
        <v>101.30227335523871</v>
      </c>
      <c r="H1186" s="12">
        <f ca="1"/>
        <v>0.39507622177557161</v>
      </c>
    </row>
    <row r="1187" spans="6:8" x14ac:dyDescent="0.3">
      <c r="F1187" s="2">
        <v>1182</v>
      </c>
      <c r="G1187" s="12">
        <f ca="1"/>
        <v>101.30235477155298</v>
      </c>
      <c r="H1187" s="12">
        <f ca="1"/>
        <v>0.39511768439981054</v>
      </c>
    </row>
    <row r="1188" spans="6:8" x14ac:dyDescent="0.3">
      <c r="F1188" s="2">
        <v>1183</v>
      </c>
      <c r="G1188" s="12">
        <f ca="1"/>
        <v>101.30254976579432</v>
      </c>
      <c r="H1188" s="12">
        <f ca="1"/>
        <v>0.39521694743173286</v>
      </c>
    </row>
    <row r="1189" spans="6:8" x14ac:dyDescent="0.3">
      <c r="F1189" s="2">
        <v>1184</v>
      </c>
      <c r="G1189" s="12">
        <f ca="1"/>
        <v>101.30317637118921</v>
      </c>
      <c r="H1189" s="12">
        <f ca="1"/>
        <v>0.39553553252536428</v>
      </c>
    </row>
    <row r="1190" spans="6:8" x14ac:dyDescent="0.3">
      <c r="F1190" s="2">
        <v>1185</v>
      </c>
      <c r="G1190" s="12">
        <f ca="1"/>
        <v>101.30336238060478</v>
      </c>
      <c r="H1190" s="12">
        <f ca="1"/>
        <v>0.39562999011219863</v>
      </c>
    </row>
    <row r="1191" spans="6:8" x14ac:dyDescent="0.3">
      <c r="F1191" s="2">
        <v>1186</v>
      </c>
      <c r="G1191" s="12">
        <f ca="1"/>
        <v>101.30342135112417</v>
      </c>
      <c r="H1191" s="12">
        <f ca="1"/>
        <v>0.39565992496310853</v>
      </c>
    </row>
    <row r="1192" spans="6:8" x14ac:dyDescent="0.3">
      <c r="F1192" s="2">
        <v>1187</v>
      </c>
      <c r="G1192" s="12">
        <f ca="1"/>
        <v>101.30403062581615</v>
      </c>
      <c r="H1192" s="12">
        <f ca="1"/>
        <v>0.39596889691072401</v>
      </c>
    </row>
    <row r="1193" spans="6:8" x14ac:dyDescent="0.3">
      <c r="F1193" s="2">
        <v>1188</v>
      </c>
      <c r="G1193" s="12">
        <f ca="1"/>
        <v>101.30414383958828</v>
      </c>
      <c r="H1193" s="12">
        <f ca="1"/>
        <v>0.39602624684394838</v>
      </c>
    </row>
    <row r="1194" spans="6:8" x14ac:dyDescent="0.3">
      <c r="F1194" s="2">
        <v>1189</v>
      </c>
      <c r="G1194" s="12">
        <f ca="1"/>
        <v>101.30414863601071</v>
      </c>
      <c r="H1194" s="12">
        <f ca="1"/>
        <v>0.3960286761032652</v>
      </c>
    </row>
    <row r="1195" spans="6:8" x14ac:dyDescent="0.3">
      <c r="F1195" s="2">
        <v>1190</v>
      </c>
      <c r="G1195" s="12">
        <f ca="1"/>
        <v>101.30450889508562</v>
      </c>
      <c r="H1195" s="12">
        <f ca="1"/>
        <v>0.39621103729991763</v>
      </c>
    </row>
    <row r="1196" spans="6:8" x14ac:dyDescent="0.3">
      <c r="F1196" s="2">
        <v>1191</v>
      </c>
      <c r="G1196" s="12">
        <f ca="1"/>
        <v>101.30456730193616</v>
      </c>
      <c r="H1196" s="12">
        <f ca="1"/>
        <v>0.39624058386880256</v>
      </c>
    </row>
    <row r="1197" spans="6:8" x14ac:dyDescent="0.3">
      <c r="F1197" s="2">
        <v>1192</v>
      </c>
      <c r="G1197" s="12">
        <f ca="1"/>
        <v>101.30494129933402</v>
      </c>
      <c r="H1197" s="12">
        <f ca="1"/>
        <v>0.39642965636564448</v>
      </c>
    </row>
    <row r="1198" spans="6:8" x14ac:dyDescent="0.3">
      <c r="F1198" s="2">
        <v>1193</v>
      </c>
      <c r="G1198" s="12">
        <f ca="1"/>
        <v>101.30501404117506</v>
      </c>
      <c r="H1198" s="12">
        <f ca="1"/>
        <v>0.39646640582385007</v>
      </c>
    </row>
    <row r="1199" spans="6:8" x14ac:dyDescent="0.3">
      <c r="F1199" s="2">
        <v>1194</v>
      </c>
      <c r="G1199" s="12">
        <f ca="1"/>
        <v>101.30547247434318</v>
      </c>
      <c r="H1199" s="12">
        <f ca="1"/>
        <v>0.39669782204605147</v>
      </c>
    </row>
    <row r="1200" spans="6:8" x14ac:dyDescent="0.3">
      <c r="F1200" s="2">
        <v>1195</v>
      </c>
      <c r="G1200" s="12">
        <f ca="1"/>
        <v>101.305825625992</v>
      </c>
      <c r="H1200" s="12">
        <f ca="1"/>
        <v>0.39687587339033864</v>
      </c>
    </row>
    <row r="1201" spans="6:8" x14ac:dyDescent="0.3">
      <c r="F1201" s="2">
        <v>1196</v>
      </c>
      <c r="G1201" s="12">
        <f ca="1"/>
        <v>101.30594343704166</v>
      </c>
      <c r="H1201" s="12">
        <f ca="1"/>
        <v>0.39693522874717119</v>
      </c>
    </row>
    <row r="1202" spans="6:8" x14ac:dyDescent="0.3">
      <c r="F1202" s="2">
        <v>1197</v>
      </c>
      <c r="G1202" s="12">
        <f ca="1"/>
        <v>101.30598161136864</v>
      </c>
      <c r="H1202" s="12">
        <f ca="1"/>
        <v>0.39695445711867333</v>
      </c>
    </row>
    <row r="1203" spans="6:8" x14ac:dyDescent="0.3">
      <c r="F1203" s="2">
        <v>1198</v>
      </c>
      <c r="G1203" s="12">
        <f ca="1"/>
        <v>101.30598661211062</v>
      </c>
      <c r="H1203" s="12">
        <f ca="1"/>
        <v>0.39695697582253708</v>
      </c>
    </row>
    <row r="1204" spans="6:8" x14ac:dyDescent="0.3">
      <c r="F1204" s="2">
        <v>1199</v>
      </c>
      <c r="G1204" s="12">
        <f ca="1"/>
        <v>101.30605049695342</v>
      </c>
      <c r="H1204" s="12">
        <f ca="1"/>
        <v>0.39698914908400207</v>
      </c>
    </row>
    <row r="1205" spans="6:8" x14ac:dyDescent="0.3">
      <c r="F1205" s="2">
        <v>1200</v>
      </c>
      <c r="G1205" s="12">
        <f ca="1"/>
        <v>101.30613436340595</v>
      </c>
      <c r="H1205" s="12">
        <f ca="1"/>
        <v>0.39703137587956178</v>
      </c>
    </row>
    <row r="1206" spans="6:8" x14ac:dyDescent="0.3">
      <c r="F1206" s="2">
        <v>1201</v>
      </c>
      <c r="G1206" s="12">
        <f ca="1"/>
        <v>101.30618691087375</v>
      </c>
      <c r="H1206" s="12">
        <f ca="1"/>
        <v>0.39705782807295026</v>
      </c>
    </row>
    <row r="1207" spans="6:8" x14ac:dyDescent="0.3">
      <c r="F1207" s="2">
        <v>1202</v>
      </c>
      <c r="G1207" s="12">
        <f ca="1"/>
        <v>101.30631961821405</v>
      </c>
      <c r="H1207" s="12">
        <f ca="1"/>
        <v>0.39712461364315521</v>
      </c>
    </row>
    <row r="1208" spans="6:8" x14ac:dyDescent="0.3">
      <c r="F1208" s="2">
        <v>1203</v>
      </c>
      <c r="G1208" s="12">
        <f ca="1"/>
        <v>101.30648131053702</v>
      </c>
      <c r="H1208" s="12">
        <f ca="1"/>
        <v>0.39720594964150502</v>
      </c>
    </row>
    <row r="1209" spans="6:8" x14ac:dyDescent="0.3">
      <c r="F1209" s="2">
        <v>1204</v>
      </c>
      <c r="G1209" s="12">
        <f ca="1"/>
        <v>101.3067046877681</v>
      </c>
      <c r="H1209" s="12">
        <f ca="1"/>
        <v>0.39731824918826525</v>
      </c>
    </row>
    <row r="1210" spans="6:8" x14ac:dyDescent="0.3">
      <c r="F1210" s="2">
        <v>1205</v>
      </c>
      <c r="G1210" s="12">
        <f ca="1"/>
        <v>101.3069128194647</v>
      </c>
      <c r="H1210" s="12">
        <f ca="1"/>
        <v>0.39742281558119341</v>
      </c>
    </row>
    <row r="1211" spans="6:8" x14ac:dyDescent="0.3">
      <c r="F1211" s="2">
        <v>1206</v>
      </c>
      <c r="G1211" s="12">
        <f ca="1"/>
        <v>101.30714321316881</v>
      </c>
      <c r="H1211" s="12">
        <f ca="1"/>
        <v>0.39753848922741009</v>
      </c>
    </row>
    <row r="1212" spans="6:8" x14ac:dyDescent="0.3">
      <c r="F1212" s="2">
        <v>1207</v>
      </c>
      <c r="G1212" s="12">
        <f ca="1"/>
        <v>101.30730534419806</v>
      </c>
      <c r="H1212" s="12">
        <f ca="1"/>
        <v>0.39761984157544489</v>
      </c>
    </row>
    <row r="1213" spans="6:8" x14ac:dyDescent="0.3">
      <c r="F1213" s="2">
        <v>1208</v>
      </c>
      <c r="G1213" s="12">
        <f ca="1"/>
        <v>101.30740624883067</v>
      </c>
      <c r="H1213" s="12">
        <f ca="1"/>
        <v>0.39767045209624102</v>
      </c>
    </row>
    <row r="1214" spans="6:8" x14ac:dyDescent="0.3">
      <c r="F1214" s="2">
        <v>1209</v>
      </c>
      <c r="G1214" s="12">
        <f ca="1"/>
        <v>101.30772000227647</v>
      </c>
      <c r="H1214" s="12">
        <f ca="1"/>
        <v>0.39782772116669313</v>
      </c>
    </row>
    <row r="1215" spans="6:8" x14ac:dyDescent="0.3">
      <c r="F1215" s="2">
        <v>1210</v>
      </c>
      <c r="G1215" s="12">
        <f ca="1"/>
        <v>101.3079889757522</v>
      </c>
      <c r="H1215" s="12">
        <f ca="1"/>
        <v>0.39796242426885881</v>
      </c>
    </row>
    <row r="1216" spans="6:8" x14ac:dyDescent="0.3">
      <c r="F1216" s="2">
        <v>1211</v>
      </c>
      <c r="G1216" s="12">
        <f ca="1"/>
        <v>101.30822564973448</v>
      </c>
      <c r="H1216" s="12">
        <f ca="1"/>
        <v>0.39808086000791665</v>
      </c>
    </row>
    <row r="1217" spans="6:8" x14ac:dyDescent="0.3">
      <c r="F1217" s="2">
        <v>1212</v>
      </c>
      <c r="G1217" s="12">
        <f ca="1"/>
        <v>101.30855366447237</v>
      </c>
      <c r="H1217" s="12">
        <f ca="1"/>
        <v>0.39824486237238754</v>
      </c>
    </row>
    <row r="1218" spans="6:8" x14ac:dyDescent="0.3">
      <c r="F1218" s="2">
        <v>1213</v>
      </c>
      <c r="G1218" s="12">
        <f ca="1"/>
        <v>101.30858608920187</v>
      </c>
      <c r="H1218" s="12">
        <f ca="1"/>
        <v>0.39826106528983213</v>
      </c>
    </row>
    <row r="1219" spans="6:8" x14ac:dyDescent="0.3">
      <c r="F1219" s="2">
        <v>1214</v>
      </c>
      <c r="G1219" s="12">
        <f ca="1"/>
        <v>101.3090572510652</v>
      </c>
      <c r="H1219" s="12">
        <f ca="1"/>
        <v>0.39849632714532324</v>
      </c>
    </row>
    <row r="1220" spans="6:8" x14ac:dyDescent="0.3">
      <c r="F1220" s="2">
        <v>1215</v>
      </c>
      <c r="G1220" s="12">
        <f ca="1"/>
        <v>101.30910970366459</v>
      </c>
      <c r="H1220" s="12">
        <f ca="1"/>
        <v>0.39852249687640756</v>
      </c>
    </row>
    <row r="1221" spans="6:8" x14ac:dyDescent="0.3">
      <c r="F1221" s="2">
        <v>1216</v>
      </c>
      <c r="G1221" s="12">
        <f ca="1"/>
        <v>101.3091820246633</v>
      </c>
      <c r="H1221" s="12">
        <f ca="1"/>
        <v>0.39855857246333976</v>
      </c>
    </row>
    <row r="1222" spans="6:8" x14ac:dyDescent="0.3">
      <c r="F1222" s="2">
        <v>1217</v>
      </c>
      <c r="G1222" s="12">
        <f ca="1"/>
        <v>101.30939393264711</v>
      </c>
      <c r="H1222" s="12">
        <f ca="1"/>
        <v>0.39866423148465424</v>
      </c>
    </row>
    <row r="1223" spans="6:8" x14ac:dyDescent="0.3">
      <c r="F1223" s="2">
        <v>1218</v>
      </c>
      <c r="G1223" s="12">
        <f ca="1"/>
        <v>101.30956760072243</v>
      </c>
      <c r="H1223" s="12">
        <f ca="1"/>
        <v>0.39875077244543372</v>
      </c>
    </row>
    <row r="1224" spans="6:8" x14ac:dyDescent="0.3">
      <c r="F1224" s="2">
        <v>1219</v>
      </c>
      <c r="G1224" s="12">
        <f ca="1"/>
        <v>101.30963891694607</v>
      </c>
      <c r="H1224" s="12">
        <f ca="1"/>
        <v>0.39878629681039751</v>
      </c>
    </row>
    <row r="1225" spans="6:8" x14ac:dyDescent="0.3">
      <c r="F1225" s="2">
        <v>1220</v>
      </c>
      <c r="G1225" s="12">
        <f ca="1"/>
        <v>101.30964239158632</v>
      </c>
      <c r="H1225" s="12">
        <f ca="1"/>
        <v>0.39878802741489849</v>
      </c>
    </row>
    <row r="1226" spans="6:8" x14ac:dyDescent="0.3">
      <c r="F1226" s="2">
        <v>1221</v>
      </c>
      <c r="G1226" s="12">
        <f ca="1"/>
        <v>101.30967109553748</v>
      </c>
      <c r="H1226" s="12">
        <f ca="1"/>
        <v>0.3988023232045359</v>
      </c>
    </row>
    <row r="1227" spans="6:8" x14ac:dyDescent="0.3">
      <c r="F1227" s="2">
        <v>1222</v>
      </c>
      <c r="G1227" s="12">
        <f ca="1"/>
        <v>101.30974706791594</v>
      </c>
      <c r="H1227" s="12">
        <f ca="1"/>
        <v>0.39884015458502481</v>
      </c>
    </row>
    <row r="1228" spans="6:8" x14ac:dyDescent="0.3">
      <c r="F1228" s="2">
        <v>1223</v>
      </c>
      <c r="G1228" s="12">
        <f ca="1"/>
        <v>101.30980189700978</v>
      </c>
      <c r="H1228" s="12">
        <f ca="1"/>
        <v>0.39886745190709555</v>
      </c>
    </row>
    <row r="1229" spans="6:8" x14ac:dyDescent="0.3">
      <c r="F1229" s="2">
        <v>1224</v>
      </c>
      <c r="G1229" s="12">
        <f ca="1"/>
        <v>101.31061836094268</v>
      </c>
      <c r="H1229" s="12">
        <f ca="1"/>
        <v>0.39927339259459976</v>
      </c>
    </row>
    <row r="1230" spans="6:8" x14ac:dyDescent="0.3">
      <c r="F1230" s="2">
        <v>1225</v>
      </c>
      <c r="G1230" s="12">
        <f ca="1"/>
        <v>101.31074699768976</v>
      </c>
      <c r="H1230" s="12">
        <f ca="1"/>
        <v>0.39933725668727688</v>
      </c>
    </row>
    <row r="1231" spans="6:8" x14ac:dyDescent="0.3">
      <c r="F1231" s="2">
        <v>1226</v>
      </c>
      <c r="G1231" s="12">
        <f ca="1"/>
        <v>101.31146871802417</v>
      </c>
      <c r="H1231" s="12">
        <f ca="1"/>
        <v>0.39969509698616784</v>
      </c>
    </row>
    <row r="1232" spans="6:8" x14ac:dyDescent="0.3">
      <c r="F1232" s="2">
        <v>1227</v>
      </c>
      <c r="G1232" s="12">
        <f ca="1"/>
        <v>101.31149230112385</v>
      </c>
      <c r="H1232" s="12">
        <f ca="1"/>
        <v>0.39970677636251239</v>
      </c>
    </row>
    <row r="1233" spans="6:8" x14ac:dyDescent="0.3">
      <c r="F1233" s="2">
        <v>1228</v>
      </c>
      <c r="G1233" s="12">
        <f ca="1"/>
        <v>101.31152513022991</v>
      </c>
      <c r="H1233" s="12">
        <f ca="1"/>
        <v>0.39972303334096332</v>
      </c>
    </row>
    <row r="1234" spans="6:8" x14ac:dyDescent="0.3">
      <c r="F1234" s="2">
        <v>1229</v>
      </c>
      <c r="G1234" s="12">
        <f ca="1"/>
        <v>101.31163062306416</v>
      </c>
      <c r="H1234" s="12">
        <f ca="1"/>
        <v>0.39977526220214082</v>
      </c>
    </row>
    <row r="1235" spans="6:8" x14ac:dyDescent="0.3">
      <c r="F1235" s="2">
        <v>1230</v>
      </c>
      <c r="G1235" s="12">
        <f ca="1"/>
        <v>101.3125354511391</v>
      </c>
      <c r="H1235" s="12">
        <f ca="1"/>
        <v>0.40022253479424369</v>
      </c>
    </row>
    <row r="1236" spans="6:8" x14ac:dyDescent="0.3">
      <c r="F1236" s="2">
        <v>1231</v>
      </c>
      <c r="G1236" s="12">
        <f ca="1"/>
        <v>101.31343037809077</v>
      </c>
      <c r="H1236" s="12">
        <f ca="1"/>
        <v>0.40066367510920009</v>
      </c>
    </row>
    <row r="1237" spans="6:8" x14ac:dyDescent="0.3">
      <c r="F1237" s="2">
        <v>1232</v>
      </c>
      <c r="G1237" s="12">
        <f ca="1"/>
        <v>101.31344495517624</v>
      </c>
      <c r="H1237" s="12">
        <f ca="1"/>
        <v>0.40067085046147838</v>
      </c>
    </row>
    <row r="1238" spans="6:8" x14ac:dyDescent="0.3">
      <c r="F1238" s="2">
        <v>1233</v>
      </c>
      <c r="G1238" s="12">
        <f ca="1"/>
        <v>101.3135814091479</v>
      </c>
      <c r="H1238" s="12">
        <f ca="1"/>
        <v>0.40073800203574611</v>
      </c>
    </row>
    <row r="1239" spans="6:8" x14ac:dyDescent="0.3">
      <c r="F1239" s="2">
        <v>1234</v>
      </c>
      <c r="G1239" s="12">
        <f ca="1"/>
        <v>101.31367347432069</v>
      </c>
      <c r="H1239" s="12">
        <f ca="1"/>
        <v>0.40078329286060321</v>
      </c>
    </row>
    <row r="1240" spans="6:8" x14ac:dyDescent="0.3">
      <c r="F1240" s="2">
        <v>1235</v>
      </c>
      <c r="G1240" s="12">
        <f ca="1"/>
        <v>101.31420790691493</v>
      </c>
      <c r="H1240" s="12">
        <f ca="1"/>
        <v>0.40104594566793755</v>
      </c>
    </row>
    <row r="1241" spans="6:8" x14ac:dyDescent="0.3">
      <c r="F1241" s="2">
        <v>1236</v>
      </c>
      <c r="G1241" s="12">
        <f ca="1"/>
        <v>101.314327157633</v>
      </c>
      <c r="H1241" s="12">
        <f ca="1"/>
        <v>0.40110449276410254</v>
      </c>
    </row>
    <row r="1242" spans="6:8" x14ac:dyDescent="0.3">
      <c r="F1242" s="2">
        <v>1237</v>
      </c>
      <c r="G1242" s="12">
        <f ca="1"/>
        <v>101.31464130868305</v>
      </c>
      <c r="H1242" s="12">
        <f ca="1"/>
        <v>0.40125862293869452</v>
      </c>
    </row>
    <row r="1243" spans="6:8" x14ac:dyDescent="0.3">
      <c r="F1243" s="2">
        <v>1238</v>
      </c>
      <c r="G1243" s="12">
        <f ca="1"/>
        <v>101.31502509787821</v>
      </c>
      <c r="H1243" s="12">
        <f ca="1"/>
        <v>0.40144671306189</v>
      </c>
    </row>
    <row r="1244" spans="6:8" x14ac:dyDescent="0.3">
      <c r="F1244" s="2">
        <v>1239</v>
      </c>
      <c r="G1244" s="12">
        <f ca="1"/>
        <v>101.31556115589832</v>
      </c>
      <c r="H1244" s="12">
        <f ca="1"/>
        <v>0.40170904842132976</v>
      </c>
    </row>
    <row r="1245" spans="6:8" x14ac:dyDescent="0.3">
      <c r="F1245" s="2">
        <v>1240</v>
      </c>
      <c r="G1245" s="12">
        <f ca="1"/>
        <v>101.31563317824364</v>
      </c>
      <c r="H1245" s="12">
        <f ca="1"/>
        <v>0.40174426088403298</v>
      </c>
    </row>
    <row r="1246" spans="6:8" x14ac:dyDescent="0.3">
      <c r="F1246" s="2">
        <v>1241</v>
      </c>
      <c r="G1246" s="12">
        <f ca="1"/>
        <v>101.31575725134535</v>
      </c>
      <c r="H1246" s="12">
        <f ca="1"/>
        <v>0.40180490274940017</v>
      </c>
    </row>
    <row r="1247" spans="6:8" x14ac:dyDescent="0.3">
      <c r="F1247" s="2">
        <v>1242</v>
      </c>
      <c r="G1247" s="12">
        <f ca="1"/>
        <v>101.3157902391662</v>
      </c>
      <c r="H1247" s="12">
        <f ca="1"/>
        <v>0.40182102185704066</v>
      </c>
    </row>
    <row r="1248" spans="6:8" x14ac:dyDescent="0.3">
      <c r="F1248" s="2">
        <v>1243</v>
      </c>
      <c r="G1248" s="12">
        <f ca="1"/>
        <v>101.31624087434091</v>
      </c>
      <c r="H1248" s="12">
        <f ca="1"/>
        <v>0.40204105144570423</v>
      </c>
    </row>
    <row r="1249" spans="6:8" x14ac:dyDescent="0.3">
      <c r="F1249" s="2">
        <v>1244</v>
      </c>
      <c r="G1249" s="12">
        <f ca="1"/>
        <v>101.31636284821913</v>
      </c>
      <c r="H1249" s="12">
        <f ca="1"/>
        <v>0.40210055324593147</v>
      </c>
    </row>
    <row r="1250" spans="6:8" x14ac:dyDescent="0.3">
      <c r="F1250" s="2">
        <v>1245</v>
      </c>
      <c r="G1250" s="12">
        <f ca="1"/>
        <v>101.31682942919748</v>
      </c>
      <c r="H1250" s="12">
        <f ca="1"/>
        <v>0.40232795099784485</v>
      </c>
    </row>
    <row r="1251" spans="6:8" x14ac:dyDescent="0.3">
      <c r="F1251" s="2">
        <v>1246</v>
      </c>
      <c r="G1251" s="12">
        <f ca="1"/>
        <v>101.31760245911553</v>
      </c>
      <c r="H1251" s="12">
        <f ca="1"/>
        <v>0.40270396389359059</v>
      </c>
    </row>
    <row r="1252" spans="6:8" x14ac:dyDescent="0.3">
      <c r="F1252" s="2">
        <v>1247</v>
      </c>
      <c r="G1252" s="12">
        <f ca="1"/>
        <v>101.31772283739224</v>
      </c>
      <c r="H1252" s="12">
        <f ca="1"/>
        <v>0.40276243465695666</v>
      </c>
    </row>
    <row r="1253" spans="6:8" x14ac:dyDescent="0.3">
      <c r="F1253" s="2">
        <v>1248</v>
      </c>
      <c r="G1253" s="12">
        <f ca="1"/>
        <v>101.31818262050164</v>
      </c>
      <c r="H1253" s="12">
        <f ca="1"/>
        <v>0.40298555705733513</v>
      </c>
    </row>
    <row r="1254" spans="6:8" x14ac:dyDescent="0.3">
      <c r="F1254" s="2">
        <v>1249</v>
      </c>
      <c r="G1254" s="12">
        <f ca="1"/>
        <v>101.31946474278065</v>
      </c>
      <c r="H1254" s="12">
        <f ca="1"/>
        <v>0.4036060179804164</v>
      </c>
    </row>
    <row r="1255" spans="6:8" x14ac:dyDescent="0.3">
      <c r="F1255" s="2">
        <v>1250</v>
      </c>
      <c r="G1255" s="12">
        <f ca="1"/>
        <v>101.31971012952066</v>
      </c>
      <c r="H1255" s="12">
        <f ca="1"/>
        <v>0.40372447914457332</v>
      </c>
    </row>
    <row r="1256" spans="6:8" x14ac:dyDescent="0.3">
      <c r="F1256" s="2">
        <v>1251</v>
      </c>
      <c r="G1256" s="12">
        <f ca="1"/>
        <v>101.3199576131225</v>
      </c>
      <c r="H1256" s="12">
        <f ca="1"/>
        <v>0.40384385832504832</v>
      </c>
    </row>
    <row r="1257" spans="6:8" x14ac:dyDescent="0.3">
      <c r="F1257" s="2">
        <v>1252</v>
      </c>
      <c r="G1257" s="12">
        <f ca="1"/>
        <v>101.3205947103646</v>
      </c>
      <c r="H1257" s="12">
        <f ca="1"/>
        <v>0.40415074068211493</v>
      </c>
    </row>
    <row r="1258" spans="6:8" x14ac:dyDescent="0.3">
      <c r="F1258" s="2">
        <v>1253</v>
      </c>
      <c r="G1258" s="12">
        <f ca="1"/>
        <v>101.32091006818646</v>
      </c>
      <c r="H1258" s="12">
        <f ca="1"/>
        <v>0.40430241268290579</v>
      </c>
    </row>
    <row r="1259" spans="6:8" x14ac:dyDescent="0.3">
      <c r="F1259" s="2">
        <v>1254</v>
      </c>
      <c r="G1259" s="12">
        <f ca="1"/>
        <v>101.32099528179282</v>
      </c>
      <c r="H1259" s="12">
        <f ca="1"/>
        <v>0.40434336994966164</v>
      </c>
    </row>
    <row r="1260" spans="6:8" x14ac:dyDescent="0.3">
      <c r="F1260" s="2">
        <v>1255</v>
      </c>
      <c r="G1260" s="12">
        <f ca="1"/>
        <v>101.32208027926625</v>
      </c>
      <c r="H1260" s="12">
        <f ca="1"/>
        <v>0.4048638835622298</v>
      </c>
    </row>
    <row r="1261" spans="6:8" x14ac:dyDescent="0.3">
      <c r="F1261" s="2">
        <v>1256</v>
      </c>
      <c r="G1261" s="12">
        <f ca="1"/>
        <v>101.32222099190693</v>
      </c>
      <c r="H1261" s="12">
        <f ca="1"/>
        <v>0.40493125519859635</v>
      </c>
    </row>
    <row r="1262" spans="6:8" x14ac:dyDescent="0.3">
      <c r="F1262" s="2">
        <v>1257</v>
      </c>
      <c r="G1262" s="12">
        <f ca="1"/>
        <v>101.32242193273173</v>
      </c>
      <c r="H1262" s="12">
        <f ca="1"/>
        <v>0.40502741028079109</v>
      </c>
    </row>
    <row r="1263" spans="6:8" x14ac:dyDescent="0.3">
      <c r="F1263" s="2">
        <v>1258</v>
      </c>
      <c r="G1263" s="12">
        <f ca="1"/>
        <v>101.32254720919244</v>
      </c>
      <c r="H1263" s="12">
        <f ca="1"/>
        <v>0.40508732648770485</v>
      </c>
    </row>
    <row r="1264" spans="6:8" x14ac:dyDescent="0.3">
      <c r="F1264" s="2">
        <v>1259</v>
      </c>
      <c r="G1264" s="12">
        <f ca="1"/>
        <v>101.32270098776523</v>
      </c>
      <c r="H1264" s="12">
        <f ca="1"/>
        <v>0.40516084123360413</v>
      </c>
    </row>
    <row r="1265" spans="6:8" x14ac:dyDescent="0.3">
      <c r="F1265" s="2">
        <v>1260</v>
      </c>
      <c r="G1265" s="12">
        <f ca="1"/>
        <v>101.32273547909831</v>
      </c>
      <c r="H1265" s="12">
        <f ca="1"/>
        <v>0.40517732498986825</v>
      </c>
    </row>
    <row r="1266" spans="6:8" x14ac:dyDescent="0.3">
      <c r="F1266" s="2">
        <v>1261</v>
      </c>
      <c r="G1266" s="12">
        <f ca="1"/>
        <v>101.32297184118218</v>
      </c>
      <c r="H1266" s="12">
        <f ca="1"/>
        <v>0.40529023524962676</v>
      </c>
    </row>
    <row r="1267" spans="6:8" x14ac:dyDescent="0.3">
      <c r="F1267" s="2">
        <v>1262</v>
      </c>
      <c r="G1267" s="12">
        <f ca="1"/>
        <v>101.32306249806442</v>
      </c>
      <c r="H1267" s="12">
        <f ca="1"/>
        <v>0.40533351912255644</v>
      </c>
    </row>
    <row r="1268" spans="6:8" x14ac:dyDescent="0.3">
      <c r="F1268" s="2">
        <v>1263</v>
      </c>
      <c r="G1268" s="12">
        <f ca="1"/>
        <v>101.32307444040885</v>
      </c>
      <c r="H1268" s="12">
        <f ca="1"/>
        <v>0.40533922001245798</v>
      </c>
    </row>
    <row r="1269" spans="6:8" x14ac:dyDescent="0.3">
      <c r="F1269" s="2">
        <v>1264</v>
      </c>
      <c r="G1269" s="12">
        <f ca="1"/>
        <v>101.32308242096228</v>
      </c>
      <c r="H1269" s="12">
        <f ca="1"/>
        <v>0.40534302954804818</v>
      </c>
    </row>
    <row r="1270" spans="6:8" x14ac:dyDescent="0.3">
      <c r="F1270" s="2">
        <v>1265</v>
      </c>
      <c r="G1270" s="12">
        <f ca="1"/>
        <v>101.32317448622749</v>
      </c>
      <c r="H1270" s="12">
        <f ca="1"/>
        <v>0.40538696998210472</v>
      </c>
    </row>
    <row r="1271" spans="6:8" x14ac:dyDescent="0.3">
      <c r="F1271" s="2">
        <v>1266</v>
      </c>
      <c r="G1271" s="12">
        <f ca="1"/>
        <v>101.32346439241297</v>
      </c>
      <c r="H1271" s="12">
        <f ca="1"/>
        <v>0.40552524914936328</v>
      </c>
    </row>
    <row r="1272" spans="6:8" x14ac:dyDescent="0.3">
      <c r="F1272" s="2">
        <v>1267</v>
      </c>
      <c r="G1272" s="12">
        <f ca="1"/>
        <v>101.32362446262623</v>
      </c>
      <c r="H1272" s="12">
        <f ca="1"/>
        <v>0.40560154349442473</v>
      </c>
    </row>
    <row r="1273" spans="6:8" x14ac:dyDescent="0.3">
      <c r="F1273" s="2">
        <v>1268</v>
      </c>
      <c r="G1273" s="12">
        <f ca="1"/>
        <v>101.32371019325156</v>
      </c>
      <c r="H1273" s="12">
        <f ca="1"/>
        <v>0.40564238900162403</v>
      </c>
    </row>
    <row r="1274" spans="6:8" x14ac:dyDescent="0.3">
      <c r="F1274" s="2">
        <v>1269</v>
      </c>
      <c r="G1274" s="12">
        <f ca="1"/>
        <v>101.32373619123807</v>
      </c>
      <c r="H1274" s="12">
        <f ca="1"/>
        <v>0.40565477323459603</v>
      </c>
    </row>
    <row r="1275" spans="6:8" x14ac:dyDescent="0.3">
      <c r="F1275" s="2">
        <v>1270</v>
      </c>
      <c r="G1275" s="12">
        <f ca="1"/>
        <v>101.32405015972935</v>
      </c>
      <c r="H1275" s="12">
        <f ca="1"/>
        <v>0.40580425054431318</v>
      </c>
    </row>
    <row r="1276" spans="6:8" x14ac:dyDescent="0.3">
      <c r="F1276" s="2">
        <v>1271</v>
      </c>
      <c r="G1276" s="12">
        <f ca="1"/>
        <v>101.32428791699704</v>
      </c>
      <c r="H1276" s="12">
        <f ca="1"/>
        <v>0.4059173428023013</v>
      </c>
    </row>
    <row r="1277" spans="6:8" x14ac:dyDescent="0.3">
      <c r="F1277" s="2">
        <v>1272</v>
      </c>
      <c r="G1277" s="12">
        <f ca="1"/>
        <v>101.32458737021852</v>
      </c>
      <c r="H1277" s="12">
        <f ca="1"/>
        <v>0.4060596568571353</v>
      </c>
    </row>
    <row r="1278" spans="6:8" x14ac:dyDescent="0.3">
      <c r="F1278" s="2">
        <v>1273</v>
      </c>
      <c r="G1278" s="12">
        <f ca="1"/>
        <v>101.32504679645371</v>
      </c>
      <c r="H1278" s="12">
        <f ca="1"/>
        <v>0.40627772726628536</v>
      </c>
    </row>
    <row r="1279" spans="6:8" x14ac:dyDescent="0.3">
      <c r="F1279" s="2">
        <v>1274</v>
      </c>
      <c r="G1279" s="12">
        <f ca="1"/>
        <v>101.3251522075833</v>
      </c>
      <c r="H1279" s="12">
        <f ca="1"/>
        <v>0.40632771536097995</v>
      </c>
    </row>
    <row r="1280" spans="6:8" x14ac:dyDescent="0.3">
      <c r="F1280" s="2">
        <v>1275</v>
      </c>
      <c r="G1280" s="12">
        <f ca="1"/>
        <v>101.32529951190615</v>
      </c>
      <c r="H1280" s="12">
        <f ca="1"/>
        <v>0.40639754119424976</v>
      </c>
    </row>
    <row r="1281" spans="6:8" x14ac:dyDescent="0.3">
      <c r="F1281" s="2">
        <v>1276</v>
      </c>
      <c r="G1281" s="12">
        <f ca="1"/>
        <v>101.32545756920199</v>
      </c>
      <c r="H1281" s="12">
        <f ca="1"/>
        <v>0.40647242677371181</v>
      </c>
    </row>
    <row r="1282" spans="6:8" x14ac:dyDescent="0.3">
      <c r="F1282" s="2">
        <v>1277</v>
      </c>
      <c r="G1282" s="12">
        <f ca="1"/>
        <v>101.3257741638746</v>
      </c>
      <c r="H1282" s="12">
        <f ca="1"/>
        <v>0.40662230885304734</v>
      </c>
    </row>
    <row r="1283" spans="6:8" x14ac:dyDescent="0.3">
      <c r="F1283" s="2">
        <v>1278</v>
      </c>
      <c r="G1283" s="12">
        <f ca="1"/>
        <v>101.32584025690998</v>
      </c>
      <c r="H1283" s="12">
        <f ca="1"/>
        <v>0.40665357896552073</v>
      </c>
    </row>
    <row r="1284" spans="6:8" x14ac:dyDescent="0.3">
      <c r="F1284" s="2">
        <v>1279</v>
      </c>
      <c r="G1284" s="12">
        <f ca="1"/>
        <v>101.3264169526558</v>
      </c>
      <c r="H1284" s="12">
        <f ca="1"/>
        <v>0.40692613923352011</v>
      </c>
    </row>
    <row r="1285" spans="6:8" x14ac:dyDescent="0.3">
      <c r="F1285" s="2">
        <v>1280</v>
      </c>
      <c r="G1285" s="12">
        <f ca="1"/>
        <v>101.32680654239179</v>
      </c>
      <c r="H1285" s="12">
        <f ca="1"/>
        <v>0.40710997662331327</v>
      </c>
    </row>
    <row r="1286" spans="6:8" x14ac:dyDescent="0.3">
      <c r="F1286" s="2">
        <v>1281</v>
      </c>
      <c r="G1286" s="12">
        <f ca="1"/>
        <v>101.32703048580581</v>
      </c>
      <c r="H1286" s="12">
        <f ca="1"/>
        <v>0.40721554314197445</v>
      </c>
    </row>
    <row r="1287" spans="6:8" x14ac:dyDescent="0.3">
      <c r="F1287" s="2">
        <v>1282</v>
      </c>
      <c r="G1287" s="12">
        <f ca="1"/>
        <v>101.32709448210431</v>
      </c>
      <c r="H1287" s="12">
        <f ca="1"/>
        <v>0.40724569657876764</v>
      </c>
    </row>
    <row r="1288" spans="6:8" x14ac:dyDescent="0.3">
      <c r="F1288" s="2">
        <v>1283</v>
      </c>
      <c r="G1288" s="12">
        <f ca="1"/>
        <v>101.32757023073303</v>
      </c>
      <c r="H1288" s="12">
        <f ca="1"/>
        <v>0.40746965796735402</v>
      </c>
    </row>
    <row r="1289" spans="6:8" x14ac:dyDescent="0.3">
      <c r="F1289" s="2">
        <v>1284</v>
      </c>
      <c r="G1289" s="12">
        <f ca="1"/>
        <v>101.32790071779294</v>
      </c>
      <c r="H1289" s="12">
        <f ca="1"/>
        <v>0.40762502977476606</v>
      </c>
    </row>
    <row r="1290" spans="6:8" x14ac:dyDescent="0.3">
      <c r="F1290" s="2">
        <v>1285</v>
      </c>
      <c r="G1290" s="12">
        <f ca="1"/>
        <v>101.32794759991614</v>
      </c>
      <c r="H1290" s="12">
        <f ca="1"/>
        <v>0.40764705671910084</v>
      </c>
    </row>
    <row r="1291" spans="6:8" x14ac:dyDescent="0.3">
      <c r="F1291" s="2">
        <v>1286</v>
      </c>
      <c r="G1291" s="12">
        <f ca="1"/>
        <v>101.32808173256096</v>
      </c>
      <c r="H1291" s="12">
        <f ca="1"/>
        <v>0.40771005830966961</v>
      </c>
    </row>
    <row r="1292" spans="6:8" x14ac:dyDescent="0.3">
      <c r="F1292" s="2">
        <v>1287</v>
      </c>
      <c r="G1292" s="12">
        <f ca="1"/>
        <v>101.32836953818608</v>
      </c>
      <c r="H1292" s="12">
        <f ca="1"/>
        <v>0.40784514519977583</v>
      </c>
    </row>
    <row r="1293" spans="6:8" x14ac:dyDescent="0.3">
      <c r="F1293" s="2">
        <v>1288</v>
      </c>
      <c r="G1293" s="12">
        <f ca="1"/>
        <v>101.32846960721083</v>
      </c>
      <c r="H1293" s="12">
        <f ca="1"/>
        <v>0.40789208429886004</v>
      </c>
    </row>
    <row r="1294" spans="6:8" x14ac:dyDescent="0.3">
      <c r="F1294" s="2">
        <v>1289</v>
      </c>
      <c r="G1294" s="12">
        <f ca="1"/>
        <v>101.32891636266726</v>
      </c>
      <c r="H1294" s="12">
        <f ca="1"/>
        <v>0.40810145286207827</v>
      </c>
    </row>
    <row r="1295" spans="6:8" x14ac:dyDescent="0.3">
      <c r="F1295" s="2">
        <v>1290</v>
      </c>
      <c r="G1295" s="12">
        <f ca="1"/>
        <v>101.32912976549595</v>
      </c>
      <c r="H1295" s="12">
        <f ca="1"/>
        <v>0.40820135302893101</v>
      </c>
    </row>
    <row r="1296" spans="6:8" x14ac:dyDescent="0.3">
      <c r="F1296" s="2">
        <v>1291</v>
      </c>
      <c r="G1296" s="12">
        <f ca="1"/>
        <v>101.32913517372364</v>
      </c>
      <c r="H1296" s="12">
        <f ca="1"/>
        <v>0.40820388386053269</v>
      </c>
    </row>
    <row r="1297" spans="6:8" x14ac:dyDescent="0.3">
      <c r="F1297" s="2">
        <v>1292</v>
      </c>
      <c r="G1297" s="12">
        <f ca="1"/>
        <v>101.32944724128323</v>
      </c>
      <c r="H1297" s="12">
        <f ca="1"/>
        <v>0.4083498418544122</v>
      </c>
    </row>
    <row r="1298" spans="6:8" x14ac:dyDescent="0.3">
      <c r="F1298" s="2">
        <v>1293</v>
      </c>
      <c r="G1298" s="12">
        <f ca="1"/>
        <v>101.32945550484246</v>
      </c>
      <c r="H1298" s="12">
        <f ca="1"/>
        <v>0.40835370476974342</v>
      </c>
    </row>
    <row r="1299" spans="6:8" x14ac:dyDescent="0.3">
      <c r="F1299" s="2">
        <v>1294</v>
      </c>
      <c r="G1299" s="12">
        <f ca="1"/>
        <v>101.32992383663732</v>
      </c>
      <c r="H1299" s="12">
        <f ca="1"/>
        <v>0.4085724594764204</v>
      </c>
    </row>
    <row r="1300" spans="6:8" x14ac:dyDescent="0.3">
      <c r="F1300" s="2">
        <v>1295</v>
      </c>
      <c r="G1300" s="12">
        <f ca="1"/>
        <v>101.33017941343554</v>
      </c>
      <c r="H1300" s="12">
        <f ca="1"/>
        <v>0.40869169390206084</v>
      </c>
    </row>
    <row r="1301" spans="6:8" x14ac:dyDescent="0.3">
      <c r="F1301" s="2">
        <v>1296</v>
      </c>
      <c r="G1301" s="12">
        <f ca="1"/>
        <v>101.33030276160225</v>
      </c>
      <c r="H1301" s="12">
        <f ca="1"/>
        <v>0.40874920327224346</v>
      </c>
    </row>
    <row r="1302" spans="6:8" x14ac:dyDescent="0.3">
      <c r="F1302" s="2">
        <v>1297</v>
      </c>
      <c r="G1302" s="12">
        <f ca="1"/>
        <v>101.33089050868125</v>
      </c>
      <c r="H1302" s="12">
        <f ca="1"/>
        <v>0.40902290720345147</v>
      </c>
    </row>
    <row r="1303" spans="6:8" x14ac:dyDescent="0.3">
      <c r="F1303" s="2">
        <v>1298</v>
      </c>
      <c r="G1303" s="12">
        <f ca="1"/>
        <v>101.33203170879241</v>
      </c>
      <c r="H1303" s="12">
        <f ca="1"/>
        <v>0.40955281021501927</v>
      </c>
    </row>
    <row r="1304" spans="6:8" x14ac:dyDescent="0.3">
      <c r="F1304" s="2">
        <v>1299</v>
      </c>
      <c r="G1304" s="12">
        <f ca="1"/>
        <v>101.3320610030929</v>
      </c>
      <c r="H1304" s="12">
        <f ca="1"/>
        <v>0.40956638600501849</v>
      </c>
    </row>
    <row r="1305" spans="6:8" x14ac:dyDescent="0.3">
      <c r="F1305" s="2">
        <v>1300</v>
      </c>
      <c r="G1305" s="12">
        <f ca="1"/>
        <v>101.33212709200247</v>
      </c>
      <c r="H1305" s="12">
        <f ca="1"/>
        <v>0.4095970085301377</v>
      </c>
    </row>
    <row r="1306" spans="6:8" x14ac:dyDescent="0.3">
      <c r="F1306" s="2">
        <v>1301</v>
      </c>
      <c r="G1306" s="12">
        <f ca="1"/>
        <v>101.33218196561599</v>
      </c>
      <c r="H1306" s="12">
        <f ca="1"/>
        <v>0.40962242924349274</v>
      </c>
    </row>
    <row r="1307" spans="6:8" x14ac:dyDescent="0.3">
      <c r="F1307" s="2">
        <v>1302</v>
      </c>
      <c r="G1307" s="12">
        <f ca="1"/>
        <v>101.33222951526263</v>
      </c>
      <c r="H1307" s="12">
        <f ca="1"/>
        <v>0.40964445327072146</v>
      </c>
    </row>
    <row r="1308" spans="6:8" x14ac:dyDescent="0.3">
      <c r="F1308" s="2">
        <v>1303</v>
      </c>
      <c r="G1308" s="12">
        <f ca="1"/>
        <v>101.33265080363905</v>
      </c>
      <c r="H1308" s="12">
        <f ca="1"/>
        <v>0.40983943173423693</v>
      </c>
    </row>
    <row r="1309" spans="6:8" x14ac:dyDescent="0.3">
      <c r="F1309" s="2">
        <v>1304</v>
      </c>
      <c r="G1309" s="12">
        <f ca="1"/>
        <v>101.33269482664156</v>
      </c>
      <c r="H1309" s="12">
        <f ca="1"/>
        <v>0.409859790283718</v>
      </c>
    </row>
    <row r="1310" spans="6:8" x14ac:dyDescent="0.3">
      <c r="F1310" s="2">
        <v>1305</v>
      </c>
      <c r="G1310" s="12">
        <f ca="1"/>
        <v>101.33300634597816</v>
      </c>
      <c r="H1310" s="12">
        <f ca="1"/>
        <v>0.41000376697289914</v>
      </c>
    </row>
    <row r="1311" spans="6:8" x14ac:dyDescent="0.3">
      <c r="F1311" s="2">
        <v>1306</v>
      </c>
      <c r="G1311" s="12">
        <f ca="1"/>
        <v>101.33313028095731</v>
      </c>
      <c r="H1311" s="12">
        <f ca="1"/>
        <v>0.41006100470246531</v>
      </c>
    </row>
    <row r="1312" spans="6:8" x14ac:dyDescent="0.3">
      <c r="F1312" s="2">
        <v>1307</v>
      </c>
      <c r="G1312" s="12">
        <f ca="1"/>
        <v>101.33320630703062</v>
      </c>
      <c r="H1312" s="12">
        <f ca="1"/>
        <v>0.41009610450196493</v>
      </c>
    </row>
    <row r="1313" spans="6:8" x14ac:dyDescent="0.3">
      <c r="F1313" s="2">
        <v>1308</v>
      </c>
      <c r="G1313" s="12">
        <f ca="1"/>
        <v>101.33327256825491</v>
      </c>
      <c r="H1313" s="12">
        <f ca="1"/>
        <v>0.41012668871463442</v>
      </c>
    </row>
    <row r="1314" spans="6:8" x14ac:dyDescent="0.3">
      <c r="F1314" s="2">
        <v>1309</v>
      </c>
      <c r="G1314" s="12">
        <f ca="1"/>
        <v>101.33361059014378</v>
      </c>
      <c r="H1314" s="12">
        <f ca="1"/>
        <v>0.41028260316721887</v>
      </c>
    </row>
    <row r="1315" spans="6:8" x14ac:dyDescent="0.3">
      <c r="F1315" s="2">
        <v>1310</v>
      </c>
      <c r="G1315" s="12">
        <f ca="1"/>
        <v>101.33365861519921</v>
      </c>
      <c r="H1315" s="12">
        <f ca="1"/>
        <v>0.41030474055042032</v>
      </c>
    </row>
    <row r="1316" spans="6:8" x14ac:dyDescent="0.3">
      <c r="F1316" s="2">
        <v>1311</v>
      </c>
      <c r="G1316" s="12">
        <f ca="1"/>
        <v>101.33389572022503</v>
      </c>
      <c r="H1316" s="12">
        <f ca="1"/>
        <v>0.41041398261609841</v>
      </c>
    </row>
    <row r="1317" spans="6:8" x14ac:dyDescent="0.3">
      <c r="F1317" s="2">
        <v>1312</v>
      </c>
      <c r="G1317" s="12">
        <f ca="1"/>
        <v>101.33403144021196</v>
      </c>
      <c r="H1317" s="12">
        <f ca="1"/>
        <v>0.41047647385838859</v>
      </c>
    </row>
    <row r="1318" spans="6:8" x14ac:dyDescent="0.3">
      <c r="F1318" s="2">
        <v>1313</v>
      </c>
      <c r="G1318" s="12">
        <f ca="1"/>
        <v>101.33409230628503</v>
      </c>
      <c r="H1318" s="12">
        <f ca="1"/>
        <v>0.41050448986198873</v>
      </c>
    </row>
    <row r="1319" spans="6:8" x14ac:dyDescent="0.3">
      <c r="F1319" s="2">
        <v>1314</v>
      </c>
      <c r="G1319" s="12">
        <f ca="1"/>
        <v>101.33473943991976</v>
      </c>
      <c r="H1319" s="12">
        <f ca="1"/>
        <v>0.41080200165558106</v>
      </c>
    </row>
    <row r="1320" spans="6:8" x14ac:dyDescent="0.3">
      <c r="F1320" s="2">
        <v>1315</v>
      </c>
      <c r="G1320" s="12">
        <f ca="1"/>
        <v>101.33477411805933</v>
      </c>
      <c r="H1320" s="12">
        <f ca="1"/>
        <v>0.41081792608679318</v>
      </c>
    </row>
    <row r="1321" spans="6:8" x14ac:dyDescent="0.3">
      <c r="F1321" s="2">
        <v>1316</v>
      </c>
      <c r="G1321" s="12">
        <f ca="1"/>
        <v>101.33514982125305</v>
      </c>
      <c r="H1321" s="12">
        <f ca="1"/>
        <v>0.41099033134267032</v>
      </c>
    </row>
    <row r="1322" spans="6:8" x14ac:dyDescent="0.3">
      <c r="F1322" s="2">
        <v>1317</v>
      </c>
      <c r="G1322" s="12">
        <f ca="1"/>
        <v>101.33517912663564</v>
      </c>
      <c r="H1322" s="12">
        <f ca="1"/>
        <v>0.4110037699486479</v>
      </c>
    </row>
    <row r="1323" spans="6:8" x14ac:dyDescent="0.3">
      <c r="F1323" s="2">
        <v>1318</v>
      </c>
      <c r="G1323" s="12">
        <f ca="1"/>
        <v>101.33581838560822</v>
      </c>
      <c r="H1323" s="12">
        <f ca="1"/>
        <v>0.41129658264871377</v>
      </c>
    </row>
    <row r="1324" spans="6:8" x14ac:dyDescent="0.3">
      <c r="F1324" s="2">
        <v>1319</v>
      </c>
      <c r="G1324" s="12">
        <f ca="1"/>
        <v>101.33582793355268</v>
      </c>
      <c r="H1324" s="12">
        <f ca="1"/>
        <v>0.41130095125815874</v>
      </c>
    </row>
    <row r="1325" spans="6:8" x14ac:dyDescent="0.3">
      <c r="F1325" s="2">
        <v>1320</v>
      </c>
      <c r="G1325" s="12">
        <f ca="1"/>
        <v>101.33606738310829</v>
      </c>
      <c r="H1325" s="12">
        <f ca="1"/>
        <v>0.4114104636071248</v>
      </c>
    </row>
    <row r="1326" spans="6:8" x14ac:dyDescent="0.3">
      <c r="F1326" s="2">
        <v>1321</v>
      </c>
      <c r="G1326" s="12">
        <f ca="1"/>
        <v>101.33636369737771</v>
      </c>
      <c r="H1326" s="12">
        <f ca="1"/>
        <v>0.41154585929184001</v>
      </c>
    </row>
    <row r="1327" spans="6:8" x14ac:dyDescent="0.3">
      <c r="F1327" s="2">
        <v>1322</v>
      </c>
      <c r="G1327" s="12">
        <f ca="1"/>
        <v>101.33711226091286</v>
      </c>
      <c r="H1327" s="12">
        <f ca="1"/>
        <v>0.41188729259216345</v>
      </c>
    </row>
    <row r="1328" spans="6:8" x14ac:dyDescent="0.3">
      <c r="F1328" s="2">
        <v>1323</v>
      </c>
      <c r="G1328" s="12">
        <f ca="1"/>
        <v>101.33725754705711</v>
      </c>
      <c r="H1328" s="12">
        <f ca="1"/>
        <v>0.41195345894218754</v>
      </c>
    </row>
    <row r="1329" spans="6:8" x14ac:dyDescent="0.3">
      <c r="F1329" s="2">
        <v>1324</v>
      </c>
      <c r="G1329" s="12">
        <f ca="1"/>
        <v>101.33736422906486</v>
      </c>
      <c r="H1329" s="12">
        <f ca="1"/>
        <v>0.41200202319502205</v>
      </c>
    </row>
    <row r="1330" spans="6:8" x14ac:dyDescent="0.3">
      <c r="F1330" s="2">
        <v>1325</v>
      </c>
      <c r="G1330" s="12">
        <f ca="1"/>
        <v>101.33768465768404</v>
      </c>
      <c r="H1330" s="12">
        <f ca="1"/>
        <v>0.41214778336830765</v>
      </c>
    </row>
    <row r="1331" spans="6:8" x14ac:dyDescent="0.3">
      <c r="F1331" s="2">
        <v>1326</v>
      </c>
      <c r="G1331" s="12">
        <f ca="1"/>
        <v>101.33823766118086</v>
      </c>
      <c r="H1331" s="12">
        <f ca="1"/>
        <v>0.41239896301084839</v>
      </c>
    </row>
    <row r="1332" spans="6:8" x14ac:dyDescent="0.3">
      <c r="F1332" s="2">
        <v>1327</v>
      </c>
      <c r="G1332" s="12">
        <f ca="1"/>
        <v>101.33841390314397</v>
      </c>
      <c r="H1332" s="12">
        <f ca="1"/>
        <v>0.4124789135713367</v>
      </c>
    </row>
    <row r="1333" spans="6:8" x14ac:dyDescent="0.3">
      <c r="F1333" s="2">
        <v>1328</v>
      </c>
      <c r="G1333" s="12">
        <f ca="1"/>
        <v>101.33858869974777</v>
      </c>
      <c r="H1333" s="12">
        <f ca="1"/>
        <v>0.41255816057728073</v>
      </c>
    </row>
    <row r="1334" spans="6:8" x14ac:dyDescent="0.3">
      <c r="F1334" s="2">
        <v>1329</v>
      </c>
      <c r="G1334" s="12">
        <f ca="1"/>
        <v>101.33878508530138</v>
      </c>
      <c r="H1334" s="12">
        <f ca="1"/>
        <v>0.41264713841496031</v>
      </c>
    </row>
    <row r="1335" spans="6:8" x14ac:dyDescent="0.3">
      <c r="F1335" s="2">
        <v>1330</v>
      </c>
      <c r="G1335" s="12">
        <f ca="1"/>
        <v>101.33883167029676</v>
      </c>
      <c r="H1335" s="12">
        <f ca="1"/>
        <v>0.41266823618588616</v>
      </c>
    </row>
    <row r="1336" spans="6:8" x14ac:dyDescent="0.3">
      <c r="F1336" s="2">
        <v>1331</v>
      </c>
      <c r="G1336" s="12">
        <f ca="1"/>
        <v>101.33887703865932</v>
      </c>
      <c r="H1336" s="12">
        <f ca="1"/>
        <v>0.41268877970297241</v>
      </c>
    </row>
    <row r="1337" spans="6:8" x14ac:dyDescent="0.3">
      <c r="F1337" s="2">
        <v>1332</v>
      </c>
      <c r="G1337" s="12">
        <f ca="1"/>
        <v>101.33892208158515</v>
      </c>
      <c r="H1337" s="12">
        <f ca="1"/>
        <v>0.41270917267881696</v>
      </c>
    </row>
    <row r="1338" spans="6:8" x14ac:dyDescent="0.3">
      <c r="F1338" s="2">
        <v>1333</v>
      </c>
      <c r="G1338" s="12">
        <f ca="1"/>
        <v>101.33924854806492</v>
      </c>
      <c r="H1338" s="12">
        <f ca="1"/>
        <v>0.41285688420154032</v>
      </c>
    </row>
    <row r="1339" spans="6:8" x14ac:dyDescent="0.3">
      <c r="F1339" s="2">
        <v>1334</v>
      </c>
      <c r="G1339" s="12">
        <f ca="1"/>
        <v>101.33935386184322</v>
      </c>
      <c r="H1339" s="12">
        <f ca="1"/>
        <v>0.4129044984965482</v>
      </c>
    </row>
    <row r="1340" spans="6:8" x14ac:dyDescent="0.3">
      <c r="F1340" s="2">
        <v>1335</v>
      </c>
      <c r="G1340" s="12">
        <f ca="1"/>
        <v>101.33948936739742</v>
      </c>
      <c r="H1340" s="12">
        <f ca="1"/>
        <v>0.41296573757578486</v>
      </c>
    </row>
    <row r="1341" spans="6:8" x14ac:dyDescent="0.3">
      <c r="F1341" s="2">
        <v>1336</v>
      </c>
      <c r="G1341" s="12">
        <f ca="1"/>
        <v>101.33957700220569</v>
      </c>
      <c r="H1341" s="12">
        <f ca="1"/>
        <v>0.41300532714466692</v>
      </c>
    </row>
    <row r="1342" spans="6:8" x14ac:dyDescent="0.3">
      <c r="F1342" s="2">
        <v>1337</v>
      </c>
      <c r="G1342" s="12">
        <f ca="1"/>
        <v>101.33957836715645</v>
      </c>
      <c r="H1342" s="12">
        <f ca="1"/>
        <v>0.41300594367481708</v>
      </c>
    </row>
    <row r="1343" spans="6:8" x14ac:dyDescent="0.3">
      <c r="F1343" s="2">
        <v>1338</v>
      </c>
      <c r="G1343" s="12">
        <f ca="1"/>
        <v>101.3399065370989</v>
      </c>
      <c r="H1343" s="12">
        <f ca="1"/>
        <v>0.41315408925788688</v>
      </c>
    </row>
    <row r="1344" spans="6:8" x14ac:dyDescent="0.3">
      <c r="F1344" s="2">
        <v>1339</v>
      </c>
      <c r="G1344" s="12">
        <f ca="1"/>
        <v>101.33993102587107</v>
      </c>
      <c r="H1344" s="12">
        <f ca="1"/>
        <v>0.41316513746888428</v>
      </c>
    </row>
    <row r="1345" spans="6:8" x14ac:dyDescent="0.3">
      <c r="F1345" s="2">
        <v>1340</v>
      </c>
      <c r="G1345" s="12">
        <f ca="1"/>
        <v>101.3401057121539</v>
      </c>
      <c r="H1345" s="12">
        <f ca="1"/>
        <v>0.41324392074352256</v>
      </c>
    </row>
    <row r="1346" spans="6:8" x14ac:dyDescent="0.3">
      <c r="F1346" s="2">
        <v>1341</v>
      </c>
      <c r="G1346" s="12">
        <f ca="1"/>
        <v>101.34035944358494</v>
      </c>
      <c r="H1346" s="12">
        <f ca="1"/>
        <v>0.41335826839533624</v>
      </c>
    </row>
    <row r="1347" spans="6:8" x14ac:dyDescent="0.3">
      <c r="F1347" s="2">
        <v>1342</v>
      </c>
      <c r="G1347" s="12">
        <f ca="1"/>
        <v>101.3403683120877</v>
      </c>
      <c r="H1347" s="12">
        <f ca="1"/>
        <v>0.41336226329281806</v>
      </c>
    </row>
    <row r="1348" spans="6:8" x14ac:dyDescent="0.3">
      <c r="F1348" s="2">
        <v>1343</v>
      </c>
      <c r="G1348" s="12">
        <f ca="1"/>
        <v>101.34040640007483</v>
      </c>
      <c r="H1348" s="12">
        <f ca="1"/>
        <v>0.41337941897538677</v>
      </c>
    </row>
    <row r="1349" spans="6:8" x14ac:dyDescent="0.3">
      <c r="F1349" s="2">
        <v>1344</v>
      </c>
      <c r="G1349" s="12">
        <f ca="1"/>
        <v>101.34048930533606</v>
      </c>
      <c r="H1349" s="12">
        <f ca="1"/>
        <v>0.41341675352901852</v>
      </c>
    </row>
    <row r="1350" spans="6:8" x14ac:dyDescent="0.3">
      <c r="F1350" s="2">
        <v>1345</v>
      </c>
      <c r="G1350" s="12">
        <f ca="1"/>
        <v>101.34086932780055</v>
      </c>
      <c r="H1350" s="12">
        <f ca="1"/>
        <v>0.41358775086925798</v>
      </c>
    </row>
    <row r="1351" spans="6:8" x14ac:dyDescent="0.3">
      <c r="F1351" s="2">
        <v>1346</v>
      </c>
      <c r="G1351" s="12">
        <f ca="1"/>
        <v>101.34089586575915</v>
      </c>
      <c r="H1351" s="12">
        <f ca="1"/>
        <v>0.41359968363272165</v>
      </c>
    </row>
    <row r="1352" spans="6:8" x14ac:dyDescent="0.3">
      <c r="F1352" s="2">
        <v>1347</v>
      </c>
      <c r="G1352" s="12">
        <f ca="1"/>
        <v>101.34093087430981</v>
      </c>
      <c r="H1352" s="12">
        <f ca="1"/>
        <v>0.41361542350561448</v>
      </c>
    </row>
    <row r="1353" spans="6:8" x14ac:dyDescent="0.3">
      <c r="F1353" s="2">
        <v>1348</v>
      </c>
      <c r="G1353" s="12">
        <f ca="1"/>
        <v>101.3416945528808</v>
      </c>
      <c r="H1353" s="12">
        <f ca="1"/>
        <v>0.41395829759201058</v>
      </c>
    </row>
    <row r="1354" spans="6:8" x14ac:dyDescent="0.3">
      <c r="F1354" s="2">
        <v>1349</v>
      </c>
      <c r="G1354" s="12">
        <f ca="1"/>
        <v>101.34171485894298</v>
      </c>
      <c r="H1354" s="12">
        <f ca="1"/>
        <v>0.41396740211026112</v>
      </c>
    </row>
    <row r="1355" spans="6:8" x14ac:dyDescent="0.3">
      <c r="F1355" s="2">
        <v>1350</v>
      </c>
      <c r="G1355" s="12">
        <f ca="1"/>
        <v>101.34172551951642</v>
      </c>
      <c r="H1355" s="12">
        <f ca="1"/>
        <v>0.41397218167547339</v>
      </c>
    </row>
    <row r="1356" spans="6:8" x14ac:dyDescent="0.3">
      <c r="F1356" s="2">
        <v>1351</v>
      </c>
      <c r="G1356" s="12">
        <f ca="1"/>
        <v>101.3418537120007</v>
      </c>
      <c r="H1356" s="12">
        <f ca="1"/>
        <v>0.41402964163238348</v>
      </c>
    </row>
    <row r="1357" spans="6:8" x14ac:dyDescent="0.3">
      <c r="F1357" s="2">
        <v>1352</v>
      </c>
      <c r="G1357" s="12">
        <f ca="1"/>
        <v>101.34223231191082</v>
      </c>
      <c r="H1357" s="12">
        <f ca="1"/>
        <v>0.4141991922696236</v>
      </c>
    </row>
    <row r="1358" spans="6:8" x14ac:dyDescent="0.3">
      <c r="F1358" s="2">
        <v>1353</v>
      </c>
      <c r="G1358" s="12">
        <f ca="1"/>
        <v>101.34294901282136</v>
      </c>
      <c r="H1358" s="12">
        <f ca="1"/>
        <v>0.414519543276957</v>
      </c>
    </row>
    <row r="1359" spans="6:8" x14ac:dyDescent="0.3">
      <c r="F1359" s="2">
        <v>1354</v>
      </c>
      <c r="G1359" s="12">
        <f ca="1"/>
        <v>101.34343334864691</v>
      </c>
      <c r="H1359" s="12">
        <f ca="1"/>
        <v>0.41473557710684533</v>
      </c>
    </row>
    <row r="1360" spans="6:8" x14ac:dyDescent="0.3">
      <c r="F1360" s="2">
        <v>1355</v>
      </c>
      <c r="G1360" s="12">
        <f ca="1"/>
        <v>101.34462354460196</v>
      </c>
      <c r="H1360" s="12">
        <f ca="1"/>
        <v>0.41526489578438452</v>
      </c>
    </row>
    <row r="1361" spans="6:8" x14ac:dyDescent="0.3">
      <c r="F1361" s="2">
        <v>1356</v>
      </c>
      <c r="G1361" s="12">
        <f ca="1"/>
        <v>101.34479379150876</v>
      </c>
      <c r="H1361" s="12">
        <f ca="1"/>
        <v>0.41534042900650031</v>
      </c>
    </row>
    <row r="1362" spans="6:8" x14ac:dyDescent="0.3">
      <c r="F1362" s="2">
        <v>1357</v>
      </c>
      <c r="G1362" s="12">
        <f ca="1"/>
        <v>101.344860198462</v>
      </c>
      <c r="H1362" s="12">
        <f ca="1"/>
        <v>0.41536987940329717</v>
      </c>
    </row>
    <row r="1363" spans="6:8" x14ac:dyDescent="0.3">
      <c r="F1363" s="2">
        <v>1358</v>
      </c>
      <c r="G1363" s="12">
        <f ca="1"/>
        <v>101.3451875764362</v>
      </c>
      <c r="H1363" s="12">
        <f ca="1"/>
        <v>0.41551496536087229</v>
      </c>
    </row>
    <row r="1364" spans="6:8" x14ac:dyDescent="0.3">
      <c r="F1364" s="2">
        <v>1359</v>
      </c>
      <c r="G1364" s="12">
        <f ca="1"/>
        <v>101.3452242874733</v>
      </c>
      <c r="H1364" s="12">
        <f ca="1"/>
        <v>0.41553122434685608</v>
      </c>
    </row>
    <row r="1365" spans="6:8" x14ac:dyDescent="0.3">
      <c r="F1365" s="2">
        <v>1360</v>
      </c>
      <c r="G1365" s="12">
        <f ca="1"/>
        <v>101.34557525058848</v>
      </c>
      <c r="H1365" s="12">
        <f ca="1"/>
        <v>0.41568655632053514</v>
      </c>
    </row>
    <row r="1366" spans="6:8" x14ac:dyDescent="0.3">
      <c r="F1366" s="2">
        <v>1361</v>
      </c>
      <c r="G1366" s="12">
        <f ca="1"/>
        <v>101.34562857353123</v>
      </c>
      <c r="H1366" s="12">
        <f ca="1"/>
        <v>0.41571013954040742</v>
      </c>
    </row>
    <row r="1367" spans="6:8" x14ac:dyDescent="0.3">
      <c r="F1367" s="2">
        <v>1362</v>
      </c>
      <c r="G1367" s="12">
        <f ca="1"/>
        <v>101.34610519971649</v>
      </c>
      <c r="H1367" s="12">
        <f ca="1"/>
        <v>0.41592074016178909</v>
      </c>
    </row>
    <row r="1368" spans="6:8" x14ac:dyDescent="0.3">
      <c r="F1368" s="2">
        <v>1363</v>
      </c>
      <c r="G1368" s="12">
        <f ca="1"/>
        <v>101.34627331035878</v>
      </c>
      <c r="H1368" s="12">
        <f ca="1"/>
        <v>0.41599493624170036</v>
      </c>
    </row>
    <row r="1369" spans="6:8" x14ac:dyDescent="0.3">
      <c r="F1369" s="2">
        <v>1364</v>
      </c>
      <c r="G1369" s="12">
        <f ca="1"/>
        <v>101.34651535516339</v>
      </c>
      <c r="H1369" s="12">
        <f ca="1"/>
        <v>0.41610168569620726</v>
      </c>
    </row>
    <row r="1370" spans="6:8" x14ac:dyDescent="0.3">
      <c r="F1370" s="2">
        <v>1365</v>
      </c>
      <c r="G1370" s="12">
        <f ca="1"/>
        <v>101.34683222016311</v>
      </c>
      <c r="H1370" s="12">
        <f ca="1"/>
        <v>0.41624129467982024</v>
      </c>
    </row>
    <row r="1371" spans="6:8" x14ac:dyDescent="0.3">
      <c r="F1371" s="2">
        <v>1366</v>
      </c>
      <c r="G1371" s="12">
        <f ca="1"/>
        <v>101.34703737429177</v>
      </c>
      <c r="H1371" s="12">
        <f ca="1"/>
        <v>0.41633160067306013</v>
      </c>
    </row>
    <row r="1372" spans="6:8" x14ac:dyDescent="0.3">
      <c r="F1372" s="2">
        <v>1367</v>
      </c>
      <c r="G1372" s="12">
        <f ca="1"/>
        <v>101.34720012700681</v>
      </c>
      <c r="H1372" s="12">
        <f ca="1"/>
        <v>0.41640319530178482</v>
      </c>
    </row>
    <row r="1373" spans="6:8" x14ac:dyDescent="0.3">
      <c r="F1373" s="2">
        <v>1368</v>
      </c>
      <c r="G1373" s="12">
        <f ca="1"/>
        <v>101.34755761106057</v>
      </c>
      <c r="H1373" s="12">
        <f ca="1"/>
        <v>0.4165603063702345</v>
      </c>
    </row>
    <row r="1374" spans="6:8" x14ac:dyDescent="0.3">
      <c r="F1374" s="2">
        <v>1369</v>
      </c>
      <c r="G1374" s="12">
        <f ca="1"/>
        <v>101.34783471842142</v>
      </c>
      <c r="H1374" s="12">
        <f ca="1"/>
        <v>0.41668195498197441</v>
      </c>
    </row>
    <row r="1375" spans="6:8" x14ac:dyDescent="0.3">
      <c r="F1375" s="2">
        <v>1370</v>
      </c>
      <c r="G1375" s="12">
        <f ca="1"/>
        <v>101.34786346141537</v>
      </c>
      <c r="H1375" s="12">
        <f ca="1"/>
        <v>0.41669456611875705</v>
      </c>
    </row>
    <row r="1376" spans="6:8" x14ac:dyDescent="0.3">
      <c r="F1376" s="2">
        <v>1371</v>
      </c>
      <c r="G1376" s="12">
        <f ca="1"/>
        <v>101.34792468773408</v>
      </c>
      <c r="H1376" s="12">
        <f ca="1"/>
        <v>0.41672142517064409</v>
      </c>
    </row>
    <row r="1377" spans="6:8" x14ac:dyDescent="0.3">
      <c r="F1377" s="2">
        <v>1372</v>
      </c>
      <c r="G1377" s="12">
        <f ca="1"/>
        <v>101.34846889013961</v>
      </c>
      <c r="H1377" s="12">
        <f ca="1"/>
        <v>0.41695990059236804</v>
      </c>
    </row>
    <row r="1378" spans="6:8" x14ac:dyDescent="0.3">
      <c r="F1378" s="2">
        <v>1373</v>
      </c>
      <c r="G1378" s="12">
        <f ca="1"/>
        <v>101.34877358021896</v>
      </c>
      <c r="H1378" s="12">
        <f ca="1"/>
        <v>0.4170932166523767</v>
      </c>
    </row>
    <row r="1379" spans="6:8" x14ac:dyDescent="0.3">
      <c r="F1379" s="2">
        <v>1374</v>
      </c>
      <c r="G1379" s="12">
        <f ca="1"/>
        <v>101.34895156173512</v>
      </c>
      <c r="H1379" s="12">
        <f ca="1"/>
        <v>0.41717102458461902</v>
      </c>
    </row>
    <row r="1380" spans="6:8" x14ac:dyDescent="0.3">
      <c r="F1380" s="2">
        <v>1375</v>
      </c>
      <c r="G1380" s="12">
        <f ca="1"/>
        <v>101.34901325771636</v>
      </c>
      <c r="H1380" s="12">
        <f ca="1"/>
        <v>0.41719798455534934</v>
      </c>
    </row>
    <row r="1381" spans="6:8" x14ac:dyDescent="0.3">
      <c r="F1381" s="2">
        <v>1376</v>
      </c>
      <c r="G1381" s="12">
        <f ca="1"/>
        <v>101.34929231571046</v>
      </c>
      <c r="H1381" s="12">
        <f ca="1"/>
        <v>0.41731985315116699</v>
      </c>
    </row>
    <row r="1382" spans="6:8" x14ac:dyDescent="0.3">
      <c r="F1382" s="2">
        <v>1377</v>
      </c>
      <c r="G1382" s="12">
        <f ca="1"/>
        <v>101.3498361273443</v>
      </c>
      <c r="H1382" s="12">
        <f ca="1"/>
        <v>0.41755699308834443</v>
      </c>
    </row>
    <row r="1383" spans="6:8" x14ac:dyDescent="0.3">
      <c r="F1383" s="2">
        <v>1378</v>
      </c>
      <c r="G1383" s="12">
        <f ca="1"/>
        <v>101.35011031354202</v>
      </c>
      <c r="H1383" s="12">
        <f ca="1"/>
        <v>0.41767638185534883</v>
      </c>
    </row>
    <row r="1384" spans="6:8" x14ac:dyDescent="0.3">
      <c r="F1384" s="2">
        <v>1379</v>
      </c>
      <c r="G1384" s="12">
        <f ca="1"/>
        <v>101.35014728356636</v>
      </c>
      <c r="H1384" s="12">
        <f ca="1"/>
        <v>0.41769247068823762</v>
      </c>
    </row>
    <row r="1385" spans="6:8" x14ac:dyDescent="0.3">
      <c r="F1385" s="2">
        <v>1380</v>
      </c>
      <c r="G1385" s="12">
        <f ca="1"/>
        <v>101.35023706786222</v>
      </c>
      <c r="H1385" s="12">
        <f ca="1"/>
        <v>0.41773153463537999</v>
      </c>
    </row>
    <row r="1386" spans="6:8" x14ac:dyDescent="0.3">
      <c r="F1386" s="2">
        <v>1381</v>
      </c>
      <c r="G1386" s="12">
        <f ca="1"/>
        <v>101.35093634929615</v>
      </c>
      <c r="H1386" s="12">
        <f ca="1"/>
        <v>0.41803535055112667</v>
      </c>
    </row>
    <row r="1387" spans="6:8" x14ac:dyDescent="0.3">
      <c r="F1387" s="2">
        <v>1382</v>
      </c>
      <c r="G1387" s="12">
        <f ca="1"/>
        <v>101.35101972761717</v>
      </c>
      <c r="H1387" s="12">
        <f ca="1"/>
        <v>0.41807152471951142</v>
      </c>
    </row>
    <row r="1388" spans="6:8" x14ac:dyDescent="0.3">
      <c r="F1388" s="2">
        <v>1383</v>
      </c>
      <c r="G1388" s="12">
        <f ca="1"/>
        <v>101.35112344465902</v>
      </c>
      <c r="H1388" s="12">
        <f ca="1"/>
        <v>0.41811650776236103</v>
      </c>
    </row>
    <row r="1389" spans="6:8" x14ac:dyDescent="0.3">
      <c r="F1389" s="2">
        <v>1384</v>
      </c>
      <c r="G1389" s="12">
        <f ca="1"/>
        <v>101.35127318026395</v>
      </c>
      <c r="H1389" s="12">
        <f ca="1"/>
        <v>0.41818141975972639</v>
      </c>
    </row>
    <row r="1390" spans="6:8" x14ac:dyDescent="0.3">
      <c r="F1390" s="2">
        <v>1385</v>
      </c>
      <c r="G1390" s="12">
        <f ca="1"/>
        <v>101.35188395415317</v>
      </c>
      <c r="H1390" s="12">
        <f ca="1"/>
        <v>0.4184458330034011</v>
      </c>
    </row>
    <row r="1391" spans="6:8" x14ac:dyDescent="0.3">
      <c r="F1391" s="2">
        <v>1386</v>
      </c>
      <c r="G1391" s="12">
        <f ca="1"/>
        <v>101.35190200036851</v>
      </c>
      <c r="H1391" s="12">
        <f ca="1"/>
        <v>0.41845363659411511</v>
      </c>
    </row>
    <row r="1392" spans="6:8" x14ac:dyDescent="0.3">
      <c r="F1392" s="2">
        <v>1387</v>
      </c>
      <c r="G1392" s="12">
        <f ca="1"/>
        <v>101.35235734901541</v>
      </c>
      <c r="H1392" s="12">
        <f ca="1"/>
        <v>0.41865037076821049</v>
      </c>
    </row>
    <row r="1393" spans="6:8" x14ac:dyDescent="0.3">
      <c r="F1393" s="2">
        <v>1388</v>
      </c>
      <c r="G1393" s="12">
        <f ca="1"/>
        <v>101.35252974476906</v>
      </c>
      <c r="H1393" s="12">
        <f ca="1"/>
        <v>0.41872476987689483</v>
      </c>
    </row>
    <row r="1394" spans="6:8" x14ac:dyDescent="0.3">
      <c r="F1394" s="2">
        <v>1389</v>
      </c>
      <c r="G1394" s="12">
        <f ca="1"/>
        <v>101.35277519291347</v>
      </c>
      <c r="H1394" s="12">
        <f ca="1"/>
        <v>0.41883061512867004</v>
      </c>
    </row>
    <row r="1395" spans="6:8" x14ac:dyDescent="0.3">
      <c r="F1395" s="2">
        <v>1390</v>
      </c>
      <c r="G1395" s="12">
        <f ca="1"/>
        <v>101.35282555148775</v>
      </c>
      <c r="H1395" s="12">
        <f ca="1"/>
        <v>0.41885231971942277</v>
      </c>
    </row>
    <row r="1396" spans="6:8" x14ac:dyDescent="0.3">
      <c r="F1396" s="2">
        <v>1391</v>
      </c>
      <c r="G1396" s="12">
        <f ca="1"/>
        <v>101.35291254846116</v>
      </c>
      <c r="H1396" s="12">
        <f ca="1"/>
        <v>0.41888980613129539</v>
      </c>
    </row>
    <row r="1397" spans="6:8" x14ac:dyDescent="0.3">
      <c r="F1397" s="2">
        <v>1392</v>
      </c>
      <c r="G1397" s="12">
        <f ca="1"/>
        <v>101.353486457971</v>
      </c>
      <c r="H1397" s="12">
        <f ca="1"/>
        <v>0.41913680271259063</v>
      </c>
    </row>
    <row r="1398" spans="6:8" x14ac:dyDescent="0.3">
      <c r="F1398" s="2">
        <v>1393</v>
      </c>
      <c r="G1398" s="12">
        <f ca="1"/>
        <v>101.35370114843718</v>
      </c>
      <c r="H1398" s="12">
        <f ca="1"/>
        <v>0.4192290675717294</v>
      </c>
    </row>
    <row r="1399" spans="6:8" x14ac:dyDescent="0.3">
      <c r="F1399" s="2">
        <v>1394</v>
      </c>
      <c r="G1399" s="12">
        <f ca="1"/>
        <v>101.35375565626966</v>
      </c>
      <c r="H1399" s="12">
        <f ca="1"/>
        <v>0.41925248122947439</v>
      </c>
    </row>
    <row r="1400" spans="6:8" x14ac:dyDescent="0.3">
      <c r="F1400" s="2">
        <v>1395</v>
      </c>
      <c r="G1400" s="12">
        <f ca="1"/>
        <v>101.35403379864294</v>
      </c>
      <c r="H1400" s="12">
        <f ca="1"/>
        <v>0.41937188385885965</v>
      </c>
    </row>
    <row r="1401" spans="6:8" x14ac:dyDescent="0.3">
      <c r="F1401" s="2">
        <v>1396</v>
      </c>
      <c r="G1401" s="12">
        <f ca="1"/>
        <v>101.3543369234776</v>
      </c>
      <c r="H1401" s="12">
        <f ca="1"/>
        <v>0.41950187304086167</v>
      </c>
    </row>
    <row r="1402" spans="6:8" x14ac:dyDescent="0.3">
      <c r="F1402" s="2">
        <v>1397</v>
      </c>
      <c r="G1402" s="12">
        <f ca="1"/>
        <v>101.35457076734453</v>
      </c>
      <c r="H1402" s="12">
        <f ca="1"/>
        <v>0.4196020540300473</v>
      </c>
    </row>
    <row r="1403" spans="6:8" x14ac:dyDescent="0.3">
      <c r="F1403" s="2">
        <v>1398</v>
      </c>
      <c r="G1403" s="12">
        <f ca="1"/>
        <v>101.35469601318091</v>
      </c>
      <c r="H1403" s="12">
        <f ca="1"/>
        <v>0.4196556753207335</v>
      </c>
    </row>
    <row r="1404" spans="6:8" x14ac:dyDescent="0.3">
      <c r="F1404" s="2">
        <v>1399</v>
      </c>
      <c r="G1404" s="12">
        <f ca="1"/>
        <v>101.35483026551123</v>
      </c>
      <c r="H1404" s="12">
        <f ca="1"/>
        <v>0.41971312524441334</v>
      </c>
    </row>
    <row r="1405" spans="6:8" x14ac:dyDescent="0.3">
      <c r="F1405" s="2">
        <v>1400</v>
      </c>
      <c r="G1405" s="12">
        <f ca="1"/>
        <v>101.35491551183928</v>
      </c>
      <c r="H1405" s="12">
        <f ca="1"/>
        <v>0.41974958961217795</v>
      </c>
    </row>
    <row r="1406" spans="6:8" x14ac:dyDescent="0.3">
      <c r="F1406" s="2">
        <v>1401</v>
      </c>
      <c r="G1406" s="12">
        <f ca="1"/>
        <v>101.35508934487954</v>
      </c>
      <c r="H1406" s="12">
        <f ca="1"/>
        <v>0.41982391191109475</v>
      </c>
    </row>
    <row r="1407" spans="6:8" x14ac:dyDescent="0.3">
      <c r="F1407" s="2">
        <v>1402</v>
      </c>
      <c r="G1407" s="12">
        <f ca="1"/>
        <v>101.35526637038372</v>
      </c>
      <c r="H1407" s="12">
        <f ca="1"/>
        <v>0.4198995504694254</v>
      </c>
    </row>
    <row r="1408" spans="6:8" x14ac:dyDescent="0.3">
      <c r="F1408" s="2">
        <v>1403</v>
      </c>
      <c r="G1408" s="12">
        <f ca="1"/>
        <v>101.35625620453666</v>
      </c>
      <c r="H1408" s="12">
        <f ca="1"/>
        <v>0.4203215765152124</v>
      </c>
    </row>
    <row r="1409" spans="6:8" x14ac:dyDescent="0.3">
      <c r="F1409" s="2">
        <v>1404</v>
      </c>
      <c r="G1409" s="12">
        <f ca="1"/>
        <v>101.35638199998606</v>
      </c>
      <c r="H1409" s="12">
        <f ca="1"/>
        <v>0.42037510070529183</v>
      </c>
    </row>
    <row r="1410" spans="6:8" x14ac:dyDescent="0.3">
      <c r="F1410" s="2">
        <v>1405</v>
      </c>
      <c r="G1410" s="12">
        <f ca="1"/>
        <v>101.35646450836011</v>
      </c>
      <c r="H1410" s="12">
        <f ca="1"/>
        <v>0.42041019338295865</v>
      </c>
    </row>
    <row r="1411" spans="6:8" x14ac:dyDescent="0.3">
      <c r="F1411" s="2">
        <v>1406</v>
      </c>
      <c r="G1411" s="12">
        <f ca="1"/>
        <v>101.35656892573905</v>
      </c>
      <c r="H1411" s="12">
        <f ca="1"/>
        <v>0.42045458915599626</v>
      </c>
    </row>
    <row r="1412" spans="6:8" x14ac:dyDescent="0.3">
      <c r="F1412" s="2">
        <v>1407</v>
      </c>
      <c r="G1412" s="12">
        <f ca="1"/>
        <v>101.35756625169986</v>
      </c>
      <c r="H1412" s="12">
        <f ca="1"/>
        <v>0.42087776694552564</v>
      </c>
    </row>
    <row r="1413" spans="6:8" x14ac:dyDescent="0.3">
      <c r="F1413" s="2">
        <v>1408</v>
      </c>
      <c r="G1413" s="12">
        <f ca="1"/>
        <v>101.35774869473727</v>
      </c>
      <c r="H1413" s="12">
        <f ca="1"/>
        <v>0.4209550110527866</v>
      </c>
    </row>
    <row r="1414" spans="6:8" x14ac:dyDescent="0.3">
      <c r="F1414" s="2">
        <v>1409</v>
      </c>
      <c r="G1414" s="12">
        <f ca="1"/>
        <v>101.35779931891125</v>
      </c>
      <c r="H1414" s="12">
        <f ca="1"/>
        <v>0.4209764354466578</v>
      </c>
    </row>
    <row r="1415" spans="6:8" x14ac:dyDescent="0.3">
      <c r="F1415" s="2">
        <v>1410</v>
      </c>
      <c r="G1415" s="12">
        <f ca="1"/>
        <v>101.35801378652359</v>
      </c>
      <c r="H1415" s="12">
        <f ca="1"/>
        <v>0.42106715459806016</v>
      </c>
    </row>
    <row r="1416" spans="6:8" x14ac:dyDescent="0.3">
      <c r="F1416" s="2">
        <v>1411</v>
      </c>
      <c r="G1416" s="12">
        <f ca="1"/>
        <v>101.35810494710842</v>
      </c>
      <c r="H1416" s="12">
        <f ca="1"/>
        <v>0.42110569340612797</v>
      </c>
    </row>
    <row r="1417" spans="6:8" x14ac:dyDescent="0.3">
      <c r="F1417" s="2">
        <v>1412</v>
      </c>
      <c r="G1417" s="12">
        <f ca="1"/>
        <v>101.35881781203824</v>
      </c>
      <c r="H1417" s="12">
        <f ca="1"/>
        <v>0.42140661291829745</v>
      </c>
    </row>
    <row r="1418" spans="6:8" x14ac:dyDescent="0.3">
      <c r="F1418" s="2">
        <v>1413</v>
      </c>
      <c r="G1418" s="12">
        <f ca="1"/>
        <v>101.35891248320227</v>
      </c>
      <c r="H1418" s="12">
        <f ca="1"/>
        <v>0.42144651622773033</v>
      </c>
    </row>
    <row r="1419" spans="6:8" x14ac:dyDescent="0.3">
      <c r="F1419" s="2">
        <v>1414</v>
      </c>
      <c r="G1419" s="12">
        <f ca="1"/>
        <v>101.35893045321468</v>
      </c>
      <c r="H1419" s="12">
        <f ca="1"/>
        <v>0.42145408888957064</v>
      </c>
    </row>
    <row r="1420" spans="6:8" x14ac:dyDescent="0.3">
      <c r="F1420" s="2">
        <v>1415</v>
      </c>
      <c r="G1420" s="12">
        <f ca="1"/>
        <v>101.35927456572276</v>
      </c>
      <c r="H1420" s="12">
        <f ca="1"/>
        <v>0.42159900209254059</v>
      </c>
    </row>
    <row r="1421" spans="6:8" x14ac:dyDescent="0.3">
      <c r="F1421" s="2">
        <v>1416</v>
      </c>
      <c r="G1421" s="12">
        <f ca="1"/>
        <v>101.3594342785653</v>
      </c>
      <c r="H1421" s="12">
        <f ca="1"/>
        <v>0.4216661975218286</v>
      </c>
    </row>
    <row r="1422" spans="6:8" x14ac:dyDescent="0.3">
      <c r="F1422" s="2">
        <v>1417</v>
      </c>
      <c r="G1422" s="12">
        <f ca="1"/>
        <v>101.35947012035071</v>
      </c>
      <c r="H1422" s="12">
        <f ca="1"/>
        <v>0.42168127161572766</v>
      </c>
    </row>
    <row r="1423" spans="6:8" x14ac:dyDescent="0.3">
      <c r="F1423" s="2">
        <v>1418</v>
      </c>
      <c r="G1423" s="12">
        <f ca="1"/>
        <v>101.35986945546821</v>
      </c>
      <c r="H1423" s="12">
        <f ca="1"/>
        <v>0.42184908499040746</v>
      </c>
    </row>
    <row r="1424" spans="6:8" x14ac:dyDescent="0.3">
      <c r="F1424" s="2">
        <v>1419</v>
      </c>
      <c r="G1424" s="12">
        <f ca="1"/>
        <v>101.36013624255602</v>
      </c>
      <c r="H1424" s="12">
        <f ca="1"/>
        <v>0.4219610580946147</v>
      </c>
    </row>
    <row r="1425" spans="6:8" x14ac:dyDescent="0.3">
      <c r="F1425" s="2">
        <v>1420</v>
      </c>
      <c r="G1425" s="12">
        <f ca="1"/>
        <v>101.36014381241634</v>
      </c>
      <c r="H1425" s="12">
        <f ca="1"/>
        <v>0.42196423360913687</v>
      </c>
    </row>
    <row r="1426" spans="6:8" x14ac:dyDescent="0.3">
      <c r="F1426" s="2">
        <v>1421</v>
      </c>
      <c r="G1426" s="12">
        <f ca="1"/>
        <v>101.36017434521332</v>
      </c>
      <c r="H1426" s="12">
        <f ca="1"/>
        <v>0.42197704103625955</v>
      </c>
    </row>
    <row r="1427" spans="6:8" x14ac:dyDescent="0.3">
      <c r="F1427" s="2">
        <v>1422</v>
      </c>
      <c r="G1427" s="12">
        <f ca="1"/>
        <v>101.3602216037128</v>
      </c>
      <c r="H1427" s="12">
        <f ca="1"/>
        <v>0.42199686142044118</v>
      </c>
    </row>
    <row r="1428" spans="6:8" x14ac:dyDescent="0.3">
      <c r="F1428" s="2">
        <v>1423</v>
      </c>
      <c r="G1428" s="12">
        <f ca="1"/>
        <v>101.3604001566389</v>
      </c>
      <c r="H1428" s="12">
        <f ca="1"/>
        <v>0.42207171554055645</v>
      </c>
    </row>
    <row r="1429" spans="6:8" x14ac:dyDescent="0.3">
      <c r="F1429" s="2">
        <v>1424</v>
      </c>
      <c r="G1429" s="12">
        <f ca="1"/>
        <v>101.36077216321357</v>
      </c>
      <c r="H1429" s="12">
        <f ca="1"/>
        <v>0.42222750994741515</v>
      </c>
    </row>
    <row r="1430" spans="6:8" x14ac:dyDescent="0.3">
      <c r="F1430" s="2">
        <v>1425</v>
      </c>
      <c r="G1430" s="12">
        <f ca="1"/>
        <v>101.36087040676752</v>
      </c>
      <c r="H1430" s="12">
        <f ca="1"/>
        <v>0.42226861760435441</v>
      </c>
    </row>
    <row r="1431" spans="6:8" x14ac:dyDescent="0.3">
      <c r="F1431" s="2">
        <v>1426</v>
      </c>
      <c r="G1431" s="12">
        <f ca="1"/>
        <v>101.36101149027844</v>
      </c>
      <c r="H1431" s="12">
        <f ca="1"/>
        <v>0.4223276241339442</v>
      </c>
    </row>
    <row r="1432" spans="6:8" x14ac:dyDescent="0.3">
      <c r="F1432" s="2">
        <v>1427</v>
      </c>
      <c r="G1432" s="12">
        <f ca="1"/>
        <v>101.36166673556757</v>
      </c>
      <c r="H1432" s="12">
        <f ca="1"/>
        <v>0.42260126361531264</v>
      </c>
    </row>
    <row r="1433" spans="6:8" x14ac:dyDescent="0.3">
      <c r="F1433" s="2">
        <v>1428</v>
      </c>
      <c r="G1433" s="12">
        <f ca="1"/>
        <v>101.36186466759295</v>
      </c>
      <c r="H1433" s="12">
        <f ca="1"/>
        <v>0.4226837903263016</v>
      </c>
    </row>
    <row r="1434" spans="6:8" x14ac:dyDescent="0.3">
      <c r="F1434" s="2">
        <v>1429</v>
      </c>
      <c r="G1434" s="12">
        <f ca="1"/>
        <v>101.36217168847189</v>
      </c>
      <c r="H1434" s="12">
        <f ca="1"/>
        <v>0.42281167947284509</v>
      </c>
    </row>
    <row r="1435" spans="6:8" x14ac:dyDescent="0.3">
      <c r="F1435" s="2">
        <v>1430</v>
      </c>
      <c r="G1435" s="12">
        <f ca="1"/>
        <v>101.3626940381006</v>
      </c>
      <c r="H1435" s="12">
        <f ca="1"/>
        <v>0.42302892376437362</v>
      </c>
    </row>
    <row r="1436" spans="6:8" x14ac:dyDescent="0.3">
      <c r="F1436" s="2">
        <v>1431</v>
      </c>
      <c r="G1436" s="12">
        <f ca="1"/>
        <v>101.36308472674217</v>
      </c>
      <c r="H1436" s="12">
        <f ca="1"/>
        <v>0.42319113071595904</v>
      </c>
    </row>
    <row r="1437" spans="6:8" x14ac:dyDescent="0.3">
      <c r="F1437" s="2">
        <v>1432</v>
      </c>
      <c r="G1437" s="12">
        <f ca="1"/>
        <v>101.36383171294594</v>
      </c>
      <c r="H1437" s="12">
        <f ca="1"/>
        <v>0.4235005995304601</v>
      </c>
    </row>
    <row r="1438" spans="6:8" x14ac:dyDescent="0.3">
      <c r="F1438" s="2">
        <v>1433</v>
      </c>
      <c r="G1438" s="12">
        <f ca="1"/>
        <v>101.36388332407783</v>
      </c>
      <c r="H1438" s="12">
        <f ca="1"/>
        <v>0.42352194917251285</v>
      </c>
    </row>
    <row r="1439" spans="6:8" x14ac:dyDescent="0.3">
      <c r="F1439" s="2">
        <v>1434</v>
      </c>
      <c r="G1439" s="12">
        <f ca="1"/>
        <v>101.36420378598608</v>
      </c>
      <c r="H1439" s="12">
        <f ca="1"/>
        <v>0.42365441905131523</v>
      </c>
    </row>
    <row r="1440" spans="6:8" x14ac:dyDescent="0.3">
      <c r="F1440" s="2">
        <v>1435</v>
      </c>
      <c r="G1440" s="12">
        <f ca="1"/>
        <v>101.36430039146799</v>
      </c>
      <c r="H1440" s="12">
        <f ca="1"/>
        <v>0.42369432142063418</v>
      </c>
    </row>
    <row r="1441" spans="6:8" x14ac:dyDescent="0.3">
      <c r="F1441" s="2">
        <v>1436</v>
      </c>
      <c r="G1441" s="12">
        <f ca="1"/>
        <v>101.3643616473114</v>
      </c>
      <c r="H1441" s="12">
        <f ca="1"/>
        <v>0.42371961522941765</v>
      </c>
    </row>
    <row r="1442" spans="6:8" x14ac:dyDescent="0.3">
      <c r="F1442" s="2">
        <v>1437</v>
      </c>
      <c r="G1442" s="12">
        <f ca="1"/>
        <v>101.36444768363161</v>
      </c>
      <c r="H1442" s="12">
        <f ca="1"/>
        <v>0.42375513147179417</v>
      </c>
    </row>
    <row r="1443" spans="6:8" x14ac:dyDescent="0.3">
      <c r="F1443" s="2">
        <v>1438</v>
      </c>
      <c r="G1443" s="12">
        <f ca="1"/>
        <v>101.36486919163484</v>
      </c>
      <c r="H1443" s="12">
        <f ca="1"/>
        <v>0.42392896438058664</v>
      </c>
    </row>
    <row r="1444" spans="6:8" x14ac:dyDescent="0.3">
      <c r="F1444" s="2">
        <v>1439</v>
      </c>
      <c r="G1444" s="12">
        <f ca="1"/>
        <v>101.36523684849483</v>
      </c>
      <c r="H1444" s="12">
        <f ca="1"/>
        <v>0.42408036112307479</v>
      </c>
    </row>
    <row r="1445" spans="6:8" x14ac:dyDescent="0.3">
      <c r="F1445" s="2">
        <v>1440</v>
      </c>
      <c r="G1445" s="12">
        <f ca="1"/>
        <v>101.36548377308908</v>
      </c>
      <c r="H1445" s="12">
        <f ca="1"/>
        <v>0.42418192271917848</v>
      </c>
    </row>
    <row r="1446" spans="6:8" x14ac:dyDescent="0.3">
      <c r="F1446" s="2">
        <v>1441</v>
      </c>
      <c r="G1446" s="12">
        <f ca="1"/>
        <v>101.36557675119595</v>
      </c>
      <c r="H1446" s="12">
        <f ca="1"/>
        <v>0.42422014039515615</v>
      </c>
    </row>
    <row r="1447" spans="6:8" x14ac:dyDescent="0.3">
      <c r="F1447" s="2">
        <v>1442</v>
      </c>
      <c r="G1447" s="12">
        <f ca="1"/>
        <v>101.36607087765977</v>
      </c>
      <c r="H1447" s="12">
        <f ca="1"/>
        <v>0.42442301835460222</v>
      </c>
    </row>
    <row r="1448" spans="6:8" x14ac:dyDescent="0.3">
      <c r="F1448" s="2">
        <v>1443</v>
      </c>
      <c r="G1448" s="12">
        <f ca="1"/>
        <v>101.36622092224964</v>
      </c>
      <c r="H1448" s="12">
        <f ca="1"/>
        <v>0.42448454770448801</v>
      </c>
    </row>
    <row r="1449" spans="6:8" x14ac:dyDescent="0.3">
      <c r="F1449" s="2">
        <v>1444</v>
      </c>
      <c r="G1449" s="12">
        <f ca="1"/>
        <v>101.36625498814118</v>
      </c>
      <c r="H1449" s="12">
        <f ca="1"/>
        <v>0.4244985123135363</v>
      </c>
    </row>
    <row r="1450" spans="6:8" x14ac:dyDescent="0.3">
      <c r="F1450" s="2">
        <v>1445</v>
      </c>
      <c r="G1450" s="12">
        <f ca="1"/>
        <v>101.36707006185773</v>
      </c>
      <c r="H1450" s="12">
        <f ca="1"/>
        <v>0.42483209210222972</v>
      </c>
    </row>
    <row r="1451" spans="6:8" x14ac:dyDescent="0.3">
      <c r="F1451" s="2">
        <v>1446</v>
      </c>
      <c r="G1451" s="12">
        <f ca="1"/>
        <v>101.36721872302653</v>
      </c>
      <c r="H1451" s="12">
        <f ca="1"/>
        <v>0.42489282129486955</v>
      </c>
    </row>
    <row r="1452" spans="6:8" x14ac:dyDescent="0.3">
      <c r="F1452" s="2">
        <v>1447</v>
      </c>
      <c r="G1452" s="12">
        <f ca="1"/>
        <v>101.36724493258863</v>
      </c>
      <c r="H1452" s="12">
        <f ca="1"/>
        <v>0.42490352450096869</v>
      </c>
    </row>
    <row r="1453" spans="6:8" x14ac:dyDescent="0.3">
      <c r="F1453" s="2">
        <v>1448</v>
      </c>
      <c r="G1453" s="12">
        <f ca="1"/>
        <v>101.36728721155968</v>
      </c>
      <c r="H1453" s="12">
        <f ca="1"/>
        <v>0.42492078770486263</v>
      </c>
    </row>
    <row r="1454" spans="6:8" x14ac:dyDescent="0.3">
      <c r="F1454" s="2">
        <v>1449</v>
      </c>
      <c r="G1454" s="12">
        <f ca="1"/>
        <v>101.36730047129545</v>
      </c>
      <c r="H1454" s="12">
        <f ca="1"/>
        <v>0.42492620129690567</v>
      </c>
    </row>
    <row r="1455" spans="6:8" x14ac:dyDescent="0.3">
      <c r="F1455" s="2">
        <v>1450</v>
      </c>
      <c r="G1455" s="12">
        <f ca="1"/>
        <v>101.36775546468677</v>
      </c>
      <c r="H1455" s="12">
        <f ca="1"/>
        <v>0.42511179570644914</v>
      </c>
    </row>
    <row r="1456" spans="6:8" x14ac:dyDescent="0.3">
      <c r="F1456" s="2">
        <v>1451</v>
      </c>
      <c r="G1456" s="12">
        <f ca="1"/>
        <v>101.36780623615775</v>
      </c>
      <c r="H1456" s="12">
        <f ca="1"/>
        <v>0.42513248553961364</v>
      </c>
    </row>
    <row r="1457" spans="6:8" x14ac:dyDescent="0.3">
      <c r="F1457" s="2">
        <v>1452</v>
      </c>
      <c r="G1457" s="12">
        <f ca="1"/>
        <v>101.36794634314415</v>
      </c>
      <c r="H1457" s="12">
        <f ca="1"/>
        <v>0.42518955942672648</v>
      </c>
    </row>
    <row r="1458" spans="6:8" x14ac:dyDescent="0.3">
      <c r="F1458" s="2">
        <v>1453</v>
      </c>
      <c r="G1458" s="12">
        <f ca="1"/>
        <v>101.3681842907112</v>
      </c>
      <c r="H1458" s="12">
        <f ca="1"/>
        <v>0.42528641903027492</v>
      </c>
    </row>
    <row r="1459" spans="6:8" x14ac:dyDescent="0.3">
      <c r="F1459" s="2">
        <v>1454</v>
      </c>
      <c r="G1459" s="12">
        <f ca="1"/>
        <v>101.36827226902507</v>
      </c>
      <c r="H1459" s="12">
        <f ca="1"/>
        <v>0.42532220923914443</v>
      </c>
    </row>
    <row r="1460" spans="6:8" x14ac:dyDescent="0.3">
      <c r="F1460" s="2">
        <v>1455</v>
      </c>
      <c r="G1460" s="12">
        <f ca="1"/>
        <v>101.36838498375459</v>
      </c>
      <c r="H1460" s="12">
        <f ca="1"/>
        <v>0.42536804465698391</v>
      </c>
    </row>
    <row r="1461" spans="6:8" x14ac:dyDescent="0.3">
      <c r="F1461" s="2">
        <v>1456</v>
      </c>
      <c r="G1461" s="12">
        <f ca="1"/>
        <v>101.36848047037992</v>
      </c>
      <c r="H1461" s="12">
        <f ca="1"/>
        <v>0.42540685867767314</v>
      </c>
    </row>
    <row r="1462" spans="6:8" x14ac:dyDescent="0.3">
      <c r="F1462" s="2">
        <v>1457</v>
      </c>
      <c r="G1462" s="12">
        <f ca="1"/>
        <v>101.36850726904891</v>
      </c>
      <c r="H1462" s="12">
        <f ca="1"/>
        <v>0.42541774940358246</v>
      </c>
    </row>
    <row r="1463" spans="6:8" x14ac:dyDescent="0.3">
      <c r="F1463" s="2">
        <v>1458</v>
      </c>
      <c r="G1463" s="12">
        <f ca="1"/>
        <v>101.36873214266703</v>
      </c>
      <c r="H1463" s="12">
        <f ca="1"/>
        <v>0.42550909152953942</v>
      </c>
    </row>
    <row r="1464" spans="6:8" x14ac:dyDescent="0.3">
      <c r="F1464" s="2">
        <v>1459</v>
      </c>
      <c r="G1464" s="12">
        <f ca="1"/>
        <v>101.36882530144956</v>
      </c>
      <c r="H1464" s="12">
        <f ca="1"/>
        <v>0.42554690875265228</v>
      </c>
    </row>
    <row r="1465" spans="6:8" x14ac:dyDescent="0.3">
      <c r="F1465" s="2">
        <v>1460</v>
      </c>
      <c r="G1465" s="12">
        <f ca="1"/>
        <v>101.36889606514269</v>
      </c>
      <c r="H1465" s="12">
        <f ca="1"/>
        <v>0.42557562573194035</v>
      </c>
    </row>
    <row r="1466" spans="6:8" x14ac:dyDescent="0.3">
      <c r="F1466" s="2">
        <v>1461</v>
      </c>
      <c r="G1466" s="12">
        <f ca="1"/>
        <v>101.36940362832283</v>
      </c>
      <c r="H1466" s="12">
        <f ca="1"/>
        <v>0.42578137234089858</v>
      </c>
    </row>
    <row r="1467" spans="6:8" x14ac:dyDescent="0.3">
      <c r="F1467" s="2">
        <v>1462</v>
      </c>
      <c r="G1467" s="12">
        <f ca="1"/>
        <v>101.36968291725951</v>
      </c>
      <c r="H1467" s="12">
        <f ca="1"/>
        <v>0.42589441298720598</v>
      </c>
    </row>
    <row r="1468" spans="6:8" x14ac:dyDescent="0.3">
      <c r="F1468" s="2">
        <v>1463</v>
      </c>
      <c r="G1468" s="12">
        <f ca="1"/>
        <v>101.36978472171558</v>
      </c>
      <c r="H1468" s="12">
        <f ca="1"/>
        <v>0.42593558734753328</v>
      </c>
    </row>
    <row r="1469" spans="6:8" x14ac:dyDescent="0.3">
      <c r="F1469" s="2">
        <v>1464</v>
      </c>
      <c r="G1469" s="12">
        <f ca="1"/>
        <v>101.37002631576632</v>
      </c>
      <c r="H1469" s="12">
        <f ca="1"/>
        <v>0.42603323392270692</v>
      </c>
    </row>
    <row r="1470" spans="6:8" x14ac:dyDescent="0.3">
      <c r="F1470" s="2">
        <v>1465</v>
      </c>
      <c r="G1470" s="12">
        <f ca="1"/>
        <v>101.37017400817997</v>
      </c>
      <c r="H1470" s="12">
        <f ca="1"/>
        <v>0.4260928825957202</v>
      </c>
    </row>
    <row r="1471" spans="6:8" x14ac:dyDescent="0.3">
      <c r="F1471" s="2">
        <v>1466</v>
      </c>
      <c r="G1471" s="12">
        <f ca="1"/>
        <v>101.37066687898357</v>
      </c>
      <c r="H1471" s="12">
        <f ca="1"/>
        <v>0.42629169118458771</v>
      </c>
    </row>
    <row r="1472" spans="6:8" x14ac:dyDescent="0.3">
      <c r="F1472" s="2">
        <v>1467</v>
      </c>
      <c r="G1472" s="12">
        <f ca="1"/>
        <v>101.37106555220464</v>
      </c>
      <c r="H1472" s="12">
        <f ca="1"/>
        <v>0.42645222468165161</v>
      </c>
    </row>
    <row r="1473" spans="6:8" x14ac:dyDescent="0.3">
      <c r="F1473" s="2">
        <v>1468</v>
      </c>
      <c r="G1473" s="12">
        <f ca="1"/>
        <v>101.37124829944599</v>
      </c>
      <c r="H1473" s="12">
        <f ca="1"/>
        <v>0.42652572807261069</v>
      </c>
    </row>
    <row r="1474" spans="6:8" x14ac:dyDescent="0.3">
      <c r="F1474" s="2">
        <v>1469</v>
      </c>
      <c r="G1474" s="12">
        <f ca="1"/>
        <v>101.37135800554886</v>
      </c>
      <c r="H1474" s="12">
        <f ca="1"/>
        <v>0.42656982817748851</v>
      </c>
    </row>
    <row r="1475" spans="6:8" x14ac:dyDescent="0.3">
      <c r="F1475" s="2">
        <v>1470</v>
      </c>
      <c r="G1475" s="12">
        <f ca="1"/>
        <v>101.37179318938513</v>
      </c>
      <c r="H1475" s="12">
        <f ca="1"/>
        <v>0.42674457918753328</v>
      </c>
    </row>
    <row r="1476" spans="6:8" x14ac:dyDescent="0.3">
      <c r="F1476" s="2">
        <v>1471</v>
      </c>
      <c r="G1476" s="12">
        <f ca="1"/>
        <v>101.37190429141663</v>
      </c>
      <c r="H1476" s="12">
        <f ca="1"/>
        <v>0.42678914536365048</v>
      </c>
    </row>
    <row r="1477" spans="6:8" x14ac:dyDescent="0.3">
      <c r="F1477" s="2">
        <v>1472</v>
      </c>
      <c r="G1477" s="12">
        <f ca="1"/>
        <v>101.37193806181332</v>
      </c>
      <c r="H1477" s="12">
        <f ca="1"/>
        <v>0.4268026877910957</v>
      </c>
    </row>
    <row r="1478" spans="6:8" x14ac:dyDescent="0.3">
      <c r="F1478" s="2">
        <v>1473</v>
      </c>
      <c r="G1478" s="12">
        <f ca="1"/>
        <v>101.37218822734516</v>
      </c>
      <c r="H1478" s="12">
        <f ca="1"/>
        <v>0.42690295216056495</v>
      </c>
    </row>
    <row r="1479" spans="6:8" x14ac:dyDescent="0.3">
      <c r="F1479" s="2">
        <v>1474</v>
      </c>
      <c r="G1479" s="12">
        <f ca="1"/>
        <v>101.37222268634976</v>
      </c>
      <c r="H1479" s="12">
        <f ca="1"/>
        <v>0.42691675536644641</v>
      </c>
    </row>
    <row r="1480" spans="6:8" x14ac:dyDescent="0.3">
      <c r="F1480" s="2">
        <v>1475</v>
      </c>
      <c r="G1480" s="12">
        <f ca="1"/>
        <v>101.37243352195539</v>
      </c>
      <c r="H1480" s="12">
        <f ca="1"/>
        <v>0.42700116900085816</v>
      </c>
    </row>
    <row r="1481" spans="6:8" x14ac:dyDescent="0.3">
      <c r="F1481" s="2">
        <v>1476</v>
      </c>
      <c r="G1481" s="12">
        <f ca="1"/>
        <v>101.37267809858099</v>
      </c>
      <c r="H1481" s="12">
        <f ca="1"/>
        <v>0.42709900440794546</v>
      </c>
    </row>
    <row r="1482" spans="6:8" x14ac:dyDescent="0.3">
      <c r="F1482" s="2">
        <v>1477</v>
      </c>
      <c r="G1482" s="12">
        <f ca="1"/>
        <v>101.37276311210427</v>
      </c>
      <c r="H1482" s="12">
        <f ca="1"/>
        <v>0.42713298949952544</v>
      </c>
    </row>
    <row r="1483" spans="6:8" x14ac:dyDescent="0.3">
      <c r="F1483" s="2">
        <v>1478</v>
      </c>
      <c r="G1483" s="12">
        <f ca="1"/>
        <v>101.37319596560934</v>
      </c>
      <c r="H1483" s="12">
        <f ca="1"/>
        <v>0.42730585168360946</v>
      </c>
    </row>
    <row r="1484" spans="6:8" x14ac:dyDescent="0.3">
      <c r="F1484" s="2">
        <v>1479</v>
      </c>
      <c r="G1484" s="12">
        <f ca="1"/>
        <v>101.37344437867004</v>
      </c>
      <c r="H1484" s="12">
        <f ca="1"/>
        <v>0.42740492396794821</v>
      </c>
    </row>
    <row r="1485" spans="6:8" x14ac:dyDescent="0.3">
      <c r="F1485" s="2">
        <v>1480</v>
      </c>
      <c r="G1485" s="12">
        <f ca="1"/>
        <v>101.37363610669875</v>
      </c>
      <c r="H1485" s="12">
        <f ca="1"/>
        <v>0.42748132291854718</v>
      </c>
    </row>
    <row r="1486" spans="6:8" x14ac:dyDescent="0.3">
      <c r="F1486" s="2">
        <v>1481</v>
      </c>
      <c r="G1486" s="12">
        <f ca="1"/>
        <v>101.37363711534564</v>
      </c>
      <c r="H1486" s="12">
        <f ca="1"/>
        <v>0.42748172468734508</v>
      </c>
    </row>
    <row r="1487" spans="6:8" x14ac:dyDescent="0.3">
      <c r="F1487" s="2">
        <v>1482</v>
      </c>
      <c r="G1487" s="12">
        <f ca="1"/>
        <v>101.37381595735637</v>
      </c>
      <c r="H1487" s="12">
        <f ca="1"/>
        <v>0.42755293662795596</v>
      </c>
    </row>
    <row r="1488" spans="6:8" x14ac:dyDescent="0.3">
      <c r="F1488" s="2">
        <v>1483</v>
      </c>
      <c r="G1488" s="12">
        <f ca="1"/>
        <v>101.37394093514776</v>
      </c>
      <c r="H1488" s="12">
        <f ca="1"/>
        <v>0.42760267095327958</v>
      </c>
    </row>
    <row r="1489" spans="6:8" x14ac:dyDescent="0.3">
      <c r="F1489" s="2">
        <v>1484</v>
      </c>
      <c r="G1489" s="12">
        <f ca="1"/>
        <v>101.37419693788512</v>
      </c>
      <c r="H1489" s="12">
        <f ca="1"/>
        <v>0.427704469571836</v>
      </c>
    </row>
    <row r="1490" spans="6:8" x14ac:dyDescent="0.3">
      <c r="F1490" s="2">
        <v>1485</v>
      </c>
      <c r="G1490" s="12">
        <f ca="1"/>
        <v>101.37429249617846</v>
      </c>
      <c r="H1490" s="12">
        <f ca="1"/>
        <v>0.42774244166344505</v>
      </c>
    </row>
    <row r="1491" spans="6:8" x14ac:dyDescent="0.3">
      <c r="F1491" s="2">
        <v>1486</v>
      </c>
      <c r="G1491" s="12">
        <f ca="1"/>
        <v>101.37432166771694</v>
      </c>
      <c r="H1491" s="12">
        <f ca="1"/>
        <v>0.42775403073326862</v>
      </c>
    </row>
    <row r="1492" spans="6:8" x14ac:dyDescent="0.3">
      <c r="F1492" s="2">
        <v>1487</v>
      </c>
      <c r="G1492" s="12">
        <f ca="1"/>
        <v>101.37454132251573</v>
      </c>
      <c r="H1492" s="12">
        <f ca="1"/>
        <v>0.42784125084284824</v>
      </c>
    </row>
    <row r="1493" spans="6:8" x14ac:dyDescent="0.3">
      <c r="F1493" s="2">
        <v>1488</v>
      </c>
      <c r="G1493" s="12">
        <f ca="1"/>
        <v>101.37486628913925</v>
      </c>
      <c r="H1493" s="12">
        <f ca="1"/>
        <v>0.42797014921786669</v>
      </c>
    </row>
    <row r="1494" spans="6:8" x14ac:dyDescent="0.3">
      <c r="F1494" s="2">
        <v>1489</v>
      </c>
      <c r="G1494" s="12">
        <f ca="1"/>
        <v>101.37492807059716</v>
      </c>
      <c r="H1494" s="12">
        <f ca="1"/>
        <v>0.42799463617016936</v>
      </c>
    </row>
    <row r="1495" spans="6:8" x14ac:dyDescent="0.3">
      <c r="F1495" s="2">
        <v>1490</v>
      </c>
      <c r="G1495" s="12">
        <f ca="1"/>
        <v>101.37500314330356</v>
      </c>
      <c r="H1495" s="12">
        <f ca="1"/>
        <v>0.42802438302674001</v>
      </c>
    </row>
    <row r="1496" spans="6:8" x14ac:dyDescent="0.3">
      <c r="F1496" s="2">
        <v>1491</v>
      </c>
      <c r="G1496" s="12">
        <f ca="1"/>
        <v>101.37582260689364</v>
      </c>
      <c r="H1496" s="12">
        <f ca="1"/>
        <v>0.42834851314406547</v>
      </c>
    </row>
    <row r="1497" spans="6:8" x14ac:dyDescent="0.3">
      <c r="F1497" s="2">
        <v>1492</v>
      </c>
      <c r="G1497" s="12">
        <f ca="1"/>
        <v>101.3758479185874</v>
      </c>
      <c r="H1497" s="12">
        <f ca="1"/>
        <v>0.42835850815367094</v>
      </c>
    </row>
    <row r="1498" spans="6:8" x14ac:dyDescent="0.3">
      <c r="F1498" s="2">
        <v>1493</v>
      </c>
      <c r="G1498" s="12">
        <f ca="1"/>
        <v>101.37599472515456</v>
      </c>
      <c r="H1498" s="12">
        <f ca="1"/>
        <v>0.42841645890621299</v>
      </c>
    </row>
    <row r="1499" spans="6:8" x14ac:dyDescent="0.3">
      <c r="F1499" s="2">
        <v>1494</v>
      </c>
      <c r="G1499" s="12">
        <f ca="1"/>
        <v>101.37601639084089</v>
      </c>
      <c r="H1499" s="12">
        <f ca="1"/>
        <v>0.42842500840651349</v>
      </c>
    </row>
    <row r="1500" spans="6:8" x14ac:dyDescent="0.3">
      <c r="F1500" s="2">
        <v>1495</v>
      </c>
      <c r="G1500" s="12">
        <f ca="1"/>
        <v>101.37605404944563</v>
      </c>
      <c r="H1500" s="12">
        <f ca="1"/>
        <v>0.42843986712396781</v>
      </c>
    </row>
    <row r="1501" spans="6:8" x14ac:dyDescent="0.3">
      <c r="F1501" s="2">
        <v>1496</v>
      </c>
      <c r="G1501" s="12">
        <f ca="1"/>
        <v>101.37620174594369</v>
      </c>
      <c r="H1501" s="12">
        <f ca="1"/>
        <v>0.42849812133795256</v>
      </c>
    </row>
    <row r="1502" spans="6:8" x14ac:dyDescent="0.3">
      <c r="F1502" s="2">
        <v>1497</v>
      </c>
      <c r="G1502" s="12">
        <f ca="1"/>
        <v>101.37627150978786</v>
      </c>
      <c r="H1502" s="12">
        <f ca="1"/>
        <v>0.42852562558899204</v>
      </c>
    </row>
    <row r="1503" spans="6:8" x14ac:dyDescent="0.3">
      <c r="F1503" s="2">
        <v>1498</v>
      </c>
      <c r="G1503" s="12">
        <f ca="1"/>
        <v>101.37668138290111</v>
      </c>
      <c r="H1503" s="12">
        <f ca="1"/>
        <v>0.42868706312288468</v>
      </c>
    </row>
    <row r="1504" spans="6:8" x14ac:dyDescent="0.3">
      <c r="F1504" s="2">
        <v>1499</v>
      </c>
      <c r="G1504" s="12">
        <f ca="1"/>
        <v>101.37720696252038</v>
      </c>
      <c r="H1504" s="12">
        <f ca="1"/>
        <v>0.42889368885399165</v>
      </c>
    </row>
    <row r="1505" spans="6:8" x14ac:dyDescent="0.3">
      <c r="F1505" s="2">
        <v>1500</v>
      </c>
      <c r="G1505" s="12">
        <f ca="1"/>
        <v>101.37746034084358</v>
      </c>
      <c r="H1505" s="12">
        <f ca="1"/>
        <v>0.4289931470104999</v>
      </c>
    </row>
    <row r="1506" spans="6:8" x14ac:dyDescent="0.3">
      <c r="F1506" s="2">
        <v>1501</v>
      </c>
      <c r="G1506" s="12">
        <f ca="1"/>
        <v>101.37795353365698</v>
      </c>
      <c r="H1506" s="12">
        <f ca="1"/>
        <v>0.42918645057478577</v>
      </c>
    </row>
    <row r="1507" spans="6:8" x14ac:dyDescent="0.3">
      <c r="F1507" s="2">
        <v>1502</v>
      </c>
      <c r="G1507" s="12">
        <f ca="1"/>
        <v>101.37844651650148</v>
      </c>
      <c r="H1507" s="12">
        <f ca="1"/>
        <v>0.42937929085708371</v>
      </c>
    </row>
    <row r="1508" spans="6:8" x14ac:dyDescent="0.3">
      <c r="F1508" s="2">
        <v>1503</v>
      </c>
      <c r="G1508" s="12">
        <f ca="1"/>
        <v>101.37855002308267</v>
      </c>
      <c r="H1508" s="12">
        <f ca="1"/>
        <v>0.42941973118440319</v>
      </c>
    </row>
    <row r="1509" spans="6:8" x14ac:dyDescent="0.3">
      <c r="F1509" s="2">
        <v>1504</v>
      </c>
      <c r="G1509" s="12">
        <f ca="1"/>
        <v>101.37891785427878</v>
      </c>
      <c r="H1509" s="12">
        <f ca="1"/>
        <v>0.42956330807067605</v>
      </c>
    </row>
    <row r="1510" spans="6:8" x14ac:dyDescent="0.3">
      <c r="F1510" s="2">
        <v>1505</v>
      </c>
      <c r="G1510" s="12">
        <f ca="1"/>
        <v>101.37945118153085</v>
      </c>
      <c r="H1510" s="12">
        <f ca="1"/>
        <v>0.42977110706004051</v>
      </c>
    </row>
    <row r="1511" spans="6:8" x14ac:dyDescent="0.3">
      <c r="F1511" s="2">
        <v>1506</v>
      </c>
      <c r="G1511" s="12">
        <f ca="1"/>
        <v>101.37957786005791</v>
      </c>
      <c r="H1511" s="12">
        <f ca="1"/>
        <v>0.42982039899787911</v>
      </c>
    </row>
    <row r="1512" spans="6:8" x14ac:dyDescent="0.3">
      <c r="F1512" s="2">
        <v>1507</v>
      </c>
      <c r="G1512" s="12">
        <f ca="1"/>
        <v>101.3795871167964</v>
      </c>
      <c r="H1512" s="12">
        <f ca="1"/>
        <v>0.4298239999056645</v>
      </c>
    </row>
    <row r="1513" spans="6:8" x14ac:dyDescent="0.3">
      <c r="F1513" s="2">
        <v>1508</v>
      </c>
      <c r="G1513" s="12">
        <f ca="1"/>
        <v>101.37981103473444</v>
      </c>
      <c r="H1513" s="12">
        <f ca="1"/>
        <v>0.42991106396180362</v>
      </c>
    </row>
    <row r="1514" spans="6:8" x14ac:dyDescent="0.3">
      <c r="F1514" s="2">
        <v>1509</v>
      </c>
      <c r="G1514" s="12">
        <f ca="1"/>
        <v>101.37986617779887</v>
      </c>
      <c r="H1514" s="12">
        <f ca="1"/>
        <v>0.42993249270233264</v>
      </c>
    </row>
    <row r="1515" spans="6:8" x14ac:dyDescent="0.3">
      <c r="F1515" s="2">
        <v>1510</v>
      </c>
      <c r="G1515" s="12">
        <f ca="1"/>
        <v>101.37987177140083</v>
      </c>
      <c r="H1515" s="12">
        <f ca="1"/>
        <v>0.42993466612467612</v>
      </c>
    </row>
    <row r="1516" spans="6:8" x14ac:dyDescent="0.3">
      <c r="F1516" s="2">
        <v>1511</v>
      </c>
      <c r="G1516" s="12">
        <f ca="1"/>
        <v>101.38012240659997</v>
      </c>
      <c r="H1516" s="12">
        <f ca="1"/>
        <v>0.43003200138961512</v>
      </c>
    </row>
    <row r="1517" spans="6:8" x14ac:dyDescent="0.3">
      <c r="F1517" s="2">
        <v>1512</v>
      </c>
      <c r="G1517" s="12">
        <f ca="1"/>
        <v>101.38029557119404</v>
      </c>
      <c r="H1517" s="12">
        <f ca="1"/>
        <v>0.43009919311954564</v>
      </c>
    </row>
    <row r="1518" spans="6:8" x14ac:dyDescent="0.3">
      <c r="F1518" s="2">
        <v>1513</v>
      </c>
      <c r="G1518" s="12">
        <f ca="1"/>
        <v>101.38049448659389</v>
      </c>
      <c r="H1518" s="12">
        <f ca="1"/>
        <v>0.43017631875942702</v>
      </c>
    </row>
    <row r="1519" spans="6:8" x14ac:dyDescent="0.3">
      <c r="F1519" s="2">
        <v>1514</v>
      </c>
      <c r="G1519" s="12">
        <f ca="1"/>
        <v>101.3807119033459</v>
      </c>
      <c r="H1519" s="12">
        <f ca="1"/>
        <v>0.43026054703990729</v>
      </c>
    </row>
    <row r="1520" spans="6:8" x14ac:dyDescent="0.3">
      <c r="F1520" s="2">
        <v>1515</v>
      </c>
      <c r="G1520" s="12">
        <f ca="1"/>
        <v>101.38094861071373</v>
      </c>
      <c r="H1520" s="12">
        <f ca="1"/>
        <v>0.43035216439660401</v>
      </c>
    </row>
    <row r="1521" spans="6:8" x14ac:dyDescent="0.3">
      <c r="F1521" s="2">
        <v>1516</v>
      </c>
      <c r="G1521" s="12">
        <f ca="1"/>
        <v>101.38130976021125</v>
      </c>
      <c r="H1521" s="12">
        <f ca="1"/>
        <v>0.43049177784164616</v>
      </c>
    </row>
    <row r="1522" spans="6:8" x14ac:dyDescent="0.3">
      <c r="F1522" s="2">
        <v>1517</v>
      </c>
      <c r="G1522" s="12">
        <f ca="1"/>
        <v>101.38196090559049</v>
      </c>
      <c r="H1522" s="12">
        <f ca="1"/>
        <v>0.43074298187038346</v>
      </c>
    </row>
    <row r="1523" spans="6:8" x14ac:dyDescent="0.3">
      <c r="F1523" s="2">
        <v>1518</v>
      </c>
      <c r="G1523" s="12">
        <f ca="1"/>
        <v>101.38217346779808</v>
      </c>
      <c r="H1523" s="12">
        <f ca="1"/>
        <v>0.43082484202824062</v>
      </c>
    </row>
    <row r="1524" spans="6:8" x14ac:dyDescent="0.3">
      <c r="F1524" s="2">
        <v>1519</v>
      </c>
      <c r="G1524" s="12">
        <f ca="1"/>
        <v>101.38224779050846</v>
      </c>
      <c r="H1524" s="12">
        <f ca="1"/>
        <v>0.43085344786428476</v>
      </c>
    </row>
    <row r="1525" spans="6:8" x14ac:dyDescent="0.3">
      <c r="F1525" s="2">
        <v>1520</v>
      </c>
      <c r="G1525" s="12">
        <f ca="1"/>
        <v>101.38234043231166</v>
      </c>
      <c r="H1525" s="12">
        <f ca="1"/>
        <v>0.4308890923664434</v>
      </c>
    </row>
    <row r="1526" spans="6:8" x14ac:dyDescent="0.3">
      <c r="F1526" s="2">
        <v>1521</v>
      </c>
      <c r="G1526" s="12">
        <f ca="1"/>
        <v>101.38241692922483</v>
      </c>
      <c r="H1526" s="12">
        <f ca="1"/>
        <v>0.43091851489152577</v>
      </c>
    </row>
    <row r="1527" spans="6:8" x14ac:dyDescent="0.3">
      <c r="F1527" s="2">
        <v>1522</v>
      </c>
      <c r="G1527" s="12">
        <f ca="1"/>
        <v>101.38269677714422</v>
      </c>
      <c r="H1527" s="12">
        <f ca="1"/>
        <v>0.4310260729457891</v>
      </c>
    </row>
    <row r="1528" spans="6:8" x14ac:dyDescent="0.3">
      <c r="F1528" s="2">
        <v>1523</v>
      </c>
      <c r="G1528" s="12">
        <f ca="1"/>
        <v>101.38320564679687</v>
      </c>
      <c r="H1528" s="12">
        <f ca="1"/>
        <v>0.43122134002786888</v>
      </c>
    </row>
    <row r="1529" spans="6:8" x14ac:dyDescent="0.3">
      <c r="F1529" s="2">
        <v>1524</v>
      </c>
      <c r="G1529" s="12">
        <f ca="1"/>
        <v>101.38339298201056</v>
      </c>
      <c r="H1529" s="12">
        <f ca="1"/>
        <v>0.43129312351594784</v>
      </c>
    </row>
    <row r="1530" spans="6:8" x14ac:dyDescent="0.3">
      <c r="F1530" s="2">
        <v>1525</v>
      </c>
      <c r="G1530" s="12">
        <f ca="1"/>
        <v>101.38381680781998</v>
      </c>
      <c r="H1530" s="12">
        <f ca="1"/>
        <v>0.43145532316875373</v>
      </c>
    </row>
    <row r="1531" spans="6:8" x14ac:dyDescent="0.3">
      <c r="F1531" s="2">
        <v>1526</v>
      </c>
      <c r="G1531" s="12">
        <f ca="1"/>
        <v>101.38383141323195</v>
      </c>
      <c r="H1531" s="12">
        <f ca="1"/>
        <v>0.43146090769930456</v>
      </c>
    </row>
    <row r="1532" spans="6:8" x14ac:dyDescent="0.3">
      <c r="F1532" s="2">
        <v>1527</v>
      </c>
      <c r="G1532" s="12">
        <f ca="1"/>
        <v>101.38395535746291</v>
      </c>
      <c r="H1532" s="12">
        <f ca="1"/>
        <v>0.43150828561730054</v>
      </c>
    </row>
    <row r="1533" spans="6:8" x14ac:dyDescent="0.3">
      <c r="F1533" s="2">
        <v>1528</v>
      </c>
      <c r="G1533" s="12">
        <f ca="1"/>
        <v>101.38396524167793</v>
      </c>
      <c r="H1533" s="12">
        <f ca="1"/>
        <v>0.43151206284182159</v>
      </c>
    </row>
    <row r="1534" spans="6:8" x14ac:dyDescent="0.3">
      <c r="F1534" s="2">
        <v>1529</v>
      </c>
      <c r="G1534" s="12">
        <f ca="1"/>
        <v>101.38406227597126</v>
      </c>
      <c r="H1534" s="12">
        <f ca="1"/>
        <v>0.43154913609857609</v>
      </c>
    </row>
    <row r="1535" spans="6:8" x14ac:dyDescent="0.3">
      <c r="F1535" s="2">
        <v>1530</v>
      </c>
      <c r="G1535" s="12">
        <f ca="1"/>
        <v>101.38414704426513</v>
      </c>
      <c r="H1535" s="12">
        <f ca="1"/>
        <v>0.43158151090199048</v>
      </c>
    </row>
    <row r="1536" spans="6:8" x14ac:dyDescent="0.3">
      <c r="F1536" s="2">
        <v>1531</v>
      </c>
      <c r="G1536" s="12">
        <f ca="1"/>
        <v>101.38428607938143</v>
      </c>
      <c r="H1536" s="12">
        <f ca="1"/>
        <v>0.43163458699568324</v>
      </c>
    </row>
    <row r="1537" spans="6:8" x14ac:dyDescent="0.3">
      <c r="F1537" s="2">
        <v>1532</v>
      </c>
      <c r="G1537" s="12">
        <f ca="1"/>
        <v>101.38436783763491</v>
      </c>
      <c r="H1537" s="12">
        <f ca="1"/>
        <v>0.43166578374891312</v>
      </c>
    </row>
    <row r="1538" spans="6:8" x14ac:dyDescent="0.3">
      <c r="F1538" s="2">
        <v>1533</v>
      </c>
      <c r="G1538" s="12">
        <f ca="1"/>
        <v>101.38456151286243</v>
      </c>
      <c r="H1538" s="12">
        <f ca="1"/>
        <v>0.43173964325982706</v>
      </c>
    </row>
    <row r="1539" spans="6:8" x14ac:dyDescent="0.3">
      <c r="F1539" s="2">
        <v>1534</v>
      </c>
      <c r="G1539" s="12">
        <f ca="1"/>
        <v>101.38459883882847</v>
      </c>
      <c r="H1539" s="12">
        <f ca="1"/>
        <v>0.43175387105031465</v>
      </c>
    </row>
    <row r="1540" spans="6:8" x14ac:dyDescent="0.3">
      <c r="F1540" s="2">
        <v>1535</v>
      </c>
      <c r="G1540" s="12">
        <f ca="1"/>
        <v>101.38468107955542</v>
      </c>
      <c r="H1540" s="12">
        <f ca="1"/>
        <v>0.43178521160729866</v>
      </c>
    </row>
    <row r="1541" spans="6:8" x14ac:dyDescent="0.3">
      <c r="F1541" s="2">
        <v>1536</v>
      </c>
      <c r="G1541" s="12">
        <f ca="1"/>
        <v>101.38532310159941</v>
      </c>
      <c r="H1541" s="12">
        <f ca="1"/>
        <v>0.43202951148964835</v>
      </c>
    </row>
    <row r="1542" spans="6:8" x14ac:dyDescent="0.3">
      <c r="F1542" s="2">
        <v>1537</v>
      </c>
      <c r="G1542" s="12">
        <f ca="1"/>
        <v>101.38598899052961</v>
      </c>
      <c r="H1542" s="12">
        <f ca="1"/>
        <v>0.43228221158195179</v>
      </c>
    </row>
    <row r="1543" spans="6:8" x14ac:dyDescent="0.3">
      <c r="F1543" s="2">
        <v>1538</v>
      </c>
      <c r="G1543" s="12">
        <f ca="1"/>
        <v>101.38662819507903</v>
      </c>
      <c r="H1543" s="12">
        <f ca="1"/>
        <v>0.43252413243434312</v>
      </c>
    </row>
    <row r="1544" spans="6:8" x14ac:dyDescent="0.3">
      <c r="F1544" s="2">
        <v>1539</v>
      </c>
      <c r="G1544" s="12">
        <f ca="1"/>
        <v>101.38664232634548</v>
      </c>
      <c r="H1544" s="12">
        <f ca="1"/>
        <v>0.43252947349638132</v>
      </c>
    </row>
    <row r="1545" spans="6:8" x14ac:dyDescent="0.3">
      <c r="F1545" s="2">
        <v>1540</v>
      </c>
      <c r="G1545" s="12">
        <f ca="1"/>
        <v>101.38672267408147</v>
      </c>
      <c r="H1545" s="12">
        <f ca="1"/>
        <v>0.43255983583695196</v>
      </c>
    </row>
    <row r="1546" spans="6:8" x14ac:dyDescent="0.3">
      <c r="F1546" s="2">
        <v>1541</v>
      </c>
      <c r="G1546" s="12">
        <f ca="1"/>
        <v>101.38679728571562</v>
      </c>
      <c r="H1546" s="12">
        <f ca="1"/>
        <v>0.43258802153649611</v>
      </c>
    </row>
    <row r="1547" spans="6:8" x14ac:dyDescent="0.3">
      <c r="F1547" s="2">
        <v>1542</v>
      </c>
      <c r="G1547" s="12">
        <f ca="1"/>
        <v>101.38683417603744</v>
      </c>
      <c r="H1547" s="12">
        <f ca="1"/>
        <v>0.43260195420880615</v>
      </c>
    </row>
    <row r="1548" spans="6:8" x14ac:dyDescent="0.3">
      <c r="F1548" s="2">
        <v>1543</v>
      </c>
      <c r="G1548" s="12">
        <f ca="1"/>
        <v>101.38702065673117</v>
      </c>
      <c r="H1548" s="12">
        <f ca="1"/>
        <v>0.43267235132778986</v>
      </c>
    </row>
    <row r="1549" spans="6:8" x14ac:dyDescent="0.3">
      <c r="F1549" s="2">
        <v>1544</v>
      </c>
      <c r="G1549" s="12">
        <f ca="1"/>
        <v>101.38713764923651</v>
      </c>
      <c r="H1549" s="12">
        <f ca="1"/>
        <v>0.43271648863890894</v>
      </c>
    </row>
    <row r="1550" spans="6:8" x14ac:dyDescent="0.3">
      <c r="F1550" s="2">
        <v>1545</v>
      </c>
      <c r="G1550" s="12">
        <f ca="1"/>
        <v>101.38745558849979</v>
      </c>
      <c r="H1550" s="12">
        <f ca="1"/>
        <v>0.43283632819748358</v>
      </c>
    </row>
    <row r="1551" spans="6:8" x14ac:dyDescent="0.3">
      <c r="F1551" s="2">
        <v>1546</v>
      </c>
      <c r="G1551" s="12">
        <f ca="1"/>
        <v>101.38753578743201</v>
      </c>
      <c r="H1551" s="12">
        <f ca="1"/>
        <v>0.43286653228219296</v>
      </c>
    </row>
    <row r="1552" spans="6:8" x14ac:dyDescent="0.3">
      <c r="F1552" s="2">
        <v>1547</v>
      </c>
      <c r="G1552" s="12">
        <f ca="1"/>
        <v>101.3879565779576</v>
      </c>
      <c r="H1552" s="12">
        <f ca="1"/>
        <v>0.43302484324387697</v>
      </c>
    </row>
    <row r="1553" spans="6:8" x14ac:dyDescent="0.3">
      <c r="F1553" s="2">
        <v>1548</v>
      </c>
      <c r="G1553" s="12">
        <f ca="1"/>
        <v>101.38816364129717</v>
      </c>
      <c r="H1553" s="12">
        <f ca="1"/>
        <v>0.43310264351056277</v>
      </c>
    </row>
    <row r="1554" spans="6:8" x14ac:dyDescent="0.3">
      <c r="F1554" s="2">
        <v>1549</v>
      </c>
      <c r="G1554" s="12">
        <f ca="1"/>
        <v>101.38887097925934</v>
      </c>
      <c r="H1554" s="12">
        <f ca="1"/>
        <v>0.43336790707386191</v>
      </c>
    </row>
    <row r="1555" spans="6:8" x14ac:dyDescent="0.3">
      <c r="F1555" s="2">
        <v>1550</v>
      </c>
      <c r="G1555" s="12">
        <f ca="1"/>
        <v>101.38896744344396</v>
      </c>
      <c r="H1555" s="12">
        <f ca="1"/>
        <v>0.4334040221313975</v>
      </c>
    </row>
    <row r="1556" spans="6:8" x14ac:dyDescent="0.3">
      <c r="F1556" s="2">
        <v>1551</v>
      </c>
      <c r="G1556" s="12">
        <f ca="1"/>
        <v>101.389000477176</v>
      </c>
      <c r="H1556" s="12">
        <f ca="1"/>
        <v>0.43341638622819473</v>
      </c>
    </row>
    <row r="1557" spans="6:8" x14ac:dyDescent="0.3">
      <c r="F1557" s="2">
        <v>1552</v>
      </c>
      <c r="G1557" s="12">
        <f ca="1"/>
        <v>101.38903814057363</v>
      </c>
      <c r="H1557" s="12">
        <f ca="1"/>
        <v>0.4334304810669995</v>
      </c>
    </row>
    <row r="1558" spans="6:8" x14ac:dyDescent="0.3">
      <c r="F1558" s="2">
        <v>1553</v>
      </c>
      <c r="G1558" s="12">
        <f ca="1"/>
        <v>101.3892627803216</v>
      </c>
      <c r="H1558" s="12">
        <f ca="1"/>
        <v>0.43351450232548688</v>
      </c>
    </row>
    <row r="1559" spans="6:8" x14ac:dyDescent="0.3">
      <c r="F1559" s="2">
        <v>1554</v>
      </c>
      <c r="G1559" s="12">
        <f ca="1"/>
        <v>101.38932479066659</v>
      </c>
      <c r="H1559" s="12">
        <f ca="1"/>
        <v>0.4335376819529233</v>
      </c>
    </row>
    <row r="1560" spans="6:8" x14ac:dyDescent="0.3">
      <c r="F1560" s="2">
        <v>1555</v>
      </c>
      <c r="G1560" s="12">
        <f ca="1"/>
        <v>101.38984989157603</v>
      </c>
      <c r="H1560" s="12">
        <f ca="1"/>
        <v>0.4337337250419952</v>
      </c>
    </row>
    <row r="1561" spans="6:8" x14ac:dyDescent="0.3">
      <c r="F1561" s="2">
        <v>1556</v>
      </c>
      <c r="G1561" s="12">
        <f ca="1"/>
        <v>101.39010201225086</v>
      </c>
      <c r="H1561" s="12">
        <f ca="1"/>
        <v>0.4338276995314147</v>
      </c>
    </row>
    <row r="1562" spans="6:8" x14ac:dyDescent="0.3">
      <c r="F1562" s="2">
        <v>1557</v>
      </c>
      <c r="G1562" s="12">
        <f ca="1"/>
        <v>101.39018959052729</v>
      </c>
      <c r="H1562" s="12">
        <f ca="1"/>
        <v>0.43386031986918566</v>
      </c>
    </row>
    <row r="1563" spans="6:8" x14ac:dyDescent="0.3">
      <c r="F1563" s="2">
        <v>1558</v>
      </c>
      <c r="G1563" s="12">
        <f ca="1"/>
        <v>101.3904403478723</v>
      </c>
      <c r="H1563" s="12">
        <f ca="1"/>
        <v>0.43395365331695568</v>
      </c>
    </row>
    <row r="1564" spans="6:8" x14ac:dyDescent="0.3">
      <c r="F1564" s="2">
        <v>1559</v>
      </c>
      <c r="G1564" s="12">
        <f ca="1"/>
        <v>101.39054304723322</v>
      </c>
      <c r="H1564" s="12">
        <f ca="1"/>
        <v>0.43399185029188853</v>
      </c>
    </row>
    <row r="1565" spans="6:8" x14ac:dyDescent="0.3">
      <c r="F1565" s="2">
        <v>1560</v>
      </c>
      <c r="G1565" s="12">
        <f ca="1"/>
        <v>101.39073241000358</v>
      </c>
      <c r="H1565" s="12">
        <f ca="1"/>
        <v>0.43406223677181061</v>
      </c>
    </row>
    <row r="1566" spans="6:8" x14ac:dyDescent="0.3">
      <c r="F1566" s="2">
        <v>1561</v>
      </c>
      <c r="G1566" s="12">
        <f ca="1"/>
        <v>101.39095369194931</v>
      </c>
      <c r="H1566" s="12">
        <f ca="1"/>
        <v>0.43414441666147446</v>
      </c>
    </row>
    <row r="1567" spans="6:8" x14ac:dyDescent="0.3">
      <c r="F1567" s="2">
        <v>1562</v>
      </c>
      <c r="G1567" s="12">
        <f ca="1"/>
        <v>101.39145611131853</v>
      </c>
      <c r="H1567" s="12">
        <f ca="1"/>
        <v>0.43433072152907165</v>
      </c>
    </row>
    <row r="1568" spans="6:8" x14ac:dyDescent="0.3">
      <c r="F1568" s="2">
        <v>1563</v>
      </c>
      <c r="G1568" s="12">
        <f ca="1"/>
        <v>101.39180324655334</v>
      </c>
      <c r="H1568" s="12">
        <f ca="1"/>
        <v>0.43445921424188422</v>
      </c>
    </row>
    <row r="1569" spans="6:8" x14ac:dyDescent="0.3">
      <c r="F1569" s="2">
        <v>1564</v>
      </c>
      <c r="G1569" s="12">
        <f ca="1"/>
        <v>101.39180655250793</v>
      </c>
      <c r="H1569" s="12">
        <f ca="1"/>
        <v>0.43446043704171694</v>
      </c>
    </row>
    <row r="1570" spans="6:8" x14ac:dyDescent="0.3">
      <c r="F1570" s="2">
        <v>1565</v>
      </c>
      <c r="G1570" s="12">
        <f ca="1"/>
        <v>101.39208592742921</v>
      </c>
      <c r="H1570" s="12">
        <f ca="1"/>
        <v>0.43456370998675703</v>
      </c>
    </row>
    <row r="1571" spans="6:8" x14ac:dyDescent="0.3">
      <c r="F1571" s="2">
        <v>1566</v>
      </c>
      <c r="G1571" s="12">
        <f ca="1"/>
        <v>101.39216503982955</v>
      </c>
      <c r="H1571" s="12">
        <f ca="1"/>
        <v>0.4345929323008822</v>
      </c>
    </row>
    <row r="1572" spans="6:8" x14ac:dyDescent="0.3">
      <c r="F1572" s="2">
        <v>1567</v>
      </c>
      <c r="G1572" s="12">
        <f ca="1"/>
        <v>101.39230576683573</v>
      </c>
      <c r="H1572" s="12">
        <f ca="1"/>
        <v>0.43464488947960095</v>
      </c>
    </row>
    <row r="1573" spans="6:8" x14ac:dyDescent="0.3">
      <c r="F1573" s="2">
        <v>1568</v>
      </c>
      <c r="G1573" s="12">
        <f ca="1"/>
        <v>101.39246773485692</v>
      </c>
      <c r="H1573" s="12">
        <f ca="1"/>
        <v>0.43470465066573993</v>
      </c>
    </row>
    <row r="1574" spans="6:8" x14ac:dyDescent="0.3">
      <c r="F1574" s="2">
        <v>1569</v>
      </c>
      <c r="G1574" s="12">
        <f ca="1"/>
        <v>101.39261065233823</v>
      </c>
      <c r="H1574" s="12">
        <f ca="1"/>
        <v>0.43475734876201022</v>
      </c>
    </row>
    <row r="1575" spans="6:8" x14ac:dyDescent="0.3">
      <c r="F1575" s="2">
        <v>1570</v>
      </c>
      <c r="G1575" s="12">
        <f ca="1"/>
        <v>101.39277357120386</v>
      </c>
      <c r="H1575" s="12">
        <f ca="1"/>
        <v>0.43481738307541651</v>
      </c>
    </row>
    <row r="1576" spans="6:8" x14ac:dyDescent="0.3">
      <c r="F1576" s="2">
        <v>1571</v>
      </c>
      <c r="G1576" s="12">
        <f ca="1"/>
        <v>101.39278246136001</v>
      </c>
      <c r="H1576" s="12">
        <f ca="1"/>
        <v>0.43482065783485518</v>
      </c>
    </row>
    <row r="1577" spans="6:8" x14ac:dyDescent="0.3">
      <c r="F1577" s="2">
        <v>1572</v>
      </c>
      <c r="G1577" s="12">
        <f ca="1"/>
        <v>101.3927848320363</v>
      </c>
      <c r="H1577" s="12">
        <f ca="1"/>
        <v>0.43482153107139609</v>
      </c>
    </row>
    <row r="1578" spans="6:8" x14ac:dyDescent="0.3">
      <c r="F1578" s="2">
        <v>1573</v>
      </c>
      <c r="G1578" s="12">
        <f ca="1"/>
        <v>101.39281133096146</v>
      </c>
      <c r="H1578" s="12">
        <f ca="1"/>
        <v>0.43483129132995552</v>
      </c>
    </row>
    <row r="1579" spans="6:8" x14ac:dyDescent="0.3">
      <c r="F1579" s="2">
        <v>1574</v>
      </c>
      <c r="G1579" s="12">
        <f ca="1"/>
        <v>101.39296098720983</v>
      </c>
      <c r="H1579" s="12">
        <f ca="1"/>
        <v>0.43488639311815641</v>
      </c>
    </row>
    <row r="1580" spans="6:8" x14ac:dyDescent="0.3">
      <c r="F1580" s="2">
        <v>1575</v>
      </c>
      <c r="G1580" s="12">
        <f ca="1"/>
        <v>101.3930487872839</v>
      </c>
      <c r="H1580" s="12">
        <f ca="1"/>
        <v>0.43491870386177656</v>
      </c>
    </row>
    <row r="1581" spans="6:8" x14ac:dyDescent="0.3">
      <c r="F1581" s="2">
        <v>1576</v>
      </c>
      <c r="G1581" s="12">
        <f ca="1"/>
        <v>101.39304916281139</v>
      </c>
      <c r="H1581" s="12">
        <f ca="1"/>
        <v>0.43491884203139097</v>
      </c>
    </row>
    <row r="1582" spans="6:8" x14ac:dyDescent="0.3">
      <c r="F1582" s="2">
        <v>1577</v>
      </c>
      <c r="G1582" s="12">
        <f ca="1"/>
        <v>101.39354490201876</v>
      </c>
      <c r="H1582" s="12">
        <f ca="1"/>
        <v>0.43510104968126412</v>
      </c>
    </row>
    <row r="1583" spans="6:8" x14ac:dyDescent="0.3">
      <c r="F1583" s="2">
        <v>1578</v>
      </c>
      <c r="G1583" s="12">
        <f ca="1"/>
        <v>101.39380339189729</v>
      </c>
      <c r="H1583" s="12">
        <f ca="1"/>
        <v>0.43519590474824299</v>
      </c>
    </row>
    <row r="1584" spans="6:8" x14ac:dyDescent="0.3">
      <c r="F1584" s="2">
        <v>1579</v>
      </c>
      <c r="G1584" s="12">
        <f ca="1"/>
        <v>101.39392509268106</v>
      </c>
      <c r="H1584" s="12">
        <f ca="1"/>
        <v>0.43524052776884542</v>
      </c>
    </row>
    <row r="1585" spans="6:8" x14ac:dyDescent="0.3">
      <c r="F1585" s="2">
        <v>1580</v>
      </c>
      <c r="G1585" s="12">
        <f ca="1"/>
        <v>101.39453848196936</v>
      </c>
      <c r="H1585" s="12">
        <f ca="1"/>
        <v>0.43546508219335484</v>
      </c>
    </row>
    <row r="1586" spans="6:8" x14ac:dyDescent="0.3">
      <c r="F1586" s="2">
        <v>1581</v>
      </c>
      <c r="G1586" s="12">
        <f ca="1"/>
        <v>101.39469592560899</v>
      </c>
      <c r="H1586" s="12">
        <f ca="1"/>
        <v>0.43552262568930211</v>
      </c>
    </row>
    <row r="1587" spans="6:8" x14ac:dyDescent="0.3">
      <c r="F1587" s="2">
        <v>1582</v>
      </c>
      <c r="G1587" s="12">
        <f ca="1"/>
        <v>101.39478654057956</v>
      </c>
      <c r="H1587" s="12">
        <f ca="1"/>
        <v>0.43555572667910331</v>
      </c>
    </row>
    <row r="1588" spans="6:8" x14ac:dyDescent="0.3">
      <c r="F1588" s="2">
        <v>1583</v>
      </c>
      <c r="G1588" s="12">
        <f ca="1"/>
        <v>101.39479142682167</v>
      </c>
      <c r="H1588" s="12">
        <f ca="1"/>
        <v>0.43555751122364922</v>
      </c>
    </row>
    <row r="1589" spans="6:8" x14ac:dyDescent="0.3">
      <c r="F1589" s="2">
        <v>1584</v>
      </c>
      <c r="G1589" s="12">
        <f ca="1"/>
        <v>101.39497657814354</v>
      </c>
      <c r="H1589" s="12">
        <f ca="1"/>
        <v>0.43562510439828989</v>
      </c>
    </row>
    <row r="1590" spans="6:8" x14ac:dyDescent="0.3">
      <c r="F1590" s="2">
        <v>1585</v>
      </c>
      <c r="G1590" s="12">
        <f ca="1"/>
        <v>101.39507255480872</v>
      </c>
      <c r="H1590" s="12">
        <f ca="1"/>
        <v>0.43566012153492301</v>
      </c>
    </row>
    <row r="1591" spans="6:8" x14ac:dyDescent="0.3">
      <c r="F1591" s="2">
        <v>1586</v>
      </c>
      <c r="G1591" s="12">
        <f ca="1"/>
        <v>101.39514135099537</v>
      </c>
      <c r="H1591" s="12">
        <f ca="1"/>
        <v>0.43568521301431412</v>
      </c>
    </row>
    <row r="1592" spans="6:8" x14ac:dyDescent="0.3">
      <c r="F1592" s="2">
        <v>1587</v>
      </c>
      <c r="G1592" s="12">
        <f ca="1"/>
        <v>101.39549203171592</v>
      </c>
      <c r="H1592" s="12">
        <f ca="1"/>
        <v>0.43581299919211425</v>
      </c>
    </row>
    <row r="1593" spans="6:8" x14ac:dyDescent="0.3">
      <c r="F1593" s="2">
        <v>1588</v>
      </c>
      <c r="G1593" s="12">
        <f ca="1"/>
        <v>101.39558259855094</v>
      </c>
      <c r="H1593" s="12">
        <f ca="1"/>
        <v>0.4358459700827812</v>
      </c>
    </row>
    <row r="1594" spans="6:8" x14ac:dyDescent="0.3">
      <c r="F1594" s="2">
        <v>1589</v>
      </c>
      <c r="G1594" s="12">
        <f ca="1"/>
        <v>101.39586092197818</v>
      </c>
      <c r="H1594" s="12">
        <f ca="1"/>
        <v>0.43594721373343726</v>
      </c>
    </row>
    <row r="1595" spans="6:8" x14ac:dyDescent="0.3">
      <c r="F1595" s="2">
        <v>1590</v>
      </c>
      <c r="G1595" s="12">
        <f ca="1"/>
        <v>101.39597287155405</v>
      </c>
      <c r="H1595" s="12">
        <f ca="1"/>
        <v>0.4359879027175389</v>
      </c>
    </row>
    <row r="1596" spans="6:8" x14ac:dyDescent="0.3">
      <c r="F1596" s="2">
        <v>1591</v>
      </c>
      <c r="G1596" s="12">
        <f ca="1"/>
        <v>101.39638846122719</v>
      </c>
      <c r="H1596" s="12">
        <f ca="1"/>
        <v>0.43613878115137283</v>
      </c>
    </row>
    <row r="1597" spans="6:8" x14ac:dyDescent="0.3">
      <c r="F1597" s="2">
        <v>1592</v>
      </c>
      <c r="G1597" s="12">
        <f ca="1"/>
        <v>101.39676753329461</v>
      </c>
      <c r="H1597" s="12">
        <f ca="1"/>
        <v>0.4362761670450323</v>
      </c>
    </row>
    <row r="1598" spans="6:8" x14ac:dyDescent="0.3">
      <c r="F1598" s="2">
        <v>1593</v>
      </c>
      <c r="G1598" s="12">
        <f ca="1"/>
        <v>101.39680882462073</v>
      </c>
      <c r="H1598" s="12">
        <f ca="1"/>
        <v>0.43629111859368974</v>
      </c>
    </row>
    <row r="1599" spans="6:8" x14ac:dyDescent="0.3">
      <c r="F1599" s="2">
        <v>1594</v>
      </c>
      <c r="G1599" s="12">
        <f ca="1"/>
        <v>101.39690349823759</v>
      </c>
      <c r="H1599" s="12">
        <f ca="1"/>
        <v>0.43632538977938307</v>
      </c>
    </row>
    <row r="1600" spans="6:8" x14ac:dyDescent="0.3">
      <c r="F1600" s="2">
        <v>1595</v>
      </c>
      <c r="G1600" s="12">
        <f ca="1"/>
        <v>101.39724606879402</v>
      </c>
      <c r="H1600" s="12">
        <f ca="1"/>
        <v>0.43644928111999642</v>
      </c>
    </row>
    <row r="1601" spans="6:8" x14ac:dyDescent="0.3">
      <c r="F1601" s="2">
        <v>1596</v>
      </c>
      <c r="G1601" s="12">
        <f ca="1"/>
        <v>101.39731289853738</v>
      </c>
      <c r="H1601" s="12">
        <f ca="1"/>
        <v>0.43647342889971941</v>
      </c>
    </row>
    <row r="1602" spans="6:8" x14ac:dyDescent="0.3">
      <c r="F1602" s="2">
        <v>1597</v>
      </c>
      <c r="G1602" s="12">
        <f ca="1"/>
        <v>101.39793305229395</v>
      </c>
      <c r="H1602" s="12">
        <f ca="1"/>
        <v>0.4366971786594665</v>
      </c>
    </row>
    <row r="1603" spans="6:8" x14ac:dyDescent="0.3">
      <c r="F1603" s="2">
        <v>1598</v>
      </c>
      <c r="G1603" s="12">
        <f ca="1"/>
        <v>101.39803128359215</v>
      </c>
      <c r="H1603" s="12">
        <f ca="1"/>
        <v>0.43673256522920817</v>
      </c>
    </row>
    <row r="1604" spans="6:8" x14ac:dyDescent="0.3">
      <c r="F1604" s="2">
        <v>1599</v>
      </c>
      <c r="G1604" s="12">
        <f ca="1"/>
        <v>101.3981255036509</v>
      </c>
      <c r="H1604" s="12">
        <f ca="1"/>
        <v>0.43676649266733181</v>
      </c>
    </row>
    <row r="1605" spans="6:8" x14ac:dyDescent="0.3">
      <c r="F1605" s="2">
        <v>1600</v>
      </c>
      <c r="G1605" s="12">
        <f ca="1"/>
        <v>101.39886568056394</v>
      </c>
      <c r="H1605" s="12">
        <f ca="1"/>
        <v>0.43703253956567062</v>
      </c>
    </row>
    <row r="1606" spans="6:8" x14ac:dyDescent="0.3">
      <c r="F1606" s="2">
        <v>1601</v>
      </c>
      <c r="G1606" s="12">
        <f ca="1"/>
        <v>101.39911010860769</v>
      </c>
      <c r="H1606" s="12">
        <f ca="1"/>
        <v>0.43712020848345762</v>
      </c>
    </row>
    <row r="1607" spans="6:8" x14ac:dyDescent="0.3">
      <c r="F1607" s="2">
        <v>1602</v>
      </c>
      <c r="G1607" s="12">
        <f ca="1"/>
        <v>101.39914073762058</v>
      </c>
      <c r="H1607" s="12">
        <f ca="1"/>
        <v>0.43713118761618497</v>
      </c>
    </row>
    <row r="1608" spans="6:8" x14ac:dyDescent="0.3">
      <c r="F1608" s="2">
        <v>1603</v>
      </c>
      <c r="G1608" s="12">
        <f ca="1"/>
        <v>101.39929091030638</v>
      </c>
      <c r="H1608" s="12">
        <f ca="1"/>
        <v>0.4371849966606623</v>
      </c>
    </row>
    <row r="1609" spans="6:8" x14ac:dyDescent="0.3">
      <c r="F1609" s="2">
        <v>1604</v>
      </c>
      <c r="G1609" s="12">
        <f ca="1"/>
        <v>101.39931561387142</v>
      </c>
      <c r="H1609" s="12">
        <f ca="1"/>
        <v>0.43719384493942731</v>
      </c>
    </row>
    <row r="1610" spans="6:8" x14ac:dyDescent="0.3">
      <c r="F1610" s="2">
        <v>1605</v>
      </c>
      <c r="G1610" s="12">
        <f ca="1"/>
        <v>101.39940668098862</v>
      </c>
      <c r="H1610" s="12">
        <f ca="1"/>
        <v>0.4372264549830101</v>
      </c>
    </row>
    <row r="1611" spans="6:8" x14ac:dyDescent="0.3">
      <c r="F1611" s="2">
        <v>1606</v>
      </c>
      <c r="G1611" s="12">
        <f ca="1"/>
        <v>101.39947726056641</v>
      </c>
      <c r="H1611" s="12">
        <f ca="1"/>
        <v>0.43725171979605032</v>
      </c>
    </row>
    <row r="1612" spans="6:8" x14ac:dyDescent="0.3">
      <c r="F1612" s="2">
        <v>1607</v>
      </c>
      <c r="G1612" s="12">
        <f ca="1"/>
        <v>101.39980855402983</v>
      </c>
      <c r="H1612" s="12">
        <f ca="1"/>
        <v>0.43737020658165693</v>
      </c>
    </row>
    <row r="1613" spans="6:8" x14ac:dyDescent="0.3">
      <c r="F1613" s="2">
        <v>1608</v>
      </c>
      <c r="G1613" s="12">
        <f ca="1"/>
        <v>101.40070440487504</v>
      </c>
      <c r="H1613" s="12">
        <f ca="1"/>
        <v>0.43768975053215936</v>
      </c>
    </row>
    <row r="1614" spans="6:8" x14ac:dyDescent="0.3">
      <c r="F1614" s="2">
        <v>1609</v>
      </c>
      <c r="G1614" s="12">
        <f ca="1"/>
        <v>101.40107274366549</v>
      </c>
      <c r="H1614" s="12">
        <f ca="1"/>
        <v>0.43782077189324892</v>
      </c>
    </row>
    <row r="1615" spans="6:8" x14ac:dyDescent="0.3">
      <c r="F1615" s="2">
        <v>1610</v>
      </c>
      <c r="G1615" s="12">
        <f ca="1"/>
        <v>101.40136806277602</v>
      </c>
      <c r="H1615" s="12">
        <f ca="1"/>
        <v>0.4379256669247012</v>
      </c>
    </row>
    <row r="1616" spans="6:8" x14ac:dyDescent="0.3">
      <c r="F1616" s="2">
        <v>1611</v>
      </c>
      <c r="G1616" s="12">
        <f ca="1"/>
        <v>101.40158643428482</v>
      </c>
      <c r="H1616" s="12">
        <f ca="1"/>
        <v>0.43800314345054009</v>
      </c>
    </row>
    <row r="1617" spans="6:8" x14ac:dyDescent="0.3">
      <c r="F1617" s="2">
        <v>1612</v>
      </c>
      <c r="G1617" s="12">
        <f ca="1"/>
        <v>101.40182042483353</v>
      </c>
      <c r="H1617" s="12">
        <f ca="1"/>
        <v>0.43808607910380903</v>
      </c>
    </row>
    <row r="1618" spans="6:8" x14ac:dyDescent="0.3">
      <c r="F1618" s="2">
        <v>1613</v>
      </c>
      <c r="G1618" s="12">
        <f ca="1"/>
        <v>101.4018798954464</v>
      </c>
      <c r="H1618" s="12">
        <f ca="1"/>
        <v>0.4381071442957391</v>
      </c>
    </row>
    <row r="1619" spans="6:8" x14ac:dyDescent="0.3">
      <c r="F1619" s="2">
        <v>1614</v>
      </c>
      <c r="G1619" s="12">
        <f ca="1"/>
        <v>101.40195174757163</v>
      </c>
      <c r="H1619" s="12">
        <f ca="1"/>
        <v>0.43813258782177922</v>
      </c>
    </row>
    <row r="1620" spans="6:8" x14ac:dyDescent="0.3">
      <c r="F1620" s="2">
        <v>1615</v>
      </c>
      <c r="G1620" s="12">
        <f ca="1"/>
        <v>101.40209381810452</v>
      </c>
      <c r="H1620" s="12">
        <f ca="1"/>
        <v>0.43818287270688594</v>
      </c>
    </row>
    <row r="1621" spans="6:8" x14ac:dyDescent="0.3">
      <c r="F1621" s="2">
        <v>1616</v>
      </c>
      <c r="G1621" s="12">
        <f ca="1"/>
        <v>101.40230466697172</v>
      </c>
      <c r="H1621" s="12">
        <f ca="1"/>
        <v>0.43825744330261523</v>
      </c>
    </row>
    <row r="1622" spans="6:8" x14ac:dyDescent="0.3">
      <c r="F1622" s="2">
        <v>1617</v>
      </c>
      <c r="G1622" s="12">
        <f ca="1"/>
        <v>101.40238584943241</v>
      </c>
      <c r="H1622" s="12">
        <f ca="1"/>
        <v>0.43828613653128295</v>
      </c>
    </row>
    <row r="1623" spans="6:8" x14ac:dyDescent="0.3">
      <c r="F1623" s="2">
        <v>1618</v>
      </c>
      <c r="G1623" s="12">
        <f ca="1"/>
        <v>101.40255906089016</v>
      </c>
      <c r="H1623" s="12">
        <f ca="1"/>
        <v>0.43834732231652634</v>
      </c>
    </row>
    <row r="1624" spans="6:8" x14ac:dyDescent="0.3">
      <c r="F1624" s="2">
        <v>1619</v>
      </c>
      <c r="G1624" s="12">
        <f ca="1"/>
        <v>101.40299335808213</v>
      </c>
      <c r="H1624" s="12">
        <f ca="1"/>
        <v>0.43850052961802694</v>
      </c>
    </row>
    <row r="1625" spans="6:8" x14ac:dyDescent="0.3">
      <c r="F1625" s="2">
        <v>1620</v>
      </c>
      <c r="G1625" s="12">
        <f ca="1"/>
        <v>101.40321081782348</v>
      </c>
      <c r="H1625" s="12">
        <f ca="1"/>
        <v>0.43857713277794791</v>
      </c>
    </row>
    <row r="1626" spans="6:8" x14ac:dyDescent="0.3">
      <c r="F1626" s="2">
        <v>1621</v>
      </c>
      <c r="G1626" s="12">
        <f ca="1"/>
        <v>101.40340156914728</v>
      </c>
      <c r="H1626" s="12">
        <f ca="1"/>
        <v>0.43864426696761732</v>
      </c>
    </row>
    <row r="1627" spans="6:8" x14ac:dyDescent="0.3">
      <c r="F1627" s="2">
        <v>1622</v>
      </c>
      <c r="G1627" s="12">
        <f ca="1"/>
        <v>101.40349370865181</v>
      </c>
      <c r="H1627" s="12">
        <f ca="1"/>
        <v>0.43867667483683753</v>
      </c>
    </row>
    <row r="1628" spans="6:8" x14ac:dyDescent="0.3">
      <c r="F1628" s="2">
        <v>1623</v>
      </c>
      <c r="G1628" s="12">
        <f ca="1"/>
        <v>101.40358637591704</v>
      </c>
      <c r="H1628" s="12">
        <f ca="1"/>
        <v>0.4387092550145042</v>
      </c>
    </row>
    <row r="1629" spans="6:8" x14ac:dyDescent="0.3">
      <c r="F1629" s="2">
        <v>1624</v>
      </c>
      <c r="G1629" s="12">
        <f ca="1"/>
        <v>101.40441086305195</v>
      </c>
      <c r="H1629" s="12">
        <f ca="1"/>
        <v>0.43899854215823869</v>
      </c>
    </row>
    <row r="1630" spans="6:8" x14ac:dyDescent="0.3">
      <c r="F1630" s="2">
        <v>1625</v>
      </c>
      <c r="G1630" s="12">
        <f ca="1"/>
        <v>101.40460290984356</v>
      </c>
      <c r="H1630" s="12">
        <f ca="1"/>
        <v>0.43906577368374339</v>
      </c>
    </row>
    <row r="1631" spans="6:8" x14ac:dyDescent="0.3">
      <c r="F1631" s="2">
        <v>1626</v>
      </c>
      <c r="G1631" s="12">
        <f ca="1"/>
        <v>101.40467851451763</v>
      </c>
      <c r="H1631" s="12">
        <f ca="1"/>
        <v>0.43909222555322441</v>
      </c>
    </row>
    <row r="1632" spans="6:8" x14ac:dyDescent="0.3">
      <c r="F1632" s="2">
        <v>1627</v>
      </c>
      <c r="G1632" s="12">
        <f ca="1"/>
        <v>101.40503925219753</v>
      </c>
      <c r="H1632" s="12">
        <f ca="1"/>
        <v>0.43921831479597229</v>
      </c>
    </row>
    <row r="1633" spans="6:8" x14ac:dyDescent="0.3">
      <c r="F1633" s="2">
        <v>1628</v>
      </c>
      <c r="G1633" s="12">
        <f ca="1"/>
        <v>101.40509762772403</v>
      </c>
      <c r="H1633" s="12">
        <f ca="1"/>
        <v>0.43923869987592074</v>
      </c>
    </row>
    <row r="1634" spans="6:8" x14ac:dyDescent="0.3">
      <c r="F1634" s="2">
        <v>1629</v>
      </c>
      <c r="G1634" s="12">
        <f ca="1"/>
        <v>101.4051538361643</v>
      </c>
      <c r="H1634" s="12">
        <f ca="1"/>
        <v>0.43925832319118713</v>
      </c>
    </row>
    <row r="1635" spans="6:8" x14ac:dyDescent="0.3">
      <c r="F1635" s="2">
        <v>1630</v>
      </c>
      <c r="G1635" s="12">
        <f ca="1"/>
        <v>101.40515842163238</v>
      </c>
      <c r="H1635" s="12">
        <f ca="1"/>
        <v>0.4392599238388506</v>
      </c>
    </row>
    <row r="1636" spans="6:8" x14ac:dyDescent="0.3">
      <c r="F1636" s="2">
        <v>1631</v>
      </c>
      <c r="G1636" s="12">
        <f ca="1"/>
        <v>101.4058212350872</v>
      </c>
      <c r="H1636" s="12">
        <f ca="1"/>
        <v>0.43949094815141065</v>
      </c>
    </row>
    <row r="1637" spans="6:8" x14ac:dyDescent="0.3">
      <c r="F1637" s="2">
        <v>1632</v>
      </c>
      <c r="G1637" s="12">
        <f ca="1"/>
        <v>101.40677011412247</v>
      </c>
      <c r="H1637" s="12">
        <f ca="1"/>
        <v>0.43982049286779185</v>
      </c>
    </row>
    <row r="1638" spans="6:8" x14ac:dyDescent="0.3">
      <c r="F1638" s="2">
        <v>1633</v>
      </c>
      <c r="G1638" s="12">
        <f ca="1"/>
        <v>101.40714884402773</v>
      </c>
      <c r="H1638" s="12">
        <f ca="1"/>
        <v>0.43995163488980626</v>
      </c>
    </row>
    <row r="1639" spans="6:8" x14ac:dyDescent="0.3">
      <c r="F1639" s="2">
        <v>1634</v>
      </c>
      <c r="G1639" s="12">
        <f ca="1"/>
        <v>101.40734249107598</v>
      </c>
      <c r="H1639" s="12">
        <f ca="1"/>
        <v>0.44001860259475434</v>
      </c>
    </row>
    <row r="1640" spans="6:8" x14ac:dyDescent="0.3">
      <c r="F1640" s="2">
        <v>1635</v>
      </c>
      <c r="G1640" s="12">
        <f ca="1"/>
        <v>101.40775436734653</v>
      </c>
      <c r="H1640" s="12">
        <f ca="1"/>
        <v>0.44016084548796647</v>
      </c>
    </row>
    <row r="1641" spans="6:8" x14ac:dyDescent="0.3">
      <c r="F1641" s="2">
        <v>1636</v>
      </c>
      <c r="G1641" s="12">
        <f ca="1"/>
        <v>101.40872337632796</v>
      </c>
      <c r="H1641" s="12">
        <f ca="1"/>
        <v>0.4404944575886221</v>
      </c>
    </row>
    <row r="1642" spans="6:8" x14ac:dyDescent="0.3">
      <c r="F1642" s="2">
        <v>1637</v>
      </c>
      <c r="G1642" s="12">
        <f ca="1"/>
        <v>101.40970929229195</v>
      </c>
      <c r="H1642" s="12">
        <f ca="1"/>
        <v>0.44083239517803202</v>
      </c>
    </row>
    <row r="1643" spans="6:8" x14ac:dyDescent="0.3">
      <c r="F1643" s="2">
        <v>1638</v>
      </c>
      <c r="G1643" s="12">
        <f ca="1"/>
        <v>101.40977820533912</v>
      </c>
      <c r="H1643" s="12">
        <f ca="1"/>
        <v>0.44085595979067072</v>
      </c>
    </row>
    <row r="1644" spans="6:8" x14ac:dyDescent="0.3">
      <c r="F1644" s="2">
        <v>1639</v>
      </c>
      <c r="G1644" s="12">
        <f ca="1"/>
        <v>101.40979233922758</v>
      </c>
      <c r="H1644" s="12">
        <f ca="1"/>
        <v>0.44086079192187272</v>
      </c>
    </row>
    <row r="1645" spans="6:8" x14ac:dyDescent="0.3">
      <c r="F1645" s="2">
        <v>1640</v>
      </c>
      <c r="G1645" s="12">
        <f ca="1"/>
        <v>101.40992101502269</v>
      </c>
      <c r="H1645" s="12">
        <f ca="1"/>
        <v>0.44090476969496967</v>
      </c>
    </row>
    <row r="1646" spans="6:8" x14ac:dyDescent="0.3">
      <c r="F1646" s="2">
        <v>1641</v>
      </c>
      <c r="G1646" s="12">
        <f ca="1"/>
        <v>101.40994199785419</v>
      </c>
      <c r="H1646" s="12">
        <f ca="1"/>
        <v>0.44091193860269601</v>
      </c>
    </row>
    <row r="1647" spans="6:8" x14ac:dyDescent="0.3">
      <c r="F1647" s="2">
        <v>1642</v>
      </c>
      <c r="G1647" s="12">
        <f ca="1"/>
        <v>101.41038366016956</v>
      </c>
      <c r="H1647" s="12">
        <f ca="1"/>
        <v>0.44106267671498606</v>
      </c>
    </row>
    <row r="1648" spans="6:8" x14ac:dyDescent="0.3">
      <c r="F1648" s="2">
        <v>1643</v>
      </c>
      <c r="G1648" s="12">
        <f ca="1"/>
        <v>101.41049826484782</v>
      </c>
      <c r="H1648" s="12">
        <f ca="1"/>
        <v>0.44110174155151299</v>
      </c>
    </row>
    <row r="1649" spans="6:8" x14ac:dyDescent="0.3">
      <c r="F1649" s="2">
        <v>1644</v>
      </c>
      <c r="G1649" s="12">
        <f ca="1"/>
        <v>101.41065170140674</v>
      </c>
      <c r="H1649" s="12">
        <f ca="1"/>
        <v>0.44115401097737444</v>
      </c>
    </row>
    <row r="1650" spans="6:8" x14ac:dyDescent="0.3">
      <c r="F1650" s="2">
        <v>1645</v>
      </c>
      <c r="G1650" s="12">
        <f ca="1"/>
        <v>101.41079266252898</v>
      </c>
      <c r="H1650" s="12">
        <f ca="1"/>
        <v>0.44120199837967827</v>
      </c>
    </row>
    <row r="1651" spans="6:8" x14ac:dyDescent="0.3">
      <c r="F1651" s="2">
        <v>1646</v>
      </c>
      <c r="G1651" s="12">
        <f ca="1"/>
        <v>101.41086207897767</v>
      </c>
      <c r="H1651" s="12">
        <f ca="1"/>
        <v>0.44122561850714814</v>
      </c>
    </row>
    <row r="1652" spans="6:8" x14ac:dyDescent="0.3">
      <c r="F1652" s="2">
        <v>1647</v>
      </c>
      <c r="G1652" s="12">
        <f ca="1"/>
        <v>101.4114148256313</v>
      </c>
      <c r="H1652" s="12">
        <f ca="1"/>
        <v>0.4414134334725614</v>
      </c>
    </row>
    <row r="1653" spans="6:8" x14ac:dyDescent="0.3">
      <c r="F1653" s="2">
        <v>1648</v>
      </c>
      <c r="G1653" s="12">
        <f ca="1"/>
        <v>101.41163646535843</v>
      </c>
      <c r="H1653" s="12">
        <f ca="1"/>
        <v>0.44148861032500264</v>
      </c>
    </row>
    <row r="1654" spans="6:8" x14ac:dyDescent="0.3">
      <c r="F1654" s="2">
        <v>1649</v>
      </c>
      <c r="G1654" s="12">
        <f ca="1"/>
        <v>101.41176474770381</v>
      </c>
      <c r="H1654" s="12">
        <f ca="1"/>
        <v>0.44153208698808849</v>
      </c>
    </row>
    <row r="1655" spans="6:8" x14ac:dyDescent="0.3">
      <c r="F1655" s="2">
        <v>1650</v>
      </c>
      <c r="G1655" s="12">
        <f ca="1"/>
        <v>101.41200218231636</v>
      </c>
      <c r="H1655" s="12">
        <f ca="1"/>
        <v>0.4416124896061055</v>
      </c>
    </row>
    <row r="1656" spans="6:8" x14ac:dyDescent="0.3">
      <c r="F1656" s="2">
        <v>1651</v>
      </c>
      <c r="G1656" s="12">
        <f ca="1"/>
        <v>101.41236505403099</v>
      </c>
      <c r="H1656" s="12">
        <f ca="1"/>
        <v>0.44173520035321978</v>
      </c>
    </row>
    <row r="1657" spans="6:8" x14ac:dyDescent="0.3">
      <c r="F1657" s="2">
        <v>1652</v>
      </c>
      <c r="G1657" s="12">
        <f ca="1"/>
        <v>101.4126492102742</v>
      </c>
      <c r="H1657" s="12">
        <f ca="1"/>
        <v>0.44183114986109295</v>
      </c>
    </row>
    <row r="1658" spans="6:8" x14ac:dyDescent="0.3">
      <c r="F1658" s="2">
        <v>1653</v>
      </c>
      <c r="G1658" s="12">
        <f ca="1"/>
        <v>101.41278332112182</v>
      </c>
      <c r="H1658" s="12">
        <f ca="1"/>
        <v>0.44187639091766573</v>
      </c>
    </row>
    <row r="1659" spans="6:8" x14ac:dyDescent="0.3">
      <c r="F1659" s="2">
        <v>1654</v>
      </c>
      <c r="G1659" s="12">
        <f ca="1"/>
        <v>101.41320445398337</v>
      </c>
      <c r="H1659" s="12">
        <f ca="1"/>
        <v>0.44201827518485165</v>
      </c>
    </row>
    <row r="1660" spans="6:8" x14ac:dyDescent="0.3">
      <c r="F1660" s="2">
        <v>1655</v>
      </c>
      <c r="G1660" s="12">
        <f ca="1"/>
        <v>101.41342148709253</v>
      </c>
      <c r="H1660" s="12">
        <f ca="1"/>
        <v>0.44209128880829501</v>
      </c>
    </row>
    <row r="1661" spans="6:8" x14ac:dyDescent="0.3">
      <c r="F1661" s="2">
        <v>1656</v>
      </c>
      <c r="G1661" s="12">
        <f ca="1"/>
        <v>101.41354126501989</v>
      </c>
      <c r="H1661" s="12">
        <f ca="1"/>
        <v>0.44213155291524481</v>
      </c>
    </row>
    <row r="1662" spans="6:8" x14ac:dyDescent="0.3">
      <c r="F1662" s="2">
        <v>1657</v>
      </c>
      <c r="G1662" s="12">
        <f ca="1"/>
        <v>101.41360876010609</v>
      </c>
      <c r="H1662" s="12">
        <f ca="1"/>
        <v>0.44215423203324838</v>
      </c>
    </row>
    <row r="1663" spans="6:8" x14ac:dyDescent="0.3">
      <c r="F1663" s="2">
        <v>1658</v>
      </c>
      <c r="G1663" s="12">
        <f ca="1"/>
        <v>101.41415088946258</v>
      </c>
      <c r="H1663" s="12">
        <f ca="1"/>
        <v>0.44233613795086879</v>
      </c>
    </row>
    <row r="1664" spans="6:8" x14ac:dyDescent="0.3">
      <c r="F1664" s="2">
        <v>1659</v>
      </c>
      <c r="G1664" s="12">
        <f ca="1"/>
        <v>101.41515792338576</v>
      </c>
      <c r="H1664" s="12">
        <f ca="1"/>
        <v>0.44267283105635591</v>
      </c>
    </row>
    <row r="1665" spans="6:8" x14ac:dyDescent="0.3">
      <c r="F1665" s="2">
        <v>1660</v>
      </c>
      <c r="G1665" s="12">
        <f ca="1"/>
        <v>101.41564135567653</v>
      </c>
      <c r="H1665" s="12">
        <f ca="1"/>
        <v>0.4428339053276662</v>
      </c>
    </row>
    <row r="1666" spans="6:8" x14ac:dyDescent="0.3">
      <c r="F1666" s="2">
        <v>1661</v>
      </c>
      <c r="G1666" s="12">
        <f ca="1"/>
        <v>101.41586647361088</v>
      </c>
      <c r="H1666" s="12">
        <f ca="1"/>
        <v>0.44290878882721635</v>
      </c>
    </row>
    <row r="1667" spans="6:8" x14ac:dyDescent="0.3">
      <c r="F1667" s="2">
        <v>1662</v>
      </c>
      <c r="G1667" s="12">
        <f ca="1"/>
        <v>101.41599997763132</v>
      </c>
      <c r="H1667" s="12">
        <f ca="1"/>
        <v>0.44295316076206581</v>
      </c>
    </row>
    <row r="1668" spans="6:8" x14ac:dyDescent="0.3">
      <c r="F1668" s="2">
        <v>1663</v>
      </c>
      <c r="G1668" s="12">
        <f ca="1"/>
        <v>101.41623032530515</v>
      </c>
      <c r="H1668" s="12">
        <f ca="1"/>
        <v>0.44302965527636456</v>
      </c>
    </row>
    <row r="1669" spans="6:8" x14ac:dyDescent="0.3">
      <c r="F1669" s="2">
        <v>1664</v>
      </c>
      <c r="G1669" s="12">
        <f ca="1"/>
        <v>101.41650633704477</v>
      </c>
      <c r="H1669" s="12">
        <f ca="1"/>
        <v>0.44312120605391797</v>
      </c>
    </row>
    <row r="1670" spans="6:8" x14ac:dyDescent="0.3">
      <c r="F1670" s="2">
        <v>1665</v>
      </c>
      <c r="G1670" s="12">
        <f ca="1"/>
        <v>101.41660320402977</v>
      </c>
      <c r="H1670" s="12">
        <f ca="1"/>
        <v>0.44315330811427439</v>
      </c>
    </row>
    <row r="1671" spans="6:8" x14ac:dyDescent="0.3">
      <c r="F1671" s="2">
        <v>1666</v>
      </c>
      <c r="G1671" s="12">
        <f ca="1"/>
        <v>101.41665929792225</v>
      </c>
      <c r="H1671" s="12">
        <f ca="1"/>
        <v>0.44317189119962636</v>
      </c>
    </row>
    <row r="1672" spans="6:8" x14ac:dyDescent="0.3">
      <c r="F1672" s="2">
        <v>1667</v>
      </c>
      <c r="G1672" s="12">
        <f ca="1"/>
        <v>101.41689578323752</v>
      </c>
      <c r="H1672" s="12">
        <f ca="1"/>
        <v>0.44325018187494036</v>
      </c>
    </row>
    <row r="1673" spans="6:8" x14ac:dyDescent="0.3">
      <c r="F1673" s="2">
        <v>1668</v>
      </c>
      <c r="G1673" s="12">
        <f ca="1"/>
        <v>101.4170608093914</v>
      </c>
      <c r="H1673" s="12">
        <f ca="1"/>
        <v>0.44330476414760894</v>
      </c>
    </row>
    <row r="1674" spans="6:8" x14ac:dyDescent="0.3">
      <c r="F1674" s="2">
        <v>1669</v>
      </c>
      <c r="G1674" s="12">
        <f ca="1"/>
        <v>101.41715714329311</v>
      </c>
      <c r="H1674" s="12">
        <f ca="1"/>
        <v>0.44333660706563277</v>
      </c>
    </row>
    <row r="1675" spans="6:8" x14ac:dyDescent="0.3">
      <c r="F1675" s="2">
        <v>1670</v>
      </c>
      <c r="G1675" s="12">
        <f ca="1"/>
        <v>101.41881263724866</v>
      </c>
      <c r="H1675" s="12">
        <f ca="1"/>
        <v>0.44388158724080845</v>
      </c>
    </row>
    <row r="1676" spans="6:8" x14ac:dyDescent="0.3">
      <c r="F1676" s="2">
        <v>1671</v>
      </c>
      <c r="G1676" s="12">
        <f ca="1"/>
        <v>101.41894923869317</v>
      </c>
      <c r="H1676" s="12">
        <f ca="1"/>
        <v>0.44392636681543135</v>
      </c>
    </row>
    <row r="1677" spans="6:8" x14ac:dyDescent="0.3">
      <c r="F1677" s="2">
        <v>1672</v>
      </c>
      <c r="G1677" s="12">
        <f ca="1"/>
        <v>101.41915706630982</v>
      </c>
      <c r="H1677" s="12">
        <f ca="1"/>
        <v>0.44399443995381144</v>
      </c>
    </row>
    <row r="1678" spans="6:8" x14ac:dyDescent="0.3">
      <c r="F1678" s="2">
        <v>1673</v>
      </c>
      <c r="G1678" s="12">
        <f ca="1"/>
        <v>101.4191794426191</v>
      </c>
      <c r="H1678" s="12">
        <f ca="1"/>
        <v>0.4440017652546</v>
      </c>
    </row>
    <row r="1679" spans="6:8" x14ac:dyDescent="0.3">
      <c r="F1679" s="2">
        <v>1674</v>
      </c>
      <c r="G1679" s="12">
        <f ca="1"/>
        <v>101.41965120173691</v>
      </c>
      <c r="H1679" s="12">
        <f ca="1"/>
        <v>0.44415602457865178</v>
      </c>
    </row>
    <row r="1680" spans="6:8" x14ac:dyDescent="0.3">
      <c r="F1680" s="2">
        <v>1675</v>
      </c>
      <c r="G1680" s="12">
        <f ca="1"/>
        <v>101.41993233788823</v>
      </c>
      <c r="H1680" s="12">
        <f ca="1"/>
        <v>0.44424778935406611</v>
      </c>
    </row>
    <row r="1681" spans="6:8" x14ac:dyDescent="0.3">
      <c r="F1681" s="2">
        <v>1676</v>
      </c>
      <c r="G1681" s="12">
        <f ca="1"/>
        <v>101.4200774876205</v>
      </c>
      <c r="H1681" s="12">
        <f ca="1"/>
        <v>0.44429511951984879</v>
      </c>
    </row>
    <row r="1682" spans="6:8" x14ac:dyDescent="0.3">
      <c r="F1682" s="2">
        <v>1677</v>
      </c>
      <c r="G1682" s="12">
        <f ca="1"/>
        <v>101.42014301925394</v>
      </c>
      <c r="H1682" s="12">
        <f ca="1"/>
        <v>0.44431647731432727</v>
      </c>
    </row>
    <row r="1683" spans="6:8" x14ac:dyDescent="0.3">
      <c r="F1683" s="2">
        <v>1678</v>
      </c>
      <c r="G1683" s="12">
        <f ca="1"/>
        <v>101.42016456168136</v>
      </c>
      <c r="H1683" s="12">
        <f ca="1"/>
        <v>0.44432349688568024</v>
      </c>
    </row>
    <row r="1684" spans="6:8" x14ac:dyDescent="0.3">
      <c r="F1684" s="2">
        <v>1679</v>
      </c>
      <c r="G1684" s="12">
        <f ca="1"/>
        <v>101.42028413564785</v>
      </c>
      <c r="H1684" s="12">
        <f ca="1"/>
        <v>0.44436244689644594</v>
      </c>
    </row>
    <row r="1685" spans="6:8" x14ac:dyDescent="0.3">
      <c r="F1685" s="2">
        <v>1680</v>
      </c>
      <c r="G1685" s="12">
        <f ca="1"/>
        <v>101.42042069128267</v>
      </c>
      <c r="H1685" s="12">
        <f ca="1"/>
        <v>0.44440690155403645</v>
      </c>
    </row>
    <row r="1686" spans="6:8" x14ac:dyDescent="0.3">
      <c r="F1686" s="2">
        <v>1681</v>
      </c>
      <c r="G1686" s="12">
        <f ca="1"/>
        <v>101.42047576997916</v>
      </c>
      <c r="H1686" s="12">
        <f ca="1"/>
        <v>0.44442482387310606</v>
      </c>
    </row>
    <row r="1687" spans="6:8" x14ac:dyDescent="0.3">
      <c r="F1687" s="2">
        <v>1682</v>
      </c>
      <c r="G1687" s="12">
        <f ca="1"/>
        <v>101.42090508478837</v>
      </c>
      <c r="H1687" s="12">
        <f ca="1"/>
        <v>0.44456436039552605</v>
      </c>
    </row>
    <row r="1688" spans="6:8" x14ac:dyDescent="0.3">
      <c r="F1688" s="2">
        <v>1683</v>
      </c>
      <c r="G1688" s="12">
        <f ca="1"/>
        <v>101.42124657801691</v>
      </c>
      <c r="H1688" s="12">
        <f ca="1"/>
        <v>0.44467515019590098</v>
      </c>
    </row>
    <row r="1689" spans="6:8" x14ac:dyDescent="0.3">
      <c r="F1689" s="2">
        <v>1684</v>
      </c>
      <c r="G1689" s="12">
        <f ca="1"/>
        <v>101.42191931347035</v>
      </c>
      <c r="H1689" s="12">
        <f ca="1"/>
        <v>0.44489287850601716</v>
      </c>
    </row>
    <row r="1690" spans="6:8" x14ac:dyDescent="0.3">
      <c r="F1690" s="2">
        <v>1685</v>
      </c>
      <c r="G1690" s="12">
        <f ca="1"/>
        <v>101.42205536324433</v>
      </c>
      <c r="H1690" s="12">
        <f ca="1"/>
        <v>0.44493682576610177</v>
      </c>
    </row>
    <row r="1691" spans="6:8" x14ac:dyDescent="0.3">
      <c r="F1691" s="2">
        <v>1686</v>
      </c>
      <c r="G1691" s="12">
        <f ca="1"/>
        <v>101.4223319512059</v>
      </c>
      <c r="H1691" s="12">
        <f ca="1"/>
        <v>0.44502608227520662</v>
      </c>
    </row>
    <row r="1692" spans="6:8" x14ac:dyDescent="0.3">
      <c r="F1692" s="2">
        <v>1687</v>
      </c>
      <c r="G1692" s="12">
        <f ca="1"/>
        <v>101.42243603724849</v>
      </c>
      <c r="H1692" s="12">
        <f ca="1"/>
        <v>0.44505964092958922</v>
      </c>
    </row>
    <row r="1693" spans="6:8" x14ac:dyDescent="0.3">
      <c r="F1693" s="2">
        <v>1688</v>
      </c>
      <c r="G1693" s="12">
        <f ca="1"/>
        <v>101.42258244058935</v>
      </c>
      <c r="H1693" s="12">
        <f ca="1"/>
        <v>0.44510681498593013</v>
      </c>
    </row>
    <row r="1694" spans="6:8" x14ac:dyDescent="0.3">
      <c r="F1694" s="2">
        <v>1689</v>
      </c>
      <c r="G1694" s="12">
        <f ca="1"/>
        <v>101.42273392653237</v>
      </c>
      <c r="H1694" s="12">
        <f ca="1"/>
        <v>0.44515559202372401</v>
      </c>
    </row>
    <row r="1695" spans="6:8" x14ac:dyDescent="0.3">
      <c r="F1695" s="2">
        <v>1690</v>
      </c>
      <c r="G1695" s="12">
        <f ca="1"/>
        <v>101.42293756126703</v>
      </c>
      <c r="H1695" s="12">
        <f ca="1"/>
        <v>0.44522110482312188</v>
      </c>
    </row>
    <row r="1696" spans="6:8" x14ac:dyDescent="0.3">
      <c r="F1696" s="2">
        <v>1691</v>
      </c>
      <c r="G1696" s="12">
        <f ca="1"/>
        <v>101.42308705466603</v>
      </c>
      <c r="H1696" s="12">
        <f ca="1"/>
        <v>0.44526915879877055</v>
      </c>
    </row>
    <row r="1697" spans="6:8" x14ac:dyDescent="0.3">
      <c r="F1697" s="2">
        <v>1692</v>
      </c>
      <c r="G1697" s="12">
        <f ca="1"/>
        <v>101.42353967251476</v>
      </c>
      <c r="H1697" s="12">
        <f ca="1"/>
        <v>0.44541444107242528</v>
      </c>
    </row>
    <row r="1698" spans="6:8" x14ac:dyDescent="0.3">
      <c r="F1698" s="2">
        <v>1693</v>
      </c>
      <c r="G1698" s="12">
        <f ca="1"/>
        <v>101.42360836365458</v>
      </c>
      <c r="H1698" s="12">
        <f ca="1"/>
        <v>0.44543646215790772</v>
      </c>
    </row>
    <row r="1699" spans="6:8" x14ac:dyDescent="0.3">
      <c r="F1699" s="2">
        <v>1694</v>
      </c>
      <c r="G1699" s="12">
        <f ca="1"/>
        <v>101.42366993001055</v>
      </c>
      <c r="H1699" s="12">
        <f ca="1"/>
        <v>0.44545619300335498</v>
      </c>
    </row>
    <row r="1700" spans="6:8" x14ac:dyDescent="0.3">
      <c r="F1700" s="2">
        <v>1695</v>
      </c>
      <c r="G1700" s="12">
        <f ca="1"/>
        <v>101.42368456479954</v>
      </c>
      <c r="H1700" s="12">
        <f ca="1"/>
        <v>0.44546088231695102</v>
      </c>
    </row>
    <row r="1701" spans="6:8" x14ac:dyDescent="0.3">
      <c r="F1701" s="2">
        <v>1696</v>
      </c>
      <c r="G1701" s="12">
        <f ca="1"/>
        <v>101.42429005556365</v>
      </c>
      <c r="H1701" s="12">
        <f ca="1"/>
        <v>0.44565460632954873</v>
      </c>
    </row>
    <row r="1702" spans="6:8" x14ac:dyDescent="0.3">
      <c r="F1702" s="2">
        <v>1697</v>
      </c>
      <c r="G1702" s="12">
        <f ca="1"/>
        <v>101.424398617167</v>
      </c>
      <c r="H1702" s="12">
        <f ca="1"/>
        <v>0.44568928051338558</v>
      </c>
    </row>
    <row r="1703" spans="6:8" x14ac:dyDescent="0.3">
      <c r="F1703" s="2">
        <v>1698</v>
      </c>
      <c r="G1703" s="12">
        <f ca="1"/>
        <v>101.42463853941967</v>
      </c>
      <c r="H1703" s="12">
        <f ca="1"/>
        <v>0.4457658465375347</v>
      </c>
    </row>
    <row r="1704" spans="6:8" x14ac:dyDescent="0.3">
      <c r="F1704" s="2">
        <v>1699</v>
      </c>
      <c r="G1704" s="12">
        <f ca="1"/>
        <v>101.42544485684127</v>
      </c>
      <c r="H1704" s="12">
        <f ca="1"/>
        <v>0.44602251701850554</v>
      </c>
    </row>
    <row r="1705" spans="6:8" x14ac:dyDescent="0.3">
      <c r="F1705" s="2">
        <v>1700</v>
      </c>
      <c r="G1705" s="12">
        <f ca="1"/>
        <v>101.42548767528113</v>
      </c>
      <c r="H1705" s="12">
        <f ca="1"/>
        <v>0.44603611923344216</v>
      </c>
    </row>
    <row r="1706" spans="6:8" x14ac:dyDescent="0.3">
      <c r="F1706" s="2">
        <v>1701</v>
      </c>
      <c r="G1706" s="12">
        <f ca="1"/>
        <v>101.42566491147136</v>
      </c>
      <c r="H1706" s="12">
        <f ca="1"/>
        <v>0.44609239222814612</v>
      </c>
    </row>
    <row r="1707" spans="6:8" x14ac:dyDescent="0.3">
      <c r="F1707" s="2">
        <v>1702</v>
      </c>
      <c r="G1707" s="12">
        <f ca="1"/>
        <v>101.42568345180985</v>
      </c>
      <c r="H1707" s="12">
        <f ca="1"/>
        <v>0.44609827605007357</v>
      </c>
    </row>
    <row r="1708" spans="6:8" x14ac:dyDescent="0.3">
      <c r="F1708" s="2">
        <v>1703</v>
      </c>
      <c r="G1708" s="12">
        <f ca="1"/>
        <v>101.42568638110339</v>
      </c>
      <c r="H1708" s="12">
        <f ca="1"/>
        <v>0.44609920562026112</v>
      </c>
    </row>
    <row r="1709" spans="6:8" x14ac:dyDescent="0.3">
      <c r="F1709" s="2">
        <v>1704</v>
      </c>
      <c r="G1709" s="12">
        <f ca="1"/>
        <v>101.42572279425521</v>
      </c>
      <c r="H1709" s="12">
        <f ca="1"/>
        <v>0.44611075972244135</v>
      </c>
    </row>
    <row r="1710" spans="6:8" x14ac:dyDescent="0.3">
      <c r="F1710" s="2">
        <v>1705</v>
      </c>
      <c r="G1710" s="12">
        <f ca="1"/>
        <v>101.42613668728401</v>
      </c>
      <c r="H1710" s="12">
        <f ca="1"/>
        <v>0.44624194720854438</v>
      </c>
    </row>
    <row r="1711" spans="6:8" x14ac:dyDescent="0.3">
      <c r="F1711" s="2">
        <v>1706</v>
      </c>
      <c r="G1711" s="12">
        <f ca="1"/>
        <v>101.42618280452206</v>
      </c>
      <c r="H1711" s="12">
        <f ca="1"/>
        <v>0.4462565482309459</v>
      </c>
    </row>
    <row r="1712" spans="6:8" x14ac:dyDescent="0.3">
      <c r="F1712" s="2">
        <v>1707</v>
      </c>
      <c r="G1712" s="12">
        <f ca="1"/>
        <v>101.42632807412222</v>
      </c>
      <c r="H1712" s="12">
        <f ca="1"/>
        <v>0.4463025201979291</v>
      </c>
    </row>
    <row r="1713" spans="6:8" x14ac:dyDescent="0.3">
      <c r="F1713" s="2">
        <v>1708</v>
      </c>
      <c r="G1713" s="12">
        <f ca="1"/>
        <v>101.42672571300417</v>
      </c>
      <c r="H1713" s="12">
        <f ca="1"/>
        <v>0.4464281911143016</v>
      </c>
    </row>
    <row r="1714" spans="6:8" x14ac:dyDescent="0.3">
      <c r="F1714" s="2">
        <v>1709</v>
      </c>
      <c r="G1714" s="12">
        <f ca="1"/>
        <v>101.42678173013243</v>
      </c>
      <c r="H1714" s="12">
        <f ca="1"/>
        <v>0.44644587541778485</v>
      </c>
    </row>
    <row r="1715" spans="6:8" x14ac:dyDescent="0.3">
      <c r="F1715" s="2">
        <v>1710</v>
      </c>
      <c r="G1715" s="12">
        <f ca="1"/>
        <v>101.42690538620275</v>
      </c>
      <c r="H1715" s="12">
        <f ca="1"/>
        <v>0.44648489591499269</v>
      </c>
    </row>
    <row r="1716" spans="6:8" x14ac:dyDescent="0.3">
      <c r="F1716" s="2">
        <v>1711</v>
      </c>
      <c r="G1716" s="12">
        <f ca="1"/>
        <v>101.42691173115792</v>
      </c>
      <c r="H1716" s="12">
        <f ca="1"/>
        <v>0.44648689747479531</v>
      </c>
    </row>
    <row r="1717" spans="6:8" x14ac:dyDescent="0.3">
      <c r="F1717" s="2">
        <v>1712</v>
      </c>
      <c r="G1717" s="12">
        <f ca="1"/>
        <v>101.42770960123404</v>
      </c>
      <c r="H1717" s="12">
        <f ca="1"/>
        <v>0.44673809870051717</v>
      </c>
    </row>
    <row r="1718" spans="6:8" x14ac:dyDescent="0.3">
      <c r="F1718" s="2">
        <v>1713</v>
      </c>
      <c r="G1718" s="12">
        <f ca="1"/>
        <v>101.42783394700537</v>
      </c>
      <c r="H1718" s="12">
        <f ca="1"/>
        <v>0.44677715971632287</v>
      </c>
    </row>
    <row r="1719" spans="6:8" x14ac:dyDescent="0.3">
      <c r="F1719" s="2">
        <v>1714</v>
      </c>
      <c r="G1719" s="12">
        <f ca="1"/>
        <v>101.42818809682809</v>
      </c>
      <c r="H1719" s="12">
        <f ca="1"/>
        <v>0.44688827962332017</v>
      </c>
    </row>
    <row r="1720" spans="6:8" x14ac:dyDescent="0.3">
      <c r="F1720" s="2">
        <v>1715</v>
      </c>
      <c r="G1720" s="12">
        <f ca="1"/>
        <v>101.42819334562603</v>
      </c>
      <c r="H1720" s="12">
        <f ca="1"/>
        <v>0.44688992506704278</v>
      </c>
    </row>
    <row r="1721" spans="6:8" x14ac:dyDescent="0.3">
      <c r="F1721" s="2">
        <v>1716</v>
      </c>
      <c r="G1721" s="12">
        <f ca="1"/>
        <v>101.42837677566408</v>
      </c>
      <c r="H1721" s="12">
        <f ca="1"/>
        <v>0.44694740194371713</v>
      </c>
    </row>
    <row r="1722" spans="6:8" x14ac:dyDescent="0.3">
      <c r="F1722" s="2">
        <v>1717</v>
      </c>
      <c r="G1722" s="12">
        <f ca="1"/>
        <v>101.42858920540506</v>
      </c>
      <c r="H1722" s="12">
        <f ca="1"/>
        <v>0.4470139012557634</v>
      </c>
    </row>
    <row r="1723" spans="6:8" x14ac:dyDescent="0.3">
      <c r="F1723" s="2">
        <v>1718</v>
      </c>
      <c r="G1723" s="12">
        <f ca="1"/>
        <v>101.42865033661715</v>
      </c>
      <c r="H1723" s="12">
        <f ca="1"/>
        <v>0.44703302503788045</v>
      </c>
    </row>
    <row r="1724" spans="6:8" x14ac:dyDescent="0.3">
      <c r="F1724" s="2">
        <v>1719</v>
      </c>
      <c r="G1724" s="12">
        <f ca="1"/>
        <v>101.42899974518555</v>
      </c>
      <c r="H1724" s="12">
        <f ca="1"/>
        <v>0.44714222116563013</v>
      </c>
    </row>
    <row r="1725" spans="6:8" x14ac:dyDescent="0.3">
      <c r="F1725" s="2">
        <v>1720</v>
      </c>
      <c r="G1725" s="12">
        <f ca="1"/>
        <v>101.42906445275624</v>
      </c>
      <c r="H1725" s="12">
        <f ca="1"/>
        <v>0.447162422845514</v>
      </c>
    </row>
    <row r="1726" spans="6:8" x14ac:dyDescent="0.3">
      <c r="F1726" s="2">
        <v>1721</v>
      </c>
      <c r="G1726" s="12">
        <f ca="1"/>
        <v>101.42943558440074</v>
      </c>
      <c r="H1726" s="12">
        <f ca="1"/>
        <v>0.44727816605742898</v>
      </c>
    </row>
    <row r="1727" spans="6:8" x14ac:dyDescent="0.3">
      <c r="F1727" s="2">
        <v>1722</v>
      </c>
      <c r="G1727" s="12">
        <f ca="1"/>
        <v>101.42951351946411</v>
      </c>
      <c r="H1727" s="12">
        <f ca="1"/>
        <v>0.44730244451099699</v>
      </c>
    </row>
    <row r="1728" spans="6:8" x14ac:dyDescent="0.3">
      <c r="F1728" s="2">
        <v>1723</v>
      </c>
      <c r="G1728" s="12">
        <f ca="1"/>
        <v>101.42960500211927</v>
      </c>
      <c r="H1728" s="12">
        <f ca="1"/>
        <v>0.44733093145793262</v>
      </c>
    </row>
    <row r="1729" spans="6:8" x14ac:dyDescent="0.3">
      <c r="F1729" s="2">
        <v>1724</v>
      </c>
      <c r="G1729" s="12">
        <f ca="1"/>
        <v>101.42966573268438</v>
      </c>
      <c r="H1729" s="12">
        <f ca="1"/>
        <v>0.44734983537525824</v>
      </c>
    </row>
    <row r="1730" spans="6:8" x14ac:dyDescent="0.3">
      <c r="F1730" s="2">
        <v>1725</v>
      </c>
      <c r="G1730" s="12">
        <f ca="1"/>
        <v>101.42981777714371</v>
      </c>
      <c r="H1730" s="12">
        <f ca="1"/>
        <v>0.44739713825961996</v>
      </c>
    </row>
    <row r="1731" spans="6:8" x14ac:dyDescent="0.3">
      <c r="F1731" s="2">
        <v>1726</v>
      </c>
      <c r="G1731" s="12">
        <f ca="1"/>
        <v>101.42983655562304</v>
      </c>
      <c r="H1731" s="12">
        <f ca="1"/>
        <v>0.44740297801633294</v>
      </c>
    </row>
    <row r="1732" spans="6:8" x14ac:dyDescent="0.3">
      <c r="F1732" s="2">
        <v>1727</v>
      </c>
      <c r="G1732" s="12">
        <f ca="1"/>
        <v>101.42984646734516</v>
      </c>
      <c r="H1732" s="12">
        <f ca="1"/>
        <v>0.44740606015917533</v>
      </c>
    </row>
    <row r="1733" spans="6:8" x14ac:dyDescent="0.3">
      <c r="F1733" s="2">
        <v>1728</v>
      </c>
      <c r="G1733" s="12">
        <f ca="1"/>
        <v>101.4298943614122</v>
      </c>
      <c r="H1733" s="12">
        <f ca="1"/>
        <v>0.44742095114747943</v>
      </c>
    </row>
    <row r="1734" spans="6:8" x14ac:dyDescent="0.3">
      <c r="F1734" s="2">
        <v>1729</v>
      </c>
      <c r="G1734" s="12">
        <f ca="1"/>
        <v>101.43014890862598</v>
      </c>
      <c r="H1734" s="12">
        <f ca="1"/>
        <v>0.44750003475750671</v>
      </c>
    </row>
    <row r="1735" spans="6:8" x14ac:dyDescent="0.3">
      <c r="F1735" s="2">
        <v>1730</v>
      </c>
      <c r="G1735" s="12">
        <f ca="1"/>
        <v>101.43019518557954</v>
      </c>
      <c r="H1735" s="12">
        <f ca="1"/>
        <v>0.44751440158081973</v>
      </c>
    </row>
    <row r="1736" spans="6:8" x14ac:dyDescent="0.3">
      <c r="F1736" s="2">
        <v>1731</v>
      </c>
      <c r="G1736" s="12">
        <f ca="1"/>
        <v>101.43026126592815</v>
      </c>
      <c r="H1736" s="12">
        <f ca="1"/>
        <v>0.44753491074407675</v>
      </c>
    </row>
    <row r="1737" spans="6:8" x14ac:dyDescent="0.3">
      <c r="F1737" s="2">
        <v>1732</v>
      </c>
      <c r="G1737" s="12">
        <f ca="1"/>
        <v>101.43059598835094</v>
      </c>
      <c r="H1737" s="12">
        <f ca="1"/>
        <v>0.44763869483875668</v>
      </c>
    </row>
    <row r="1738" spans="6:8" x14ac:dyDescent="0.3">
      <c r="F1738" s="2">
        <v>1733</v>
      </c>
      <c r="G1738" s="12">
        <f ca="1"/>
        <v>101.43063768562413</v>
      </c>
      <c r="H1738" s="12">
        <f ca="1"/>
        <v>0.44765161148662003</v>
      </c>
    </row>
    <row r="1739" spans="6:8" x14ac:dyDescent="0.3">
      <c r="F1739" s="2">
        <v>1734</v>
      </c>
      <c r="G1739" s="12">
        <f ca="1"/>
        <v>101.43081993086678</v>
      </c>
      <c r="H1739" s="12">
        <f ca="1"/>
        <v>0.44770803471989967</v>
      </c>
    </row>
    <row r="1740" spans="6:8" x14ac:dyDescent="0.3">
      <c r="F1740" s="2">
        <v>1735</v>
      </c>
      <c r="G1740" s="12">
        <f ca="1"/>
        <v>101.43083255234819</v>
      </c>
      <c r="H1740" s="12">
        <f ca="1"/>
        <v>0.44771194045532803</v>
      </c>
    </row>
    <row r="1741" spans="6:8" x14ac:dyDescent="0.3">
      <c r="F1741" s="2">
        <v>1736</v>
      </c>
      <c r="G1741" s="12">
        <f ca="1"/>
        <v>101.43129150161573</v>
      </c>
      <c r="H1741" s="12">
        <f ca="1"/>
        <v>0.4478537973280472</v>
      </c>
    </row>
    <row r="1742" spans="6:8" x14ac:dyDescent="0.3">
      <c r="F1742" s="2">
        <v>1737</v>
      </c>
      <c r="G1742" s="12">
        <f ca="1"/>
        <v>101.43138582068404</v>
      </c>
      <c r="H1742" s="12">
        <f ca="1"/>
        <v>0.44788291052788559</v>
      </c>
    </row>
    <row r="1743" spans="6:8" x14ac:dyDescent="0.3">
      <c r="F1743" s="2">
        <v>1738</v>
      </c>
      <c r="G1743" s="12">
        <f ca="1"/>
        <v>101.4314055333936</v>
      </c>
      <c r="H1743" s="12">
        <f ca="1"/>
        <v>0.44788899347430905</v>
      </c>
    </row>
    <row r="1744" spans="6:8" x14ac:dyDescent="0.3">
      <c r="F1744" s="2">
        <v>1739</v>
      </c>
      <c r="G1744" s="12">
        <f ca="1"/>
        <v>101.43199881810631</v>
      </c>
      <c r="H1744" s="12">
        <f ca="1"/>
        <v>0.44807179102266942</v>
      </c>
    </row>
    <row r="1745" spans="6:8" x14ac:dyDescent="0.3">
      <c r="F1745" s="2">
        <v>1740</v>
      </c>
      <c r="G1745" s="12">
        <f ca="1"/>
        <v>101.43275132834287</v>
      </c>
      <c r="H1745" s="12">
        <f ca="1"/>
        <v>0.4483028732681143</v>
      </c>
    </row>
    <row r="1746" spans="6:8" x14ac:dyDescent="0.3">
      <c r="F1746" s="2">
        <v>1741</v>
      </c>
      <c r="G1746" s="12">
        <f ca="1"/>
        <v>101.43286756753238</v>
      </c>
      <c r="H1746" s="12">
        <f ca="1"/>
        <v>0.44833849102034246</v>
      </c>
    </row>
    <row r="1747" spans="6:8" x14ac:dyDescent="0.3">
      <c r="F1747" s="2">
        <v>1742</v>
      </c>
      <c r="G1747" s="12">
        <f ca="1"/>
        <v>101.4328934241108</v>
      </c>
      <c r="H1747" s="12">
        <f ca="1"/>
        <v>0.44834641112722112</v>
      </c>
    </row>
    <row r="1748" spans="6:8" x14ac:dyDescent="0.3">
      <c r="F1748" s="2">
        <v>1743</v>
      </c>
      <c r="G1748" s="12">
        <f ca="1"/>
        <v>101.43298486162651</v>
      </c>
      <c r="H1748" s="12">
        <f ca="1"/>
        <v>0.44837441107973347</v>
      </c>
    </row>
    <row r="1749" spans="6:8" x14ac:dyDescent="0.3">
      <c r="F1749" s="2">
        <v>1744</v>
      </c>
      <c r="G1749" s="12">
        <f ca="1"/>
        <v>101.4332057531968</v>
      </c>
      <c r="H1749" s="12">
        <f ca="1"/>
        <v>0.44844199967130355</v>
      </c>
    </row>
    <row r="1750" spans="6:8" x14ac:dyDescent="0.3">
      <c r="F1750" s="2">
        <v>1745</v>
      </c>
      <c r="G1750" s="12">
        <f ca="1"/>
        <v>101.43325043065867</v>
      </c>
      <c r="H1750" s="12">
        <f ca="1"/>
        <v>0.44845566105340384</v>
      </c>
    </row>
    <row r="1751" spans="6:8" x14ac:dyDescent="0.3">
      <c r="F1751" s="2">
        <v>1746</v>
      </c>
      <c r="G1751" s="12">
        <f ca="1"/>
        <v>101.4333343081542</v>
      </c>
      <c r="H1751" s="12">
        <f ca="1"/>
        <v>0.44848130070254172</v>
      </c>
    </row>
    <row r="1752" spans="6:8" x14ac:dyDescent="0.3">
      <c r="F1752" s="2">
        <v>1747</v>
      </c>
      <c r="G1752" s="12">
        <f ca="1"/>
        <v>101.43349265480371</v>
      </c>
      <c r="H1752" s="12">
        <f ca="1"/>
        <v>0.44852967475930794</v>
      </c>
    </row>
    <row r="1753" spans="6:8" x14ac:dyDescent="0.3">
      <c r="F1753" s="2">
        <v>1748</v>
      </c>
      <c r="G1753" s="12">
        <f ca="1"/>
        <v>101.43381677291244</v>
      </c>
      <c r="H1753" s="12">
        <f ca="1"/>
        <v>0.44862857166336223</v>
      </c>
    </row>
    <row r="1754" spans="6:8" x14ac:dyDescent="0.3">
      <c r="F1754" s="2">
        <v>1749</v>
      </c>
      <c r="G1754" s="12">
        <f ca="1"/>
        <v>101.43408577342242</v>
      </c>
      <c r="H1754" s="12">
        <f ca="1"/>
        <v>0.4487105288972621</v>
      </c>
    </row>
    <row r="1755" spans="6:8" x14ac:dyDescent="0.3">
      <c r="F1755" s="2">
        <v>1750</v>
      </c>
      <c r="G1755" s="12">
        <f ca="1"/>
        <v>101.43443169183426</v>
      </c>
      <c r="H1755" s="12">
        <f ca="1"/>
        <v>0.4488157585374129</v>
      </c>
    </row>
    <row r="1756" spans="6:8" x14ac:dyDescent="0.3">
      <c r="F1756" s="2">
        <v>1751</v>
      </c>
      <c r="G1756" s="12">
        <f ca="1"/>
        <v>101.43470160639978</v>
      </c>
      <c r="H1756" s="12">
        <f ca="1"/>
        <v>0.44889774064205551</v>
      </c>
    </row>
    <row r="1757" spans="6:8" x14ac:dyDescent="0.3">
      <c r="F1757" s="2">
        <v>1752</v>
      </c>
      <c r="G1757" s="12">
        <f ca="1"/>
        <v>101.43498139744455</v>
      </c>
      <c r="H1757" s="12">
        <f ca="1"/>
        <v>0.44898260518313177</v>
      </c>
    </row>
    <row r="1758" spans="6:8" x14ac:dyDescent="0.3">
      <c r="F1758" s="2">
        <v>1753</v>
      </c>
      <c r="G1758" s="12">
        <f ca="1"/>
        <v>101.43504975915853</v>
      </c>
      <c r="H1758" s="12">
        <f ca="1"/>
        <v>0.44900332208663163</v>
      </c>
    </row>
    <row r="1759" spans="6:8" x14ac:dyDescent="0.3">
      <c r="F1759" s="2">
        <v>1754</v>
      </c>
      <c r="G1759" s="12">
        <f ca="1"/>
        <v>101.43550733950215</v>
      </c>
      <c r="H1759" s="12">
        <f ca="1"/>
        <v>0.44914180744245352</v>
      </c>
    </row>
    <row r="1760" spans="6:8" x14ac:dyDescent="0.3">
      <c r="F1760" s="2">
        <v>1755</v>
      </c>
      <c r="G1760" s="12">
        <f ca="1"/>
        <v>101.43575870175398</v>
      </c>
      <c r="H1760" s="12">
        <f ca="1"/>
        <v>0.44921774556815769</v>
      </c>
    </row>
    <row r="1761" spans="6:8" x14ac:dyDescent="0.3">
      <c r="F1761" s="2">
        <v>1756</v>
      </c>
      <c r="G1761" s="12">
        <f ca="1"/>
        <v>101.43582280588657</v>
      </c>
      <c r="H1761" s="12">
        <f ca="1"/>
        <v>0.44923709640977832</v>
      </c>
    </row>
    <row r="1762" spans="6:8" x14ac:dyDescent="0.3">
      <c r="F1762" s="2">
        <v>1757</v>
      </c>
      <c r="G1762" s="12">
        <f ca="1"/>
        <v>101.4359402714841</v>
      </c>
      <c r="H1762" s="12">
        <f ca="1"/>
        <v>0.44927253898621783</v>
      </c>
    </row>
    <row r="1763" spans="6:8" x14ac:dyDescent="0.3">
      <c r="F1763" s="2">
        <v>1758</v>
      </c>
      <c r="G1763" s="12">
        <f ca="1"/>
        <v>101.43594778480013</v>
      </c>
      <c r="H1763" s="12">
        <f ca="1"/>
        <v>0.44927480524271779</v>
      </c>
    </row>
    <row r="1764" spans="6:8" x14ac:dyDescent="0.3">
      <c r="F1764" s="2">
        <v>1759</v>
      </c>
      <c r="G1764" s="12">
        <f ca="1"/>
        <v>101.43602531821664</v>
      </c>
      <c r="H1764" s="12">
        <f ca="1"/>
        <v>0.44929818677416117</v>
      </c>
    </row>
    <row r="1765" spans="6:8" x14ac:dyDescent="0.3">
      <c r="F1765" s="2">
        <v>1760</v>
      </c>
      <c r="G1765" s="12">
        <f ca="1"/>
        <v>101.43611824600363</v>
      </c>
      <c r="H1765" s="12">
        <f ca="1"/>
        <v>0.44932619866484586</v>
      </c>
    </row>
    <row r="1766" spans="6:8" x14ac:dyDescent="0.3">
      <c r="F1766" s="2">
        <v>1761</v>
      </c>
      <c r="G1766" s="12">
        <f ca="1"/>
        <v>101.43633936646621</v>
      </c>
      <c r="H1766" s="12">
        <f ca="1"/>
        <v>0.44939279965594697</v>
      </c>
    </row>
    <row r="1767" spans="6:8" x14ac:dyDescent="0.3">
      <c r="F1767" s="2">
        <v>1762</v>
      </c>
      <c r="G1767" s="12">
        <f ca="1"/>
        <v>101.43645448146796</v>
      </c>
      <c r="H1767" s="12">
        <f ca="1"/>
        <v>0.44942744253438766</v>
      </c>
    </row>
    <row r="1768" spans="6:8" x14ac:dyDescent="0.3">
      <c r="F1768" s="2">
        <v>1763</v>
      </c>
      <c r="G1768" s="12">
        <f ca="1"/>
        <v>101.43716446110588</v>
      </c>
      <c r="H1768" s="12">
        <f ca="1"/>
        <v>0.44964065844284223</v>
      </c>
    </row>
    <row r="1769" spans="6:8" x14ac:dyDescent="0.3">
      <c r="F1769" s="2">
        <v>1764</v>
      </c>
      <c r="G1769" s="12">
        <f ca="1"/>
        <v>101.43723122265993</v>
      </c>
      <c r="H1769" s="12">
        <f ca="1"/>
        <v>0.4496606682777789</v>
      </c>
    </row>
    <row r="1770" spans="6:8" x14ac:dyDescent="0.3">
      <c r="F1770" s="2">
        <v>1765</v>
      </c>
      <c r="G1770" s="12">
        <f ca="1"/>
        <v>101.43773889172421</v>
      </c>
      <c r="H1770" s="12">
        <f ca="1"/>
        <v>0.44981260521629113</v>
      </c>
    </row>
    <row r="1771" spans="6:8" x14ac:dyDescent="0.3">
      <c r="F1771" s="2">
        <v>1766</v>
      </c>
      <c r="G1771" s="12">
        <f ca="1"/>
        <v>101.43798220107969</v>
      </c>
      <c r="H1771" s="12">
        <f ca="1"/>
        <v>0.44988528454087046</v>
      </c>
    </row>
    <row r="1772" spans="6:8" x14ac:dyDescent="0.3">
      <c r="F1772" s="2">
        <v>1767</v>
      </c>
      <c r="G1772" s="12">
        <f ca="1"/>
        <v>101.43799663137678</v>
      </c>
      <c r="H1772" s="12">
        <f ca="1"/>
        <v>0.44988959220637398</v>
      </c>
    </row>
    <row r="1773" spans="6:8" x14ac:dyDescent="0.3">
      <c r="F1773" s="2">
        <v>1768</v>
      </c>
      <c r="G1773" s="12">
        <f ca="1"/>
        <v>101.43842222271331</v>
      </c>
      <c r="H1773" s="12">
        <f ca="1"/>
        <v>0.45001649521907788</v>
      </c>
    </row>
    <row r="1774" spans="6:8" x14ac:dyDescent="0.3">
      <c r="F1774" s="2">
        <v>1769</v>
      </c>
      <c r="G1774" s="12">
        <f ca="1"/>
        <v>101.43842854138985</v>
      </c>
      <c r="H1774" s="12">
        <f ca="1"/>
        <v>0.45001837724778126</v>
      </c>
    </row>
    <row r="1775" spans="6:8" x14ac:dyDescent="0.3">
      <c r="F1775" s="2">
        <v>1770</v>
      </c>
      <c r="G1775" s="12">
        <f ca="1"/>
        <v>101.43876211085782</v>
      </c>
      <c r="H1775" s="12">
        <f ca="1"/>
        <v>0.45011764521827241</v>
      </c>
    </row>
    <row r="1776" spans="6:8" x14ac:dyDescent="0.3">
      <c r="F1776" s="2">
        <v>1771</v>
      </c>
      <c r="G1776" s="12">
        <f ca="1"/>
        <v>101.43887896230416</v>
      </c>
      <c r="H1776" s="12">
        <f ca="1"/>
        <v>0.45015237935753932</v>
      </c>
    </row>
    <row r="1777" spans="6:8" x14ac:dyDescent="0.3">
      <c r="F1777" s="2">
        <v>1772</v>
      </c>
      <c r="G1777" s="12">
        <f ca="1"/>
        <v>101.43898286889331</v>
      </c>
      <c r="H1777" s="12">
        <f ca="1"/>
        <v>0.45018324818327105</v>
      </c>
    </row>
    <row r="1778" spans="6:8" x14ac:dyDescent="0.3">
      <c r="F1778" s="2">
        <v>1773</v>
      </c>
      <c r="G1778" s="12">
        <f ca="1"/>
        <v>101.4391102165019</v>
      </c>
      <c r="H1778" s="12">
        <f ca="1"/>
        <v>0.45022105852400718</v>
      </c>
    </row>
    <row r="1779" spans="6:8" x14ac:dyDescent="0.3">
      <c r="F1779" s="2">
        <v>1774</v>
      </c>
      <c r="G1779" s="12">
        <f ca="1"/>
        <v>101.43957408299347</v>
      </c>
      <c r="H1779" s="12">
        <f ca="1"/>
        <v>0.45035857496460091</v>
      </c>
    </row>
    <row r="1780" spans="6:8" x14ac:dyDescent="0.3">
      <c r="F1780" s="2">
        <v>1775</v>
      </c>
      <c r="G1780" s="12">
        <f ca="1"/>
        <v>101.4397000290387</v>
      </c>
      <c r="H1780" s="12">
        <f ca="1"/>
        <v>0.4503958560606332</v>
      </c>
    </row>
    <row r="1781" spans="6:8" x14ac:dyDescent="0.3">
      <c r="F1781" s="2">
        <v>1776</v>
      </c>
      <c r="G1781" s="12">
        <f ca="1"/>
        <v>101.43980837953225</v>
      </c>
      <c r="H1781" s="12">
        <f ca="1"/>
        <v>0.45042790942531757</v>
      </c>
    </row>
    <row r="1782" spans="6:8" x14ac:dyDescent="0.3">
      <c r="F1782" s="2">
        <v>1777</v>
      </c>
      <c r="G1782" s="12">
        <f ca="1"/>
        <v>101.43995507134484</v>
      </c>
      <c r="H1782" s="12">
        <f ca="1"/>
        <v>0.4504712768770523</v>
      </c>
    </row>
    <row r="1783" spans="6:8" x14ac:dyDescent="0.3">
      <c r="F1783" s="2">
        <v>1778</v>
      </c>
      <c r="G1783" s="12">
        <f ca="1"/>
        <v>101.43997111640365</v>
      </c>
      <c r="H1783" s="12">
        <f ca="1"/>
        <v>0.45047601839715162</v>
      </c>
    </row>
    <row r="1784" spans="6:8" x14ac:dyDescent="0.3">
      <c r="F1784" s="2">
        <v>1779</v>
      </c>
      <c r="G1784" s="12">
        <f ca="1"/>
        <v>101.4401384781811</v>
      </c>
      <c r="H1784" s="12">
        <f ca="1"/>
        <v>0.4505254526140095</v>
      </c>
    </row>
    <row r="1785" spans="6:8" x14ac:dyDescent="0.3">
      <c r="F1785" s="2">
        <v>1780</v>
      </c>
      <c r="G1785" s="12">
        <f ca="1"/>
        <v>101.44019069110342</v>
      </c>
      <c r="H1785" s="12">
        <f ca="1"/>
        <v>0.45054086620950889</v>
      </c>
    </row>
    <row r="1786" spans="6:8" x14ac:dyDescent="0.3">
      <c r="F1786" s="2">
        <v>1781</v>
      </c>
      <c r="G1786" s="12">
        <f ca="1"/>
        <v>101.44027954044083</v>
      </c>
      <c r="H1786" s="12">
        <f ca="1"/>
        <v>0.45056708558976416</v>
      </c>
    </row>
    <row r="1787" spans="6:8" x14ac:dyDescent="0.3">
      <c r="F1787" s="2">
        <v>1782</v>
      </c>
      <c r="G1787" s="12">
        <f ca="1"/>
        <v>101.44042915632147</v>
      </c>
      <c r="H1787" s="12">
        <f ca="1"/>
        <v>0.45061121002649296</v>
      </c>
    </row>
    <row r="1788" spans="6:8" x14ac:dyDescent="0.3">
      <c r="F1788" s="2">
        <v>1783</v>
      </c>
      <c r="G1788" s="12">
        <f ca="1"/>
        <v>101.44073966127716</v>
      </c>
      <c r="H1788" s="12">
        <f ca="1"/>
        <v>0.45070267502648664</v>
      </c>
    </row>
    <row r="1789" spans="6:8" x14ac:dyDescent="0.3">
      <c r="F1789" s="2">
        <v>1784</v>
      </c>
      <c r="G1789" s="12">
        <f ca="1"/>
        <v>101.4410133269174</v>
      </c>
      <c r="H1789" s="12">
        <f ca="1"/>
        <v>0.45078316688970937</v>
      </c>
    </row>
    <row r="1790" spans="6:8" x14ac:dyDescent="0.3">
      <c r="F1790" s="2">
        <v>1785</v>
      </c>
      <c r="G1790" s="12">
        <f ca="1"/>
        <v>101.44150971249982</v>
      </c>
      <c r="H1790" s="12">
        <f ca="1"/>
        <v>0.45092887596198689</v>
      </c>
    </row>
    <row r="1791" spans="6:8" x14ac:dyDescent="0.3">
      <c r="F1791" s="2">
        <v>1786</v>
      </c>
      <c r="G1791" s="12">
        <f ca="1"/>
        <v>101.44159099713808</v>
      </c>
      <c r="H1791" s="12">
        <f ca="1"/>
        <v>0.45095270061473608</v>
      </c>
    </row>
    <row r="1792" spans="6:8" x14ac:dyDescent="0.3">
      <c r="F1792" s="2">
        <v>1787</v>
      </c>
      <c r="G1792" s="12">
        <f ca="1"/>
        <v>101.44183919515125</v>
      </c>
      <c r="H1792" s="12">
        <f ca="1"/>
        <v>0.4510253857654844</v>
      </c>
    </row>
    <row r="1793" spans="6:8" x14ac:dyDescent="0.3">
      <c r="F1793" s="2">
        <v>1788</v>
      </c>
      <c r="G1793" s="12">
        <f ca="1"/>
        <v>101.44201988745279</v>
      </c>
      <c r="H1793" s="12">
        <f ca="1"/>
        <v>0.45107824295716731</v>
      </c>
    </row>
    <row r="1794" spans="6:8" x14ac:dyDescent="0.3">
      <c r="F1794" s="2">
        <v>1789</v>
      </c>
      <c r="G1794" s="12">
        <f ca="1"/>
        <v>101.44211734760422</v>
      </c>
      <c r="H1794" s="12">
        <f ca="1"/>
        <v>0.4511067320130569</v>
      </c>
    </row>
    <row r="1795" spans="6:8" x14ac:dyDescent="0.3">
      <c r="F1795" s="2">
        <v>1790</v>
      </c>
      <c r="G1795" s="12">
        <f ca="1"/>
        <v>101.44254317624787</v>
      </c>
      <c r="H1795" s="12">
        <f ca="1"/>
        <v>0.45123103902704959</v>
      </c>
    </row>
    <row r="1796" spans="6:8" x14ac:dyDescent="0.3">
      <c r="F1796" s="2">
        <v>1791</v>
      </c>
      <c r="G1796" s="12">
        <f ca="1"/>
        <v>101.44254768937196</v>
      </c>
      <c r="H1796" s="12">
        <f ca="1"/>
        <v>0.45123235501565701</v>
      </c>
    </row>
    <row r="1797" spans="6:8" x14ac:dyDescent="0.3">
      <c r="F1797" s="2">
        <v>1792</v>
      </c>
      <c r="G1797" s="12">
        <f ca="1"/>
        <v>101.44299766121821</v>
      </c>
      <c r="H1797" s="12">
        <f ca="1"/>
        <v>0.4513634078931929</v>
      </c>
    </row>
    <row r="1798" spans="6:8" x14ac:dyDescent="0.3">
      <c r="F1798" s="2">
        <v>1793</v>
      </c>
      <c r="G1798" s="12">
        <f ca="1"/>
        <v>101.44308663673817</v>
      </c>
      <c r="H1798" s="12">
        <f ca="1"/>
        <v>0.45138928537240691</v>
      </c>
    </row>
    <row r="1799" spans="6:8" x14ac:dyDescent="0.3">
      <c r="F1799" s="2">
        <v>1794</v>
      </c>
      <c r="G1799" s="12">
        <f ca="1"/>
        <v>101.4432999594822</v>
      </c>
      <c r="H1799" s="12">
        <f ca="1"/>
        <v>0.45145127888725023</v>
      </c>
    </row>
    <row r="1800" spans="6:8" x14ac:dyDescent="0.3">
      <c r="F1800" s="2">
        <v>1795</v>
      </c>
      <c r="G1800" s="12">
        <f ca="1"/>
        <v>101.44378462130348</v>
      </c>
      <c r="H1800" s="12">
        <f ca="1"/>
        <v>0.45159186959730518</v>
      </c>
    </row>
    <row r="1801" spans="6:8" x14ac:dyDescent="0.3">
      <c r="F1801" s="2">
        <v>1796</v>
      </c>
      <c r="G1801" s="12">
        <f ca="1"/>
        <v>101.44385133278649</v>
      </c>
      <c r="H1801" s="12">
        <f ca="1"/>
        <v>0.45161119339346928</v>
      </c>
    </row>
    <row r="1802" spans="6:8" x14ac:dyDescent="0.3">
      <c r="F1802" s="2">
        <v>1797</v>
      </c>
      <c r="G1802" s="12">
        <f ca="1"/>
        <v>101.44387784997578</v>
      </c>
      <c r="H1802" s="12">
        <f ca="1"/>
        <v>0.4516188725483809</v>
      </c>
    </row>
    <row r="1803" spans="6:8" x14ac:dyDescent="0.3">
      <c r="F1803" s="2">
        <v>1798</v>
      </c>
      <c r="G1803" s="12">
        <f ca="1"/>
        <v>101.44390817933706</v>
      </c>
      <c r="H1803" s="12">
        <f ca="1"/>
        <v>0.45162765437004498</v>
      </c>
    </row>
    <row r="1804" spans="6:8" x14ac:dyDescent="0.3">
      <c r="F1804" s="2">
        <v>1799</v>
      </c>
      <c r="G1804" s="12">
        <f ca="1"/>
        <v>101.44413178952412</v>
      </c>
      <c r="H1804" s="12">
        <f ca="1"/>
        <v>0.45169235735325475</v>
      </c>
    </row>
    <row r="1805" spans="6:8" x14ac:dyDescent="0.3">
      <c r="F1805" s="2">
        <v>1800</v>
      </c>
      <c r="G1805" s="12">
        <f ca="1"/>
        <v>101.44456164357233</v>
      </c>
      <c r="H1805" s="12">
        <f ca="1"/>
        <v>0.45181652552037904</v>
      </c>
    </row>
    <row r="1806" spans="6:8" x14ac:dyDescent="0.3">
      <c r="F1806" s="2">
        <v>1801</v>
      </c>
      <c r="G1806" s="12">
        <f ca="1"/>
        <v>101.44456713877335</v>
      </c>
      <c r="H1806" s="12">
        <f ca="1"/>
        <v>0.45181811105929465</v>
      </c>
    </row>
    <row r="1807" spans="6:8" x14ac:dyDescent="0.3">
      <c r="F1807" s="2">
        <v>1802</v>
      </c>
      <c r="G1807" s="12">
        <f ca="1"/>
        <v>101.44541017987098</v>
      </c>
      <c r="H1807" s="12">
        <f ca="1"/>
        <v>0.45206081352045796</v>
      </c>
    </row>
    <row r="1808" spans="6:8" x14ac:dyDescent="0.3">
      <c r="F1808" s="2">
        <v>1803</v>
      </c>
      <c r="G1808" s="12">
        <f ca="1"/>
        <v>101.44550389924107</v>
      </c>
      <c r="H1808" s="12">
        <f ca="1"/>
        <v>0.45208772788005597</v>
      </c>
    </row>
    <row r="1809" spans="6:8" x14ac:dyDescent="0.3">
      <c r="F1809" s="2">
        <v>1804</v>
      </c>
      <c r="G1809" s="12">
        <f ca="1"/>
        <v>101.44563910541427</v>
      </c>
      <c r="H1809" s="12">
        <f ca="1"/>
        <v>0.45212653301702516</v>
      </c>
    </row>
    <row r="1810" spans="6:8" x14ac:dyDescent="0.3">
      <c r="F1810" s="2">
        <v>1805</v>
      </c>
      <c r="G1810" s="12">
        <f ca="1"/>
        <v>101.44617163138749</v>
      </c>
      <c r="H1810" s="12">
        <f ca="1"/>
        <v>0.45227910281930733</v>
      </c>
    </row>
    <row r="1811" spans="6:8" x14ac:dyDescent="0.3">
      <c r="F1811" s="2">
        <v>1806</v>
      </c>
      <c r="G1811" s="12">
        <f ca="1"/>
        <v>101.44661880795621</v>
      </c>
      <c r="H1811" s="12">
        <f ca="1"/>
        <v>0.45240688857968636</v>
      </c>
    </row>
    <row r="1812" spans="6:8" x14ac:dyDescent="0.3">
      <c r="F1812" s="2">
        <v>1807</v>
      </c>
      <c r="G1812" s="12">
        <f ca="1"/>
        <v>101.44682417960331</v>
      </c>
      <c r="H1812" s="12">
        <f ca="1"/>
        <v>0.45246547455221492</v>
      </c>
    </row>
    <row r="1813" spans="6:8" x14ac:dyDescent="0.3">
      <c r="F1813" s="2">
        <v>1808</v>
      </c>
      <c r="G1813" s="12">
        <f ca="1"/>
        <v>101.44714326950957</v>
      </c>
      <c r="H1813" s="12">
        <f ca="1"/>
        <v>0.45255637425344553</v>
      </c>
    </row>
    <row r="1814" spans="6:8" x14ac:dyDescent="0.3">
      <c r="F1814" s="2">
        <v>1809</v>
      </c>
      <c r="G1814" s="12">
        <f ca="1"/>
        <v>101.44760293404833</v>
      </c>
      <c r="H1814" s="12">
        <f ca="1"/>
        <v>0.45268704927582015</v>
      </c>
    </row>
    <row r="1815" spans="6:8" x14ac:dyDescent="0.3">
      <c r="F1815" s="2">
        <v>1810</v>
      </c>
      <c r="G1815" s="12">
        <f ca="1"/>
        <v>101.44762208386355</v>
      </c>
      <c r="H1815" s="12">
        <f ca="1"/>
        <v>0.45269248632626624</v>
      </c>
    </row>
    <row r="1816" spans="6:8" x14ac:dyDescent="0.3">
      <c r="F1816" s="2">
        <v>1811</v>
      </c>
      <c r="G1816" s="12">
        <f ca="1"/>
        <v>101.44786429096673</v>
      </c>
      <c r="H1816" s="12">
        <f ca="1"/>
        <v>0.45276120640869061</v>
      </c>
    </row>
    <row r="1817" spans="6:8" x14ac:dyDescent="0.3">
      <c r="F1817" s="2">
        <v>1812</v>
      </c>
      <c r="G1817" s="12">
        <f ca="1"/>
        <v>101.44792867911617</v>
      </c>
      <c r="H1817" s="12">
        <f ca="1"/>
        <v>0.4527794599972621</v>
      </c>
    </row>
    <row r="1818" spans="6:8" x14ac:dyDescent="0.3">
      <c r="F1818" s="2">
        <v>1813</v>
      </c>
      <c r="G1818" s="12">
        <f ca="1"/>
        <v>101.44861026259458</v>
      </c>
      <c r="H1818" s="12">
        <f ca="1"/>
        <v>0.45297230035378516</v>
      </c>
    </row>
    <row r="1819" spans="6:8" x14ac:dyDescent="0.3">
      <c r="F1819" s="2">
        <v>1814</v>
      </c>
      <c r="G1819" s="12">
        <f ca="1"/>
        <v>101.44872097098869</v>
      </c>
      <c r="H1819" s="12">
        <f ca="1"/>
        <v>0.45300355688028732</v>
      </c>
    </row>
    <row r="1820" spans="6:8" x14ac:dyDescent="0.3">
      <c r="F1820" s="2">
        <v>1815</v>
      </c>
      <c r="G1820" s="12">
        <f ca="1"/>
        <v>101.44933107473562</v>
      </c>
      <c r="H1820" s="12">
        <f ca="1"/>
        <v>0.45317547699336114</v>
      </c>
    </row>
    <row r="1821" spans="6:8" x14ac:dyDescent="0.3">
      <c r="F1821" s="2">
        <v>1816</v>
      </c>
      <c r="G1821" s="12">
        <f ca="1"/>
        <v>101.44967372399266</v>
      </c>
      <c r="H1821" s="12">
        <f ca="1"/>
        <v>0.45327178538100349</v>
      </c>
    </row>
    <row r="1822" spans="6:8" x14ac:dyDescent="0.3">
      <c r="F1822" s="2">
        <v>1817</v>
      </c>
      <c r="G1822" s="12">
        <f ca="1"/>
        <v>101.45000814104478</v>
      </c>
      <c r="H1822" s="12">
        <f ca="1"/>
        <v>0.45336560927177683</v>
      </c>
    </row>
    <row r="1823" spans="6:8" x14ac:dyDescent="0.3">
      <c r="F1823" s="2">
        <v>1818</v>
      </c>
      <c r="G1823" s="12">
        <f ca="1"/>
        <v>101.45035339362258</v>
      </c>
      <c r="H1823" s="12">
        <f ca="1"/>
        <v>0.45346229634734919</v>
      </c>
    </row>
    <row r="1824" spans="6:8" x14ac:dyDescent="0.3">
      <c r="F1824" s="2">
        <v>1819</v>
      </c>
      <c r="G1824" s="12">
        <f ca="1"/>
        <v>101.4503603599828</v>
      </c>
      <c r="H1824" s="12">
        <f ca="1"/>
        <v>0.45346424540960989</v>
      </c>
    </row>
    <row r="1825" spans="6:8" x14ac:dyDescent="0.3">
      <c r="F1825" s="2">
        <v>1820</v>
      </c>
      <c r="G1825" s="12">
        <f ca="1"/>
        <v>101.45043384490793</v>
      </c>
      <c r="H1825" s="12">
        <f ca="1"/>
        <v>0.45348480071620068</v>
      </c>
    </row>
    <row r="1826" spans="6:8" x14ac:dyDescent="0.3">
      <c r="F1826" s="2">
        <v>1821</v>
      </c>
      <c r="G1826" s="12">
        <f ca="1"/>
        <v>101.45060490149615</v>
      </c>
      <c r="H1826" s="12">
        <f ca="1"/>
        <v>0.45353261739740874</v>
      </c>
    </row>
    <row r="1827" spans="6:8" x14ac:dyDescent="0.3">
      <c r="F1827" s="2">
        <v>1822</v>
      </c>
      <c r="G1827" s="12">
        <f ca="1"/>
        <v>101.450698076601</v>
      </c>
      <c r="H1827" s="12">
        <f ca="1"/>
        <v>0.45355864476351287</v>
      </c>
    </row>
    <row r="1828" spans="6:8" x14ac:dyDescent="0.3">
      <c r="F1828" s="2">
        <v>1823</v>
      </c>
      <c r="G1828" s="12">
        <f ca="1"/>
        <v>101.45116278414862</v>
      </c>
      <c r="H1828" s="12">
        <f ca="1"/>
        <v>0.45368826011848779</v>
      </c>
    </row>
    <row r="1829" spans="6:8" x14ac:dyDescent="0.3">
      <c r="F1829" s="2">
        <v>1824</v>
      </c>
      <c r="G1829" s="12">
        <f ca="1"/>
        <v>101.45116286096538</v>
      </c>
      <c r="H1829" s="12">
        <f ca="1"/>
        <v>0.45368828151719454</v>
      </c>
    </row>
    <row r="1830" spans="6:8" x14ac:dyDescent="0.3">
      <c r="F1830" s="2">
        <v>1825</v>
      </c>
      <c r="G1830" s="12">
        <f ca="1"/>
        <v>101.45126960407688</v>
      </c>
      <c r="H1830" s="12">
        <f ca="1"/>
        <v>0.45371800817060581</v>
      </c>
    </row>
    <row r="1831" spans="6:8" x14ac:dyDescent="0.3">
      <c r="F1831" s="2">
        <v>1826</v>
      </c>
      <c r="G1831" s="12">
        <f ca="1"/>
        <v>101.4515957966379</v>
      </c>
      <c r="H1831" s="12">
        <f ca="1"/>
        <v>0.45380874252917952</v>
      </c>
    </row>
    <row r="1832" spans="6:8" x14ac:dyDescent="0.3">
      <c r="F1832" s="2">
        <v>1827</v>
      </c>
      <c r="G1832" s="12">
        <f ca="1"/>
        <v>101.45163183536673</v>
      </c>
      <c r="H1832" s="12">
        <f ca="1"/>
        <v>0.45381875730847093</v>
      </c>
    </row>
    <row r="1833" spans="6:8" x14ac:dyDescent="0.3">
      <c r="F1833" s="2">
        <v>1828</v>
      </c>
      <c r="G1833" s="12">
        <f ca="1"/>
        <v>101.45183313276574</v>
      </c>
      <c r="H1833" s="12">
        <f ca="1"/>
        <v>0.45387465976794444</v>
      </c>
    </row>
    <row r="1834" spans="6:8" x14ac:dyDescent="0.3">
      <c r="F1834" s="2">
        <v>1829</v>
      </c>
      <c r="G1834" s="12">
        <f ca="1"/>
        <v>101.4520371928545</v>
      </c>
      <c r="H1834" s="12">
        <f ca="1"/>
        <v>0.45393126722823879</v>
      </c>
    </row>
    <row r="1835" spans="6:8" x14ac:dyDescent="0.3">
      <c r="F1835" s="2">
        <v>1830</v>
      </c>
      <c r="G1835" s="12">
        <f ca="1"/>
        <v>101.45260356542741</v>
      </c>
      <c r="H1835" s="12">
        <f ca="1"/>
        <v>0.45408805411923542</v>
      </c>
    </row>
    <row r="1836" spans="6:8" x14ac:dyDescent="0.3">
      <c r="F1836" s="2">
        <v>1831</v>
      </c>
      <c r="G1836" s="12">
        <f ca="1"/>
        <v>101.45313490586587</v>
      </c>
      <c r="H1836" s="12">
        <f ca="1"/>
        <v>0.45423470471242472</v>
      </c>
    </row>
    <row r="1837" spans="6:8" x14ac:dyDescent="0.3">
      <c r="F1837" s="2">
        <v>1832</v>
      </c>
      <c r="G1837" s="12">
        <f ca="1"/>
        <v>101.4531919581501</v>
      </c>
      <c r="H1837" s="12">
        <f ca="1"/>
        <v>0.45425042598343618</v>
      </c>
    </row>
    <row r="1838" spans="6:8" x14ac:dyDescent="0.3">
      <c r="F1838" s="2">
        <v>1833</v>
      </c>
      <c r="G1838" s="12">
        <f ca="1"/>
        <v>101.45321815756935</v>
      </c>
      <c r="H1838" s="12">
        <f ca="1"/>
        <v>0.4542576438306643</v>
      </c>
    </row>
    <row r="1839" spans="6:8" x14ac:dyDescent="0.3">
      <c r="F1839" s="2">
        <v>1834</v>
      </c>
      <c r="G1839" s="12">
        <f ca="1"/>
        <v>101.45379068396693</v>
      </c>
      <c r="H1839" s="12">
        <f ca="1"/>
        <v>0.45441511532232215</v>
      </c>
    </row>
    <row r="1840" spans="6:8" x14ac:dyDescent="0.3">
      <c r="F1840" s="2">
        <v>1835</v>
      </c>
      <c r="G1840" s="12">
        <f ca="1"/>
        <v>101.45428216455443</v>
      </c>
      <c r="H1840" s="12">
        <f ca="1"/>
        <v>0.45454990273013673</v>
      </c>
    </row>
    <row r="1841" spans="6:8" x14ac:dyDescent="0.3">
      <c r="F1841" s="2">
        <v>1836</v>
      </c>
      <c r="G1841" s="12">
        <f ca="1"/>
        <v>101.45435548552605</v>
      </c>
      <c r="H1841" s="12">
        <f ca="1"/>
        <v>0.45456997974881563</v>
      </c>
    </row>
    <row r="1842" spans="6:8" x14ac:dyDescent="0.3">
      <c r="F1842" s="2">
        <v>1837</v>
      </c>
      <c r="G1842" s="12">
        <f ca="1"/>
        <v>101.45482735655152</v>
      </c>
      <c r="H1842" s="12">
        <f ca="1"/>
        <v>0.4546989961533619</v>
      </c>
    </row>
    <row r="1843" spans="6:8" x14ac:dyDescent="0.3">
      <c r="F1843" s="2">
        <v>1838</v>
      </c>
      <c r="G1843" s="12">
        <f ca="1"/>
        <v>101.45595854275936</v>
      </c>
      <c r="H1843" s="12">
        <f ca="1"/>
        <v>0.45500691882369543</v>
      </c>
    </row>
    <row r="1844" spans="6:8" x14ac:dyDescent="0.3">
      <c r="F1844" s="2">
        <v>1839</v>
      </c>
      <c r="G1844" s="12">
        <f ca="1"/>
        <v>101.45601289075313</v>
      </c>
      <c r="H1844" s="12">
        <f ca="1"/>
        <v>0.45502166470876509</v>
      </c>
    </row>
    <row r="1845" spans="6:8" x14ac:dyDescent="0.3">
      <c r="F1845" s="2">
        <v>1840</v>
      </c>
      <c r="G1845" s="12">
        <f ca="1"/>
        <v>101.45611426284543</v>
      </c>
      <c r="H1845" s="12">
        <f ca="1"/>
        <v>0.45504915750547786</v>
      </c>
    </row>
    <row r="1846" spans="6:8" x14ac:dyDescent="0.3">
      <c r="F1846" s="2">
        <v>1841</v>
      </c>
      <c r="G1846" s="12">
        <f ca="1"/>
        <v>101.45653312908961</v>
      </c>
      <c r="H1846" s="12">
        <f ca="1"/>
        <v>0.45516259360234218</v>
      </c>
    </row>
    <row r="1847" spans="6:8" x14ac:dyDescent="0.3">
      <c r="F1847" s="2">
        <v>1842</v>
      </c>
      <c r="G1847" s="12">
        <f ca="1"/>
        <v>101.45660515404494</v>
      </c>
      <c r="H1847" s="12">
        <f ca="1"/>
        <v>0.45518207269989386</v>
      </c>
    </row>
    <row r="1848" spans="6:8" x14ac:dyDescent="0.3">
      <c r="F1848" s="2">
        <v>1843</v>
      </c>
      <c r="G1848" s="12">
        <f ca="1"/>
        <v>101.45670980488804</v>
      </c>
      <c r="H1848" s="12">
        <f ca="1"/>
        <v>0.45521036159836137</v>
      </c>
    </row>
    <row r="1849" spans="6:8" x14ac:dyDescent="0.3">
      <c r="F1849" s="2">
        <v>1844</v>
      </c>
      <c r="G1849" s="12">
        <f ca="1"/>
        <v>101.45674950554573</v>
      </c>
      <c r="H1849" s="12">
        <f ca="1"/>
        <v>0.45522108906805508</v>
      </c>
    </row>
    <row r="1850" spans="6:8" x14ac:dyDescent="0.3">
      <c r="F1850" s="2">
        <v>1845</v>
      </c>
      <c r="G1850" s="12">
        <f ca="1"/>
        <v>101.45675001047334</v>
      </c>
      <c r="H1850" s="12">
        <f ca="1"/>
        <v>0.4552212254887702</v>
      </c>
    </row>
    <row r="1851" spans="6:8" x14ac:dyDescent="0.3">
      <c r="F1851" s="2">
        <v>1846</v>
      </c>
      <c r="G1851" s="12">
        <f ca="1"/>
        <v>101.45687718172603</v>
      </c>
      <c r="H1851" s="12">
        <f ca="1"/>
        <v>0.45525557230192737</v>
      </c>
    </row>
    <row r="1852" spans="6:8" x14ac:dyDescent="0.3">
      <c r="F1852" s="2">
        <v>1847</v>
      </c>
      <c r="G1852" s="12">
        <f ca="1"/>
        <v>101.45735437883579</v>
      </c>
      <c r="H1852" s="12">
        <f ca="1"/>
        <v>0.45538423928981464</v>
      </c>
    </row>
    <row r="1853" spans="6:8" x14ac:dyDescent="0.3">
      <c r="F1853" s="2">
        <v>1848</v>
      </c>
      <c r="G1853" s="12">
        <f ca="1"/>
        <v>101.45737773017261</v>
      </c>
      <c r="H1853" s="12">
        <f ca="1"/>
        <v>0.45539052677814507</v>
      </c>
    </row>
    <row r="1854" spans="6:8" x14ac:dyDescent="0.3">
      <c r="F1854" s="2">
        <v>1849</v>
      </c>
      <c r="G1854" s="12">
        <f ca="1"/>
        <v>101.45753903478142</v>
      </c>
      <c r="H1854" s="12">
        <f ca="1"/>
        <v>0.45543393672735305</v>
      </c>
    </row>
    <row r="1855" spans="6:8" x14ac:dyDescent="0.3">
      <c r="F1855" s="2">
        <v>1850</v>
      </c>
      <c r="G1855" s="12">
        <f ca="1"/>
        <v>101.45831572966443</v>
      </c>
      <c r="H1855" s="12">
        <f ca="1"/>
        <v>0.45564241415697615</v>
      </c>
    </row>
    <row r="1856" spans="6:8" x14ac:dyDescent="0.3">
      <c r="F1856" s="2">
        <v>1851</v>
      </c>
      <c r="G1856" s="12">
        <f ca="1"/>
        <v>101.45846576121149</v>
      </c>
      <c r="H1856" s="12">
        <f ca="1"/>
        <v>0.45568258106437526</v>
      </c>
    </row>
    <row r="1857" spans="6:8" x14ac:dyDescent="0.3">
      <c r="F1857" s="2">
        <v>1852</v>
      </c>
      <c r="G1857" s="12">
        <f ca="1"/>
        <v>101.4587006883294</v>
      </c>
      <c r="H1857" s="12">
        <f ca="1"/>
        <v>0.45574540886783449</v>
      </c>
    </row>
    <row r="1858" spans="6:8" x14ac:dyDescent="0.3">
      <c r="F1858" s="2">
        <v>1853</v>
      </c>
      <c r="G1858" s="12">
        <f ca="1"/>
        <v>101.45907151667954</v>
      </c>
      <c r="H1858" s="12">
        <f ca="1"/>
        <v>0.45584441357335881</v>
      </c>
    </row>
    <row r="1859" spans="6:8" x14ac:dyDescent="0.3">
      <c r="F1859" s="2">
        <v>1854</v>
      </c>
      <c r="G1859" s="12">
        <f ca="1"/>
        <v>101.45912942373077</v>
      </c>
      <c r="H1859" s="12">
        <f ca="1"/>
        <v>0.45585985519569205</v>
      </c>
    </row>
    <row r="1860" spans="6:8" x14ac:dyDescent="0.3">
      <c r="F1860" s="2">
        <v>1855</v>
      </c>
      <c r="G1860" s="12">
        <f ca="1"/>
        <v>101.45922648023738</v>
      </c>
      <c r="H1860" s="12">
        <f ca="1"/>
        <v>0.45588572526202492</v>
      </c>
    </row>
    <row r="1861" spans="6:8" x14ac:dyDescent="0.3">
      <c r="F1861" s="2">
        <v>1856</v>
      </c>
      <c r="G1861" s="12">
        <f ca="1"/>
        <v>101.45992585047937</v>
      </c>
      <c r="H1861" s="12">
        <f ca="1"/>
        <v>0.45607172390213807</v>
      </c>
    </row>
    <row r="1862" spans="6:8" x14ac:dyDescent="0.3">
      <c r="F1862" s="2">
        <v>1857</v>
      </c>
      <c r="G1862" s="12">
        <f ca="1"/>
        <v>101.45996818178423</v>
      </c>
      <c r="H1862" s="12">
        <f ca="1"/>
        <v>0.45608295853734998</v>
      </c>
    </row>
    <row r="1863" spans="6:8" x14ac:dyDescent="0.3">
      <c r="F1863" s="2">
        <v>1858</v>
      </c>
      <c r="G1863" s="12">
        <f ca="1"/>
        <v>101.46028323065916</v>
      </c>
      <c r="H1863" s="12">
        <f ca="1"/>
        <v>0.45616648777583962</v>
      </c>
    </row>
    <row r="1864" spans="6:8" x14ac:dyDescent="0.3">
      <c r="F1864" s="2">
        <v>1859</v>
      </c>
      <c r="G1864" s="12">
        <f ca="1"/>
        <v>101.46063041500534</v>
      </c>
      <c r="H1864" s="12">
        <f ca="1"/>
        <v>0.45625836555303362</v>
      </c>
    </row>
    <row r="1865" spans="6:8" x14ac:dyDescent="0.3">
      <c r="F1865" s="2">
        <v>1860</v>
      </c>
      <c r="G1865" s="12">
        <f ca="1"/>
        <v>101.46080092761727</v>
      </c>
      <c r="H1865" s="12">
        <f ca="1"/>
        <v>0.45630342362121534</v>
      </c>
    </row>
    <row r="1866" spans="6:8" x14ac:dyDescent="0.3">
      <c r="F1866" s="2">
        <v>1861</v>
      </c>
      <c r="G1866" s="12">
        <f ca="1"/>
        <v>101.46081921085728</v>
      </c>
      <c r="H1866" s="12">
        <f ca="1"/>
        <v>0.45630825240454415</v>
      </c>
    </row>
    <row r="1867" spans="6:8" x14ac:dyDescent="0.3">
      <c r="F1867" s="2">
        <v>1862</v>
      </c>
      <c r="G1867" s="12">
        <f ca="1"/>
        <v>101.46082948641956</v>
      </c>
      <c r="H1867" s="12">
        <f ca="1"/>
        <v>0.45631096606262872</v>
      </c>
    </row>
    <row r="1868" spans="6:8" x14ac:dyDescent="0.3">
      <c r="F1868" s="2">
        <v>1863</v>
      </c>
      <c r="G1868" s="12">
        <f ca="1"/>
        <v>101.46117616973966</v>
      </c>
      <c r="H1868" s="12">
        <f ca="1"/>
        <v>0.45640242886078902</v>
      </c>
    </row>
    <row r="1869" spans="6:8" x14ac:dyDescent="0.3">
      <c r="F1869" s="2">
        <v>1864</v>
      </c>
      <c r="G1869" s="12">
        <f ca="1"/>
        <v>101.46183024985743</v>
      </c>
      <c r="H1869" s="12">
        <f ca="1"/>
        <v>0.4565745018041078</v>
      </c>
    </row>
    <row r="1870" spans="6:8" x14ac:dyDescent="0.3">
      <c r="F1870" s="2">
        <v>1865</v>
      </c>
      <c r="G1870" s="12">
        <f ca="1"/>
        <v>101.46251324005507</v>
      </c>
      <c r="H1870" s="12">
        <f ca="1"/>
        <v>0.45675349988804848</v>
      </c>
    </row>
    <row r="1871" spans="6:8" x14ac:dyDescent="0.3">
      <c r="F1871" s="2">
        <v>1866</v>
      </c>
      <c r="G1871" s="12">
        <f ca="1"/>
        <v>101.4626200340693</v>
      </c>
      <c r="H1871" s="12">
        <f ca="1"/>
        <v>0.45678142565232122</v>
      </c>
    </row>
    <row r="1872" spans="6:8" x14ac:dyDescent="0.3">
      <c r="F1872" s="2">
        <v>1867</v>
      </c>
      <c r="G1872" s="12">
        <f ca="1"/>
        <v>101.46312977089264</v>
      </c>
      <c r="H1872" s="12">
        <f ca="1"/>
        <v>0.45691448373691146</v>
      </c>
    </row>
    <row r="1873" spans="6:8" x14ac:dyDescent="0.3">
      <c r="F1873" s="2">
        <v>1868</v>
      </c>
      <c r="G1873" s="12">
        <f ca="1"/>
        <v>101.46324390859435</v>
      </c>
      <c r="H1873" s="12">
        <f ca="1"/>
        <v>0.45694422443944455</v>
      </c>
    </row>
    <row r="1874" spans="6:8" x14ac:dyDescent="0.3">
      <c r="F1874" s="2">
        <v>1869</v>
      </c>
      <c r="G1874" s="12">
        <f ca="1"/>
        <v>101.46341671751323</v>
      </c>
      <c r="H1874" s="12">
        <f ca="1"/>
        <v>0.4569892161264284</v>
      </c>
    </row>
    <row r="1875" spans="6:8" x14ac:dyDescent="0.3">
      <c r="F1875" s="2">
        <v>1870</v>
      </c>
      <c r="G1875" s="12">
        <f ca="1"/>
        <v>101.4634484861631</v>
      </c>
      <c r="H1875" s="12">
        <f ca="1"/>
        <v>0.4569974824221994</v>
      </c>
    </row>
    <row r="1876" spans="6:8" x14ac:dyDescent="0.3">
      <c r="F1876" s="2">
        <v>1871</v>
      </c>
      <c r="G1876" s="12">
        <f ca="1"/>
        <v>101.46369917966378</v>
      </c>
      <c r="H1876" s="12">
        <f ca="1"/>
        <v>0.45706266093498638</v>
      </c>
    </row>
    <row r="1877" spans="6:8" x14ac:dyDescent="0.3">
      <c r="F1877" s="2">
        <v>1872</v>
      </c>
      <c r="G1877" s="12">
        <f ca="1"/>
        <v>101.46400687032556</v>
      </c>
      <c r="H1877" s="12">
        <f ca="1"/>
        <v>0.45714253053228621</v>
      </c>
    </row>
    <row r="1878" spans="6:8" x14ac:dyDescent="0.3">
      <c r="F1878" s="2">
        <v>1873</v>
      </c>
      <c r="G1878" s="12">
        <f ca="1"/>
        <v>101.46400879225779</v>
      </c>
      <c r="H1878" s="12">
        <f ca="1"/>
        <v>0.45714302898036491</v>
      </c>
    </row>
    <row r="1879" spans="6:8" x14ac:dyDescent="0.3">
      <c r="F1879" s="2">
        <v>1874</v>
      </c>
      <c r="G1879" s="12">
        <f ca="1"/>
        <v>101.46414183094726</v>
      </c>
      <c r="H1879" s="12">
        <f ca="1"/>
        <v>0.45717751886744679</v>
      </c>
    </row>
    <row r="1880" spans="6:8" x14ac:dyDescent="0.3">
      <c r="F1880" s="2">
        <v>1875</v>
      </c>
      <c r="G1880" s="12">
        <f ca="1"/>
        <v>101.46417706385603</v>
      </c>
      <c r="H1880" s="12">
        <f ca="1"/>
        <v>0.45718664848772644</v>
      </c>
    </row>
    <row r="1881" spans="6:8" x14ac:dyDescent="0.3">
      <c r="F1881" s="2">
        <v>1876</v>
      </c>
      <c r="G1881" s="12">
        <f ca="1"/>
        <v>101.46465230161343</v>
      </c>
      <c r="H1881" s="12">
        <f ca="1"/>
        <v>0.45730961272831117</v>
      </c>
    </row>
    <row r="1882" spans="6:8" x14ac:dyDescent="0.3">
      <c r="F1882" s="2">
        <v>1877</v>
      </c>
      <c r="G1882" s="12">
        <f ca="1"/>
        <v>101.46477152624375</v>
      </c>
      <c r="H1882" s="12">
        <f ca="1"/>
        <v>0.45734040855323865</v>
      </c>
    </row>
    <row r="1883" spans="6:8" x14ac:dyDescent="0.3">
      <c r="F1883" s="2">
        <v>1878</v>
      </c>
      <c r="G1883" s="12">
        <f ca="1"/>
        <v>101.46502379059855</v>
      </c>
      <c r="H1883" s="12">
        <f ca="1"/>
        <v>0.45740549904105204</v>
      </c>
    </row>
    <row r="1884" spans="6:8" x14ac:dyDescent="0.3">
      <c r="F1884" s="2">
        <v>1879</v>
      </c>
      <c r="G1884" s="12">
        <f ca="1"/>
        <v>101.46504710594343</v>
      </c>
      <c r="H1884" s="12">
        <f ca="1"/>
        <v>0.45741151020866572</v>
      </c>
    </row>
    <row r="1885" spans="6:8" x14ac:dyDescent="0.3">
      <c r="F1885" s="2">
        <v>1880</v>
      </c>
      <c r="G1885" s="12">
        <f ca="1"/>
        <v>101.46512276515348</v>
      </c>
      <c r="H1885" s="12">
        <f ca="1"/>
        <v>0.45743101112261358</v>
      </c>
    </row>
    <row r="1886" spans="6:8" x14ac:dyDescent="0.3">
      <c r="F1886" s="2">
        <v>1881</v>
      </c>
      <c r="G1886" s="12">
        <f ca="1"/>
        <v>101.46520275797327</v>
      </c>
      <c r="H1886" s="12">
        <f ca="1"/>
        <v>0.45745161976428389</v>
      </c>
    </row>
    <row r="1887" spans="6:8" x14ac:dyDescent="0.3">
      <c r="F1887" s="2">
        <v>1882</v>
      </c>
      <c r="G1887" s="12">
        <f ca="1"/>
        <v>101.4656181295436</v>
      </c>
      <c r="H1887" s="12">
        <f ca="1"/>
        <v>0.4575584796518401</v>
      </c>
    </row>
    <row r="1888" spans="6:8" x14ac:dyDescent="0.3">
      <c r="F1888" s="2">
        <v>1883</v>
      </c>
      <c r="G1888" s="12">
        <f ca="1"/>
        <v>101.46566654145208</v>
      </c>
      <c r="H1888" s="12">
        <f ca="1"/>
        <v>0.45757091759560864</v>
      </c>
    </row>
    <row r="1889" spans="6:8" x14ac:dyDescent="0.3">
      <c r="F1889" s="2">
        <v>1884</v>
      </c>
      <c r="G1889" s="12">
        <f ca="1"/>
        <v>101.46577674594711</v>
      </c>
      <c r="H1889" s="12">
        <f ca="1"/>
        <v>0.4575992182618</v>
      </c>
    </row>
    <row r="1890" spans="6:8" x14ac:dyDescent="0.3">
      <c r="F1890" s="2">
        <v>1885</v>
      </c>
      <c r="G1890" s="12">
        <f ca="1"/>
        <v>101.46609249863596</v>
      </c>
      <c r="H1890" s="12">
        <f ca="1"/>
        <v>0.4576802041860295</v>
      </c>
    </row>
    <row r="1891" spans="6:8" x14ac:dyDescent="0.3">
      <c r="F1891" s="2">
        <v>1886</v>
      </c>
      <c r="G1891" s="12">
        <f ca="1"/>
        <v>101.46610799950295</v>
      </c>
      <c r="H1891" s="12">
        <f ca="1"/>
        <v>0.45768417612105572</v>
      </c>
    </row>
    <row r="1892" spans="6:8" x14ac:dyDescent="0.3">
      <c r="F1892" s="2">
        <v>1887</v>
      </c>
      <c r="G1892" s="12">
        <f ca="1"/>
        <v>101.46647016422273</v>
      </c>
      <c r="H1892" s="12">
        <f ca="1"/>
        <v>0.45777687558901031</v>
      </c>
    </row>
    <row r="1893" spans="6:8" x14ac:dyDescent="0.3">
      <c r="F1893" s="2">
        <v>1888</v>
      </c>
      <c r="G1893" s="12">
        <f ca="1"/>
        <v>101.46655368855937</v>
      </c>
      <c r="H1893" s="12">
        <f ca="1"/>
        <v>0.45779822682140509</v>
      </c>
    </row>
    <row r="1894" spans="6:8" x14ac:dyDescent="0.3">
      <c r="F1894" s="2">
        <v>1889</v>
      </c>
      <c r="G1894" s="12">
        <f ca="1"/>
        <v>101.46666042432403</v>
      </c>
      <c r="H1894" s="12">
        <f ca="1"/>
        <v>0.45782549650745857</v>
      </c>
    </row>
    <row r="1895" spans="6:8" x14ac:dyDescent="0.3">
      <c r="F1895" s="2">
        <v>1890</v>
      </c>
      <c r="G1895" s="12">
        <f ca="1"/>
        <v>101.46675916900972</v>
      </c>
      <c r="H1895" s="12">
        <f ca="1"/>
        <v>0.45785070952713558</v>
      </c>
    </row>
    <row r="1896" spans="6:8" x14ac:dyDescent="0.3">
      <c r="F1896" s="2">
        <v>1891</v>
      </c>
      <c r="G1896" s="12">
        <f ca="1"/>
        <v>101.46698950601038</v>
      </c>
      <c r="H1896" s="12">
        <f ca="1"/>
        <v>0.45790946654137571</v>
      </c>
    </row>
    <row r="1897" spans="6:8" x14ac:dyDescent="0.3">
      <c r="F1897" s="2">
        <v>1892</v>
      </c>
      <c r="G1897" s="12">
        <f ca="1"/>
        <v>101.46758886685716</v>
      </c>
      <c r="H1897" s="12">
        <f ca="1"/>
        <v>0.45806198989174235</v>
      </c>
    </row>
    <row r="1898" spans="6:8" x14ac:dyDescent="0.3">
      <c r="F1898" s="2">
        <v>1893</v>
      </c>
      <c r="G1898" s="12">
        <f ca="1"/>
        <v>101.46762513413751</v>
      </c>
      <c r="H1898" s="12">
        <f ca="1"/>
        <v>0.45807120199049095</v>
      </c>
    </row>
    <row r="1899" spans="6:8" x14ac:dyDescent="0.3">
      <c r="F1899" s="2">
        <v>1894</v>
      </c>
      <c r="G1899" s="12">
        <f ca="1"/>
        <v>101.46852690457355</v>
      </c>
      <c r="H1899" s="12">
        <f ca="1"/>
        <v>0.45829963057116557</v>
      </c>
    </row>
    <row r="1900" spans="6:8" x14ac:dyDescent="0.3">
      <c r="F1900" s="2">
        <v>1895</v>
      </c>
      <c r="G1900" s="12">
        <f ca="1"/>
        <v>101.46857487921397</v>
      </c>
      <c r="H1900" s="12">
        <f ca="1"/>
        <v>0.45831174936180918</v>
      </c>
    </row>
    <row r="1901" spans="6:8" x14ac:dyDescent="0.3">
      <c r="F1901" s="2">
        <v>1896</v>
      </c>
      <c r="G1901" s="12">
        <f ca="1"/>
        <v>101.46878963150563</v>
      </c>
      <c r="H1901" s="12">
        <f ca="1"/>
        <v>0.45836595582164358</v>
      </c>
    </row>
    <row r="1902" spans="6:8" x14ac:dyDescent="0.3">
      <c r="F1902" s="2">
        <v>1897</v>
      </c>
      <c r="G1902" s="12">
        <f ca="1"/>
        <v>101.46890670239328</v>
      </c>
      <c r="H1902" s="12">
        <f ca="1"/>
        <v>0.45839547740165054</v>
      </c>
    </row>
    <row r="1903" spans="6:8" x14ac:dyDescent="0.3">
      <c r="F1903" s="2">
        <v>1898</v>
      </c>
      <c r="G1903" s="12">
        <f ca="1"/>
        <v>101.46919181110437</v>
      </c>
      <c r="H1903" s="12">
        <f ca="1"/>
        <v>0.45846728800708386</v>
      </c>
    </row>
    <row r="1904" spans="6:8" x14ac:dyDescent="0.3">
      <c r="F1904" s="2">
        <v>1899</v>
      </c>
      <c r="G1904" s="12">
        <f ca="1"/>
        <v>101.46929993185266</v>
      </c>
      <c r="H1904" s="12">
        <f ca="1"/>
        <v>0.45849448904478546</v>
      </c>
    </row>
    <row r="1905" spans="6:8" x14ac:dyDescent="0.3">
      <c r="F1905" s="2">
        <v>1900</v>
      </c>
      <c r="G1905" s="12">
        <f ca="1"/>
        <v>101.46931752373725</v>
      </c>
      <c r="H1905" s="12">
        <f ca="1"/>
        <v>0.45849891317923869</v>
      </c>
    </row>
    <row r="1906" spans="6:8" x14ac:dyDescent="0.3">
      <c r="F1906" s="2">
        <v>1901</v>
      </c>
      <c r="G1906" s="12">
        <f ca="1"/>
        <v>101.46933106310797</v>
      </c>
      <c r="H1906" s="12">
        <f ca="1"/>
        <v>0.4585023178465561</v>
      </c>
    </row>
    <row r="1907" spans="6:8" x14ac:dyDescent="0.3">
      <c r="F1907" s="2">
        <v>1902</v>
      </c>
      <c r="G1907" s="12">
        <f ca="1"/>
        <v>101.46971992600558</v>
      </c>
      <c r="H1907" s="12">
        <f ca="1"/>
        <v>0.45859998728166151</v>
      </c>
    </row>
    <row r="1908" spans="6:8" x14ac:dyDescent="0.3">
      <c r="F1908" s="2">
        <v>1903</v>
      </c>
      <c r="G1908" s="12">
        <f ca="1"/>
        <v>101.46983419644351</v>
      </c>
      <c r="H1908" s="12">
        <f ca="1"/>
        <v>0.45862864572602796</v>
      </c>
    </row>
    <row r="1909" spans="6:8" x14ac:dyDescent="0.3">
      <c r="F1909" s="2">
        <v>1904</v>
      </c>
      <c r="G1909" s="12">
        <f ca="1"/>
        <v>101.47066823231778</v>
      </c>
      <c r="H1909" s="12">
        <f ca="1"/>
        <v>0.45883723341253541</v>
      </c>
    </row>
    <row r="1910" spans="6:8" x14ac:dyDescent="0.3">
      <c r="F1910" s="2">
        <v>1905</v>
      </c>
      <c r="G1910" s="12">
        <f ca="1"/>
        <v>101.4707035067577</v>
      </c>
      <c r="H1910" s="12">
        <f ca="1"/>
        <v>0.45884603270747371</v>
      </c>
    </row>
    <row r="1911" spans="6:8" x14ac:dyDescent="0.3">
      <c r="F1911" s="2">
        <v>1906</v>
      </c>
      <c r="G1911" s="12">
        <f ca="1"/>
        <v>101.47070903622776</v>
      </c>
      <c r="H1911" s="12">
        <f ca="1"/>
        <v>0.45884741188068429</v>
      </c>
    </row>
    <row r="1912" spans="6:8" x14ac:dyDescent="0.3">
      <c r="F1912" s="2">
        <v>1907</v>
      </c>
      <c r="G1912" s="12">
        <f ca="1"/>
        <v>101.47142777659455</v>
      </c>
      <c r="H1912" s="12">
        <f ca="1"/>
        <v>0.45902629758015095</v>
      </c>
    </row>
    <row r="1913" spans="6:8" x14ac:dyDescent="0.3">
      <c r="F1913" s="2">
        <v>1908</v>
      </c>
      <c r="G1913" s="12">
        <f ca="1"/>
        <v>101.47144329579235</v>
      </c>
      <c r="H1913" s="12">
        <f ca="1"/>
        <v>0.45903015171137701</v>
      </c>
    </row>
    <row r="1914" spans="6:8" x14ac:dyDescent="0.3">
      <c r="F1914" s="2">
        <v>1909</v>
      </c>
      <c r="G1914" s="12">
        <f ca="1"/>
        <v>101.47172024971805</v>
      </c>
      <c r="H1914" s="12">
        <f ca="1"/>
        <v>0.45909887237757957</v>
      </c>
    </row>
    <row r="1915" spans="6:8" x14ac:dyDescent="0.3">
      <c r="F1915" s="2">
        <v>1910</v>
      </c>
      <c r="G1915" s="12">
        <f ca="1"/>
        <v>101.47181050730387</v>
      </c>
      <c r="H1915" s="12">
        <f ca="1"/>
        <v>0.45912124357948958</v>
      </c>
    </row>
    <row r="1916" spans="6:8" x14ac:dyDescent="0.3">
      <c r="F1916" s="2">
        <v>1911</v>
      </c>
      <c r="G1916" s="12">
        <f ca="1"/>
        <v>101.47201673620346</v>
      </c>
      <c r="H1916" s="12">
        <f ca="1"/>
        <v>0.45917231429432676</v>
      </c>
    </row>
    <row r="1917" spans="6:8" x14ac:dyDescent="0.3">
      <c r="F1917" s="2">
        <v>1912</v>
      </c>
      <c r="G1917" s="12">
        <f ca="1"/>
        <v>101.47208199387951</v>
      </c>
      <c r="H1917" s="12">
        <f ca="1"/>
        <v>0.4591884617047588</v>
      </c>
    </row>
    <row r="1918" spans="6:8" x14ac:dyDescent="0.3">
      <c r="F1918" s="2">
        <v>1913</v>
      </c>
      <c r="G1918" s="12">
        <f ca="1"/>
        <v>101.47210275474667</v>
      </c>
      <c r="H1918" s="12">
        <f ca="1"/>
        <v>0.45919359747361271</v>
      </c>
    </row>
    <row r="1919" spans="6:8" x14ac:dyDescent="0.3">
      <c r="F1919" s="2">
        <v>1914</v>
      </c>
      <c r="G1919" s="12">
        <f ca="1"/>
        <v>101.47234778211272</v>
      </c>
      <c r="H1919" s="12">
        <f ca="1"/>
        <v>0.45925416370121286</v>
      </c>
    </row>
    <row r="1920" spans="6:8" x14ac:dyDescent="0.3">
      <c r="F1920" s="2">
        <v>1915</v>
      </c>
      <c r="G1920" s="12">
        <f ca="1"/>
        <v>101.47270231695511</v>
      </c>
      <c r="H1920" s="12">
        <f ca="1"/>
        <v>0.45934164151723289</v>
      </c>
    </row>
    <row r="1921" spans="6:8" x14ac:dyDescent="0.3">
      <c r="F1921" s="2">
        <v>1916</v>
      </c>
      <c r="G1921" s="12">
        <f ca="1"/>
        <v>101.47311678637757</v>
      </c>
      <c r="H1921" s="12">
        <f ca="1"/>
        <v>0.45944367280033083</v>
      </c>
    </row>
    <row r="1922" spans="6:8" x14ac:dyDescent="0.3">
      <c r="F1922" s="2">
        <v>1917</v>
      </c>
      <c r="G1922" s="12">
        <f ca="1"/>
        <v>101.4731614057461</v>
      </c>
      <c r="H1922" s="12">
        <f ca="1"/>
        <v>0.45945464181112095</v>
      </c>
    </row>
    <row r="1923" spans="6:8" x14ac:dyDescent="0.3">
      <c r="F1923" s="2">
        <v>1918</v>
      </c>
      <c r="G1923" s="12">
        <f ca="1"/>
        <v>101.47340796573081</v>
      </c>
      <c r="H1923" s="12">
        <f ca="1"/>
        <v>0.45951520207834068</v>
      </c>
    </row>
    <row r="1924" spans="6:8" x14ac:dyDescent="0.3">
      <c r="F1924" s="2">
        <v>1919</v>
      </c>
      <c r="G1924" s="12">
        <f ca="1"/>
        <v>101.47371542520902</v>
      </c>
      <c r="H1924" s="12">
        <f ca="1"/>
        <v>0.45959059515742989</v>
      </c>
    </row>
    <row r="1925" spans="6:8" x14ac:dyDescent="0.3">
      <c r="F1925" s="2">
        <v>1920</v>
      </c>
      <c r="G1925" s="12">
        <f ca="1"/>
        <v>101.4743806619668</v>
      </c>
      <c r="H1925" s="12">
        <f ca="1"/>
        <v>0.45975324385499955</v>
      </c>
    </row>
    <row r="1926" spans="6:8" x14ac:dyDescent="0.3">
      <c r="F1926" s="2">
        <v>1921</v>
      </c>
      <c r="G1926" s="12">
        <f ca="1"/>
        <v>101.47451659898417</v>
      </c>
      <c r="H1926" s="12">
        <f ca="1"/>
        <v>0.45978640002040966</v>
      </c>
    </row>
    <row r="1927" spans="6:8" x14ac:dyDescent="0.3">
      <c r="F1927" s="2">
        <v>1922</v>
      </c>
      <c r="G1927" s="12">
        <f ca="1"/>
        <v>101.47460143121413</v>
      </c>
      <c r="H1927" s="12">
        <f ca="1"/>
        <v>0.45980707753653099</v>
      </c>
    </row>
    <row r="1928" spans="6:8" x14ac:dyDescent="0.3">
      <c r="F1928" s="2">
        <v>1923</v>
      </c>
      <c r="G1928" s="12">
        <f ca="1"/>
        <v>101.47462090390889</v>
      </c>
      <c r="H1928" s="12">
        <f ca="1"/>
        <v>0.45981182243483693</v>
      </c>
    </row>
    <row r="1929" spans="6:8" x14ac:dyDescent="0.3">
      <c r="F1929" s="2">
        <v>1924</v>
      </c>
      <c r="G1929" s="12">
        <f ca="1"/>
        <v>101.47465134148771</v>
      </c>
      <c r="H1929" s="12">
        <f ca="1"/>
        <v>0.45981923802236246</v>
      </c>
    </row>
    <row r="1930" spans="6:8" x14ac:dyDescent="0.3">
      <c r="F1930" s="2">
        <v>1925</v>
      </c>
      <c r="G1930" s="12">
        <f ca="1"/>
        <v>101.47478768197472</v>
      </c>
      <c r="H1930" s="12">
        <f ca="1"/>
        <v>0.45985243830181516</v>
      </c>
    </row>
    <row r="1931" spans="6:8" x14ac:dyDescent="0.3">
      <c r="F1931" s="2">
        <v>1926</v>
      </c>
      <c r="G1931" s="12">
        <f ca="1"/>
        <v>101.4747980336234</v>
      </c>
      <c r="H1931" s="12">
        <f ca="1"/>
        <v>0.45985495791634134</v>
      </c>
    </row>
    <row r="1932" spans="6:8" x14ac:dyDescent="0.3">
      <c r="F1932" s="2">
        <v>1927</v>
      </c>
      <c r="G1932" s="12">
        <f ca="1"/>
        <v>101.47511938744822</v>
      </c>
      <c r="H1932" s="12">
        <f ca="1"/>
        <v>0.45993309783147712</v>
      </c>
    </row>
    <row r="1933" spans="6:8" x14ac:dyDescent="0.3">
      <c r="F1933" s="2">
        <v>1928</v>
      </c>
      <c r="G1933" s="12">
        <f ca="1"/>
        <v>101.47526662998145</v>
      </c>
      <c r="H1933" s="12">
        <f ca="1"/>
        <v>0.45996885041448737</v>
      </c>
    </row>
    <row r="1934" spans="6:8" x14ac:dyDescent="0.3">
      <c r="F1934" s="2">
        <v>1929</v>
      </c>
      <c r="G1934" s="12">
        <f ca="1"/>
        <v>101.47546963570419</v>
      </c>
      <c r="H1934" s="12">
        <f ca="1"/>
        <v>0.4600180908691871</v>
      </c>
    </row>
    <row r="1935" spans="6:8" x14ac:dyDescent="0.3">
      <c r="F1935" s="2">
        <v>1930</v>
      </c>
      <c r="G1935" s="12">
        <f ca="1"/>
        <v>101.47547603555395</v>
      </c>
      <c r="H1935" s="12">
        <f ca="1"/>
        <v>0.46001964221319369</v>
      </c>
    </row>
    <row r="1936" spans="6:8" x14ac:dyDescent="0.3">
      <c r="F1936" s="2">
        <v>1931</v>
      </c>
      <c r="G1936" s="12">
        <f ca="1"/>
        <v>101.47572914895443</v>
      </c>
      <c r="H1936" s="12">
        <f ca="1"/>
        <v>0.46008094947760347</v>
      </c>
    </row>
    <row r="1937" spans="6:8" x14ac:dyDescent="0.3">
      <c r="F1937" s="2">
        <v>1932</v>
      </c>
      <c r="G1937" s="12">
        <f ca="1"/>
        <v>101.47582625706293</v>
      </c>
      <c r="H1937" s="12">
        <f ca="1"/>
        <v>0.4601044453199532</v>
      </c>
    </row>
    <row r="1938" spans="6:8" x14ac:dyDescent="0.3">
      <c r="F1938" s="2">
        <v>1933</v>
      </c>
      <c r="G1938" s="12">
        <f ca="1"/>
        <v>101.47591377695127</v>
      </c>
      <c r="H1938" s="12">
        <f ca="1"/>
        <v>0.46012560937827063</v>
      </c>
    </row>
    <row r="1939" spans="6:8" x14ac:dyDescent="0.3">
      <c r="F1939" s="2">
        <v>1934</v>
      </c>
      <c r="G1939" s="12">
        <f ca="1"/>
        <v>101.47593697366689</v>
      </c>
      <c r="H1939" s="12">
        <f ca="1"/>
        <v>0.46013121692266101</v>
      </c>
    </row>
    <row r="1940" spans="6:8" x14ac:dyDescent="0.3">
      <c r="F1940" s="2">
        <v>1935</v>
      </c>
      <c r="G1940" s="12">
        <f ca="1"/>
        <v>101.47627031129372</v>
      </c>
      <c r="H1940" s="12">
        <f ca="1"/>
        <v>0.46021171031643426</v>
      </c>
    </row>
    <row r="1941" spans="6:8" x14ac:dyDescent="0.3">
      <c r="F1941" s="2">
        <v>1936</v>
      </c>
      <c r="G1941" s="12">
        <f ca="1"/>
        <v>101.4764451625914</v>
      </c>
      <c r="H1941" s="12">
        <f ca="1"/>
        <v>0.46025386769851973</v>
      </c>
    </row>
    <row r="1942" spans="6:8" x14ac:dyDescent="0.3">
      <c r="F1942" s="2">
        <v>1937</v>
      </c>
      <c r="G1942" s="12">
        <f ca="1"/>
        <v>101.47687847561998</v>
      </c>
      <c r="H1942" s="12">
        <f ca="1"/>
        <v>0.46035814800201719</v>
      </c>
    </row>
    <row r="1943" spans="6:8" x14ac:dyDescent="0.3">
      <c r="F1943" s="2">
        <v>1938</v>
      </c>
      <c r="G1943" s="12">
        <f ca="1"/>
        <v>101.47693753567754</v>
      </c>
      <c r="H1943" s="12">
        <f ca="1"/>
        <v>0.46037233996153498</v>
      </c>
    </row>
    <row r="1944" spans="6:8" x14ac:dyDescent="0.3">
      <c r="F1944" s="2">
        <v>1939</v>
      </c>
      <c r="G1944" s="12">
        <f ca="1"/>
        <v>101.4769834439203</v>
      </c>
      <c r="H1944" s="12">
        <f ca="1"/>
        <v>0.46038336804543017</v>
      </c>
    </row>
    <row r="1945" spans="6:8" x14ac:dyDescent="0.3">
      <c r="F1945" s="2">
        <v>1940</v>
      </c>
      <c r="G1945" s="12">
        <f ca="1"/>
        <v>101.47707030443637</v>
      </c>
      <c r="H1945" s="12">
        <f ca="1"/>
        <v>0.46040422523546454</v>
      </c>
    </row>
    <row r="1946" spans="6:8" x14ac:dyDescent="0.3">
      <c r="F1946" s="2">
        <v>1941</v>
      </c>
      <c r="G1946" s="12">
        <f ca="1"/>
        <v>101.477110825918</v>
      </c>
      <c r="H1946" s="12">
        <f ca="1"/>
        <v>0.46041395158326442</v>
      </c>
    </row>
    <row r="1947" spans="6:8" x14ac:dyDescent="0.3">
      <c r="F1947" s="2">
        <v>1942</v>
      </c>
      <c r="G1947" s="12">
        <f ca="1"/>
        <v>101.47719270319486</v>
      </c>
      <c r="H1947" s="12">
        <f ca="1"/>
        <v>0.46043359719304705</v>
      </c>
    </row>
    <row r="1948" spans="6:8" x14ac:dyDescent="0.3">
      <c r="F1948" s="2">
        <v>1943</v>
      </c>
      <c r="G1948" s="12">
        <f ca="1"/>
        <v>101.47734835330031</v>
      </c>
      <c r="H1948" s="12">
        <f ca="1"/>
        <v>0.46047091673764839</v>
      </c>
    </row>
    <row r="1949" spans="6:8" x14ac:dyDescent="0.3">
      <c r="F1949" s="2">
        <v>1944</v>
      </c>
      <c r="G1949" s="12">
        <f ca="1"/>
        <v>101.47746450667861</v>
      </c>
      <c r="H1949" s="12">
        <f ca="1"/>
        <v>0.46049874318974543</v>
      </c>
    </row>
    <row r="1950" spans="6:8" x14ac:dyDescent="0.3">
      <c r="F1950" s="2">
        <v>1945</v>
      </c>
      <c r="G1950" s="12">
        <f ca="1"/>
        <v>101.47769652607661</v>
      </c>
      <c r="H1950" s="12">
        <f ca="1"/>
        <v>0.46055426806627947</v>
      </c>
    </row>
    <row r="1951" spans="6:8" x14ac:dyDescent="0.3">
      <c r="F1951" s="2">
        <v>1946</v>
      </c>
      <c r="G1951" s="12">
        <f ca="1"/>
        <v>101.47775655518114</v>
      </c>
      <c r="H1951" s="12">
        <f ca="1"/>
        <v>0.46056862087009431</v>
      </c>
    </row>
    <row r="1952" spans="6:8" x14ac:dyDescent="0.3">
      <c r="F1952" s="2">
        <v>1947</v>
      </c>
      <c r="G1952" s="12">
        <f ca="1"/>
        <v>101.47782831730088</v>
      </c>
      <c r="H1952" s="12">
        <f ca="1"/>
        <v>0.46058577208036827</v>
      </c>
    </row>
    <row r="1953" spans="6:8" x14ac:dyDescent="0.3">
      <c r="F1953" s="2">
        <v>1948</v>
      </c>
      <c r="G1953" s="12">
        <f ca="1"/>
        <v>101.47827535416083</v>
      </c>
      <c r="H1953" s="12">
        <f ca="1"/>
        <v>0.46069244445408625</v>
      </c>
    </row>
    <row r="1954" spans="6:8" x14ac:dyDescent="0.3">
      <c r="F1954" s="2">
        <v>1949</v>
      </c>
      <c r="G1954" s="12">
        <f ca="1"/>
        <v>101.47833139408991</v>
      </c>
      <c r="H1954" s="12">
        <f ca="1"/>
        <v>0.46070579611665807</v>
      </c>
    </row>
    <row r="1955" spans="6:8" x14ac:dyDescent="0.3">
      <c r="F1955" s="2">
        <v>1950</v>
      </c>
      <c r="G1955" s="12">
        <f ca="1"/>
        <v>101.47836816129777</v>
      </c>
      <c r="H1955" s="12">
        <f ca="1"/>
        <v>0.46071455350432428</v>
      </c>
    </row>
    <row r="1956" spans="6:8" x14ac:dyDescent="0.3">
      <c r="F1956" s="2">
        <v>1951</v>
      </c>
      <c r="G1956" s="12">
        <f ca="1"/>
        <v>101.47882441170142</v>
      </c>
      <c r="H1956" s="12">
        <f ca="1"/>
        <v>0.46082306077148366</v>
      </c>
    </row>
    <row r="1957" spans="6:8" x14ac:dyDescent="0.3">
      <c r="F1957" s="2">
        <v>1952</v>
      </c>
      <c r="G1957" s="12">
        <f ca="1"/>
        <v>101.47899490579026</v>
      </c>
      <c r="H1957" s="12">
        <f ca="1"/>
        <v>0.46086353016761628</v>
      </c>
    </row>
    <row r="1958" spans="6:8" x14ac:dyDescent="0.3">
      <c r="F1958" s="2">
        <v>1953</v>
      </c>
      <c r="G1958" s="12">
        <f ca="1"/>
        <v>101.47900563984096</v>
      </c>
      <c r="H1958" s="12">
        <f ca="1"/>
        <v>0.46086607663686197</v>
      </c>
    </row>
    <row r="1959" spans="6:8" x14ac:dyDescent="0.3">
      <c r="F1959" s="2">
        <v>1954</v>
      </c>
      <c r="G1959" s="12">
        <f ca="1"/>
        <v>101.47928249908901</v>
      </c>
      <c r="H1959" s="12">
        <f ca="1"/>
        <v>0.46093169851025589</v>
      </c>
    </row>
    <row r="1960" spans="6:8" x14ac:dyDescent="0.3">
      <c r="F1960" s="2">
        <v>1955</v>
      </c>
      <c r="G1960" s="12">
        <f ca="1"/>
        <v>101.4793307707026</v>
      </c>
      <c r="H1960" s="12">
        <f ca="1"/>
        <v>0.46094312849285091</v>
      </c>
    </row>
    <row r="1961" spans="6:8" x14ac:dyDescent="0.3">
      <c r="F1961" s="2">
        <v>1956</v>
      </c>
      <c r="G1961" s="12">
        <f ca="1"/>
        <v>101.47965771647709</v>
      </c>
      <c r="H1961" s="12">
        <f ca="1"/>
        <v>0.46102045458914853</v>
      </c>
    </row>
    <row r="1962" spans="6:8" x14ac:dyDescent="0.3">
      <c r="F1962" s="2">
        <v>1957</v>
      </c>
      <c r="G1962" s="12">
        <f ca="1"/>
        <v>101.47985018555059</v>
      </c>
      <c r="H1962" s="12">
        <f ca="1"/>
        <v>0.46106590247117407</v>
      </c>
    </row>
    <row r="1963" spans="6:8" x14ac:dyDescent="0.3">
      <c r="F1963" s="2">
        <v>1958</v>
      </c>
      <c r="G1963" s="12">
        <f ca="1"/>
        <v>101.47999455907394</v>
      </c>
      <c r="H1963" s="12">
        <f ca="1"/>
        <v>0.46109995797634923</v>
      </c>
    </row>
    <row r="1964" spans="6:8" x14ac:dyDescent="0.3">
      <c r="F1964" s="2">
        <v>1959</v>
      </c>
      <c r="G1964" s="12">
        <f ca="1"/>
        <v>101.48002160755841</v>
      </c>
      <c r="H1964" s="12">
        <f ca="1"/>
        <v>0.4611063349124252</v>
      </c>
    </row>
    <row r="1965" spans="6:8" x14ac:dyDescent="0.3">
      <c r="F1965" s="2">
        <v>1960</v>
      </c>
      <c r="G1965" s="12">
        <f ca="1"/>
        <v>101.48006728091276</v>
      </c>
      <c r="H1965" s="12">
        <f ca="1"/>
        <v>0.4611171004113237</v>
      </c>
    </row>
    <row r="1966" spans="6:8" x14ac:dyDescent="0.3">
      <c r="F1966" s="2">
        <v>1961</v>
      </c>
      <c r="G1966" s="12">
        <f ca="1"/>
        <v>101.48027274866125</v>
      </c>
      <c r="H1966" s="12">
        <f ca="1"/>
        <v>0.46116549276848179</v>
      </c>
    </row>
    <row r="1967" spans="6:8" x14ac:dyDescent="0.3">
      <c r="F1967" s="2">
        <v>1962</v>
      </c>
      <c r="G1967" s="12">
        <f ca="1"/>
        <v>101.48034536827396</v>
      </c>
      <c r="H1967" s="12">
        <f ca="1"/>
        <v>0.46118258159986397</v>
      </c>
    </row>
    <row r="1968" spans="6:8" x14ac:dyDescent="0.3">
      <c r="F1968" s="2">
        <v>1963</v>
      </c>
      <c r="G1968" s="12">
        <f ca="1"/>
        <v>101.48048513968317</v>
      </c>
      <c r="H1968" s="12">
        <f ca="1"/>
        <v>0.46121545089910393</v>
      </c>
    </row>
    <row r="1969" spans="6:8" x14ac:dyDescent="0.3">
      <c r="F1969" s="2">
        <v>1964</v>
      </c>
      <c r="G1969" s="12">
        <f ca="1"/>
        <v>101.48058267666227</v>
      </c>
      <c r="H1969" s="12">
        <f ca="1"/>
        <v>0.46123837125146111</v>
      </c>
    </row>
    <row r="1970" spans="6:8" x14ac:dyDescent="0.3">
      <c r="F1970" s="2">
        <v>1965</v>
      </c>
      <c r="G1970" s="12">
        <f ca="1"/>
        <v>101.48079783045615</v>
      </c>
      <c r="H1970" s="12">
        <f ca="1"/>
        <v>0.46128888143118912</v>
      </c>
    </row>
    <row r="1971" spans="6:8" x14ac:dyDescent="0.3">
      <c r="F1971" s="2">
        <v>1966</v>
      </c>
      <c r="G1971" s="12">
        <f ca="1"/>
        <v>101.48084412559679</v>
      </c>
      <c r="H1971" s="12">
        <f ca="1"/>
        <v>0.46129974098875143</v>
      </c>
    </row>
    <row r="1972" spans="6:8" x14ac:dyDescent="0.3">
      <c r="F1972" s="2">
        <v>1967</v>
      </c>
      <c r="G1972" s="12">
        <f ca="1"/>
        <v>101.48117907814961</v>
      </c>
      <c r="H1972" s="12">
        <f ca="1"/>
        <v>0.46137821838898602</v>
      </c>
    </row>
    <row r="1973" spans="6:8" x14ac:dyDescent="0.3">
      <c r="F1973" s="2">
        <v>1968</v>
      </c>
      <c r="G1973" s="12">
        <f ca="1"/>
        <v>101.48126245468991</v>
      </c>
      <c r="H1973" s="12">
        <f ca="1"/>
        <v>0.46139772757028047</v>
      </c>
    </row>
    <row r="1974" spans="6:8" x14ac:dyDescent="0.3">
      <c r="F1974" s="2">
        <v>1969</v>
      </c>
      <c r="G1974" s="12">
        <f ca="1"/>
        <v>101.48129410100425</v>
      </c>
      <c r="H1974" s="12">
        <f ca="1"/>
        <v>0.46140512979976317</v>
      </c>
    </row>
    <row r="1975" spans="6:8" x14ac:dyDescent="0.3">
      <c r="F1975" s="2">
        <v>1970</v>
      </c>
      <c r="G1975" s="12">
        <f ca="1"/>
        <v>101.48161049130117</v>
      </c>
      <c r="H1975" s="12">
        <f ca="1"/>
        <v>0.46147905473994877</v>
      </c>
    </row>
    <row r="1976" spans="6:8" x14ac:dyDescent="0.3">
      <c r="F1976" s="2">
        <v>1971</v>
      </c>
      <c r="G1976" s="12">
        <f ca="1"/>
        <v>101.48171907998184</v>
      </c>
      <c r="H1976" s="12">
        <f ca="1"/>
        <v>0.46150439295123613</v>
      </c>
    </row>
    <row r="1977" spans="6:8" x14ac:dyDescent="0.3">
      <c r="F1977" s="2">
        <v>1972</v>
      </c>
      <c r="G1977" s="12">
        <f ca="1"/>
        <v>101.48214754696862</v>
      </c>
      <c r="H1977" s="12">
        <f ca="1"/>
        <v>0.46160420419400611</v>
      </c>
    </row>
    <row r="1978" spans="6:8" x14ac:dyDescent="0.3">
      <c r="F1978" s="2">
        <v>1973</v>
      </c>
      <c r="G1978" s="12">
        <f ca="1"/>
        <v>101.48245131058238</v>
      </c>
      <c r="H1978" s="12">
        <f ca="1"/>
        <v>0.46167480373246184</v>
      </c>
    </row>
    <row r="1979" spans="6:8" x14ac:dyDescent="0.3">
      <c r="F1979" s="2">
        <v>1974</v>
      </c>
      <c r="G1979" s="12">
        <f ca="1"/>
        <v>101.48280894567311</v>
      </c>
      <c r="H1979" s="12">
        <f ca="1"/>
        <v>0.46175775155960647</v>
      </c>
    </row>
    <row r="1980" spans="6:8" x14ac:dyDescent="0.3">
      <c r="F1980" s="2">
        <v>1975</v>
      </c>
      <c r="G1980" s="12">
        <f ca="1"/>
        <v>101.48285541906554</v>
      </c>
      <c r="H1980" s="12">
        <f ca="1"/>
        <v>0.46176851665441498</v>
      </c>
    </row>
    <row r="1981" spans="6:8" x14ac:dyDescent="0.3">
      <c r="F1981" s="2">
        <v>1976</v>
      </c>
      <c r="G1981" s="12">
        <f ca="1"/>
        <v>101.48351437885718</v>
      </c>
      <c r="H1981" s="12">
        <f ca="1"/>
        <v>0.46192081968974114</v>
      </c>
    </row>
    <row r="1982" spans="6:8" x14ac:dyDescent="0.3">
      <c r="F1982" s="2">
        <v>1977</v>
      </c>
      <c r="G1982" s="12">
        <f ca="1"/>
        <v>101.4837251425737</v>
      </c>
      <c r="H1982" s="12">
        <f ca="1"/>
        <v>0.46196939937088105</v>
      </c>
    </row>
    <row r="1983" spans="6:8" x14ac:dyDescent="0.3">
      <c r="F1983" s="2">
        <v>1978</v>
      </c>
      <c r="G1983" s="12">
        <f ca="1"/>
        <v>101.48391401643879</v>
      </c>
      <c r="H1983" s="12">
        <f ca="1"/>
        <v>0.46201287867916935</v>
      </c>
    </row>
    <row r="1984" spans="6:8" x14ac:dyDescent="0.3">
      <c r="F1984" s="2">
        <v>1979</v>
      </c>
      <c r="G1984" s="12">
        <f ca="1"/>
        <v>101.48393623437438</v>
      </c>
      <c r="H1984" s="12">
        <f ca="1"/>
        <v>0.46201798990117626</v>
      </c>
    </row>
    <row r="1985" spans="6:8" x14ac:dyDescent="0.3">
      <c r="F1985" s="2">
        <v>1980</v>
      </c>
      <c r="G1985" s="12">
        <f ca="1"/>
        <v>101.48398424173962</v>
      </c>
      <c r="H1985" s="12">
        <f ca="1"/>
        <v>0.46202903151358243</v>
      </c>
    </row>
    <row r="1986" spans="6:8" x14ac:dyDescent="0.3">
      <c r="F1986" s="2">
        <v>1981</v>
      </c>
      <c r="G1986" s="12">
        <f ca="1"/>
        <v>101.48441502992253</v>
      </c>
      <c r="H1986" s="12">
        <f ca="1"/>
        <v>0.46212796210639723</v>
      </c>
    </row>
    <row r="1987" spans="6:8" x14ac:dyDescent="0.3">
      <c r="F1987" s="2">
        <v>1982</v>
      </c>
      <c r="G1987" s="12">
        <f ca="1"/>
        <v>101.48468816525862</v>
      </c>
      <c r="H1987" s="12">
        <f ca="1"/>
        <v>0.46219054794945374</v>
      </c>
    </row>
    <row r="1988" spans="6:8" x14ac:dyDescent="0.3">
      <c r="F1988" s="2">
        <v>1983</v>
      </c>
      <c r="G1988" s="12">
        <f ca="1"/>
        <v>101.48514204446134</v>
      </c>
      <c r="H1988" s="12">
        <f ca="1"/>
        <v>0.46229430946467948</v>
      </c>
    </row>
    <row r="1989" spans="6:8" x14ac:dyDescent="0.3">
      <c r="F1989" s="2">
        <v>1984</v>
      </c>
      <c r="G1989" s="12">
        <f ca="1"/>
        <v>101.48548333530329</v>
      </c>
      <c r="H1989" s="12">
        <f ca="1"/>
        <v>0.46237213503707336</v>
      </c>
    </row>
    <row r="1990" spans="6:8" x14ac:dyDescent="0.3">
      <c r="F1990" s="2">
        <v>1985</v>
      </c>
      <c r="G1990" s="12">
        <f ca="1"/>
        <v>101.48575701432922</v>
      </c>
      <c r="H1990" s="12">
        <f ca="1"/>
        <v>0.46243442071990271</v>
      </c>
    </row>
    <row r="1991" spans="6:8" x14ac:dyDescent="0.3">
      <c r="F1991" s="2">
        <v>1986</v>
      </c>
      <c r="G1991" s="12">
        <f ca="1"/>
        <v>101.48576693364282</v>
      </c>
      <c r="H1991" s="12">
        <f ca="1"/>
        <v>0.46243667618150353</v>
      </c>
    </row>
    <row r="1992" spans="6:8" x14ac:dyDescent="0.3">
      <c r="F1992" s="2">
        <v>1987</v>
      </c>
      <c r="G1992" s="12">
        <f ca="1"/>
        <v>101.48591930588648</v>
      </c>
      <c r="H1992" s="12">
        <f ca="1"/>
        <v>0.46247130476445419</v>
      </c>
    </row>
    <row r="1993" spans="6:8" x14ac:dyDescent="0.3">
      <c r="F1993" s="2">
        <v>1988</v>
      </c>
      <c r="G1993" s="12">
        <f ca="1"/>
        <v>101.4860022058446</v>
      </c>
      <c r="H1993" s="12">
        <f ca="1"/>
        <v>0.46249013071322681</v>
      </c>
    </row>
    <row r="1994" spans="6:8" x14ac:dyDescent="0.3">
      <c r="F1994" s="2">
        <v>1989</v>
      </c>
      <c r="G1994" s="12">
        <f ca="1"/>
        <v>101.48639646968955</v>
      </c>
      <c r="H1994" s="12">
        <f ca="1"/>
        <v>0.46257952858015</v>
      </c>
    </row>
    <row r="1995" spans="6:8" x14ac:dyDescent="0.3">
      <c r="F1995" s="2">
        <v>1990</v>
      </c>
      <c r="G1995" s="12">
        <f ca="1"/>
        <v>101.48640669149741</v>
      </c>
      <c r="H1995" s="12">
        <f ca="1"/>
        <v>0.46258184333905</v>
      </c>
    </row>
    <row r="1996" spans="6:8" x14ac:dyDescent="0.3">
      <c r="F1996" s="2">
        <v>1991</v>
      </c>
      <c r="G1996" s="12">
        <f ca="1"/>
        <v>101.4866343844829</v>
      </c>
      <c r="H1996" s="12">
        <f ca="1"/>
        <v>0.46263336582287867</v>
      </c>
    </row>
    <row r="1997" spans="6:8" x14ac:dyDescent="0.3">
      <c r="F1997" s="2">
        <v>1992</v>
      </c>
      <c r="G1997" s="12">
        <f ca="1"/>
        <v>101.48664007525896</v>
      </c>
      <c r="H1997" s="12">
        <f ca="1"/>
        <v>0.46263465257180819</v>
      </c>
    </row>
    <row r="1998" spans="6:8" x14ac:dyDescent="0.3">
      <c r="F1998" s="2">
        <v>1993</v>
      </c>
      <c r="G1998" s="12">
        <f ca="1"/>
        <v>101.48673396502627</v>
      </c>
      <c r="H1998" s="12">
        <f ca="1"/>
        <v>0.46265587533517044</v>
      </c>
    </row>
    <row r="1999" spans="6:8" x14ac:dyDescent="0.3">
      <c r="F1999" s="2">
        <v>1994</v>
      </c>
      <c r="G1999" s="12">
        <f ca="1"/>
        <v>101.48695550622806</v>
      </c>
      <c r="H1999" s="12">
        <f ca="1"/>
        <v>0.46270590167764375</v>
      </c>
    </row>
    <row r="2000" spans="6:8" x14ac:dyDescent="0.3">
      <c r="F2000" s="2">
        <v>1995</v>
      </c>
      <c r="G2000" s="12">
        <f ca="1"/>
        <v>101.48768674173506</v>
      </c>
      <c r="H2000" s="12">
        <f ca="1"/>
        <v>0.46287051768725856</v>
      </c>
    </row>
    <row r="2001" spans="6:8" x14ac:dyDescent="0.3">
      <c r="F2001" s="2">
        <v>1996</v>
      </c>
      <c r="G2001" s="12">
        <f ca="1"/>
        <v>101.48829561236023</v>
      </c>
      <c r="H2001" s="12">
        <f ca="1"/>
        <v>0.46300699617395269</v>
      </c>
    </row>
    <row r="2002" spans="6:8" x14ac:dyDescent="0.3">
      <c r="F2002" s="2">
        <v>1997</v>
      </c>
      <c r="G2002" s="12">
        <f ca="1"/>
        <v>101.48840057525173</v>
      </c>
      <c r="H2002" s="12">
        <f ca="1"/>
        <v>0.46303046941996767</v>
      </c>
    </row>
    <row r="2003" spans="6:8" x14ac:dyDescent="0.3">
      <c r="F2003" s="2">
        <v>1998</v>
      </c>
      <c r="G2003" s="12">
        <f ca="1"/>
        <v>101.48858723851225</v>
      </c>
      <c r="H2003" s="12">
        <f ca="1"/>
        <v>0.46307217425635244</v>
      </c>
    </row>
    <row r="2004" spans="6:8" x14ac:dyDescent="0.3">
      <c r="F2004" s="2">
        <v>1999</v>
      </c>
      <c r="G2004" s="12">
        <f ca="1"/>
        <v>101.49028212926443</v>
      </c>
      <c r="H2004" s="12">
        <f ca="1"/>
        <v>0.46344854700974097</v>
      </c>
    </row>
    <row r="2005" spans="6:8" x14ac:dyDescent="0.3">
      <c r="F2005" s="2">
        <v>2000</v>
      </c>
      <c r="G2005" s="12">
        <f ca="1"/>
        <v>101.49052123645582</v>
      </c>
      <c r="H2005" s="12">
        <f ca="1"/>
        <v>0.4635013100161734</v>
      </c>
    </row>
    <row r="2006" spans="6:8" x14ac:dyDescent="0.3">
      <c r="F2006" s="2">
        <v>2001</v>
      </c>
      <c r="G2006" s="12">
        <f ca="1"/>
        <v>101.49063278425716</v>
      </c>
      <c r="H2006" s="12">
        <f ca="1"/>
        <v>0.46352589668898125</v>
      </c>
    </row>
    <row r="2007" spans="6:8" x14ac:dyDescent="0.3">
      <c r="F2007" s="2">
        <v>2002</v>
      </c>
      <c r="G2007" s="12">
        <f ca="1"/>
        <v>101.49085329162754</v>
      </c>
      <c r="H2007" s="12">
        <f ca="1"/>
        <v>0.46357444674297205</v>
      </c>
    </row>
    <row r="2008" spans="6:8" x14ac:dyDescent="0.3">
      <c r="F2008" s="2">
        <v>2003</v>
      </c>
      <c r="G2008" s="12">
        <f ca="1"/>
        <v>101.49092736585398</v>
      </c>
      <c r="H2008" s="12">
        <f ca="1"/>
        <v>0.46359074024784763</v>
      </c>
    </row>
    <row r="2009" spans="6:8" x14ac:dyDescent="0.3">
      <c r="F2009" s="2">
        <v>2004</v>
      </c>
      <c r="G2009" s="12">
        <f ca="1"/>
        <v>101.49123605813624</v>
      </c>
      <c r="H2009" s="12">
        <f ca="1"/>
        <v>0.46365855559375407</v>
      </c>
    </row>
    <row r="2010" spans="6:8" x14ac:dyDescent="0.3">
      <c r="F2010" s="2">
        <v>2005</v>
      </c>
      <c r="G2010" s="12">
        <f ca="1"/>
        <v>101.49125745983959</v>
      </c>
      <c r="H2010" s="12">
        <f ca="1"/>
        <v>0.46366325215424659</v>
      </c>
    </row>
    <row r="2011" spans="6:8" x14ac:dyDescent="0.3">
      <c r="F2011" s="2">
        <v>2006</v>
      </c>
      <c r="G2011" s="12">
        <f ca="1"/>
        <v>101.49136477645455</v>
      </c>
      <c r="H2011" s="12">
        <f ca="1"/>
        <v>0.46368679261299439</v>
      </c>
    </row>
    <row r="2012" spans="6:8" x14ac:dyDescent="0.3">
      <c r="F2012" s="2">
        <v>2007</v>
      </c>
      <c r="G2012" s="12">
        <f ca="1"/>
        <v>101.49151879874584</v>
      </c>
      <c r="H2012" s="12">
        <f ca="1"/>
        <v>0.46372054919969719</v>
      </c>
    </row>
    <row r="2013" spans="6:8" x14ac:dyDescent="0.3">
      <c r="F2013" s="2">
        <v>2008</v>
      </c>
      <c r="G2013" s="12">
        <f ca="1"/>
        <v>101.49207708388217</v>
      </c>
      <c r="H2013" s="12">
        <f ca="1"/>
        <v>0.46384262035439483</v>
      </c>
    </row>
    <row r="2014" spans="6:8" x14ac:dyDescent="0.3">
      <c r="F2014" s="2">
        <v>2009</v>
      </c>
      <c r="G2014" s="12">
        <f ca="1"/>
        <v>101.49215996988355</v>
      </c>
      <c r="H2014" s="12">
        <f ca="1"/>
        <v>0.46386070542207097</v>
      </c>
    </row>
    <row r="2015" spans="6:8" x14ac:dyDescent="0.3">
      <c r="F2015" s="2">
        <v>2010</v>
      </c>
      <c r="G2015" s="12">
        <f ca="1"/>
        <v>101.49234555824407</v>
      </c>
      <c r="H2015" s="12">
        <f ca="1"/>
        <v>0.46390116346172477</v>
      </c>
    </row>
    <row r="2016" spans="6:8" x14ac:dyDescent="0.3">
      <c r="F2016" s="2">
        <v>2011</v>
      </c>
      <c r="G2016" s="12">
        <f ca="1"/>
        <v>101.4926736653089</v>
      </c>
      <c r="H2016" s="12">
        <f ca="1"/>
        <v>0.46397256910726425</v>
      </c>
    </row>
    <row r="2017" spans="6:8" x14ac:dyDescent="0.3">
      <c r="F2017" s="2">
        <v>2012</v>
      </c>
      <c r="G2017" s="12">
        <f ca="1"/>
        <v>101.49319664981086</v>
      </c>
      <c r="H2017" s="12">
        <f ca="1"/>
        <v>0.46408606555745635</v>
      </c>
    </row>
    <row r="2018" spans="6:8" x14ac:dyDescent="0.3">
      <c r="F2018" s="2">
        <v>2013</v>
      </c>
      <c r="G2018" s="12">
        <f ca="1"/>
        <v>101.49332233033383</v>
      </c>
      <c r="H2018" s="12">
        <f ca="1"/>
        <v>0.46411328172675437</v>
      </c>
    </row>
    <row r="2019" spans="6:8" x14ac:dyDescent="0.3">
      <c r="F2019" s="2">
        <v>2014</v>
      </c>
      <c r="G2019" s="12">
        <f ca="1"/>
        <v>101.49362143435825</v>
      </c>
      <c r="H2019" s="12">
        <f ca="1"/>
        <v>0.46417796150195034</v>
      </c>
    </row>
    <row r="2020" spans="6:8" x14ac:dyDescent="0.3">
      <c r="F2020" s="2">
        <v>2015</v>
      </c>
      <c r="G2020" s="12">
        <f ca="1"/>
        <v>101.49372688108028</v>
      </c>
      <c r="H2020" s="12">
        <f ca="1"/>
        <v>0.46420073318183458</v>
      </c>
    </row>
    <row r="2021" spans="6:8" x14ac:dyDescent="0.3">
      <c r="F2021" s="2">
        <v>2016</v>
      </c>
      <c r="G2021" s="12">
        <f ca="1"/>
        <v>101.49401979936498</v>
      </c>
      <c r="H2021" s="12">
        <f ca="1"/>
        <v>0.46426390633355313</v>
      </c>
    </row>
    <row r="2022" spans="6:8" x14ac:dyDescent="0.3">
      <c r="F2022" s="2">
        <v>2017</v>
      </c>
      <c r="G2022" s="12">
        <f ca="1"/>
        <v>101.49406903834704</v>
      </c>
      <c r="H2022" s="12">
        <f ca="1"/>
        <v>0.46427451351378063</v>
      </c>
    </row>
    <row r="2023" spans="6:8" x14ac:dyDescent="0.3">
      <c r="F2023" s="2">
        <v>2018</v>
      </c>
      <c r="G2023" s="12">
        <f ca="1"/>
        <v>101.494607055594</v>
      </c>
      <c r="H2023" s="12">
        <f ca="1"/>
        <v>0.46439018762873013</v>
      </c>
    </row>
    <row r="2024" spans="6:8" x14ac:dyDescent="0.3">
      <c r="F2024" s="2">
        <v>2019</v>
      </c>
      <c r="G2024" s="12">
        <f ca="1"/>
        <v>101.49474843661713</v>
      </c>
      <c r="H2024" s="12">
        <f ca="1"/>
        <v>0.4644205157094024</v>
      </c>
    </row>
    <row r="2025" spans="6:8" x14ac:dyDescent="0.3">
      <c r="F2025" s="2">
        <v>2020</v>
      </c>
      <c r="G2025" s="12">
        <f ca="1"/>
        <v>101.495199578957</v>
      </c>
      <c r="H2025" s="12">
        <f ca="1"/>
        <v>0.46451709986777984</v>
      </c>
    </row>
    <row r="2026" spans="6:8" x14ac:dyDescent="0.3">
      <c r="F2026" s="2">
        <v>2021</v>
      </c>
      <c r="G2026" s="12">
        <f ca="1"/>
        <v>101.49522256814092</v>
      </c>
      <c r="H2026" s="12">
        <f ca="1"/>
        <v>0.46452201375806718</v>
      </c>
    </row>
    <row r="2027" spans="6:8" x14ac:dyDescent="0.3">
      <c r="F2027" s="2">
        <v>2022</v>
      </c>
      <c r="G2027" s="12">
        <f ca="1"/>
        <v>101.49535005731377</v>
      </c>
      <c r="H2027" s="12">
        <f ca="1"/>
        <v>0.46454925054733492</v>
      </c>
    </row>
    <row r="2028" spans="6:8" x14ac:dyDescent="0.3">
      <c r="F2028" s="2">
        <v>2023</v>
      </c>
      <c r="G2028" s="12">
        <f ca="1"/>
        <v>101.49541610667256</v>
      </c>
      <c r="H2028" s="12">
        <f ca="1"/>
        <v>0.46456335216808281</v>
      </c>
    </row>
    <row r="2029" spans="6:8" x14ac:dyDescent="0.3">
      <c r="F2029" s="2">
        <v>2024</v>
      </c>
      <c r="G2029" s="12">
        <f ca="1"/>
        <v>101.49542058490033</v>
      </c>
      <c r="H2029" s="12">
        <f ca="1"/>
        <v>0.46456430804887661</v>
      </c>
    </row>
    <row r="2030" spans="6:8" x14ac:dyDescent="0.3">
      <c r="F2030" s="2">
        <v>2025</v>
      </c>
      <c r="G2030" s="12">
        <f ca="1"/>
        <v>101.49574953452031</v>
      </c>
      <c r="H2030" s="12">
        <f ca="1"/>
        <v>0.46463444395001069</v>
      </c>
    </row>
    <row r="2031" spans="6:8" x14ac:dyDescent="0.3">
      <c r="F2031" s="2">
        <v>2026</v>
      </c>
      <c r="G2031" s="12">
        <f ca="1"/>
        <v>101.4957706647899</v>
      </c>
      <c r="H2031" s="12">
        <f ca="1"/>
        <v>0.464638943868589</v>
      </c>
    </row>
    <row r="2032" spans="6:8" x14ac:dyDescent="0.3">
      <c r="F2032" s="2">
        <v>2027</v>
      </c>
      <c r="G2032" s="12">
        <f ca="1"/>
        <v>101.49589276137253</v>
      </c>
      <c r="H2032" s="12">
        <f ca="1"/>
        <v>0.46466493312047458</v>
      </c>
    </row>
    <row r="2033" spans="6:8" x14ac:dyDescent="0.3">
      <c r="F2033" s="2">
        <v>2028</v>
      </c>
      <c r="G2033" s="12">
        <f ca="1"/>
        <v>101.49601005112689</v>
      </c>
      <c r="H2033" s="12">
        <f ca="1"/>
        <v>0.46468987908268772</v>
      </c>
    </row>
    <row r="2034" spans="6:8" x14ac:dyDescent="0.3">
      <c r="F2034" s="2">
        <v>2029</v>
      </c>
      <c r="G2034" s="12">
        <f ca="1"/>
        <v>101.49636832296571</v>
      </c>
      <c r="H2034" s="12">
        <f ca="1"/>
        <v>0.46476595666808024</v>
      </c>
    </row>
    <row r="2035" spans="6:8" x14ac:dyDescent="0.3">
      <c r="F2035" s="2">
        <v>2030</v>
      </c>
      <c r="G2035" s="12">
        <f ca="1"/>
        <v>101.49688543664989</v>
      </c>
      <c r="H2035" s="12">
        <f ca="1"/>
        <v>0.46487543956905775</v>
      </c>
    </row>
    <row r="2036" spans="6:8" x14ac:dyDescent="0.3">
      <c r="F2036" s="2">
        <v>2031</v>
      </c>
      <c r="G2036" s="12">
        <f ca="1"/>
        <v>101.49717904771612</v>
      </c>
      <c r="H2036" s="12">
        <f ca="1"/>
        <v>0.46493743232428336</v>
      </c>
    </row>
    <row r="2037" spans="6:8" x14ac:dyDescent="0.3">
      <c r="F2037" s="2">
        <v>2032</v>
      </c>
      <c r="G2037" s="12">
        <f ca="1"/>
        <v>101.49739877006385</v>
      </c>
      <c r="H2037" s="12">
        <f ca="1"/>
        <v>0.46498374360623834</v>
      </c>
    </row>
    <row r="2038" spans="6:8" x14ac:dyDescent="0.3">
      <c r="F2038" s="2">
        <v>2033</v>
      </c>
      <c r="G2038" s="12">
        <f ca="1"/>
        <v>101.49762963668172</v>
      </c>
      <c r="H2038" s="12">
        <f ca="1"/>
        <v>0.46503232939899525</v>
      </c>
    </row>
    <row r="2039" spans="6:8" x14ac:dyDescent="0.3">
      <c r="F2039" s="2">
        <v>2034</v>
      </c>
      <c r="G2039" s="12">
        <f ca="1"/>
        <v>101.49787653315036</v>
      </c>
      <c r="H2039" s="12">
        <f ca="1"/>
        <v>0.46508420434323505</v>
      </c>
    </row>
    <row r="2040" spans="6:8" x14ac:dyDescent="0.3">
      <c r="F2040" s="2">
        <v>2035</v>
      </c>
      <c r="G2040" s="12">
        <f ca="1"/>
        <v>101.4979542604293</v>
      </c>
      <c r="H2040" s="12">
        <f ca="1"/>
        <v>0.46510051743964703</v>
      </c>
    </row>
    <row r="2041" spans="6:8" x14ac:dyDescent="0.3">
      <c r="F2041" s="2">
        <v>2036</v>
      </c>
      <c r="G2041" s="12">
        <f ca="1"/>
        <v>101.49812230214141</v>
      </c>
      <c r="H2041" s="12">
        <f ca="1"/>
        <v>0.46513575586475153</v>
      </c>
    </row>
    <row r="2042" spans="6:8" x14ac:dyDescent="0.3">
      <c r="F2042" s="2">
        <v>2037</v>
      </c>
      <c r="G2042" s="12">
        <f ca="1"/>
        <v>101.49818485962768</v>
      </c>
      <c r="H2042" s="12">
        <f ca="1"/>
        <v>0.46514886389226362</v>
      </c>
    </row>
    <row r="2043" spans="6:8" x14ac:dyDescent="0.3">
      <c r="F2043" s="2">
        <v>2038</v>
      </c>
      <c r="G2043" s="12">
        <f ca="1"/>
        <v>101.49841747457481</v>
      </c>
      <c r="H2043" s="12">
        <f ca="1"/>
        <v>0.46519755598590962</v>
      </c>
    </row>
    <row r="2044" spans="6:8" x14ac:dyDescent="0.3">
      <c r="F2044" s="2">
        <v>2039</v>
      </c>
      <c r="G2044" s="12">
        <f ca="1"/>
        <v>101.49865365192737</v>
      </c>
      <c r="H2044" s="12">
        <f ca="1"/>
        <v>0.46524691471144397</v>
      </c>
    </row>
    <row r="2045" spans="6:8" x14ac:dyDescent="0.3">
      <c r="F2045" s="2">
        <v>2040</v>
      </c>
      <c r="G2045" s="12">
        <f ca="1"/>
        <v>101.49880038750246</v>
      </c>
      <c r="H2045" s="12">
        <f ca="1"/>
        <v>0.46527754087754608</v>
      </c>
    </row>
    <row r="2046" spans="6:8" x14ac:dyDescent="0.3">
      <c r="F2046" s="2">
        <v>2041</v>
      </c>
      <c r="G2046" s="12">
        <f ca="1"/>
        <v>101.4990114167846</v>
      </c>
      <c r="H2046" s="12">
        <f ca="1"/>
        <v>0.46532153232622103</v>
      </c>
    </row>
    <row r="2047" spans="6:8" x14ac:dyDescent="0.3">
      <c r="F2047" s="2">
        <v>2042</v>
      </c>
      <c r="G2047" s="12">
        <f ca="1"/>
        <v>101.49927076206758</v>
      </c>
      <c r="H2047" s="12">
        <f ca="1"/>
        <v>0.46537550874553774</v>
      </c>
    </row>
    <row r="2048" spans="6:8" x14ac:dyDescent="0.3">
      <c r="F2048" s="2">
        <v>2043</v>
      </c>
      <c r="G2048" s="12">
        <f ca="1"/>
        <v>101.49954039562606</v>
      </c>
      <c r="H2048" s="12">
        <f ca="1"/>
        <v>0.46543152467550919</v>
      </c>
    </row>
    <row r="2049" spans="6:8" x14ac:dyDescent="0.3">
      <c r="F2049" s="2">
        <v>2044</v>
      </c>
      <c r="G2049" s="12">
        <f ca="1"/>
        <v>101.49984201637761</v>
      </c>
      <c r="H2049" s="12">
        <f ca="1"/>
        <v>0.46549406302724522</v>
      </c>
    </row>
    <row r="2050" spans="6:8" x14ac:dyDescent="0.3">
      <c r="F2050" s="2">
        <v>2045</v>
      </c>
      <c r="G2050" s="12">
        <f ca="1"/>
        <v>101.49990169987116</v>
      </c>
      <c r="H2050" s="12">
        <f ca="1"/>
        <v>0.46550642249064494</v>
      </c>
    </row>
    <row r="2051" spans="6:8" x14ac:dyDescent="0.3">
      <c r="F2051" s="2">
        <v>2046</v>
      </c>
      <c r="G2051" s="12">
        <f ca="1"/>
        <v>101.5002509693484</v>
      </c>
      <c r="H2051" s="12">
        <f ca="1"/>
        <v>0.46557864862428572</v>
      </c>
    </row>
    <row r="2052" spans="6:8" x14ac:dyDescent="0.3">
      <c r="F2052" s="2">
        <v>2047</v>
      </c>
      <c r="G2052" s="12">
        <f ca="1"/>
        <v>101.50038094979566</v>
      </c>
      <c r="H2052" s="12">
        <f ca="1"/>
        <v>0.46560548315761369</v>
      </c>
    </row>
    <row r="2053" spans="6:8" x14ac:dyDescent="0.3">
      <c r="F2053" s="2">
        <v>2048</v>
      </c>
      <c r="G2053" s="12">
        <f ca="1"/>
        <v>101.50045548270377</v>
      </c>
      <c r="H2053" s="12">
        <f ca="1"/>
        <v>0.46562085965879385</v>
      </c>
    </row>
    <row r="2054" spans="6:8" x14ac:dyDescent="0.3">
      <c r="F2054" s="2">
        <v>2049</v>
      </c>
      <c r="G2054" s="12">
        <f ca="1"/>
        <v>101.50054826717145</v>
      </c>
      <c r="H2054" s="12">
        <f ca="1"/>
        <v>0.46563999048852983</v>
      </c>
    </row>
    <row r="2055" spans="6:8" x14ac:dyDescent="0.3">
      <c r="F2055" s="2">
        <v>2050</v>
      </c>
      <c r="G2055" s="12">
        <f ca="1"/>
        <v>101.50058993993453</v>
      </c>
      <c r="H2055" s="12">
        <f ca="1"/>
        <v>0.46564857882568028</v>
      </c>
    </row>
    <row r="2056" spans="6:8" x14ac:dyDescent="0.3">
      <c r="F2056" s="2">
        <v>2051</v>
      </c>
      <c r="G2056" s="12">
        <f ca="1"/>
        <v>101.50088174229076</v>
      </c>
      <c r="H2056" s="12">
        <f ca="1"/>
        <v>0.46570864706887333</v>
      </c>
    </row>
    <row r="2057" spans="6:8" x14ac:dyDescent="0.3">
      <c r="F2057" s="2">
        <v>2052</v>
      </c>
      <c r="G2057" s="12">
        <f ca="1"/>
        <v>101.50101837101414</v>
      </c>
      <c r="H2057" s="12">
        <f ca="1"/>
        <v>0.4657367307621243</v>
      </c>
    </row>
    <row r="2058" spans="6:8" x14ac:dyDescent="0.3">
      <c r="F2058" s="2">
        <v>2053</v>
      </c>
      <c r="G2058" s="12">
        <f ca="1"/>
        <v>101.50121873736551</v>
      </c>
      <c r="H2058" s="12">
        <f ca="1"/>
        <v>0.46577786751149569</v>
      </c>
    </row>
    <row r="2059" spans="6:8" x14ac:dyDescent="0.3">
      <c r="F2059" s="2">
        <v>2054</v>
      </c>
      <c r="G2059" s="12">
        <f ca="1"/>
        <v>101.50168500911433</v>
      </c>
      <c r="H2059" s="12">
        <f ca="1"/>
        <v>0.46587337554363845</v>
      </c>
    </row>
    <row r="2060" spans="6:8" x14ac:dyDescent="0.3">
      <c r="F2060" s="2">
        <v>2055</v>
      </c>
      <c r="G2060" s="12">
        <f ca="1"/>
        <v>101.50235833100832</v>
      </c>
      <c r="H2060" s="12">
        <f ca="1"/>
        <v>0.46601074880100923</v>
      </c>
    </row>
    <row r="2061" spans="6:8" x14ac:dyDescent="0.3">
      <c r="F2061" s="2">
        <v>2056</v>
      </c>
      <c r="G2061" s="12">
        <f ca="1"/>
        <v>101.50256456612085</v>
      </c>
      <c r="H2061" s="12">
        <f ca="1"/>
        <v>0.46605269664382881</v>
      </c>
    </row>
    <row r="2062" spans="6:8" x14ac:dyDescent="0.3">
      <c r="F2062" s="2">
        <v>2057</v>
      </c>
      <c r="G2062" s="12">
        <f ca="1"/>
        <v>101.50335870283908</v>
      </c>
      <c r="H2062" s="12">
        <f ca="1"/>
        <v>0.46621365850845753</v>
      </c>
    </row>
    <row r="2063" spans="6:8" x14ac:dyDescent="0.3">
      <c r="F2063" s="2">
        <v>2058</v>
      </c>
      <c r="G2063" s="12">
        <f ca="1"/>
        <v>101.50414702611087</v>
      </c>
      <c r="H2063" s="12">
        <f ca="1"/>
        <v>0.46637255699022018</v>
      </c>
    </row>
    <row r="2064" spans="6:8" x14ac:dyDescent="0.3">
      <c r="F2064" s="2">
        <v>2059</v>
      </c>
      <c r="G2064" s="12">
        <f ca="1"/>
        <v>101.50463385196477</v>
      </c>
      <c r="H2064" s="12">
        <f ca="1"/>
        <v>0.46647024408804066</v>
      </c>
    </row>
    <row r="2065" spans="6:8" x14ac:dyDescent="0.3">
      <c r="F2065" s="2">
        <v>2060</v>
      </c>
      <c r="G2065" s="12">
        <f ca="1"/>
        <v>101.50541103411385</v>
      </c>
      <c r="H2065" s="12">
        <f ca="1"/>
        <v>0.46662549877555676</v>
      </c>
    </row>
    <row r="2066" spans="6:8" x14ac:dyDescent="0.3">
      <c r="F2066" s="2">
        <v>2061</v>
      </c>
      <c r="G2066" s="12">
        <f ca="1"/>
        <v>101.50544478885405</v>
      </c>
      <c r="H2066" s="12">
        <f ca="1"/>
        <v>0.46663222245694369</v>
      </c>
    </row>
    <row r="2067" spans="6:8" x14ac:dyDescent="0.3">
      <c r="F2067" s="2">
        <v>2062</v>
      </c>
      <c r="G2067" s="12">
        <f ca="1"/>
        <v>101.50549195159475</v>
      </c>
      <c r="H2067" s="12">
        <f ca="1"/>
        <v>0.46664161420769079</v>
      </c>
    </row>
    <row r="2068" spans="6:8" x14ac:dyDescent="0.3">
      <c r="F2068" s="2">
        <v>2063</v>
      </c>
      <c r="G2068" s="12">
        <f ca="1"/>
        <v>101.50567631287137</v>
      </c>
      <c r="H2068" s="12">
        <f ca="1"/>
        <v>0.46667829678995437</v>
      </c>
    </row>
    <row r="2069" spans="6:8" x14ac:dyDescent="0.3">
      <c r="F2069" s="2">
        <v>2064</v>
      </c>
      <c r="G2069" s="12">
        <f ca="1"/>
        <v>101.50584184419634</v>
      </c>
      <c r="H2069" s="12">
        <f ca="1"/>
        <v>0.46671119179108556</v>
      </c>
    </row>
    <row r="2070" spans="6:8" x14ac:dyDescent="0.3">
      <c r="F2070" s="2">
        <v>2065</v>
      </c>
      <c r="G2070" s="12">
        <f ca="1"/>
        <v>101.5059270163368</v>
      </c>
      <c r="H2070" s="12">
        <f ca="1"/>
        <v>0.46672810241678681</v>
      </c>
    </row>
    <row r="2071" spans="6:8" x14ac:dyDescent="0.3">
      <c r="F2071" s="2">
        <v>2066</v>
      </c>
      <c r="G2071" s="12">
        <f ca="1"/>
        <v>101.50597460648247</v>
      </c>
      <c r="H2071" s="12">
        <f ca="1"/>
        <v>0.46673754680391516</v>
      </c>
    </row>
    <row r="2072" spans="6:8" x14ac:dyDescent="0.3">
      <c r="F2072" s="2">
        <v>2067</v>
      </c>
      <c r="G2072" s="12">
        <f ca="1"/>
        <v>101.50606215941606</v>
      </c>
      <c r="H2072" s="12">
        <f ca="1"/>
        <v>0.46675491354455012</v>
      </c>
    </row>
    <row r="2073" spans="6:8" x14ac:dyDescent="0.3">
      <c r="F2073" s="2">
        <v>2068</v>
      </c>
      <c r="G2073" s="12">
        <f ca="1"/>
        <v>101.50682573457233</v>
      </c>
      <c r="H2073" s="12">
        <f ca="1"/>
        <v>0.46690591478941545</v>
      </c>
    </row>
    <row r="2074" spans="6:8" x14ac:dyDescent="0.3">
      <c r="F2074" s="2">
        <v>2069</v>
      </c>
      <c r="G2074" s="12">
        <f ca="1"/>
        <v>101.50684411467437</v>
      </c>
      <c r="H2074" s="12">
        <f ca="1"/>
        <v>0.46690953940461916</v>
      </c>
    </row>
    <row r="2075" spans="6:8" x14ac:dyDescent="0.3">
      <c r="F2075" s="2">
        <v>2070</v>
      </c>
      <c r="G2075" s="12">
        <f ca="1"/>
        <v>101.50700823081529</v>
      </c>
      <c r="H2075" s="12">
        <f ca="1"/>
        <v>0.46694188248765484</v>
      </c>
    </row>
    <row r="2076" spans="6:8" x14ac:dyDescent="0.3">
      <c r="F2076" s="2">
        <v>2071</v>
      </c>
      <c r="G2076" s="12">
        <f ca="1"/>
        <v>101.50773836228095</v>
      </c>
      <c r="H2076" s="12">
        <f ca="1"/>
        <v>0.46708531185719226</v>
      </c>
    </row>
    <row r="2077" spans="6:8" x14ac:dyDescent="0.3">
      <c r="F2077" s="2">
        <v>2072</v>
      </c>
      <c r="G2077" s="12">
        <f ca="1"/>
        <v>101.50788343199312</v>
      </c>
      <c r="H2077" s="12">
        <f ca="1"/>
        <v>0.4671137202498219</v>
      </c>
    </row>
    <row r="2078" spans="6:8" x14ac:dyDescent="0.3">
      <c r="F2078" s="2">
        <v>2073</v>
      </c>
      <c r="G2078" s="12">
        <f ca="1"/>
        <v>101.50789859857191</v>
      </c>
      <c r="H2078" s="12">
        <f ca="1"/>
        <v>0.46711668854355964</v>
      </c>
    </row>
    <row r="2079" spans="6:8" x14ac:dyDescent="0.3">
      <c r="F2079" s="2">
        <v>2074</v>
      </c>
      <c r="G2079" s="12">
        <f ca="1"/>
        <v>101.50796198301173</v>
      </c>
      <c r="H2079" s="12">
        <f ca="1"/>
        <v>0.46712909017974952</v>
      </c>
    </row>
    <row r="2080" spans="6:8" x14ac:dyDescent="0.3">
      <c r="F2080" s="2">
        <v>2075</v>
      </c>
      <c r="G2080" s="12">
        <f ca="1"/>
        <v>101.50814501505126</v>
      </c>
      <c r="H2080" s="12">
        <f ca="1"/>
        <v>0.46716486995990603</v>
      </c>
    </row>
    <row r="2081" spans="6:8" x14ac:dyDescent="0.3">
      <c r="F2081" s="2">
        <v>2076</v>
      </c>
      <c r="G2081" s="12">
        <f ca="1"/>
        <v>101.50814900476871</v>
      </c>
      <c r="H2081" s="12">
        <f ca="1"/>
        <v>0.46716564935864585</v>
      </c>
    </row>
    <row r="2082" spans="6:8" x14ac:dyDescent="0.3">
      <c r="F2082" s="2">
        <v>2077</v>
      </c>
      <c r="G2082" s="12">
        <f ca="1"/>
        <v>101.50849790173035</v>
      </c>
      <c r="H2082" s="12">
        <f ca="1"/>
        <v>0.4672337202608981</v>
      </c>
    </row>
    <row r="2083" spans="6:8" x14ac:dyDescent="0.3">
      <c r="F2083" s="2">
        <v>2078</v>
      </c>
      <c r="G2083" s="12">
        <f ca="1"/>
        <v>101.50879097001238</v>
      </c>
      <c r="H2083" s="12">
        <f ca="1"/>
        <v>0.46729076625935867</v>
      </c>
    </row>
    <row r="2084" spans="6:8" x14ac:dyDescent="0.3">
      <c r="F2084" s="2">
        <v>2079</v>
      </c>
      <c r="G2084" s="12">
        <f ca="1"/>
        <v>101.50881342194172</v>
      </c>
      <c r="H2084" s="12">
        <f ca="1"/>
        <v>0.4672951315576756</v>
      </c>
    </row>
    <row r="2085" spans="6:8" x14ac:dyDescent="0.3">
      <c r="F2085" s="2">
        <v>2080</v>
      </c>
      <c r="G2085" s="12">
        <f ca="1"/>
        <v>101.50886252442925</v>
      </c>
      <c r="H2085" s="12">
        <f ca="1"/>
        <v>0.46730467601382947</v>
      </c>
    </row>
    <row r="2086" spans="6:8" x14ac:dyDescent="0.3">
      <c r="F2086" s="2">
        <v>2081</v>
      </c>
      <c r="G2086" s="12">
        <f ca="1"/>
        <v>101.50890752713276</v>
      </c>
      <c r="H2086" s="12">
        <f ca="1"/>
        <v>0.4673134205789628</v>
      </c>
    </row>
    <row r="2087" spans="6:8" x14ac:dyDescent="0.3">
      <c r="F2087" s="2">
        <v>2082</v>
      </c>
      <c r="G2087" s="12">
        <f ca="1"/>
        <v>101.50893588646885</v>
      </c>
      <c r="H2087" s="12">
        <f ca="1"/>
        <v>0.46731892967322142</v>
      </c>
    </row>
    <row r="2088" spans="6:8" x14ac:dyDescent="0.3">
      <c r="F2088" s="2">
        <v>2083</v>
      </c>
      <c r="G2088" s="12">
        <f ca="1"/>
        <v>101.50899753923261</v>
      </c>
      <c r="H2088" s="12">
        <f ca="1"/>
        <v>0.46733090245274961</v>
      </c>
    </row>
    <row r="2089" spans="6:8" x14ac:dyDescent="0.3">
      <c r="F2089" s="2">
        <v>2084</v>
      </c>
      <c r="G2089" s="12">
        <f ca="1"/>
        <v>101.50922364558281</v>
      </c>
      <c r="H2089" s="12">
        <f ca="1"/>
        <v>0.46737476581563336</v>
      </c>
    </row>
    <row r="2090" spans="6:8" x14ac:dyDescent="0.3">
      <c r="F2090" s="2">
        <v>2085</v>
      </c>
      <c r="G2090" s="12">
        <f ca="1"/>
        <v>101.50939681482625</v>
      </c>
      <c r="H2090" s="12">
        <f ca="1"/>
        <v>0.46740831101261521</v>
      </c>
    </row>
    <row r="2091" spans="6:8" x14ac:dyDescent="0.3">
      <c r="F2091" s="2">
        <v>2086</v>
      </c>
      <c r="G2091" s="12">
        <f ca="1"/>
        <v>101.50954282364034</v>
      </c>
      <c r="H2091" s="12">
        <f ca="1"/>
        <v>0.46743656207930107</v>
      </c>
    </row>
    <row r="2092" spans="6:8" x14ac:dyDescent="0.3">
      <c r="F2092" s="2">
        <v>2087</v>
      </c>
      <c r="G2092" s="12">
        <f ca="1"/>
        <v>101.50975159809101</v>
      </c>
      <c r="H2092" s="12">
        <f ca="1"/>
        <v>0.46747690548571591</v>
      </c>
    </row>
    <row r="2093" spans="6:8" x14ac:dyDescent="0.3">
      <c r="F2093" s="2">
        <v>2088</v>
      </c>
      <c r="G2093" s="12">
        <f ca="1"/>
        <v>101.50987347907888</v>
      </c>
      <c r="H2093" s="12">
        <f ca="1"/>
        <v>0.46750042932512725</v>
      </c>
    </row>
    <row r="2094" spans="6:8" x14ac:dyDescent="0.3">
      <c r="F2094" s="2">
        <v>2089</v>
      </c>
      <c r="G2094" s="12">
        <f ca="1"/>
        <v>101.51015486595549</v>
      </c>
      <c r="H2094" s="12">
        <f ca="1"/>
        <v>0.46755465907308302</v>
      </c>
    </row>
    <row r="2095" spans="6:8" x14ac:dyDescent="0.3">
      <c r="F2095" s="2">
        <v>2090</v>
      </c>
      <c r="G2095" s="12">
        <f ca="1"/>
        <v>101.51035685215039</v>
      </c>
      <c r="H2095" s="12">
        <f ca="1"/>
        <v>0.4675935178465333</v>
      </c>
    </row>
    <row r="2096" spans="6:8" x14ac:dyDescent="0.3">
      <c r="F2096" s="2">
        <v>2091</v>
      </c>
      <c r="G2096" s="12">
        <f ca="1"/>
        <v>101.51053662900529</v>
      </c>
      <c r="H2096" s="12">
        <f ca="1"/>
        <v>0.46762805568517335</v>
      </c>
    </row>
    <row r="2097" spans="6:8" x14ac:dyDescent="0.3">
      <c r="F2097" s="2">
        <v>2092</v>
      </c>
      <c r="G2097" s="12">
        <f ca="1"/>
        <v>101.51099294640063</v>
      </c>
      <c r="H2097" s="12">
        <f ca="1"/>
        <v>0.46771551723327559</v>
      </c>
    </row>
    <row r="2098" spans="6:8" x14ac:dyDescent="0.3">
      <c r="F2098" s="2">
        <v>2093</v>
      </c>
      <c r="G2098" s="12">
        <f ca="1"/>
        <v>101.51105633095354</v>
      </c>
      <c r="H2098" s="12">
        <f ca="1"/>
        <v>0.46772764290705809</v>
      </c>
    </row>
    <row r="2099" spans="6:8" x14ac:dyDescent="0.3">
      <c r="F2099" s="2">
        <v>2094</v>
      </c>
      <c r="G2099" s="12">
        <f ca="1"/>
        <v>101.51158887527988</v>
      </c>
      <c r="H2099" s="12">
        <f ca="1"/>
        <v>0.46782929765016373</v>
      </c>
    </row>
    <row r="2100" spans="6:8" x14ac:dyDescent="0.3">
      <c r="F2100" s="2">
        <v>2095</v>
      </c>
      <c r="G2100" s="12">
        <f ca="1"/>
        <v>101.51181108915014</v>
      </c>
      <c r="H2100" s="12">
        <f ca="1"/>
        <v>0.46787159728378241</v>
      </c>
    </row>
    <row r="2101" spans="6:8" x14ac:dyDescent="0.3">
      <c r="F2101" s="2">
        <v>2096</v>
      </c>
      <c r="G2101" s="12">
        <f ca="1"/>
        <v>101.51187609120349</v>
      </c>
      <c r="H2101" s="12">
        <f ca="1"/>
        <v>0.46788395768912339</v>
      </c>
    </row>
    <row r="2102" spans="6:8" x14ac:dyDescent="0.3">
      <c r="F2102" s="2">
        <v>2097</v>
      </c>
      <c r="G2102" s="12">
        <f ca="1"/>
        <v>101.51199155217857</v>
      </c>
      <c r="H2102" s="12">
        <f ca="1"/>
        <v>0.46790589845380964</v>
      </c>
    </row>
    <row r="2103" spans="6:8" x14ac:dyDescent="0.3">
      <c r="F2103" s="2">
        <v>2098</v>
      </c>
      <c r="G2103" s="12">
        <f ca="1"/>
        <v>101.51204443675169</v>
      </c>
      <c r="H2103" s="12">
        <f ca="1"/>
        <v>0.4679159417370653</v>
      </c>
    </row>
    <row r="2104" spans="6:8" x14ac:dyDescent="0.3">
      <c r="F2104" s="2">
        <v>2099</v>
      </c>
      <c r="G2104" s="12">
        <f ca="1"/>
        <v>101.51209437780335</v>
      </c>
      <c r="H2104" s="12">
        <f ca="1"/>
        <v>0.46792542241761881</v>
      </c>
    </row>
    <row r="2105" spans="6:8" x14ac:dyDescent="0.3">
      <c r="F2105" s="2">
        <v>2100</v>
      </c>
      <c r="G2105" s="12">
        <f ca="1"/>
        <v>101.51216351866992</v>
      </c>
      <c r="H2105" s="12">
        <f ca="1"/>
        <v>0.46793854217007386</v>
      </c>
    </row>
    <row r="2106" spans="6:8" x14ac:dyDescent="0.3">
      <c r="F2106" s="2">
        <v>2101</v>
      </c>
      <c r="G2106" s="12">
        <f ca="1"/>
        <v>101.51216967736896</v>
      </c>
      <c r="H2106" s="12">
        <f ca="1"/>
        <v>0.46793971048247579</v>
      </c>
    </row>
    <row r="2107" spans="6:8" x14ac:dyDescent="0.3">
      <c r="F2107" s="2">
        <v>2102</v>
      </c>
      <c r="G2107" s="12">
        <f ca="1"/>
        <v>101.51222977814513</v>
      </c>
      <c r="H2107" s="12">
        <f ca="1"/>
        <v>0.46795110887878616</v>
      </c>
    </row>
    <row r="2108" spans="6:8" x14ac:dyDescent="0.3">
      <c r="F2108" s="2">
        <v>2103</v>
      </c>
      <c r="G2108" s="12">
        <f ca="1"/>
        <v>101.51257585293013</v>
      </c>
      <c r="H2108" s="12">
        <f ca="1"/>
        <v>0.46801664509388213</v>
      </c>
    </row>
    <row r="2109" spans="6:8" x14ac:dyDescent="0.3">
      <c r="F2109" s="2">
        <v>2104</v>
      </c>
      <c r="G2109" s="12">
        <f ca="1"/>
        <v>101.5126504627444</v>
      </c>
      <c r="H2109" s="12">
        <f ca="1"/>
        <v>0.46803075197161731</v>
      </c>
    </row>
    <row r="2110" spans="6:8" x14ac:dyDescent="0.3">
      <c r="F2110" s="2">
        <v>2105</v>
      </c>
      <c r="G2110" s="12">
        <f ca="1"/>
        <v>101.51281941855635</v>
      </c>
      <c r="H2110" s="12">
        <f ca="1"/>
        <v>0.46806266853010747</v>
      </c>
    </row>
    <row r="2111" spans="6:8" x14ac:dyDescent="0.3">
      <c r="F2111" s="2">
        <v>2106</v>
      </c>
      <c r="G2111" s="12">
        <f ca="1"/>
        <v>101.51285041299295</v>
      </c>
      <c r="H2111" s="12">
        <f ca="1"/>
        <v>0.46806851918686759</v>
      </c>
    </row>
    <row r="2112" spans="6:8" x14ac:dyDescent="0.3">
      <c r="F2112" s="2">
        <v>2107</v>
      </c>
      <c r="G2112" s="12">
        <f ca="1"/>
        <v>101.51354543740104</v>
      </c>
      <c r="H2112" s="12">
        <f ca="1"/>
        <v>0.46819936205769452</v>
      </c>
    </row>
    <row r="2113" spans="6:8" x14ac:dyDescent="0.3">
      <c r="F2113" s="2">
        <v>2108</v>
      </c>
      <c r="G2113" s="12">
        <f ca="1"/>
        <v>101.51366490828531</v>
      </c>
      <c r="H2113" s="12">
        <f ca="1"/>
        <v>0.46822178513900314</v>
      </c>
    </row>
    <row r="2114" spans="6:8" x14ac:dyDescent="0.3">
      <c r="F2114" s="2">
        <v>2109</v>
      </c>
      <c r="G2114" s="12">
        <f ca="1"/>
        <v>101.51378741563016</v>
      </c>
      <c r="H2114" s="12">
        <f ca="1"/>
        <v>0.46824475738923366</v>
      </c>
    </row>
    <row r="2115" spans="6:8" x14ac:dyDescent="0.3">
      <c r="F2115" s="2">
        <v>2110</v>
      </c>
      <c r="G2115" s="12">
        <f ca="1"/>
        <v>101.51390797401575</v>
      </c>
      <c r="H2115" s="12">
        <f ca="1"/>
        <v>0.46826734368353318</v>
      </c>
    </row>
    <row r="2116" spans="6:8" x14ac:dyDescent="0.3">
      <c r="F2116" s="2">
        <v>2111</v>
      </c>
      <c r="G2116" s="12">
        <f ca="1"/>
        <v>101.51407514719001</v>
      </c>
      <c r="H2116" s="12">
        <f ca="1"/>
        <v>0.46829862950412054</v>
      </c>
    </row>
    <row r="2117" spans="6:8" x14ac:dyDescent="0.3">
      <c r="F2117" s="2">
        <v>2112</v>
      </c>
      <c r="G2117" s="12">
        <f ca="1"/>
        <v>101.51419553508278</v>
      </c>
      <c r="H2117" s="12">
        <f ca="1"/>
        <v>0.46832113543820175</v>
      </c>
    </row>
    <row r="2118" spans="6:8" x14ac:dyDescent="0.3">
      <c r="F2118" s="2">
        <v>2113</v>
      </c>
      <c r="G2118" s="12">
        <f ca="1"/>
        <v>101.51443506392748</v>
      </c>
      <c r="H2118" s="12">
        <f ca="1"/>
        <v>0.46836585394755215</v>
      </c>
    </row>
    <row r="2119" spans="6:8" x14ac:dyDescent="0.3">
      <c r="F2119" s="2">
        <v>2114</v>
      </c>
      <c r="G2119" s="12">
        <f ca="1"/>
        <v>101.51505047550758</v>
      </c>
      <c r="H2119" s="12">
        <f ca="1"/>
        <v>0.46848037983990087</v>
      </c>
    </row>
    <row r="2120" spans="6:8" x14ac:dyDescent="0.3">
      <c r="F2120" s="2">
        <v>2115</v>
      </c>
      <c r="G2120" s="12">
        <f ca="1"/>
        <v>101.51520571320354</v>
      </c>
      <c r="H2120" s="12">
        <f ca="1"/>
        <v>0.46850918549092652</v>
      </c>
    </row>
    <row r="2121" spans="6:8" x14ac:dyDescent="0.3">
      <c r="F2121" s="2">
        <v>2116</v>
      </c>
      <c r="G2121" s="12">
        <f ca="1"/>
        <v>101.51535906212168</v>
      </c>
      <c r="H2121" s="12">
        <f ca="1"/>
        <v>0.46853760763811808</v>
      </c>
    </row>
    <row r="2122" spans="6:8" x14ac:dyDescent="0.3">
      <c r="F2122" s="2">
        <v>2117</v>
      </c>
      <c r="G2122" s="12">
        <f ca="1"/>
        <v>101.51586639717955</v>
      </c>
      <c r="H2122" s="12">
        <f ca="1"/>
        <v>0.46863140480082549</v>
      </c>
    </row>
    <row r="2123" spans="6:8" x14ac:dyDescent="0.3">
      <c r="F2123" s="2">
        <v>2118</v>
      </c>
      <c r="G2123" s="12">
        <f ca="1"/>
        <v>101.51603912380833</v>
      </c>
      <c r="H2123" s="12">
        <f ca="1"/>
        <v>0.46866325694664007</v>
      </c>
    </row>
    <row r="2124" spans="6:8" x14ac:dyDescent="0.3">
      <c r="F2124" s="2">
        <v>2119</v>
      </c>
      <c r="G2124" s="12">
        <f ca="1"/>
        <v>101.51617581548918</v>
      </c>
      <c r="H2124" s="12">
        <f ca="1"/>
        <v>0.4686884344827596</v>
      </c>
    </row>
    <row r="2125" spans="6:8" x14ac:dyDescent="0.3">
      <c r="F2125" s="2">
        <v>2120</v>
      </c>
      <c r="G2125" s="12">
        <f ca="1"/>
        <v>101.51618156697182</v>
      </c>
      <c r="H2125" s="12">
        <f ca="1"/>
        <v>0.46868949328978365</v>
      </c>
    </row>
    <row r="2126" spans="6:8" x14ac:dyDescent="0.3">
      <c r="F2126" s="2">
        <v>2121</v>
      </c>
      <c r="G2126" s="12">
        <f ca="1"/>
        <v>101.51629021281992</v>
      </c>
      <c r="H2126" s="12">
        <f ca="1"/>
        <v>0.46870948555584424</v>
      </c>
    </row>
    <row r="2127" spans="6:8" x14ac:dyDescent="0.3">
      <c r="F2127" s="2">
        <v>2122</v>
      </c>
      <c r="G2127" s="12">
        <f ca="1"/>
        <v>101.51641324110366</v>
      </c>
      <c r="H2127" s="12">
        <f ca="1"/>
        <v>0.46873210451881425</v>
      </c>
    </row>
    <row r="2128" spans="6:8" x14ac:dyDescent="0.3">
      <c r="F2128" s="2">
        <v>2123</v>
      </c>
      <c r="G2128" s="12">
        <f ca="1"/>
        <v>101.51686661212857</v>
      </c>
      <c r="H2128" s="12">
        <f ca="1"/>
        <v>0.46881527553671382</v>
      </c>
    </row>
    <row r="2129" spans="6:8" x14ac:dyDescent="0.3">
      <c r="F2129" s="2">
        <v>2124</v>
      </c>
      <c r="G2129" s="12">
        <f ca="1"/>
        <v>101.51716344084787</v>
      </c>
      <c r="H2129" s="12">
        <f ca="1"/>
        <v>0.46886957378505539</v>
      </c>
    </row>
    <row r="2130" spans="6:8" x14ac:dyDescent="0.3">
      <c r="F2130" s="2">
        <v>2125</v>
      </c>
      <c r="G2130" s="12">
        <f ca="1"/>
        <v>101.51767647179844</v>
      </c>
      <c r="H2130" s="12">
        <f ca="1"/>
        <v>0.46896313233348391</v>
      </c>
    </row>
    <row r="2131" spans="6:8" x14ac:dyDescent="0.3">
      <c r="F2131" s="2">
        <v>2126</v>
      </c>
      <c r="G2131" s="12">
        <f ca="1"/>
        <v>101.51781674417424</v>
      </c>
      <c r="H2131" s="12">
        <f ca="1"/>
        <v>0.46898864927299</v>
      </c>
    </row>
    <row r="2132" spans="6:8" x14ac:dyDescent="0.3">
      <c r="F2132" s="2">
        <v>2127</v>
      </c>
      <c r="G2132" s="12">
        <f ca="1"/>
        <v>101.51803206966351</v>
      </c>
      <c r="H2132" s="12">
        <f ca="1"/>
        <v>0.46902776588565925</v>
      </c>
    </row>
    <row r="2133" spans="6:8" x14ac:dyDescent="0.3">
      <c r="F2133" s="2">
        <v>2128</v>
      </c>
      <c r="G2133" s="12">
        <f ca="1"/>
        <v>101.51819822166399</v>
      </c>
      <c r="H2133" s="12">
        <f ca="1"/>
        <v>0.46905790545333498</v>
      </c>
    </row>
    <row r="2134" spans="6:8" x14ac:dyDescent="0.3">
      <c r="F2134" s="2">
        <v>2129</v>
      </c>
      <c r="G2134" s="12">
        <f ca="1"/>
        <v>101.51835367688739</v>
      </c>
      <c r="H2134" s="12">
        <f ca="1"/>
        <v>0.46908606991055546</v>
      </c>
    </row>
    <row r="2135" spans="6:8" x14ac:dyDescent="0.3">
      <c r="F2135" s="2">
        <v>2130</v>
      </c>
      <c r="G2135" s="12">
        <f ca="1"/>
        <v>101.51860122838518</v>
      </c>
      <c r="H2135" s="12">
        <f ca="1"/>
        <v>0.46913085051958042</v>
      </c>
    </row>
    <row r="2136" spans="6:8" x14ac:dyDescent="0.3">
      <c r="F2136" s="2">
        <v>2131</v>
      </c>
      <c r="G2136" s="12">
        <f ca="1"/>
        <v>101.51868061753345</v>
      </c>
      <c r="H2136" s="12">
        <f ca="1"/>
        <v>0.46914519352234479</v>
      </c>
    </row>
    <row r="2137" spans="6:8" x14ac:dyDescent="0.3">
      <c r="F2137" s="2">
        <v>2132</v>
      </c>
      <c r="G2137" s="12">
        <f ca="1"/>
        <v>101.51868474278029</v>
      </c>
      <c r="H2137" s="12">
        <f ca="1"/>
        <v>0.46914593857925979</v>
      </c>
    </row>
    <row r="2138" spans="6:8" x14ac:dyDescent="0.3">
      <c r="F2138" s="2">
        <v>2133</v>
      </c>
      <c r="G2138" s="12">
        <f ca="1"/>
        <v>101.51874539254382</v>
      </c>
      <c r="H2138" s="12">
        <f ca="1"/>
        <v>0.46915688974755315</v>
      </c>
    </row>
    <row r="2139" spans="6:8" x14ac:dyDescent="0.3">
      <c r="F2139" s="2">
        <v>2134</v>
      </c>
      <c r="G2139" s="12">
        <f ca="1"/>
        <v>101.51900731671093</v>
      </c>
      <c r="H2139" s="12">
        <f ca="1"/>
        <v>0.46920412518386545</v>
      </c>
    </row>
    <row r="2140" spans="6:8" x14ac:dyDescent="0.3">
      <c r="F2140" s="2">
        <v>2135</v>
      </c>
      <c r="G2140" s="12">
        <f ca="1"/>
        <v>101.51911385828787</v>
      </c>
      <c r="H2140" s="12">
        <f ca="1"/>
        <v>0.4692233116560578</v>
      </c>
    </row>
    <row r="2141" spans="6:8" x14ac:dyDescent="0.3">
      <c r="F2141" s="2">
        <v>2136</v>
      </c>
      <c r="G2141" s="12">
        <f ca="1"/>
        <v>101.51912087884212</v>
      </c>
      <c r="H2141" s="12">
        <f ca="1"/>
        <v>0.46922457539481416</v>
      </c>
    </row>
    <row r="2142" spans="6:8" x14ac:dyDescent="0.3">
      <c r="F2142" s="2">
        <v>2137</v>
      </c>
      <c r="G2142" s="12">
        <f ca="1"/>
        <v>101.51929246302451</v>
      </c>
      <c r="H2142" s="12">
        <f ca="1"/>
        <v>0.46925544023578336</v>
      </c>
    </row>
    <row r="2143" spans="6:8" x14ac:dyDescent="0.3">
      <c r="F2143" s="2">
        <v>2138</v>
      </c>
      <c r="G2143" s="12">
        <f ca="1"/>
        <v>101.51989151490531</v>
      </c>
      <c r="H2143" s="12">
        <f ca="1"/>
        <v>0.46936287844540064</v>
      </c>
    </row>
    <row r="2144" spans="6:8" x14ac:dyDescent="0.3">
      <c r="F2144" s="2">
        <v>2139</v>
      </c>
      <c r="G2144" s="12">
        <f ca="1"/>
        <v>101.52027176731016</v>
      </c>
      <c r="H2144" s="12">
        <f ca="1"/>
        <v>0.46943081745650278</v>
      </c>
    </row>
    <row r="2145" spans="6:8" x14ac:dyDescent="0.3">
      <c r="F2145" s="2">
        <v>2140</v>
      </c>
      <c r="G2145" s="12">
        <f ca="1"/>
        <v>101.52048995745871</v>
      </c>
      <c r="H2145" s="12">
        <f ca="1"/>
        <v>0.46946971063068771</v>
      </c>
    </row>
    <row r="2146" spans="6:8" x14ac:dyDescent="0.3">
      <c r="F2146" s="2">
        <v>2141</v>
      </c>
      <c r="G2146" s="12">
        <f ca="1"/>
        <v>101.52065390854695</v>
      </c>
      <c r="H2146" s="12">
        <f ca="1"/>
        <v>0.46949889210704066</v>
      </c>
    </row>
    <row r="2147" spans="6:8" x14ac:dyDescent="0.3">
      <c r="F2147" s="2">
        <v>2142</v>
      </c>
      <c r="G2147" s="12">
        <f ca="1"/>
        <v>101.52109790568677</v>
      </c>
      <c r="H2147" s="12">
        <f ca="1"/>
        <v>0.46957773180795986</v>
      </c>
    </row>
    <row r="2148" spans="6:8" x14ac:dyDescent="0.3">
      <c r="F2148" s="2">
        <v>2143</v>
      </c>
      <c r="G2148" s="12">
        <f ca="1"/>
        <v>101.52170234625069</v>
      </c>
      <c r="H2148" s="12">
        <f ca="1"/>
        <v>0.46968462267670597</v>
      </c>
    </row>
    <row r="2149" spans="6:8" x14ac:dyDescent="0.3">
      <c r="F2149" s="2">
        <v>2144</v>
      </c>
      <c r="G2149" s="12">
        <f ca="1"/>
        <v>101.5217097686469</v>
      </c>
      <c r="H2149" s="12">
        <f ca="1"/>
        <v>0.46968593213236726</v>
      </c>
    </row>
    <row r="2150" spans="6:8" x14ac:dyDescent="0.3">
      <c r="F2150" s="2">
        <v>2145</v>
      </c>
      <c r="G2150" s="12">
        <f ca="1"/>
        <v>101.52175021990402</v>
      </c>
      <c r="H2150" s="12">
        <f ca="1"/>
        <v>0.46969306718546494</v>
      </c>
    </row>
    <row r="2151" spans="6:8" x14ac:dyDescent="0.3">
      <c r="F2151" s="2">
        <v>2146</v>
      </c>
      <c r="G2151" s="12">
        <f ca="1"/>
        <v>101.52192168972829</v>
      </c>
      <c r="H2151" s="12">
        <f ca="1"/>
        <v>0.46972328701909788</v>
      </c>
    </row>
    <row r="2152" spans="6:8" x14ac:dyDescent="0.3">
      <c r="F2152" s="2">
        <v>2147</v>
      </c>
      <c r="G2152" s="12">
        <f ca="1"/>
        <v>101.52213791585076</v>
      </c>
      <c r="H2152" s="12">
        <f ca="1"/>
        <v>0.4697613367677797</v>
      </c>
    </row>
    <row r="2153" spans="6:8" x14ac:dyDescent="0.3">
      <c r="F2153" s="2">
        <v>2148</v>
      </c>
      <c r="G2153" s="12">
        <f ca="1"/>
        <v>101.5224828669198</v>
      </c>
      <c r="H2153" s="12">
        <f ca="1"/>
        <v>0.46982190477711322</v>
      </c>
    </row>
    <row r="2154" spans="6:8" x14ac:dyDescent="0.3">
      <c r="F2154" s="2">
        <v>2149</v>
      </c>
      <c r="G2154" s="12">
        <f ca="1"/>
        <v>101.52248712376417</v>
      </c>
      <c r="H2154" s="12">
        <f ca="1"/>
        <v>0.4698226511857253</v>
      </c>
    </row>
    <row r="2155" spans="6:8" x14ac:dyDescent="0.3">
      <c r="F2155" s="2">
        <v>2150</v>
      </c>
      <c r="G2155" s="12">
        <f ca="1"/>
        <v>101.52256633794144</v>
      </c>
      <c r="H2155" s="12">
        <f ca="1"/>
        <v>0.46983653628564231</v>
      </c>
    </row>
    <row r="2156" spans="6:8" x14ac:dyDescent="0.3">
      <c r="F2156" s="2">
        <v>2151</v>
      </c>
      <c r="G2156" s="12">
        <f ca="1"/>
        <v>101.52260449953076</v>
      </c>
      <c r="H2156" s="12">
        <f ca="1"/>
        <v>0.46984322236780668</v>
      </c>
    </row>
    <row r="2157" spans="6:8" x14ac:dyDescent="0.3">
      <c r="F2157" s="2">
        <v>2152</v>
      </c>
      <c r="G2157" s="12">
        <f ca="1"/>
        <v>101.5226099172278</v>
      </c>
      <c r="H2157" s="12">
        <f ca="1"/>
        <v>0.4698441714097028</v>
      </c>
    </row>
    <row r="2158" spans="6:8" x14ac:dyDescent="0.3">
      <c r="F2158" s="2">
        <v>2153</v>
      </c>
      <c r="G2158" s="12">
        <f ca="1"/>
        <v>101.52279878567124</v>
      </c>
      <c r="H2158" s="12">
        <f ca="1"/>
        <v>0.46987723099732598</v>
      </c>
    </row>
    <row r="2159" spans="6:8" x14ac:dyDescent="0.3">
      <c r="F2159" s="2">
        <v>2154</v>
      </c>
      <c r="G2159" s="12">
        <f ca="1"/>
        <v>101.52320756362482</v>
      </c>
      <c r="H2159" s="12">
        <f ca="1"/>
        <v>0.46994861501176871</v>
      </c>
    </row>
    <row r="2160" spans="6:8" x14ac:dyDescent="0.3">
      <c r="F2160" s="2">
        <v>2155</v>
      </c>
      <c r="G2160" s="12">
        <f ca="1"/>
        <v>101.52336855100739</v>
      </c>
      <c r="H2160" s="12">
        <f ca="1"/>
        <v>0.4699766646150671</v>
      </c>
    </row>
    <row r="2161" spans="6:8" x14ac:dyDescent="0.3">
      <c r="F2161" s="2">
        <v>2156</v>
      </c>
      <c r="G2161" s="12">
        <f ca="1"/>
        <v>101.52377140853162</v>
      </c>
      <c r="H2161" s="12">
        <f ca="1"/>
        <v>0.47004669978844488</v>
      </c>
    </row>
    <row r="2162" spans="6:8" x14ac:dyDescent="0.3">
      <c r="F2162" s="2">
        <v>2157</v>
      </c>
      <c r="G2162" s="12">
        <f ca="1"/>
        <v>101.5241159717196</v>
      </c>
      <c r="H2162" s="12">
        <f ca="1"/>
        <v>0.47010642322967167</v>
      </c>
    </row>
    <row r="2163" spans="6:8" x14ac:dyDescent="0.3">
      <c r="F2163" s="2">
        <v>2158</v>
      </c>
      <c r="G2163" s="12">
        <f ca="1"/>
        <v>101.52446946721633</v>
      </c>
      <c r="H2163" s="12">
        <f ca="1"/>
        <v>0.47016752493982311</v>
      </c>
    </row>
    <row r="2164" spans="6:8" x14ac:dyDescent="0.3">
      <c r="F2164" s="2">
        <v>2159</v>
      </c>
      <c r="G2164" s="12">
        <f ca="1"/>
        <v>101.52460744822667</v>
      </c>
      <c r="H2164" s="12">
        <f ca="1"/>
        <v>0.47019132826967841</v>
      </c>
    </row>
    <row r="2165" spans="6:8" x14ac:dyDescent="0.3">
      <c r="F2165" s="2">
        <v>2160</v>
      </c>
      <c r="G2165" s="12">
        <f ca="1"/>
        <v>101.5246145145326</v>
      </c>
      <c r="H2165" s="12">
        <f ca="1"/>
        <v>0.47019254658413145</v>
      </c>
    </row>
    <row r="2166" spans="6:8" x14ac:dyDescent="0.3">
      <c r="F2166" s="2">
        <v>2161</v>
      </c>
      <c r="G2166" s="12">
        <f ca="1"/>
        <v>101.5250401809714</v>
      </c>
      <c r="H2166" s="12">
        <f ca="1"/>
        <v>0.47026580973539484</v>
      </c>
    </row>
    <row r="2167" spans="6:8" x14ac:dyDescent="0.3">
      <c r="F2167" s="2">
        <v>2162</v>
      </c>
      <c r="G2167" s="12">
        <f ca="1"/>
        <v>101.52525121402419</v>
      </c>
      <c r="H2167" s="12">
        <f ca="1"/>
        <v>0.47030203904086304</v>
      </c>
    </row>
    <row r="2168" spans="6:8" x14ac:dyDescent="0.3">
      <c r="F2168" s="2">
        <v>2163</v>
      </c>
      <c r="G2168" s="12">
        <f ca="1"/>
        <v>101.52537820966879</v>
      </c>
      <c r="H2168" s="12">
        <f ca="1"/>
        <v>0.47032381162103065</v>
      </c>
    </row>
    <row r="2169" spans="6:8" x14ac:dyDescent="0.3">
      <c r="F2169" s="2">
        <v>2164</v>
      </c>
      <c r="G2169" s="12">
        <f ca="1"/>
        <v>101.52543329121136</v>
      </c>
      <c r="H2169" s="12">
        <f ca="1"/>
        <v>0.47033324809898597</v>
      </c>
    </row>
    <row r="2170" spans="6:8" x14ac:dyDescent="0.3">
      <c r="F2170" s="2">
        <v>2165</v>
      </c>
      <c r="G2170" s="12">
        <f ca="1"/>
        <v>101.52546909264971</v>
      </c>
      <c r="H2170" s="12">
        <f ca="1"/>
        <v>0.47033937930479158</v>
      </c>
    </row>
    <row r="2171" spans="6:8" x14ac:dyDescent="0.3">
      <c r="F2171" s="2">
        <v>2166</v>
      </c>
      <c r="G2171" s="12">
        <f ca="1"/>
        <v>101.52562413355543</v>
      </c>
      <c r="H2171" s="12">
        <f ca="1"/>
        <v>0.47036591062830718</v>
      </c>
    </row>
    <row r="2172" spans="6:8" x14ac:dyDescent="0.3">
      <c r="F2172" s="2">
        <v>2167</v>
      </c>
      <c r="G2172" s="12">
        <f ca="1"/>
        <v>101.52567986117916</v>
      </c>
      <c r="H2172" s="12">
        <f ca="1"/>
        <v>0.47037543892657507</v>
      </c>
    </row>
    <row r="2173" spans="6:8" x14ac:dyDescent="0.3">
      <c r="F2173" s="2">
        <v>2168</v>
      </c>
      <c r="G2173" s="12">
        <f ca="1"/>
        <v>101.52605197661232</v>
      </c>
      <c r="H2173" s="12">
        <f ca="1"/>
        <v>0.47043895375915867</v>
      </c>
    </row>
    <row r="2174" spans="6:8" x14ac:dyDescent="0.3">
      <c r="F2174" s="2">
        <v>2169</v>
      </c>
      <c r="G2174" s="12">
        <f ca="1"/>
        <v>101.52659772814341</v>
      </c>
      <c r="H2174" s="12">
        <f ca="1"/>
        <v>0.47053176179331707</v>
      </c>
    </row>
    <row r="2175" spans="6:8" x14ac:dyDescent="0.3">
      <c r="F2175" s="2">
        <v>2170</v>
      </c>
      <c r="G2175" s="12">
        <f ca="1"/>
        <v>101.52666741042825</v>
      </c>
      <c r="H2175" s="12">
        <f ca="1"/>
        <v>0.47054358220993309</v>
      </c>
    </row>
    <row r="2176" spans="6:8" x14ac:dyDescent="0.3">
      <c r="F2176" s="2">
        <v>2171</v>
      </c>
      <c r="G2176" s="12">
        <f ca="1"/>
        <v>101.52689910955391</v>
      </c>
      <c r="H2176" s="12">
        <f ca="1"/>
        <v>0.47058283812062357</v>
      </c>
    </row>
    <row r="2177" spans="6:8" x14ac:dyDescent="0.3">
      <c r="F2177" s="2">
        <v>2172</v>
      </c>
      <c r="G2177" s="12">
        <f ca="1"/>
        <v>101.52701680837217</v>
      </c>
      <c r="H2177" s="12">
        <f ca="1"/>
        <v>0.47060275117808031</v>
      </c>
    </row>
    <row r="2178" spans="6:8" x14ac:dyDescent="0.3">
      <c r="F2178" s="2">
        <v>2173</v>
      </c>
      <c r="G2178" s="12">
        <f ca="1"/>
        <v>101.5270540547225</v>
      </c>
      <c r="H2178" s="12">
        <f ca="1"/>
        <v>0.47060904880159327</v>
      </c>
    </row>
    <row r="2179" spans="6:8" x14ac:dyDescent="0.3">
      <c r="F2179" s="2">
        <v>2174</v>
      </c>
      <c r="G2179" s="12">
        <f ca="1"/>
        <v>101.52733590413877</v>
      </c>
      <c r="H2179" s="12">
        <f ca="1"/>
        <v>0.47065664231139609</v>
      </c>
    </row>
    <row r="2180" spans="6:8" x14ac:dyDescent="0.3">
      <c r="F2180" s="2">
        <v>2175</v>
      </c>
      <c r="G2180" s="12">
        <f ca="1"/>
        <v>101.5274563275876</v>
      </c>
      <c r="H2180" s="12">
        <f ca="1"/>
        <v>0.47067694398330673</v>
      </c>
    </row>
    <row r="2181" spans="6:8" x14ac:dyDescent="0.3">
      <c r="F2181" s="2">
        <v>2176</v>
      </c>
      <c r="G2181" s="12">
        <f ca="1"/>
        <v>101.52793868233303</v>
      </c>
      <c r="H2181" s="12">
        <f ca="1"/>
        <v>0.47075806286254501</v>
      </c>
    </row>
    <row r="2182" spans="6:8" x14ac:dyDescent="0.3">
      <c r="F2182" s="2">
        <v>2177</v>
      </c>
      <c r="G2182" s="12">
        <f ca="1"/>
        <v>101.52828198262205</v>
      </c>
      <c r="H2182" s="12">
        <f ca="1"/>
        <v>0.47081560244849247</v>
      </c>
    </row>
    <row r="2183" spans="6:8" x14ac:dyDescent="0.3">
      <c r="F2183" s="2">
        <v>2178</v>
      </c>
      <c r="G2183" s="12">
        <f ca="1"/>
        <v>101.52831742165166</v>
      </c>
      <c r="H2183" s="12">
        <f ca="1"/>
        <v>0.47082153309461822</v>
      </c>
    </row>
    <row r="2184" spans="6:8" x14ac:dyDescent="0.3">
      <c r="F2184" s="2">
        <v>2179</v>
      </c>
      <c r="G2184" s="12">
        <f ca="1"/>
        <v>101.52836566224096</v>
      </c>
      <c r="H2184" s="12">
        <f ca="1"/>
        <v>0.4708296032914932</v>
      </c>
    </row>
    <row r="2185" spans="6:8" x14ac:dyDescent="0.3">
      <c r="F2185" s="2">
        <v>2180</v>
      </c>
      <c r="G2185" s="12">
        <f ca="1"/>
        <v>101.5283963098572</v>
      </c>
      <c r="H2185" s="12">
        <f ca="1"/>
        <v>0.47083472869469584</v>
      </c>
    </row>
    <row r="2186" spans="6:8" x14ac:dyDescent="0.3">
      <c r="F2186" s="2">
        <v>2181</v>
      </c>
      <c r="G2186" s="12">
        <f ca="1"/>
        <v>101.52860545452835</v>
      </c>
      <c r="H2186" s="12">
        <f ca="1"/>
        <v>0.47086967101933658</v>
      </c>
    </row>
    <row r="2187" spans="6:8" x14ac:dyDescent="0.3">
      <c r="F2187" s="2">
        <v>2182</v>
      </c>
      <c r="G2187" s="12">
        <f ca="1"/>
        <v>101.52877977570695</v>
      </c>
      <c r="H2187" s="12">
        <f ca="1"/>
        <v>0.47089874956124206</v>
      </c>
    </row>
    <row r="2188" spans="6:8" x14ac:dyDescent="0.3">
      <c r="F2188" s="2">
        <v>2183</v>
      </c>
      <c r="G2188" s="12">
        <f ca="1"/>
        <v>101.52907362888097</v>
      </c>
      <c r="H2188" s="12">
        <f ca="1"/>
        <v>0.47094767316069475</v>
      </c>
    </row>
    <row r="2189" spans="6:8" x14ac:dyDescent="0.3">
      <c r="F2189" s="2">
        <v>2184</v>
      </c>
      <c r="G2189" s="12">
        <f ca="1"/>
        <v>101.52918513594399</v>
      </c>
      <c r="H2189" s="12">
        <f ca="1"/>
        <v>0.47096620706051912</v>
      </c>
    </row>
    <row r="2190" spans="6:8" x14ac:dyDescent="0.3">
      <c r="F2190" s="2">
        <v>2185</v>
      </c>
      <c r="G2190" s="12">
        <f ca="1"/>
        <v>101.52923843546586</v>
      </c>
      <c r="H2190" s="12">
        <f ca="1"/>
        <v>0.47097506011804269</v>
      </c>
    </row>
    <row r="2191" spans="6:8" x14ac:dyDescent="0.3">
      <c r="F2191" s="2">
        <v>2186</v>
      </c>
      <c r="G2191" s="12">
        <f ca="1"/>
        <v>101.52945224712121</v>
      </c>
      <c r="H2191" s="12">
        <f ca="1"/>
        <v>0.47101053522940534</v>
      </c>
    </row>
    <row r="2192" spans="6:8" x14ac:dyDescent="0.3">
      <c r="F2192" s="2">
        <v>2187</v>
      </c>
      <c r="G2192" s="12">
        <f ca="1"/>
        <v>101.52958860045311</v>
      </c>
      <c r="H2192" s="12">
        <f ca="1"/>
        <v>0.47103312601854208</v>
      </c>
    </row>
    <row r="2193" spans="6:8" x14ac:dyDescent="0.3">
      <c r="F2193" s="2">
        <v>2188</v>
      </c>
      <c r="G2193" s="12">
        <f ca="1"/>
        <v>101.52963327304842</v>
      </c>
      <c r="H2193" s="12">
        <f ca="1"/>
        <v>0.47104052177381389</v>
      </c>
    </row>
    <row r="2194" spans="6:8" x14ac:dyDescent="0.3">
      <c r="F2194" s="2">
        <v>2189</v>
      </c>
      <c r="G2194" s="12">
        <f ca="1"/>
        <v>101.52970625365158</v>
      </c>
      <c r="H2194" s="12">
        <f ca="1"/>
        <v>0.47105259818588113</v>
      </c>
    </row>
    <row r="2195" spans="6:8" x14ac:dyDescent="0.3">
      <c r="F2195" s="2">
        <v>2190</v>
      </c>
      <c r="G2195" s="12">
        <f ca="1"/>
        <v>101.53015650117619</v>
      </c>
      <c r="H2195" s="12">
        <f ca="1"/>
        <v>0.4711269416932764</v>
      </c>
    </row>
    <row r="2196" spans="6:8" x14ac:dyDescent="0.3">
      <c r="F2196" s="2">
        <v>2191</v>
      </c>
      <c r="G2196" s="12">
        <f ca="1"/>
        <v>101.53022102075221</v>
      </c>
      <c r="H2196" s="12">
        <f ca="1"/>
        <v>0.47113757229703596</v>
      </c>
    </row>
    <row r="2197" spans="6:8" x14ac:dyDescent="0.3">
      <c r="F2197" s="2">
        <v>2192</v>
      </c>
      <c r="G2197" s="12">
        <f ca="1"/>
        <v>101.5307442336847</v>
      </c>
      <c r="H2197" s="12">
        <f ca="1"/>
        <v>0.4712235699512109</v>
      </c>
    </row>
    <row r="2198" spans="6:8" x14ac:dyDescent="0.3">
      <c r="F2198" s="2">
        <v>2193</v>
      </c>
      <c r="G2198" s="12">
        <f ca="1"/>
        <v>101.53092106571751</v>
      </c>
      <c r="H2198" s="12">
        <f ca="1"/>
        <v>0.47125255043780084</v>
      </c>
    </row>
    <row r="2199" spans="6:8" x14ac:dyDescent="0.3">
      <c r="F2199" s="2">
        <v>2194</v>
      </c>
      <c r="G2199" s="12">
        <f ca="1"/>
        <v>101.53106111860008</v>
      </c>
      <c r="H2199" s="12">
        <f ca="1"/>
        <v>0.47127547304051792</v>
      </c>
    </row>
    <row r="2200" spans="6:8" x14ac:dyDescent="0.3">
      <c r="F2200" s="2">
        <v>2195</v>
      </c>
      <c r="G2200" s="12">
        <f ca="1"/>
        <v>101.53135272249584</v>
      </c>
      <c r="H2200" s="12">
        <f ca="1"/>
        <v>0.47132311437137925</v>
      </c>
    </row>
    <row r="2201" spans="6:8" x14ac:dyDescent="0.3">
      <c r="F2201" s="2">
        <v>2196</v>
      </c>
      <c r="G2201" s="12">
        <f ca="1"/>
        <v>101.5314252296323</v>
      </c>
      <c r="H2201" s="12">
        <f ca="1"/>
        <v>0.47133494237209245</v>
      </c>
    </row>
    <row r="2202" spans="6:8" x14ac:dyDescent="0.3">
      <c r="F2202" s="2">
        <v>2197</v>
      </c>
      <c r="G2202" s="12">
        <f ca="1"/>
        <v>101.5315409935008</v>
      </c>
      <c r="H2202" s="12">
        <f ca="1"/>
        <v>0.47135381194441089</v>
      </c>
    </row>
    <row r="2203" spans="6:8" x14ac:dyDescent="0.3">
      <c r="F2203" s="2">
        <v>2198</v>
      </c>
      <c r="G2203" s="12">
        <f ca="1"/>
        <v>101.53244493640776</v>
      </c>
      <c r="H2203" s="12">
        <f ca="1"/>
        <v>0.47150052759264804</v>
      </c>
    </row>
    <row r="2204" spans="6:8" x14ac:dyDescent="0.3">
      <c r="F2204" s="2">
        <v>2199</v>
      </c>
      <c r="G2204" s="12">
        <f ca="1"/>
        <v>101.53286368776705</v>
      </c>
      <c r="H2204" s="12">
        <f ca="1"/>
        <v>0.47156811678766147</v>
      </c>
    </row>
    <row r="2205" spans="6:8" x14ac:dyDescent="0.3">
      <c r="F2205" s="2">
        <v>2200</v>
      </c>
      <c r="G2205" s="12">
        <f ca="1"/>
        <v>101.53363073700493</v>
      </c>
      <c r="H2205" s="12">
        <f ca="1"/>
        <v>0.47169130543169135</v>
      </c>
    </row>
    <row r="2206" spans="6:8" x14ac:dyDescent="0.3">
      <c r="F2206" s="2">
        <v>2201</v>
      </c>
      <c r="G2206" s="12">
        <f ca="1"/>
        <v>101.53385136398315</v>
      </c>
      <c r="H2206" s="12">
        <f ca="1"/>
        <v>0.47172659030804714</v>
      </c>
    </row>
    <row r="2207" spans="6:8" x14ac:dyDescent="0.3">
      <c r="F2207" s="2">
        <v>2202</v>
      </c>
      <c r="G2207" s="12">
        <f ca="1"/>
        <v>101.53387241559297</v>
      </c>
      <c r="H2207" s="12">
        <f ca="1"/>
        <v>0.47172995363935771</v>
      </c>
    </row>
    <row r="2208" spans="6:8" x14ac:dyDescent="0.3">
      <c r="F2208" s="2">
        <v>2203</v>
      </c>
      <c r="G2208" s="12">
        <f ca="1"/>
        <v>101.53441600054255</v>
      </c>
      <c r="H2208" s="12">
        <f ca="1"/>
        <v>0.47181659180326863</v>
      </c>
    </row>
    <row r="2209" spans="6:8" x14ac:dyDescent="0.3">
      <c r="F2209" s="2">
        <v>2204</v>
      </c>
      <c r="G2209" s="12">
        <f ca="1"/>
        <v>101.5344391069971</v>
      </c>
      <c r="H2209" s="12">
        <f ca="1"/>
        <v>0.47182026569719621</v>
      </c>
    </row>
    <row r="2210" spans="6:8" x14ac:dyDescent="0.3">
      <c r="F2210" s="2">
        <v>2205</v>
      </c>
      <c r="G2210" s="12">
        <f ca="1"/>
        <v>101.53450339791867</v>
      </c>
      <c r="H2210" s="12">
        <f ca="1"/>
        <v>0.47183048405424421</v>
      </c>
    </row>
    <row r="2211" spans="6:8" x14ac:dyDescent="0.3">
      <c r="F2211" s="2">
        <v>2206</v>
      </c>
      <c r="G2211" s="12">
        <f ca="1"/>
        <v>101.53462270851288</v>
      </c>
      <c r="H2211" s="12">
        <f ca="1"/>
        <v>0.47184943235210647</v>
      </c>
    </row>
    <row r="2212" spans="6:8" x14ac:dyDescent="0.3">
      <c r="F2212" s="2">
        <v>2207</v>
      </c>
      <c r="G2212" s="12">
        <f ca="1"/>
        <v>101.53476158313512</v>
      </c>
      <c r="H2212" s="12">
        <f ca="1"/>
        <v>0.47187146340621644</v>
      </c>
    </row>
    <row r="2213" spans="6:8" x14ac:dyDescent="0.3">
      <c r="F2213" s="2">
        <v>2208</v>
      </c>
      <c r="G2213" s="12">
        <f ca="1"/>
        <v>101.53524691725836</v>
      </c>
      <c r="H2213" s="12">
        <f ca="1"/>
        <v>0.47194825149846387</v>
      </c>
    </row>
    <row r="2214" spans="6:8" x14ac:dyDescent="0.3">
      <c r="F2214" s="2">
        <v>2209</v>
      </c>
      <c r="G2214" s="12">
        <f ca="1"/>
        <v>101.53526599392823</v>
      </c>
      <c r="H2214" s="12">
        <f ca="1"/>
        <v>0.47195126323397868</v>
      </c>
    </row>
    <row r="2215" spans="6:8" x14ac:dyDescent="0.3">
      <c r="F2215" s="2">
        <v>2210</v>
      </c>
      <c r="G2215" s="12">
        <f ca="1"/>
        <v>101.53538234523673</v>
      </c>
      <c r="H2215" s="12">
        <f ca="1"/>
        <v>0.47196962156609773</v>
      </c>
    </row>
    <row r="2216" spans="6:8" x14ac:dyDescent="0.3">
      <c r="F2216" s="2">
        <v>2211</v>
      </c>
      <c r="G2216" s="12">
        <f ca="1"/>
        <v>101.53605159067828</v>
      </c>
      <c r="H2216" s="12">
        <f ca="1"/>
        <v>0.47207486171483143</v>
      </c>
    </row>
    <row r="2217" spans="6:8" x14ac:dyDescent="0.3">
      <c r="F2217" s="2">
        <v>2212</v>
      </c>
      <c r="G2217" s="12">
        <f ca="1"/>
        <v>101.53620123227323</v>
      </c>
      <c r="H2217" s="12">
        <f ca="1"/>
        <v>0.47209831025408033</v>
      </c>
    </row>
    <row r="2218" spans="6:8" x14ac:dyDescent="0.3">
      <c r="F2218" s="2">
        <v>2213</v>
      </c>
      <c r="G2218" s="12">
        <f ca="1"/>
        <v>101.53634176198452</v>
      </c>
      <c r="H2218" s="12">
        <f ca="1"/>
        <v>0.47212030340890504</v>
      </c>
    </row>
    <row r="2219" spans="6:8" x14ac:dyDescent="0.3">
      <c r="F2219" s="2">
        <v>2214</v>
      </c>
      <c r="G2219" s="12">
        <f ca="1"/>
        <v>101.53640704359331</v>
      </c>
      <c r="H2219" s="12">
        <f ca="1"/>
        <v>0.47213051101676351</v>
      </c>
    </row>
    <row r="2220" spans="6:8" x14ac:dyDescent="0.3">
      <c r="F2220" s="2">
        <v>2215</v>
      </c>
      <c r="G2220" s="12">
        <f ca="1"/>
        <v>101.53648366135965</v>
      </c>
      <c r="H2220" s="12">
        <f ca="1"/>
        <v>0.47214248382842999</v>
      </c>
    </row>
    <row r="2221" spans="6:8" x14ac:dyDescent="0.3">
      <c r="F2221" s="2">
        <v>2216</v>
      </c>
      <c r="G2221" s="12">
        <f ca="1"/>
        <v>101.53702557062212</v>
      </c>
      <c r="H2221" s="12">
        <f ca="1"/>
        <v>0.47222693977825675</v>
      </c>
    </row>
    <row r="2222" spans="6:8" x14ac:dyDescent="0.3">
      <c r="F2222" s="2">
        <v>2217</v>
      </c>
      <c r="G2222" s="12">
        <f ca="1"/>
        <v>101.53703978388975</v>
      </c>
      <c r="H2222" s="12">
        <f ca="1"/>
        <v>0.47222914956134038</v>
      </c>
    </row>
    <row r="2223" spans="6:8" x14ac:dyDescent="0.3">
      <c r="F2223" s="2">
        <v>2218</v>
      </c>
      <c r="G2223" s="12">
        <f ca="1"/>
        <v>101.53725932776739</v>
      </c>
      <c r="H2223" s="12">
        <f ca="1"/>
        <v>0.4722632481160518</v>
      </c>
    </row>
    <row r="2224" spans="6:8" x14ac:dyDescent="0.3">
      <c r="F2224" s="2">
        <v>2219</v>
      </c>
      <c r="G2224" s="12">
        <f ca="1"/>
        <v>101.53733042125674</v>
      </c>
      <c r="H2224" s="12">
        <f ca="1"/>
        <v>0.47227427608511846</v>
      </c>
    </row>
    <row r="2225" spans="6:8" x14ac:dyDescent="0.3">
      <c r="F2225" s="2">
        <v>2220</v>
      </c>
      <c r="G2225" s="12">
        <f ca="1"/>
        <v>101.53748990519551</v>
      </c>
      <c r="H2225" s="12">
        <f ca="1"/>
        <v>0.47229899029758338</v>
      </c>
    </row>
    <row r="2226" spans="6:8" x14ac:dyDescent="0.3">
      <c r="F2226" s="2">
        <v>2221</v>
      </c>
      <c r="G2226" s="12">
        <f ca="1"/>
        <v>101.53823857294927</v>
      </c>
      <c r="H2226" s="12">
        <f ca="1"/>
        <v>0.47241454797440491</v>
      </c>
    </row>
    <row r="2227" spans="6:8" x14ac:dyDescent="0.3">
      <c r="F2227" s="2">
        <v>2222</v>
      </c>
      <c r="G2227" s="12">
        <f ca="1"/>
        <v>101.53844620725499</v>
      </c>
      <c r="H2227" s="12">
        <f ca="1"/>
        <v>0.47244646270041529</v>
      </c>
    </row>
    <row r="2228" spans="6:8" x14ac:dyDescent="0.3">
      <c r="F2228" s="2">
        <v>2223</v>
      </c>
      <c r="G2228" s="12">
        <f ca="1"/>
        <v>101.53849598197425</v>
      </c>
      <c r="H2228" s="12">
        <f ca="1"/>
        <v>0.47245410476189881</v>
      </c>
    </row>
    <row r="2229" spans="6:8" x14ac:dyDescent="0.3">
      <c r="F2229" s="2">
        <v>2224</v>
      </c>
      <c r="G2229" s="12">
        <f ca="1"/>
        <v>101.53851886550203</v>
      </c>
      <c r="H2229" s="12">
        <f ca="1"/>
        <v>0.47245761701827366</v>
      </c>
    </row>
    <row r="2230" spans="6:8" x14ac:dyDescent="0.3">
      <c r="F2230" s="2">
        <v>2225</v>
      </c>
      <c r="G2230" s="12">
        <f ca="1"/>
        <v>101.53972896475761</v>
      </c>
      <c r="H2230" s="12">
        <f ca="1"/>
        <v>0.47264234351935591</v>
      </c>
    </row>
    <row r="2231" spans="6:8" x14ac:dyDescent="0.3">
      <c r="F2231" s="2">
        <v>2226</v>
      </c>
      <c r="G2231" s="12">
        <f ca="1"/>
        <v>101.539844192091</v>
      </c>
      <c r="H2231" s="12">
        <f ca="1"/>
        <v>0.47265983070179302</v>
      </c>
    </row>
    <row r="2232" spans="6:8" x14ac:dyDescent="0.3">
      <c r="F2232" s="2">
        <v>2227</v>
      </c>
      <c r="G2232" s="12">
        <f ca="1"/>
        <v>101.54035380661826</v>
      </c>
      <c r="H2232" s="12">
        <f ca="1"/>
        <v>0.4727369570524656</v>
      </c>
    </row>
    <row r="2233" spans="6:8" x14ac:dyDescent="0.3">
      <c r="F2233" s="2">
        <v>2228</v>
      </c>
      <c r="G2233" s="12">
        <f ca="1"/>
        <v>101.54061951031969</v>
      </c>
      <c r="H2233" s="12">
        <f ca="1"/>
        <v>0.47277703094369766</v>
      </c>
    </row>
    <row r="2234" spans="6:8" x14ac:dyDescent="0.3">
      <c r="F2234" s="2">
        <v>2229</v>
      </c>
      <c r="G2234" s="12">
        <f ca="1"/>
        <v>101.54108765405164</v>
      </c>
      <c r="H2234" s="12">
        <f ca="1"/>
        <v>0.47284740657615582</v>
      </c>
    </row>
    <row r="2235" spans="6:8" x14ac:dyDescent="0.3">
      <c r="F2235" s="2">
        <v>2230</v>
      </c>
      <c r="G2235" s="12">
        <f ca="1"/>
        <v>101.54140686441644</v>
      </c>
      <c r="H2235" s="12">
        <f ca="1"/>
        <v>0.47289522457065519</v>
      </c>
    </row>
    <row r="2236" spans="6:8" x14ac:dyDescent="0.3">
      <c r="F2236" s="2">
        <v>2231</v>
      </c>
      <c r="G2236" s="12">
        <f ca="1"/>
        <v>101.54147862815766</v>
      </c>
      <c r="H2236" s="12">
        <f ca="1"/>
        <v>0.47290595602740076</v>
      </c>
    </row>
    <row r="2237" spans="6:8" x14ac:dyDescent="0.3">
      <c r="F2237" s="2">
        <v>2232</v>
      </c>
      <c r="G2237" s="12">
        <f ca="1"/>
        <v>101.54160753404548</v>
      </c>
      <c r="H2237" s="12">
        <f ca="1"/>
        <v>0.47292521510517987</v>
      </c>
    </row>
    <row r="2238" spans="6:8" x14ac:dyDescent="0.3">
      <c r="F2238" s="2">
        <v>2233</v>
      </c>
      <c r="G2238" s="12">
        <f ca="1"/>
        <v>101.54163252351293</v>
      </c>
      <c r="H2238" s="12">
        <f ca="1"/>
        <v>0.47292894605807639</v>
      </c>
    </row>
    <row r="2239" spans="6:8" x14ac:dyDescent="0.3">
      <c r="F2239" s="2">
        <v>2234</v>
      </c>
      <c r="G2239" s="12">
        <f ca="1"/>
        <v>101.54171578714426</v>
      </c>
      <c r="H2239" s="12">
        <f ca="1"/>
        <v>0.47294137136176678</v>
      </c>
    </row>
    <row r="2240" spans="6:8" x14ac:dyDescent="0.3">
      <c r="F2240" s="2">
        <v>2235</v>
      </c>
      <c r="G2240" s="12">
        <f ca="1"/>
        <v>101.54214384798334</v>
      </c>
      <c r="H2240" s="12">
        <f ca="1"/>
        <v>0.4730051035674035</v>
      </c>
    </row>
    <row r="2241" spans="6:8" x14ac:dyDescent="0.3">
      <c r="F2241" s="2">
        <v>2236</v>
      </c>
      <c r="G2241" s="12">
        <f ca="1"/>
        <v>101.5424028064063</v>
      </c>
      <c r="H2241" s="12">
        <f ca="1"/>
        <v>0.47304353965931084</v>
      </c>
    </row>
    <row r="2242" spans="6:8" x14ac:dyDescent="0.3">
      <c r="F2242" s="2">
        <v>2237</v>
      </c>
      <c r="G2242" s="12">
        <f ca="1"/>
        <v>101.54273110710946</v>
      </c>
      <c r="H2242" s="12">
        <f ca="1"/>
        <v>0.47309213887392237</v>
      </c>
    </row>
    <row r="2243" spans="6:8" x14ac:dyDescent="0.3">
      <c r="F2243" s="2">
        <v>2238</v>
      </c>
      <c r="G2243" s="12">
        <f ca="1"/>
        <v>101.54274727670337</v>
      </c>
      <c r="H2243" s="12">
        <f ca="1"/>
        <v>0.47309452877413122</v>
      </c>
    </row>
    <row r="2244" spans="6:8" x14ac:dyDescent="0.3">
      <c r="F2244" s="2">
        <v>2239</v>
      </c>
      <c r="G2244" s="12">
        <f ca="1"/>
        <v>101.54297966289946</v>
      </c>
      <c r="H2244" s="12">
        <f ca="1"/>
        <v>0.47312883730640665</v>
      </c>
    </row>
    <row r="2245" spans="6:8" x14ac:dyDescent="0.3">
      <c r="F2245" s="2">
        <v>2240</v>
      </c>
      <c r="G2245" s="12">
        <f ca="1"/>
        <v>101.54315110403238</v>
      </c>
      <c r="H2245" s="12">
        <f ca="1"/>
        <v>0.47315410185991863</v>
      </c>
    </row>
    <row r="2246" spans="6:8" x14ac:dyDescent="0.3">
      <c r="F2246" s="2">
        <v>2241</v>
      </c>
      <c r="G2246" s="12">
        <f ca="1"/>
        <v>101.54337924810882</v>
      </c>
      <c r="H2246" s="12">
        <f ca="1"/>
        <v>0.47318766153700009</v>
      </c>
    </row>
    <row r="2247" spans="6:8" x14ac:dyDescent="0.3">
      <c r="F2247" s="2">
        <v>2242</v>
      </c>
      <c r="G2247" s="12">
        <f ca="1"/>
        <v>101.54371371530057</v>
      </c>
      <c r="H2247" s="12">
        <f ca="1"/>
        <v>0.47323673543859962</v>
      </c>
    </row>
    <row r="2248" spans="6:8" x14ac:dyDescent="0.3">
      <c r="F2248" s="2">
        <v>2243</v>
      </c>
      <c r="G2248" s="12">
        <f ca="1"/>
        <v>101.54376847369392</v>
      </c>
      <c r="H2248" s="12">
        <f ca="1"/>
        <v>0.47324475549433581</v>
      </c>
    </row>
    <row r="2249" spans="6:8" x14ac:dyDescent="0.3">
      <c r="F2249" s="2">
        <v>2244</v>
      </c>
      <c r="G2249" s="12">
        <f ca="1"/>
        <v>101.54395527695578</v>
      </c>
      <c r="H2249" s="12">
        <f ca="1"/>
        <v>0.47327208504531826</v>
      </c>
    </row>
    <row r="2250" spans="6:8" x14ac:dyDescent="0.3">
      <c r="F2250" s="2">
        <v>2245</v>
      </c>
      <c r="G2250" s="12">
        <f ca="1"/>
        <v>101.5443649965755</v>
      </c>
      <c r="H2250" s="12">
        <f ca="1"/>
        <v>0.4733318643643965</v>
      </c>
    </row>
    <row r="2251" spans="6:8" x14ac:dyDescent="0.3">
      <c r="F2251" s="2">
        <v>2246</v>
      </c>
      <c r="G2251" s="12">
        <f ca="1"/>
        <v>101.54454873665844</v>
      </c>
      <c r="H2251" s="12">
        <f ca="1"/>
        <v>0.47335859982345596</v>
      </c>
    </row>
    <row r="2252" spans="6:8" x14ac:dyDescent="0.3">
      <c r="F2252" s="2">
        <v>2247</v>
      </c>
      <c r="G2252" s="12">
        <f ca="1"/>
        <v>101.54519926870756</v>
      </c>
      <c r="H2252" s="12">
        <f ca="1"/>
        <v>0.47345289482125064</v>
      </c>
    </row>
    <row r="2253" spans="6:8" x14ac:dyDescent="0.3">
      <c r="F2253" s="2">
        <v>2248</v>
      </c>
      <c r="G2253" s="12">
        <f ca="1"/>
        <v>101.54549153508674</v>
      </c>
      <c r="H2253" s="12">
        <f ca="1"/>
        <v>0.47349507535477092</v>
      </c>
    </row>
    <row r="2254" spans="6:8" x14ac:dyDescent="0.3">
      <c r="F2254" s="2">
        <v>2249</v>
      </c>
      <c r="G2254" s="12">
        <f ca="1"/>
        <v>101.5456234161602</v>
      </c>
      <c r="H2254" s="12">
        <f ca="1"/>
        <v>0.47351407146550017</v>
      </c>
    </row>
    <row r="2255" spans="6:8" x14ac:dyDescent="0.3">
      <c r="F2255" s="2">
        <v>2250</v>
      </c>
      <c r="G2255" s="12">
        <f ca="1"/>
        <v>101.54598139939758</v>
      </c>
      <c r="H2255" s="12">
        <f ca="1"/>
        <v>0.47356551850789752</v>
      </c>
    </row>
    <row r="2256" spans="6:8" x14ac:dyDescent="0.3">
      <c r="F2256" s="2">
        <v>2251</v>
      </c>
      <c r="G2256" s="12">
        <f ca="1"/>
        <v>101.54610560199413</v>
      </c>
      <c r="H2256" s="12">
        <f ca="1"/>
        <v>0.47358332824364563</v>
      </c>
    </row>
    <row r="2257" spans="6:8" x14ac:dyDescent="0.3">
      <c r="F2257" s="2">
        <v>2252</v>
      </c>
      <c r="G2257" s="12">
        <f ca="1"/>
        <v>101.5463849403053</v>
      </c>
      <c r="H2257" s="12">
        <f ca="1"/>
        <v>0.47362330830079852</v>
      </c>
    </row>
    <row r="2258" spans="6:8" x14ac:dyDescent="0.3">
      <c r="F2258" s="2">
        <v>2253</v>
      </c>
      <c r="G2258" s="12">
        <f ca="1"/>
        <v>101.54770304093856</v>
      </c>
      <c r="H2258" s="12">
        <f ca="1"/>
        <v>0.47381056082008594</v>
      </c>
    </row>
    <row r="2259" spans="6:8" x14ac:dyDescent="0.3">
      <c r="F2259" s="2">
        <v>2254</v>
      </c>
      <c r="G2259" s="12">
        <f ca="1"/>
        <v>101.54779179793185</v>
      </c>
      <c r="H2259" s="12">
        <f ca="1"/>
        <v>0.47382308693198483</v>
      </c>
    </row>
    <row r="2260" spans="6:8" x14ac:dyDescent="0.3">
      <c r="F2260" s="2">
        <v>2255</v>
      </c>
      <c r="G2260" s="12">
        <f ca="1"/>
        <v>101.54801473922646</v>
      </c>
      <c r="H2260" s="12">
        <f ca="1"/>
        <v>0.47385450412549962</v>
      </c>
    </row>
    <row r="2261" spans="6:8" x14ac:dyDescent="0.3">
      <c r="F2261" s="2">
        <v>2256</v>
      </c>
      <c r="G2261" s="12">
        <f ca="1"/>
        <v>101.54805689513304</v>
      </c>
      <c r="H2261" s="12">
        <f ca="1"/>
        <v>0.47386043738095612</v>
      </c>
    </row>
    <row r="2262" spans="6:8" x14ac:dyDescent="0.3">
      <c r="F2262" s="2">
        <v>2257</v>
      </c>
      <c r="G2262" s="12">
        <f ca="1"/>
        <v>101.54818465546384</v>
      </c>
      <c r="H2262" s="12">
        <f ca="1"/>
        <v>0.47387840468009834</v>
      </c>
    </row>
    <row r="2263" spans="6:8" x14ac:dyDescent="0.3">
      <c r="F2263" s="2">
        <v>2258</v>
      </c>
      <c r="G2263" s="12">
        <f ca="1"/>
        <v>101.54818494259251</v>
      </c>
      <c r="H2263" s="12">
        <f ca="1"/>
        <v>0.47387844503544096</v>
      </c>
    </row>
    <row r="2264" spans="6:8" x14ac:dyDescent="0.3">
      <c r="F2264" s="2">
        <v>2259</v>
      </c>
      <c r="G2264" s="12">
        <f ca="1"/>
        <v>101.54835788630892</v>
      </c>
      <c r="H2264" s="12">
        <f ca="1"/>
        <v>0.4739027320554417</v>
      </c>
    </row>
    <row r="2265" spans="6:8" x14ac:dyDescent="0.3">
      <c r="F2265" s="2">
        <v>2260</v>
      </c>
      <c r="G2265" s="12">
        <f ca="1"/>
        <v>101.54845734476939</v>
      </c>
      <c r="H2265" s="12">
        <f ca="1"/>
        <v>0.47391668135446174</v>
      </c>
    </row>
    <row r="2266" spans="6:8" x14ac:dyDescent="0.3">
      <c r="F2266" s="2">
        <v>2261</v>
      </c>
      <c r="G2266" s="12">
        <f ca="1"/>
        <v>101.54846130669237</v>
      </c>
      <c r="H2266" s="12">
        <f ca="1"/>
        <v>0.47391723675254105</v>
      </c>
    </row>
    <row r="2267" spans="6:8" x14ac:dyDescent="0.3">
      <c r="F2267" s="2">
        <v>2262</v>
      </c>
      <c r="G2267" s="12">
        <f ca="1"/>
        <v>101.54860625132471</v>
      </c>
      <c r="H2267" s="12">
        <f ca="1"/>
        <v>0.47393754136281402</v>
      </c>
    </row>
    <row r="2268" spans="6:8" x14ac:dyDescent="0.3">
      <c r="F2268" s="2">
        <v>2263</v>
      </c>
      <c r="G2268" s="12">
        <f ca="1"/>
        <v>101.54879747421398</v>
      </c>
      <c r="H2268" s="12">
        <f ca="1"/>
        <v>0.4739642862835966</v>
      </c>
    </row>
    <row r="2269" spans="6:8" x14ac:dyDescent="0.3">
      <c r="F2269" s="2">
        <v>2264</v>
      </c>
      <c r="G2269" s="12">
        <f ca="1"/>
        <v>101.54881020918855</v>
      </c>
      <c r="H2269" s="12">
        <f ca="1"/>
        <v>0.47396606570896443</v>
      </c>
    </row>
    <row r="2270" spans="6:8" x14ac:dyDescent="0.3">
      <c r="F2270" s="2">
        <v>2265</v>
      </c>
      <c r="G2270" s="12">
        <f ca="1"/>
        <v>101.54893370925798</v>
      </c>
      <c r="H2270" s="12">
        <f ca="1"/>
        <v>0.47398331091357887</v>
      </c>
    </row>
    <row r="2271" spans="6:8" x14ac:dyDescent="0.3">
      <c r="F2271" s="2">
        <v>2266</v>
      </c>
      <c r="G2271" s="12">
        <f ca="1"/>
        <v>101.54897405664268</v>
      </c>
      <c r="H2271" s="12">
        <f ca="1"/>
        <v>0.47398894053155088</v>
      </c>
    </row>
    <row r="2272" spans="6:8" x14ac:dyDescent="0.3">
      <c r="F2272" s="2">
        <v>2267</v>
      </c>
      <c r="G2272" s="12">
        <f ca="1"/>
        <v>101.5490736072028</v>
      </c>
      <c r="H2272" s="12">
        <f ca="1"/>
        <v>0.47400282146947981</v>
      </c>
    </row>
    <row r="2273" spans="6:8" x14ac:dyDescent="0.3">
      <c r="F2273" s="2">
        <v>2268</v>
      </c>
      <c r="G2273" s="12">
        <f ca="1"/>
        <v>101.54933499144754</v>
      </c>
      <c r="H2273" s="12">
        <f ca="1"/>
        <v>0.47403920540250244</v>
      </c>
    </row>
    <row r="2274" spans="6:8" x14ac:dyDescent="0.3">
      <c r="F2274" s="2">
        <v>2269</v>
      </c>
      <c r="G2274" s="12">
        <f ca="1"/>
        <v>101.54970332016036</v>
      </c>
      <c r="H2274" s="12">
        <f ca="1"/>
        <v>0.47409032221069108</v>
      </c>
    </row>
    <row r="2275" spans="6:8" x14ac:dyDescent="0.3">
      <c r="F2275" s="2">
        <v>2270</v>
      </c>
      <c r="G2275" s="12">
        <f ca="1"/>
        <v>101.54993648109129</v>
      </c>
      <c r="H2275" s="12">
        <f ca="1"/>
        <v>0.47412258761814607</v>
      </c>
    </row>
    <row r="2276" spans="6:8" x14ac:dyDescent="0.3">
      <c r="F2276" s="2">
        <v>2271</v>
      </c>
      <c r="G2276" s="12">
        <f ca="1"/>
        <v>101.55017014129386</v>
      </c>
      <c r="H2276" s="12">
        <f ca="1"/>
        <v>0.47415485000295815</v>
      </c>
    </row>
    <row r="2277" spans="6:8" x14ac:dyDescent="0.3">
      <c r="F2277" s="2">
        <v>2272</v>
      </c>
      <c r="G2277" s="12">
        <f ca="1"/>
        <v>101.5502949931678</v>
      </c>
      <c r="H2277" s="12">
        <f ca="1"/>
        <v>0.47417205921068012</v>
      </c>
    </row>
    <row r="2278" spans="6:8" x14ac:dyDescent="0.3">
      <c r="F2278" s="2">
        <v>2273</v>
      </c>
      <c r="G2278" s="12">
        <f ca="1"/>
        <v>101.55030990693267</v>
      </c>
      <c r="H2278" s="12">
        <f ca="1"/>
        <v>0.4741741135019748</v>
      </c>
    </row>
    <row r="2279" spans="6:8" x14ac:dyDescent="0.3">
      <c r="F2279" s="2">
        <v>2274</v>
      </c>
      <c r="G2279" s="12">
        <f ca="1"/>
        <v>101.55035240855774</v>
      </c>
      <c r="H2279" s="12">
        <f ca="1"/>
        <v>0.4741799662611112</v>
      </c>
    </row>
    <row r="2280" spans="6:8" x14ac:dyDescent="0.3">
      <c r="F2280" s="2">
        <v>2275</v>
      </c>
      <c r="G2280" s="12">
        <f ca="1"/>
        <v>101.5505127658177</v>
      </c>
      <c r="H2280" s="12">
        <f ca="1"/>
        <v>0.47420202704282005</v>
      </c>
    </row>
    <row r="2281" spans="6:8" x14ac:dyDescent="0.3">
      <c r="F2281" s="2">
        <v>2276</v>
      </c>
      <c r="G2281" s="12">
        <f ca="1"/>
        <v>101.55084695323181</v>
      </c>
      <c r="H2281" s="12">
        <f ca="1"/>
        <v>0.47424789296178355</v>
      </c>
    </row>
    <row r="2282" spans="6:8" x14ac:dyDescent="0.3">
      <c r="F2282" s="2">
        <v>2277</v>
      </c>
      <c r="G2282" s="12">
        <f ca="1"/>
        <v>101.55139291264692</v>
      </c>
      <c r="H2282" s="12">
        <f ca="1"/>
        <v>0.47432250660246233</v>
      </c>
    </row>
    <row r="2283" spans="6:8" x14ac:dyDescent="0.3">
      <c r="F2283" s="2">
        <v>2278</v>
      </c>
      <c r="G2283" s="12">
        <f ca="1"/>
        <v>101.55178212261708</v>
      </c>
      <c r="H2283" s="12">
        <f ca="1"/>
        <v>0.47437545798889169</v>
      </c>
    </row>
    <row r="2284" spans="6:8" x14ac:dyDescent="0.3">
      <c r="F2284" s="2">
        <v>2279</v>
      </c>
      <c r="G2284" s="12">
        <f ca="1"/>
        <v>101.55194254459406</v>
      </c>
      <c r="H2284" s="12">
        <f ca="1"/>
        <v>0.4743972250200022</v>
      </c>
    </row>
    <row r="2285" spans="6:8" x14ac:dyDescent="0.3">
      <c r="F2285" s="2">
        <v>2280</v>
      </c>
      <c r="G2285" s="12">
        <f ca="1"/>
        <v>101.55195066536619</v>
      </c>
      <c r="H2285" s="12">
        <f ca="1"/>
        <v>0.47439832599394521</v>
      </c>
    </row>
    <row r="2286" spans="6:8" x14ac:dyDescent="0.3">
      <c r="F2286" s="2">
        <v>2281</v>
      </c>
      <c r="G2286" s="12">
        <f ca="1"/>
        <v>101.55199045758911</v>
      </c>
      <c r="H2286" s="12">
        <f ca="1"/>
        <v>0.47440371956967625</v>
      </c>
    </row>
    <row r="2287" spans="6:8" x14ac:dyDescent="0.3">
      <c r="F2287" s="2">
        <v>2282</v>
      </c>
      <c r="G2287" s="12">
        <f ca="1"/>
        <v>101.5520601985634</v>
      </c>
      <c r="H2287" s="12">
        <f ca="1"/>
        <v>0.47441316747020784</v>
      </c>
    </row>
    <row r="2288" spans="6:8" x14ac:dyDescent="0.3">
      <c r="F2288" s="2">
        <v>2283</v>
      </c>
      <c r="G2288" s="12">
        <f ca="1"/>
        <v>101.55218923157751</v>
      </c>
      <c r="H2288" s="12">
        <f ca="1"/>
        <v>0.47443063084510712</v>
      </c>
    </row>
    <row r="2289" spans="6:8" x14ac:dyDescent="0.3">
      <c r="F2289" s="2">
        <v>2284</v>
      </c>
      <c r="G2289" s="12">
        <f ca="1"/>
        <v>101.55245106183246</v>
      </c>
      <c r="H2289" s="12">
        <f ca="1"/>
        <v>0.47446599964976449</v>
      </c>
    </row>
    <row r="2290" spans="6:8" x14ac:dyDescent="0.3">
      <c r="F2290" s="2">
        <v>2285</v>
      </c>
      <c r="G2290" s="12">
        <f ca="1"/>
        <v>101.5524849320888</v>
      </c>
      <c r="H2290" s="12">
        <f ca="1"/>
        <v>0.47447056834989704</v>
      </c>
    </row>
    <row r="2291" spans="6:8" x14ac:dyDescent="0.3">
      <c r="F2291" s="2">
        <v>2286</v>
      </c>
      <c r="G2291" s="12">
        <f ca="1"/>
        <v>101.55259964270093</v>
      </c>
      <c r="H2291" s="12">
        <f ca="1"/>
        <v>0.47448603024633629</v>
      </c>
    </row>
    <row r="2292" spans="6:8" x14ac:dyDescent="0.3">
      <c r="F2292" s="2">
        <v>2287</v>
      </c>
      <c r="G2292" s="12">
        <f ca="1"/>
        <v>101.55296162842168</v>
      </c>
      <c r="H2292" s="12">
        <f ca="1"/>
        <v>0.47453470891609539</v>
      </c>
    </row>
    <row r="2293" spans="6:8" x14ac:dyDescent="0.3">
      <c r="F2293" s="2">
        <v>2288</v>
      </c>
      <c r="G2293" s="12">
        <f ca="1"/>
        <v>101.55330168218491</v>
      </c>
      <c r="H2293" s="12">
        <f ca="1"/>
        <v>0.47458028122053603</v>
      </c>
    </row>
    <row r="2294" spans="6:8" x14ac:dyDescent="0.3">
      <c r="F2294" s="2">
        <v>2289</v>
      </c>
      <c r="G2294" s="12">
        <f ca="1"/>
        <v>101.55383889938882</v>
      </c>
      <c r="H2294" s="12">
        <f ca="1"/>
        <v>0.47465196661098563</v>
      </c>
    </row>
    <row r="2295" spans="6:8" x14ac:dyDescent="0.3">
      <c r="F2295" s="2">
        <v>2290</v>
      </c>
      <c r="G2295" s="12">
        <f ca="1"/>
        <v>101.55431052447268</v>
      </c>
      <c r="H2295" s="12">
        <f ca="1"/>
        <v>0.4747145869984884</v>
      </c>
    </row>
    <row r="2296" spans="6:8" x14ac:dyDescent="0.3">
      <c r="F2296" s="2">
        <v>2291</v>
      </c>
      <c r="G2296" s="12">
        <f ca="1"/>
        <v>101.5543258992942</v>
      </c>
      <c r="H2296" s="12">
        <f ca="1"/>
        <v>0.47471662348751392</v>
      </c>
    </row>
    <row r="2297" spans="6:8" x14ac:dyDescent="0.3">
      <c r="F2297" s="2">
        <v>2292</v>
      </c>
      <c r="G2297" s="12">
        <f ca="1"/>
        <v>101.554422671986</v>
      </c>
      <c r="H2297" s="12">
        <f ca="1"/>
        <v>0.47472943450018418</v>
      </c>
    </row>
    <row r="2298" spans="6:8" x14ac:dyDescent="0.3">
      <c r="F2298" s="2">
        <v>2293</v>
      </c>
      <c r="G2298" s="12">
        <f ca="1"/>
        <v>101.55500010735443</v>
      </c>
      <c r="H2298" s="12">
        <f ca="1"/>
        <v>0.47480562148746785</v>
      </c>
    </row>
    <row r="2299" spans="6:8" x14ac:dyDescent="0.3">
      <c r="F2299" s="2">
        <v>2294</v>
      </c>
      <c r="G2299" s="12">
        <f ca="1"/>
        <v>101.55513756773679</v>
      </c>
      <c r="H2299" s="12">
        <f ca="1"/>
        <v>0.47482369362126869</v>
      </c>
    </row>
    <row r="2300" spans="6:8" x14ac:dyDescent="0.3">
      <c r="F2300" s="2">
        <v>2295</v>
      </c>
      <c r="G2300" s="12">
        <f ca="1"/>
        <v>101.55520624619456</v>
      </c>
      <c r="H2300" s="12">
        <f ca="1"/>
        <v>0.47483271360895585</v>
      </c>
    </row>
    <row r="2301" spans="6:8" x14ac:dyDescent="0.3">
      <c r="F2301" s="2">
        <v>2296</v>
      </c>
      <c r="G2301" s="12">
        <f ca="1"/>
        <v>101.55524453258687</v>
      </c>
      <c r="H2301" s="12">
        <f ca="1"/>
        <v>0.47483773932598833</v>
      </c>
    </row>
    <row r="2302" spans="6:8" x14ac:dyDescent="0.3">
      <c r="F2302" s="2">
        <v>2297</v>
      </c>
      <c r="G2302" s="12">
        <f ca="1"/>
        <v>101.55533355466308</v>
      </c>
      <c r="H2302" s="12">
        <f ca="1"/>
        <v>0.47484941750860116</v>
      </c>
    </row>
    <row r="2303" spans="6:8" x14ac:dyDescent="0.3">
      <c r="F2303" s="2">
        <v>2298</v>
      </c>
      <c r="G2303" s="12">
        <f ca="1"/>
        <v>101.55541132252446</v>
      </c>
      <c r="H2303" s="12">
        <f ca="1"/>
        <v>0.47485961083248801</v>
      </c>
    </row>
    <row r="2304" spans="6:8" x14ac:dyDescent="0.3">
      <c r="F2304" s="2">
        <v>2299</v>
      </c>
      <c r="G2304" s="12">
        <f ca="1"/>
        <v>101.55623621620072</v>
      </c>
      <c r="H2304" s="12">
        <f ca="1"/>
        <v>0.47496724522226913</v>
      </c>
    </row>
    <row r="2305" spans="6:8" x14ac:dyDescent="0.3">
      <c r="F2305" s="2">
        <v>2300</v>
      </c>
      <c r="G2305" s="12">
        <f ca="1"/>
        <v>101.55656084875714</v>
      </c>
      <c r="H2305" s="12">
        <f ca="1"/>
        <v>0.47500936001681615</v>
      </c>
    </row>
    <row r="2306" spans="6:8" x14ac:dyDescent="0.3">
      <c r="F2306" s="2">
        <v>2301</v>
      </c>
      <c r="G2306" s="12">
        <f ca="1"/>
        <v>101.55752136993817</v>
      </c>
      <c r="H2306" s="12">
        <f ca="1"/>
        <v>0.47513316241057163</v>
      </c>
    </row>
    <row r="2307" spans="6:8" x14ac:dyDescent="0.3">
      <c r="F2307" s="2">
        <v>2302</v>
      </c>
      <c r="G2307" s="12">
        <f ca="1"/>
        <v>101.55758843368311</v>
      </c>
      <c r="H2307" s="12">
        <f ca="1"/>
        <v>0.47514176131614477</v>
      </c>
    </row>
    <row r="2308" spans="6:8" x14ac:dyDescent="0.3">
      <c r="F2308" s="2">
        <v>2303</v>
      </c>
      <c r="G2308" s="12">
        <f ca="1"/>
        <v>101.55766956050007</v>
      </c>
      <c r="H2308" s="12">
        <f ca="1"/>
        <v>0.47515215554219697</v>
      </c>
    </row>
    <row r="2309" spans="6:8" x14ac:dyDescent="0.3">
      <c r="F2309" s="2">
        <v>2304</v>
      </c>
      <c r="G2309" s="12">
        <f ca="1"/>
        <v>101.55788602445419</v>
      </c>
      <c r="H2309" s="12">
        <f ca="1"/>
        <v>0.47517984756686521</v>
      </c>
    </row>
    <row r="2310" spans="6:8" x14ac:dyDescent="0.3">
      <c r="F2310" s="2">
        <v>2305</v>
      </c>
      <c r="G2310" s="12">
        <f ca="1"/>
        <v>101.5587211547998</v>
      </c>
      <c r="H2310" s="12">
        <f ca="1"/>
        <v>0.47528611240909896</v>
      </c>
    </row>
    <row r="2311" spans="6:8" x14ac:dyDescent="0.3">
      <c r="F2311" s="2">
        <v>2306</v>
      </c>
      <c r="G2311" s="12">
        <f ca="1"/>
        <v>101.55909405332224</v>
      </c>
      <c r="H2311" s="12">
        <f ca="1"/>
        <v>0.47533326783817259</v>
      </c>
    </row>
    <row r="2312" spans="6:8" x14ac:dyDescent="0.3">
      <c r="F2312" s="2">
        <v>2307</v>
      </c>
      <c r="G2312" s="12">
        <f ca="1"/>
        <v>101.55910964026172</v>
      </c>
      <c r="H2312" s="12">
        <f ca="1"/>
        <v>0.47533523496559099</v>
      </c>
    </row>
    <row r="2313" spans="6:8" x14ac:dyDescent="0.3">
      <c r="F2313" s="2">
        <v>2308</v>
      </c>
      <c r="G2313" s="12">
        <f ca="1"/>
        <v>101.55919051620461</v>
      </c>
      <c r="H2313" s="12">
        <f ca="1"/>
        <v>0.47534543672113888</v>
      </c>
    </row>
    <row r="2314" spans="6:8" x14ac:dyDescent="0.3">
      <c r="F2314" s="2">
        <v>2309</v>
      </c>
      <c r="G2314" s="12">
        <f ca="1"/>
        <v>101.55920443259274</v>
      </c>
      <c r="H2314" s="12">
        <f ca="1"/>
        <v>0.47534719128691277</v>
      </c>
    </row>
    <row r="2315" spans="6:8" x14ac:dyDescent="0.3">
      <c r="F2315" s="2">
        <v>2310</v>
      </c>
      <c r="G2315" s="12">
        <f ca="1"/>
        <v>101.55925834634854</v>
      </c>
      <c r="H2315" s="12">
        <f ca="1"/>
        <v>0.47535398630544595</v>
      </c>
    </row>
    <row r="2316" spans="6:8" x14ac:dyDescent="0.3">
      <c r="F2316" s="2">
        <v>2311</v>
      </c>
      <c r="G2316" s="12">
        <f ca="1"/>
        <v>101.55935179880538</v>
      </c>
      <c r="H2316" s="12">
        <f ca="1"/>
        <v>0.47536575562249411</v>
      </c>
    </row>
    <row r="2317" spans="6:8" x14ac:dyDescent="0.3">
      <c r="F2317" s="2">
        <v>2312</v>
      </c>
      <c r="G2317" s="12">
        <f ca="1"/>
        <v>101.55979277789054</v>
      </c>
      <c r="H2317" s="12">
        <f ca="1"/>
        <v>0.4754211388397736</v>
      </c>
    </row>
    <row r="2318" spans="6:8" x14ac:dyDescent="0.3">
      <c r="F2318" s="2">
        <v>2313</v>
      </c>
      <c r="G2318" s="12">
        <f ca="1"/>
        <v>101.55980036770218</v>
      </c>
      <c r="H2318" s="12">
        <f ca="1"/>
        <v>0.47542208984179096</v>
      </c>
    </row>
    <row r="2319" spans="6:8" x14ac:dyDescent="0.3">
      <c r="F2319" s="2">
        <v>2314</v>
      </c>
      <c r="G2319" s="12">
        <f ca="1"/>
        <v>101.56011169250878</v>
      </c>
      <c r="H2319" s="12">
        <f ca="1"/>
        <v>0.47546103425493907</v>
      </c>
    </row>
    <row r="2320" spans="6:8" x14ac:dyDescent="0.3">
      <c r="F2320" s="2">
        <v>2315</v>
      </c>
      <c r="G2320" s="12">
        <f ca="1"/>
        <v>101.56017975627056</v>
      </c>
      <c r="H2320" s="12">
        <f ca="1"/>
        <v>0.47546953174531548</v>
      </c>
    </row>
    <row r="2321" spans="6:8" x14ac:dyDescent="0.3">
      <c r="F2321" s="2">
        <v>2316</v>
      </c>
      <c r="G2321" s="12">
        <f ca="1"/>
        <v>101.56028503735729</v>
      </c>
      <c r="H2321" s="12">
        <f ca="1"/>
        <v>0.47548266381586052</v>
      </c>
    </row>
    <row r="2322" spans="6:8" x14ac:dyDescent="0.3">
      <c r="F2322" s="2">
        <v>2317</v>
      </c>
      <c r="G2322" s="12">
        <f ca="1"/>
        <v>101.56040917941858</v>
      </c>
      <c r="H2322" s="12">
        <f ca="1"/>
        <v>0.47549812998242219</v>
      </c>
    </row>
    <row r="2323" spans="6:8" x14ac:dyDescent="0.3">
      <c r="F2323" s="2">
        <v>2318</v>
      </c>
      <c r="G2323" s="12">
        <f ca="1"/>
        <v>101.56045929800706</v>
      </c>
      <c r="H2323" s="12">
        <f ca="1"/>
        <v>0.47550436830618525</v>
      </c>
    </row>
    <row r="2324" spans="6:8" x14ac:dyDescent="0.3">
      <c r="F2324" s="2">
        <v>2319</v>
      </c>
      <c r="G2324" s="12">
        <f ca="1"/>
        <v>101.56046360445571</v>
      </c>
      <c r="H2324" s="12">
        <f ca="1"/>
        <v>0.47550490418308206</v>
      </c>
    </row>
    <row r="2325" spans="6:8" x14ac:dyDescent="0.3">
      <c r="F2325" s="2">
        <v>2320</v>
      </c>
      <c r="G2325" s="12">
        <f ca="1"/>
        <v>101.56061666246546</v>
      </c>
      <c r="H2325" s="12">
        <f ca="1"/>
        <v>0.47552393445997798</v>
      </c>
    </row>
    <row r="2326" spans="6:8" x14ac:dyDescent="0.3">
      <c r="F2326" s="2">
        <v>2321</v>
      </c>
      <c r="G2326" s="12">
        <f ca="1"/>
        <v>101.56077881288952</v>
      </c>
      <c r="H2326" s="12">
        <f ca="1"/>
        <v>0.47554406205415334</v>
      </c>
    </row>
    <row r="2327" spans="6:8" x14ac:dyDescent="0.3">
      <c r="F2327" s="2">
        <v>2322</v>
      </c>
      <c r="G2327" s="12">
        <f ca="1"/>
        <v>101.56081347464557</v>
      </c>
      <c r="H2327" s="12">
        <f ca="1"/>
        <v>0.47554836016121738</v>
      </c>
    </row>
    <row r="2328" spans="6:8" x14ac:dyDescent="0.3">
      <c r="F2328" s="2">
        <v>2323</v>
      </c>
      <c r="G2328" s="12">
        <f ca="1"/>
        <v>101.56087317679037</v>
      </c>
      <c r="H2328" s="12">
        <f ca="1"/>
        <v>0.47555575965650504</v>
      </c>
    </row>
    <row r="2329" spans="6:8" x14ac:dyDescent="0.3">
      <c r="F2329" s="2">
        <v>2324</v>
      </c>
      <c r="G2329" s="12">
        <f ca="1"/>
        <v>101.5608909662987</v>
      </c>
      <c r="H2329" s="12">
        <f ca="1"/>
        <v>0.4755579635971372</v>
      </c>
    </row>
    <row r="2330" spans="6:8" x14ac:dyDescent="0.3">
      <c r="F2330" s="2">
        <v>2325</v>
      </c>
      <c r="G2330" s="12">
        <f ca="1"/>
        <v>101.56124119127448</v>
      </c>
      <c r="H2330" s="12">
        <f ca="1"/>
        <v>0.47560126933252883</v>
      </c>
    </row>
    <row r="2331" spans="6:8" x14ac:dyDescent="0.3">
      <c r="F2331" s="2">
        <v>2326</v>
      </c>
      <c r="G2331" s="12">
        <f ca="1"/>
        <v>101.56194110135283</v>
      </c>
      <c r="H2331" s="12">
        <f ca="1"/>
        <v>0.47568733756959403</v>
      </c>
    </row>
    <row r="2332" spans="6:8" x14ac:dyDescent="0.3">
      <c r="F2332" s="2">
        <v>2327</v>
      </c>
      <c r="G2332" s="12">
        <f ca="1"/>
        <v>101.56195311531063</v>
      </c>
      <c r="H2332" s="12">
        <f ca="1"/>
        <v>0.47568880938983238</v>
      </c>
    </row>
    <row r="2333" spans="6:8" x14ac:dyDescent="0.3">
      <c r="F2333" s="2">
        <v>2328</v>
      </c>
      <c r="G2333" s="12">
        <f ca="1"/>
        <v>101.56209775110243</v>
      </c>
      <c r="H2333" s="12">
        <f ca="1"/>
        <v>0.47570651393210439</v>
      </c>
    </row>
    <row r="2334" spans="6:8" x14ac:dyDescent="0.3">
      <c r="F2334" s="2">
        <v>2329</v>
      </c>
      <c r="G2334" s="12">
        <f ca="1"/>
        <v>101.56213474956866</v>
      </c>
      <c r="H2334" s="12">
        <f ca="1"/>
        <v>0.47571103848012047</v>
      </c>
    </row>
    <row r="2335" spans="6:8" x14ac:dyDescent="0.3">
      <c r="F2335" s="2">
        <v>2330</v>
      </c>
      <c r="G2335" s="12">
        <f ca="1"/>
        <v>101.56222439239517</v>
      </c>
      <c r="H2335" s="12">
        <f ca="1"/>
        <v>0.47572199356571349</v>
      </c>
    </row>
    <row r="2336" spans="6:8" x14ac:dyDescent="0.3">
      <c r="F2336" s="2">
        <v>2331</v>
      </c>
      <c r="G2336" s="12">
        <f ca="1"/>
        <v>101.56225035910697</v>
      </c>
      <c r="H2336" s="12">
        <f ca="1"/>
        <v>0.47572516496677864</v>
      </c>
    </row>
    <row r="2337" spans="6:8" x14ac:dyDescent="0.3">
      <c r="F2337" s="2">
        <v>2332</v>
      </c>
      <c r="G2337" s="12">
        <f ca="1"/>
        <v>101.56282081982479</v>
      </c>
      <c r="H2337" s="12">
        <f ca="1"/>
        <v>0.47579461708632337</v>
      </c>
    </row>
    <row r="2338" spans="6:8" x14ac:dyDescent="0.3">
      <c r="F2338" s="2">
        <v>2333</v>
      </c>
      <c r="G2338" s="12">
        <f ca="1"/>
        <v>101.56313172085733</v>
      </c>
      <c r="H2338" s="12">
        <f ca="1"/>
        <v>0.47583229127822291</v>
      </c>
    </row>
    <row r="2339" spans="6:8" x14ac:dyDescent="0.3">
      <c r="F2339" s="2">
        <v>2334</v>
      </c>
      <c r="G2339" s="12">
        <f ca="1"/>
        <v>101.56315111807614</v>
      </c>
      <c r="H2339" s="12">
        <f ca="1"/>
        <v>0.47583463764246442</v>
      </c>
    </row>
    <row r="2340" spans="6:8" x14ac:dyDescent="0.3">
      <c r="F2340" s="2">
        <v>2335</v>
      </c>
      <c r="G2340" s="12">
        <f ca="1"/>
        <v>101.56364691932963</v>
      </c>
      <c r="H2340" s="12">
        <f ca="1"/>
        <v>0.47589444669912656</v>
      </c>
    </row>
    <row r="2341" spans="6:8" x14ac:dyDescent="0.3">
      <c r="F2341" s="2">
        <v>2336</v>
      </c>
      <c r="G2341" s="12">
        <f ca="1"/>
        <v>101.56368308637532</v>
      </c>
      <c r="H2341" s="12">
        <f ca="1"/>
        <v>0.47589879714445904</v>
      </c>
    </row>
    <row r="2342" spans="6:8" x14ac:dyDescent="0.3">
      <c r="F2342" s="2">
        <v>2337</v>
      </c>
      <c r="G2342" s="12">
        <f ca="1"/>
        <v>101.56383641686337</v>
      </c>
      <c r="H2342" s="12">
        <f ca="1"/>
        <v>0.47591722213574944</v>
      </c>
    </row>
    <row r="2343" spans="6:8" x14ac:dyDescent="0.3">
      <c r="F2343" s="2">
        <v>2338</v>
      </c>
      <c r="G2343" s="12">
        <f ca="1"/>
        <v>101.56426651667812</v>
      </c>
      <c r="H2343" s="12">
        <f ca="1"/>
        <v>0.47596874323740357</v>
      </c>
    </row>
    <row r="2344" spans="6:8" x14ac:dyDescent="0.3">
      <c r="F2344" s="2">
        <v>2339</v>
      </c>
      <c r="G2344" s="12">
        <f ca="1"/>
        <v>101.56470845173686</v>
      </c>
      <c r="H2344" s="12">
        <f ca="1"/>
        <v>0.47602143351798037</v>
      </c>
    </row>
    <row r="2345" spans="6:8" x14ac:dyDescent="0.3">
      <c r="F2345" s="2">
        <v>2340</v>
      </c>
      <c r="G2345" s="12">
        <f ca="1"/>
        <v>101.56512322111409</v>
      </c>
      <c r="H2345" s="12">
        <f ca="1"/>
        <v>0.47607065593915027</v>
      </c>
    </row>
    <row r="2346" spans="6:8" x14ac:dyDescent="0.3">
      <c r="F2346" s="2">
        <v>2341</v>
      </c>
      <c r="G2346" s="12">
        <f ca="1"/>
        <v>101.56544352216181</v>
      </c>
      <c r="H2346" s="12">
        <f ca="1"/>
        <v>0.4761085157814921</v>
      </c>
    </row>
    <row r="2347" spans="6:8" x14ac:dyDescent="0.3">
      <c r="F2347" s="2">
        <v>2342</v>
      </c>
      <c r="G2347" s="12">
        <f ca="1"/>
        <v>101.56544973301298</v>
      </c>
      <c r="H2347" s="12">
        <f ca="1"/>
        <v>0.47610924860370746</v>
      </c>
    </row>
    <row r="2348" spans="6:8" x14ac:dyDescent="0.3">
      <c r="F2348" s="2">
        <v>2343</v>
      </c>
      <c r="G2348" s="12">
        <f ca="1"/>
        <v>101.56555919373832</v>
      </c>
      <c r="H2348" s="12">
        <f ca="1"/>
        <v>0.47612215579486167</v>
      </c>
    </row>
    <row r="2349" spans="6:8" x14ac:dyDescent="0.3">
      <c r="F2349" s="2">
        <v>2344</v>
      </c>
      <c r="G2349" s="12">
        <f ca="1"/>
        <v>101.56563486482382</v>
      </c>
      <c r="H2349" s="12">
        <f ca="1"/>
        <v>0.4761310696260333</v>
      </c>
    </row>
    <row r="2350" spans="6:8" x14ac:dyDescent="0.3">
      <c r="F2350" s="2">
        <v>2345</v>
      </c>
      <c r="G2350" s="12">
        <f ca="1"/>
        <v>101.56571522418059</v>
      </c>
      <c r="H2350" s="12">
        <f ca="1"/>
        <v>0.4761405276547927</v>
      </c>
    </row>
    <row r="2351" spans="6:8" x14ac:dyDescent="0.3">
      <c r="F2351" s="2">
        <v>2346</v>
      </c>
      <c r="G2351" s="12">
        <f ca="1"/>
        <v>101.56577109222633</v>
      </c>
      <c r="H2351" s="12">
        <f ca="1"/>
        <v>0.47614709824181917</v>
      </c>
    </row>
    <row r="2352" spans="6:8" x14ac:dyDescent="0.3">
      <c r="F2352" s="2">
        <v>2347</v>
      </c>
      <c r="G2352" s="12">
        <f ca="1"/>
        <v>101.56579900562241</v>
      </c>
      <c r="H2352" s="12">
        <f ca="1"/>
        <v>0.47615037960515844</v>
      </c>
    </row>
    <row r="2353" spans="6:8" x14ac:dyDescent="0.3">
      <c r="F2353" s="2">
        <v>2348</v>
      </c>
      <c r="G2353" s="12">
        <f ca="1"/>
        <v>101.5660706573086</v>
      </c>
      <c r="H2353" s="12">
        <f ca="1"/>
        <v>0.47618226132523561</v>
      </c>
    </row>
    <row r="2354" spans="6:8" x14ac:dyDescent="0.3">
      <c r="F2354" s="2">
        <v>2349</v>
      </c>
      <c r="G2354" s="12">
        <f ca="1"/>
        <v>101.56653175273578</v>
      </c>
      <c r="H2354" s="12">
        <f ca="1"/>
        <v>0.47623615945376768</v>
      </c>
    </row>
    <row r="2355" spans="6:8" x14ac:dyDescent="0.3">
      <c r="F2355" s="2">
        <v>2350</v>
      </c>
      <c r="G2355" s="12">
        <f ca="1"/>
        <v>101.56653279188176</v>
      </c>
      <c r="H2355" s="12">
        <f ca="1"/>
        <v>0.47623628061252576</v>
      </c>
    </row>
    <row r="2356" spans="6:8" x14ac:dyDescent="0.3">
      <c r="F2356" s="2">
        <v>2351</v>
      </c>
      <c r="G2356" s="12">
        <f ca="1"/>
        <v>101.56672124109953</v>
      </c>
      <c r="H2356" s="12">
        <f ca="1"/>
        <v>0.47625822982962474</v>
      </c>
    </row>
    <row r="2357" spans="6:8" x14ac:dyDescent="0.3">
      <c r="F2357" s="2">
        <v>2352</v>
      </c>
      <c r="G2357" s="12">
        <f ca="1"/>
        <v>101.56682991327875</v>
      </c>
      <c r="H2357" s="12">
        <f ca="1"/>
        <v>0.47627086645326466</v>
      </c>
    </row>
    <row r="2358" spans="6:8" x14ac:dyDescent="0.3">
      <c r="F2358" s="2">
        <v>2353</v>
      </c>
      <c r="G2358" s="12">
        <f ca="1"/>
        <v>101.56684849551282</v>
      </c>
      <c r="H2358" s="12">
        <f ca="1"/>
        <v>0.4762730257153025</v>
      </c>
    </row>
    <row r="2359" spans="6:8" x14ac:dyDescent="0.3">
      <c r="F2359" s="2">
        <v>2354</v>
      </c>
      <c r="G2359" s="12">
        <f ca="1"/>
        <v>101.5668891139904</v>
      </c>
      <c r="H2359" s="12">
        <f ca="1"/>
        <v>0.47627774405275575</v>
      </c>
    </row>
    <row r="2360" spans="6:8" x14ac:dyDescent="0.3">
      <c r="F2360" s="2">
        <v>2355</v>
      </c>
      <c r="G2360" s="12">
        <f ca="1"/>
        <v>101.56694907278963</v>
      </c>
      <c r="H2360" s="12">
        <f ca="1"/>
        <v>0.47628470513610899</v>
      </c>
    </row>
    <row r="2361" spans="6:8" x14ac:dyDescent="0.3">
      <c r="F2361" s="2">
        <v>2356</v>
      </c>
      <c r="G2361" s="12">
        <f ca="1"/>
        <v>101.56698140730617</v>
      </c>
      <c r="H2361" s="12">
        <f ca="1"/>
        <v>0.47628845718610013</v>
      </c>
    </row>
    <row r="2362" spans="6:8" x14ac:dyDescent="0.3">
      <c r="F2362" s="2">
        <v>2357</v>
      </c>
      <c r="G2362" s="12">
        <f ca="1"/>
        <v>101.56699624290843</v>
      </c>
      <c r="H2362" s="12">
        <f ca="1"/>
        <v>0.47629017823852476</v>
      </c>
    </row>
    <row r="2363" spans="6:8" x14ac:dyDescent="0.3">
      <c r="F2363" s="2">
        <v>2358</v>
      </c>
      <c r="G2363" s="12">
        <f ca="1"/>
        <v>101.56716031855079</v>
      </c>
      <c r="H2363" s="12">
        <f ca="1"/>
        <v>0.47630919352983375</v>
      </c>
    </row>
    <row r="2364" spans="6:8" x14ac:dyDescent="0.3">
      <c r="F2364" s="2">
        <v>2359</v>
      </c>
      <c r="G2364" s="12">
        <f ca="1"/>
        <v>101.56750495402427</v>
      </c>
      <c r="H2364" s="12">
        <f ca="1"/>
        <v>0.47634902204469692</v>
      </c>
    </row>
    <row r="2365" spans="6:8" x14ac:dyDescent="0.3">
      <c r="F2365" s="2">
        <v>2360</v>
      </c>
      <c r="G2365" s="12">
        <f ca="1"/>
        <v>101.56809556625507</v>
      </c>
      <c r="H2365" s="12">
        <f ca="1"/>
        <v>0.47641692323372337</v>
      </c>
    </row>
    <row r="2366" spans="6:8" x14ac:dyDescent="0.3">
      <c r="F2366" s="2">
        <v>2361</v>
      </c>
      <c r="G2366" s="12">
        <f ca="1"/>
        <v>101.56826852156577</v>
      </c>
      <c r="H2366" s="12">
        <f ca="1"/>
        <v>0.47643672285321736</v>
      </c>
    </row>
    <row r="2367" spans="6:8" x14ac:dyDescent="0.3">
      <c r="F2367" s="2">
        <v>2362</v>
      </c>
      <c r="G2367" s="12">
        <f ca="1"/>
        <v>101.56847361610392</v>
      </c>
      <c r="H2367" s="12">
        <f ca="1"/>
        <v>0.47646015206603526</v>
      </c>
    </row>
    <row r="2368" spans="6:8" x14ac:dyDescent="0.3">
      <c r="F2368" s="2">
        <v>2363</v>
      </c>
      <c r="G2368" s="12">
        <f ca="1"/>
        <v>101.56853434573017</v>
      </c>
      <c r="H2368" s="12">
        <f ca="1"/>
        <v>0.47646707925100668</v>
      </c>
    </row>
    <row r="2369" spans="6:8" x14ac:dyDescent="0.3">
      <c r="F2369" s="2">
        <v>2364</v>
      </c>
      <c r="G2369" s="12">
        <f ca="1"/>
        <v>101.56862558493775</v>
      </c>
      <c r="H2369" s="12">
        <f ca="1"/>
        <v>0.47647747766728515</v>
      </c>
    </row>
    <row r="2370" spans="6:8" x14ac:dyDescent="0.3">
      <c r="F2370" s="2">
        <v>2365</v>
      </c>
      <c r="G2370" s="12">
        <f ca="1"/>
        <v>101.5688833503352</v>
      </c>
      <c r="H2370" s="12">
        <f ca="1"/>
        <v>0.47650679729783957</v>
      </c>
    </row>
    <row r="2371" spans="6:8" x14ac:dyDescent="0.3">
      <c r="F2371" s="2">
        <v>2366</v>
      </c>
      <c r="G2371" s="12">
        <f ca="1"/>
        <v>101.56908791210306</v>
      </c>
      <c r="H2371" s="12">
        <f ca="1"/>
        <v>0.47653000476464635</v>
      </c>
    </row>
    <row r="2372" spans="6:8" x14ac:dyDescent="0.3">
      <c r="F2372" s="2">
        <v>2367</v>
      </c>
      <c r="G2372" s="12">
        <f ca="1"/>
        <v>101.56917583939222</v>
      </c>
      <c r="H2372" s="12">
        <f ca="1"/>
        <v>0.4765399636422567</v>
      </c>
    </row>
    <row r="2373" spans="6:8" x14ac:dyDescent="0.3">
      <c r="F2373" s="2">
        <v>2368</v>
      </c>
      <c r="G2373" s="12">
        <f ca="1"/>
        <v>101.56940043675176</v>
      </c>
      <c r="H2373" s="12">
        <f ca="1"/>
        <v>0.47656535726393273</v>
      </c>
    </row>
    <row r="2374" spans="6:8" x14ac:dyDescent="0.3">
      <c r="F2374" s="2">
        <v>2369</v>
      </c>
      <c r="G2374" s="12">
        <f ca="1"/>
        <v>101.56958804543073</v>
      </c>
      <c r="H2374" s="12">
        <f ca="1"/>
        <v>0.47658651941918434</v>
      </c>
    </row>
    <row r="2375" spans="6:8" x14ac:dyDescent="0.3">
      <c r="F2375" s="2">
        <v>2370</v>
      </c>
      <c r="G2375" s="12">
        <f ca="1"/>
        <v>101.56962106782017</v>
      </c>
      <c r="H2375" s="12">
        <f ca="1"/>
        <v>0.47659023967171837</v>
      </c>
    </row>
    <row r="2376" spans="6:8" x14ac:dyDescent="0.3">
      <c r="F2376" s="2">
        <v>2371</v>
      </c>
      <c r="G2376" s="12">
        <f ca="1"/>
        <v>101.56964163641636</v>
      </c>
      <c r="H2376" s="12">
        <f ca="1"/>
        <v>0.47659255619458046</v>
      </c>
    </row>
    <row r="2377" spans="6:8" x14ac:dyDescent="0.3">
      <c r="F2377" s="2">
        <v>2372</v>
      </c>
      <c r="G2377" s="12">
        <f ca="1"/>
        <v>101.57003315339409</v>
      </c>
      <c r="H2377" s="12">
        <f ca="1"/>
        <v>0.4766365474699128</v>
      </c>
    </row>
    <row r="2378" spans="6:8" x14ac:dyDescent="0.3">
      <c r="F2378" s="2">
        <v>2373</v>
      </c>
      <c r="G2378" s="12">
        <f ca="1"/>
        <v>101.57005654351165</v>
      </c>
      <c r="H2378" s="12">
        <f ca="1"/>
        <v>0.47663916941311224</v>
      </c>
    </row>
    <row r="2379" spans="6:8" x14ac:dyDescent="0.3">
      <c r="F2379" s="2">
        <v>2374</v>
      </c>
      <c r="G2379" s="12">
        <f ca="1"/>
        <v>101.57028839619761</v>
      </c>
      <c r="H2379" s="12">
        <f ca="1"/>
        <v>0.47666512144943751</v>
      </c>
    </row>
    <row r="2380" spans="6:8" x14ac:dyDescent="0.3">
      <c r="F2380" s="2">
        <v>2375</v>
      </c>
      <c r="G2380" s="12">
        <f ca="1"/>
        <v>101.57030093963787</v>
      </c>
      <c r="H2380" s="12">
        <f ca="1"/>
        <v>0.47666652352197986</v>
      </c>
    </row>
    <row r="2381" spans="6:8" x14ac:dyDescent="0.3">
      <c r="F2381" s="2">
        <v>2376</v>
      </c>
      <c r="G2381" s="12">
        <f ca="1"/>
        <v>101.57034207274167</v>
      </c>
      <c r="H2381" s="12">
        <f ca="1"/>
        <v>0.47667111986282018</v>
      </c>
    </row>
    <row r="2382" spans="6:8" x14ac:dyDescent="0.3">
      <c r="F2382" s="2">
        <v>2377</v>
      </c>
      <c r="G2382" s="12">
        <f ca="1"/>
        <v>101.57094611235573</v>
      </c>
      <c r="H2382" s="12">
        <f ca="1"/>
        <v>0.47673836859638286</v>
      </c>
    </row>
    <row r="2383" spans="6:8" x14ac:dyDescent="0.3">
      <c r="F2383" s="2">
        <v>2378</v>
      </c>
      <c r="G2383" s="12">
        <f ca="1"/>
        <v>101.57100303678952</v>
      </c>
      <c r="H2383" s="12">
        <f ca="1"/>
        <v>0.47674468210373216</v>
      </c>
    </row>
    <row r="2384" spans="6:8" x14ac:dyDescent="0.3">
      <c r="F2384" s="2">
        <v>2379</v>
      </c>
      <c r="G2384" s="12">
        <f ca="1"/>
        <v>101.5717057458801</v>
      </c>
      <c r="H2384" s="12">
        <f ca="1"/>
        <v>0.47682227980067754</v>
      </c>
    </row>
    <row r="2385" spans="6:8" x14ac:dyDescent="0.3">
      <c r="F2385" s="2">
        <v>2380</v>
      </c>
      <c r="G2385" s="12">
        <f ca="1"/>
        <v>101.57233914798978</v>
      </c>
      <c r="H2385" s="12">
        <f ca="1"/>
        <v>0.47689168559413581</v>
      </c>
    </row>
    <row r="2386" spans="6:8" x14ac:dyDescent="0.3">
      <c r="F2386" s="2">
        <v>2381</v>
      </c>
      <c r="G2386" s="12">
        <f ca="1"/>
        <v>101.57285868933943</v>
      </c>
      <c r="H2386" s="12">
        <f ca="1"/>
        <v>0.47694823418828602</v>
      </c>
    </row>
    <row r="2387" spans="6:8" x14ac:dyDescent="0.3">
      <c r="F2387" s="2">
        <v>2382</v>
      </c>
      <c r="G2387" s="12">
        <f ca="1"/>
        <v>101.57372516202906</v>
      </c>
      <c r="H2387" s="12">
        <f ca="1"/>
        <v>0.4770417814645056</v>
      </c>
    </row>
    <row r="2388" spans="6:8" x14ac:dyDescent="0.3">
      <c r="F2388" s="2">
        <v>2383</v>
      </c>
      <c r="G2388" s="12">
        <f ca="1"/>
        <v>101.57373336933644</v>
      </c>
      <c r="H2388" s="12">
        <f ca="1"/>
        <v>0.47704266299887493</v>
      </c>
    </row>
    <row r="2389" spans="6:8" x14ac:dyDescent="0.3">
      <c r="F2389" s="2">
        <v>2384</v>
      </c>
      <c r="G2389" s="12">
        <f ca="1"/>
        <v>101.57389680020776</v>
      </c>
      <c r="H2389" s="12">
        <f ca="1"/>
        <v>0.47706019907667935</v>
      </c>
    </row>
    <row r="2390" spans="6:8" x14ac:dyDescent="0.3">
      <c r="F2390" s="2">
        <v>2385</v>
      </c>
      <c r="G2390" s="12">
        <f ca="1"/>
        <v>101.57406396460919</v>
      </c>
      <c r="H2390" s="12">
        <f ca="1"/>
        <v>0.47707810073394014</v>
      </c>
    </row>
    <row r="2391" spans="6:8" x14ac:dyDescent="0.3">
      <c r="F2391" s="2">
        <v>2386</v>
      </c>
      <c r="G2391" s="12">
        <f ca="1"/>
        <v>101.57407827146054</v>
      </c>
      <c r="H2391" s="12">
        <f ca="1"/>
        <v>0.477079631211273</v>
      </c>
    </row>
    <row r="2392" spans="6:8" x14ac:dyDescent="0.3">
      <c r="F2392" s="2">
        <v>2387</v>
      </c>
      <c r="G2392" s="12">
        <f ca="1"/>
        <v>101.57408037255517</v>
      </c>
      <c r="H2392" s="12">
        <f ca="1"/>
        <v>0.47707985595430896</v>
      </c>
    </row>
    <row r="2393" spans="6:8" x14ac:dyDescent="0.3">
      <c r="F2393" s="2">
        <v>2388</v>
      </c>
      <c r="G2393" s="12">
        <f ca="1"/>
        <v>101.57427103259498</v>
      </c>
      <c r="H2393" s="12">
        <f ca="1"/>
        <v>0.47710022657196555</v>
      </c>
    </row>
    <row r="2394" spans="6:8" x14ac:dyDescent="0.3">
      <c r="F2394" s="2">
        <v>2389</v>
      </c>
      <c r="G2394" s="12">
        <f ca="1"/>
        <v>101.57435712065525</v>
      </c>
      <c r="H2394" s="12">
        <f ca="1"/>
        <v>0.47710940935454133</v>
      </c>
    </row>
    <row r="2395" spans="6:8" x14ac:dyDescent="0.3">
      <c r="F2395" s="2">
        <v>2390</v>
      </c>
      <c r="G2395" s="12">
        <f ca="1"/>
        <v>101.57436615806296</v>
      </c>
      <c r="H2395" s="12">
        <f ca="1"/>
        <v>0.4771103728061416</v>
      </c>
    </row>
    <row r="2396" spans="6:8" x14ac:dyDescent="0.3">
      <c r="F2396" s="2">
        <v>2391</v>
      </c>
      <c r="G2396" s="12">
        <f ca="1"/>
        <v>101.57463598444494</v>
      </c>
      <c r="H2396" s="12">
        <f ca="1"/>
        <v>0.47713909056475567</v>
      </c>
    </row>
    <row r="2397" spans="6:8" x14ac:dyDescent="0.3">
      <c r="F2397" s="2">
        <v>2392</v>
      </c>
      <c r="G2397" s="12">
        <f ca="1"/>
        <v>101.57472599576921</v>
      </c>
      <c r="H2397" s="12">
        <f ca="1"/>
        <v>0.4771486500122612</v>
      </c>
    </row>
    <row r="2398" spans="6:8" x14ac:dyDescent="0.3">
      <c r="F2398" s="2">
        <v>2393</v>
      </c>
      <c r="G2398" s="12">
        <f ca="1"/>
        <v>101.57486447786715</v>
      </c>
      <c r="H2398" s="12">
        <f ca="1"/>
        <v>0.4771633371635679</v>
      </c>
    </row>
    <row r="2399" spans="6:8" x14ac:dyDescent="0.3">
      <c r="F2399" s="2">
        <v>2394</v>
      </c>
      <c r="G2399" s="12">
        <f ca="1"/>
        <v>101.57494168825123</v>
      </c>
      <c r="H2399" s="12">
        <f ca="1"/>
        <v>0.47717151541492969</v>
      </c>
    </row>
    <row r="2400" spans="6:8" x14ac:dyDescent="0.3">
      <c r="F2400" s="2">
        <v>2395</v>
      </c>
      <c r="G2400" s="12">
        <f ca="1"/>
        <v>101.57508556397261</v>
      </c>
      <c r="H2400" s="12">
        <f ca="1"/>
        <v>0.47718673484742369</v>
      </c>
    </row>
    <row r="2401" spans="6:8" x14ac:dyDescent="0.3">
      <c r="F2401" s="2">
        <v>2396</v>
      </c>
      <c r="G2401" s="12">
        <f ca="1"/>
        <v>101.57519862693287</v>
      </c>
      <c r="H2401" s="12">
        <f ca="1"/>
        <v>0.47719867647802294</v>
      </c>
    </row>
    <row r="2402" spans="6:8" x14ac:dyDescent="0.3">
      <c r="F2402" s="2">
        <v>2397</v>
      </c>
      <c r="G2402" s="12">
        <f ca="1"/>
        <v>101.575263987179</v>
      </c>
      <c r="H2402" s="12">
        <f ca="1"/>
        <v>0.47720557240744732</v>
      </c>
    </row>
    <row r="2403" spans="6:8" x14ac:dyDescent="0.3">
      <c r="F2403" s="2">
        <v>2398</v>
      </c>
      <c r="G2403" s="12">
        <f ca="1"/>
        <v>101.57578080656317</v>
      </c>
      <c r="H2403" s="12">
        <f ca="1"/>
        <v>0.4772599100295663</v>
      </c>
    </row>
    <row r="2404" spans="6:8" x14ac:dyDescent="0.3">
      <c r="F2404" s="2">
        <v>2399</v>
      </c>
      <c r="G2404" s="12">
        <f ca="1"/>
        <v>101.57603297123968</v>
      </c>
      <c r="H2404" s="12">
        <f ca="1"/>
        <v>0.47728629975143028</v>
      </c>
    </row>
    <row r="2405" spans="6:8" x14ac:dyDescent="0.3">
      <c r="F2405" s="2">
        <v>2400</v>
      </c>
      <c r="G2405" s="12">
        <f ca="1"/>
        <v>101.57613730961339</v>
      </c>
      <c r="H2405" s="12">
        <f ca="1"/>
        <v>0.47729719556164785</v>
      </c>
    </row>
    <row r="2406" spans="6:8" x14ac:dyDescent="0.3">
      <c r="F2406" s="2">
        <v>2401</v>
      </c>
      <c r="G2406" s="12">
        <f ca="1"/>
        <v>101.57627353093568</v>
      </c>
      <c r="H2406" s="12">
        <f ca="1"/>
        <v>0.47731140014930529</v>
      </c>
    </row>
    <row r="2407" spans="6:8" x14ac:dyDescent="0.3">
      <c r="F2407" s="2">
        <v>2402</v>
      </c>
      <c r="G2407" s="12">
        <f ca="1"/>
        <v>101.5763095680126</v>
      </c>
      <c r="H2407" s="12">
        <f ca="1"/>
        <v>0.47731515402685321</v>
      </c>
    </row>
    <row r="2408" spans="6:8" x14ac:dyDescent="0.3">
      <c r="F2408" s="2">
        <v>2403</v>
      </c>
      <c r="G2408" s="12">
        <f ca="1"/>
        <v>101.57647827942802</v>
      </c>
      <c r="H2408" s="12">
        <f ca="1"/>
        <v>0.47733270640946751</v>
      </c>
    </row>
    <row r="2409" spans="6:8" x14ac:dyDescent="0.3">
      <c r="F2409" s="2">
        <v>2404</v>
      </c>
      <c r="G2409" s="12">
        <f ca="1"/>
        <v>101.57677705920641</v>
      </c>
      <c r="H2409" s="12">
        <f ca="1"/>
        <v>0.477363702730907</v>
      </c>
    </row>
    <row r="2410" spans="6:8" x14ac:dyDescent="0.3">
      <c r="F2410" s="2">
        <v>2405</v>
      </c>
      <c r="G2410" s="12">
        <f ca="1"/>
        <v>101.57686350941081</v>
      </c>
      <c r="H2410" s="12">
        <f ca="1"/>
        <v>0.47737265033874904</v>
      </c>
    </row>
    <row r="2411" spans="6:8" x14ac:dyDescent="0.3">
      <c r="F2411" s="2">
        <v>2406</v>
      </c>
      <c r="G2411" s="12">
        <f ca="1"/>
        <v>101.57712534319602</v>
      </c>
      <c r="H2411" s="12">
        <f ca="1"/>
        <v>0.47739969269380694</v>
      </c>
    </row>
    <row r="2412" spans="6:8" x14ac:dyDescent="0.3">
      <c r="F2412" s="2">
        <v>2407</v>
      </c>
      <c r="G2412" s="12">
        <f ca="1"/>
        <v>101.57713414613974</v>
      </c>
      <c r="H2412" s="12">
        <f ca="1"/>
        <v>0.477400600366018</v>
      </c>
    </row>
    <row r="2413" spans="6:8" x14ac:dyDescent="0.3">
      <c r="F2413" s="2">
        <v>2408</v>
      </c>
      <c r="G2413" s="12">
        <f ca="1"/>
        <v>101.57724070262826</v>
      </c>
      <c r="H2413" s="12">
        <f ca="1"/>
        <v>0.47741157966971765</v>
      </c>
    </row>
    <row r="2414" spans="6:8" x14ac:dyDescent="0.3">
      <c r="F2414" s="2">
        <v>2409</v>
      </c>
      <c r="G2414" s="12">
        <f ca="1"/>
        <v>101.57744641782375</v>
      </c>
      <c r="H2414" s="12">
        <f ca="1"/>
        <v>0.47743273556662807</v>
      </c>
    </row>
    <row r="2415" spans="6:8" x14ac:dyDescent="0.3">
      <c r="F2415" s="2">
        <v>2410</v>
      </c>
      <c r="G2415" s="12">
        <f ca="1"/>
        <v>101.57750515268637</v>
      </c>
      <c r="H2415" s="12">
        <f ca="1"/>
        <v>0.47743876612046304</v>
      </c>
    </row>
    <row r="2416" spans="6:8" x14ac:dyDescent="0.3">
      <c r="F2416" s="2">
        <v>2411</v>
      </c>
      <c r="G2416" s="12">
        <f ca="1"/>
        <v>101.57754325846082</v>
      </c>
      <c r="H2416" s="12">
        <f ca="1"/>
        <v>0.47744267627622333</v>
      </c>
    </row>
    <row r="2417" spans="6:8" x14ac:dyDescent="0.3">
      <c r="F2417" s="2">
        <v>2412</v>
      </c>
      <c r="G2417" s="12">
        <f ca="1"/>
        <v>101.57777489442063</v>
      </c>
      <c r="H2417" s="12">
        <f ca="1"/>
        <v>0.47746640585408845</v>
      </c>
    </row>
    <row r="2418" spans="6:8" x14ac:dyDescent="0.3">
      <c r="F2418" s="2">
        <v>2413</v>
      </c>
      <c r="G2418" s="12">
        <f ca="1"/>
        <v>101.57795852847576</v>
      </c>
      <c r="H2418" s="12">
        <f ca="1"/>
        <v>0.47748516996394863</v>
      </c>
    </row>
    <row r="2419" spans="6:8" x14ac:dyDescent="0.3">
      <c r="F2419" s="2">
        <v>2414</v>
      </c>
      <c r="G2419" s="12">
        <f ca="1"/>
        <v>101.5781520516807</v>
      </c>
      <c r="H2419" s="12">
        <f ca="1"/>
        <v>0.47750489865315077</v>
      </c>
    </row>
    <row r="2420" spans="6:8" x14ac:dyDescent="0.3">
      <c r="F2420" s="2">
        <v>2415</v>
      </c>
      <c r="G2420" s="12">
        <f ca="1"/>
        <v>101.57845109091107</v>
      </c>
      <c r="H2420" s="12">
        <f ca="1"/>
        <v>0.477535291535713</v>
      </c>
    </row>
    <row r="2421" spans="6:8" x14ac:dyDescent="0.3">
      <c r="F2421" s="2">
        <v>2416</v>
      </c>
      <c r="G2421" s="12">
        <f ca="1"/>
        <v>101.57854077392528</v>
      </c>
      <c r="H2421" s="12">
        <f ca="1"/>
        <v>0.47754438456483966</v>
      </c>
    </row>
    <row r="2422" spans="6:8" x14ac:dyDescent="0.3">
      <c r="F2422" s="2">
        <v>2417</v>
      </c>
      <c r="G2422" s="12">
        <f ca="1"/>
        <v>101.57872457954969</v>
      </c>
      <c r="H2422" s="12">
        <f ca="1"/>
        <v>0.47756298917085488</v>
      </c>
    </row>
    <row r="2423" spans="6:8" x14ac:dyDescent="0.3">
      <c r="F2423" s="2">
        <v>2418</v>
      </c>
      <c r="G2423" s="12">
        <f ca="1"/>
        <v>101.57935062727032</v>
      </c>
      <c r="H2423" s="12">
        <f ca="1"/>
        <v>0.47762603864433367</v>
      </c>
    </row>
    <row r="2424" spans="6:8" x14ac:dyDescent="0.3">
      <c r="F2424" s="2">
        <v>2419</v>
      </c>
      <c r="G2424" s="12">
        <f ca="1"/>
        <v>101.57970629832776</v>
      </c>
      <c r="H2424" s="12">
        <f ca="1"/>
        <v>0.47766163927732702</v>
      </c>
    </row>
    <row r="2425" spans="6:8" x14ac:dyDescent="0.3">
      <c r="F2425" s="2">
        <v>2420</v>
      </c>
      <c r="G2425" s="12">
        <f ca="1"/>
        <v>101.579709187326</v>
      </c>
      <c r="H2425" s="12">
        <f ca="1"/>
        <v>0.47766192779982658</v>
      </c>
    </row>
    <row r="2426" spans="6:8" x14ac:dyDescent="0.3">
      <c r="F2426" s="2">
        <v>2421</v>
      </c>
      <c r="G2426" s="12">
        <f ca="1"/>
        <v>101.57997114072734</v>
      </c>
      <c r="H2426" s="12">
        <f ca="1"/>
        <v>0.47768804543422955</v>
      </c>
    </row>
    <row r="2427" spans="6:8" x14ac:dyDescent="0.3">
      <c r="F2427" s="2">
        <v>2422</v>
      </c>
      <c r="G2427" s="12">
        <f ca="1"/>
        <v>101.58076543614781</v>
      </c>
      <c r="H2427" s="12">
        <f ca="1"/>
        <v>0.47776671374482271</v>
      </c>
    </row>
    <row r="2428" spans="6:8" x14ac:dyDescent="0.3">
      <c r="F2428" s="2">
        <v>2423</v>
      </c>
      <c r="G2428" s="12">
        <f ca="1"/>
        <v>101.5808430290693</v>
      </c>
      <c r="H2428" s="12">
        <f ca="1"/>
        <v>0.47777435632029247</v>
      </c>
    </row>
    <row r="2429" spans="6:8" x14ac:dyDescent="0.3">
      <c r="F2429" s="2">
        <v>2424</v>
      </c>
      <c r="G2429" s="12">
        <f ca="1"/>
        <v>101.58105847828355</v>
      </c>
      <c r="H2429" s="12">
        <f ca="1"/>
        <v>0.47779553766001953</v>
      </c>
    </row>
    <row r="2430" spans="6:8" x14ac:dyDescent="0.3">
      <c r="F2430" s="2">
        <v>2425</v>
      </c>
      <c r="G2430" s="12">
        <f ca="1"/>
        <v>101.58114101892258</v>
      </c>
      <c r="H2430" s="12">
        <f ca="1"/>
        <v>0.47780363704798084</v>
      </c>
    </row>
    <row r="2431" spans="6:8" x14ac:dyDescent="0.3">
      <c r="F2431" s="2">
        <v>2426</v>
      </c>
      <c r="G2431" s="12">
        <f ca="1"/>
        <v>101.58117178770155</v>
      </c>
      <c r="H2431" s="12">
        <f ca="1"/>
        <v>0.47780665408693102</v>
      </c>
    </row>
    <row r="2432" spans="6:8" x14ac:dyDescent="0.3">
      <c r="F2432" s="2">
        <v>2427</v>
      </c>
      <c r="G2432" s="12">
        <f ca="1"/>
        <v>101.58156070587263</v>
      </c>
      <c r="H2432" s="12">
        <f ca="1"/>
        <v>0.47784468749911574</v>
      </c>
    </row>
    <row r="2433" spans="6:8" x14ac:dyDescent="0.3">
      <c r="F2433" s="2">
        <v>2428</v>
      </c>
      <c r="G2433" s="12">
        <f ca="1"/>
        <v>101.58180306871505</v>
      </c>
      <c r="H2433" s="12">
        <f ca="1"/>
        <v>0.47786829324238189</v>
      </c>
    </row>
    <row r="2434" spans="6:8" x14ac:dyDescent="0.3">
      <c r="F2434" s="2">
        <v>2429</v>
      </c>
      <c r="G2434" s="12">
        <f ca="1"/>
        <v>101.58182368159592</v>
      </c>
      <c r="H2434" s="12">
        <f ca="1"/>
        <v>0.47787029751723353</v>
      </c>
    </row>
    <row r="2435" spans="6:8" x14ac:dyDescent="0.3">
      <c r="F2435" s="2">
        <v>2430</v>
      </c>
      <c r="G2435" s="12">
        <f ca="1"/>
        <v>101.58213585066709</v>
      </c>
      <c r="H2435" s="12">
        <f ca="1"/>
        <v>0.47790058612904551</v>
      </c>
    </row>
    <row r="2436" spans="6:8" x14ac:dyDescent="0.3">
      <c r="F2436" s="2">
        <v>2431</v>
      </c>
      <c r="G2436" s="12">
        <f ca="1"/>
        <v>101.58265038436652</v>
      </c>
      <c r="H2436" s="12">
        <f ca="1"/>
        <v>0.47795024397411229</v>
      </c>
    </row>
    <row r="2437" spans="6:8" x14ac:dyDescent="0.3">
      <c r="F2437" s="2">
        <v>2432</v>
      </c>
      <c r="G2437" s="12">
        <f ca="1"/>
        <v>101.58322805935458</v>
      </c>
      <c r="H2437" s="12">
        <f ca="1"/>
        <v>0.47800560220540184</v>
      </c>
    </row>
    <row r="2438" spans="6:8" x14ac:dyDescent="0.3">
      <c r="F2438" s="2">
        <v>2433</v>
      </c>
      <c r="G2438" s="12">
        <f ca="1"/>
        <v>101.58335144583694</v>
      </c>
      <c r="H2438" s="12">
        <f ca="1"/>
        <v>0.47801737236064618</v>
      </c>
    </row>
    <row r="2439" spans="6:8" x14ac:dyDescent="0.3">
      <c r="F2439" s="2">
        <v>2434</v>
      </c>
      <c r="G2439" s="12">
        <f ca="1"/>
        <v>101.5833984978831</v>
      </c>
      <c r="H2439" s="12">
        <f ca="1"/>
        <v>0.47802185578276885</v>
      </c>
    </row>
    <row r="2440" spans="6:8" x14ac:dyDescent="0.3">
      <c r="F2440" s="2">
        <v>2435</v>
      </c>
      <c r="G2440" s="12">
        <f ca="1"/>
        <v>101.58343737410658</v>
      </c>
      <c r="H2440" s="12">
        <f ca="1"/>
        <v>0.47802555807978453</v>
      </c>
    </row>
    <row r="2441" spans="6:8" x14ac:dyDescent="0.3">
      <c r="F2441" s="2">
        <v>2436</v>
      </c>
      <c r="G2441" s="12">
        <f ca="1"/>
        <v>101.58349690735247</v>
      </c>
      <c r="H2441" s="12">
        <f ca="1"/>
        <v>0.47803122395813841</v>
      </c>
    </row>
    <row r="2442" spans="6:8" x14ac:dyDescent="0.3">
      <c r="F2442" s="2">
        <v>2437</v>
      </c>
      <c r="G2442" s="12">
        <f ca="1"/>
        <v>101.58355270663519</v>
      </c>
      <c r="H2442" s="12">
        <f ca="1"/>
        <v>0.47803653046262129</v>
      </c>
    </row>
    <row r="2443" spans="6:8" x14ac:dyDescent="0.3">
      <c r="F2443" s="2">
        <v>2438</v>
      </c>
      <c r="G2443" s="12">
        <f ca="1"/>
        <v>101.58419702070557</v>
      </c>
      <c r="H2443" s="12">
        <f ca="1"/>
        <v>0.47809752395637783</v>
      </c>
    </row>
    <row r="2444" spans="6:8" x14ac:dyDescent="0.3">
      <c r="F2444" s="2">
        <v>2439</v>
      </c>
      <c r="G2444" s="12">
        <f ca="1"/>
        <v>101.58423384930533</v>
      </c>
      <c r="H2444" s="12">
        <f ca="1"/>
        <v>0.47810099470528966</v>
      </c>
    </row>
    <row r="2445" spans="6:8" x14ac:dyDescent="0.3">
      <c r="F2445" s="2">
        <v>2440</v>
      </c>
      <c r="G2445" s="12">
        <f ca="1"/>
        <v>101.5842423140431</v>
      </c>
      <c r="H2445" s="12">
        <f ca="1"/>
        <v>0.47810179218880644</v>
      </c>
    </row>
    <row r="2446" spans="6:8" x14ac:dyDescent="0.3">
      <c r="F2446" s="2">
        <v>2441</v>
      </c>
      <c r="G2446" s="12">
        <f ca="1"/>
        <v>101.58424577769711</v>
      </c>
      <c r="H2446" s="12">
        <f ca="1"/>
        <v>0.4781021184823846</v>
      </c>
    </row>
    <row r="2447" spans="6:8" x14ac:dyDescent="0.3">
      <c r="F2447" s="2">
        <v>2442</v>
      </c>
      <c r="G2447" s="12">
        <f ca="1"/>
        <v>101.58435347211432</v>
      </c>
      <c r="H2447" s="12">
        <f ca="1"/>
        <v>0.47811225639515026</v>
      </c>
    </row>
    <row r="2448" spans="6:8" x14ac:dyDescent="0.3">
      <c r="F2448" s="2">
        <v>2443</v>
      </c>
      <c r="G2448" s="12">
        <f ca="1"/>
        <v>101.58460176137476</v>
      </c>
      <c r="H2448" s="12">
        <f ca="1"/>
        <v>0.47813557440238336</v>
      </c>
    </row>
    <row r="2449" spans="6:8" x14ac:dyDescent="0.3">
      <c r="F2449" s="2">
        <v>2444</v>
      </c>
      <c r="G2449" s="12">
        <f ca="1"/>
        <v>101.58473065795648</v>
      </c>
      <c r="H2449" s="12">
        <f ca="1"/>
        <v>0.4781476494785768</v>
      </c>
    </row>
    <row r="2450" spans="6:8" x14ac:dyDescent="0.3">
      <c r="F2450" s="2">
        <v>2445</v>
      </c>
      <c r="G2450" s="12">
        <f ca="1"/>
        <v>101.58485110718539</v>
      </c>
      <c r="H2450" s="12">
        <f ca="1"/>
        <v>0.47815891455048593</v>
      </c>
    </row>
    <row r="2451" spans="6:8" x14ac:dyDescent="0.3">
      <c r="F2451" s="2">
        <v>2446</v>
      </c>
      <c r="G2451" s="12">
        <f ca="1"/>
        <v>101.58492557172404</v>
      </c>
      <c r="H2451" s="12">
        <f ca="1"/>
        <v>0.47816586986951043</v>
      </c>
    </row>
    <row r="2452" spans="6:8" x14ac:dyDescent="0.3">
      <c r="F2452" s="2">
        <v>2447</v>
      </c>
      <c r="G2452" s="12">
        <f ca="1"/>
        <v>101.58509630588286</v>
      </c>
      <c r="H2452" s="12">
        <f ca="1"/>
        <v>0.47818179120956361</v>
      </c>
    </row>
    <row r="2453" spans="6:8" x14ac:dyDescent="0.3">
      <c r="F2453" s="2">
        <v>2448</v>
      </c>
      <c r="G2453" s="12">
        <f ca="1"/>
        <v>101.58541304505587</v>
      </c>
      <c r="H2453" s="12">
        <f ca="1"/>
        <v>0.47821123202159477</v>
      </c>
    </row>
    <row r="2454" spans="6:8" x14ac:dyDescent="0.3">
      <c r="F2454" s="2">
        <v>2449</v>
      </c>
      <c r="G2454" s="12">
        <f ca="1"/>
        <v>101.58552640503504</v>
      </c>
      <c r="H2454" s="12">
        <f ca="1"/>
        <v>0.47822173855203604</v>
      </c>
    </row>
    <row r="2455" spans="6:8" x14ac:dyDescent="0.3">
      <c r="F2455" s="2">
        <v>2450</v>
      </c>
      <c r="G2455" s="12">
        <f ca="1"/>
        <v>101.58590123843466</v>
      </c>
      <c r="H2455" s="12">
        <f ca="1"/>
        <v>0.47825636573380281</v>
      </c>
    </row>
    <row r="2456" spans="6:8" x14ac:dyDescent="0.3">
      <c r="F2456" s="2">
        <v>2451</v>
      </c>
      <c r="G2456" s="12">
        <f ca="1"/>
        <v>101.58609491952437</v>
      </c>
      <c r="H2456" s="12">
        <f ca="1"/>
        <v>0.47827418978762209</v>
      </c>
    </row>
    <row r="2457" spans="6:8" x14ac:dyDescent="0.3">
      <c r="F2457" s="2">
        <v>2452</v>
      </c>
      <c r="G2457" s="12">
        <f ca="1"/>
        <v>101.58620407720495</v>
      </c>
      <c r="H2457" s="12">
        <f ca="1"/>
        <v>0.47828421485521289</v>
      </c>
    </row>
    <row r="2458" spans="6:8" x14ac:dyDescent="0.3">
      <c r="F2458" s="2">
        <v>2453</v>
      </c>
      <c r="G2458" s="12">
        <f ca="1"/>
        <v>101.58643451288064</v>
      </c>
      <c r="H2458" s="12">
        <f ca="1"/>
        <v>0.47830532966116041</v>
      </c>
    </row>
    <row r="2459" spans="6:8" x14ac:dyDescent="0.3">
      <c r="F2459" s="2">
        <v>2454</v>
      </c>
      <c r="G2459" s="12">
        <f ca="1"/>
        <v>101.58772916301766</v>
      </c>
      <c r="H2459" s="12">
        <f ca="1"/>
        <v>0.4784227368971492</v>
      </c>
    </row>
    <row r="2460" spans="6:8" x14ac:dyDescent="0.3">
      <c r="F2460" s="2">
        <v>2455</v>
      </c>
      <c r="G2460" s="12">
        <f ca="1"/>
        <v>101.58793879883147</v>
      </c>
      <c r="H2460" s="12">
        <f ca="1"/>
        <v>0.47844155315460274</v>
      </c>
    </row>
    <row r="2461" spans="6:8" x14ac:dyDescent="0.3">
      <c r="F2461" s="2">
        <v>2456</v>
      </c>
      <c r="G2461" s="12">
        <f ca="1"/>
        <v>101.58816289644126</v>
      </c>
      <c r="H2461" s="12">
        <f ca="1"/>
        <v>0.47846160746048477</v>
      </c>
    </row>
    <row r="2462" spans="6:8" x14ac:dyDescent="0.3">
      <c r="F2462" s="2">
        <v>2457</v>
      </c>
      <c r="G2462" s="12">
        <f ca="1"/>
        <v>101.58820279240261</v>
      </c>
      <c r="H2462" s="12">
        <f ca="1"/>
        <v>0.47846517121715237</v>
      </c>
    </row>
    <row r="2463" spans="6:8" x14ac:dyDescent="0.3">
      <c r="F2463" s="2">
        <v>2458</v>
      </c>
      <c r="G2463" s="12">
        <f ca="1"/>
        <v>101.58922126819702</v>
      </c>
      <c r="H2463" s="12">
        <f ca="1"/>
        <v>0.478555483227251</v>
      </c>
    </row>
    <row r="2464" spans="6:8" x14ac:dyDescent="0.3">
      <c r="F2464" s="2">
        <v>2459</v>
      </c>
      <c r="G2464" s="12">
        <f ca="1"/>
        <v>101.58949868829424</v>
      </c>
      <c r="H2464" s="12">
        <f ca="1"/>
        <v>0.47857986162177407</v>
      </c>
    </row>
    <row r="2465" spans="6:8" x14ac:dyDescent="0.3">
      <c r="F2465" s="2">
        <v>2460</v>
      </c>
      <c r="G2465" s="12">
        <f ca="1"/>
        <v>101.58951078819069</v>
      </c>
      <c r="H2465" s="12">
        <f ca="1"/>
        <v>0.47858092274843117</v>
      </c>
    </row>
    <row r="2466" spans="6:8" x14ac:dyDescent="0.3">
      <c r="F2466" s="2">
        <v>2461</v>
      </c>
      <c r="G2466" s="12">
        <f ca="1"/>
        <v>101.58952796626733</v>
      </c>
      <c r="H2466" s="12">
        <f ca="1"/>
        <v>0.4785824289076035</v>
      </c>
    </row>
    <row r="2467" spans="6:8" x14ac:dyDescent="0.3">
      <c r="F2467" s="2">
        <v>2462</v>
      </c>
      <c r="G2467" s="12">
        <f ca="1"/>
        <v>101.5897384563899</v>
      </c>
      <c r="H2467" s="12">
        <f ca="1"/>
        <v>0.47860085501646243</v>
      </c>
    </row>
    <row r="2468" spans="6:8" x14ac:dyDescent="0.3">
      <c r="F2468" s="2">
        <v>2463</v>
      </c>
      <c r="G2468" s="12">
        <f ca="1"/>
        <v>101.59014185919243</v>
      </c>
      <c r="H2468" s="12">
        <f ca="1"/>
        <v>0.47863601620672974</v>
      </c>
    </row>
    <row r="2469" spans="6:8" x14ac:dyDescent="0.3">
      <c r="F2469" s="2">
        <v>2464</v>
      </c>
      <c r="G2469" s="12">
        <f ca="1"/>
        <v>101.59017299571245</v>
      </c>
      <c r="H2469" s="12">
        <f ca="1"/>
        <v>0.47863872179411143</v>
      </c>
    </row>
    <row r="2470" spans="6:8" x14ac:dyDescent="0.3">
      <c r="F2470" s="2">
        <v>2465</v>
      </c>
      <c r="G2470" s="12">
        <f ca="1"/>
        <v>101.59027912117969</v>
      </c>
      <c r="H2470" s="12">
        <f ca="1"/>
        <v>0.47864793454408466</v>
      </c>
    </row>
    <row r="2471" spans="6:8" x14ac:dyDescent="0.3">
      <c r="F2471" s="2">
        <v>2466</v>
      </c>
      <c r="G2471" s="12">
        <f ca="1"/>
        <v>101.59037181535524</v>
      </c>
      <c r="H2471" s="12">
        <f ca="1"/>
        <v>0.47865596999923971</v>
      </c>
    </row>
    <row r="2472" spans="6:8" x14ac:dyDescent="0.3">
      <c r="F2472" s="2">
        <v>2467</v>
      </c>
      <c r="G2472" s="12">
        <f ca="1"/>
        <v>101.59037480060087</v>
      </c>
      <c r="H2472" s="12">
        <f ca="1"/>
        <v>0.47865622860815732</v>
      </c>
    </row>
    <row r="2473" spans="6:8" x14ac:dyDescent="0.3">
      <c r="F2473" s="2">
        <v>2468</v>
      </c>
      <c r="G2473" s="12">
        <f ca="1"/>
        <v>101.59038200661952</v>
      </c>
      <c r="H2473" s="12">
        <f ca="1"/>
        <v>0.47865685281340875</v>
      </c>
    </row>
    <row r="2474" spans="6:8" x14ac:dyDescent="0.3">
      <c r="F2474" s="2">
        <v>2469</v>
      </c>
      <c r="G2474" s="12">
        <f ca="1"/>
        <v>101.59040442943123</v>
      </c>
      <c r="H2474" s="12">
        <f ca="1"/>
        <v>0.47865879473117762</v>
      </c>
    </row>
    <row r="2475" spans="6:8" x14ac:dyDescent="0.3">
      <c r="F2475" s="2">
        <v>2470</v>
      </c>
      <c r="G2475" s="12">
        <f ca="1"/>
        <v>101.59052038462237</v>
      </c>
      <c r="H2475" s="12">
        <f ca="1"/>
        <v>0.47866882712288622</v>
      </c>
    </row>
    <row r="2476" spans="6:8" x14ac:dyDescent="0.3">
      <c r="F2476" s="2">
        <v>2471</v>
      </c>
      <c r="G2476" s="12">
        <f ca="1"/>
        <v>101.5905962105244</v>
      </c>
      <c r="H2476" s="12">
        <f ca="1"/>
        <v>0.47867537861449833</v>
      </c>
    </row>
    <row r="2477" spans="6:8" x14ac:dyDescent="0.3">
      <c r="F2477" s="2">
        <v>2472</v>
      </c>
      <c r="G2477" s="12">
        <f ca="1"/>
        <v>101.5906995047341</v>
      </c>
      <c r="H2477" s="12">
        <f ca="1"/>
        <v>0.47868429205436752</v>
      </c>
    </row>
    <row r="2478" spans="6:8" x14ac:dyDescent="0.3">
      <c r="F2478" s="2">
        <v>2473</v>
      </c>
      <c r="G2478" s="12">
        <f ca="1"/>
        <v>101.59075670068995</v>
      </c>
      <c r="H2478" s="12">
        <f ca="1"/>
        <v>0.47868922195834468</v>
      </c>
    </row>
    <row r="2479" spans="6:8" x14ac:dyDescent="0.3">
      <c r="F2479" s="2">
        <v>2474</v>
      </c>
      <c r="G2479" s="12">
        <f ca="1"/>
        <v>101.5911513948339</v>
      </c>
      <c r="H2479" s="12">
        <f ca="1"/>
        <v>0.47872313244807813</v>
      </c>
    </row>
    <row r="2480" spans="6:8" x14ac:dyDescent="0.3">
      <c r="F2480" s="2">
        <v>2475</v>
      </c>
      <c r="G2480" s="12">
        <f ca="1"/>
        <v>101.59120316711268</v>
      </c>
      <c r="H2480" s="12">
        <f ca="1"/>
        <v>0.478727566325788</v>
      </c>
    </row>
    <row r="2481" spans="6:8" x14ac:dyDescent="0.3">
      <c r="F2481" s="2">
        <v>2476</v>
      </c>
      <c r="G2481" s="12">
        <f ca="1"/>
        <v>101.59131946141341</v>
      </c>
      <c r="H2481" s="12">
        <f ca="1"/>
        <v>0.47873751400572567</v>
      </c>
    </row>
    <row r="2482" spans="6:8" x14ac:dyDescent="0.3">
      <c r="F2482" s="2">
        <v>2477</v>
      </c>
      <c r="G2482" s="12">
        <f ca="1"/>
        <v>101.59146924598876</v>
      </c>
      <c r="H2482" s="12">
        <f ca="1"/>
        <v>0.47875030196526636</v>
      </c>
    </row>
    <row r="2483" spans="6:8" x14ac:dyDescent="0.3">
      <c r="F2483" s="2">
        <v>2478</v>
      </c>
      <c r="G2483" s="12">
        <f ca="1"/>
        <v>101.59166285677811</v>
      </c>
      <c r="H2483" s="12">
        <f ca="1"/>
        <v>0.47876679085945861</v>
      </c>
    </row>
    <row r="2484" spans="6:8" x14ac:dyDescent="0.3">
      <c r="F2484" s="2">
        <v>2479</v>
      </c>
      <c r="G2484" s="12">
        <f ca="1"/>
        <v>101.5918117189033</v>
      </c>
      <c r="H2484" s="12">
        <f ca="1"/>
        <v>0.47877943748285384</v>
      </c>
    </row>
    <row r="2485" spans="6:8" x14ac:dyDescent="0.3">
      <c r="F2485" s="2">
        <v>2480</v>
      </c>
      <c r="G2485" s="12">
        <f ca="1"/>
        <v>101.59184802781402</v>
      </c>
      <c r="H2485" s="12">
        <f ca="1"/>
        <v>0.478782517997141</v>
      </c>
    </row>
    <row r="2486" spans="6:8" x14ac:dyDescent="0.3">
      <c r="F2486" s="2">
        <v>2481</v>
      </c>
      <c r="G2486" s="12">
        <f ca="1"/>
        <v>101.59212093349514</v>
      </c>
      <c r="H2486" s="12">
        <f ca="1"/>
        <v>0.47880562012587546</v>
      </c>
    </row>
    <row r="2487" spans="6:8" x14ac:dyDescent="0.3">
      <c r="F2487" s="2">
        <v>2482</v>
      </c>
      <c r="G2487" s="12">
        <f ca="1"/>
        <v>101.59229746554671</v>
      </c>
      <c r="H2487" s="12">
        <f ca="1"/>
        <v>0.47882051541146958</v>
      </c>
    </row>
    <row r="2488" spans="6:8" x14ac:dyDescent="0.3">
      <c r="F2488" s="2">
        <v>2483</v>
      </c>
      <c r="G2488" s="12">
        <f ca="1"/>
        <v>101.59331177105435</v>
      </c>
      <c r="H2488" s="12">
        <f ca="1"/>
        <v>0.47890536080547358</v>
      </c>
    </row>
    <row r="2489" spans="6:8" x14ac:dyDescent="0.3">
      <c r="F2489" s="2">
        <v>2484</v>
      </c>
      <c r="G2489" s="12">
        <f ca="1"/>
        <v>101.59335329020725</v>
      </c>
      <c r="H2489" s="12">
        <f ca="1"/>
        <v>0.47890880703604305</v>
      </c>
    </row>
    <row r="2490" spans="6:8" x14ac:dyDescent="0.3">
      <c r="F2490" s="2">
        <v>2485</v>
      </c>
      <c r="G2490" s="12">
        <f ca="1"/>
        <v>101.59382774275849</v>
      </c>
      <c r="H2490" s="12">
        <f ca="1"/>
        <v>0.47894803872310271</v>
      </c>
    </row>
    <row r="2491" spans="6:8" x14ac:dyDescent="0.3">
      <c r="F2491" s="2">
        <v>2486</v>
      </c>
      <c r="G2491" s="12">
        <f ca="1"/>
        <v>101.59417575645007</v>
      </c>
      <c r="H2491" s="12">
        <f ca="1"/>
        <v>0.47897664071128049</v>
      </c>
    </row>
    <row r="2492" spans="6:8" x14ac:dyDescent="0.3">
      <c r="F2492" s="2">
        <v>2487</v>
      </c>
      <c r="G2492" s="12">
        <f ca="1"/>
        <v>101.5941764922472</v>
      </c>
      <c r="H2492" s="12">
        <f ca="1"/>
        <v>0.4789767010272688</v>
      </c>
    </row>
    <row r="2493" spans="6:8" x14ac:dyDescent="0.3">
      <c r="F2493" s="2">
        <v>2488</v>
      </c>
      <c r="G2493" s="12">
        <f ca="1"/>
        <v>101.5941777134411</v>
      </c>
      <c r="H2493" s="12">
        <f ca="1"/>
        <v>0.47897680113155233</v>
      </c>
    </row>
    <row r="2494" spans="6:8" x14ac:dyDescent="0.3">
      <c r="F2494" s="2">
        <v>2489</v>
      </c>
      <c r="G2494" s="12">
        <f ca="1"/>
        <v>101.59422297649013</v>
      </c>
      <c r="H2494" s="12">
        <f ca="1"/>
        <v>0.47898051017258875</v>
      </c>
    </row>
    <row r="2495" spans="6:8" x14ac:dyDescent="0.3">
      <c r="F2495" s="2">
        <v>2490</v>
      </c>
      <c r="G2495" s="12">
        <f ca="1"/>
        <v>101.59453938293997</v>
      </c>
      <c r="H2495" s="12">
        <f ca="1"/>
        <v>0.47900636805776481</v>
      </c>
    </row>
    <row r="2496" spans="6:8" x14ac:dyDescent="0.3">
      <c r="F2496" s="2">
        <v>2491</v>
      </c>
      <c r="G2496" s="12">
        <f ca="1"/>
        <v>101.59548091561989</v>
      </c>
      <c r="H2496" s="12">
        <f ca="1"/>
        <v>0.47908259208363213</v>
      </c>
    </row>
    <row r="2497" spans="6:8" x14ac:dyDescent="0.3">
      <c r="F2497" s="2">
        <v>2492</v>
      </c>
      <c r="G2497" s="12">
        <f ca="1"/>
        <v>101.59576406720603</v>
      </c>
      <c r="H2497" s="12">
        <f ca="1"/>
        <v>0.47910530428169723</v>
      </c>
    </row>
    <row r="2498" spans="6:8" x14ac:dyDescent="0.3">
      <c r="F2498" s="2">
        <v>2493</v>
      </c>
      <c r="G2498" s="12">
        <f ca="1"/>
        <v>101.59674565860954</v>
      </c>
      <c r="H2498" s="12">
        <f ca="1"/>
        <v>0.47918328549390693</v>
      </c>
    </row>
    <row r="2499" spans="6:8" x14ac:dyDescent="0.3">
      <c r="F2499" s="2">
        <v>2494</v>
      </c>
      <c r="G2499" s="12">
        <f ca="1"/>
        <v>101.59694135329738</v>
      </c>
      <c r="H2499" s="12">
        <f ca="1"/>
        <v>0.47919869234012574</v>
      </c>
    </row>
    <row r="2500" spans="6:8" x14ac:dyDescent="0.3">
      <c r="F2500" s="2">
        <v>2495</v>
      </c>
      <c r="G2500" s="12">
        <f ca="1"/>
        <v>101.59711983484083</v>
      </c>
      <c r="H2500" s="12">
        <f ca="1"/>
        <v>0.47921270350863293</v>
      </c>
    </row>
    <row r="2501" spans="6:8" x14ac:dyDescent="0.3">
      <c r="F2501" s="2">
        <v>2496</v>
      </c>
      <c r="G2501" s="12">
        <f ca="1"/>
        <v>101.59770364377948</v>
      </c>
      <c r="H2501" s="12">
        <f ca="1"/>
        <v>0.47925826397165849</v>
      </c>
    </row>
    <row r="2502" spans="6:8" x14ac:dyDescent="0.3">
      <c r="F2502" s="2">
        <v>2497</v>
      </c>
      <c r="G2502" s="12">
        <f ca="1"/>
        <v>101.59806299542527</v>
      </c>
      <c r="H2502" s="12">
        <f ca="1"/>
        <v>0.47928610250694748</v>
      </c>
    </row>
    <row r="2503" spans="6:8" x14ac:dyDescent="0.3">
      <c r="F2503" s="2">
        <v>2498</v>
      </c>
      <c r="G2503" s="12">
        <f ca="1"/>
        <v>101.59808785992433</v>
      </c>
      <c r="H2503" s="12">
        <f ca="1"/>
        <v>0.47928802294707334</v>
      </c>
    </row>
    <row r="2504" spans="6:8" x14ac:dyDescent="0.3">
      <c r="F2504" s="2">
        <v>2499</v>
      </c>
      <c r="G2504" s="12">
        <f ca="1"/>
        <v>101.59847935167642</v>
      </c>
      <c r="H2504" s="12">
        <f ca="1"/>
        <v>0.47931816168434632</v>
      </c>
    </row>
    <row r="2505" spans="6:8" x14ac:dyDescent="0.3">
      <c r="F2505" s="2">
        <v>2500</v>
      </c>
      <c r="G2505" s="12">
        <f ca="1"/>
        <v>101.59866744968198</v>
      </c>
      <c r="H2505" s="12">
        <f ca="1"/>
        <v>0.47933257636023213</v>
      </c>
    </row>
    <row r="2506" spans="6:8" x14ac:dyDescent="0.3">
      <c r="F2506" s="2">
        <v>2501</v>
      </c>
      <c r="G2506" s="12">
        <f ca="1"/>
        <v>101.5993284724169</v>
      </c>
      <c r="H2506" s="12">
        <f ca="1"/>
        <v>0.47938289394033268</v>
      </c>
    </row>
    <row r="2507" spans="6:8" x14ac:dyDescent="0.3">
      <c r="F2507" s="2">
        <v>2502</v>
      </c>
      <c r="G2507" s="12">
        <f ca="1"/>
        <v>101.5993987925588</v>
      </c>
      <c r="H2507" s="12">
        <f ca="1"/>
        <v>0.47938821571089069</v>
      </c>
    </row>
    <row r="2508" spans="6:8" x14ac:dyDescent="0.3">
      <c r="F2508" s="2">
        <v>2503</v>
      </c>
      <c r="G2508" s="12">
        <f ca="1"/>
        <v>101.60025346036473</v>
      </c>
      <c r="H2508" s="12">
        <f ca="1"/>
        <v>0.47945241939316041</v>
      </c>
    </row>
    <row r="2509" spans="6:8" x14ac:dyDescent="0.3">
      <c r="F2509" s="2">
        <v>2504</v>
      </c>
      <c r="G2509" s="12">
        <f ca="1"/>
        <v>101.60041688308992</v>
      </c>
      <c r="H2509" s="12">
        <f ca="1"/>
        <v>0.47946459561725102</v>
      </c>
    </row>
    <row r="2510" spans="6:8" x14ac:dyDescent="0.3">
      <c r="F2510" s="2">
        <v>2505</v>
      </c>
      <c r="G2510" s="12">
        <f ca="1"/>
        <v>101.60041793272403</v>
      </c>
      <c r="H2510" s="12">
        <f ca="1"/>
        <v>0.479464673718909</v>
      </c>
    </row>
    <row r="2511" spans="6:8" x14ac:dyDescent="0.3">
      <c r="F2511" s="2">
        <v>2506</v>
      </c>
      <c r="G2511" s="12">
        <f ca="1"/>
        <v>101.6004531865197</v>
      </c>
      <c r="H2511" s="12">
        <f ca="1"/>
        <v>0.47946729612875133</v>
      </c>
    </row>
    <row r="2512" spans="6:8" x14ac:dyDescent="0.3">
      <c r="F2512" s="2">
        <v>2507</v>
      </c>
      <c r="G2512" s="12">
        <f ca="1"/>
        <v>101.60081064358593</v>
      </c>
      <c r="H2512" s="12">
        <f ca="1"/>
        <v>0.47949380161819027</v>
      </c>
    </row>
    <row r="2513" spans="6:8" x14ac:dyDescent="0.3">
      <c r="F2513" s="2">
        <v>2508</v>
      </c>
      <c r="G2513" s="12">
        <f ca="1"/>
        <v>101.60107421814004</v>
      </c>
      <c r="H2513" s="12">
        <f ca="1"/>
        <v>0.47951324718917548</v>
      </c>
    </row>
    <row r="2514" spans="6:8" x14ac:dyDescent="0.3">
      <c r="F2514" s="2">
        <v>2509</v>
      </c>
      <c r="G2514" s="12">
        <f ca="1"/>
        <v>101.6014289655991</v>
      </c>
      <c r="H2514" s="12">
        <f ca="1"/>
        <v>0.47953928723421019</v>
      </c>
    </row>
    <row r="2515" spans="6:8" x14ac:dyDescent="0.3">
      <c r="F2515" s="2">
        <v>2510</v>
      </c>
      <c r="G2515" s="12">
        <f ca="1"/>
        <v>101.60148122764004</v>
      </c>
      <c r="H2515" s="12">
        <f ca="1"/>
        <v>0.479543110712844</v>
      </c>
    </row>
    <row r="2516" spans="6:8" x14ac:dyDescent="0.3">
      <c r="F2516" s="2">
        <v>2511</v>
      </c>
      <c r="G2516" s="12">
        <f ca="1"/>
        <v>101.60200678073109</v>
      </c>
      <c r="H2516" s="12">
        <f ca="1"/>
        <v>0.47958137760044067</v>
      </c>
    </row>
    <row r="2517" spans="6:8" x14ac:dyDescent="0.3">
      <c r="F2517" s="2">
        <v>2512</v>
      </c>
      <c r="G2517" s="12">
        <f ca="1"/>
        <v>101.60237245991479</v>
      </c>
      <c r="H2517" s="12">
        <f ca="1"/>
        <v>0.47960780796619756</v>
      </c>
    </row>
    <row r="2518" spans="6:8" x14ac:dyDescent="0.3">
      <c r="F2518" s="2">
        <v>2513</v>
      </c>
      <c r="G2518" s="12">
        <f ca="1"/>
        <v>101.60248137801571</v>
      </c>
      <c r="H2518" s="12">
        <f ca="1"/>
        <v>0.47961564927355343</v>
      </c>
    </row>
    <row r="2519" spans="6:8" x14ac:dyDescent="0.3">
      <c r="F2519" s="2">
        <v>2514</v>
      </c>
      <c r="G2519" s="12">
        <f ca="1"/>
        <v>101.60258977071179</v>
      </c>
      <c r="H2519" s="12">
        <f ca="1"/>
        <v>0.47962343862731921</v>
      </c>
    </row>
    <row r="2520" spans="6:8" x14ac:dyDescent="0.3">
      <c r="F2520" s="2">
        <v>2515</v>
      </c>
      <c r="G2520" s="12">
        <f ca="1"/>
        <v>101.60268466436519</v>
      </c>
      <c r="H2520" s="12">
        <f ca="1"/>
        <v>0.47963024634006657</v>
      </c>
    </row>
    <row r="2521" spans="6:8" x14ac:dyDescent="0.3">
      <c r="F2521" s="2">
        <v>2516</v>
      </c>
      <c r="G2521" s="12">
        <f ca="1"/>
        <v>101.60291392665353</v>
      </c>
      <c r="H2521" s="12">
        <f ca="1"/>
        <v>0.4796466491652478</v>
      </c>
    </row>
    <row r="2522" spans="6:8" x14ac:dyDescent="0.3">
      <c r="F2522" s="2">
        <v>2517</v>
      </c>
      <c r="G2522" s="12">
        <f ca="1"/>
        <v>101.60307935669245</v>
      </c>
      <c r="H2522" s="12">
        <f ca="1"/>
        <v>0.47965844591029883</v>
      </c>
    </row>
    <row r="2523" spans="6:8" x14ac:dyDescent="0.3">
      <c r="F2523" s="2">
        <v>2518</v>
      </c>
      <c r="G2523" s="12">
        <f ca="1"/>
        <v>101.60321840349046</v>
      </c>
      <c r="H2523" s="12">
        <f ca="1"/>
        <v>0.47966833591445934</v>
      </c>
    </row>
    <row r="2524" spans="6:8" x14ac:dyDescent="0.3">
      <c r="F2524" s="2">
        <v>2519</v>
      </c>
      <c r="G2524" s="12">
        <f ca="1"/>
        <v>101.60330814511539</v>
      </c>
      <c r="H2524" s="12">
        <f ca="1"/>
        <v>0.47967470668446183</v>
      </c>
    </row>
    <row r="2525" spans="6:8" x14ac:dyDescent="0.3">
      <c r="F2525" s="2">
        <v>2520</v>
      </c>
      <c r="G2525" s="12">
        <f ca="1"/>
        <v>101.60330972946294</v>
      </c>
      <c r="H2525" s="12">
        <f ca="1"/>
        <v>0.47967481907086018</v>
      </c>
    </row>
    <row r="2526" spans="6:8" x14ac:dyDescent="0.3">
      <c r="F2526" s="2">
        <v>2521</v>
      </c>
      <c r="G2526" s="12">
        <f ca="1"/>
        <v>101.60352374263705</v>
      </c>
      <c r="H2526" s="12">
        <f ca="1"/>
        <v>0.47968997256559037</v>
      </c>
    </row>
    <row r="2527" spans="6:8" x14ac:dyDescent="0.3">
      <c r="F2527" s="2">
        <v>2522</v>
      </c>
      <c r="G2527" s="12">
        <f ca="1"/>
        <v>101.60433624164997</v>
      </c>
      <c r="H2527" s="12">
        <f ca="1"/>
        <v>0.47974700366299849</v>
      </c>
    </row>
    <row r="2528" spans="6:8" x14ac:dyDescent="0.3">
      <c r="F2528" s="2">
        <v>2523</v>
      </c>
      <c r="G2528" s="12">
        <f ca="1"/>
        <v>101.6047620744751</v>
      </c>
      <c r="H2528" s="12">
        <f ca="1"/>
        <v>0.47977657862242196</v>
      </c>
    </row>
    <row r="2529" spans="6:8" x14ac:dyDescent="0.3">
      <c r="F2529" s="2">
        <v>2524</v>
      </c>
      <c r="G2529" s="12">
        <f ca="1"/>
        <v>101.60480139553573</v>
      </c>
      <c r="H2529" s="12">
        <f ca="1"/>
        <v>0.4797792986275306</v>
      </c>
    </row>
    <row r="2530" spans="6:8" x14ac:dyDescent="0.3">
      <c r="F2530" s="2">
        <v>2525</v>
      </c>
      <c r="G2530" s="12">
        <f ca="1"/>
        <v>101.60483573447337</v>
      </c>
      <c r="H2530" s="12">
        <f ca="1"/>
        <v>0.47978167248795711</v>
      </c>
    </row>
    <row r="2531" spans="6:8" x14ac:dyDescent="0.3">
      <c r="F2531" s="2">
        <v>2526</v>
      </c>
      <c r="G2531" s="12">
        <f ca="1"/>
        <v>101.60503011694962</v>
      </c>
      <c r="H2531" s="12">
        <f ca="1"/>
        <v>0.47979508366622192</v>
      </c>
    </row>
    <row r="2532" spans="6:8" x14ac:dyDescent="0.3">
      <c r="F2532" s="2">
        <v>2527</v>
      </c>
      <c r="G2532" s="12">
        <f ca="1"/>
        <v>101.60505428859821</v>
      </c>
      <c r="H2532" s="12">
        <f ca="1"/>
        <v>0.47979674820651036</v>
      </c>
    </row>
    <row r="2533" spans="6:8" x14ac:dyDescent="0.3">
      <c r="F2533" s="2">
        <v>2528</v>
      </c>
      <c r="G2533" s="12">
        <f ca="1"/>
        <v>101.60540865676376</v>
      </c>
      <c r="H2533" s="12">
        <f ca="1"/>
        <v>0.47982107115713296</v>
      </c>
    </row>
    <row r="2534" spans="6:8" x14ac:dyDescent="0.3">
      <c r="F2534" s="2">
        <v>2529</v>
      </c>
      <c r="G2534" s="12">
        <f ca="1"/>
        <v>101.60552504861855</v>
      </c>
      <c r="H2534" s="12">
        <f ca="1"/>
        <v>0.47982902732947319</v>
      </c>
    </row>
    <row r="2535" spans="6:8" x14ac:dyDescent="0.3">
      <c r="F2535" s="2">
        <v>2530</v>
      </c>
      <c r="G2535" s="12">
        <f ca="1"/>
        <v>101.60623812664004</v>
      </c>
      <c r="H2535" s="12">
        <f ca="1"/>
        <v>0.47987741860434302</v>
      </c>
    </row>
    <row r="2536" spans="6:8" x14ac:dyDescent="0.3">
      <c r="F2536" s="2">
        <v>2531</v>
      </c>
      <c r="G2536" s="12">
        <f ca="1"/>
        <v>101.6062970854822</v>
      </c>
      <c r="H2536" s="12">
        <f ca="1"/>
        <v>0.47988139259364626</v>
      </c>
    </row>
    <row r="2537" spans="6:8" x14ac:dyDescent="0.3">
      <c r="F2537" s="2">
        <v>2532</v>
      </c>
      <c r="G2537" s="12">
        <f ca="1"/>
        <v>101.60652509050094</v>
      </c>
      <c r="H2537" s="12">
        <f ca="1"/>
        <v>0.4798967218264662</v>
      </c>
    </row>
    <row r="2538" spans="6:8" x14ac:dyDescent="0.3">
      <c r="F2538" s="2">
        <v>2533</v>
      </c>
      <c r="G2538" s="12">
        <f ca="1"/>
        <v>101.60665632212996</v>
      </c>
      <c r="H2538" s="12">
        <f ca="1"/>
        <v>0.4799055167439279</v>
      </c>
    </row>
    <row r="2539" spans="6:8" x14ac:dyDescent="0.3">
      <c r="F2539" s="2">
        <v>2534</v>
      </c>
      <c r="G2539" s="12">
        <f ca="1"/>
        <v>101.60674834626623</v>
      </c>
      <c r="H2539" s="12">
        <f ca="1"/>
        <v>0.47991167182373723</v>
      </c>
    </row>
    <row r="2540" spans="6:8" x14ac:dyDescent="0.3">
      <c r="F2540" s="2">
        <v>2535</v>
      </c>
      <c r="G2540" s="12">
        <f ca="1"/>
        <v>101.60775154937066</v>
      </c>
      <c r="H2540" s="12">
        <f ca="1"/>
        <v>0.47997811863183243</v>
      </c>
    </row>
    <row r="2541" spans="6:8" x14ac:dyDescent="0.3">
      <c r="F2541" s="2">
        <v>2536</v>
      </c>
      <c r="G2541" s="12">
        <f ca="1"/>
        <v>101.60794010513958</v>
      </c>
      <c r="H2541" s="12">
        <f ca="1"/>
        <v>0.47999047413807094</v>
      </c>
    </row>
    <row r="2542" spans="6:8" x14ac:dyDescent="0.3">
      <c r="F2542" s="2">
        <v>2537</v>
      </c>
      <c r="G2542" s="12">
        <f ca="1"/>
        <v>101.60794174306309</v>
      </c>
      <c r="H2542" s="12">
        <f ca="1"/>
        <v>0.47999058128158234</v>
      </c>
    </row>
    <row r="2543" spans="6:8" x14ac:dyDescent="0.3">
      <c r="F2543" s="2">
        <v>2538</v>
      </c>
      <c r="G2543" s="12">
        <f ca="1"/>
        <v>101.60794188183428</v>
      </c>
      <c r="H2543" s="12">
        <f ca="1"/>
        <v>0.47999059035904673</v>
      </c>
    </row>
    <row r="2544" spans="6:8" x14ac:dyDescent="0.3">
      <c r="F2544" s="2">
        <v>2539</v>
      </c>
      <c r="G2544" s="12">
        <f ca="1"/>
        <v>101.60822993493289</v>
      </c>
      <c r="H2544" s="12">
        <f ca="1"/>
        <v>0.48000938359606199</v>
      </c>
    </row>
    <row r="2545" spans="6:8" x14ac:dyDescent="0.3">
      <c r="F2545" s="2">
        <v>2540</v>
      </c>
      <c r="G2545" s="12">
        <f ca="1"/>
        <v>101.60830991683879</v>
      </c>
      <c r="H2545" s="12">
        <f ca="1"/>
        <v>0.48001458434407535</v>
      </c>
    </row>
    <row r="2546" spans="6:8" x14ac:dyDescent="0.3">
      <c r="F2546" s="2">
        <v>2541</v>
      </c>
      <c r="G2546" s="12">
        <f ca="1"/>
        <v>101.60835925805766</v>
      </c>
      <c r="H2546" s="12">
        <f ca="1"/>
        <v>0.48001778892809116</v>
      </c>
    </row>
    <row r="2547" spans="6:8" x14ac:dyDescent="0.3">
      <c r="F2547" s="2">
        <v>2542</v>
      </c>
      <c r="G2547" s="12">
        <f ca="1"/>
        <v>101.60843872826617</v>
      </c>
      <c r="H2547" s="12">
        <f ca="1"/>
        <v>0.48002294424497233</v>
      </c>
    </row>
    <row r="2548" spans="6:8" x14ac:dyDescent="0.3">
      <c r="F2548" s="2">
        <v>2543</v>
      </c>
      <c r="G2548" s="12">
        <f ca="1"/>
        <v>101.60850986800563</v>
      </c>
      <c r="H2548" s="12">
        <f ca="1"/>
        <v>0.4800275528064859</v>
      </c>
    </row>
    <row r="2549" spans="6:8" x14ac:dyDescent="0.3">
      <c r="F2549" s="2">
        <v>2544</v>
      </c>
      <c r="G2549" s="12">
        <f ca="1"/>
        <v>101.60857217402102</v>
      </c>
      <c r="H2549" s="12">
        <f ca="1"/>
        <v>0.48003158417713604</v>
      </c>
    </row>
    <row r="2550" spans="6:8" x14ac:dyDescent="0.3">
      <c r="F2550" s="2">
        <v>2545</v>
      </c>
      <c r="G2550" s="12">
        <f ca="1"/>
        <v>101.60886388340077</v>
      </c>
      <c r="H2550" s="12">
        <f ca="1"/>
        <v>0.48005039740917427</v>
      </c>
    </row>
    <row r="2551" spans="6:8" x14ac:dyDescent="0.3">
      <c r="F2551" s="2">
        <v>2546</v>
      </c>
      <c r="G2551" s="12">
        <f ca="1"/>
        <v>101.60886528973275</v>
      </c>
      <c r="H2551" s="12">
        <f ca="1"/>
        <v>0.48005048786373278</v>
      </c>
    </row>
    <row r="2552" spans="6:8" x14ac:dyDescent="0.3">
      <c r="F2552" s="2">
        <v>2547</v>
      </c>
      <c r="G2552" s="12">
        <f ca="1"/>
        <v>101.60922107324976</v>
      </c>
      <c r="H2552" s="12">
        <f ca="1"/>
        <v>0.48007329645874458</v>
      </c>
    </row>
    <row r="2553" spans="6:8" x14ac:dyDescent="0.3">
      <c r="F2553" s="2">
        <v>2548</v>
      </c>
      <c r="G2553" s="12">
        <f ca="1"/>
        <v>101.60926041618605</v>
      </c>
      <c r="H2553" s="12">
        <f ca="1"/>
        <v>0.48007580945964184</v>
      </c>
    </row>
    <row r="2554" spans="6:8" x14ac:dyDescent="0.3">
      <c r="F2554" s="2">
        <v>2549</v>
      </c>
      <c r="G2554" s="12">
        <f ca="1"/>
        <v>101.609443024646</v>
      </c>
      <c r="H2554" s="12">
        <f ca="1"/>
        <v>0.48008744946584653</v>
      </c>
    </row>
    <row r="2555" spans="6:8" x14ac:dyDescent="0.3">
      <c r="F2555" s="2">
        <v>2550</v>
      </c>
      <c r="G2555" s="12">
        <f ca="1"/>
        <v>101.60951507896212</v>
      </c>
      <c r="H2555" s="12">
        <f ca="1"/>
        <v>0.48009203157053276</v>
      </c>
    </row>
    <row r="2556" spans="6:8" x14ac:dyDescent="0.3">
      <c r="F2556" s="2">
        <v>2551</v>
      </c>
      <c r="G2556" s="12">
        <f ca="1"/>
        <v>101.60959405927886</v>
      </c>
      <c r="H2556" s="12">
        <f ca="1"/>
        <v>0.48009704706312251</v>
      </c>
    </row>
    <row r="2557" spans="6:8" x14ac:dyDescent="0.3">
      <c r="F2557" s="2">
        <v>2552</v>
      </c>
      <c r="G2557" s="12">
        <f ca="1"/>
        <v>101.60968133981696</v>
      </c>
      <c r="H2557" s="12">
        <f ca="1"/>
        <v>0.48010258106682219</v>
      </c>
    </row>
    <row r="2558" spans="6:8" x14ac:dyDescent="0.3">
      <c r="F2558" s="2">
        <v>2553</v>
      </c>
      <c r="G2558" s="12">
        <f ca="1"/>
        <v>101.60975665790266</v>
      </c>
      <c r="H2558" s="12">
        <f ca="1"/>
        <v>0.48010734935537819</v>
      </c>
    </row>
    <row r="2559" spans="6:8" x14ac:dyDescent="0.3">
      <c r="F2559" s="2">
        <v>2554</v>
      </c>
      <c r="G2559" s="12">
        <f ca="1"/>
        <v>101.60996707769198</v>
      </c>
      <c r="H2559" s="12">
        <f ca="1"/>
        <v>0.48012063522637366</v>
      </c>
    </row>
    <row r="2560" spans="6:8" x14ac:dyDescent="0.3">
      <c r="F2560" s="2">
        <v>2555</v>
      </c>
      <c r="G2560" s="12">
        <f ca="1"/>
        <v>101.61042382329494</v>
      </c>
      <c r="H2560" s="12">
        <f ca="1"/>
        <v>0.48014929409780555</v>
      </c>
    </row>
    <row r="2561" spans="6:8" x14ac:dyDescent="0.3">
      <c r="F2561" s="2">
        <v>2556</v>
      </c>
      <c r="G2561" s="12">
        <f ca="1"/>
        <v>101.6106105493174</v>
      </c>
      <c r="H2561" s="12">
        <f ca="1"/>
        <v>0.48016093945197652</v>
      </c>
    </row>
    <row r="2562" spans="6:8" x14ac:dyDescent="0.3">
      <c r="F2562" s="2">
        <v>2557</v>
      </c>
      <c r="G2562" s="12">
        <f ca="1"/>
        <v>101.61072802781136</v>
      </c>
      <c r="H2562" s="12">
        <f ca="1"/>
        <v>0.48016824503198463</v>
      </c>
    </row>
    <row r="2563" spans="6:8" x14ac:dyDescent="0.3">
      <c r="F2563" s="2">
        <v>2558</v>
      </c>
      <c r="G2563" s="12">
        <f ca="1"/>
        <v>101.6108336698436</v>
      </c>
      <c r="H2563" s="12">
        <f ca="1"/>
        <v>0.48017480064189261</v>
      </c>
    </row>
    <row r="2564" spans="6:8" x14ac:dyDescent="0.3">
      <c r="F2564" s="2">
        <v>2559</v>
      </c>
      <c r="G2564" s="12">
        <f ca="1"/>
        <v>101.61106922932194</v>
      </c>
      <c r="H2564" s="12">
        <f ca="1"/>
        <v>0.48018937088365754</v>
      </c>
    </row>
    <row r="2565" spans="6:8" x14ac:dyDescent="0.3">
      <c r="F2565" s="2">
        <v>2560</v>
      </c>
      <c r="G2565" s="12">
        <f ca="1"/>
        <v>101.61130168950814</v>
      </c>
      <c r="H2565" s="12">
        <f ca="1"/>
        <v>0.48020368530275581</v>
      </c>
    </row>
    <row r="2566" spans="6:8" x14ac:dyDescent="0.3">
      <c r="F2566" s="2">
        <v>2561</v>
      </c>
      <c r="G2566" s="12">
        <f ca="1"/>
        <v>101.61135946949962</v>
      </c>
      <c r="H2566" s="12">
        <f ca="1"/>
        <v>0.48020723339554056</v>
      </c>
    </row>
    <row r="2567" spans="6:8" x14ac:dyDescent="0.3">
      <c r="F2567" s="2">
        <v>2562</v>
      </c>
      <c r="G2567" s="12">
        <f ca="1"/>
        <v>101.61188409335931</v>
      </c>
      <c r="H2567" s="12">
        <f ca="1"/>
        <v>0.48023926903683201</v>
      </c>
    </row>
    <row r="2568" spans="6:8" x14ac:dyDescent="0.3">
      <c r="F2568" s="2">
        <v>2563</v>
      </c>
      <c r="G2568" s="12">
        <f ca="1"/>
        <v>101.61196454018129</v>
      </c>
      <c r="H2568" s="12">
        <f ca="1"/>
        <v>0.48024415279519689</v>
      </c>
    </row>
    <row r="2569" spans="6:8" x14ac:dyDescent="0.3">
      <c r="F2569" s="2">
        <v>2564</v>
      </c>
      <c r="G2569" s="12">
        <f ca="1"/>
        <v>101.61211447555836</v>
      </c>
      <c r="H2569" s="12">
        <f ca="1"/>
        <v>0.48025323473938686</v>
      </c>
    </row>
    <row r="2570" spans="6:8" x14ac:dyDescent="0.3">
      <c r="F2570" s="2">
        <v>2565</v>
      </c>
      <c r="G2570" s="12">
        <f ca="1"/>
        <v>101.61222536998916</v>
      </c>
      <c r="H2570" s="12">
        <f ca="1"/>
        <v>0.4802599348697198</v>
      </c>
    </row>
    <row r="2571" spans="6:8" x14ac:dyDescent="0.3">
      <c r="F2571" s="2">
        <v>2566</v>
      </c>
      <c r="G2571" s="12">
        <f ca="1"/>
        <v>101.612606942203</v>
      </c>
      <c r="H2571" s="12">
        <f ca="1"/>
        <v>0.48028287861950569</v>
      </c>
    </row>
    <row r="2572" spans="6:8" x14ac:dyDescent="0.3">
      <c r="F2572" s="2">
        <v>2567</v>
      </c>
      <c r="G2572" s="12">
        <f ca="1"/>
        <v>101.61269459158746</v>
      </c>
      <c r="H2572" s="12">
        <f ca="1"/>
        <v>0.4802881247678184</v>
      </c>
    </row>
    <row r="2573" spans="6:8" x14ac:dyDescent="0.3">
      <c r="F2573" s="2">
        <v>2568</v>
      </c>
      <c r="G2573" s="12">
        <f ca="1"/>
        <v>101.61302030379535</v>
      </c>
      <c r="H2573" s="12">
        <f ca="1"/>
        <v>0.48030754081091037</v>
      </c>
    </row>
    <row r="2574" spans="6:8" x14ac:dyDescent="0.3">
      <c r="F2574" s="2">
        <v>2569</v>
      </c>
      <c r="G2574" s="12">
        <f ca="1"/>
        <v>101.61350134660584</v>
      </c>
      <c r="H2574" s="12">
        <f ca="1"/>
        <v>0.48033598850275899</v>
      </c>
    </row>
    <row r="2575" spans="6:8" x14ac:dyDescent="0.3">
      <c r="F2575" s="2">
        <v>2570</v>
      </c>
      <c r="G2575" s="12">
        <f ca="1"/>
        <v>101.61358379587286</v>
      </c>
      <c r="H2575" s="12">
        <f ca="1"/>
        <v>0.48034083709950748</v>
      </c>
    </row>
    <row r="2576" spans="6:8" x14ac:dyDescent="0.3">
      <c r="F2576" s="2">
        <v>2571</v>
      </c>
      <c r="G2576" s="12">
        <f ca="1"/>
        <v>101.61361295229491</v>
      </c>
      <c r="H2576" s="12">
        <f ca="1"/>
        <v>0.48034254979432656</v>
      </c>
    </row>
    <row r="2577" spans="6:8" x14ac:dyDescent="0.3">
      <c r="F2577" s="2">
        <v>2572</v>
      </c>
      <c r="G2577" s="12">
        <f ca="1"/>
        <v>101.61402382174211</v>
      </c>
      <c r="H2577" s="12">
        <f ca="1"/>
        <v>0.48036657896078688</v>
      </c>
    </row>
    <row r="2578" spans="6:8" x14ac:dyDescent="0.3">
      <c r="F2578" s="2">
        <v>2573</v>
      </c>
      <c r="G2578" s="12">
        <f ca="1"/>
        <v>101.61414526495778</v>
      </c>
      <c r="H2578" s="12">
        <f ca="1"/>
        <v>0.48037364353613521</v>
      </c>
    </row>
    <row r="2579" spans="6:8" x14ac:dyDescent="0.3">
      <c r="F2579" s="2">
        <v>2574</v>
      </c>
      <c r="G2579" s="12">
        <f ca="1"/>
        <v>101.61444907381802</v>
      </c>
      <c r="H2579" s="12">
        <f ca="1"/>
        <v>0.48039124100999792</v>
      </c>
    </row>
    <row r="2580" spans="6:8" x14ac:dyDescent="0.3">
      <c r="F2580" s="2">
        <v>2575</v>
      </c>
      <c r="G2580" s="12">
        <f ca="1"/>
        <v>101.6144990372123</v>
      </c>
      <c r="H2580" s="12">
        <f ca="1"/>
        <v>0.48039412468594583</v>
      </c>
    </row>
    <row r="2581" spans="6:8" x14ac:dyDescent="0.3">
      <c r="F2581" s="2">
        <v>2576</v>
      </c>
      <c r="G2581" s="12">
        <f ca="1"/>
        <v>101.61462045353527</v>
      </c>
      <c r="H2581" s="12">
        <f ca="1"/>
        <v>0.48040112014731379</v>
      </c>
    </row>
    <row r="2582" spans="6:8" x14ac:dyDescent="0.3">
      <c r="F2582" s="2">
        <v>2577</v>
      </c>
      <c r="G2582" s="12">
        <f ca="1"/>
        <v>101.61470116679375</v>
      </c>
      <c r="H2582" s="12">
        <f ca="1"/>
        <v>0.48040576093703108</v>
      </c>
    </row>
    <row r="2583" spans="6:8" x14ac:dyDescent="0.3">
      <c r="F2583" s="2">
        <v>2578</v>
      </c>
      <c r="G2583" s="12">
        <f ca="1"/>
        <v>101.61475075531261</v>
      </c>
      <c r="H2583" s="12">
        <f ca="1"/>
        <v>0.48040860836058208</v>
      </c>
    </row>
    <row r="2584" spans="6:8" x14ac:dyDescent="0.3">
      <c r="F2584" s="2">
        <v>2579</v>
      </c>
      <c r="G2584" s="12">
        <f ca="1"/>
        <v>101.61478074559547</v>
      </c>
      <c r="H2584" s="12">
        <f ca="1"/>
        <v>0.48041032903751885</v>
      </c>
    </row>
    <row r="2585" spans="6:8" x14ac:dyDescent="0.3">
      <c r="F2585" s="2">
        <v>2580</v>
      </c>
      <c r="G2585" s="12">
        <f ca="1"/>
        <v>101.61514706175332</v>
      </c>
      <c r="H2585" s="12">
        <f ca="1"/>
        <v>0.48043126135717329</v>
      </c>
    </row>
    <row r="2586" spans="6:8" x14ac:dyDescent="0.3">
      <c r="F2586" s="2">
        <v>2581</v>
      </c>
      <c r="G2586" s="12">
        <f ca="1"/>
        <v>101.61529890135719</v>
      </c>
      <c r="H2586" s="12">
        <f ca="1"/>
        <v>0.48043989190958242</v>
      </c>
    </row>
    <row r="2587" spans="6:8" x14ac:dyDescent="0.3">
      <c r="F2587" s="2">
        <v>2582</v>
      </c>
      <c r="G2587" s="12">
        <f ca="1"/>
        <v>101.61532620255085</v>
      </c>
      <c r="H2587" s="12">
        <f ca="1"/>
        <v>0.48044144085016494</v>
      </c>
    </row>
    <row r="2588" spans="6:8" x14ac:dyDescent="0.3">
      <c r="F2588" s="2">
        <v>2583</v>
      </c>
      <c r="G2588" s="12">
        <f ca="1"/>
        <v>101.61563291606207</v>
      </c>
      <c r="H2588" s="12">
        <f ca="1"/>
        <v>0.48045878249136176</v>
      </c>
    </row>
    <row r="2589" spans="6:8" x14ac:dyDescent="0.3">
      <c r="F2589" s="2">
        <v>2584</v>
      </c>
      <c r="G2589" s="12">
        <f ca="1"/>
        <v>101.61569704799065</v>
      </c>
      <c r="H2589" s="12">
        <f ca="1"/>
        <v>0.48046239463673607</v>
      </c>
    </row>
    <row r="2590" spans="6:8" x14ac:dyDescent="0.3">
      <c r="F2590" s="2">
        <v>2585</v>
      </c>
      <c r="G2590" s="12">
        <f ca="1"/>
        <v>101.61586677932402</v>
      </c>
      <c r="H2590" s="12">
        <f ca="1"/>
        <v>0.48047193136036964</v>
      </c>
    </row>
    <row r="2591" spans="6:8" x14ac:dyDescent="0.3">
      <c r="F2591" s="2">
        <v>2586</v>
      </c>
      <c r="G2591" s="12">
        <f ca="1"/>
        <v>101.61590147832942</v>
      </c>
      <c r="H2591" s="12">
        <f ca="1"/>
        <v>0.48047387685998388</v>
      </c>
    </row>
    <row r="2592" spans="6:8" x14ac:dyDescent="0.3">
      <c r="F2592" s="2">
        <v>2587</v>
      </c>
      <c r="G2592" s="12">
        <f ca="1"/>
        <v>101.61625112892165</v>
      </c>
      <c r="H2592" s="12">
        <f ca="1"/>
        <v>0.48049340263621504</v>
      </c>
    </row>
    <row r="2593" spans="6:8" x14ac:dyDescent="0.3">
      <c r="F2593" s="2">
        <v>2588</v>
      </c>
      <c r="G2593" s="12">
        <f ca="1"/>
        <v>101.61658857596694</v>
      </c>
      <c r="H2593" s="12">
        <f ca="1"/>
        <v>0.48051211174286096</v>
      </c>
    </row>
    <row r="2594" spans="6:8" x14ac:dyDescent="0.3">
      <c r="F2594" s="2">
        <v>2589</v>
      </c>
      <c r="G2594" s="12">
        <f ca="1"/>
        <v>101.61665667838798</v>
      </c>
      <c r="H2594" s="12">
        <f ca="1"/>
        <v>0.48051587145760788</v>
      </c>
    </row>
    <row r="2595" spans="6:8" x14ac:dyDescent="0.3">
      <c r="F2595" s="2">
        <v>2590</v>
      </c>
      <c r="G2595" s="12">
        <f ca="1"/>
        <v>101.61712742964676</v>
      </c>
      <c r="H2595" s="12">
        <f ca="1"/>
        <v>0.48054171239112486</v>
      </c>
    </row>
    <row r="2596" spans="6:8" x14ac:dyDescent="0.3">
      <c r="F2596" s="2">
        <v>2591</v>
      </c>
      <c r="G2596" s="12">
        <f ca="1"/>
        <v>101.61714745805131</v>
      </c>
      <c r="H2596" s="12">
        <f ca="1"/>
        <v>0.4805428060876667</v>
      </c>
    </row>
    <row r="2597" spans="6:8" x14ac:dyDescent="0.3">
      <c r="F2597" s="2">
        <v>2592</v>
      </c>
      <c r="G2597" s="12">
        <f ca="1"/>
        <v>101.61725104092388</v>
      </c>
      <c r="H2597" s="12">
        <f ca="1"/>
        <v>0.48054845501537696</v>
      </c>
    </row>
    <row r="2598" spans="6:8" x14ac:dyDescent="0.3">
      <c r="F2598" s="2">
        <v>2593</v>
      </c>
      <c r="G2598" s="12">
        <f ca="1"/>
        <v>101.61740271567801</v>
      </c>
      <c r="H2598" s="12">
        <f ca="1"/>
        <v>0.48055670412659007</v>
      </c>
    </row>
    <row r="2599" spans="6:8" x14ac:dyDescent="0.3">
      <c r="F2599" s="2">
        <v>2594</v>
      </c>
      <c r="G2599" s="12">
        <f ca="1"/>
        <v>101.61752764103251</v>
      </c>
      <c r="H2599" s="12">
        <f ca="1"/>
        <v>0.48056347832508073</v>
      </c>
    </row>
    <row r="2600" spans="6:8" x14ac:dyDescent="0.3">
      <c r="F2600" s="2">
        <v>2595</v>
      </c>
      <c r="G2600" s="12">
        <f ca="1"/>
        <v>101.61753462473941</v>
      </c>
      <c r="H2600" s="12">
        <f ca="1"/>
        <v>0.48056385648767552</v>
      </c>
    </row>
    <row r="2601" spans="6:8" x14ac:dyDescent="0.3">
      <c r="F2601" s="2">
        <v>2596</v>
      </c>
      <c r="G2601" s="12">
        <f ca="1"/>
        <v>101.61792058285462</v>
      </c>
      <c r="H2601" s="12">
        <f ca="1"/>
        <v>0.48058466767862623</v>
      </c>
    </row>
    <row r="2602" spans="6:8" x14ac:dyDescent="0.3">
      <c r="F2602" s="2">
        <v>2597</v>
      </c>
      <c r="G2602" s="12">
        <f ca="1"/>
        <v>101.61814336732614</v>
      </c>
      <c r="H2602" s="12">
        <f ca="1"/>
        <v>0.48059660160858031</v>
      </c>
    </row>
    <row r="2603" spans="6:8" x14ac:dyDescent="0.3">
      <c r="F2603" s="2">
        <v>2598</v>
      </c>
      <c r="G2603" s="12">
        <f ca="1"/>
        <v>101.61852034465122</v>
      </c>
      <c r="H2603" s="12">
        <f ca="1"/>
        <v>0.48061666393222024</v>
      </c>
    </row>
    <row r="2604" spans="6:8" x14ac:dyDescent="0.3">
      <c r="F2604" s="2">
        <v>2599</v>
      </c>
      <c r="G2604" s="12">
        <f ca="1"/>
        <v>101.6189565557447</v>
      </c>
      <c r="H2604" s="12">
        <f ca="1"/>
        <v>0.48063967280085484</v>
      </c>
    </row>
    <row r="2605" spans="6:8" x14ac:dyDescent="0.3">
      <c r="F2605" s="2">
        <v>2600</v>
      </c>
      <c r="G2605" s="12">
        <f ca="1"/>
        <v>101.61932136852113</v>
      </c>
      <c r="H2605" s="12">
        <f ca="1"/>
        <v>0.48065874620651133</v>
      </c>
    </row>
    <row r="2606" spans="6:8" x14ac:dyDescent="0.3">
      <c r="F2606" s="2">
        <v>2601</v>
      </c>
      <c r="G2606" s="12">
        <f ca="1"/>
        <v>101.61941107486959</v>
      </c>
      <c r="H2606" s="12">
        <f ca="1"/>
        <v>0.48066341267641038</v>
      </c>
    </row>
    <row r="2607" spans="6:8" x14ac:dyDescent="0.3">
      <c r="F2607" s="2">
        <v>2602</v>
      </c>
      <c r="G2607" s="12">
        <f ca="1"/>
        <v>101.61944093055561</v>
      </c>
      <c r="H2607" s="12">
        <f ca="1"/>
        <v>0.48066496368373396</v>
      </c>
    </row>
    <row r="2608" spans="6:8" x14ac:dyDescent="0.3">
      <c r="F2608" s="2">
        <v>2603</v>
      </c>
      <c r="G2608" s="12">
        <f ca="1"/>
        <v>101.61946750671353</v>
      </c>
      <c r="H2608" s="12">
        <f ca="1"/>
        <v>0.48066634345058445</v>
      </c>
    </row>
    <row r="2609" spans="6:8" x14ac:dyDescent="0.3">
      <c r="F2609" s="2">
        <v>2604</v>
      </c>
      <c r="G2609" s="12">
        <f ca="1"/>
        <v>101.61981404713372</v>
      </c>
      <c r="H2609" s="12">
        <f ca="1"/>
        <v>0.48068426009569931</v>
      </c>
    </row>
    <row r="2610" spans="6:8" x14ac:dyDescent="0.3">
      <c r="F2610" s="2">
        <v>2605</v>
      </c>
      <c r="G2610" s="12">
        <f ca="1"/>
        <v>101.61981731336076</v>
      </c>
      <c r="H2610" s="12">
        <f ca="1"/>
        <v>0.48068442830311559</v>
      </c>
    </row>
    <row r="2611" spans="6:8" x14ac:dyDescent="0.3">
      <c r="F2611" s="2">
        <v>2606</v>
      </c>
      <c r="G2611" s="12">
        <f ca="1"/>
        <v>101.62012784060283</v>
      </c>
      <c r="H2611" s="12">
        <f ca="1"/>
        <v>0.48070036377367864</v>
      </c>
    </row>
    <row r="2612" spans="6:8" x14ac:dyDescent="0.3">
      <c r="F2612" s="2">
        <v>2607</v>
      </c>
      <c r="G2612" s="12">
        <f ca="1"/>
        <v>101.62022066539559</v>
      </c>
      <c r="H2612" s="12">
        <f ca="1"/>
        <v>0.48070510565282132</v>
      </c>
    </row>
    <row r="2613" spans="6:8" x14ac:dyDescent="0.3">
      <c r="F2613" s="2">
        <v>2608</v>
      </c>
      <c r="G2613" s="12">
        <f ca="1"/>
        <v>101.62042688202567</v>
      </c>
      <c r="H2613" s="12">
        <f ca="1"/>
        <v>0.48071560441236277</v>
      </c>
    </row>
    <row r="2614" spans="6:8" x14ac:dyDescent="0.3">
      <c r="F2614" s="2">
        <v>2609</v>
      </c>
      <c r="G2614" s="12">
        <f ca="1"/>
        <v>101.62059158019497</v>
      </c>
      <c r="H2614" s="12">
        <f ca="1"/>
        <v>0.48072395410895435</v>
      </c>
    </row>
    <row r="2615" spans="6:8" x14ac:dyDescent="0.3">
      <c r="F2615" s="2">
        <v>2610</v>
      </c>
      <c r="G2615" s="12">
        <f ca="1"/>
        <v>101.62093899168191</v>
      </c>
      <c r="H2615" s="12">
        <f ca="1"/>
        <v>0.48074146405130641</v>
      </c>
    </row>
    <row r="2616" spans="6:8" x14ac:dyDescent="0.3">
      <c r="F2616" s="2">
        <v>2611</v>
      </c>
      <c r="G2616" s="12">
        <f ca="1"/>
        <v>101.62106210610199</v>
      </c>
      <c r="H2616" s="12">
        <f ca="1"/>
        <v>0.48074763571606716</v>
      </c>
    </row>
    <row r="2617" spans="6:8" x14ac:dyDescent="0.3">
      <c r="F2617" s="2">
        <v>2612</v>
      </c>
      <c r="G2617" s="12">
        <f ca="1"/>
        <v>101.62113024964603</v>
      </c>
      <c r="H2617" s="12">
        <f ca="1"/>
        <v>0.48075104419639492</v>
      </c>
    </row>
    <row r="2618" spans="6:8" x14ac:dyDescent="0.3">
      <c r="F2618" s="2">
        <v>2613</v>
      </c>
      <c r="G2618" s="12">
        <f ca="1"/>
        <v>101.62121830102977</v>
      </c>
      <c r="H2618" s="12">
        <f ca="1"/>
        <v>0.48075544051364161</v>
      </c>
    </row>
    <row r="2619" spans="6:8" x14ac:dyDescent="0.3">
      <c r="F2619" s="2">
        <v>2614</v>
      </c>
      <c r="G2619" s="12">
        <f ca="1"/>
        <v>101.62130849514702</v>
      </c>
      <c r="H2619" s="12">
        <f ca="1"/>
        <v>0.48075993454057803</v>
      </c>
    </row>
    <row r="2620" spans="6:8" x14ac:dyDescent="0.3">
      <c r="F2620" s="2">
        <v>2615</v>
      </c>
      <c r="G2620" s="12">
        <f ca="1"/>
        <v>101.62179231959313</v>
      </c>
      <c r="H2620" s="12">
        <f ca="1"/>
        <v>0.48078388151001089</v>
      </c>
    </row>
    <row r="2621" spans="6:8" x14ac:dyDescent="0.3">
      <c r="F2621" s="2">
        <v>2616</v>
      </c>
      <c r="G2621" s="12">
        <f ca="1"/>
        <v>101.62195153191055</v>
      </c>
      <c r="H2621" s="12">
        <f ca="1"/>
        <v>0.48079170274417521</v>
      </c>
    </row>
    <row r="2622" spans="6:8" x14ac:dyDescent="0.3">
      <c r="F2622" s="2">
        <v>2617</v>
      </c>
      <c r="G2622" s="12">
        <f ca="1"/>
        <v>101.62207787520991</v>
      </c>
      <c r="H2622" s="12">
        <f ca="1"/>
        <v>0.48079788852065103</v>
      </c>
    </row>
    <row r="2623" spans="6:8" x14ac:dyDescent="0.3">
      <c r="F2623" s="2">
        <v>2618</v>
      </c>
      <c r="G2623" s="12">
        <f ca="1"/>
        <v>101.62223822586519</v>
      </c>
      <c r="H2623" s="12">
        <f ca="1"/>
        <v>0.48080571282725826</v>
      </c>
    </row>
    <row r="2624" spans="6:8" x14ac:dyDescent="0.3">
      <c r="F2624" s="2">
        <v>2619</v>
      </c>
      <c r="G2624" s="12">
        <f ca="1"/>
        <v>101.62235481324663</v>
      </c>
      <c r="H2624" s="12">
        <f ca="1"/>
        <v>0.48081138311879407</v>
      </c>
    </row>
    <row r="2625" spans="6:8" x14ac:dyDescent="0.3">
      <c r="F2625" s="2">
        <v>2620</v>
      </c>
      <c r="G2625" s="12">
        <f ca="1"/>
        <v>101.62238169679867</v>
      </c>
      <c r="H2625" s="12">
        <f ca="1"/>
        <v>0.48081268839525637</v>
      </c>
    </row>
    <row r="2626" spans="6:8" x14ac:dyDescent="0.3">
      <c r="F2626" s="2">
        <v>2621</v>
      </c>
      <c r="G2626" s="12">
        <f ca="1"/>
        <v>101.62266490583765</v>
      </c>
      <c r="H2626" s="12">
        <f ca="1"/>
        <v>0.48082638850690923</v>
      </c>
    </row>
    <row r="2627" spans="6:8" x14ac:dyDescent="0.3">
      <c r="F2627" s="2">
        <v>2622</v>
      </c>
      <c r="G2627" s="12">
        <f ca="1"/>
        <v>101.62278813318346</v>
      </c>
      <c r="H2627" s="12">
        <f ca="1"/>
        <v>0.48083232076686494</v>
      </c>
    </row>
    <row r="2628" spans="6:8" x14ac:dyDescent="0.3">
      <c r="F2628" s="2">
        <v>2623</v>
      </c>
      <c r="G2628" s="12">
        <f ca="1"/>
        <v>101.62302667271975</v>
      </c>
      <c r="H2628" s="12">
        <f ca="1"/>
        <v>0.48084375463083112</v>
      </c>
    </row>
    <row r="2629" spans="6:8" x14ac:dyDescent="0.3">
      <c r="F2629" s="2">
        <v>2624</v>
      </c>
      <c r="G2629" s="12">
        <f ca="1"/>
        <v>101.62318135069535</v>
      </c>
      <c r="H2629" s="12">
        <f ca="1"/>
        <v>0.48085113382104527</v>
      </c>
    </row>
    <row r="2630" spans="6:8" x14ac:dyDescent="0.3">
      <c r="F2630" s="2">
        <v>2625</v>
      </c>
      <c r="G2630" s="12">
        <f ca="1"/>
        <v>101.62346734596828</v>
      </c>
      <c r="H2630" s="12">
        <f ca="1"/>
        <v>0.48086470534126602</v>
      </c>
    </row>
    <row r="2631" spans="6:8" x14ac:dyDescent="0.3">
      <c r="F2631" s="2">
        <v>2626</v>
      </c>
      <c r="G2631" s="12">
        <f ca="1"/>
        <v>101.62364945621893</v>
      </c>
      <c r="H2631" s="12">
        <f ca="1"/>
        <v>0.48087329819025165</v>
      </c>
    </row>
    <row r="2632" spans="6:8" x14ac:dyDescent="0.3">
      <c r="F2632" s="2">
        <v>2627</v>
      </c>
      <c r="G2632" s="12">
        <f ca="1"/>
        <v>101.62369203706321</v>
      </c>
      <c r="H2632" s="12">
        <f ca="1"/>
        <v>0.48087530187042987</v>
      </c>
    </row>
    <row r="2633" spans="6:8" x14ac:dyDescent="0.3">
      <c r="F2633" s="2">
        <v>2628</v>
      </c>
      <c r="G2633" s="12">
        <f ca="1"/>
        <v>101.62374685791347</v>
      </c>
      <c r="H2633" s="12">
        <f ca="1"/>
        <v>0.48087787845095681</v>
      </c>
    </row>
    <row r="2634" spans="6:8" x14ac:dyDescent="0.3">
      <c r="F2634" s="2">
        <v>2629</v>
      </c>
      <c r="G2634" s="12">
        <f ca="1"/>
        <v>101.6237575550871</v>
      </c>
      <c r="H2634" s="12">
        <f ca="1"/>
        <v>0.4808783808160631</v>
      </c>
    </row>
    <row r="2635" spans="6:8" x14ac:dyDescent="0.3">
      <c r="F2635" s="2">
        <v>2630</v>
      </c>
      <c r="G2635" s="12">
        <f ca="1"/>
        <v>101.62377052079343</v>
      </c>
      <c r="H2635" s="12">
        <f ca="1"/>
        <v>0.48087898954090397</v>
      </c>
    </row>
    <row r="2636" spans="6:8" x14ac:dyDescent="0.3">
      <c r="F2636" s="2">
        <v>2631</v>
      </c>
      <c r="G2636" s="12">
        <f ca="1"/>
        <v>101.62384579169077</v>
      </c>
      <c r="H2636" s="12">
        <f ca="1"/>
        <v>0.48088251961143064</v>
      </c>
    </row>
    <row r="2637" spans="6:8" x14ac:dyDescent="0.3">
      <c r="F2637" s="2">
        <v>2632</v>
      </c>
      <c r="G2637" s="12">
        <f ca="1"/>
        <v>101.62390787889966</v>
      </c>
      <c r="H2637" s="12">
        <f ca="1"/>
        <v>0.48088542649807237</v>
      </c>
    </row>
    <row r="2638" spans="6:8" x14ac:dyDescent="0.3">
      <c r="F2638" s="2">
        <v>2633</v>
      </c>
      <c r="G2638" s="12">
        <f ca="1"/>
        <v>101.62400793758448</v>
      </c>
      <c r="H2638" s="12">
        <f ca="1"/>
        <v>0.48089010188101206</v>
      </c>
    </row>
    <row r="2639" spans="6:8" x14ac:dyDescent="0.3">
      <c r="F2639" s="2">
        <v>2634</v>
      </c>
      <c r="G2639" s="12">
        <f ca="1"/>
        <v>101.62430017210484</v>
      </c>
      <c r="H2639" s="12">
        <f ca="1"/>
        <v>0.48090369121521892</v>
      </c>
    </row>
    <row r="2640" spans="6:8" x14ac:dyDescent="0.3">
      <c r="F2640" s="2">
        <v>2635</v>
      </c>
      <c r="G2640" s="12">
        <f ca="1"/>
        <v>101.62449283159152</v>
      </c>
      <c r="H2640" s="12">
        <f ca="1"/>
        <v>0.48091259662014824</v>
      </c>
    </row>
    <row r="2641" spans="6:8" x14ac:dyDescent="0.3">
      <c r="F2641" s="2">
        <v>2636</v>
      </c>
      <c r="G2641" s="12">
        <f ca="1"/>
        <v>101.62454568302233</v>
      </c>
      <c r="H2641" s="12">
        <f ca="1"/>
        <v>0.48091503216657511</v>
      </c>
    </row>
    <row r="2642" spans="6:8" x14ac:dyDescent="0.3">
      <c r="F2642" s="2">
        <v>2637</v>
      </c>
      <c r="G2642" s="12">
        <f ca="1"/>
        <v>101.62455595092007</v>
      </c>
      <c r="H2642" s="12">
        <f ca="1"/>
        <v>0.48091550496967583</v>
      </c>
    </row>
    <row r="2643" spans="6:8" x14ac:dyDescent="0.3">
      <c r="F2643" s="2">
        <v>2638</v>
      </c>
      <c r="G2643" s="12">
        <f ca="1"/>
        <v>101.6245596849476</v>
      </c>
      <c r="H2643" s="12">
        <f ca="1"/>
        <v>0.48091567687948</v>
      </c>
    </row>
    <row r="2644" spans="6:8" x14ac:dyDescent="0.3">
      <c r="F2644" s="2">
        <v>2639</v>
      </c>
      <c r="G2644" s="12">
        <f ca="1"/>
        <v>101.62458515589933</v>
      </c>
      <c r="H2644" s="12">
        <f ca="1"/>
        <v>0.48091684910311222</v>
      </c>
    </row>
    <row r="2645" spans="6:8" x14ac:dyDescent="0.3">
      <c r="F2645" s="2">
        <v>2640</v>
      </c>
      <c r="G2645" s="12">
        <f ca="1"/>
        <v>101.62469260615184</v>
      </c>
      <c r="H2645" s="12">
        <f ca="1"/>
        <v>0.48092178599650315</v>
      </c>
    </row>
    <row r="2646" spans="6:8" x14ac:dyDescent="0.3">
      <c r="F2646" s="2">
        <v>2641</v>
      </c>
      <c r="G2646" s="12">
        <f ca="1"/>
        <v>101.62499198989106</v>
      </c>
      <c r="H2646" s="12">
        <f ca="1"/>
        <v>0.48093547170073508</v>
      </c>
    </row>
    <row r="2647" spans="6:8" x14ac:dyDescent="0.3">
      <c r="F2647" s="2">
        <v>2642</v>
      </c>
      <c r="G2647" s="12">
        <f ca="1"/>
        <v>101.62529972990498</v>
      </c>
      <c r="H2647" s="12">
        <f ca="1"/>
        <v>0.48094943247580813</v>
      </c>
    </row>
    <row r="2648" spans="6:8" x14ac:dyDescent="0.3">
      <c r="F2648" s="2">
        <v>2643</v>
      </c>
      <c r="G2648" s="12">
        <f ca="1"/>
        <v>101.62541268293792</v>
      </c>
      <c r="H2648" s="12">
        <f ca="1"/>
        <v>0.48095452946608303</v>
      </c>
    </row>
    <row r="2649" spans="6:8" x14ac:dyDescent="0.3">
      <c r="F2649" s="2">
        <v>2644</v>
      </c>
      <c r="G2649" s="12">
        <f ca="1"/>
        <v>101.62544451774737</v>
      </c>
      <c r="H2649" s="12">
        <f ca="1"/>
        <v>0.48095596337204771</v>
      </c>
    </row>
    <row r="2650" spans="6:8" x14ac:dyDescent="0.3">
      <c r="F2650" s="2">
        <v>2645</v>
      </c>
      <c r="G2650" s="12">
        <f ca="1"/>
        <v>101.62559757109231</v>
      </c>
      <c r="H2650" s="12">
        <f ca="1"/>
        <v>0.48096284103617459</v>
      </c>
    </row>
    <row r="2651" spans="6:8" x14ac:dyDescent="0.3">
      <c r="F2651" s="2">
        <v>2646</v>
      </c>
      <c r="G2651" s="12">
        <f ca="1"/>
        <v>101.62580277793261</v>
      </c>
      <c r="H2651" s="12">
        <f ca="1"/>
        <v>0.48097202027507741</v>
      </c>
    </row>
    <row r="2652" spans="6:8" x14ac:dyDescent="0.3">
      <c r="F2652" s="2">
        <v>2647</v>
      </c>
      <c r="G2652" s="12">
        <f ca="1"/>
        <v>101.62586412410221</v>
      </c>
      <c r="H2652" s="12">
        <f ca="1"/>
        <v>0.48097475504771386</v>
      </c>
    </row>
    <row r="2653" spans="6:8" x14ac:dyDescent="0.3">
      <c r="F2653" s="2">
        <v>2648</v>
      </c>
      <c r="G2653" s="12">
        <f ca="1"/>
        <v>101.62592402694476</v>
      </c>
      <c r="H2653" s="12">
        <f ca="1"/>
        <v>0.48097742132913662</v>
      </c>
    </row>
    <row r="2654" spans="6:8" x14ac:dyDescent="0.3">
      <c r="F2654" s="2">
        <v>2649</v>
      </c>
      <c r="G2654" s="12">
        <f ca="1"/>
        <v>101.62612951471226</v>
      </c>
      <c r="H2654" s="12">
        <f ca="1"/>
        <v>0.48098653646780914</v>
      </c>
    </row>
    <row r="2655" spans="6:8" x14ac:dyDescent="0.3">
      <c r="F2655" s="2">
        <v>2650</v>
      </c>
      <c r="G2655" s="12">
        <f ca="1"/>
        <v>101.62669108195189</v>
      </c>
      <c r="H2655" s="12">
        <f ca="1"/>
        <v>0.48101120093811711</v>
      </c>
    </row>
    <row r="2656" spans="6:8" x14ac:dyDescent="0.3">
      <c r="F2656" s="2">
        <v>2651</v>
      </c>
      <c r="G2656" s="12">
        <f ca="1"/>
        <v>101.62680027402622</v>
      </c>
      <c r="H2656" s="12">
        <f ca="1"/>
        <v>0.48101595496552996</v>
      </c>
    </row>
    <row r="2657" spans="6:8" x14ac:dyDescent="0.3">
      <c r="F2657" s="2">
        <v>2652</v>
      </c>
      <c r="G2657" s="12">
        <f ca="1"/>
        <v>101.62696673654685</v>
      </c>
      <c r="H2657" s="12">
        <f ca="1"/>
        <v>0.48102317629018687</v>
      </c>
    </row>
    <row r="2658" spans="6:8" x14ac:dyDescent="0.3">
      <c r="F2658" s="2">
        <v>2653</v>
      </c>
      <c r="G2658" s="12">
        <f ca="1"/>
        <v>101.62735394791605</v>
      </c>
      <c r="H2658" s="12">
        <f ca="1"/>
        <v>0.48103985179458736</v>
      </c>
    </row>
    <row r="2659" spans="6:8" x14ac:dyDescent="0.3">
      <c r="F2659" s="2">
        <v>2654</v>
      </c>
      <c r="G2659" s="12">
        <f ca="1"/>
        <v>101.62750817631117</v>
      </c>
      <c r="H2659" s="12">
        <f ca="1"/>
        <v>0.48104644618717041</v>
      </c>
    </row>
    <row r="2660" spans="6:8" x14ac:dyDescent="0.3">
      <c r="F2660" s="2">
        <v>2655</v>
      </c>
      <c r="G2660" s="12">
        <f ca="1"/>
        <v>101.62757860104982</v>
      </c>
      <c r="H2660" s="12">
        <f ca="1"/>
        <v>0.48104944835489011</v>
      </c>
    </row>
    <row r="2661" spans="6:8" x14ac:dyDescent="0.3">
      <c r="F2661" s="2">
        <v>2656</v>
      </c>
      <c r="G2661" s="12">
        <f ca="1"/>
        <v>101.62778243679087</v>
      </c>
      <c r="H2661" s="12">
        <f ca="1"/>
        <v>0.48105810594973764</v>
      </c>
    </row>
    <row r="2662" spans="6:8" x14ac:dyDescent="0.3">
      <c r="F2662" s="2">
        <v>2657</v>
      </c>
      <c r="G2662" s="12">
        <f ca="1"/>
        <v>101.62785930371969</v>
      </c>
      <c r="H2662" s="12">
        <f ca="1"/>
        <v>0.48106135847439185</v>
      </c>
    </row>
    <row r="2663" spans="6:8" x14ac:dyDescent="0.3">
      <c r="F2663" s="2">
        <v>2658</v>
      </c>
      <c r="G2663" s="12">
        <f ca="1"/>
        <v>101.62797332702333</v>
      </c>
      <c r="H2663" s="12">
        <f ca="1"/>
        <v>0.48106617084453474</v>
      </c>
    </row>
    <row r="2664" spans="6:8" x14ac:dyDescent="0.3">
      <c r="F2664" s="2">
        <v>2659</v>
      </c>
      <c r="G2664" s="12">
        <f ca="1"/>
        <v>101.62813001854707</v>
      </c>
      <c r="H2664" s="12">
        <f ca="1"/>
        <v>0.48107275991536708</v>
      </c>
    </row>
    <row r="2665" spans="6:8" x14ac:dyDescent="0.3">
      <c r="F2665" s="2">
        <v>2660</v>
      </c>
      <c r="G2665" s="12">
        <f ca="1"/>
        <v>101.62813174313767</v>
      </c>
      <c r="H2665" s="12">
        <f ca="1"/>
        <v>0.48107283228121561</v>
      </c>
    </row>
    <row r="2666" spans="6:8" x14ac:dyDescent="0.3">
      <c r="F2666" s="2">
        <v>2661</v>
      </c>
      <c r="G2666" s="12">
        <f ca="1"/>
        <v>101.62858896767023</v>
      </c>
      <c r="H2666" s="12">
        <f ca="1"/>
        <v>0.48109189872759212</v>
      </c>
    </row>
    <row r="2667" spans="6:8" x14ac:dyDescent="0.3">
      <c r="F2667" s="2">
        <v>2662</v>
      </c>
      <c r="G2667" s="12">
        <f ca="1"/>
        <v>101.62868121642236</v>
      </c>
      <c r="H2667" s="12">
        <f ca="1"/>
        <v>0.48109571674811197</v>
      </c>
    </row>
    <row r="2668" spans="6:8" x14ac:dyDescent="0.3">
      <c r="F2668" s="2">
        <v>2663</v>
      </c>
      <c r="G2668" s="12">
        <f ca="1"/>
        <v>101.62878301689094</v>
      </c>
      <c r="H2668" s="12">
        <f ca="1"/>
        <v>0.48109991888352388</v>
      </c>
    </row>
    <row r="2669" spans="6:8" x14ac:dyDescent="0.3">
      <c r="F2669" s="2">
        <v>2664</v>
      </c>
      <c r="G2669" s="12">
        <f ca="1"/>
        <v>101.62883050533894</v>
      </c>
      <c r="H2669" s="12">
        <f ca="1"/>
        <v>0.48110187509496893</v>
      </c>
    </row>
    <row r="2670" spans="6:8" x14ac:dyDescent="0.3">
      <c r="F2670" s="2">
        <v>2665</v>
      </c>
      <c r="G2670" s="12">
        <f ca="1"/>
        <v>101.62893105746559</v>
      </c>
      <c r="H2670" s="12">
        <f ca="1"/>
        <v>0.48110600873297188</v>
      </c>
    </row>
    <row r="2671" spans="6:8" x14ac:dyDescent="0.3">
      <c r="F2671" s="2">
        <v>2666</v>
      </c>
      <c r="G2671" s="12">
        <f ca="1"/>
        <v>101.62900386436652</v>
      </c>
      <c r="H2671" s="12">
        <f ca="1"/>
        <v>0.48110899461959472</v>
      </c>
    </row>
    <row r="2672" spans="6:8" x14ac:dyDescent="0.3">
      <c r="F2672" s="2">
        <v>2667</v>
      </c>
      <c r="G2672" s="12">
        <f ca="1"/>
        <v>101.6290922108433</v>
      </c>
      <c r="H2672" s="12">
        <f ca="1"/>
        <v>0.48111260972350589</v>
      </c>
    </row>
    <row r="2673" spans="6:8" x14ac:dyDescent="0.3">
      <c r="F2673" s="2">
        <v>2668</v>
      </c>
      <c r="G2673" s="12">
        <f ca="1"/>
        <v>101.62960270795911</v>
      </c>
      <c r="H2673" s="12">
        <f ca="1"/>
        <v>0.48113332572568163</v>
      </c>
    </row>
    <row r="2674" spans="6:8" x14ac:dyDescent="0.3">
      <c r="F2674" s="2">
        <v>2669</v>
      </c>
      <c r="G2674" s="12">
        <f ca="1"/>
        <v>101.62972428715334</v>
      </c>
      <c r="H2674" s="12">
        <f ca="1"/>
        <v>0.48113821586486755</v>
      </c>
    </row>
    <row r="2675" spans="6:8" x14ac:dyDescent="0.3">
      <c r="F2675" s="2">
        <v>2670</v>
      </c>
      <c r="G2675" s="12">
        <f ca="1"/>
        <v>101.62982989368822</v>
      </c>
      <c r="H2675" s="12">
        <f ca="1"/>
        <v>0.4811424499644758</v>
      </c>
    </row>
    <row r="2676" spans="6:8" x14ac:dyDescent="0.3">
      <c r="F2676" s="2">
        <v>2671</v>
      </c>
      <c r="G2676" s="12">
        <f ca="1"/>
        <v>101.62987429993606</v>
      </c>
      <c r="H2676" s="12">
        <f ca="1"/>
        <v>0.48114422657875294</v>
      </c>
    </row>
    <row r="2677" spans="6:8" x14ac:dyDescent="0.3">
      <c r="F2677" s="2">
        <v>2672</v>
      </c>
      <c r="G2677" s="12">
        <f ca="1"/>
        <v>101.62987477187622</v>
      </c>
      <c r="H2677" s="12">
        <f ca="1"/>
        <v>0.48114424544823836</v>
      </c>
    </row>
    <row r="2678" spans="6:8" x14ac:dyDescent="0.3">
      <c r="F2678" s="2">
        <v>2673</v>
      </c>
      <c r="G2678" s="12">
        <f ca="1"/>
        <v>101.6301545955765</v>
      </c>
      <c r="H2678" s="12">
        <f ca="1"/>
        <v>0.48115538917901285</v>
      </c>
    </row>
    <row r="2679" spans="6:8" x14ac:dyDescent="0.3">
      <c r="F2679" s="2">
        <v>2674</v>
      </c>
      <c r="G2679" s="12">
        <f ca="1"/>
        <v>101.63016111955265</v>
      </c>
      <c r="H2679" s="12">
        <f ca="1"/>
        <v>0.48115564793322624</v>
      </c>
    </row>
    <row r="2680" spans="6:8" x14ac:dyDescent="0.3">
      <c r="F2680" s="2">
        <v>2675</v>
      </c>
      <c r="G2680" s="12">
        <f ca="1"/>
        <v>101.63043415000473</v>
      </c>
      <c r="H2680" s="12">
        <f ca="1"/>
        <v>0.48116643369520373</v>
      </c>
    </row>
    <row r="2681" spans="6:8" x14ac:dyDescent="0.3">
      <c r="F2681" s="2">
        <v>2676</v>
      </c>
      <c r="G2681" s="12">
        <f ca="1"/>
        <v>101.6307302841181</v>
      </c>
      <c r="H2681" s="12">
        <f ca="1"/>
        <v>0.48117803682212062</v>
      </c>
    </row>
    <row r="2682" spans="6:8" x14ac:dyDescent="0.3">
      <c r="F2682" s="2">
        <v>2677</v>
      </c>
      <c r="G2682" s="12">
        <f ca="1"/>
        <v>101.63085986061799</v>
      </c>
      <c r="H2682" s="12">
        <f ca="1"/>
        <v>0.48118308270873905</v>
      </c>
    </row>
    <row r="2683" spans="6:8" x14ac:dyDescent="0.3">
      <c r="F2683" s="2">
        <v>2678</v>
      </c>
      <c r="G2683" s="12">
        <f ca="1"/>
        <v>101.63094784603902</v>
      </c>
      <c r="H2683" s="12">
        <f ca="1"/>
        <v>0.48118649816577491</v>
      </c>
    </row>
    <row r="2684" spans="6:8" x14ac:dyDescent="0.3">
      <c r="F2684" s="2">
        <v>2679</v>
      </c>
      <c r="G2684" s="12">
        <f ca="1"/>
        <v>101.63098530343383</v>
      </c>
      <c r="H2684" s="12">
        <f ca="1"/>
        <v>0.48118794954907501</v>
      </c>
    </row>
    <row r="2685" spans="6:8" x14ac:dyDescent="0.3">
      <c r="F2685" s="2">
        <v>2680</v>
      </c>
      <c r="G2685" s="12">
        <f ca="1"/>
        <v>101.63106136867508</v>
      </c>
      <c r="H2685" s="12">
        <f ca="1"/>
        <v>0.48119089201542359</v>
      </c>
    </row>
    <row r="2686" spans="6:8" x14ac:dyDescent="0.3">
      <c r="F2686" s="2">
        <v>2681</v>
      </c>
      <c r="G2686" s="12">
        <f ca="1"/>
        <v>101.63106365106098</v>
      </c>
      <c r="H2686" s="12">
        <f ca="1"/>
        <v>0.48119098020500034</v>
      </c>
    </row>
    <row r="2687" spans="6:8" x14ac:dyDescent="0.3">
      <c r="F2687" s="2">
        <v>2682</v>
      </c>
      <c r="G2687" s="12">
        <f ca="1"/>
        <v>101.63111129233739</v>
      </c>
      <c r="H2687" s="12">
        <f ca="1"/>
        <v>0.48119281968285388</v>
      </c>
    </row>
    <row r="2688" spans="6:8" x14ac:dyDescent="0.3">
      <c r="F2688" s="2">
        <v>2683</v>
      </c>
      <c r="G2688" s="12">
        <f ca="1"/>
        <v>101.63118291621775</v>
      </c>
      <c r="H2688" s="12">
        <f ca="1"/>
        <v>0.48119558032958126</v>
      </c>
    </row>
    <row r="2689" spans="6:8" x14ac:dyDescent="0.3">
      <c r="F2689" s="2">
        <v>2684</v>
      </c>
      <c r="G2689" s="12">
        <f ca="1"/>
        <v>101.63120584203159</v>
      </c>
      <c r="H2689" s="12">
        <f ca="1"/>
        <v>0.48119646275051847</v>
      </c>
    </row>
    <row r="2690" spans="6:8" x14ac:dyDescent="0.3">
      <c r="F2690" s="2">
        <v>2685</v>
      </c>
      <c r="G2690" s="12">
        <f ca="1"/>
        <v>101.63122035035674</v>
      </c>
      <c r="H2690" s="12">
        <f ca="1"/>
        <v>0.48119702087334987</v>
      </c>
    </row>
    <row r="2691" spans="6:8" x14ac:dyDescent="0.3">
      <c r="F2691" s="2">
        <v>2686</v>
      </c>
      <c r="G2691" s="12">
        <f ca="1"/>
        <v>101.63161142907005</v>
      </c>
      <c r="H2691" s="12">
        <f ca="1"/>
        <v>0.48121197581155895</v>
      </c>
    </row>
    <row r="2692" spans="6:8" x14ac:dyDescent="0.3">
      <c r="F2692" s="2">
        <v>2687</v>
      </c>
      <c r="G2692" s="12">
        <f ca="1"/>
        <v>101.63163943438842</v>
      </c>
      <c r="H2692" s="12">
        <f ca="1"/>
        <v>0.48121304011911231</v>
      </c>
    </row>
    <row r="2693" spans="6:8" x14ac:dyDescent="0.3">
      <c r="F2693" s="2">
        <v>2688</v>
      </c>
      <c r="G2693" s="12">
        <f ca="1"/>
        <v>101.63179248675701</v>
      </c>
      <c r="H2693" s="12">
        <f ca="1"/>
        <v>0.48121884105642171</v>
      </c>
    </row>
    <row r="2694" spans="6:8" x14ac:dyDescent="0.3">
      <c r="F2694" s="2">
        <v>2689</v>
      </c>
      <c r="G2694" s="12">
        <f ca="1"/>
        <v>101.6319090048097</v>
      </c>
      <c r="H2694" s="12">
        <f ca="1"/>
        <v>0.4812232395717721</v>
      </c>
    </row>
    <row r="2695" spans="6:8" x14ac:dyDescent="0.3">
      <c r="F2695" s="2">
        <v>2690</v>
      </c>
      <c r="G2695" s="12">
        <f ca="1"/>
        <v>101.63211251484915</v>
      </c>
      <c r="H2695" s="12">
        <f ca="1"/>
        <v>0.48123088529227748</v>
      </c>
    </row>
    <row r="2696" spans="6:8" x14ac:dyDescent="0.3">
      <c r="F2696" s="2">
        <v>2691</v>
      </c>
      <c r="G2696" s="12">
        <f ca="1"/>
        <v>101.6321232101417</v>
      </c>
      <c r="H2696" s="12">
        <f ca="1"/>
        <v>0.48123128581538394</v>
      </c>
    </row>
    <row r="2697" spans="6:8" x14ac:dyDescent="0.3">
      <c r="F2697" s="2">
        <v>2692</v>
      </c>
      <c r="G2697" s="12">
        <f ca="1"/>
        <v>101.63213997760204</v>
      </c>
      <c r="H2697" s="12">
        <f ca="1"/>
        <v>0.48123191347286293</v>
      </c>
    </row>
    <row r="2698" spans="6:8" x14ac:dyDescent="0.3">
      <c r="F2698" s="2">
        <v>2693</v>
      </c>
      <c r="G2698" s="12">
        <f ca="1"/>
        <v>101.63238205937131</v>
      </c>
      <c r="H2698" s="12">
        <f ca="1"/>
        <v>0.48124094003617529</v>
      </c>
    </row>
    <row r="2699" spans="6:8" x14ac:dyDescent="0.3">
      <c r="F2699" s="2">
        <v>2694</v>
      </c>
      <c r="G2699" s="12">
        <f ca="1"/>
        <v>101.63242031396469</v>
      </c>
      <c r="H2699" s="12">
        <f ca="1"/>
        <v>0.48124236040478574</v>
      </c>
    </row>
    <row r="2700" spans="6:8" x14ac:dyDescent="0.3">
      <c r="F2700" s="2">
        <v>2695</v>
      </c>
      <c r="G2700" s="12">
        <f ca="1"/>
        <v>101.63294434088101</v>
      </c>
      <c r="H2700" s="12">
        <f ca="1"/>
        <v>0.48126165133695126</v>
      </c>
    </row>
    <row r="2701" spans="6:8" x14ac:dyDescent="0.3">
      <c r="F2701" s="2">
        <v>2696</v>
      </c>
      <c r="G2701" s="12">
        <f ca="1"/>
        <v>101.63315054343526</v>
      </c>
      <c r="H2701" s="12">
        <f ca="1"/>
        <v>0.48126915753606253</v>
      </c>
    </row>
    <row r="2702" spans="6:8" x14ac:dyDescent="0.3">
      <c r="F2702" s="2">
        <v>2697</v>
      </c>
      <c r="G2702" s="12">
        <f ca="1"/>
        <v>101.63320728844639</v>
      </c>
      <c r="H2702" s="12">
        <f ca="1"/>
        <v>0.48127121478263751</v>
      </c>
    </row>
    <row r="2703" spans="6:8" x14ac:dyDescent="0.3">
      <c r="F2703" s="2">
        <v>2698</v>
      </c>
      <c r="G2703" s="12">
        <f ca="1"/>
        <v>101.63361524844119</v>
      </c>
      <c r="H2703" s="12">
        <f ca="1"/>
        <v>0.48128589852063186</v>
      </c>
    </row>
    <row r="2704" spans="6:8" x14ac:dyDescent="0.3">
      <c r="F2704" s="2">
        <v>2699</v>
      </c>
      <c r="G2704" s="12">
        <f ca="1"/>
        <v>101.6336407558485</v>
      </c>
      <c r="H2704" s="12">
        <f ca="1"/>
        <v>0.48128681039973453</v>
      </c>
    </row>
    <row r="2705" spans="6:8" x14ac:dyDescent="0.3">
      <c r="F2705" s="2">
        <v>2700</v>
      </c>
      <c r="G2705" s="12">
        <f ca="1"/>
        <v>101.6339844436832</v>
      </c>
      <c r="H2705" s="12">
        <f ca="1"/>
        <v>0.48129902585622192</v>
      </c>
    </row>
    <row r="2706" spans="6:8" x14ac:dyDescent="0.3">
      <c r="F2706" s="2">
        <v>2701</v>
      </c>
      <c r="G2706" s="12">
        <f ca="1"/>
        <v>101.63400118654337</v>
      </c>
      <c r="H2706" s="12">
        <f ca="1"/>
        <v>0.48129961754890244</v>
      </c>
    </row>
    <row r="2707" spans="6:8" x14ac:dyDescent="0.3">
      <c r="F2707" s="2">
        <v>2702</v>
      </c>
      <c r="G2707" s="12">
        <f ca="1"/>
        <v>101.63400393335367</v>
      </c>
      <c r="H2707" s="12">
        <f ca="1"/>
        <v>0.48129971459113913</v>
      </c>
    </row>
    <row r="2708" spans="6:8" x14ac:dyDescent="0.3">
      <c r="F2708" s="2">
        <v>2703</v>
      </c>
      <c r="G2708" s="12">
        <f ca="1"/>
        <v>101.6343788239316</v>
      </c>
      <c r="H2708" s="12">
        <f ca="1"/>
        <v>0.48131287970739617</v>
      </c>
    </row>
    <row r="2709" spans="6:8" x14ac:dyDescent="0.3">
      <c r="F2709" s="2">
        <v>2704</v>
      </c>
      <c r="G2709" s="12">
        <f ca="1"/>
        <v>101.63451217747171</v>
      </c>
      <c r="H2709" s="12">
        <f ca="1"/>
        <v>0.48131752470792483</v>
      </c>
    </row>
    <row r="2710" spans="6:8" x14ac:dyDescent="0.3">
      <c r="F2710" s="2">
        <v>2705</v>
      </c>
      <c r="G2710" s="12">
        <f ca="1"/>
        <v>101.63473841091046</v>
      </c>
      <c r="H2710" s="12">
        <f ca="1"/>
        <v>0.48132535932924331</v>
      </c>
    </row>
    <row r="2711" spans="6:8" x14ac:dyDescent="0.3">
      <c r="F2711" s="2">
        <v>2706</v>
      </c>
      <c r="G2711" s="12">
        <f ca="1"/>
        <v>101.63496046080876</v>
      </c>
      <c r="H2711" s="12">
        <f ca="1"/>
        <v>0.48133299330791363</v>
      </c>
    </row>
    <row r="2712" spans="6:8" x14ac:dyDescent="0.3">
      <c r="F2712" s="2">
        <v>2707</v>
      </c>
      <c r="G2712" s="12">
        <f ca="1"/>
        <v>101.63505649772145</v>
      </c>
      <c r="H2712" s="12">
        <f ca="1"/>
        <v>0.48133627790871508</v>
      </c>
    </row>
    <row r="2713" spans="6:8" x14ac:dyDescent="0.3">
      <c r="F2713" s="2">
        <v>2708</v>
      </c>
      <c r="G2713" s="12">
        <f ca="1"/>
        <v>101.63563870447437</v>
      </c>
      <c r="H2713" s="12">
        <f ca="1"/>
        <v>0.48135596924095486</v>
      </c>
    </row>
    <row r="2714" spans="6:8" x14ac:dyDescent="0.3">
      <c r="F2714" s="2">
        <v>2709</v>
      </c>
      <c r="G2714" s="12">
        <f ca="1"/>
        <v>101.6361239145042</v>
      </c>
      <c r="H2714" s="12">
        <f ca="1"/>
        <v>0.4813720903760707</v>
      </c>
    </row>
    <row r="2715" spans="6:8" x14ac:dyDescent="0.3">
      <c r="F2715" s="2">
        <v>2710</v>
      </c>
      <c r="G2715" s="12">
        <f ca="1"/>
        <v>101.63616474164341</v>
      </c>
      <c r="H2715" s="12">
        <f ca="1"/>
        <v>0.48137343486211637</v>
      </c>
    </row>
    <row r="2716" spans="6:8" x14ac:dyDescent="0.3">
      <c r="F2716" s="2">
        <v>2711</v>
      </c>
      <c r="G2716" s="12">
        <f ca="1"/>
        <v>101.63618951911192</v>
      </c>
      <c r="H2716" s="12">
        <f ca="1"/>
        <v>0.4813742499057409</v>
      </c>
    </row>
    <row r="2717" spans="6:8" x14ac:dyDescent="0.3">
      <c r="F2717" s="2">
        <v>2712</v>
      </c>
      <c r="G2717" s="12">
        <f ca="1"/>
        <v>101.63625657778724</v>
      </c>
      <c r="H2717" s="12">
        <f ca="1"/>
        <v>0.48137645233176779</v>
      </c>
    </row>
    <row r="2718" spans="6:8" x14ac:dyDescent="0.3">
      <c r="F2718" s="2">
        <v>2713</v>
      </c>
      <c r="G2718" s="12">
        <f ca="1"/>
        <v>101.63639481896405</v>
      </c>
      <c r="H2718" s="12">
        <f ca="1"/>
        <v>0.4813809767789079</v>
      </c>
    </row>
    <row r="2719" spans="6:8" x14ac:dyDescent="0.3">
      <c r="F2719" s="2">
        <v>2714</v>
      </c>
      <c r="G2719" s="12">
        <f ca="1"/>
        <v>101.63652412421628</v>
      </c>
      <c r="H2719" s="12">
        <f ca="1"/>
        <v>0.48138518945586856</v>
      </c>
    </row>
    <row r="2720" spans="6:8" x14ac:dyDescent="0.3">
      <c r="F2720" s="2">
        <v>2715</v>
      </c>
      <c r="G2720" s="12">
        <f ca="1"/>
        <v>101.63655369871783</v>
      </c>
      <c r="H2720" s="12">
        <f ca="1"/>
        <v>0.48138615035089488</v>
      </c>
    </row>
    <row r="2721" spans="6:8" x14ac:dyDescent="0.3">
      <c r="F2721" s="2">
        <v>2716</v>
      </c>
      <c r="G2721" s="12">
        <f ca="1"/>
        <v>101.63667975638398</v>
      </c>
      <c r="H2721" s="12">
        <f ca="1"/>
        <v>0.48139023510196816</v>
      </c>
    </row>
    <row r="2722" spans="6:8" x14ac:dyDescent="0.3">
      <c r="F2722" s="2">
        <v>2717</v>
      </c>
      <c r="G2722" s="12">
        <f ca="1"/>
        <v>101.63672368206535</v>
      </c>
      <c r="H2722" s="12">
        <f ca="1"/>
        <v>0.48139165429712349</v>
      </c>
    </row>
    <row r="2723" spans="6:8" x14ac:dyDescent="0.3">
      <c r="F2723" s="2">
        <v>2718</v>
      </c>
      <c r="G2723" s="12">
        <f ca="1"/>
        <v>101.63727876507461</v>
      </c>
      <c r="H2723" s="12">
        <f ca="1"/>
        <v>0.48140940309936636</v>
      </c>
    </row>
    <row r="2724" spans="6:8" x14ac:dyDescent="0.3">
      <c r="F2724" s="2">
        <v>2719</v>
      </c>
      <c r="G2724" s="12">
        <f ca="1"/>
        <v>101.63742891457913</v>
      </c>
      <c r="H2724" s="12">
        <f ca="1"/>
        <v>0.48141414513173125</v>
      </c>
    </row>
    <row r="2725" spans="6:8" x14ac:dyDescent="0.3">
      <c r="F2725" s="2">
        <v>2720</v>
      </c>
      <c r="G2725" s="12">
        <f ca="1"/>
        <v>101.63743483808052</v>
      </c>
      <c r="H2725" s="12">
        <f ca="1"/>
        <v>0.48141433169329734</v>
      </c>
    </row>
    <row r="2726" spans="6:8" x14ac:dyDescent="0.3">
      <c r="F2726" s="2">
        <v>2721</v>
      </c>
      <c r="G2726" s="12">
        <f ca="1"/>
        <v>101.6378076336027</v>
      </c>
      <c r="H2726" s="12">
        <f ca="1"/>
        <v>0.48142599434565048</v>
      </c>
    </row>
    <row r="2727" spans="6:8" x14ac:dyDescent="0.3">
      <c r="F2727" s="2">
        <v>2722</v>
      </c>
      <c r="G2727" s="12">
        <f ca="1"/>
        <v>101.63802692995758</v>
      </c>
      <c r="H2727" s="12">
        <f ca="1"/>
        <v>0.48143278262902939</v>
      </c>
    </row>
    <row r="2728" spans="6:8" x14ac:dyDescent="0.3">
      <c r="F2728" s="2">
        <v>2723</v>
      </c>
      <c r="G2728" s="12">
        <f ca="1"/>
        <v>101.63850130440285</v>
      </c>
      <c r="H2728" s="12">
        <f ca="1"/>
        <v>0.48144728385040075</v>
      </c>
    </row>
    <row r="2729" spans="6:8" x14ac:dyDescent="0.3">
      <c r="F2729" s="2">
        <v>2724</v>
      </c>
      <c r="G2729" s="12">
        <f ca="1"/>
        <v>101.63852300580102</v>
      </c>
      <c r="H2729" s="12">
        <f ca="1"/>
        <v>0.48144794126094642</v>
      </c>
    </row>
    <row r="2730" spans="6:8" x14ac:dyDescent="0.3">
      <c r="F2730" s="2">
        <v>2725</v>
      </c>
      <c r="G2730" s="12">
        <f ca="1"/>
        <v>101.63860396516981</v>
      </c>
      <c r="H2730" s="12">
        <f ca="1"/>
        <v>0.48145038918393324</v>
      </c>
    </row>
    <row r="2731" spans="6:8" x14ac:dyDescent="0.3">
      <c r="F2731" s="2">
        <v>2726</v>
      </c>
      <c r="G2731" s="12">
        <f ca="1"/>
        <v>101.63878045086103</v>
      </c>
      <c r="H2731" s="12">
        <f ca="1"/>
        <v>0.48145570024937051</v>
      </c>
    </row>
    <row r="2732" spans="6:8" x14ac:dyDescent="0.3">
      <c r="F2732" s="2">
        <v>2727</v>
      </c>
      <c r="G2732" s="12">
        <f ca="1"/>
        <v>101.63891242105075</v>
      </c>
      <c r="H2732" s="12">
        <f ca="1"/>
        <v>0.48145964908847644</v>
      </c>
    </row>
    <row r="2733" spans="6:8" x14ac:dyDescent="0.3">
      <c r="F2733" s="2">
        <v>2728</v>
      </c>
      <c r="G2733" s="12">
        <f ca="1"/>
        <v>101.63896422471188</v>
      </c>
      <c r="H2733" s="12">
        <f ca="1"/>
        <v>0.48146119388402608</v>
      </c>
    </row>
    <row r="2734" spans="6:8" x14ac:dyDescent="0.3">
      <c r="F2734" s="2">
        <v>2729</v>
      </c>
      <c r="G2734" s="12">
        <f ca="1"/>
        <v>101.63899905547518</v>
      </c>
      <c r="H2734" s="12">
        <f ca="1"/>
        <v>0.48146223086972628</v>
      </c>
    </row>
    <row r="2735" spans="6:8" x14ac:dyDescent="0.3">
      <c r="F2735" s="2">
        <v>2730</v>
      </c>
      <c r="G2735" s="12">
        <f ca="1"/>
        <v>101.63911745550755</v>
      </c>
      <c r="H2735" s="12">
        <f ca="1"/>
        <v>0.48146574582286045</v>
      </c>
    </row>
    <row r="2736" spans="6:8" x14ac:dyDescent="0.3">
      <c r="F2736" s="2">
        <v>2731</v>
      </c>
      <c r="G2736" s="12">
        <f ca="1"/>
        <v>101.63934631602302</v>
      </c>
      <c r="H2736" s="12">
        <f ca="1"/>
        <v>0.48147249594074043</v>
      </c>
    </row>
    <row r="2737" spans="6:8" x14ac:dyDescent="0.3">
      <c r="F2737" s="2">
        <v>2732</v>
      </c>
      <c r="G2737" s="12">
        <f ca="1"/>
        <v>101.63951100561526</v>
      </c>
      <c r="H2737" s="12">
        <f ca="1"/>
        <v>0.48147731743184291</v>
      </c>
    </row>
    <row r="2738" spans="6:8" x14ac:dyDescent="0.3">
      <c r="F2738" s="2">
        <v>2733</v>
      </c>
      <c r="G2738" s="12">
        <f ca="1"/>
        <v>101.63951849217362</v>
      </c>
      <c r="H2738" s="12">
        <f ca="1"/>
        <v>0.48147753589552539</v>
      </c>
    </row>
    <row r="2739" spans="6:8" x14ac:dyDescent="0.3">
      <c r="F2739" s="2">
        <v>2734</v>
      </c>
      <c r="G2739" s="12">
        <f ca="1"/>
        <v>101.6395208335324</v>
      </c>
      <c r="H2739" s="12">
        <f ca="1"/>
        <v>0.48147760420546809</v>
      </c>
    </row>
    <row r="2740" spans="6:8" x14ac:dyDescent="0.3">
      <c r="F2740" s="2">
        <v>2735</v>
      </c>
      <c r="G2740" s="12">
        <f ca="1"/>
        <v>101.6397479914673</v>
      </c>
      <c r="H2740" s="12">
        <f ca="1"/>
        <v>0.48148420272532894</v>
      </c>
    </row>
    <row r="2741" spans="6:8" x14ac:dyDescent="0.3">
      <c r="F2741" s="2">
        <v>2736</v>
      </c>
      <c r="G2741" s="12">
        <f ca="1"/>
        <v>101.6399795258927</v>
      </c>
      <c r="H2741" s="12">
        <f ca="1"/>
        <v>0.48149086953938403</v>
      </c>
    </row>
    <row r="2742" spans="6:8" x14ac:dyDescent="0.3">
      <c r="F2742" s="2">
        <v>2737</v>
      </c>
      <c r="G2742" s="12">
        <f ca="1"/>
        <v>101.64028727370777</v>
      </c>
      <c r="H2742" s="12">
        <f ca="1"/>
        <v>0.48149963895756787</v>
      </c>
    </row>
    <row r="2743" spans="6:8" x14ac:dyDescent="0.3">
      <c r="F2743" s="2">
        <v>2738</v>
      </c>
      <c r="G2743" s="12">
        <f ca="1"/>
        <v>101.64061367181573</v>
      </c>
      <c r="H2743" s="12">
        <f ca="1"/>
        <v>0.4815088252987208</v>
      </c>
    </row>
    <row r="2744" spans="6:8" x14ac:dyDescent="0.3">
      <c r="F2744" s="2">
        <v>2739</v>
      </c>
      <c r="G2744" s="12">
        <f ca="1"/>
        <v>101.6406317907186</v>
      </c>
      <c r="H2744" s="12">
        <f ca="1"/>
        <v>0.48150933179561689</v>
      </c>
    </row>
    <row r="2745" spans="6:8" x14ac:dyDescent="0.3">
      <c r="F2745" s="2">
        <v>2740</v>
      </c>
      <c r="G2745" s="12">
        <f ca="1"/>
        <v>101.64082088691684</v>
      </c>
      <c r="H2745" s="12">
        <f ca="1"/>
        <v>0.4815145961407396</v>
      </c>
    </row>
    <row r="2746" spans="6:8" x14ac:dyDescent="0.3">
      <c r="F2746" s="2">
        <v>2741</v>
      </c>
      <c r="G2746" s="12">
        <f ca="1"/>
        <v>101.64087886652777</v>
      </c>
      <c r="H2746" s="12">
        <f ca="1"/>
        <v>0.4815162023468636</v>
      </c>
    </row>
    <row r="2747" spans="6:8" x14ac:dyDescent="0.3">
      <c r="F2747" s="2">
        <v>2742</v>
      </c>
      <c r="G2747" s="12">
        <f ca="1"/>
        <v>101.64092195287029</v>
      </c>
      <c r="H2747" s="12">
        <f ca="1"/>
        <v>0.48151739355928164</v>
      </c>
    </row>
    <row r="2748" spans="6:8" x14ac:dyDescent="0.3">
      <c r="F2748" s="2">
        <v>2743</v>
      </c>
      <c r="G2748" s="12">
        <f ca="1"/>
        <v>101.64153082779555</v>
      </c>
      <c r="H2748" s="12">
        <f ca="1"/>
        <v>0.4815340079458193</v>
      </c>
    </row>
    <row r="2749" spans="6:8" x14ac:dyDescent="0.3">
      <c r="F2749" s="2">
        <v>2744</v>
      </c>
      <c r="G2749" s="12">
        <f ca="1"/>
        <v>101.64186528684533</v>
      </c>
      <c r="H2749" s="12">
        <f ca="1"/>
        <v>0.48154296021621468</v>
      </c>
    </row>
    <row r="2750" spans="6:8" x14ac:dyDescent="0.3">
      <c r="F2750" s="2">
        <v>2745</v>
      </c>
      <c r="G2750" s="12">
        <f ca="1"/>
        <v>101.6420824465208</v>
      </c>
      <c r="H2750" s="12">
        <f ca="1"/>
        <v>0.48154870675056588</v>
      </c>
    </row>
    <row r="2751" spans="6:8" x14ac:dyDescent="0.3">
      <c r="F2751" s="2">
        <v>2746</v>
      </c>
      <c r="G2751" s="12">
        <f ca="1"/>
        <v>101.6423689387811</v>
      </c>
      <c r="H2751" s="12">
        <f ca="1"/>
        <v>0.48155620846838093</v>
      </c>
    </row>
    <row r="2752" spans="6:8" x14ac:dyDescent="0.3">
      <c r="F2752" s="2">
        <v>2747</v>
      </c>
      <c r="G2752" s="12">
        <f ca="1"/>
        <v>101.64252908898777</v>
      </c>
      <c r="H2752" s="12">
        <f ca="1"/>
        <v>0.48156036255851858</v>
      </c>
    </row>
    <row r="2753" spans="6:8" x14ac:dyDescent="0.3">
      <c r="F2753" s="2">
        <v>2748</v>
      </c>
      <c r="G2753" s="12">
        <f ca="1"/>
        <v>101.64254954820213</v>
      </c>
      <c r="H2753" s="12">
        <f ca="1"/>
        <v>0.48156089120971046</v>
      </c>
    </row>
    <row r="2754" spans="6:8" x14ac:dyDescent="0.3">
      <c r="F2754" s="2">
        <v>2749</v>
      </c>
      <c r="G2754" s="12">
        <f ca="1"/>
        <v>101.64306649531896</v>
      </c>
      <c r="H2754" s="12">
        <f ca="1"/>
        <v>0.48157409586838656</v>
      </c>
    </row>
    <row r="2755" spans="6:8" x14ac:dyDescent="0.3">
      <c r="F2755" s="2">
        <v>2750</v>
      </c>
      <c r="G2755" s="12">
        <f ca="1"/>
        <v>101.64334467142737</v>
      </c>
      <c r="H2755" s="12">
        <f ca="1"/>
        <v>0.4815810798285034</v>
      </c>
    </row>
    <row r="2756" spans="6:8" x14ac:dyDescent="0.3">
      <c r="F2756" s="2">
        <v>2751</v>
      </c>
      <c r="G2756" s="12">
        <f ca="1"/>
        <v>101.64357675157237</v>
      </c>
      <c r="H2756" s="12">
        <f ca="1"/>
        <v>0.48158684141587632</v>
      </c>
    </row>
    <row r="2757" spans="6:8" x14ac:dyDescent="0.3">
      <c r="F2757" s="2">
        <v>2752</v>
      </c>
      <c r="G2757" s="12">
        <f ca="1"/>
        <v>101.6436209673216</v>
      </c>
      <c r="H2757" s="12">
        <f ca="1"/>
        <v>0.4815879323989119</v>
      </c>
    </row>
    <row r="2758" spans="6:8" x14ac:dyDescent="0.3">
      <c r="F2758" s="2">
        <v>2753</v>
      </c>
      <c r="G2758" s="12">
        <f ca="1"/>
        <v>101.64400359664579</v>
      </c>
      <c r="H2758" s="12">
        <f ca="1"/>
        <v>0.48159728375710475</v>
      </c>
    </row>
    <row r="2759" spans="6:8" x14ac:dyDescent="0.3">
      <c r="F2759" s="2">
        <v>2754</v>
      </c>
      <c r="G2759" s="12">
        <f ca="1"/>
        <v>101.64407381716244</v>
      </c>
      <c r="H2759" s="12">
        <f ca="1"/>
        <v>0.48159898247552735</v>
      </c>
    </row>
    <row r="2760" spans="6:8" x14ac:dyDescent="0.3">
      <c r="F2760" s="2">
        <v>2755</v>
      </c>
      <c r="G2760" s="12">
        <f ca="1"/>
        <v>101.64499209361749</v>
      </c>
      <c r="H2760" s="12">
        <f ca="1"/>
        <v>0.48162069902596544</v>
      </c>
    </row>
    <row r="2761" spans="6:8" x14ac:dyDescent="0.3">
      <c r="F2761" s="2">
        <v>2756</v>
      </c>
      <c r="G2761" s="12">
        <f ca="1"/>
        <v>101.6450995279187</v>
      </c>
      <c r="H2761" s="12">
        <f ca="1"/>
        <v>0.48162317940121385</v>
      </c>
    </row>
    <row r="2762" spans="6:8" x14ac:dyDescent="0.3">
      <c r="F2762" s="2">
        <v>2757</v>
      </c>
      <c r="G2762" s="12">
        <f ca="1"/>
        <v>101.64543963694248</v>
      </c>
      <c r="H2762" s="12">
        <f ca="1"/>
        <v>0.48163094832730602</v>
      </c>
    </row>
    <row r="2763" spans="6:8" x14ac:dyDescent="0.3">
      <c r="F2763" s="2">
        <v>2758</v>
      </c>
      <c r="G2763" s="12">
        <f ca="1"/>
        <v>101.64546970388841</v>
      </c>
      <c r="H2763" s="12">
        <f ca="1"/>
        <v>0.48163162904173723</v>
      </c>
    </row>
    <row r="2764" spans="6:8" x14ac:dyDescent="0.3">
      <c r="F2764" s="2">
        <v>2759</v>
      </c>
      <c r="G2764" s="12">
        <f ca="1"/>
        <v>101.64555426775502</v>
      </c>
      <c r="H2764" s="12">
        <f ca="1"/>
        <v>0.48163353826332367</v>
      </c>
    </row>
    <row r="2765" spans="6:8" x14ac:dyDescent="0.3">
      <c r="F2765" s="2">
        <v>2760</v>
      </c>
      <c r="G2765" s="12">
        <f ca="1"/>
        <v>101.64576442222793</v>
      </c>
      <c r="H2765" s="12">
        <f ca="1"/>
        <v>0.48163824911719327</v>
      </c>
    </row>
    <row r="2766" spans="6:8" x14ac:dyDescent="0.3">
      <c r="F2766" s="2">
        <v>2761</v>
      </c>
      <c r="G2766" s="12">
        <f ca="1"/>
        <v>101.64589712130463</v>
      </c>
      <c r="H2766" s="12">
        <f ca="1"/>
        <v>0.4816411988541564</v>
      </c>
    </row>
    <row r="2767" spans="6:8" x14ac:dyDescent="0.3">
      <c r="F2767" s="2">
        <v>2762</v>
      </c>
      <c r="G2767" s="12">
        <f ca="1"/>
        <v>101.64627295204816</v>
      </c>
      <c r="H2767" s="12">
        <f ca="1"/>
        <v>0.48164944871154719</v>
      </c>
    </row>
    <row r="2768" spans="6:8" x14ac:dyDescent="0.3">
      <c r="F2768" s="2">
        <v>2763</v>
      </c>
      <c r="G2768" s="12">
        <f ca="1"/>
        <v>101.64678568133098</v>
      </c>
      <c r="H2768" s="12">
        <f ca="1"/>
        <v>0.48166045496141646</v>
      </c>
    </row>
    <row r="2769" spans="6:8" x14ac:dyDescent="0.3">
      <c r="F2769" s="2">
        <v>2764</v>
      </c>
      <c r="G2769" s="12">
        <f ca="1"/>
        <v>101.6469190605707</v>
      </c>
      <c r="H2769" s="12">
        <f ca="1"/>
        <v>0.48166327108098744</v>
      </c>
    </row>
    <row r="2770" spans="6:8" x14ac:dyDescent="0.3">
      <c r="F2770" s="2">
        <v>2765</v>
      </c>
      <c r="G2770" s="12">
        <f ca="1"/>
        <v>101.64743747456872</v>
      </c>
      <c r="H2770" s="12">
        <f ca="1"/>
        <v>0.4816740325590953</v>
      </c>
    </row>
    <row r="2771" spans="6:8" x14ac:dyDescent="0.3">
      <c r="F2771" s="2">
        <v>2766</v>
      </c>
      <c r="G2771" s="12">
        <f ca="1"/>
        <v>101.64762928997041</v>
      </c>
      <c r="H2771" s="12">
        <f ca="1"/>
        <v>0.48167794016617926</v>
      </c>
    </row>
    <row r="2772" spans="6:8" x14ac:dyDescent="0.3">
      <c r="F2772" s="2">
        <v>2767</v>
      </c>
      <c r="G2772" s="12">
        <f ca="1"/>
        <v>101.64791844786347</v>
      </c>
      <c r="H2772" s="12">
        <f ca="1"/>
        <v>0.48168375512884704</v>
      </c>
    </row>
    <row r="2773" spans="6:8" x14ac:dyDescent="0.3">
      <c r="F2773" s="2">
        <v>2768</v>
      </c>
      <c r="G2773" s="12">
        <f ca="1"/>
        <v>101.64795500391782</v>
      </c>
      <c r="H2773" s="12">
        <f ca="1"/>
        <v>0.48168448379439349</v>
      </c>
    </row>
    <row r="2774" spans="6:8" x14ac:dyDescent="0.3">
      <c r="F2774" s="2">
        <v>2769</v>
      </c>
      <c r="G2774" s="12">
        <f ca="1"/>
        <v>101.64881276648696</v>
      </c>
      <c r="H2774" s="12">
        <f ca="1"/>
        <v>0.4817011645554739</v>
      </c>
    </row>
    <row r="2775" spans="6:8" x14ac:dyDescent="0.3">
      <c r="F2775" s="2">
        <v>2770</v>
      </c>
      <c r="G2775" s="12">
        <f ca="1"/>
        <v>101.64926470854748</v>
      </c>
      <c r="H2775" s="12">
        <f ca="1"/>
        <v>0.48170963206360939</v>
      </c>
    </row>
    <row r="2776" spans="6:8" x14ac:dyDescent="0.3">
      <c r="F2776" s="2">
        <v>2771</v>
      </c>
      <c r="G2776" s="12">
        <f ca="1"/>
        <v>101.64933541349311</v>
      </c>
      <c r="H2776" s="12">
        <f ca="1"/>
        <v>0.48171093673928927</v>
      </c>
    </row>
    <row r="2777" spans="6:8" x14ac:dyDescent="0.3">
      <c r="F2777" s="2">
        <v>2772</v>
      </c>
      <c r="G2777" s="12">
        <f ca="1"/>
        <v>101.64953884527073</v>
      </c>
      <c r="H2777" s="12">
        <f ca="1"/>
        <v>0.48171466031696558</v>
      </c>
    </row>
    <row r="2778" spans="6:8" x14ac:dyDescent="0.3">
      <c r="F2778" s="2">
        <v>2773</v>
      </c>
      <c r="G2778" s="12">
        <f ca="1"/>
        <v>101.64969670471707</v>
      </c>
      <c r="H2778" s="12">
        <f ca="1"/>
        <v>0.4817175188455487</v>
      </c>
    </row>
    <row r="2779" spans="6:8" x14ac:dyDescent="0.3">
      <c r="F2779" s="2">
        <v>2774</v>
      </c>
      <c r="G2779" s="12">
        <f ca="1"/>
        <v>101.64978663392993</v>
      </c>
      <c r="H2779" s="12">
        <f ca="1"/>
        <v>0.48171913521991488</v>
      </c>
    </row>
    <row r="2780" spans="6:8" x14ac:dyDescent="0.3">
      <c r="F2780" s="2">
        <v>2775</v>
      </c>
      <c r="G2780" s="12">
        <f ca="1"/>
        <v>101.65056280616227</v>
      </c>
      <c r="H2780" s="12">
        <f ca="1"/>
        <v>0.48173272220386248</v>
      </c>
    </row>
    <row r="2781" spans="6:8" x14ac:dyDescent="0.3">
      <c r="F2781" s="2">
        <v>2776</v>
      </c>
      <c r="G2781" s="12">
        <f ca="1"/>
        <v>101.6505714216518</v>
      </c>
      <c r="H2781" s="12">
        <f ca="1"/>
        <v>0.48173286936219512</v>
      </c>
    </row>
    <row r="2782" spans="6:8" x14ac:dyDescent="0.3">
      <c r="F2782" s="2">
        <v>2777</v>
      </c>
      <c r="G2782" s="12">
        <f ca="1"/>
        <v>101.65079464617338</v>
      </c>
      <c r="H2782" s="12">
        <f ca="1"/>
        <v>0.48173665421847806</v>
      </c>
    </row>
    <row r="2783" spans="6:8" x14ac:dyDescent="0.3">
      <c r="F2783" s="2">
        <v>2778</v>
      </c>
      <c r="G2783" s="12">
        <f ca="1"/>
        <v>101.65086223539826</v>
      </c>
      <c r="H2783" s="12">
        <f ca="1"/>
        <v>0.48173778959936947</v>
      </c>
    </row>
    <row r="2784" spans="6:8" x14ac:dyDescent="0.3">
      <c r="F2784" s="2">
        <v>2779</v>
      </c>
      <c r="G2784" s="12">
        <f ca="1"/>
        <v>101.65104444488702</v>
      </c>
      <c r="H2784" s="12">
        <f ca="1"/>
        <v>0.4817408258173988</v>
      </c>
    </row>
    <row r="2785" spans="6:8" x14ac:dyDescent="0.3">
      <c r="F2785" s="2">
        <v>2780</v>
      </c>
      <c r="G2785" s="12">
        <f ca="1"/>
        <v>101.65109505501417</v>
      </c>
      <c r="H2785" s="12">
        <f ca="1"/>
        <v>0.48174166278843317</v>
      </c>
    </row>
    <row r="2786" spans="6:8" x14ac:dyDescent="0.3">
      <c r="F2786" s="2">
        <v>2781</v>
      </c>
      <c r="G2786" s="12">
        <f ca="1"/>
        <v>101.65119810755417</v>
      </c>
      <c r="H2786" s="12">
        <f ca="1"/>
        <v>0.48174335848366817</v>
      </c>
    </row>
    <row r="2787" spans="6:8" x14ac:dyDescent="0.3">
      <c r="F2787" s="2">
        <v>2782</v>
      </c>
      <c r="G2787" s="12">
        <f ca="1"/>
        <v>101.65186166865631</v>
      </c>
      <c r="H2787" s="12">
        <f ca="1"/>
        <v>0.4817540027217237</v>
      </c>
    </row>
    <row r="2788" spans="6:8" x14ac:dyDescent="0.3">
      <c r="F2788" s="2">
        <v>2783</v>
      </c>
      <c r="G2788" s="12">
        <f ca="1"/>
        <v>101.65190462325181</v>
      </c>
      <c r="H2788" s="12">
        <f ca="1"/>
        <v>0.48175467539744737</v>
      </c>
    </row>
    <row r="2789" spans="6:8" x14ac:dyDescent="0.3">
      <c r="F2789" s="2">
        <v>2784</v>
      </c>
      <c r="G2789" s="12">
        <f ca="1"/>
        <v>101.65193373263544</v>
      </c>
      <c r="H2789" s="12">
        <f ca="1"/>
        <v>0.48175513012460081</v>
      </c>
    </row>
    <row r="2790" spans="6:8" x14ac:dyDescent="0.3">
      <c r="F2790" s="2">
        <v>2785</v>
      </c>
      <c r="G2790" s="12">
        <f ca="1"/>
        <v>101.65199833265804</v>
      </c>
      <c r="H2790" s="12">
        <f ca="1"/>
        <v>0.48175613600089617</v>
      </c>
    </row>
    <row r="2791" spans="6:8" x14ac:dyDescent="0.3">
      <c r="F2791" s="2">
        <v>2786</v>
      </c>
      <c r="G2791" s="12">
        <f ca="1"/>
        <v>101.65220950249817</v>
      </c>
      <c r="H2791" s="12">
        <f ca="1"/>
        <v>0.48175939272257384</v>
      </c>
    </row>
    <row r="2792" spans="6:8" x14ac:dyDescent="0.3">
      <c r="F2792" s="2">
        <v>2787</v>
      </c>
      <c r="G2792" s="12">
        <f ca="1"/>
        <v>101.65222890938981</v>
      </c>
      <c r="H2792" s="12">
        <f ca="1"/>
        <v>0.48175968961132792</v>
      </c>
    </row>
    <row r="2793" spans="6:8" x14ac:dyDescent="0.3">
      <c r="F2793" s="2">
        <v>2788</v>
      </c>
      <c r="G2793" s="12">
        <f ca="1"/>
        <v>101.65234262095917</v>
      </c>
      <c r="H2793" s="12">
        <f ca="1"/>
        <v>0.48176142103348613</v>
      </c>
    </row>
    <row r="2794" spans="6:8" x14ac:dyDescent="0.3">
      <c r="F2794" s="2">
        <v>2789</v>
      </c>
      <c r="G2794" s="12">
        <f ca="1"/>
        <v>101.65237632268847</v>
      </c>
      <c r="H2794" s="12">
        <f ca="1"/>
        <v>0.48176193151628444</v>
      </c>
    </row>
    <row r="2795" spans="6:8" x14ac:dyDescent="0.3">
      <c r="F2795" s="2">
        <v>2790</v>
      </c>
      <c r="G2795" s="12">
        <f ca="1"/>
        <v>101.65239501546355</v>
      </c>
      <c r="H2795" s="12">
        <f ca="1"/>
        <v>0.48176221413007175</v>
      </c>
    </row>
    <row r="2796" spans="6:8" x14ac:dyDescent="0.3">
      <c r="F2796" s="2">
        <v>2791</v>
      </c>
      <c r="G2796" s="12">
        <f ca="1"/>
        <v>101.65261326826027</v>
      </c>
      <c r="H2796" s="12">
        <f ca="1"/>
        <v>0.48176548603741282</v>
      </c>
    </row>
    <row r="2797" spans="6:8" x14ac:dyDescent="0.3">
      <c r="F2797" s="2">
        <v>2792</v>
      </c>
      <c r="G2797" s="12">
        <f ca="1"/>
        <v>101.65266169627201</v>
      </c>
      <c r="H2797" s="12">
        <f ca="1"/>
        <v>0.48176620509079188</v>
      </c>
    </row>
    <row r="2798" spans="6:8" x14ac:dyDescent="0.3">
      <c r="F2798" s="2">
        <v>2793</v>
      </c>
      <c r="G2798" s="12">
        <f ca="1"/>
        <v>101.65303603966854</v>
      </c>
      <c r="H2798" s="12">
        <f ca="1"/>
        <v>0.4817716781890789</v>
      </c>
    </row>
    <row r="2799" spans="6:8" x14ac:dyDescent="0.3">
      <c r="F2799" s="2">
        <v>2794</v>
      </c>
      <c r="G2799" s="12">
        <f ca="1"/>
        <v>101.65310135604427</v>
      </c>
      <c r="H2799" s="12">
        <f ca="1"/>
        <v>0.48177261771175911</v>
      </c>
    </row>
    <row r="2800" spans="6:8" x14ac:dyDescent="0.3">
      <c r="F2800" s="2">
        <v>2795</v>
      </c>
      <c r="G2800" s="12">
        <f ca="1"/>
        <v>101.65321403791798</v>
      </c>
      <c r="H2800" s="12">
        <f ca="1"/>
        <v>0.4817742277709795</v>
      </c>
    </row>
    <row r="2801" spans="6:8" x14ac:dyDescent="0.3">
      <c r="F2801" s="2">
        <v>2796</v>
      </c>
      <c r="G2801" s="12">
        <f ca="1"/>
        <v>101.65348001278224</v>
      </c>
      <c r="H2801" s="12">
        <f ca="1"/>
        <v>0.48177797406472572</v>
      </c>
    </row>
    <row r="2802" spans="6:8" x14ac:dyDescent="0.3">
      <c r="F2802" s="2">
        <v>2797</v>
      </c>
      <c r="G2802" s="12">
        <f ca="1"/>
        <v>101.65359678469315</v>
      </c>
      <c r="H2802" s="12">
        <f ca="1"/>
        <v>0.48177959481542426</v>
      </c>
    </row>
    <row r="2803" spans="6:8" x14ac:dyDescent="0.3">
      <c r="F2803" s="2">
        <v>2798</v>
      </c>
      <c r="G2803" s="12">
        <f ca="1"/>
        <v>101.65379313702769</v>
      </c>
      <c r="H2803" s="12">
        <f ca="1"/>
        <v>0.48178228711480409</v>
      </c>
    </row>
    <row r="2804" spans="6:8" x14ac:dyDescent="0.3">
      <c r="F2804" s="2">
        <v>2799</v>
      </c>
      <c r="G2804" s="12">
        <f ca="1"/>
        <v>101.6540735532071</v>
      </c>
      <c r="H2804" s="12">
        <f ca="1"/>
        <v>0.4817860603408291</v>
      </c>
    </row>
    <row r="2805" spans="6:8" x14ac:dyDescent="0.3">
      <c r="F2805" s="2">
        <v>2800</v>
      </c>
      <c r="G2805" s="12">
        <f ca="1"/>
        <v>101.65411472071253</v>
      </c>
      <c r="H2805" s="12">
        <f ca="1"/>
        <v>0.48178660718364452</v>
      </c>
    </row>
    <row r="2806" spans="6:8" x14ac:dyDescent="0.3">
      <c r="F2806" s="2">
        <v>2801</v>
      </c>
      <c r="G2806" s="12">
        <f ca="1"/>
        <v>101.65436544642458</v>
      </c>
      <c r="H2806" s="12">
        <f ca="1"/>
        <v>0.48178989843614967</v>
      </c>
    </row>
    <row r="2807" spans="6:8" x14ac:dyDescent="0.3">
      <c r="F2807" s="2">
        <v>2802</v>
      </c>
      <c r="G2807" s="12">
        <f ca="1"/>
        <v>101.65448240430935</v>
      </c>
      <c r="H2807" s="12">
        <f ca="1"/>
        <v>0.48179141068842052</v>
      </c>
    </row>
    <row r="2808" spans="6:8" x14ac:dyDescent="0.3">
      <c r="F2808" s="2">
        <v>2803</v>
      </c>
      <c r="G2808" s="12">
        <f ca="1"/>
        <v>101.6547974029489</v>
      </c>
      <c r="H2808" s="12">
        <f ca="1"/>
        <v>0.48179541071536014</v>
      </c>
    </row>
    <row r="2809" spans="6:8" x14ac:dyDescent="0.3">
      <c r="F2809" s="2">
        <v>2804</v>
      </c>
      <c r="G2809" s="12">
        <f ca="1"/>
        <v>101.65497156808975</v>
      </c>
      <c r="H2809" s="12">
        <f ca="1"/>
        <v>0.48179757675580331</v>
      </c>
    </row>
    <row r="2810" spans="6:8" x14ac:dyDescent="0.3">
      <c r="F2810" s="2">
        <v>2805</v>
      </c>
      <c r="G2810" s="12">
        <f ca="1"/>
        <v>101.65504396748135</v>
      </c>
      <c r="H2810" s="12">
        <f ca="1"/>
        <v>0.48179846761416839</v>
      </c>
    </row>
    <row r="2811" spans="6:8" x14ac:dyDescent="0.3">
      <c r="F2811" s="2">
        <v>2806</v>
      </c>
      <c r="G2811" s="12">
        <f ca="1"/>
        <v>101.65542151201051</v>
      </c>
      <c r="H2811" s="12">
        <f ca="1"/>
        <v>0.48180302236607392</v>
      </c>
    </row>
    <row r="2812" spans="6:8" x14ac:dyDescent="0.3">
      <c r="F2812" s="2">
        <v>2807</v>
      </c>
      <c r="G2812" s="12">
        <f ca="1"/>
        <v>101.65544936266889</v>
      </c>
      <c r="H2812" s="12">
        <f ca="1"/>
        <v>0.48180335232447269</v>
      </c>
    </row>
    <row r="2813" spans="6:8" x14ac:dyDescent="0.3">
      <c r="F2813" s="2">
        <v>2808</v>
      </c>
      <c r="G2813" s="12">
        <f ca="1"/>
        <v>101.65552443140186</v>
      </c>
      <c r="H2813" s="12">
        <f ca="1"/>
        <v>0.48180423756631674</v>
      </c>
    </row>
    <row r="2814" spans="6:8" x14ac:dyDescent="0.3">
      <c r="F2814" s="2">
        <v>2809</v>
      </c>
      <c r="G2814" s="12">
        <f ca="1"/>
        <v>101.65571507249769</v>
      </c>
      <c r="H2814" s="12">
        <f ca="1"/>
        <v>0.48180645862145943</v>
      </c>
    </row>
    <row r="2815" spans="6:8" x14ac:dyDescent="0.3">
      <c r="F2815" s="2">
        <v>2810</v>
      </c>
      <c r="G2815" s="12">
        <f ca="1"/>
        <v>101.65607578795638</v>
      </c>
      <c r="H2815" s="12">
        <f ca="1"/>
        <v>0.48181055491193608</v>
      </c>
    </row>
    <row r="2816" spans="6:8" x14ac:dyDescent="0.3">
      <c r="F2816" s="2">
        <v>2811</v>
      </c>
      <c r="G2816" s="12">
        <f ca="1"/>
        <v>101.65623235773218</v>
      </c>
      <c r="H2816" s="12">
        <f ca="1"/>
        <v>0.48181228969344914</v>
      </c>
    </row>
    <row r="2817" spans="6:8" x14ac:dyDescent="0.3">
      <c r="F2817" s="2">
        <v>2812</v>
      </c>
      <c r="G2817" s="12">
        <f ca="1"/>
        <v>101.6568001885186</v>
      </c>
      <c r="H2817" s="12">
        <f ca="1"/>
        <v>0.48181836185984256</v>
      </c>
    </row>
    <row r="2818" spans="6:8" x14ac:dyDescent="0.3">
      <c r="F2818" s="2">
        <v>2813</v>
      </c>
      <c r="G2818" s="12">
        <f ca="1"/>
        <v>101.65713357869028</v>
      </c>
      <c r="H2818" s="12">
        <f ca="1"/>
        <v>0.48182176691219408</v>
      </c>
    </row>
    <row r="2819" spans="6:8" x14ac:dyDescent="0.3">
      <c r="F2819" s="2">
        <v>2814</v>
      </c>
      <c r="G2819" s="12">
        <f ca="1"/>
        <v>101.65752466234983</v>
      </c>
      <c r="H2819" s="12">
        <f ca="1"/>
        <v>0.48182561039576305</v>
      </c>
    </row>
    <row r="2820" spans="6:8" x14ac:dyDescent="0.3">
      <c r="F2820" s="2">
        <v>2815</v>
      </c>
      <c r="G2820" s="12">
        <f ca="1"/>
        <v>101.65765999305357</v>
      </c>
      <c r="H2820" s="12">
        <f ca="1"/>
        <v>0.48182690250039767</v>
      </c>
    </row>
    <row r="2821" spans="6:8" x14ac:dyDescent="0.3">
      <c r="F2821" s="2">
        <v>2816</v>
      </c>
      <c r="G2821" s="12">
        <f ca="1"/>
        <v>101.65769492187948</v>
      </c>
      <c r="H2821" s="12">
        <f ca="1"/>
        <v>0.48182723283027973</v>
      </c>
    </row>
    <row r="2822" spans="6:8" x14ac:dyDescent="0.3">
      <c r="F2822" s="2">
        <v>2817</v>
      </c>
      <c r="G2822" s="12">
        <f ca="1"/>
        <v>101.65820298639825</v>
      </c>
      <c r="H2822" s="12">
        <f ca="1"/>
        <v>0.48183189110497882</v>
      </c>
    </row>
    <row r="2823" spans="6:8" x14ac:dyDescent="0.3">
      <c r="F2823" s="2">
        <v>2818</v>
      </c>
      <c r="G2823" s="12">
        <f ca="1"/>
        <v>101.65834483882313</v>
      </c>
      <c r="H2823" s="12">
        <f ca="1"/>
        <v>0.48183314273561478</v>
      </c>
    </row>
    <row r="2824" spans="6:8" x14ac:dyDescent="0.3">
      <c r="F2824" s="2">
        <v>2819</v>
      </c>
      <c r="G2824" s="12">
        <f ca="1"/>
        <v>101.65838838123054</v>
      </c>
      <c r="H2824" s="12">
        <f ca="1"/>
        <v>0.48183352264542129</v>
      </c>
    </row>
    <row r="2825" spans="6:8" x14ac:dyDescent="0.3">
      <c r="F2825" s="2">
        <v>2820</v>
      </c>
      <c r="G2825" s="12">
        <f ca="1"/>
        <v>101.65847702502957</v>
      </c>
      <c r="H2825" s="12">
        <f ca="1"/>
        <v>0.48183428984833537</v>
      </c>
    </row>
    <row r="2826" spans="6:8" x14ac:dyDescent="0.3">
      <c r="F2826" s="2">
        <v>2821</v>
      </c>
      <c r="G2826" s="12">
        <f ca="1"/>
        <v>101.65865784021732</v>
      </c>
      <c r="H2826" s="12">
        <f ca="1"/>
        <v>0.48183582893265547</v>
      </c>
    </row>
    <row r="2827" spans="6:8" x14ac:dyDescent="0.3">
      <c r="F2827" s="2">
        <v>2822</v>
      </c>
      <c r="G2827" s="12">
        <f ca="1"/>
        <v>101.65879847420344</v>
      </c>
      <c r="H2827" s="12">
        <f ca="1"/>
        <v>0.48183700201851076</v>
      </c>
    </row>
    <row r="2828" spans="6:8" x14ac:dyDescent="0.3">
      <c r="F2828" s="2">
        <v>2823</v>
      </c>
      <c r="G2828" s="12">
        <f ca="1"/>
        <v>101.6588189156212</v>
      </c>
      <c r="H2828" s="12">
        <f ca="1"/>
        <v>0.48183717078271959</v>
      </c>
    </row>
    <row r="2829" spans="6:8" x14ac:dyDescent="0.3">
      <c r="F2829" s="2">
        <v>2824</v>
      </c>
      <c r="G2829" s="12">
        <f ca="1"/>
        <v>101.65888498146252</v>
      </c>
      <c r="H2829" s="12">
        <f ca="1"/>
        <v>0.48183771319167706</v>
      </c>
    </row>
    <row r="2830" spans="6:8" x14ac:dyDescent="0.3">
      <c r="F2830" s="2">
        <v>2825</v>
      </c>
      <c r="G2830" s="12">
        <f ca="1"/>
        <v>101.65900193600865</v>
      </c>
      <c r="H2830" s="12">
        <f ca="1"/>
        <v>0.48183866205620479</v>
      </c>
    </row>
    <row r="2831" spans="6:8" x14ac:dyDescent="0.3">
      <c r="F2831" s="2">
        <v>2826</v>
      </c>
      <c r="G2831" s="12">
        <f ca="1"/>
        <v>101.65909232990245</v>
      </c>
      <c r="H2831" s="12">
        <f ca="1"/>
        <v>0.48183938549752142</v>
      </c>
    </row>
    <row r="2832" spans="6:8" x14ac:dyDescent="0.3">
      <c r="F2832" s="2">
        <v>2827</v>
      </c>
      <c r="G2832" s="12">
        <f ca="1"/>
        <v>101.65927563971594</v>
      </c>
      <c r="H2832" s="12">
        <f ca="1"/>
        <v>0.48184082598104516</v>
      </c>
    </row>
    <row r="2833" spans="6:8" x14ac:dyDescent="0.3">
      <c r="F2833" s="2">
        <v>2828</v>
      </c>
      <c r="G2833" s="12">
        <f ca="1"/>
        <v>101.65956815034399</v>
      </c>
      <c r="H2833" s="12">
        <f ca="1"/>
        <v>0.48184305087381679</v>
      </c>
    </row>
    <row r="2834" spans="6:8" x14ac:dyDescent="0.3">
      <c r="F2834" s="2">
        <v>2829</v>
      </c>
      <c r="G2834" s="12">
        <f ca="1"/>
        <v>101.65973751200956</v>
      </c>
      <c r="H2834" s="12">
        <f ca="1"/>
        <v>0.48184429766516712</v>
      </c>
    </row>
    <row r="2835" spans="6:8" x14ac:dyDescent="0.3">
      <c r="F2835" s="2">
        <v>2830</v>
      </c>
      <c r="G2835" s="12">
        <f ca="1"/>
        <v>101.66021263216651</v>
      </c>
      <c r="H2835" s="12">
        <f ca="1"/>
        <v>0.48184763339524622</v>
      </c>
    </row>
    <row r="2836" spans="6:8" x14ac:dyDescent="0.3">
      <c r="F2836" s="2">
        <v>2831</v>
      </c>
      <c r="G2836" s="12">
        <f ca="1"/>
        <v>101.66055102480883</v>
      </c>
      <c r="H2836" s="12">
        <f ca="1"/>
        <v>0.48184986368789401</v>
      </c>
    </row>
    <row r="2837" spans="6:8" x14ac:dyDescent="0.3">
      <c r="F2837" s="2">
        <v>2832</v>
      </c>
      <c r="G2837" s="12">
        <f ca="1"/>
        <v>101.66055412876536</v>
      </c>
      <c r="H2837" s="12">
        <f ca="1"/>
        <v>0.48184988358569975</v>
      </c>
    </row>
    <row r="2838" spans="6:8" x14ac:dyDescent="0.3">
      <c r="F2838" s="2">
        <v>2833</v>
      </c>
      <c r="G2838" s="12">
        <f ca="1"/>
        <v>101.66060403253516</v>
      </c>
      <c r="H2838" s="12">
        <f ca="1"/>
        <v>0.48185020209528778</v>
      </c>
    </row>
    <row r="2839" spans="6:8" x14ac:dyDescent="0.3">
      <c r="F2839" s="2">
        <v>2834</v>
      </c>
      <c r="G2839" s="12">
        <f ca="1"/>
        <v>101.66062108781375</v>
      </c>
      <c r="H2839" s="12">
        <f ca="1"/>
        <v>0.4818503103472016</v>
      </c>
    </row>
    <row r="2840" spans="6:8" x14ac:dyDescent="0.3">
      <c r="F2840" s="2">
        <v>2835</v>
      </c>
      <c r="G2840" s="12">
        <f ca="1"/>
        <v>101.66062158807067</v>
      </c>
      <c r="H2840" s="12">
        <f ca="1"/>
        <v>0.48185031351775548</v>
      </c>
    </row>
    <row r="2841" spans="6:8" x14ac:dyDescent="0.3">
      <c r="F2841" s="2">
        <v>2836</v>
      </c>
      <c r="G2841" s="12">
        <f ca="1"/>
        <v>101.66063035690118</v>
      </c>
      <c r="H2841" s="12">
        <f ca="1"/>
        <v>0.48185036905039241</v>
      </c>
    </row>
    <row r="2842" spans="6:8" x14ac:dyDescent="0.3">
      <c r="F2842" s="2">
        <v>2837</v>
      </c>
      <c r="G2842" s="12">
        <f ca="1"/>
        <v>101.66078539527098</v>
      </c>
      <c r="H2842" s="12">
        <f ca="1"/>
        <v>0.48185133749522135</v>
      </c>
    </row>
    <row r="2843" spans="6:8" x14ac:dyDescent="0.3">
      <c r="F2843" s="2">
        <v>2838</v>
      </c>
      <c r="G2843" s="12">
        <f ca="1"/>
        <v>101.66081749866791</v>
      </c>
      <c r="H2843" s="12">
        <f ca="1"/>
        <v>0.48185153485754967</v>
      </c>
    </row>
    <row r="2844" spans="6:8" x14ac:dyDescent="0.3">
      <c r="F2844" s="2">
        <v>2839</v>
      </c>
      <c r="G2844" s="12">
        <f ca="1"/>
        <v>101.66107333744102</v>
      </c>
      <c r="H2844" s="12">
        <f ca="1"/>
        <v>0.48185306881089746</v>
      </c>
    </row>
    <row r="2845" spans="6:8" x14ac:dyDescent="0.3">
      <c r="F2845" s="2">
        <v>2840</v>
      </c>
      <c r="G2845" s="12">
        <f ca="1"/>
        <v>101.66121898807449</v>
      </c>
      <c r="H2845" s="12">
        <f ca="1"/>
        <v>0.48185391125643146</v>
      </c>
    </row>
    <row r="2846" spans="6:8" x14ac:dyDescent="0.3">
      <c r="F2846" s="2">
        <v>2841</v>
      </c>
      <c r="G2846" s="12">
        <f ca="1"/>
        <v>101.66140637297404</v>
      </c>
      <c r="H2846" s="12">
        <f ca="1"/>
        <v>0.48185496219292429</v>
      </c>
    </row>
    <row r="2847" spans="6:8" x14ac:dyDescent="0.3">
      <c r="F2847" s="2">
        <v>2842</v>
      </c>
      <c r="G2847" s="12">
        <f ca="1"/>
        <v>101.66160436252486</v>
      </c>
      <c r="H2847" s="12">
        <f ca="1"/>
        <v>0.4818560323959778</v>
      </c>
    </row>
    <row r="2848" spans="6:8" x14ac:dyDescent="0.3">
      <c r="F2848" s="2">
        <v>2843</v>
      </c>
      <c r="G2848" s="12">
        <f ca="1"/>
        <v>101.66262360321268</v>
      </c>
      <c r="H2848" s="12">
        <f ca="1"/>
        <v>0.48186088867186117</v>
      </c>
    </row>
    <row r="2849" spans="6:8" x14ac:dyDescent="0.3">
      <c r="F2849" s="2">
        <v>2844</v>
      </c>
      <c r="G2849" s="12">
        <f ca="1"/>
        <v>101.66269169538947</v>
      </c>
      <c r="H2849" s="12">
        <f ca="1"/>
        <v>0.48186117416954732</v>
      </c>
    </row>
    <row r="2850" spans="6:8" x14ac:dyDescent="0.3">
      <c r="F2850" s="2">
        <v>2845</v>
      </c>
      <c r="G2850" s="12">
        <f ca="1"/>
        <v>101.66287305814329</v>
      </c>
      <c r="H2850" s="12">
        <f ca="1"/>
        <v>0.48186191082226948</v>
      </c>
    </row>
    <row r="2851" spans="6:8" x14ac:dyDescent="0.3">
      <c r="F2851" s="2">
        <v>2846</v>
      </c>
      <c r="G2851" s="12">
        <f ca="1"/>
        <v>101.664290339722</v>
      </c>
      <c r="H2851" s="12">
        <f ca="1"/>
        <v>0.48186647878777628</v>
      </c>
    </row>
    <row r="2852" spans="6:8" x14ac:dyDescent="0.3">
      <c r="F2852" s="2">
        <v>2847</v>
      </c>
      <c r="G2852" s="12">
        <f ca="1"/>
        <v>101.66452340786768</v>
      </c>
      <c r="H2852" s="12">
        <f ca="1"/>
        <v>0.48186702847015522</v>
      </c>
    </row>
    <row r="2853" spans="6:8" x14ac:dyDescent="0.3">
      <c r="F2853" s="2">
        <v>2848</v>
      </c>
      <c r="G2853" s="12">
        <f ca="1"/>
        <v>101.66490423840342</v>
      </c>
      <c r="H2853" s="12">
        <f ca="1"/>
        <v>0.48186780436360505</v>
      </c>
    </row>
    <row r="2854" spans="6:8" x14ac:dyDescent="0.3">
      <c r="F2854" s="2">
        <v>2849</v>
      </c>
      <c r="G2854" s="12">
        <f ca="1"/>
        <v>101.6651344709537</v>
      </c>
      <c r="H2854" s="12">
        <f ca="1"/>
        <v>0.48186819989845103</v>
      </c>
    </row>
    <row r="2855" spans="6:8" x14ac:dyDescent="0.3">
      <c r="F2855" s="2">
        <v>2850</v>
      </c>
      <c r="G2855" s="12">
        <f ca="1"/>
        <v>101.66534922575603</v>
      </c>
      <c r="H2855" s="12">
        <f ca="1"/>
        <v>0.48186851892645688</v>
      </c>
    </row>
    <row r="2856" spans="6:8" x14ac:dyDescent="0.3">
      <c r="F2856" s="2">
        <v>2851</v>
      </c>
      <c r="G2856" s="12">
        <f ca="1"/>
        <v>101.66572374159082</v>
      </c>
      <c r="H2856" s="12">
        <f ca="1"/>
        <v>0.48186896008638153</v>
      </c>
    </row>
    <row r="2857" spans="6:8" x14ac:dyDescent="0.3">
      <c r="F2857" s="2">
        <v>2852</v>
      </c>
      <c r="G2857" s="12">
        <f ca="1"/>
        <v>101.66578152723496</v>
      </c>
      <c r="H2857" s="12">
        <f ca="1"/>
        <v>0.48186901512161984</v>
      </c>
    </row>
    <row r="2858" spans="6:8" x14ac:dyDescent="0.3">
      <c r="F2858" s="2">
        <v>2853</v>
      </c>
      <c r="G2858" s="12">
        <f ca="1"/>
        <v>101.66580272313098</v>
      </c>
      <c r="H2858" s="12">
        <f ca="1"/>
        <v>0.48186903443555923</v>
      </c>
    </row>
    <row r="2859" spans="6:8" x14ac:dyDescent="0.3">
      <c r="F2859" s="2">
        <v>2854</v>
      </c>
      <c r="G2859" s="12">
        <f ca="1"/>
        <v>101.66596896796297</v>
      </c>
      <c r="H2859" s="12">
        <f ca="1"/>
        <v>0.48186916967117965</v>
      </c>
    </row>
    <row r="2860" spans="6:8" x14ac:dyDescent="0.3">
      <c r="F2860" s="2">
        <v>2855</v>
      </c>
      <c r="G2860" s="12">
        <f ca="1"/>
        <v>101.66604818558112</v>
      </c>
      <c r="H2860" s="12">
        <f ca="1"/>
        <v>0.48186922397537296</v>
      </c>
    </row>
    <row r="2861" spans="6:8" x14ac:dyDescent="0.3">
      <c r="F2861" s="2">
        <v>2856</v>
      </c>
      <c r="G2861" s="12">
        <f ca="1"/>
        <v>101.66634642570072</v>
      </c>
      <c r="H2861" s="12">
        <f ca="1"/>
        <v>0.48186936975907518</v>
      </c>
    </row>
    <row r="2862" spans="6:8" x14ac:dyDescent="0.3">
      <c r="F2862" s="2">
        <v>2857</v>
      </c>
      <c r="G2862" s="12">
        <f ca="1"/>
        <v>101.66652095503686</v>
      </c>
      <c r="H2862" s="12">
        <f ca="1"/>
        <v>0.48186941209317946</v>
      </c>
    </row>
    <row r="2863" spans="6:8" x14ac:dyDescent="0.3">
      <c r="F2863" s="2">
        <v>2858</v>
      </c>
      <c r="G2863" s="12">
        <f ca="1"/>
        <v>101.66668398332023</v>
      </c>
      <c r="H2863" s="12">
        <f ca="1"/>
        <v>0.48186942298788615</v>
      </c>
    </row>
    <row r="2864" spans="6:8" x14ac:dyDescent="0.3">
      <c r="F2864" s="2">
        <v>2859</v>
      </c>
      <c r="G2864" s="12">
        <f ca="1"/>
        <v>101.66671421572697</v>
      </c>
      <c r="H2864" s="12">
        <f ca="1"/>
        <v>0.48186942196736265</v>
      </c>
    </row>
    <row r="2865" spans="6:8" x14ac:dyDescent="0.3">
      <c r="F2865" s="2">
        <v>2860</v>
      </c>
      <c r="G2865" s="12">
        <f ca="1"/>
        <v>101.66703210775178</v>
      </c>
      <c r="H2865" s="12">
        <f ca="1"/>
        <v>0.4818693536637686</v>
      </c>
    </row>
    <row r="2866" spans="6:8" x14ac:dyDescent="0.3">
      <c r="F2866" s="2">
        <v>2861</v>
      </c>
      <c r="G2866" s="12">
        <f ca="1"/>
        <v>101.6671018427916</v>
      </c>
      <c r="H2866" s="12">
        <f ca="1"/>
        <v>0.48186932462221138</v>
      </c>
    </row>
    <row r="2867" spans="6:8" x14ac:dyDescent="0.3">
      <c r="F2867" s="2">
        <v>2862</v>
      </c>
      <c r="G2867" s="12">
        <f ca="1"/>
        <v>101.66761829414371</v>
      </c>
      <c r="H2867" s="12">
        <f ca="1"/>
        <v>0.48186895221398479</v>
      </c>
    </row>
    <row r="2868" spans="6:8" x14ac:dyDescent="0.3">
      <c r="F2868" s="2">
        <v>2863</v>
      </c>
      <c r="G2868" s="12">
        <f ca="1"/>
        <v>101.66823969186792</v>
      </c>
      <c r="H2868" s="12">
        <f ca="1"/>
        <v>0.48186813703541392</v>
      </c>
    </row>
    <row r="2869" spans="6:8" x14ac:dyDescent="0.3">
      <c r="F2869" s="2">
        <v>2864</v>
      </c>
      <c r="G2869" s="12">
        <f ca="1"/>
        <v>101.66837239409985</v>
      </c>
      <c r="H2869" s="12">
        <f ca="1"/>
        <v>0.48186791104795895</v>
      </c>
    </row>
    <row r="2870" spans="6:8" x14ac:dyDescent="0.3">
      <c r="F2870" s="2">
        <v>2865</v>
      </c>
      <c r="G2870" s="12">
        <f ca="1"/>
        <v>101.6683882715751</v>
      </c>
      <c r="H2870" s="12">
        <f ca="1"/>
        <v>0.48186788278635667</v>
      </c>
    </row>
    <row r="2871" spans="6:8" x14ac:dyDescent="0.3">
      <c r="F2871" s="2">
        <v>2866</v>
      </c>
      <c r="G2871" s="12">
        <f ca="1"/>
        <v>101.66840716414151</v>
      </c>
      <c r="H2871" s="12">
        <f ca="1"/>
        <v>0.48186784881750172</v>
      </c>
    </row>
    <row r="2872" spans="6:8" x14ac:dyDescent="0.3">
      <c r="F2872" s="2">
        <v>2867</v>
      </c>
      <c r="G2872" s="12">
        <f ca="1"/>
        <v>101.66854589080322</v>
      </c>
      <c r="H2872" s="12">
        <f ca="1"/>
        <v>0.48186758805596597</v>
      </c>
    </row>
    <row r="2873" spans="6:8" x14ac:dyDescent="0.3">
      <c r="F2873" s="2">
        <v>2868</v>
      </c>
      <c r="G2873" s="12">
        <f ca="1"/>
        <v>101.66855087624349</v>
      </c>
      <c r="H2873" s="12">
        <f ca="1"/>
        <v>0.48186757831371874</v>
      </c>
    </row>
    <row r="2874" spans="6:8" x14ac:dyDescent="0.3">
      <c r="F2874" s="2">
        <v>2869</v>
      </c>
      <c r="G2874" s="12">
        <f ca="1"/>
        <v>101.66861335002808</v>
      </c>
      <c r="H2874" s="12">
        <f ca="1"/>
        <v>0.48186745404795867</v>
      </c>
    </row>
    <row r="2875" spans="6:8" x14ac:dyDescent="0.3">
      <c r="F2875" s="2">
        <v>2870</v>
      </c>
      <c r="G2875" s="12">
        <f ca="1"/>
        <v>101.66882305855648</v>
      </c>
      <c r="H2875" s="12">
        <f ca="1"/>
        <v>0.48186700735687166</v>
      </c>
    </row>
    <row r="2876" spans="6:8" x14ac:dyDescent="0.3">
      <c r="F2876" s="2">
        <v>2871</v>
      </c>
      <c r="G2876" s="12">
        <f ca="1"/>
        <v>101.66882509485119</v>
      </c>
      <c r="H2876" s="12">
        <f ca="1"/>
        <v>0.48186700279618039</v>
      </c>
    </row>
    <row r="2877" spans="6:8" x14ac:dyDescent="0.3">
      <c r="F2877" s="2">
        <v>2872</v>
      </c>
      <c r="G2877" s="12">
        <f ca="1"/>
        <v>101.66904302642176</v>
      </c>
      <c r="H2877" s="12">
        <f ca="1"/>
        <v>0.48186648988037728</v>
      </c>
    </row>
    <row r="2878" spans="6:8" x14ac:dyDescent="0.3">
      <c r="F2878" s="2">
        <v>2873</v>
      </c>
      <c r="G2878" s="12">
        <f ca="1"/>
        <v>101.66959345346216</v>
      </c>
      <c r="H2878" s="12">
        <f ca="1"/>
        <v>0.48186497563077751</v>
      </c>
    </row>
    <row r="2879" spans="6:8" x14ac:dyDescent="0.3">
      <c r="F2879" s="2">
        <v>2874</v>
      </c>
      <c r="G2879" s="12">
        <f ca="1"/>
        <v>101.66965127383652</v>
      </c>
      <c r="H2879" s="12">
        <f ca="1"/>
        <v>0.48186479838300594</v>
      </c>
    </row>
    <row r="2880" spans="6:8" x14ac:dyDescent="0.3">
      <c r="F2880" s="2">
        <v>2875</v>
      </c>
      <c r="G2880" s="12">
        <f ca="1"/>
        <v>101.66985344114046</v>
      </c>
      <c r="H2880" s="12">
        <f ca="1"/>
        <v>0.48186415148653067</v>
      </c>
    </row>
    <row r="2881" spans="6:8" x14ac:dyDescent="0.3">
      <c r="F2881" s="2">
        <v>2876</v>
      </c>
      <c r="G2881" s="12">
        <f ca="1"/>
        <v>101.67023992876024</v>
      </c>
      <c r="H2881" s="12">
        <f ca="1"/>
        <v>0.48186279732409748</v>
      </c>
    </row>
    <row r="2882" spans="6:8" x14ac:dyDescent="0.3">
      <c r="F2882" s="2">
        <v>2877</v>
      </c>
      <c r="G2882" s="12">
        <f ca="1"/>
        <v>101.67040600941995</v>
      </c>
      <c r="H2882" s="12">
        <f ca="1"/>
        <v>0.48186216805804433</v>
      </c>
    </row>
    <row r="2883" spans="6:8" x14ac:dyDescent="0.3">
      <c r="F2883" s="2">
        <v>2878</v>
      </c>
      <c r="G2883" s="12">
        <f ca="1"/>
        <v>101.67067727370232</v>
      </c>
      <c r="H2883" s="12">
        <f ca="1"/>
        <v>0.48186107907864256</v>
      </c>
    </row>
    <row r="2884" spans="6:8" x14ac:dyDescent="0.3">
      <c r="F2884" s="2">
        <v>2879</v>
      </c>
      <c r="G2884" s="12">
        <f ca="1"/>
        <v>101.67098017863078</v>
      </c>
      <c r="H2884" s="12">
        <f ca="1"/>
        <v>0.48185977344203962</v>
      </c>
    </row>
    <row r="2885" spans="6:8" x14ac:dyDescent="0.3">
      <c r="F2885" s="2">
        <v>2880</v>
      </c>
      <c r="G2885" s="12">
        <f ca="1"/>
        <v>101.67108784677032</v>
      </c>
      <c r="H2885" s="12">
        <f ca="1"/>
        <v>0.48185928658010435</v>
      </c>
    </row>
    <row r="2886" spans="6:8" x14ac:dyDescent="0.3">
      <c r="F2886" s="2">
        <v>2881</v>
      </c>
      <c r="G2886" s="12">
        <f ca="1"/>
        <v>101.67116380826624</v>
      </c>
      <c r="H2886" s="12">
        <f ca="1"/>
        <v>0.48185893590929574</v>
      </c>
    </row>
    <row r="2887" spans="6:8" x14ac:dyDescent="0.3">
      <c r="F2887" s="2">
        <v>2882</v>
      </c>
      <c r="G2887" s="12">
        <f ca="1"/>
        <v>101.67136700461455</v>
      </c>
      <c r="H2887" s="12">
        <f ca="1"/>
        <v>0.48185796866933495</v>
      </c>
    </row>
    <row r="2888" spans="6:8" x14ac:dyDescent="0.3">
      <c r="F2888" s="2">
        <v>2883</v>
      </c>
      <c r="G2888" s="12">
        <f ca="1"/>
        <v>101.67165418371698</v>
      </c>
      <c r="H2888" s="12">
        <f ca="1"/>
        <v>0.48185652920431998</v>
      </c>
    </row>
    <row r="2889" spans="6:8" x14ac:dyDescent="0.3">
      <c r="F2889" s="2">
        <v>2884</v>
      </c>
      <c r="G2889" s="12">
        <f ca="1"/>
        <v>101.67182086121925</v>
      </c>
      <c r="H2889" s="12">
        <f ca="1"/>
        <v>0.48185565484401693</v>
      </c>
    </row>
    <row r="2890" spans="6:8" x14ac:dyDescent="0.3">
      <c r="F2890" s="2">
        <v>2885</v>
      </c>
      <c r="G2890" s="12">
        <f ca="1"/>
        <v>101.67184136571343</v>
      </c>
      <c r="H2890" s="12">
        <f ca="1"/>
        <v>0.4818555453081827</v>
      </c>
    </row>
    <row r="2891" spans="6:8" x14ac:dyDescent="0.3">
      <c r="F2891" s="2">
        <v>2886</v>
      </c>
      <c r="G2891" s="12">
        <f ca="1"/>
        <v>101.67205430004277</v>
      </c>
      <c r="H2891" s="12">
        <f ca="1"/>
        <v>0.48185438226111055</v>
      </c>
    </row>
    <row r="2892" spans="6:8" x14ac:dyDescent="0.3">
      <c r="F2892" s="2">
        <v>2887</v>
      </c>
      <c r="G2892" s="12">
        <f ca="1"/>
        <v>101.6721063471453</v>
      </c>
      <c r="H2892" s="12">
        <f ca="1"/>
        <v>0.48185409089440373</v>
      </c>
    </row>
    <row r="2893" spans="6:8" x14ac:dyDescent="0.3">
      <c r="F2893" s="2">
        <v>2888</v>
      </c>
      <c r="G2893" s="12">
        <f ca="1"/>
        <v>101.67213983508381</v>
      </c>
      <c r="H2893" s="12">
        <f ca="1"/>
        <v>0.48185390195315647</v>
      </c>
    </row>
    <row r="2894" spans="6:8" x14ac:dyDescent="0.3">
      <c r="F2894" s="2">
        <v>2889</v>
      </c>
      <c r="G2894" s="12">
        <f ca="1"/>
        <v>101.67221063154712</v>
      </c>
      <c r="H2894" s="12">
        <f ca="1"/>
        <v>0.48185349872299743</v>
      </c>
    </row>
    <row r="2895" spans="6:8" x14ac:dyDescent="0.3">
      <c r="F2895" s="2">
        <v>2890</v>
      </c>
      <c r="G2895" s="12">
        <f ca="1"/>
        <v>101.6722205314647</v>
      </c>
      <c r="H2895" s="12">
        <f ca="1"/>
        <v>0.48185344192652679</v>
      </c>
    </row>
    <row r="2896" spans="6:8" x14ac:dyDescent="0.3">
      <c r="F2896" s="2">
        <v>2891</v>
      </c>
      <c r="G2896" s="12">
        <f ca="1"/>
        <v>101.67223187202133</v>
      </c>
      <c r="H2896" s="12">
        <f ca="1"/>
        <v>0.48185337674132961</v>
      </c>
    </row>
    <row r="2897" spans="6:8" x14ac:dyDescent="0.3">
      <c r="F2897" s="2">
        <v>2892</v>
      </c>
      <c r="G2897" s="12">
        <f ca="1"/>
        <v>101.67224251543809</v>
      </c>
      <c r="H2897" s="12">
        <f ca="1"/>
        <v>0.48185331544312865</v>
      </c>
    </row>
    <row r="2898" spans="6:8" x14ac:dyDescent="0.3">
      <c r="F2898" s="2">
        <v>2893</v>
      </c>
      <c r="G2898" s="12">
        <f ca="1"/>
        <v>101.67230093814099</v>
      </c>
      <c r="H2898" s="12">
        <f ca="1"/>
        <v>0.48185297689988599</v>
      </c>
    </row>
    <row r="2899" spans="6:8" x14ac:dyDescent="0.3">
      <c r="F2899" s="2">
        <v>2894</v>
      </c>
      <c r="G2899" s="12">
        <f ca="1"/>
        <v>101.67250188645978</v>
      </c>
      <c r="H2899" s="12">
        <f ca="1"/>
        <v>0.48185178570603715</v>
      </c>
    </row>
    <row r="2900" spans="6:8" x14ac:dyDescent="0.3">
      <c r="F2900" s="2">
        <v>2895</v>
      </c>
      <c r="G2900" s="12">
        <f ca="1"/>
        <v>101.6725209385402</v>
      </c>
      <c r="H2900" s="12">
        <f ca="1"/>
        <v>0.48185167061684947</v>
      </c>
    </row>
    <row r="2901" spans="6:8" x14ac:dyDescent="0.3">
      <c r="F2901" s="2">
        <v>2896</v>
      </c>
      <c r="G2901" s="12">
        <f ca="1"/>
        <v>101.67266020987894</v>
      </c>
      <c r="H2901" s="12">
        <f ca="1"/>
        <v>0.48185081799820345</v>
      </c>
    </row>
    <row r="2902" spans="6:8" x14ac:dyDescent="0.3">
      <c r="F2902" s="2">
        <v>2897</v>
      </c>
      <c r="G2902" s="12">
        <f ca="1"/>
        <v>101.67286891178419</v>
      </c>
      <c r="H2902" s="12">
        <f ca="1"/>
        <v>0.48184950307736085</v>
      </c>
    </row>
    <row r="2903" spans="6:8" x14ac:dyDescent="0.3">
      <c r="F2903" s="2">
        <v>2898</v>
      </c>
      <c r="G2903" s="12">
        <f ca="1"/>
        <v>101.67302411172645</v>
      </c>
      <c r="H2903" s="12">
        <f ca="1"/>
        <v>0.48184849628845372</v>
      </c>
    </row>
    <row r="2904" spans="6:8" x14ac:dyDescent="0.3">
      <c r="F2904" s="2">
        <v>2899</v>
      </c>
      <c r="G2904" s="12">
        <f ca="1"/>
        <v>101.67306009801871</v>
      </c>
      <c r="H2904" s="12">
        <f ca="1"/>
        <v>0.48184825931753944</v>
      </c>
    </row>
    <row r="2905" spans="6:8" x14ac:dyDescent="0.3">
      <c r="F2905" s="2">
        <v>2900</v>
      </c>
      <c r="G2905" s="12">
        <f ca="1"/>
        <v>101.67324166178602</v>
      </c>
      <c r="H2905" s="12">
        <f ca="1"/>
        <v>0.48184704347582424</v>
      </c>
    </row>
    <row r="2906" spans="6:8" x14ac:dyDescent="0.3">
      <c r="F2906" s="2">
        <v>2901</v>
      </c>
      <c r="G2906" s="12">
        <f ca="1"/>
        <v>101.67336204108125</v>
      </c>
      <c r="H2906" s="12">
        <f ca="1"/>
        <v>0.48184621873742151</v>
      </c>
    </row>
    <row r="2907" spans="6:8" x14ac:dyDescent="0.3">
      <c r="F2907" s="2">
        <v>2902</v>
      </c>
      <c r="G2907" s="12">
        <f ca="1"/>
        <v>101.67337752384043</v>
      </c>
      <c r="H2907" s="12">
        <f ca="1"/>
        <v>0.48184611158527085</v>
      </c>
    </row>
    <row r="2908" spans="6:8" x14ac:dyDescent="0.3">
      <c r="F2908" s="2">
        <v>2903</v>
      </c>
      <c r="G2908" s="12">
        <f ca="1"/>
        <v>101.67338351748653</v>
      </c>
      <c r="H2908" s="12">
        <f ca="1"/>
        <v>0.48184607003889351</v>
      </c>
    </row>
    <row r="2909" spans="6:8" x14ac:dyDescent="0.3">
      <c r="F2909" s="2">
        <v>2904</v>
      </c>
      <c r="G2909" s="12">
        <f ca="1"/>
        <v>101.67367173146057</v>
      </c>
      <c r="H2909" s="12">
        <f ca="1"/>
        <v>0.48184402880795368</v>
      </c>
    </row>
    <row r="2910" spans="6:8" x14ac:dyDescent="0.3">
      <c r="F2910" s="2">
        <v>2905</v>
      </c>
      <c r="G2910" s="12">
        <f ca="1"/>
        <v>101.67381838439044</v>
      </c>
      <c r="H2910" s="12">
        <f ca="1"/>
        <v>0.48184295752594469</v>
      </c>
    </row>
    <row r="2911" spans="6:8" x14ac:dyDescent="0.3">
      <c r="F2911" s="2">
        <v>2906</v>
      </c>
      <c r="G2911" s="12">
        <f ca="1"/>
        <v>101.67403941302393</v>
      </c>
      <c r="H2911" s="12">
        <f ca="1"/>
        <v>0.48184130137324616</v>
      </c>
    </row>
    <row r="2912" spans="6:8" x14ac:dyDescent="0.3">
      <c r="F2912" s="2">
        <v>2907</v>
      </c>
      <c r="G2912" s="12">
        <f ca="1"/>
        <v>101.6740987823737</v>
      </c>
      <c r="H2912" s="12">
        <f ca="1"/>
        <v>0.48184084801141691</v>
      </c>
    </row>
    <row r="2913" spans="6:8" x14ac:dyDescent="0.3">
      <c r="F2913" s="2">
        <v>2908</v>
      </c>
      <c r="G2913" s="12">
        <f ca="1"/>
        <v>101.67411155492871</v>
      </c>
      <c r="H2913" s="12">
        <f ca="1"/>
        <v>0.48184075000542936</v>
      </c>
    </row>
    <row r="2914" spans="6:8" x14ac:dyDescent="0.3">
      <c r="F2914" s="2">
        <v>2909</v>
      </c>
      <c r="G2914" s="12">
        <f ca="1"/>
        <v>101.67431167286595</v>
      </c>
      <c r="H2914" s="12">
        <f ca="1"/>
        <v>0.4818391926943601</v>
      </c>
    </row>
    <row r="2915" spans="6:8" x14ac:dyDescent="0.3">
      <c r="F2915" s="2">
        <v>2910</v>
      </c>
      <c r="G2915" s="12">
        <f ca="1"/>
        <v>101.67442251167935</v>
      </c>
      <c r="H2915" s="12">
        <f ca="1"/>
        <v>0.48183831254141768</v>
      </c>
    </row>
    <row r="2916" spans="6:8" x14ac:dyDescent="0.3">
      <c r="F2916" s="2">
        <v>2911</v>
      </c>
      <c r="G2916" s="12">
        <f ca="1"/>
        <v>101.67444659589859</v>
      </c>
      <c r="H2916" s="12">
        <f ca="1"/>
        <v>0.48183811963280737</v>
      </c>
    </row>
    <row r="2917" spans="6:8" x14ac:dyDescent="0.3">
      <c r="F2917" s="2">
        <v>2912</v>
      </c>
      <c r="G2917" s="12">
        <f ca="1"/>
        <v>101.67446579121021</v>
      </c>
      <c r="H2917" s="12">
        <f ca="1"/>
        <v>0.48183796545885643</v>
      </c>
    </row>
    <row r="2918" spans="6:8" x14ac:dyDescent="0.3">
      <c r="F2918" s="2">
        <v>2913</v>
      </c>
      <c r="G2918" s="12">
        <f ca="1"/>
        <v>101.67453054286607</v>
      </c>
      <c r="H2918" s="12">
        <f ca="1"/>
        <v>0.48183744260717726</v>
      </c>
    </row>
    <row r="2919" spans="6:8" x14ac:dyDescent="0.3">
      <c r="F2919" s="2">
        <v>2914</v>
      </c>
      <c r="G2919" s="12">
        <f ca="1"/>
        <v>101.67463453240138</v>
      </c>
      <c r="H2919" s="12">
        <f ca="1"/>
        <v>0.48183659396115086</v>
      </c>
    </row>
    <row r="2920" spans="6:8" x14ac:dyDescent="0.3">
      <c r="F2920" s="2">
        <v>2915</v>
      </c>
      <c r="G2920" s="12">
        <f ca="1"/>
        <v>101.6749683302961</v>
      </c>
      <c r="H2920" s="12">
        <f ca="1"/>
        <v>0.48183379529482334</v>
      </c>
    </row>
    <row r="2921" spans="6:8" x14ac:dyDescent="0.3">
      <c r="F2921" s="2">
        <v>2916</v>
      </c>
      <c r="G2921" s="12">
        <f ca="1"/>
        <v>101.67504540676569</v>
      </c>
      <c r="H2921" s="12">
        <f ca="1"/>
        <v>0.48183313290542862</v>
      </c>
    </row>
    <row r="2922" spans="6:8" x14ac:dyDescent="0.3">
      <c r="F2922" s="2">
        <v>2917</v>
      </c>
      <c r="G2922" s="12">
        <f ca="1"/>
        <v>101.67516013768864</v>
      </c>
      <c r="H2922" s="12">
        <f ca="1"/>
        <v>0.48183213569462985</v>
      </c>
    </row>
    <row r="2923" spans="6:8" x14ac:dyDescent="0.3">
      <c r="F2923" s="2">
        <v>2918</v>
      </c>
      <c r="G2923" s="12">
        <f ca="1"/>
        <v>101.6755128975027</v>
      </c>
      <c r="H2923" s="12">
        <f ca="1"/>
        <v>0.48182898554195747</v>
      </c>
    </row>
    <row r="2924" spans="6:8" x14ac:dyDescent="0.3">
      <c r="F2924" s="2">
        <v>2919</v>
      </c>
      <c r="G2924" s="12">
        <f ca="1"/>
        <v>101.67552349668611</v>
      </c>
      <c r="H2924" s="12">
        <f ca="1"/>
        <v>0.48182888892872677</v>
      </c>
    </row>
    <row r="2925" spans="6:8" x14ac:dyDescent="0.3">
      <c r="F2925" s="2">
        <v>2920</v>
      </c>
      <c r="G2925" s="12">
        <f ca="1"/>
        <v>101.67598165471675</v>
      </c>
      <c r="H2925" s="12">
        <f ca="1"/>
        <v>0.48182460339358024</v>
      </c>
    </row>
    <row r="2926" spans="6:8" x14ac:dyDescent="0.3">
      <c r="F2926" s="2">
        <v>2921</v>
      </c>
      <c r="G2926" s="12">
        <f ca="1"/>
        <v>101.67615055862244</v>
      </c>
      <c r="H2926" s="12">
        <f ca="1"/>
        <v>0.48182296959414628</v>
      </c>
    </row>
    <row r="2927" spans="6:8" x14ac:dyDescent="0.3">
      <c r="F2927" s="2">
        <v>2922</v>
      </c>
      <c r="G2927" s="12">
        <f ca="1"/>
        <v>101.67621208218735</v>
      </c>
      <c r="H2927" s="12">
        <f ca="1"/>
        <v>0.48182236726906363</v>
      </c>
    </row>
    <row r="2928" spans="6:8" x14ac:dyDescent="0.3">
      <c r="F2928" s="2">
        <v>2923</v>
      </c>
      <c r="G2928" s="12">
        <f ca="1"/>
        <v>101.67626637825435</v>
      </c>
      <c r="H2928" s="12">
        <f ca="1"/>
        <v>0.4818218325045473</v>
      </c>
    </row>
    <row r="2929" spans="6:8" x14ac:dyDescent="0.3">
      <c r="F2929" s="2">
        <v>2924</v>
      </c>
      <c r="G2929" s="12">
        <f ca="1"/>
        <v>101.67641860760297</v>
      </c>
      <c r="H2929" s="12">
        <f ca="1"/>
        <v>0.4818203172071302</v>
      </c>
    </row>
    <row r="2930" spans="6:8" x14ac:dyDescent="0.3">
      <c r="F2930" s="2">
        <v>2925</v>
      </c>
      <c r="G2930" s="12">
        <f ca="1"/>
        <v>101.676531582412</v>
      </c>
      <c r="H2930" s="12">
        <f ca="1"/>
        <v>0.48181917742296959</v>
      </c>
    </row>
    <row r="2931" spans="6:8" x14ac:dyDescent="0.3">
      <c r="F2931" s="2">
        <v>2926</v>
      </c>
      <c r="G2931" s="12">
        <f ca="1"/>
        <v>101.67670422654857</v>
      </c>
      <c r="H2931" s="12">
        <f ca="1"/>
        <v>0.48181741059141547</v>
      </c>
    </row>
    <row r="2932" spans="6:8" x14ac:dyDescent="0.3">
      <c r="F2932" s="2">
        <v>2927</v>
      </c>
      <c r="G2932" s="12">
        <f ca="1"/>
        <v>101.67680897925199</v>
      </c>
      <c r="H2932" s="12">
        <f ca="1"/>
        <v>0.48181632379846118</v>
      </c>
    </row>
    <row r="2933" spans="6:8" x14ac:dyDescent="0.3">
      <c r="F2933" s="2">
        <v>2928</v>
      </c>
      <c r="G2933" s="12">
        <f ca="1"/>
        <v>101.67683849140811</v>
      </c>
      <c r="H2933" s="12">
        <f ca="1"/>
        <v>0.48181601560237391</v>
      </c>
    </row>
    <row r="2934" spans="6:8" x14ac:dyDescent="0.3">
      <c r="F2934" s="2">
        <v>2929</v>
      </c>
      <c r="G2934" s="12">
        <f ca="1"/>
        <v>101.6772179757957</v>
      </c>
      <c r="H2934" s="12">
        <f ca="1"/>
        <v>0.48181197385962315</v>
      </c>
    </row>
    <row r="2935" spans="6:8" x14ac:dyDescent="0.3">
      <c r="F2935" s="2">
        <v>2930</v>
      </c>
      <c r="G2935" s="12">
        <f ca="1"/>
        <v>101.67723487409131</v>
      </c>
      <c r="H2935" s="12">
        <f ca="1"/>
        <v>0.4818117904837298</v>
      </c>
    </row>
    <row r="2936" spans="6:8" x14ac:dyDescent="0.3">
      <c r="F2936" s="2">
        <v>2931</v>
      </c>
      <c r="G2936" s="12">
        <f ca="1"/>
        <v>101.67736787570772</v>
      </c>
      <c r="H2936" s="12">
        <f ca="1"/>
        <v>0.48181033707340742</v>
      </c>
    </row>
    <row r="2937" spans="6:8" x14ac:dyDescent="0.3">
      <c r="F2937" s="2">
        <v>2932</v>
      </c>
      <c r="G2937" s="12">
        <f ca="1"/>
        <v>101.6776239152759</v>
      </c>
      <c r="H2937" s="12">
        <f ca="1"/>
        <v>0.48180748863058903</v>
      </c>
    </row>
    <row r="2938" spans="6:8" x14ac:dyDescent="0.3">
      <c r="F2938" s="2">
        <v>2933</v>
      </c>
      <c r="G2938" s="12">
        <f ca="1"/>
        <v>101.6780937792376</v>
      </c>
      <c r="H2938" s="12">
        <f ca="1"/>
        <v>0.48180208858382606</v>
      </c>
    </row>
    <row r="2939" spans="6:8" x14ac:dyDescent="0.3">
      <c r="F2939" s="2">
        <v>2934</v>
      </c>
      <c r="G2939" s="12">
        <f ca="1"/>
        <v>101.67847900383198</v>
      </c>
      <c r="H2939" s="12">
        <f ca="1"/>
        <v>0.48179749454122217</v>
      </c>
    </row>
    <row r="2940" spans="6:8" x14ac:dyDescent="0.3">
      <c r="F2940" s="2">
        <v>2935</v>
      </c>
      <c r="G2940" s="12">
        <f ca="1"/>
        <v>101.67881504661138</v>
      </c>
      <c r="H2940" s="12">
        <f ca="1"/>
        <v>0.48179336445481441</v>
      </c>
    </row>
    <row r="2941" spans="6:8" x14ac:dyDescent="0.3">
      <c r="F2941" s="2">
        <v>2936</v>
      </c>
      <c r="G2941" s="12">
        <f ca="1"/>
        <v>101.67891745658812</v>
      </c>
      <c r="H2941" s="12">
        <f ca="1"/>
        <v>0.48179208310834981</v>
      </c>
    </row>
    <row r="2942" spans="6:8" x14ac:dyDescent="0.3">
      <c r="F2942" s="2">
        <v>2937</v>
      </c>
      <c r="G2942" s="12">
        <f ca="1"/>
        <v>101.67916744618751</v>
      </c>
      <c r="H2942" s="12">
        <f ca="1"/>
        <v>0.48178891076198838</v>
      </c>
    </row>
    <row r="2943" spans="6:8" x14ac:dyDescent="0.3">
      <c r="F2943" s="2">
        <v>2938</v>
      </c>
      <c r="G2943" s="12">
        <f ca="1"/>
        <v>101.67918894187424</v>
      </c>
      <c r="H2943" s="12">
        <f ca="1"/>
        <v>0.48178863503707614</v>
      </c>
    </row>
    <row r="2944" spans="6:8" x14ac:dyDescent="0.3">
      <c r="F2944" s="2">
        <v>2939</v>
      </c>
      <c r="G2944" s="12">
        <f ca="1"/>
        <v>101.67952027889807</v>
      </c>
      <c r="H2944" s="12">
        <f ca="1"/>
        <v>0.48178432598364357</v>
      </c>
    </row>
    <row r="2945" spans="6:8" x14ac:dyDescent="0.3">
      <c r="F2945" s="2">
        <v>2940</v>
      </c>
      <c r="G2945" s="12">
        <f ca="1"/>
        <v>101.67962350361339</v>
      </c>
      <c r="H2945" s="12">
        <f ca="1"/>
        <v>0.48178296091235584</v>
      </c>
    </row>
    <row r="2946" spans="6:8" x14ac:dyDescent="0.3">
      <c r="F2946" s="2">
        <v>2941</v>
      </c>
      <c r="G2946" s="12">
        <f ca="1"/>
        <v>101.67963188904547</v>
      </c>
      <c r="H2946" s="12">
        <f ca="1"/>
        <v>0.48178284954919942</v>
      </c>
    </row>
    <row r="2947" spans="6:8" x14ac:dyDescent="0.3">
      <c r="F2947" s="2">
        <v>2942</v>
      </c>
      <c r="G2947" s="12">
        <f ca="1"/>
        <v>101.67970858821612</v>
      </c>
      <c r="H2947" s="12">
        <f ca="1"/>
        <v>0.48178182765158445</v>
      </c>
    </row>
    <row r="2948" spans="6:8" x14ac:dyDescent="0.3">
      <c r="F2948" s="2">
        <v>2943</v>
      </c>
      <c r="G2948" s="12">
        <f ca="1"/>
        <v>101.68013981628918</v>
      </c>
      <c r="H2948" s="12">
        <f ca="1"/>
        <v>0.48177597181589665</v>
      </c>
    </row>
    <row r="2949" spans="6:8" x14ac:dyDescent="0.3">
      <c r="F2949" s="2">
        <v>2944</v>
      </c>
      <c r="G2949" s="12">
        <f ca="1"/>
        <v>101.68084899757629</v>
      </c>
      <c r="H2949" s="12">
        <f ca="1"/>
        <v>0.48176593433681525</v>
      </c>
    </row>
    <row r="2950" spans="6:8" x14ac:dyDescent="0.3">
      <c r="F2950" s="2">
        <v>2945</v>
      </c>
      <c r="G2950" s="12">
        <f ca="1"/>
        <v>101.68098879110478</v>
      </c>
      <c r="H2950" s="12">
        <f ca="1"/>
        <v>0.48176389606235975</v>
      </c>
    </row>
    <row r="2951" spans="6:8" x14ac:dyDescent="0.3">
      <c r="F2951" s="2">
        <v>2946</v>
      </c>
      <c r="G2951" s="12">
        <f ca="1"/>
        <v>101.68124237187307</v>
      </c>
      <c r="H2951" s="12">
        <f ca="1"/>
        <v>0.48176014857635369</v>
      </c>
    </row>
    <row r="2952" spans="6:8" x14ac:dyDescent="0.3">
      <c r="F2952" s="2">
        <v>2947</v>
      </c>
      <c r="G2952" s="12">
        <f ca="1"/>
        <v>101.68134323830493</v>
      </c>
      <c r="H2952" s="12">
        <f ca="1"/>
        <v>0.48175863998699059</v>
      </c>
    </row>
    <row r="2953" spans="6:8" x14ac:dyDescent="0.3">
      <c r="F2953" s="2">
        <v>2948</v>
      </c>
      <c r="G2953" s="12">
        <f ca="1"/>
        <v>101.68191612632424</v>
      </c>
      <c r="H2953" s="12">
        <f ca="1"/>
        <v>0.48174987797137442</v>
      </c>
    </row>
    <row r="2954" spans="6:8" x14ac:dyDescent="0.3">
      <c r="F2954" s="2">
        <v>2949</v>
      </c>
      <c r="G2954" s="12">
        <f ca="1"/>
        <v>101.68196564246756</v>
      </c>
      <c r="H2954" s="12">
        <f ca="1"/>
        <v>0.48174910518965169</v>
      </c>
    </row>
    <row r="2955" spans="6:8" x14ac:dyDescent="0.3">
      <c r="F2955" s="2">
        <v>2950</v>
      </c>
      <c r="G2955" s="12">
        <f ca="1"/>
        <v>101.68233262666922</v>
      </c>
      <c r="H2955" s="12">
        <f ca="1"/>
        <v>0.48174330118508152</v>
      </c>
    </row>
    <row r="2956" spans="6:8" x14ac:dyDescent="0.3">
      <c r="F2956" s="2">
        <v>2951</v>
      </c>
      <c r="G2956" s="12">
        <f ca="1"/>
        <v>101.68237319960673</v>
      </c>
      <c r="H2956" s="12">
        <f ca="1"/>
        <v>0.48174265122315812</v>
      </c>
    </row>
    <row r="2957" spans="6:8" x14ac:dyDescent="0.3">
      <c r="F2957" s="2">
        <v>2952</v>
      </c>
      <c r="G2957" s="12">
        <f ca="1"/>
        <v>101.68250243032614</v>
      </c>
      <c r="H2957" s="12">
        <f ca="1"/>
        <v>0.48174057001077603</v>
      </c>
    </row>
    <row r="2958" spans="6:8" x14ac:dyDescent="0.3">
      <c r="F2958" s="2">
        <v>2953</v>
      </c>
      <c r="G2958" s="12">
        <f ca="1"/>
        <v>101.68268903804726</v>
      </c>
      <c r="H2958" s="12">
        <f ca="1"/>
        <v>0.48173753525737201</v>
      </c>
    </row>
    <row r="2959" spans="6:8" x14ac:dyDescent="0.3">
      <c r="F2959" s="2">
        <v>2954</v>
      </c>
      <c r="G2959" s="12">
        <f ca="1"/>
        <v>101.68289670099999</v>
      </c>
      <c r="H2959" s="12">
        <f ca="1"/>
        <v>0.48173411711695274</v>
      </c>
    </row>
    <row r="2960" spans="6:8" x14ac:dyDescent="0.3">
      <c r="F2960" s="2">
        <v>2955</v>
      </c>
      <c r="G2960" s="12">
        <f ca="1"/>
        <v>101.68302271215738</v>
      </c>
      <c r="H2960" s="12">
        <f ca="1"/>
        <v>0.48173202193687986</v>
      </c>
    </row>
    <row r="2961" spans="6:8" x14ac:dyDescent="0.3">
      <c r="F2961" s="2">
        <v>2956</v>
      </c>
      <c r="G2961" s="12">
        <f ca="1"/>
        <v>101.68334067509906</v>
      </c>
      <c r="H2961" s="12">
        <f ca="1"/>
        <v>0.48172666461319152</v>
      </c>
    </row>
    <row r="2962" spans="6:8" x14ac:dyDescent="0.3">
      <c r="F2962" s="2">
        <v>2957</v>
      </c>
      <c r="G2962" s="12">
        <f ca="1"/>
        <v>101.68354603759269</v>
      </c>
      <c r="H2962" s="12">
        <f ca="1"/>
        <v>0.4817231507841287</v>
      </c>
    </row>
    <row r="2963" spans="6:8" x14ac:dyDescent="0.3">
      <c r="F2963" s="2">
        <v>2958</v>
      </c>
      <c r="G2963" s="12">
        <f ca="1"/>
        <v>101.68368056966354</v>
      </c>
      <c r="H2963" s="12">
        <f ca="1"/>
        <v>0.48172082605514027</v>
      </c>
    </row>
    <row r="2964" spans="6:8" x14ac:dyDescent="0.3">
      <c r="F2964" s="2">
        <v>2959</v>
      </c>
      <c r="G2964" s="12">
        <f ca="1"/>
        <v>101.6837076673127</v>
      </c>
      <c r="H2964" s="12">
        <f ca="1"/>
        <v>0.4817203556182777</v>
      </c>
    </row>
    <row r="2965" spans="6:8" x14ac:dyDescent="0.3">
      <c r="F2965" s="2">
        <v>2960</v>
      </c>
      <c r="G2965" s="12">
        <f ca="1"/>
        <v>101.68388599795767</v>
      </c>
      <c r="H2965" s="12">
        <f ca="1"/>
        <v>0.48171724137209476</v>
      </c>
    </row>
    <row r="2966" spans="6:8" x14ac:dyDescent="0.3">
      <c r="F2966" s="2">
        <v>2961</v>
      </c>
      <c r="G2966" s="12">
        <f ca="1"/>
        <v>101.68419728913976</v>
      </c>
      <c r="H2966" s="12">
        <f ca="1"/>
        <v>0.48171172915744603</v>
      </c>
    </row>
    <row r="2967" spans="6:8" x14ac:dyDescent="0.3">
      <c r="F2967" s="2">
        <v>2962</v>
      </c>
      <c r="G2967" s="12">
        <f ca="1"/>
        <v>101.68423991166718</v>
      </c>
      <c r="H2967" s="12">
        <f ca="1"/>
        <v>0.48171096689350784</v>
      </c>
    </row>
    <row r="2968" spans="6:8" x14ac:dyDescent="0.3">
      <c r="F2968" s="2">
        <v>2963</v>
      </c>
      <c r="G2968" s="12">
        <f ca="1"/>
        <v>101.68434372411944</v>
      </c>
      <c r="H2968" s="12">
        <f ca="1"/>
        <v>0.48170910272768136</v>
      </c>
    </row>
    <row r="2969" spans="6:8" x14ac:dyDescent="0.3">
      <c r="F2969" s="2">
        <v>2964</v>
      </c>
      <c r="G2969" s="12">
        <f ca="1"/>
        <v>101.68490012794159</v>
      </c>
      <c r="H2969" s="12">
        <f ca="1"/>
        <v>0.48169892835415129</v>
      </c>
    </row>
    <row r="2970" spans="6:8" x14ac:dyDescent="0.3">
      <c r="F2970" s="2">
        <v>2965</v>
      </c>
      <c r="G2970" s="12">
        <f ca="1"/>
        <v>101.68530244490745</v>
      </c>
      <c r="H2970" s="12">
        <f ca="1"/>
        <v>0.48169137962804959</v>
      </c>
    </row>
    <row r="2971" spans="6:8" x14ac:dyDescent="0.3">
      <c r="F2971" s="2">
        <v>2966</v>
      </c>
      <c r="G2971" s="12">
        <f ca="1"/>
        <v>101.68541091644317</v>
      </c>
      <c r="H2971" s="12">
        <f ca="1"/>
        <v>0.48168931680996535</v>
      </c>
    </row>
    <row r="2972" spans="6:8" x14ac:dyDescent="0.3">
      <c r="F2972" s="2">
        <v>2967</v>
      </c>
      <c r="G2972" s="12">
        <f ca="1"/>
        <v>101.68543952927064</v>
      </c>
      <c r="H2972" s="12">
        <f ca="1"/>
        <v>0.4816887707262531</v>
      </c>
    </row>
    <row r="2973" spans="6:8" x14ac:dyDescent="0.3">
      <c r="F2973" s="2">
        <v>2968</v>
      </c>
      <c r="G2973" s="12">
        <f ca="1"/>
        <v>101.68580814745793</v>
      </c>
      <c r="H2973" s="12">
        <f ca="1"/>
        <v>0.48168166279466512</v>
      </c>
    </row>
    <row r="2974" spans="6:8" x14ac:dyDescent="0.3">
      <c r="F2974" s="2">
        <v>2969</v>
      </c>
      <c r="G2974" s="12">
        <f ca="1"/>
        <v>101.68599166477594</v>
      </c>
      <c r="H2974" s="12">
        <f ca="1"/>
        <v>0.48167807377703903</v>
      </c>
    </row>
    <row r="2975" spans="6:8" x14ac:dyDescent="0.3">
      <c r="F2975" s="2">
        <v>2970</v>
      </c>
      <c r="G2975" s="12">
        <f ca="1"/>
        <v>101.68624223324552</v>
      </c>
      <c r="H2975" s="12">
        <f ca="1"/>
        <v>0.48167311947248082</v>
      </c>
    </row>
    <row r="2976" spans="6:8" x14ac:dyDescent="0.3">
      <c r="F2976" s="2">
        <v>2971</v>
      </c>
      <c r="G2976" s="12">
        <f ca="1"/>
        <v>101.68667520214589</v>
      </c>
      <c r="H2976" s="12">
        <f ca="1"/>
        <v>0.48166441193382331</v>
      </c>
    </row>
    <row r="2977" spans="6:8" x14ac:dyDescent="0.3">
      <c r="F2977" s="2">
        <v>2972</v>
      </c>
      <c r="G2977" s="12">
        <f ca="1"/>
        <v>101.6868229895132</v>
      </c>
      <c r="H2977" s="12">
        <f ca="1"/>
        <v>0.48166139721377393</v>
      </c>
    </row>
    <row r="2978" spans="6:8" x14ac:dyDescent="0.3">
      <c r="F2978" s="2">
        <v>2973</v>
      </c>
      <c r="G2978" s="12">
        <f ca="1"/>
        <v>101.68690686618616</v>
      </c>
      <c r="H2978" s="12">
        <f ca="1"/>
        <v>0.48165967658626191</v>
      </c>
    </row>
    <row r="2979" spans="6:8" x14ac:dyDescent="0.3">
      <c r="F2979" s="2">
        <v>2974</v>
      </c>
      <c r="G2979" s="12">
        <f ca="1"/>
        <v>101.68718949398961</v>
      </c>
      <c r="H2979" s="12">
        <f ca="1"/>
        <v>0.4816538275396931</v>
      </c>
    </row>
    <row r="2980" spans="6:8" x14ac:dyDescent="0.3">
      <c r="F2980" s="2">
        <v>2975</v>
      </c>
      <c r="G2980" s="12">
        <f ca="1"/>
        <v>101.68720036874502</v>
      </c>
      <c r="H2980" s="12">
        <f ca="1"/>
        <v>0.48165360090448633</v>
      </c>
    </row>
    <row r="2981" spans="6:8" x14ac:dyDescent="0.3">
      <c r="F2981" s="2">
        <v>2976</v>
      </c>
      <c r="G2981" s="12">
        <f ca="1"/>
        <v>101.68725733588917</v>
      </c>
      <c r="H2981" s="12">
        <f ca="1"/>
        <v>0.48165241176922774</v>
      </c>
    </row>
    <row r="2982" spans="6:8" x14ac:dyDescent="0.3">
      <c r="F2982" s="2">
        <v>2977</v>
      </c>
      <c r="G2982" s="12">
        <f ca="1"/>
        <v>101.68729061564076</v>
      </c>
      <c r="H2982" s="12">
        <f ca="1"/>
        <v>0.48165171560000658</v>
      </c>
    </row>
    <row r="2983" spans="6:8" x14ac:dyDescent="0.3">
      <c r="F2983" s="2">
        <v>2978</v>
      </c>
      <c r="G2983" s="12">
        <f ca="1"/>
        <v>101.68833262684903</v>
      </c>
      <c r="H2983" s="12">
        <f ca="1"/>
        <v>0.48162936427233261</v>
      </c>
    </row>
    <row r="2984" spans="6:8" x14ac:dyDescent="0.3">
      <c r="F2984" s="2">
        <v>2979</v>
      </c>
      <c r="G2984" s="12">
        <f ca="1"/>
        <v>101.68840643827761</v>
      </c>
      <c r="H2984" s="12">
        <f ca="1"/>
        <v>0.48162774033543415</v>
      </c>
    </row>
    <row r="2985" spans="6:8" x14ac:dyDescent="0.3">
      <c r="F2985" s="2">
        <v>2980</v>
      </c>
      <c r="G2985" s="12">
        <f ca="1"/>
        <v>101.68853199519947</v>
      </c>
      <c r="H2985" s="12">
        <f ca="1"/>
        <v>0.4816249655901616</v>
      </c>
    </row>
    <row r="2986" spans="6:8" x14ac:dyDescent="0.3">
      <c r="F2986" s="2">
        <v>2981</v>
      </c>
      <c r="G2986" s="12">
        <f ca="1"/>
        <v>101.6886115877119</v>
      </c>
      <c r="H2986" s="12">
        <f ca="1"/>
        <v>0.4816231985829646</v>
      </c>
    </row>
    <row r="2987" spans="6:8" x14ac:dyDescent="0.3">
      <c r="F2987" s="2">
        <v>2982</v>
      </c>
      <c r="G2987" s="12">
        <f ca="1"/>
        <v>101.68892642625401</v>
      </c>
      <c r="H2987" s="12">
        <f ca="1"/>
        <v>0.48161614774174383</v>
      </c>
    </row>
    <row r="2988" spans="6:8" x14ac:dyDescent="0.3">
      <c r="F2988" s="2">
        <v>2983</v>
      </c>
      <c r="G2988" s="12">
        <f ca="1"/>
        <v>101.68895758413181</v>
      </c>
      <c r="H2988" s="12">
        <f ca="1"/>
        <v>0.48161544464565881</v>
      </c>
    </row>
    <row r="2989" spans="6:8" x14ac:dyDescent="0.3">
      <c r="F2989" s="2">
        <v>2984</v>
      </c>
      <c r="G2989" s="12">
        <f ca="1"/>
        <v>101.68901048987628</v>
      </c>
      <c r="H2989" s="12">
        <f ca="1"/>
        <v>0.48161424860519769</v>
      </c>
    </row>
    <row r="2990" spans="6:8" x14ac:dyDescent="0.3">
      <c r="F2990" s="2">
        <v>2985</v>
      </c>
      <c r="G2990" s="12">
        <f ca="1"/>
        <v>101.68950969968526</v>
      </c>
      <c r="H2990" s="12">
        <f ca="1"/>
        <v>0.48160282726255144</v>
      </c>
    </row>
    <row r="2991" spans="6:8" x14ac:dyDescent="0.3">
      <c r="F2991" s="2">
        <v>2986</v>
      </c>
      <c r="G2991" s="12">
        <f ca="1"/>
        <v>101.68961417547585</v>
      </c>
      <c r="H2991" s="12">
        <f ca="1"/>
        <v>0.48160040594145959</v>
      </c>
    </row>
    <row r="2992" spans="6:8" x14ac:dyDescent="0.3">
      <c r="F2992" s="2">
        <v>2987</v>
      </c>
      <c r="G2992" s="12">
        <f ca="1"/>
        <v>101.68999804693433</v>
      </c>
      <c r="H2992" s="12">
        <f ca="1"/>
        <v>0.4815914172023823</v>
      </c>
    </row>
    <row r="2993" spans="6:8" x14ac:dyDescent="0.3">
      <c r="F2993" s="2">
        <v>2988</v>
      </c>
      <c r="G2993" s="12">
        <f ca="1"/>
        <v>101.69001458370084</v>
      </c>
      <c r="H2993" s="12">
        <f ca="1"/>
        <v>0.4815910267230375</v>
      </c>
    </row>
    <row r="2994" spans="6:8" x14ac:dyDescent="0.3">
      <c r="F2994" s="2">
        <v>2989</v>
      </c>
      <c r="G2994" s="12">
        <f ca="1"/>
        <v>101.6901039858484</v>
      </c>
      <c r="H2994" s="12">
        <f ca="1"/>
        <v>0.48158891103528534</v>
      </c>
    </row>
    <row r="2995" spans="6:8" x14ac:dyDescent="0.3">
      <c r="F2995" s="2">
        <v>2990</v>
      </c>
      <c r="G2995" s="12">
        <f ca="1"/>
        <v>101.6901946548595</v>
      </c>
      <c r="H2995" s="12">
        <f ca="1"/>
        <v>0.48158675734799505</v>
      </c>
    </row>
    <row r="2996" spans="6:8" x14ac:dyDescent="0.3">
      <c r="F2996" s="2">
        <v>2991</v>
      </c>
      <c r="G2996" s="12">
        <f ca="1"/>
        <v>101.6902592721034</v>
      </c>
      <c r="H2996" s="12">
        <f ca="1"/>
        <v>0.48158521754832728</v>
      </c>
    </row>
    <row r="2997" spans="6:8" x14ac:dyDescent="0.3">
      <c r="F2997" s="2">
        <v>2992</v>
      </c>
      <c r="G2997" s="12">
        <f ca="1"/>
        <v>101.69035746385313</v>
      </c>
      <c r="H2997" s="12">
        <f ca="1"/>
        <v>0.48158286983446352</v>
      </c>
    </row>
    <row r="2998" spans="6:8" x14ac:dyDescent="0.3">
      <c r="F2998" s="2">
        <v>2993</v>
      </c>
      <c r="G2998" s="12">
        <f ca="1"/>
        <v>101.69053269524312</v>
      </c>
      <c r="H2998" s="12">
        <f ca="1"/>
        <v>0.48157865662583171</v>
      </c>
    </row>
    <row r="2999" spans="6:8" x14ac:dyDescent="0.3">
      <c r="F2999" s="2">
        <v>2994</v>
      </c>
      <c r="G2999" s="12">
        <f ca="1"/>
        <v>101.69059562828718</v>
      </c>
      <c r="H2999" s="12">
        <f ca="1"/>
        <v>0.48157713612874359</v>
      </c>
    </row>
    <row r="3000" spans="6:8" x14ac:dyDescent="0.3">
      <c r="F3000" s="2">
        <v>2995</v>
      </c>
      <c r="G3000" s="12">
        <f ca="1"/>
        <v>101.69074848776229</v>
      </c>
      <c r="H3000" s="12">
        <f ca="1"/>
        <v>0.4815734267788499</v>
      </c>
    </row>
    <row r="3001" spans="6:8" x14ac:dyDescent="0.3">
      <c r="F3001" s="2">
        <v>2996</v>
      </c>
      <c r="G3001" s="12">
        <f ca="1"/>
        <v>101.6908667309491</v>
      </c>
      <c r="H3001" s="12">
        <f ca="1"/>
        <v>0.48157054172181341</v>
      </c>
    </row>
    <row r="3002" spans="6:8" x14ac:dyDescent="0.3">
      <c r="F3002" s="2">
        <v>2997</v>
      </c>
      <c r="G3002" s="12">
        <f ca="1"/>
        <v>101.69090075566763</v>
      </c>
      <c r="H3002" s="12">
        <f ca="1"/>
        <v>0.48156970900075874</v>
      </c>
    </row>
    <row r="3003" spans="6:8" x14ac:dyDescent="0.3">
      <c r="F3003" s="2">
        <v>2998</v>
      </c>
      <c r="G3003" s="12">
        <f ca="1"/>
        <v>101.69106599622053</v>
      </c>
      <c r="H3003" s="12">
        <f ca="1"/>
        <v>0.48156564876454738</v>
      </c>
    </row>
    <row r="3004" spans="6:8" x14ac:dyDescent="0.3">
      <c r="F3004" s="2">
        <v>2999</v>
      </c>
      <c r="G3004" s="12">
        <f ca="1"/>
        <v>101.6913054854495</v>
      </c>
      <c r="H3004" s="12">
        <f ca="1"/>
        <v>0.48155971662424246</v>
      </c>
    </row>
    <row r="3005" spans="6:8" x14ac:dyDescent="0.3">
      <c r="F3005" s="2">
        <v>3000</v>
      </c>
      <c r="G3005" s="12">
        <f ca="1"/>
        <v>101.69144073311746</v>
      </c>
      <c r="H3005" s="12">
        <f ca="1"/>
        <v>0.481556341723476</v>
      </c>
    </row>
    <row r="3006" spans="6:8" x14ac:dyDescent="0.3">
      <c r="F3006" s="2">
        <v>3001</v>
      </c>
      <c r="G3006" s="12">
        <f ca="1"/>
        <v>101.69154571820576</v>
      </c>
      <c r="H3006" s="12">
        <f ca="1"/>
        <v>0.4815537096332439</v>
      </c>
    </row>
    <row r="3007" spans="6:8" x14ac:dyDescent="0.3">
      <c r="F3007" s="2">
        <v>3002</v>
      </c>
      <c r="G3007" s="12">
        <f ca="1"/>
        <v>101.69171960900412</v>
      </c>
      <c r="H3007" s="12">
        <f ca="1"/>
        <v>0.48154932627117114</v>
      </c>
    </row>
    <row r="3008" spans="6:8" x14ac:dyDescent="0.3">
      <c r="F3008" s="2">
        <v>3003</v>
      </c>
      <c r="G3008" s="12">
        <f ca="1"/>
        <v>101.69182046015131</v>
      </c>
      <c r="H3008" s="12">
        <f ca="1"/>
        <v>0.4815467705054684</v>
      </c>
    </row>
    <row r="3009" spans="6:8" x14ac:dyDescent="0.3">
      <c r="F3009" s="2">
        <v>3004</v>
      </c>
      <c r="G3009" s="12">
        <f ca="1"/>
        <v>101.69190185743645</v>
      </c>
      <c r="H3009" s="12">
        <f ca="1"/>
        <v>0.48154470048390996</v>
      </c>
    </row>
    <row r="3010" spans="6:8" x14ac:dyDescent="0.3">
      <c r="F3010" s="2">
        <v>3005</v>
      </c>
      <c r="G3010" s="12">
        <f ca="1"/>
        <v>101.69195630651473</v>
      </c>
      <c r="H3010" s="12">
        <f ca="1"/>
        <v>0.48154331216794061</v>
      </c>
    </row>
    <row r="3011" spans="6:8" x14ac:dyDescent="0.3">
      <c r="F3011" s="2">
        <v>3006</v>
      </c>
      <c r="G3011" s="12">
        <f ca="1"/>
        <v>101.69209995200262</v>
      </c>
      <c r="H3011" s="12">
        <f ca="1"/>
        <v>0.48153963565549046</v>
      </c>
    </row>
    <row r="3012" spans="6:8" x14ac:dyDescent="0.3">
      <c r="F3012" s="2">
        <v>3007</v>
      </c>
      <c r="G3012" s="12">
        <f ca="1"/>
        <v>101.69217195319322</v>
      </c>
      <c r="H3012" s="12">
        <f ca="1"/>
        <v>0.48153778524369434</v>
      </c>
    </row>
    <row r="3013" spans="6:8" x14ac:dyDescent="0.3">
      <c r="F3013" s="2">
        <v>3008</v>
      </c>
      <c r="G3013" s="12">
        <f ca="1"/>
        <v>101.69239150361422</v>
      </c>
      <c r="H3013" s="12">
        <f ca="1"/>
        <v>0.48153211158333048</v>
      </c>
    </row>
    <row r="3014" spans="6:8" x14ac:dyDescent="0.3">
      <c r="F3014" s="2">
        <v>3009</v>
      </c>
      <c r="G3014" s="12">
        <f ca="1"/>
        <v>101.69248826403195</v>
      </c>
      <c r="H3014" s="12">
        <f ca="1"/>
        <v>0.48152959613604968</v>
      </c>
    </row>
    <row r="3015" spans="6:8" x14ac:dyDescent="0.3">
      <c r="F3015" s="2">
        <v>3010</v>
      </c>
      <c r="G3015" s="12">
        <f ca="1"/>
        <v>101.69312177787114</v>
      </c>
      <c r="H3015" s="12">
        <f ca="1"/>
        <v>0.48151290113175022</v>
      </c>
    </row>
    <row r="3016" spans="6:8" x14ac:dyDescent="0.3">
      <c r="F3016" s="2">
        <v>3011</v>
      </c>
      <c r="G3016" s="12">
        <f ca="1"/>
        <v>101.69317541772178</v>
      </c>
      <c r="H3016" s="12">
        <f ca="1"/>
        <v>0.48151146958482366</v>
      </c>
    </row>
    <row r="3017" spans="6:8" x14ac:dyDescent="0.3">
      <c r="F3017" s="2">
        <v>3012</v>
      </c>
      <c r="G3017" s="12">
        <f ca="1"/>
        <v>101.69344818204135</v>
      </c>
      <c r="H3017" s="12">
        <f ca="1"/>
        <v>0.48150414663508018</v>
      </c>
    </row>
    <row r="3018" spans="6:8" x14ac:dyDescent="0.3">
      <c r="F3018" s="2">
        <v>3013</v>
      </c>
      <c r="G3018" s="12">
        <f ca="1"/>
        <v>101.6938531341677</v>
      </c>
      <c r="H3018" s="12">
        <f ca="1"/>
        <v>0.48149314117332742</v>
      </c>
    </row>
    <row r="3019" spans="6:8" x14ac:dyDescent="0.3">
      <c r="F3019" s="2">
        <v>3014</v>
      </c>
      <c r="G3019" s="12">
        <f ca="1"/>
        <v>101.69415711511907</v>
      </c>
      <c r="H3019" s="12">
        <f ca="1"/>
        <v>0.48148477497055842</v>
      </c>
    </row>
    <row r="3020" spans="6:8" x14ac:dyDescent="0.3">
      <c r="F3020" s="2">
        <v>3015</v>
      </c>
      <c r="G3020" s="12">
        <f ca="1"/>
        <v>101.69431516001107</v>
      </c>
      <c r="H3020" s="12">
        <f ca="1"/>
        <v>0.48148038973620744</v>
      </c>
    </row>
    <row r="3021" spans="6:8" x14ac:dyDescent="0.3">
      <c r="F3021" s="2">
        <v>3016</v>
      </c>
      <c r="G3021" s="12">
        <f ca="1"/>
        <v>101.69434144624248</v>
      </c>
      <c r="H3021" s="12">
        <f ca="1"/>
        <v>0.48147965802351628</v>
      </c>
    </row>
    <row r="3022" spans="6:8" x14ac:dyDescent="0.3">
      <c r="F3022" s="2">
        <v>3017</v>
      </c>
      <c r="G3022" s="12">
        <f ca="1"/>
        <v>101.6944767040582</v>
      </c>
      <c r="H3022" s="12">
        <f ca="1"/>
        <v>0.48147588232371002</v>
      </c>
    </row>
    <row r="3023" spans="6:8" x14ac:dyDescent="0.3">
      <c r="F3023" s="2">
        <v>3018</v>
      </c>
      <c r="G3023" s="12">
        <f ca="1"/>
        <v>101.69458406031112</v>
      </c>
      <c r="H3023" s="12">
        <f ca="1"/>
        <v>0.48147287283952206</v>
      </c>
    </row>
    <row r="3024" spans="6:8" x14ac:dyDescent="0.3">
      <c r="F3024" s="2">
        <v>3019</v>
      </c>
      <c r="G3024" s="12">
        <f ca="1"/>
        <v>101.69490868474701</v>
      </c>
      <c r="H3024" s="12">
        <f ca="1"/>
        <v>0.48146370465979377</v>
      </c>
    </row>
    <row r="3025" spans="6:8" x14ac:dyDescent="0.3">
      <c r="F3025" s="2">
        <v>3020</v>
      </c>
      <c r="G3025" s="12">
        <f ca="1"/>
        <v>101.69492865217242</v>
      </c>
      <c r="H3025" s="12">
        <f ca="1"/>
        <v>0.48146313739201418</v>
      </c>
    </row>
    <row r="3026" spans="6:8" x14ac:dyDescent="0.3">
      <c r="F3026" s="2">
        <v>3021</v>
      </c>
      <c r="G3026" s="12">
        <f ca="1"/>
        <v>101.69504410111435</v>
      </c>
      <c r="H3026" s="12">
        <f ca="1"/>
        <v>0.48145984994225643</v>
      </c>
    </row>
    <row r="3027" spans="6:8" x14ac:dyDescent="0.3">
      <c r="F3027" s="2">
        <v>3022</v>
      </c>
      <c r="G3027" s="12">
        <f ca="1"/>
        <v>101.69554140600766</v>
      </c>
      <c r="H3027" s="12">
        <f ca="1"/>
        <v>0.48144554125406125</v>
      </c>
    </row>
    <row r="3028" spans="6:8" x14ac:dyDescent="0.3">
      <c r="F3028" s="2">
        <v>3023</v>
      </c>
      <c r="G3028" s="12">
        <f ca="1"/>
        <v>101.69556876285949</v>
      </c>
      <c r="H3028" s="12">
        <f ca="1"/>
        <v>0.48144474717429953</v>
      </c>
    </row>
    <row r="3029" spans="6:8" x14ac:dyDescent="0.3">
      <c r="F3029" s="2">
        <v>3024</v>
      </c>
      <c r="G3029" s="12">
        <f ca="1"/>
        <v>101.69571915565444</v>
      </c>
      <c r="H3029" s="12">
        <f ca="1"/>
        <v>0.48144036881701502</v>
      </c>
    </row>
    <row r="3030" spans="6:8" x14ac:dyDescent="0.3">
      <c r="F3030" s="2">
        <v>3025</v>
      </c>
      <c r="G3030" s="12">
        <f ca="1"/>
        <v>101.69576065558194</v>
      </c>
      <c r="H3030" s="12">
        <f ca="1"/>
        <v>0.48143915678112786</v>
      </c>
    </row>
    <row r="3031" spans="6:8" x14ac:dyDescent="0.3">
      <c r="F3031" s="2">
        <v>3026</v>
      </c>
      <c r="G3031" s="12">
        <f ca="1"/>
        <v>101.69588334576079</v>
      </c>
      <c r="H3031" s="12">
        <f ca="1"/>
        <v>0.48143556377210217</v>
      </c>
    </row>
    <row r="3032" spans="6:8" x14ac:dyDescent="0.3">
      <c r="F3032" s="2">
        <v>3027</v>
      </c>
      <c r="G3032" s="12">
        <f ca="1"/>
        <v>101.69588488177959</v>
      </c>
      <c r="H3032" s="12">
        <f ca="1"/>
        <v>0.48143551869708995</v>
      </c>
    </row>
    <row r="3033" spans="6:8" x14ac:dyDescent="0.3">
      <c r="F3033" s="2">
        <v>3028</v>
      </c>
      <c r="G3033" s="12">
        <f ca="1"/>
        <v>101.69602243512502</v>
      </c>
      <c r="H3033" s="12">
        <f ca="1"/>
        <v>0.48143147288705612</v>
      </c>
    </row>
    <row r="3034" spans="6:8" x14ac:dyDescent="0.3">
      <c r="F3034" s="2">
        <v>3029</v>
      </c>
      <c r="G3034" s="12">
        <f ca="1"/>
        <v>101.69603103486192</v>
      </c>
      <c r="H3034" s="12">
        <f ca="1"/>
        <v>0.48143121933773431</v>
      </c>
    </row>
    <row r="3035" spans="6:8" x14ac:dyDescent="0.3">
      <c r="F3035" s="2">
        <v>3030</v>
      </c>
      <c r="G3035" s="12">
        <f ca="1"/>
        <v>101.69614976455684</v>
      </c>
      <c r="H3035" s="12">
        <f ca="1"/>
        <v>0.48142771147145685</v>
      </c>
    </row>
    <row r="3036" spans="6:8" x14ac:dyDescent="0.3">
      <c r="F3036" s="2">
        <v>3031</v>
      </c>
      <c r="G3036" s="12">
        <f ca="1"/>
        <v>101.69624595816828</v>
      </c>
      <c r="H3036" s="12">
        <f ca="1"/>
        <v>0.481424859433768</v>
      </c>
    </row>
    <row r="3037" spans="6:8" x14ac:dyDescent="0.3">
      <c r="F3037" s="2">
        <v>3032</v>
      </c>
      <c r="G3037" s="12">
        <f ca="1"/>
        <v>101.6972090898234</v>
      </c>
      <c r="H3037" s="12">
        <f ca="1"/>
        <v>0.48139581063434017</v>
      </c>
    </row>
    <row r="3038" spans="6:8" x14ac:dyDescent="0.3">
      <c r="F3038" s="2">
        <v>3033</v>
      </c>
      <c r="G3038" s="12">
        <f ca="1"/>
        <v>101.69725162888717</v>
      </c>
      <c r="H3038" s="12">
        <f ca="1"/>
        <v>0.48139450697195535</v>
      </c>
    </row>
    <row r="3039" spans="6:8" x14ac:dyDescent="0.3">
      <c r="F3039" s="2">
        <v>3034</v>
      </c>
      <c r="G3039" s="12">
        <f ca="1"/>
        <v>101.69731961191836</v>
      </c>
      <c r="H3039" s="12">
        <f ca="1"/>
        <v>0.48139241992394016</v>
      </c>
    </row>
    <row r="3040" spans="6:8" x14ac:dyDescent="0.3">
      <c r="F3040" s="2">
        <v>3035</v>
      </c>
      <c r="G3040" s="12">
        <f ca="1"/>
        <v>101.69734519247586</v>
      </c>
      <c r="H3040" s="12">
        <f ca="1"/>
        <v>0.48139163345834368</v>
      </c>
    </row>
    <row r="3041" spans="6:8" x14ac:dyDescent="0.3">
      <c r="F3041" s="2">
        <v>3036</v>
      </c>
      <c r="G3041" s="12">
        <f ca="1"/>
        <v>101.69737307943083</v>
      </c>
      <c r="H3041" s="12">
        <f ca="1"/>
        <v>0.48139077536439151</v>
      </c>
    </row>
    <row r="3042" spans="6:8" x14ac:dyDescent="0.3">
      <c r="F3042" s="2">
        <v>3037</v>
      </c>
      <c r="G3042" s="12">
        <f ca="1"/>
        <v>101.69737845824361</v>
      </c>
      <c r="H3042" s="12">
        <f ca="1"/>
        <v>0.48139060976966963</v>
      </c>
    </row>
    <row r="3043" spans="6:8" x14ac:dyDescent="0.3">
      <c r="F3043" s="2">
        <v>3038</v>
      </c>
      <c r="G3043" s="12">
        <f ca="1"/>
        <v>101.69774981622783</v>
      </c>
      <c r="H3043" s="12">
        <f ca="1"/>
        <v>0.4813791095323765</v>
      </c>
    </row>
    <row r="3044" spans="6:8" x14ac:dyDescent="0.3">
      <c r="F3044" s="2">
        <v>3039</v>
      </c>
      <c r="G3044" s="12">
        <f ca="1"/>
        <v>101.69811741796639</v>
      </c>
      <c r="H3044" s="12">
        <f ca="1"/>
        <v>0.48136759477519653</v>
      </c>
    </row>
    <row r="3045" spans="6:8" x14ac:dyDescent="0.3">
      <c r="F3045" s="2">
        <v>3040</v>
      </c>
      <c r="G3045" s="12">
        <f ca="1"/>
        <v>101.6982263758017</v>
      </c>
      <c r="H3045" s="12">
        <f ca="1"/>
        <v>0.48136415678717298</v>
      </c>
    </row>
    <row r="3046" spans="6:8" x14ac:dyDescent="0.3">
      <c r="F3046" s="2">
        <v>3041</v>
      </c>
      <c r="G3046" s="12">
        <f ca="1"/>
        <v>101.69824900707084</v>
      </c>
      <c r="H3046" s="12">
        <f ca="1"/>
        <v>0.48136344126134767</v>
      </c>
    </row>
    <row r="3047" spans="6:8" x14ac:dyDescent="0.3">
      <c r="F3047" s="2">
        <v>3042</v>
      </c>
      <c r="G3047" s="12">
        <f ca="1"/>
        <v>101.69905423390526</v>
      </c>
      <c r="H3047" s="12">
        <f ca="1"/>
        <v>0.48133766219307117</v>
      </c>
    </row>
    <row r="3048" spans="6:8" x14ac:dyDescent="0.3">
      <c r="F3048" s="2">
        <v>3043</v>
      </c>
      <c r="G3048" s="12">
        <f ca="1"/>
        <v>101.69912029788024</v>
      </c>
      <c r="H3048" s="12">
        <f ca="1"/>
        <v>0.48133551952700754</v>
      </c>
    </row>
    <row r="3049" spans="6:8" x14ac:dyDescent="0.3">
      <c r="F3049" s="2">
        <v>3044</v>
      </c>
      <c r="G3049" s="12">
        <f ca="1"/>
        <v>101.69922352787296</v>
      </c>
      <c r="H3049" s="12">
        <f ca="1"/>
        <v>0.48133216306025939</v>
      </c>
    </row>
    <row r="3050" spans="6:8" x14ac:dyDescent="0.3">
      <c r="F3050" s="2">
        <v>3045</v>
      </c>
      <c r="G3050" s="12">
        <f ca="1"/>
        <v>101.6993617135083</v>
      </c>
      <c r="H3050" s="12">
        <f ca="1"/>
        <v>0.48132765402271843</v>
      </c>
    </row>
    <row r="3051" spans="6:8" x14ac:dyDescent="0.3">
      <c r="F3051" s="2">
        <v>3046</v>
      </c>
      <c r="G3051" s="12">
        <f ca="1"/>
        <v>101.6998358975231</v>
      </c>
      <c r="H3051" s="12">
        <f ca="1"/>
        <v>0.48131204201519978</v>
      </c>
    </row>
    <row r="3052" spans="6:8" x14ac:dyDescent="0.3">
      <c r="F3052" s="2">
        <v>3047</v>
      </c>
      <c r="G3052" s="12">
        <f ca="1"/>
        <v>101.69985860873317</v>
      </c>
      <c r="H3052" s="12">
        <f ca="1"/>
        <v>0.48131128886399677</v>
      </c>
    </row>
    <row r="3053" spans="6:8" x14ac:dyDescent="0.3">
      <c r="F3053" s="2">
        <v>3048</v>
      </c>
      <c r="G3053" s="12">
        <f ca="1"/>
        <v>101.6999638004159</v>
      </c>
      <c r="H3053" s="12">
        <f ca="1"/>
        <v>0.48130779404298502</v>
      </c>
    </row>
    <row r="3054" spans="6:8" x14ac:dyDescent="0.3">
      <c r="F3054" s="2">
        <v>3049</v>
      </c>
      <c r="G3054" s="12">
        <f ca="1"/>
        <v>101.70021487638064</v>
      </c>
      <c r="H3054" s="12">
        <f ca="1"/>
        <v>0.48129940962154066</v>
      </c>
    </row>
    <row r="3055" spans="6:8" x14ac:dyDescent="0.3">
      <c r="F3055" s="2">
        <v>3050</v>
      </c>
      <c r="G3055" s="12">
        <f ca="1"/>
        <v>101.70028561362491</v>
      </c>
      <c r="H3055" s="12">
        <f ca="1"/>
        <v>0.4812970365276808</v>
      </c>
    </row>
    <row r="3056" spans="6:8" x14ac:dyDescent="0.3">
      <c r="F3056" s="2">
        <v>3051</v>
      </c>
      <c r="G3056" s="12">
        <f ca="1"/>
        <v>101.70039521848292</v>
      </c>
      <c r="H3056" s="12">
        <f ca="1"/>
        <v>0.48129335004427359</v>
      </c>
    </row>
    <row r="3057" spans="6:8" x14ac:dyDescent="0.3">
      <c r="F3057" s="2">
        <v>3052</v>
      </c>
      <c r="G3057" s="12">
        <f ca="1"/>
        <v>101.70076734389454</v>
      </c>
      <c r="H3057" s="12">
        <f ca="1"/>
        <v>0.481280748125335</v>
      </c>
    </row>
    <row r="3058" spans="6:8" x14ac:dyDescent="0.3">
      <c r="F3058" s="2">
        <v>3053</v>
      </c>
      <c r="G3058" s="12">
        <f ca="1"/>
        <v>101.70133909743733</v>
      </c>
      <c r="H3058" s="12">
        <f ca="1"/>
        <v>0.48126112798034981</v>
      </c>
    </row>
    <row r="3059" spans="6:8" x14ac:dyDescent="0.3">
      <c r="F3059" s="2">
        <v>3054</v>
      </c>
      <c r="G3059" s="12">
        <f ca="1"/>
        <v>101.7016158981635</v>
      </c>
      <c r="H3059" s="12">
        <f ca="1"/>
        <v>0.48125151724085335</v>
      </c>
    </row>
    <row r="3060" spans="6:8" x14ac:dyDescent="0.3">
      <c r="F3060" s="2">
        <v>3055</v>
      </c>
      <c r="G3060" s="12">
        <f ca="1"/>
        <v>101.70186342200023</v>
      </c>
      <c r="H3060" s="12">
        <f ca="1"/>
        <v>0.48124286112609921</v>
      </c>
    </row>
    <row r="3061" spans="6:8" x14ac:dyDescent="0.3">
      <c r="F3061" s="2">
        <v>3056</v>
      </c>
      <c r="G3061" s="12">
        <f ca="1"/>
        <v>101.70205524907691</v>
      </c>
      <c r="H3061" s="12">
        <f ca="1"/>
        <v>0.48123611260649879</v>
      </c>
    </row>
    <row r="3062" spans="6:8" x14ac:dyDescent="0.3">
      <c r="F3062" s="2">
        <v>3057</v>
      </c>
      <c r="G3062" s="12">
        <f ca="1"/>
        <v>101.70211259632828</v>
      </c>
      <c r="H3062" s="12">
        <f ca="1"/>
        <v>0.48123408831000819</v>
      </c>
    </row>
    <row r="3063" spans="6:8" x14ac:dyDescent="0.3">
      <c r="F3063" s="2">
        <v>3058</v>
      </c>
      <c r="G3063" s="12">
        <f ca="1"/>
        <v>101.70227317047203</v>
      </c>
      <c r="H3063" s="12">
        <f ca="1"/>
        <v>0.48122840355080676</v>
      </c>
    </row>
    <row r="3064" spans="6:8" x14ac:dyDescent="0.3">
      <c r="F3064" s="2">
        <v>3059</v>
      </c>
      <c r="G3064" s="12">
        <f ca="1"/>
        <v>101.70264603789308</v>
      </c>
      <c r="H3064" s="12">
        <f ca="1"/>
        <v>0.48121510836247977</v>
      </c>
    </row>
    <row r="3065" spans="6:8" x14ac:dyDescent="0.3">
      <c r="F3065" s="2">
        <v>3060</v>
      </c>
      <c r="G3065" s="12">
        <f ca="1"/>
        <v>101.70293719419976</v>
      </c>
      <c r="H3065" s="12">
        <f ca="1"/>
        <v>0.48120463475908898</v>
      </c>
    </row>
    <row r="3066" spans="6:8" x14ac:dyDescent="0.3">
      <c r="F3066" s="2">
        <v>3061</v>
      </c>
      <c r="G3066" s="12">
        <f ca="1"/>
        <v>101.7030365743463</v>
      </c>
      <c r="H3066" s="12">
        <f ca="1"/>
        <v>0.48120104136468228</v>
      </c>
    </row>
    <row r="3067" spans="6:8" x14ac:dyDescent="0.3">
      <c r="F3067" s="2">
        <v>3062</v>
      </c>
      <c r="G3067" s="12">
        <f ca="1"/>
        <v>101.70314838474138</v>
      </c>
      <c r="H3067" s="12">
        <f ca="1"/>
        <v>0.48119698729753813</v>
      </c>
    </row>
    <row r="3068" spans="6:8" x14ac:dyDescent="0.3">
      <c r="F3068" s="2">
        <v>3063</v>
      </c>
      <c r="G3068" s="12">
        <f ca="1"/>
        <v>101.70336402497483</v>
      </c>
      <c r="H3068" s="12">
        <f ca="1"/>
        <v>0.48118913498971588</v>
      </c>
    </row>
    <row r="3069" spans="6:8" x14ac:dyDescent="0.3">
      <c r="F3069" s="2">
        <v>3064</v>
      </c>
      <c r="G3069" s="12">
        <f ca="1"/>
        <v>101.70373378485576</v>
      </c>
      <c r="H3069" s="12">
        <f ca="1"/>
        <v>0.48117556783948762</v>
      </c>
    </row>
    <row r="3070" spans="6:8" x14ac:dyDescent="0.3">
      <c r="F3070" s="2">
        <v>3065</v>
      </c>
      <c r="G3070" s="12">
        <f ca="1"/>
        <v>101.70439814444372</v>
      </c>
      <c r="H3070" s="12">
        <f ca="1"/>
        <v>0.48115086555962899</v>
      </c>
    </row>
    <row r="3071" spans="6:8" x14ac:dyDescent="0.3">
      <c r="F3071" s="2">
        <v>3066</v>
      </c>
      <c r="G3071" s="12">
        <f ca="1"/>
        <v>101.70515304538418</v>
      </c>
      <c r="H3071" s="12">
        <f ca="1"/>
        <v>0.48112228957038394</v>
      </c>
    </row>
    <row r="3072" spans="6:8" x14ac:dyDescent="0.3">
      <c r="F3072" s="2">
        <v>3067</v>
      </c>
      <c r="G3072" s="12">
        <f ca="1"/>
        <v>101.70518262551026</v>
      </c>
      <c r="H3072" s="12">
        <f ca="1"/>
        <v>0.48112115887430246</v>
      </c>
    </row>
    <row r="3073" spans="6:8" x14ac:dyDescent="0.3">
      <c r="F3073" s="2">
        <v>3068</v>
      </c>
      <c r="G3073" s="12">
        <f ca="1"/>
        <v>101.7052250842878</v>
      </c>
      <c r="H3073" s="12">
        <f ca="1"/>
        <v>0.48111953444853134</v>
      </c>
    </row>
    <row r="3074" spans="6:8" x14ac:dyDescent="0.3">
      <c r="F3074" s="2">
        <v>3069</v>
      </c>
      <c r="G3074" s="12">
        <f ca="1"/>
        <v>101.7057147689157</v>
      </c>
      <c r="H3074" s="12">
        <f ca="1"/>
        <v>0.48110067660496442</v>
      </c>
    </row>
    <row r="3075" spans="6:8" x14ac:dyDescent="0.3">
      <c r="F3075" s="2">
        <v>3070</v>
      </c>
      <c r="G3075" s="12">
        <f ca="1"/>
        <v>101.70595057815345</v>
      </c>
      <c r="H3075" s="12">
        <f ca="1"/>
        <v>0.48109151481613349</v>
      </c>
    </row>
    <row r="3076" spans="6:8" x14ac:dyDescent="0.3">
      <c r="F3076" s="2">
        <v>3071</v>
      </c>
      <c r="G3076" s="12">
        <f ca="1"/>
        <v>101.70610390812566</v>
      </c>
      <c r="H3076" s="12">
        <f ca="1"/>
        <v>0.48108552942129429</v>
      </c>
    </row>
    <row r="3077" spans="6:8" x14ac:dyDescent="0.3">
      <c r="F3077" s="2">
        <v>3072</v>
      </c>
      <c r="G3077" s="12">
        <f ca="1"/>
        <v>101.70611891834987</v>
      </c>
      <c r="H3077" s="12">
        <f ca="1"/>
        <v>0.48108494229050908</v>
      </c>
    </row>
    <row r="3078" spans="6:8" x14ac:dyDescent="0.3">
      <c r="F3078" s="2">
        <v>3073</v>
      </c>
      <c r="G3078" s="12">
        <f ca="1"/>
        <v>101.7062766574673</v>
      </c>
      <c r="H3078" s="12">
        <f ca="1"/>
        <v>0.48107875942232264</v>
      </c>
    </row>
    <row r="3079" spans="6:8" x14ac:dyDescent="0.3">
      <c r="F3079" s="2">
        <v>3074</v>
      </c>
      <c r="G3079" s="12">
        <f ca="1"/>
        <v>101.7064219600429</v>
      </c>
      <c r="H3079" s="12">
        <f ca="1"/>
        <v>0.48107304328252454</v>
      </c>
    </row>
    <row r="3080" spans="6:8" x14ac:dyDescent="0.3">
      <c r="F3080" s="2">
        <v>3075</v>
      </c>
      <c r="G3080" s="12">
        <f ca="1"/>
        <v>101.70691071149872</v>
      </c>
      <c r="H3080" s="12">
        <f ca="1"/>
        <v>0.48105367012089267</v>
      </c>
    </row>
    <row r="3081" spans="6:8" x14ac:dyDescent="0.3">
      <c r="F3081" s="2">
        <v>3076</v>
      </c>
      <c r="G3081" s="12">
        <f ca="1"/>
        <v>101.70728315072431</v>
      </c>
      <c r="H3081" s="12">
        <f ca="1"/>
        <v>0.48103875648471767</v>
      </c>
    </row>
    <row r="3082" spans="6:8" x14ac:dyDescent="0.3">
      <c r="F3082" s="2">
        <v>3077</v>
      </c>
      <c r="G3082" s="12">
        <f ca="1"/>
        <v>101.70733612085692</v>
      </c>
      <c r="H3082" s="12">
        <f ca="1"/>
        <v>0.48103662480350251</v>
      </c>
    </row>
    <row r="3083" spans="6:8" x14ac:dyDescent="0.3">
      <c r="F3083" s="2">
        <v>3078</v>
      </c>
      <c r="G3083" s="12">
        <f ca="1"/>
        <v>101.70736305823583</v>
      </c>
      <c r="H3083" s="12">
        <f ca="1"/>
        <v>0.481035539749191</v>
      </c>
    </row>
    <row r="3084" spans="6:8" x14ac:dyDescent="0.3">
      <c r="F3084" s="2">
        <v>3079</v>
      </c>
      <c r="G3084" s="12">
        <f ca="1"/>
        <v>101.7074090809087</v>
      </c>
      <c r="H3084" s="12">
        <f ca="1"/>
        <v>0.48103368435007221</v>
      </c>
    </row>
    <row r="3085" spans="6:8" x14ac:dyDescent="0.3">
      <c r="F3085" s="2">
        <v>3080</v>
      </c>
      <c r="G3085" s="12">
        <f ca="1"/>
        <v>101.70746421605403</v>
      </c>
      <c r="H3085" s="12">
        <f ca="1"/>
        <v>0.48103145896292587</v>
      </c>
    </row>
    <row r="3086" spans="6:8" x14ac:dyDescent="0.3">
      <c r="F3086" s="2">
        <v>3081</v>
      </c>
      <c r="G3086" s="12">
        <f ca="1"/>
        <v>101.70788340571923</v>
      </c>
      <c r="H3086" s="12">
        <f ca="1"/>
        <v>0.48101444611063715</v>
      </c>
    </row>
    <row r="3087" spans="6:8" x14ac:dyDescent="0.3">
      <c r="F3087" s="2">
        <v>3082</v>
      </c>
      <c r="G3087" s="12">
        <f ca="1"/>
        <v>101.70809526419703</v>
      </c>
      <c r="H3087" s="12">
        <f ca="1"/>
        <v>0.48100578508525804</v>
      </c>
    </row>
    <row r="3088" spans="6:8" x14ac:dyDescent="0.3">
      <c r="F3088" s="2">
        <v>3083</v>
      </c>
      <c r="G3088" s="12">
        <f ca="1"/>
        <v>101.7081109890771</v>
      </c>
      <c r="H3088" s="12">
        <f ca="1"/>
        <v>0.48100514055535576</v>
      </c>
    </row>
    <row r="3089" spans="6:8" x14ac:dyDescent="0.3">
      <c r="F3089" s="2">
        <v>3084</v>
      </c>
      <c r="G3089" s="12">
        <f ca="1"/>
        <v>101.70851610738238</v>
      </c>
      <c r="H3089" s="12">
        <f ca="1"/>
        <v>0.48098845569947962</v>
      </c>
    </row>
    <row r="3090" spans="6:8" x14ac:dyDescent="0.3">
      <c r="F3090" s="2">
        <v>3085</v>
      </c>
      <c r="G3090" s="12">
        <f ca="1"/>
        <v>101.70856239489457</v>
      </c>
      <c r="H3090" s="12">
        <f ca="1"/>
        <v>0.48098653955292797</v>
      </c>
    </row>
    <row r="3091" spans="6:8" x14ac:dyDescent="0.3">
      <c r="F3091" s="2">
        <v>3086</v>
      </c>
      <c r="G3091" s="12">
        <f ca="1"/>
        <v>101.70869200880148</v>
      </c>
      <c r="H3091" s="12">
        <f ca="1"/>
        <v>0.48098116329968393</v>
      </c>
    </row>
    <row r="3092" spans="6:8" x14ac:dyDescent="0.3">
      <c r="F3092" s="2">
        <v>3087</v>
      </c>
      <c r="G3092" s="12">
        <f ca="1"/>
        <v>101.70985593860887</v>
      </c>
      <c r="H3092" s="12">
        <f ca="1"/>
        <v>0.48093218052033193</v>
      </c>
    </row>
    <row r="3093" spans="6:8" x14ac:dyDescent="0.3">
      <c r="F3093" s="2">
        <v>3088</v>
      </c>
      <c r="G3093" s="12">
        <f ca="1"/>
        <v>101.71005768832661</v>
      </c>
      <c r="H3093" s="12">
        <f ca="1"/>
        <v>0.48092356140149523</v>
      </c>
    </row>
    <row r="3094" spans="6:8" x14ac:dyDescent="0.3">
      <c r="F3094" s="2">
        <v>3089</v>
      </c>
      <c r="G3094" s="12">
        <f ca="1"/>
        <v>101.71018330796683</v>
      </c>
      <c r="H3094" s="12">
        <f ca="1"/>
        <v>0.48091817551676891</v>
      </c>
    </row>
    <row r="3095" spans="6:8" x14ac:dyDescent="0.3">
      <c r="F3095" s="2">
        <v>3090</v>
      </c>
      <c r="G3095" s="12">
        <f ca="1"/>
        <v>101.71060766335577</v>
      </c>
      <c r="H3095" s="12">
        <f ca="1"/>
        <v>0.48089987268044099</v>
      </c>
    </row>
    <row r="3096" spans="6:8" x14ac:dyDescent="0.3">
      <c r="F3096" s="2">
        <v>3091</v>
      </c>
      <c r="G3096" s="12">
        <f ca="1"/>
        <v>101.71111516412911</v>
      </c>
      <c r="H3096" s="12">
        <f ca="1"/>
        <v>0.48087776346201716</v>
      </c>
    </row>
    <row r="3097" spans="6:8" x14ac:dyDescent="0.3">
      <c r="F3097" s="2">
        <v>3092</v>
      </c>
      <c r="G3097" s="12">
        <f ca="1"/>
        <v>101.71140421254059</v>
      </c>
      <c r="H3097" s="12">
        <f ca="1"/>
        <v>0.48086506398655326</v>
      </c>
    </row>
    <row r="3098" spans="6:8" x14ac:dyDescent="0.3">
      <c r="F3098" s="2">
        <v>3093</v>
      </c>
      <c r="G3098" s="12">
        <f ca="1"/>
        <v>101.71151361420065</v>
      </c>
      <c r="H3098" s="12">
        <f ca="1"/>
        <v>0.48086023711114539</v>
      </c>
    </row>
    <row r="3099" spans="6:8" x14ac:dyDescent="0.3">
      <c r="F3099" s="2">
        <v>3094</v>
      </c>
      <c r="G3099" s="12">
        <f ca="1"/>
        <v>101.71156849634549</v>
      </c>
      <c r="H3099" s="12">
        <f ca="1"/>
        <v>0.48085781148426704</v>
      </c>
    </row>
    <row r="3100" spans="6:8" x14ac:dyDescent="0.3">
      <c r="F3100" s="2">
        <v>3095</v>
      </c>
      <c r="G3100" s="12">
        <f ca="1"/>
        <v>101.71195944000381</v>
      </c>
      <c r="H3100" s="12">
        <f ca="1"/>
        <v>0.48084045199609188</v>
      </c>
    </row>
    <row r="3101" spans="6:8" x14ac:dyDescent="0.3">
      <c r="F3101" s="2">
        <v>3096</v>
      </c>
      <c r="G3101" s="12">
        <f ca="1"/>
        <v>101.71209467456204</v>
      </c>
      <c r="H3101" s="12">
        <f ca="1"/>
        <v>0.48083441400138177</v>
      </c>
    </row>
    <row r="3102" spans="6:8" x14ac:dyDescent="0.3">
      <c r="F3102" s="2">
        <v>3097</v>
      </c>
      <c r="G3102" s="12">
        <f ca="1"/>
        <v>101.71211211491946</v>
      </c>
      <c r="H3102" s="12">
        <f ca="1"/>
        <v>0.4808336340834683</v>
      </c>
    </row>
    <row r="3103" spans="6:8" x14ac:dyDescent="0.3">
      <c r="F3103" s="2">
        <v>3098</v>
      </c>
      <c r="G3103" s="12">
        <f ca="1"/>
        <v>101.71239965185534</v>
      </c>
      <c r="H3103" s="12">
        <f ca="1"/>
        <v>0.48082073500671846</v>
      </c>
    </row>
    <row r="3104" spans="6:8" x14ac:dyDescent="0.3">
      <c r="F3104" s="2">
        <v>3099</v>
      </c>
      <c r="G3104" s="12">
        <f ca="1"/>
        <v>101.71291921457207</v>
      </c>
      <c r="H3104" s="12">
        <f ca="1"/>
        <v>0.48079723277644676</v>
      </c>
    </row>
    <row r="3105" spans="6:8" x14ac:dyDescent="0.3">
      <c r="F3105" s="2">
        <v>3100</v>
      </c>
      <c r="G3105" s="12">
        <f ca="1"/>
        <v>101.7130884357308</v>
      </c>
      <c r="H3105" s="12">
        <f ca="1"/>
        <v>0.48078952414822923</v>
      </c>
    </row>
    <row r="3106" spans="6:8" x14ac:dyDescent="0.3">
      <c r="F3106" s="2">
        <v>3101</v>
      </c>
      <c r="G3106" s="12">
        <f ca="1"/>
        <v>101.71310370363078</v>
      </c>
      <c r="H3106" s="12">
        <f ca="1"/>
        <v>0.48078882733738593</v>
      </c>
    </row>
    <row r="3107" spans="6:8" x14ac:dyDescent="0.3">
      <c r="F3107" s="2">
        <v>3102</v>
      </c>
      <c r="G3107" s="12">
        <f ca="1"/>
        <v>101.71354644535484</v>
      </c>
      <c r="H3107" s="12">
        <f ca="1"/>
        <v>0.48076852728757874</v>
      </c>
    </row>
    <row r="3108" spans="6:8" x14ac:dyDescent="0.3">
      <c r="F3108" s="2">
        <v>3103</v>
      </c>
      <c r="G3108" s="12">
        <f ca="1"/>
        <v>101.71371902617038</v>
      </c>
      <c r="H3108" s="12">
        <f ca="1"/>
        <v>0.48076056523781246</v>
      </c>
    </row>
    <row r="3109" spans="6:8" x14ac:dyDescent="0.3">
      <c r="F3109" s="2">
        <v>3104</v>
      </c>
      <c r="G3109" s="12">
        <f ca="1"/>
        <v>101.71388510861956</v>
      </c>
      <c r="H3109" s="12">
        <f ca="1"/>
        <v>0.48075287701058161</v>
      </c>
    </row>
    <row r="3110" spans="6:8" x14ac:dyDescent="0.3">
      <c r="F3110" s="2">
        <v>3105</v>
      </c>
      <c r="G3110" s="12">
        <f ca="1"/>
        <v>101.71396685207964</v>
      </c>
      <c r="H3110" s="12">
        <f ca="1"/>
        <v>0.48074908361856222</v>
      </c>
    </row>
    <row r="3111" spans="6:8" x14ac:dyDescent="0.3">
      <c r="F3111" s="2">
        <v>3106</v>
      </c>
      <c r="G3111" s="12">
        <f ca="1"/>
        <v>101.71404358074318</v>
      </c>
      <c r="H3111" s="12">
        <f ca="1"/>
        <v>0.48074551733063381</v>
      </c>
    </row>
    <row r="3112" spans="6:8" x14ac:dyDescent="0.3">
      <c r="F3112" s="2">
        <v>3107</v>
      </c>
      <c r="G3112" s="12">
        <f ca="1"/>
        <v>101.71404389125877</v>
      </c>
      <c r="H3112" s="12">
        <f ca="1"/>
        <v>0.48074550288707241</v>
      </c>
    </row>
    <row r="3113" spans="6:8" x14ac:dyDescent="0.3">
      <c r="F3113" s="2">
        <v>3108</v>
      </c>
      <c r="G3113" s="12">
        <f ca="1"/>
        <v>101.71430040249622</v>
      </c>
      <c r="H3113" s="12">
        <f ca="1"/>
        <v>0.48073354092939041</v>
      </c>
    </row>
    <row r="3114" spans="6:8" x14ac:dyDescent="0.3">
      <c r="F3114" s="2">
        <v>3109</v>
      </c>
      <c r="G3114" s="12">
        <f ca="1"/>
        <v>101.71441563687482</v>
      </c>
      <c r="H3114" s="12">
        <f ca="1"/>
        <v>0.48072814741442543</v>
      </c>
    </row>
    <row r="3115" spans="6:8" x14ac:dyDescent="0.3">
      <c r="F3115" s="2">
        <v>3110</v>
      </c>
      <c r="G3115" s="12">
        <f ca="1"/>
        <v>101.71457764980264</v>
      </c>
      <c r="H3115" s="12">
        <f ca="1"/>
        <v>0.48072054373311562</v>
      </c>
    </row>
    <row r="3116" spans="6:8" x14ac:dyDescent="0.3">
      <c r="F3116" s="2">
        <v>3111</v>
      </c>
      <c r="G3116" s="12">
        <f ca="1"/>
        <v>101.71479770133972</v>
      </c>
      <c r="H3116" s="12">
        <f ca="1"/>
        <v>0.48071017740757355</v>
      </c>
    </row>
    <row r="3117" spans="6:8" x14ac:dyDescent="0.3">
      <c r="F3117" s="2">
        <v>3112</v>
      </c>
      <c r="G3117" s="12">
        <f ca="1"/>
        <v>101.71486628496326</v>
      </c>
      <c r="H3117" s="12">
        <f ca="1"/>
        <v>0.48070693740854281</v>
      </c>
    </row>
    <row r="3118" spans="6:8" x14ac:dyDescent="0.3">
      <c r="F3118" s="2">
        <v>3113</v>
      </c>
      <c r="G3118" s="12">
        <f ca="1"/>
        <v>101.71528992031389</v>
      </c>
      <c r="H3118" s="12">
        <f ca="1"/>
        <v>0.48068682821009373</v>
      </c>
    </row>
    <row r="3119" spans="6:8" x14ac:dyDescent="0.3">
      <c r="F3119" s="2">
        <v>3114</v>
      </c>
      <c r="G3119" s="12">
        <f ca="1"/>
        <v>101.71532798995825</v>
      </c>
      <c r="H3119" s="12">
        <f ca="1"/>
        <v>0.48068501302565486</v>
      </c>
    </row>
    <row r="3120" spans="6:8" x14ac:dyDescent="0.3">
      <c r="F3120" s="2">
        <v>3115</v>
      </c>
      <c r="G3120" s="12">
        <f ca="1"/>
        <v>101.71538046303883</v>
      </c>
      <c r="H3120" s="12">
        <f ca="1"/>
        <v>0.4806825088912518</v>
      </c>
    </row>
    <row r="3121" spans="6:8" x14ac:dyDescent="0.3">
      <c r="F3121" s="2">
        <v>3116</v>
      </c>
      <c r="G3121" s="12">
        <f ca="1"/>
        <v>101.71545660335373</v>
      </c>
      <c r="H3121" s="12">
        <f ca="1"/>
        <v>0.4806788707995458</v>
      </c>
    </row>
    <row r="3122" spans="6:8" x14ac:dyDescent="0.3">
      <c r="F3122" s="2">
        <v>3117</v>
      </c>
      <c r="G3122" s="12">
        <f ca="1"/>
        <v>101.71569253063539</v>
      </c>
      <c r="H3122" s="12">
        <f ca="1"/>
        <v>0.48066756401510835</v>
      </c>
    </row>
    <row r="3123" spans="6:8" x14ac:dyDescent="0.3">
      <c r="F3123" s="2">
        <v>3118</v>
      </c>
      <c r="G3123" s="12">
        <f ca="1"/>
        <v>101.71658522087338</v>
      </c>
      <c r="H3123" s="12">
        <f ca="1"/>
        <v>0.4806243192930954</v>
      </c>
    </row>
    <row r="3124" spans="6:8" x14ac:dyDescent="0.3">
      <c r="F3124" s="2">
        <v>3119</v>
      </c>
      <c r="G3124" s="12">
        <f ca="1"/>
        <v>101.7166175041127</v>
      </c>
      <c r="H3124" s="12">
        <f ca="1"/>
        <v>0.48062274169313235</v>
      </c>
    </row>
    <row r="3125" spans="6:8" x14ac:dyDescent="0.3">
      <c r="F3125" s="2">
        <v>3120</v>
      </c>
      <c r="G3125" s="12">
        <f ca="1"/>
        <v>101.71694680369878</v>
      </c>
      <c r="H3125" s="12">
        <f ca="1"/>
        <v>0.48060659509835629</v>
      </c>
    </row>
    <row r="3126" spans="6:8" x14ac:dyDescent="0.3">
      <c r="F3126" s="2">
        <v>3121</v>
      </c>
      <c r="G3126" s="12">
        <f ca="1"/>
        <v>101.71721969388093</v>
      </c>
      <c r="H3126" s="12">
        <f ca="1"/>
        <v>0.48059313917682184</v>
      </c>
    </row>
    <row r="3127" spans="6:8" x14ac:dyDescent="0.3">
      <c r="F3127" s="2">
        <v>3122</v>
      </c>
      <c r="G3127" s="12">
        <f ca="1"/>
        <v>101.71722797364991</v>
      </c>
      <c r="H3127" s="12">
        <f ca="1"/>
        <v>0.48059272984475648</v>
      </c>
    </row>
    <row r="3128" spans="6:8" x14ac:dyDescent="0.3">
      <c r="F3128" s="2">
        <v>3123</v>
      </c>
      <c r="G3128" s="12">
        <f ca="1"/>
        <v>101.71742013062961</v>
      </c>
      <c r="H3128" s="12">
        <f ca="1"/>
        <v>0.48058321243982088</v>
      </c>
    </row>
    <row r="3129" spans="6:8" x14ac:dyDescent="0.3">
      <c r="F3129" s="2">
        <v>3124</v>
      </c>
      <c r="G3129" s="12">
        <f ca="1"/>
        <v>101.7176407219138</v>
      </c>
      <c r="H3129" s="12">
        <f ca="1"/>
        <v>0.48057224506261442</v>
      </c>
    </row>
    <row r="3130" spans="6:8" x14ac:dyDescent="0.3">
      <c r="F3130" s="2">
        <v>3125</v>
      </c>
      <c r="G3130" s="12">
        <f ca="1"/>
        <v>101.71766877151282</v>
      </c>
      <c r="H3130" s="12">
        <f ca="1"/>
        <v>0.48057084730176608</v>
      </c>
    </row>
    <row r="3131" spans="6:8" x14ac:dyDescent="0.3">
      <c r="F3131" s="2">
        <v>3126</v>
      </c>
      <c r="G3131" s="12">
        <f ca="1"/>
        <v>101.71809592022137</v>
      </c>
      <c r="H3131" s="12">
        <f ca="1"/>
        <v>0.48054947289492517</v>
      </c>
    </row>
    <row r="3132" spans="6:8" x14ac:dyDescent="0.3">
      <c r="F3132" s="2">
        <v>3127</v>
      </c>
      <c r="G3132" s="12">
        <f ca="1"/>
        <v>101.71824606524041</v>
      </c>
      <c r="H3132" s="12">
        <f ca="1"/>
        <v>0.48054192009817531</v>
      </c>
    </row>
    <row r="3133" spans="6:8" x14ac:dyDescent="0.3">
      <c r="F3133" s="2">
        <v>3128</v>
      </c>
      <c r="G3133" s="12">
        <f ca="1"/>
        <v>101.71828029485525</v>
      </c>
      <c r="H3133" s="12">
        <f ca="1"/>
        <v>0.4805401953537522</v>
      </c>
    </row>
    <row r="3134" spans="6:8" x14ac:dyDescent="0.3">
      <c r="F3134" s="2">
        <v>3129</v>
      </c>
      <c r="G3134" s="12">
        <f ca="1"/>
        <v>101.71875715266167</v>
      </c>
      <c r="H3134" s="12">
        <f ca="1"/>
        <v>0.4805160565225845</v>
      </c>
    </row>
    <row r="3135" spans="6:8" x14ac:dyDescent="0.3">
      <c r="F3135" s="2">
        <v>3130</v>
      </c>
      <c r="G3135" s="12">
        <f ca="1"/>
        <v>101.71879266085583</v>
      </c>
      <c r="H3135" s="12">
        <f ca="1"/>
        <v>0.48051425078216248</v>
      </c>
    </row>
    <row r="3136" spans="6:8" x14ac:dyDescent="0.3">
      <c r="F3136" s="2">
        <v>3131</v>
      </c>
      <c r="G3136" s="12">
        <f ca="1"/>
        <v>101.71897053305428</v>
      </c>
      <c r="H3136" s="12">
        <f ca="1"/>
        <v>0.48050518794338343</v>
      </c>
    </row>
    <row r="3137" spans="6:8" x14ac:dyDescent="0.3">
      <c r="F3137" s="2">
        <v>3132</v>
      </c>
      <c r="G3137" s="12">
        <f ca="1"/>
        <v>101.71929568253223</v>
      </c>
      <c r="H3137" s="12">
        <f ca="1"/>
        <v>0.48048854663805646</v>
      </c>
    </row>
    <row r="3138" spans="6:8" x14ac:dyDescent="0.3">
      <c r="F3138" s="2">
        <v>3133</v>
      </c>
      <c r="G3138" s="12">
        <f ca="1"/>
        <v>101.7197187011772</v>
      </c>
      <c r="H3138" s="12">
        <f ca="1"/>
        <v>0.48046675233695613</v>
      </c>
    </row>
    <row r="3139" spans="6:8" x14ac:dyDescent="0.3">
      <c r="F3139" s="2">
        <v>3134</v>
      </c>
      <c r="G3139" s="12">
        <f ca="1"/>
        <v>101.71986162604323</v>
      </c>
      <c r="H3139" s="12">
        <f ca="1"/>
        <v>0.48045935194438183</v>
      </c>
    </row>
    <row r="3140" spans="6:8" x14ac:dyDescent="0.3">
      <c r="F3140" s="2">
        <v>3135</v>
      </c>
      <c r="G3140" s="12">
        <f ca="1"/>
        <v>101.72049297030297</v>
      </c>
      <c r="H3140" s="12">
        <f ca="1"/>
        <v>0.48042644007002505</v>
      </c>
    </row>
    <row r="3141" spans="6:8" x14ac:dyDescent="0.3">
      <c r="F3141" s="2">
        <v>3136</v>
      </c>
      <c r="G3141" s="12">
        <f ca="1"/>
        <v>101.72064639173929</v>
      </c>
      <c r="H3141" s="12">
        <f ca="1"/>
        <v>0.48041838760107147</v>
      </c>
    </row>
    <row r="3142" spans="6:8" x14ac:dyDescent="0.3">
      <c r="F3142" s="2">
        <v>3137</v>
      </c>
      <c r="G3142" s="12">
        <f ca="1"/>
        <v>101.720876196649</v>
      </c>
      <c r="H3142" s="12">
        <f ca="1"/>
        <v>0.48040628614738567</v>
      </c>
    </row>
    <row r="3143" spans="6:8" x14ac:dyDescent="0.3">
      <c r="F3143" s="2">
        <v>3138</v>
      </c>
      <c r="G3143" s="12">
        <f ca="1"/>
        <v>101.72143959088139</v>
      </c>
      <c r="H3143" s="12">
        <f ca="1"/>
        <v>0.48037641556052596</v>
      </c>
    </row>
    <row r="3144" spans="6:8" x14ac:dyDescent="0.3">
      <c r="F3144" s="2">
        <v>3139</v>
      </c>
      <c r="G3144" s="12">
        <f ca="1"/>
        <v>101.72151839072122</v>
      </c>
      <c r="H3144" s="12">
        <f ca="1"/>
        <v>0.48037221476906528</v>
      </c>
    </row>
    <row r="3145" spans="6:8" x14ac:dyDescent="0.3">
      <c r="F3145" s="2">
        <v>3140</v>
      </c>
      <c r="G3145" s="12">
        <f ca="1"/>
        <v>101.72174102367512</v>
      </c>
      <c r="H3145" s="12">
        <f ca="1"/>
        <v>0.48036031593474782</v>
      </c>
    </row>
    <row r="3146" spans="6:8" x14ac:dyDescent="0.3">
      <c r="F3146" s="2">
        <v>3141</v>
      </c>
      <c r="G3146" s="12">
        <f ca="1"/>
        <v>101.7223323154237</v>
      </c>
      <c r="H3146" s="12">
        <f ca="1"/>
        <v>0.48032849629127133</v>
      </c>
    </row>
    <row r="3147" spans="6:8" x14ac:dyDescent="0.3">
      <c r="F3147" s="2">
        <v>3142</v>
      </c>
      <c r="G3147" s="12">
        <f ca="1"/>
        <v>101.72248017983033</v>
      </c>
      <c r="H3147" s="12">
        <f ca="1"/>
        <v>0.48032048980196801</v>
      </c>
    </row>
    <row r="3148" spans="6:8" x14ac:dyDescent="0.3">
      <c r="F3148" s="2">
        <v>3143</v>
      </c>
      <c r="G3148" s="12">
        <f ca="1"/>
        <v>101.72251003750576</v>
      </c>
      <c r="H3148" s="12">
        <f ca="1"/>
        <v>0.48031887068905132</v>
      </c>
    </row>
    <row r="3149" spans="6:8" x14ac:dyDescent="0.3">
      <c r="F3149" s="2">
        <v>3144</v>
      </c>
      <c r="G3149" s="12">
        <f ca="1"/>
        <v>101.72337906373093</v>
      </c>
      <c r="H3149" s="12">
        <f ca="1"/>
        <v>0.4802713932877733</v>
      </c>
    </row>
    <row r="3150" spans="6:8" x14ac:dyDescent="0.3">
      <c r="F3150" s="2">
        <v>3145</v>
      </c>
      <c r="G3150" s="12">
        <f ca="1"/>
        <v>101.7236635754095</v>
      </c>
      <c r="H3150" s="12">
        <f ca="1"/>
        <v>0.48025570181857424</v>
      </c>
    </row>
    <row r="3151" spans="6:8" x14ac:dyDescent="0.3">
      <c r="F3151" s="2">
        <v>3146</v>
      </c>
      <c r="G3151" s="12">
        <f ca="1"/>
        <v>101.72384271101065</v>
      </c>
      <c r="H3151" s="12">
        <f ca="1"/>
        <v>0.48024578472809759</v>
      </c>
    </row>
    <row r="3152" spans="6:8" x14ac:dyDescent="0.3">
      <c r="F3152" s="2">
        <v>3147</v>
      </c>
      <c r="G3152" s="12">
        <f ca="1"/>
        <v>101.72425177314732</v>
      </c>
      <c r="H3152" s="12">
        <f ca="1"/>
        <v>0.48022303059656352</v>
      </c>
    </row>
    <row r="3153" spans="6:8" x14ac:dyDescent="0.3">
      <c r="F3153" s="2">
        <v>3148</v>
      </c>
      <c r="G3153" s="12">
        <f ca="1"/>
        <v>101.72425927141288</v>
      </c>
      <c r="H3153" s="12">
        <f ca="1"/>
        <v>0.48022261210176936</v>
      </c>
    </row>
    <row r="3154" spans="6:8" x14ac:dyDescent="0.3">
      <c r="F3154" s="2">
        <v>3149</v>
      </c>
      <c r="G3154" s="12">
        <f ca="1"/>
        <v>101.72430701312953</v>
      </c>
      <c r="H3154" s="12">
        <f ca="1"/>
        <v>0.48021994634694071</v>
      </c>
    </row>
    <row r="3155" spans="6:8" x14ac:dyDescent="0.3">
      <c r="F3155" s="2">
        <v>3150</v>
      </c>
      <c r="G3155" s="12">
        <f ca="1"/>
        <v>101.72441262765344</v>
      </c>
      <c r="H3155" s="12">
        <f ca="1"/>
        <v>0.48021404187716793</v>
      </c>
    </row>
    <row r="3156" spans="6:8" x14ac:dyDescent="0.3">
      <c r="F3156" s="2">
        <v>3151</v>
      </c>
      <c r="G3156" s="12">
        <f ca="1"/>
        <v>101.72451013916215</v>
      </c>
      <c r="H3156" s="12">
        <f ca="1"/>
        <v>0.48020858152443857</v>
      </c>
    </row>
    <row r="3157" spans="6:8" x14ac:dyDescent="0.3">
      <c r="F3157" s="2">
        <v>3152</v>
      </c>
      <c r="G3157" s="12">
        <f ca="1"/>
        <v>101.72485766535617</v>
      </c>
      <c r="H3157" s="12">
        <f ca="1"/>
        <v>0.4801890517238418</v>
      </c>
    </row>
    <row r="3158" spans="6:8" x14ac:dyDescent="0.3">
      <c r="F3158" s="2">
        <v>3153</v>
      </c>
      <c r="G3158" s="12">
        <f ca="1"/>
        <v>101.72497112747655</v>
      </c>
      <c r="H3158" s="12">
        <f ca="1"/>
        <v>0.48018265208587579</v>
      </c>
    </row>
    <row r="3159" spans="6:8" x14ac:dyDescent="0.3">
      <c r="F3159" s="2">
        <v>3154</v>
      </c>
      <c r="G3159" s="12">
        <f ca="1"/>
        <v>101.7251629437711</v>
      </c>
      <c r="H3159" s="12">
        <f ca="1"/>
        <v>0.48017180677707821</v>
      </c>
    </row>
    <row r="3160" spans="6:8" x14ac:dyDescent="0.3">
      <c r="F3160" s="2">
        <v>3155</v>
      </c>
      <c r="G3160" s="12">
        <f ca="1"/>
        <v>101.72519196168518</v>
      </c>
      <c r="H3160" s="12">
        <f ca="1"/>
        <v>0.48017016323154754</v>
      </c>
    </row>
    <row r="3161" spans="6:8" x14ac:dyDescent="0.3">
      <c r="F3161" s="2">
        <v>3156</v>
      </c>
      <c r="G3161" s="12">
        <f ca="1"/>
        <v>101.72526188862371</v>
      </c>
      <c r="H3161" s="12">
        <f ca="1"/>
        <v>0.48016619954164846</v>
      </c>
    </row>
    <row r="3162" spans="6:8" x14ac:dyDescent="0.3">
      <c r="F3162" s="2">
        <v>3157</v>
      </c>
      <c r="G3162" s="12">
        <f ca="1"/>
        <v>101.72541962189833</v>
      </c>
      <c r="H3162" s="12">
        <f ca="1"/>
        <v>0.48015724262200948</v>
      </c>
    </row>
    <row r="3163" spans="6:8" x14ac:dyDescent="0.3">
      <c r="F3163" s="2">
        <v>3158</v>
      </c>
      <c r="G3163" s="12">
        <f ca="1"/>
        <v>101.72558724433368</v>
      </c>
      <c r="H3163" s="12">
        <f ca="1"/>
        <v>0.48014769973707577</v>
      </c>
    </row>
    <row r="3164" spans="6:8" x14ac:dyDescent="0.3">
      <c r="F3164" s="2">
        <v>3159</v>
      </c>
      <c r="G3164" s="12">
        <f ca="1"/>
        <v>101.72570189702469</v>
      </c>
      <c r="H3164" s="12">
        <f ca="1"/>
        <v>0.48014115798586238</v>
      </c>
    </row>
    <row r="3165" spans="6:8" x14ac:dyDescent="0.3">
      <c r="F3165" s="2">
        <v>3160</v>
      </c>
      <c r="G3165" s="12">
        <f ca="1"/>
        <v>101.72624459049533</v>
      </c>
      <c r="H3165" s="12">
        <f ca="1"/>
        <v>0.48011003399710472</v>
      </c>
    </row>
    <row r="3166" spans="6:8" x14ac:dyDescent="0.3">
      <c r="F3166" s="2">
        <v>3161</v>
      </c>
      <c r="G3166" s="12">
        <f ca="1"/>
        <v>101.72632429206368</v>
      </c>
      <c r="H3166" s="12">
        <f ca="1"/>
        <v>0.48010544087631185</v>
      </c>
    </row>
    <row r="3167" spans="6:8" x14ac:dyDescent="0.3">
      <c r="F3167" s="2">
        <v>3162</v>
      </c>
      <c r="G3167" s="12">
        <f ca="1"/>
        <v>101.72650291212645</v>
      </c>
      <c r="H3167" s="12">
        <f ca="1"/>
        <v>0.48009512658566145</v>
      </c>
    </row>
    <row r="3168" spans="6:8" x14ac:dyDescent="0.3">
      <c r="F3168" s="2">
        <v>3163</v>
      </c>
      <c r="G3168" s="12">
        <f ca="1"/>
        <v>101.72662659536681</v>
      </c>
      <c r="H3168" s="12">
        <f ca="1"/>
        <v>0.48008796789880287</v>
      </c>
    </row>
    <row r="3169" spans="6:8" x14ac:dyDescent="0.3">
      <c r="F3169" s="2">
        <v>3164</v>
      </c>
      <c r="G3169" s="12">
        <f ca="1"/>
        <v>101.72677576105501</v>
      </c>
      <c r="H3169" s="12">
        <f ca="1"/>
        <v>0.48007931615419408</v>
      </c>
    </row>
    <row r="3170" spans="6:8" x14ac:dyDescent="0.3">
      <c r="F3170" s="2">
        <v>3165</v>
      </c>
      <c r="G3170" s="12">
        <f ca="1"/>
        <v>101.72688678579169</v>
      </c>
      <c r="H3170" s="12">
        <f ca="1"/>
        <v>0.48007286373844443</v>
      </c>
    </row>
    <row r="3171" spans="6:8" x14ac:dyDescent="0.3">
      <c r="F3171" s="2">
        <v>3166</v>
      </c>
      <c r="G3171" s="12">
        <f ca="1"/>
        <v>101.726951053108</v>
      </c>
      <c r="H3171" s="12">
        <f ca="1"/>
        <v>0.4800691236982178</v>
      </c>
    </row>
    <row r="3172" spans="6:8" x14ac:dyDescent="0.3">
      <c r="F3172" s="2">
        <v>3167</v>
      </c>
      <c r="G3172" s="12">
        <f ca="1"/>
        <v>101.72702325578024</v>
      </c>
      <c r="H3172" s="12">
        <f ca="1"/>
        <v>0.48006491746817986</v>
      </c>
    </row>
    <row r="3173" spans="6:8" x14ac:dyDescent="0.3">
      <c r="F3173" s="2">
        <v>3168</v>
      </c>
      <c r="G3173" s="12">
        <f ca="1"/>
        <v>101.72705567662803</v>
      </c>
      <c r="H3173" s="12">
        <f ca="1"/>
        <v>0.48006302725180111</v>
      </c>
    </row>
    <row r="3174" spans="6:8" x14ac:dyDescent="0.3">
      <c r="F3174" s="2">
        <v>3169</v>
      </c>
      <c r="G3174" s="12">
        <f ca="1"/>
        <v>101.72712440932942</v>
      </c>
      <c r="H3174" s="12">
        <f ca="1"/>
        <v>0.48005901686618341</v>
      </c>
    </row>
    <row r="3175" spans="6:8" x14ac:dyDescent="0.3">
      <c r="F3175" s="2">
        <v>3170</v>
      </c>
      <c r="G3175" s="12">
        <f ca="1"/>
        <v>101.72715675372967</v>
      </c>
      <c r="H3175" s="12">
        <f ca="1"/>
        <v>0.48005712819290275</v>
      </c>
    </row>
    <row r="3176" spans="6:8" x14ac:dyDescent="0.3">
      <c r="F3176" s="2">
        <v>3171</v>
      </c>
      <c r="G3176" s="12">
        <f ca="1"/>
        <v>101.72733583722386</v>
      </c>
      <c r="H3176" s="12">
        <f ca="1"/>
        <v>0.48004665418150932</v>
      </c>
    </row>
    <row r="3177" spans="6:8" x14ac:dyDescent="0.3">
      <c r="F3177" s="2">
        <v>3172</v>
      </c>
      <c r="G3177" s="12">
        <f ca="1"/>
        <v>101.72797631770497</v>
      </c>
      <c r="H3177" s="12">
        <f ca="1"/>
        <v>0.48000896097082424</v>
      </c>
    </row>
    <row r="3178" spans="6:8" x14ac:dyDescent="0.3">
      <c r="F3178" s="2">
        <v>3173</v>
      </c>
      <c r="G3178" s="12">
        <f ca="1"/>
        <v>101.7281679683545</v>
      </c>
      <c r="H3178" s="12">
        <f ca="1"/>
        <v>0.47999761114756118</v>
      </c>
    </row>
    <row r="3179" spans="6:8" x14ac:dyDescent="0.3">
      <c r="F3179" s="2">
        <v>3174</v>
      </c>
      <c r="G3179" s="12">
        <f ca="1"/>
        <v>101.72833627526299</v>
      </c>
      <c r="H3179" s="12">
        <f ca="1"/>
        <v>0.47998761686353425</v>
      </c>
    </row>
    <row r="3180" spans="6:8" x14ac:dyDescent="0.3">
      <c r="F3180" s="2">
        <v>3175</v>
      </c>
      <c r="G3180" s="12">
        <f ca="1"/>
        <v>101.72850679377594</v>
      </c>
      <c r="H3180" s="12">
        <f ca="1"/>
        <v>0.47997746560079246</v>
      </c>
    </row>
    <row r="3181" spans="6:8" x14ac:dyDescent="0.3">
      <c r="F3181" s="2">
        <v>3176</v>
      </c>
      <c r="G3181" s="12">
        <f ca="1"/>
        <v>101.72857331967846</v>
      </c>
      <c r="H3181" s="12">
        <f ca="1"/>
        <v>0.47997349819985735</v>
      </c>
    </row>
    <row r="3182" spans="6:8" x14ac:dyDescent="0.3">
      <c r="F3182" s="2">
        <v>3177</v>
      </c>
      <c r="G3182" s="12">
        <f ca="1"/>
        <v>101.72865868848834</v>
      </c>
      <c r="H3182" s="12">
        <f ca="1"/>
        <v>0.47996840131254465</v>
      </c>
    </row>
    <row r="3183" spans="6:8" x14ac:dyDescent="0.3">
      <c r="F3183" s="2">
        <v>3178</v>
      </c>
      <c r="G3183" s="12">
        <f ca="1"/>
        <v>101.72894283867582</v>
      </c>
      <c r="H3183" s="12">
        <f ca="1"/>
        <v>0.47995138975043883</v>
      </c>
    </row>
    <row r="3184" spans="6:8" x14ac:dyDescent="0.3">
      <c r="F3184" s="2">
        <v>3179</v>
      </c>
      <c r="G3184" s="12">
        <f ca="1"/>
        <v>101.72974309158813</v>
      </c>
      <c r="H3184" s="12">
        <f ca="1"/>
        <v>0.47990309559352995</v>
      </c>
    </row>
    <row r="3185" spans="6:8" x14ac:dyDescent="0.3">
      <c r="F3185" s="2">
        <v>3180</v>
      </c>
      <c r="G3185" s="12">
        <f ca="1"/>
        <v>101.72997824251981</v>
      </c>
      <c r="H3185" s="12">
        <f ca="1"/>
        <v>0.47988879682613078</v>
      </c>
    </row>
    <row r="3186" spans="6:8" x14ac:dyDescent="0.3">
      <c r="F3186" s="2">
        <v>3181</v>
      </c>
      <c r="G3186" s="12">
        <f ca="1"/>
        <v>101.73005860571509</v>
      </c>
      <c r="H3186" s="12">
        <f ca="1"/>
        <v>0.47988389899228218</v>
      </c>
    </row>
    <row r="3187" spans="6:8" x14ac:dyDescent="0.3">
      <c r="F3187" s="2">
        <v>3182</v>
      </c>
      <c r="G3187" s="12">
        <f ca="1"/>
        <v>101.73021727881536</v>
      </c>
      <c r="H3187" s="12">
        <f ca="1"/>
        <v>0.47987421170669736</v>
      </c>
    </row>
    <row r="3188" spans="6:8" x14ac:dyDescent="0.3">
      <c r="F3188" s="2">
        <v>3183</v>
      </c>
      <c r="G3188" s="12">
        <f ca="1"/>
        <v>101.73047638894417</v>
      </c>
      <c r="H3188" s="12">
        <f ca="1"/>
        <v>0.47985834474766392</v>
      </c>
    </row>
    <row r="3189" spans="6:8" x14ac:dyDescent="0.3">
      <c r="F3189" s="2">
        <v>3184</v>
      </c>
      <c r="G3189" s="12">
        <f ca="1"/>
        <v>101.73055615222057</v>
      </c>
      <c r="H3189" s="12">
        <f ca="1"/>
        <v>0.47985344840390431</v>
      </c>
    </row>
    <row r="3190" spans="6:8" x14ac:dyDescent="0.3">
      <c r="F3190" s="2">
        <v>3185</v>
      </c>
      <c r="G3190" s="12">
        <f ca="1"/>
        <v>101.73068413760367</v>
      </c>
      <c r="H3190" s="12">
        <f ca="1"/>
        <v>0.4798455801687207</v>
      </c>
    </row>
    <row r="3191" spans="6:8" x14ac:dyDescent="0.3">
      <c r="F3191" s="2">
        <v>3186</v>
      </c>
      <c r="G3191" s="12">
        <f ca="1"/>
        <v>101.73077811115353</v>
      </c>
      <c r="H3191" s="12">
        <f ca="1"/>
        <v>0.47983979369873819</v>
      </c>
    </row>
    <row r="3192" spans="6:8" x14ac:dyDescent="0.3">
      <c r="F3192" s="2">
        <v>3187</v>
      </c>
      <c r="G3192" s="12">
        <f ca="1"/>
        <v>101.73090588623459</v>
      </c>
      <c r="H3192" s="12">
        <f ca="1"/>
        <v>0.47983191338740583</v>
      </c>
    </row>
    <row r="3193" spans="6:8" x14ac:dyDescent="0.3">
      <c r="F3193" s="2">
        <v>3188</v>
      </c>
      <c r="G3193" s="12">
        <f ca="1"/>
        <v>101.73145424471018</v>
      </c>
      <c r="H3193" s="12">
        <f ca="1"/>
        <v>0.47979793092738771</v>
      </c>
    </row>
    <row r="3194" spans="6:8" x14ac:dyDescent="0.3">
      <c r="F3194" s="2">
        <v>3189</v>
      </c>
      <c r="G3194" s="12">
        <f ca="1"/>
        <v>101.73152152328151</v>
      </c>
      <c r="H3194" s="12">
        <f ca="1"/>
        <v>0.47979374335090008</v>
      </c>
    </row>
    <row r="3195" spans="6:8" x14ac:dyDescent="0.3">
      <c r="F3195" s="2">
        <v>3190</v>
      </c>
      <c r="G3195" s="12">
        <f ca="1"/>
        <v>101.73153798396351</v>
      </c>
      <c r="H3195" s="12">
        <f ca="1"/>
        <v>0.47979271819270525</v>
      </c>
    </row>
    <row r="3196" spans="6:8" x14ac:dyDescent="0.3">
      <c r="F3196" s="2">
        <v>3191</v>
      </c>
      <c r="G3196" s="12">
        <f ca="1"/>
        <v>101.73167376284256</v>
      </c>
      <c r="H3196" s="12">
        <f ca="1"/>
        <v>0.4797842528965171</v>
      </c>
    </row>
    <row r="3197" spans="6:8" x14ac:dyDescent="0.3">
      <c r="F3197" s="2">
        <v>3192</v>
      </c>
      <c r="G3197" s="12">
        <f ca="1"/>
        <v>101.73195286780678</v>
      </c>
      <c r="H3197" s="12">
        <f ca="1"/>
        <v>0.4797668008329779</v>
      </c>
    </row>
    <row r="3198" spans="6:8" x14ac:dyDescent="0.3">
      <c r="F3198" s="2">
        <v>3193</v>
      </c>
      <c r="G3198" s="12">
        <f ca="1"/>
        <v>101.73197627155086</v>
      </c>
      <c r="H3198" s="12">
        <f ca="1"/>
        <v>0.47976533431515223</v>
      </c>
    </row>
    <row r="3199" spans="6:8" x14ac:dyDescent="0.3">
      <c r="F3199" s="2">
        <v>3194</v>
      </c>
      <c r="G3199" s="12">
        <f ca="1"/>
        <v>101.73244743539942</v>
      </c>
      <c r="H3199" s="12">
        <f ca="1"/>
        <v>0.47973570802132426</v>
      </c>
    </row>
    <row r="3200" spans="6:8" x14ac:dyDescent="0.3">
      <c r="F3200" s="2">
        <v>3195</v>
      </c>
      <c r="G3200" s="12">
        <f ca="1"/>
        <v>101.73275230751217</v>
      </c>
      <c r="H3200" s="12">
        <f ca="1"/>
        <v>0.47971643411044468</v>
      </c>
    </row>
    <row r="3201" spans="6:8" x14ac:dyDescent="0.3">
      <c r="F3201" s="2">
        <v>3196</v>
      </c>
      <c r="G3201" s="12">
        <f ca="1"/>
        <v>101.73278820605667</v>
      </c>
      <c r="H3201" s="12">
        <f ca="1"/>
        <v>0.47971415925012834</v>
      </c>
    </row>
    <row r="3202" spans="6:8" x14ac:dyDescent="0.3">
      <c r="F3202" s="2">
        <v>3197</v>
      </c>
      <c r="G3202" s="12">
        <f ca="1"/>
        <v>101.73319089002051</v>
      </c>
      <c r="H3202" s="12">
        <f ca="1"/>
        <v>0.47968856408480343</v>
      </c>
    </row>
    <row r="3203" spans="6:8" x14ac:dyDescent="0.3">
      <c r="F3203" s="2">
        <v>3198</v>
      </c>
      <c r="G3203" s="12">
        <f ca="1"/>
        <v>101.73324483430564</v>
      </c>
      <c r="H3203" s="12">
        <f ca="1"/>
        <v>0.47968512451563133</v>
      </c>
    </row>
    <row r="3204" spans="6:8" x14ac:dyDescent="0.3">
      <c r="F3204" s="2">
        <v>3199</v>
      </c>
      <c r="G3204" s="12">
        <f ca="1"/>
        <v>101.73346245710478</v>
      </c>
      <c r="H3204" s="12">
        <f ca="1"/>
        <v>0.47967122267647011</v>
      </c>
    </row>
    <row r="3205" spans="6:8" x14ac:dyDescent="0.3">
      <c r="F3205" s="2">
        <v>3200</v>
      </c>
      <c r="G3205" s="12">
        <f ca="1"/>
        <v>101.73346414202733</v>
      </c>
      <c r="H3205" s="12">
        <f ca="1"/>
        <v>0.47967111488110731</v>
      </c>
    </row>
    <row r="3206" spans="6:8" x14ac:dyDescent="0.3">
      <c r="F3206" s="2">
        <v>3201</v>
      </c>
      <c r="G3206" s="12">
        <f ca="1"/>
        <v>101.73397174890668</v>
      </c>
      <c r="H3206" s="12">
        <f ca="1"/>
        <v>0.47963852689006931</v>
      </c>
    </row>
    <row r="3207" spans="6:8" x14ac:dyDescent="0.3">
      <c r="F3207" s="2">
        <v>3202</v>
      </c>
      <c r="G3207" s="12">
        <f ca="1"/>
        <v>101.73400956467506</v>
      </c>
      <c r="H3207" s="12">
        <f ca="1"/>
        <v>0.47963609012602632</v>
      </c>
    </row>
    <row r="3208" spans="6:8" x14ac:dyDescent="0.3">
      <c r="F3208" s="2">
        <v>3203</v>
      </c>
      <c r="G3208" s="12">
        <f ca="1"/>
        <v>101.73481200721578</v>
      </c>
      <c r="H3208" s="12">
        <f ca="1"/>
        <v>0.47958408803574959</v>
      </c>
    </row>
    <row r="3209" spans="6:8" x14ac:dyDescent="0.3">
      <c r="F3209" s="2">
        <v>3204</v>
      </c>
      <c r="G3209" s="12">
        <f ca="1"/>
        <v>101.73499450515048</v>
      </c>
      <c r="H3209" s="12">
        <f ca="1"/>
        <v>0.47957218287268416</v>
      </c>
    </row>
    <row r="3210" spans="6:8" x14ac:dyDescent="0.3">
      <c r="F3210" s="2">
        <v>3205</v>
      </c>
      <c r="G3210" s="12">
        <f ca="1"/>
        <v>101.73509464145343</v>
      </c>
      <c r="H3210" s="12">
        <f ca="1"/>
        <v>0.47956563819373521</v>
      </c>
    </row>
    <row r="3211" spans="6:8" x14ac:dyDescent="0.3">
      <c r="F3211" s="2">
        <v>3206</v>
      </c>
      <c r="G3211" s="12">
        <f ca="1"/>
        <v>101.73516850006757</v>
      </c>
      <c r="H3211" s="12">
        <f ca="1"/>
        <v>0.47956080536448425</v>
      </c>
    </row>
    <row r="3212" spans="6:8" x14ac:dyDescent="0.3">
      <c r="F3212" s="2">
        <v>3207</v>
      </c>
      <c r="G3212" s="12">
        <f ca="1"/>
        <v>101.7352244802308</v>
      </c>
      <c r="H3212" s="12">
        <f ca="1"/>
        <v>0.47955713921877424</v>
      </c>
    </row>
    <row r="3213" spans="6:8" x14ac:dyDescent="0.3">
      <c r="F3213" s="2">
        <v>3208</v>
      </c>
      <c r="G3213" s="12">
        <f ca="1"/>
        <v>101.73537442323347</v>
      </c>
      <c r="H3213" s="12">
        <f ca="1"/>
        <v>0.47954730599069456</v>
      </c>
    </row>
    <row r="3214" spans="6:8" x14ac:dyDescent="0.3">
      <c r="F3214" s="2">
        <v>3209</v>
      </c>
      <c r="G3214" s="12">
        <f ca="1"/>
        <v>101.73543765293064</v>
      </c>
      <c r="H3214" s="12">
        <f ca="1"/>
        <v>0.47954315353245724</v>
      </c>
    </row>
    <row r="3215" spans="6:8" x14ac:dyDescent="0.3">
      <c r="F3215" s="2">
        <v>3210</v>
      </c>
      <c r="G3215" s="12">
        <f ca="1"/>
        <v>101.73545078654469</v>
      </c>
      <c r="H3215" s="12">
        <f ca="1"/>
        <v>0.47954229057734404</v>
      </c>
    </row>
    <row r="3216" spans="6:8" x14ac:dyDescent="0.3">
      <c r="F3216" s="2">
        <v>3211</v>
      </c>
      <c r="G3216" s="12">
        <f ca="1"/>
        <v>101.73564457562706</v>
      </c>
      <c r="H3216" s="12">
        <f ca="1"/>
        <v>0.47952954005108511</v>
      </c>
    </row>
    <row r="3217" spans="6:8" x14ac:dyDescent="0.3">
      <c r="F3217" s="2">
        <v>3212</v>
      </c>
      <c r="G3217" s="12">
        <f ca="1"/>
        <v>101.73587536355681</v>
      </c>
      <c r="H3217" s="12">
        <f ca="1"/>
        <v>0.47951431252335253</v>
      </c>
    </row>
    <row r="3218" spans="6:8" x14ac:dyDescent="0.3">
      <c r="F3218" s="2">
        <v>3213</v>
      </c>
      <c r="G3218" s="12">
        <f ca="1"/>
        <v>101.73596096199876</v>
      </c>
      <c r="H3218" s="12">
        <f ca="1"/>
        <v>0.4795086529097265</v>
      </c>
    </row>
    <row r="3219" spans="6:8" x14ac:dyDescent="0.3">
      <c r="F3219" s="2">
        <v>3214</v>
      </c>
      <c r="G3219" s="12">
        <f ca="1"/>
        <v>101.73605282589405</v>
      </c>
      <c r="H3219" s="12">
        <f ca="1"/>
        <v>0.47950257194944124</v>
      </c>
    </row>
    <row r="3220" spans="6:8" x14ac:dyDescent="0.3">
      <c r="F3220" s="2">
        <v>3215</v>
      </c>
      <c r="G3220" s="12">
        <f ca="1"/>
        <v>101.73620093400234</v>
      </c>
      <c r="H3220" s="12">
        <f ca="1"/>
        <v>0.47949275244078854</v>
      </c>
    </row>
    <row r="3221" spans="6:8" x14ac:dyDescent="0.3">
      <c r="F3221" s="2">
        <v>3216</v>
      </c>
      <c r="G3221" s="12">
        <f ca="1"/>
        <v>101.73648846455995</v>
      </c>
      <c r="H3221" s="12">
        <f ca="1"/>
        <v>0.47947363487522293</v>
      </c>
    </row>
    <row r="3222" spans="6:8" x14ac:dyDescent="0.3">
      <c r="F3222" s="2">
        <v>3217</v>
      </c>
      <c r="G3222" s="12">
        <f ca="1"/>
        <v>101.73715805410596</v>
      </c>
      <c r="H3222" s="12">
        <f ca="1"/>
        <v>0.47942883659500096</v>
      </c>
    </row>
    <row r="3223" spans="6:8" x14ac:dyDescent="0.3">
      <c r="F3223" s="2">
        <v>3218</v>
      </c>
      <c r="G3223" s="12">
        <f ca="1"/>
        <v>101.7373019760899</v>
      </c>
      <c r="H3223" s="12">
        <f ca="1"/>
        <v>0.47941915687763909</v>
      </c>
    </row>
    <row r="3224" spans="6:8" x14ac:dyDescent="0.3">
      <c r="F3224" s="2">
        <v>3219</v>
      </c>
      <c r="G3224" s="12">
        <f ca="1"/>
        <v>101.73734570000637</v>
      </c>
      <c r="H3224" s="12">
        <f ca="1"/>
        <v>0.47941621259806871</v>
      </c>
    </row>
    <row r="3225" spans="6:8" x14ac:dyDescent="0.3">
      <c r="F3225" s="2">
        <v>3220</v>
      </c>
      <c r="G3225" s="12">
        <f ca="1"/>
        <v>101.73742552162754</v>
      </c>
      <c r="H3225" s="12">
        <f ca="1"/>
        <v>0.4794108333026143</v>
      </c>
    </row>
    <row r="3226" spans="6:8" x14ac:dyDescent="0.3">
      <c r="F3226" s="2">
        <v>3221</v>
      </c>
      <c r="G3226" s="12">
        <f ca="1"/>
        <v>101.73758104701359</v>
      </c>
      <c r="H3226" s="12">
        <f ca="1"/>
        <v>0.47940033637598051</v>
      </c>
    </row>
    <row r="3227" spans="6:8" x14ac:dyDescent="0.3">
      <c r="F3227" s="2">
        <v>3222</v>
      </c>
      <c r="G3227" s="12">
        <f ca="1"/>
        <v>101.73785214560566</v>
      </c>
      <c r="H3227" s="12">
        <f ca="1"/>
        <v>0.47938198898777507</v>
      </c>
    </row>
    <row r="3228" spans="6:8" x14ac:dyDescent="0.3">
      <c r="F3228" s="2">
        <v>3223</v>
      </c>
      <c r="G3228" s="12">
        <f ca="1"/>
        <v>101.73817292073767</v>
      </c>
      <c r="H3228" s="12">
        <f ca="1"/>
        <v>0.47936019750725761</v>
      </c>
    </row>
    <row r="3229" spans="6:8" x14ac:dyDescent="0.3">
      <c r="F3229" s="2">
        <v>3224</v>
      </c>
      <c r="G3229" s="12">
        <f ca="1"/>
        <v>101.73827236537866</v>
      </c>
      <c r="H3229" s="12">
        <f ca="1"/>
        <v>0.47935342379666362</v>
      </c>
    </row>
    <row r="3230" spans="6:8" x14ac:dyDescent="0.3">
      <c r="F3230" s="2">
        <v>3225</v>
      </c>
      <c r="G3230" s="12">
        <f ca="1"/>
        <v>101.73842044040993</v>
      </c>
      <c r="H3230" s="12">
        <f ca="1"/>
        <v>0.47934332177999278</v>
      </c>
    </row>
    <row r="3231" spans="6:8" x14ac:dyDescent="0.3">
      <c r="F3231" s="2">
        <v>3226</v>
      </c>
      <c r="G3231" s="12">
        <f ca="1"/>
        <v>101.73846593567249</v>
      </c>
      <c r="H3231" s="12">
        <f ca="1"/>
        <v>0.4793402141872411</v>
      </c>
    </row>
    <row r="3232" spans="6:8" x14ac:dyDescent="0.3">
      <c r="F3232" s="2">
        <v>3227</v>
      </c>
      <c r="G3232" s="12">
        <f ca="1"/>
        <v>101.73881092482131</v>
      </c>
      <c r="H3232" s="12">
        <f ca="1"/>
        <v>0.47931659127809034</v>
      </c>
    </row>
    <row r="3233" spans="6:8" x14ac:dyDescent="0.3">
      <c r="F3233" s="2">
        <v>3228</v>
      </c>
      <c r="G3233" s="12">
        <f ca="1"/>
        <v>101.73899850725232</v>
      </c>
      <c r="H3233" s="12">
        <f ca="1"/>
        <v>0.47930370360668623</v>
      </c>
    </row>
    <row r="3234" spans="6:8" x14ac:dyDescent="0.3">
      <c r="F3234" s="2">
        <v>3229</v>
      </c>
      <c r="G3234" s="12">
        <f ca="1"/>
        <v>101.73937534355856</v>
      </c>
      <c r="H3234" s="12">
        <f ca="1"/>
        <v>0.47927772177608613</v>
      </c>
    </row>
    <row r="3235" spans="6:8" x14ac:dyDescent="0.3">
      <c r="F3235" s="2">
        <v>3230</v>
      </c>
      <c r="G3235" s="12">
        <f ca="1"/>
        <v>101.73954744731583</v>
      </c>
      <c r="H3235" s="12">
        <f ca="1"/>
        <v>0.4792658150112421</v>
      </c>
    </row>
    <row r="3236" spans="6:8" x14ac:dyDescent="0.3">
      <c r="F3236" s="2">
        <v>3231</v>
      </c>
      <c r="G3236" s="12">
        <f ca="1"/>
        <v>101.73957161083507</v>
      </c>
      <c r="H3236" s="12">
        <f ca="1"/>
        <v>0.47926414124985267</v>
      </c>
    </row>
    <row r="3237" spans="6:8" x14ac:dyDescent="0.3">
      <c r="F3237" s="2">
        <v>3232</v>
      </c>
      <c r="G3237" s="12">
        <f ca="1"/>
        <v>101.73974524735793</v>
      </c>
      <c r="H3237" s="12">
        <f ca="1"/>
        <v>0.47925209899890464</v>
      </c>
    </row>
    <row r="3238" spans="6:8" x14ac:dyDescent="0.3">
      <c r="F3238" s="2">
        <v>3233</v>
      </c>
      <c r="G3238" s="12">
        <f ca="1"/>
        <v>101.73983955561773</v>
      </c>
      <c r="H3238" s="12">
        <f ca="1"/>
        <v>0.47924554754913201</v>
      </c>
    </row>
    <row r="3239" spans="6:8" x14ac:dyDescent="0.3">
      <c r="F3239" s="2">
        <v>3234</v>
      </c>
      <c r="G3239" s="12">
        <f ca="1"/>
        <v>101.73987790140308</v>
      </c>
      <c r="H3239" s="12">
        <f ca="1"/>
        <v>0.47924288153913136</v>
      </c>
    </row>
    <row r="3240" spans="6:8" x14ac:dyDescent="0.3">
      <c r="F3240" s="2">
        <v>3235</v>
      </c>
      <c r="G3240" s="12">
        <f ca="1"/>
        <v>101.7402252177842</v>
      </c>
      <c r="H3240" s="12">
        <f ca="1"/>
        <v>0.47921867662270423</v>
      </c>
    </row>
    <row r="3241" spans="6:8" x14ac:dyDescent="0.3">
      <c r="F3241" s="2">
        <v>3236</v>
      </c>
      <c r="G3241" s="12">
        <f ca="1"/>
        <v>101.74038399057569</v>
      </c>
      <c r="H3241" s="12">
        <f ca="1"/>
        <v>0.47920757702850753</v>
      </c>
    </row>
    <row r="3242" spans="6:8" x14ac:dyDescent="0.3">
      <c r="F3242" s="2">
        <v>3237</v>
      </c>
      <c r="G3242" s="12">
        <f ca="1"/>
        <v>101.74046090315041</v>
      </c>
      <c r="H3242" s="12">
        <f ca="1"/>
        <v>0.47920219239011869</v>
      </c>
    </row>
    <row r="3243" spans="6:8" x14ac:dyDescent="0.3">
      <c r="F3243" s="2">
        <v>3238</v>
      </c>
      <c r="G3243" s="12">
        <f ca="1"/>
        <v>101.74050160168441</v>
      </c>
      <c r="H3243" s="12">
        <f ca="1"/>
        <v>0.47919934103698408</v>
      </c>
    </row>
    <row r="3244" spans="6:8" x14ac:dyDescent="0.3">
      <c r="F3244" s="2">
        <v>3239</v>
      </c>
      <c r="G3244" s="12">
        <f ca="1"/>
        <v>101.74062962860701</v>
      </c>
      <c r="H3244" s="12">
        <f ca="1"/>
        <v>0.47919036215732785</v>
      </c>
    </row>
    <row r="3245" spans="6:8" x14ac:dyDescent="0.3">
      <c r="F3245" s="2">
        <v>3240</v>
      </c>
      <c r="G3245" s="12">
        <f ca="1"/>
        <v>101.74068617721851</v>
      </c>
      <c r="H3245" s="12">
        <f ca="1"/>
        <v>0.47918639176977296</v>
      </c>
    </row>
    <row r="3246" spans="6:8" x14ac:dyDescent="0.3">
      <c r="F3246" s="2">
        <v>3241</v>
      </c>
      <c r="G3246" s="12">
        <f ca="1"/>
        <v>101.74083049333913</v>
      </c>
      <c r="H3246" s="12">
        <f ca="1"/>
        <v>0.47917624662209746</v>
      </c>
    </row>
    <row r="3247" spans="6:8" x14ac:dyDescent="0.3">
      <c r="F3247" s="2">
        <v>3242</v>
      </c>
      <c r="G3247" s="12">
        <f ca="1"/>
        <v>101.74088100076732</v>
      </c>
      <c r="H3247" s="12">
        <f ca="1"/>
        <v>0.47917269182684746</v>
      </c>
    </row>
    <row r="3248" spans="6:8" x14ac:dyDescent="0.3">
      <c r="F3248" s="2">
        <v>3243</v>
      </c>
      <c r="G3248" s="12">
        <f ca="1"/>
        <v>101.74107820110731</v>
      </c>
      <c r="H3248" s="12">
        <f ca="1"/>
        <v>0.4791587916061873</v>
      </c>
    </row>
    <row r="3249" spans="6:8" x14ac:dyDescent="0.3">
      <c r="F3249" s="2">
        <v>3244</v>
      </c>
      <c r="G3249" s="12">
        <f ca="1"/>
        <v>101.74110105116669</v>
      </c>
      <c r="H3249" s="12">
        <f ca="1"/>
        <v>0.47915717880069603</v>
      </c>
    </row>
    <row r="3250" spans="6:8" x14ac:dyDescent="0.3">
      <c r="F3250" s="2">
        <v>3245</v>
      </c>
      <c r="G3250" s="12">
        <f ca="1"/>
        <v>101.74110576508095</v>
      </c>
      <c r="H3250" s="12">
        <f ca="1"/>
        <v>0.47915684602699349</v>
      </c>
    </row>
    <row r="3251" spans="6:8" x14ac:dyDescent="0.3">
      <c r="F3251" s="2">
        <v>3246</v>
      </c>
      <c r="G3251" s="12">
        <f ca="1"/>
        <v>101.74122448875285</v>
      </c>
      <c r="H3251" s="12">
        <f ca="1"/>
        <v>0.47914845857908789</v>
      </c>
    </row>
    <row r="3252" spans="6:8" x14ac:dyDescent="0.3">
      <c r="F3252" s="2">
        <v>3247</v>
      </c>
      <c r="G3252" s="12">
        <f ca="1"/>
        <v>101.74207294439016</v>
      </c>
      <c r="H3252" s="12">
        <f ca="1"/>
        <v>0.47908816667941662</v>
      </c>
    </row>
    <row r="3253" spans="6:8" x14ac:dyDescent="0.3">
      <c r="F3253" s="2">
        <v>3248</v>
      </c>
      <c r="G3253" s="12">
        <f ca="1"/>
        <v>101.74254921588306</v>
      </c>
      <c r="H3253" s="12">
        <f ca="1"/>
        <v>0.47905405279561192</v>
      </c>
    </row>
    <row r="3254" spans="6:8" x14ac:dyDescent="0.3">
      <c r="F3254" s="2">
        <v>3249</v>
      </c>
      <c r="G3254" s="12">
        <f ca="1"/>
        <v>101.74269614141518</v>
      </c>
      <c r="H3254" s="12">
        <f ca="1"/>
        <v>0.47904348988333206</v>
      </c>
    </row>
    <row r="3255" spans="6:8" x14ac:dyDescent="0.3">
      <c r="F3255" s="2">
        <v>3250</v>
      </c>
      <c r="G3255" s="12">
        <f ca="1"/>
        <v>101.7428930496076</v>
      </c>
      <c r="H3255" s="12">
        <f ca="1"/>
        <v>0.47902930469409216</v>
      </c>
    </row>
    <row r="3256" spans="6:8" x14ac:dyDescent="0.3">
      <c r="F3256" s="2">
        <v>3251</v>
      </c>
      <c r="G3256" s="12">
        <f ca="1"/>
        <v>101.74342451771567</v>
      </c>
      <c r="H3256" s="12">
        <f ca="1"/>
        <v>0.47899085297591609</v>
      </c>
    </row>
    <row r="3257" spans="6:8" x14ac:dyDescent="0.3">
      <c r="F3257" s="2">
        <v>3252</v>
      </c>
      <c r="G3257" s="12">
        <f ca="1"/>
        <v>101.74434872963977</v>
      </c>
      <c r="H3257" s="12">
        <f ca="1"/>
        <v>0.47892341382450471</v>
      </c>
    </row>
    <row r="3258" spans="6:8" x14ac:dyDescent="0.3">
      <c r="F3258" s="2">
        <v>3253</v>
      </c>
      <c r="G3258" s="12">
        <f ca="1"/>
        <v>101.74459622747979</v>
      </c>
      <c r="H3258" s="12">
        <f ca="1"/>
        <v>0.47890523087835613</v>
      </c>
    </row>
    <row r="3259" spans="6:8" x14ac:dyDescent="0.3">
      <c r="F3259" s="2">
        <v>3254</v>
      </c>
      <c r="G3259" s="12">
        <f ca="1"/>
        <v>101.74487329699097</v>
      </c>
      <c r="H3259" s="12">
        <f ca="1"/>
        <v>0.4788848137325295</v>
      </c>
    </row>
    <row r="3260" spans="6:8" x14ac:dyDescent="0.3">
      <c r="F3260" s="2">
        <v>3255</v>
      </c>
      <c r="G3260" s="12">
        <f ca="1"/>
        <v>101.74564908128383</v>
      </c>
      <c r="H3260" s="12">
        <f ca="1"/>
        <v>0.4788273004257102</v>
      </c>
    </row>
    <row r="3261" spans="6:8" x14ac:dyDescent="0.3">
      <c r="F3261" s="2">
        <v>3256</v>
      </c>
      <c r="G3261" s="12">
        <f ca="1"/>
        <v>101.74581086040317</v>
      </c>
      <c r="H3261" s="12">
        <f ca="1"/>
        <v>0.47881524262881064</v>
      </c>
    </row>
    <row r="3262" spans="6:8" x14ac:dyDescent="0.3">
      <c r="F3262" s="2">
        <v>3257</v>
      </c>
      <c r="G3262" s="12">
        <f ca="1"/>
        <v>101.7459119831294</v>
      </c>
      <c r="H3262" s="12">
        <f ca="1"/>
        <v>0.47880769446281857</v>
      </c>
    </row>
    <row r="3263" spans="6:8" x14ac:dyDescent="0.3">
      <c r="F3263" s="2">
        <v>3258</v>
      </c>
      <c r="G3263" s="12">
        <f ca="1"/>
        <v>101.74593054204425</v>
      </c>
      <c r="H3263" s="12">
        <f ca="1"/>
        <v>0.47880630821948827</v>
      </c>
    </row>
    <row r="3264" spans="6:8" x14ac:dyDescent="0.3">
      <c r="F3264" s="2">
        <v>3259</v>
      </c>
      <c r="G3264" s="12">
        <f ca="1"/>
        <v>101.74595531629357</v>
      </c>
      <c r="H3264" s="12">
        <f ca="1"/>
        <v>0.47880445727302151</v>
      </c>
    </row>
    <row r="3265" spans="6:8" x14ac:dyDescent="0.3">
      <c r="F3265" s="2">
        <v>3260</v>
      </c>
      <c r="G3265" s="12">
        <f ca="1"/>
        <v>101.74609662007916</v>
      </c>
      <c r="H3265" s="12">
        <f ca="1"/>
        <v>0.47879389019608576</v>
      </c>
    </row>
    <row r="3266" spans="6:8" x14ac:dyDescent="0.3">
      <c r="F3266" s="2">
        <v>3261</v>
      </c>
      <c r="G3266" s="12">
        <f ca="1"/>
        <v>101.74634719590601</v>
      </c>
      <c r="H3266" s="12">
        <f ca="1"/>
        <v>0.47877510998770839</v>
      </c>
    </row>
    <row r="3267" spans="6:8" x14ac:dyDescent="0.3">
      <c r="F3267" s="2">
        <v>3262</v>
      </c>
      <c r="G3267" s="12">
        <f ca="1"/>
        <v>101.74650142665099</v>
      </c>
      <c r="H3267" s="12">
        <f ca="1"/>
        <v>0.47876352431412422</v>
      </c>
    </row>
    <row r="3268" spans="6:8" x14ac:dyDescent="0.3">
      <c r="F3268" s="2">
        <v>3263</v>
      </c>
      <c r="G3268" s="12">
        <f ca="1"/>
        <v>101.74709470495687</v>
      </c>
      <c r="H3268" s="12">
        <f ca="1"/>
        <v>0.47871877075017016</v>
      </c>
    </row>
    <row r="3269" spans="6:8" x14ac:dyDescent="0.3">
      <c r="F3269" s="2">
        <v>3264</v>
      </c>
      <c r="G3269" s="12">
        <f ca="1"/>
        <v>101.74720773448928</v>
      </c>
      <c r="H3269" s="12">
        <f ca="1"/>
        <v>0.47871021079886084</v>
      </c>
    </row>
    <row r="3270" spans="6:8" x14ac:dyDescent="0.3">
      <c r="F3270" s="2">
        <v>3265</v>
      </c>
      <c r="G3270" s="12">
        <f ca="1"/>
        <v>101.7473387602554</v>
      </c>
      <c r="H3270" s="12">
        <f ca="1"/>
        <v>0.47870027449240077</v>
      </c>
    </row>
    <row r="3271" spans="6:8" x14ac:dyDescent="0.3">
      <c r="F3271" s="2">
        <v>3266</v>
      </c>
      <c r="G3271" s="12">
        <f ca="1"/>
        <v>101.74774819563338</v>
      </c>
      <c r="H3271" s="12">
        <f ca="1"/>
        <v>0.47866913194554034</v>
      </c>
    </row>
    <row r="3272" spans="6:8" x14ac:dyDescent="0.3">
      <c r="F3272" s="2">
        <v>3267</v>
      </c>
      <c r="G3272" s="12">
        <f ca="1"/>
        <v>101.7477847949489</v>
      </c>
      <c r="H3272" s="12">
        <f ca="1"/>
        <v>0.47866634125624735</v>
      </c>
    </row>
    <row r="3273" spans="6:8" x14ac:dyDescent="0.3">
      <c r="F3273" s="2">
        <v>3268</v>
      </c>
      <c r="G3273" s="12">
        <f ca="1"/>
        <v>101.74787360928187</v>
      </c>
      <c r="H3273" s="12">
        <f ca="1"/>
        <v>0.47865956450188407</v>
      </c>
    </row>
    <row r="3274" spans="6:8" x14ac:dyDescent="0.3">
      <c r="F3274" s="2">
        <v>3269</v>
      </c>
      <c r="G3274" s="12">
        <f ca="1"/>
        <v>101.74789884647637</v>
      </c>
      <c r="H3274" s="12">
        <f ca="1"/>
        <v>0.47865763763146257</v>
      </c>
    </row>
    <row r="3275" spans="6:8" x14ac:dyDescent="0.3">
      <c r="F3275" s="2">
        <v>3270</v>
      </c>
      <c r="G3275" s="12">
        <f ca="1"/>
        <v>101.74791402174795</v>
      </c>
      <c r="H3275" s="12">
        <f ca="1"/>
        <v>0.47865647873536882</v>
      </c>
    </row>
    <row r="3276" spans="6:8" x14ac:dyDescent="0.3">
      <c r="F3276" s="2">
        <v>3271</v>
      </c>
      <c r="G3276" s="12">
        <f ca="1"/>
        <v>101.74857746118808</v>
      </c>
      <c r="H3276" s="12">
        <f ca="1"/>
        <v>0.47860562451318928</v>
      </c>
    </row>
    <row r="3277" spans="6:8" x14ac:dyDescent="0.3">
      <c r="F3277" s="2">
        <v>3272</v>
      </c>
      <c r="G3277" s="12">
        <f ca="1"/>
        <v>101.74858305480568</v>
      </c>
      <c r="H3277" s="12">
        <f ca="1"/>
        <v>0.47860519417840486</v>
      </c>
    </row>
    <row r="3278" spans="6:8" x14ac:dyDescent="0.3">
      <c r="F3278" s="2">
        <v>3273</v>
      </c>
      <c r="G3278" s="12">
        <f ca="1"/>
        <v>101.74862904471333</v>
      </c>
      <c r="H3278" s="12">
        <f ca="1"/>
        <v>0.47860165503365554</v>
      </c>
    </row>
    <row r="3279" spans="6:8" x14ac:dyDescent="0.3">
      <c r="F3279" s="2">
        <v>3274</v>
      </c>
      <c r="G3279" s="12">
        <f ca="1"/>
        <v>101.7487637832734</v>
      </c>
      <c r="H3279" s="12">
        <f ca="1"/>
        <v>0.47859127604193286</v>
      </c>
    </row>
    <row r="3280" spans="6:8" x14ac:dyDescent="0.3">
      <c r="F3280" s="2">
        <v>3275</v>
      </c>
      <c r="G3280" s="12">
        <f ca="1"/>
        <v>101.74907412220688</v>
      </c>
      <c r="H3280" s="12">
        <f ca="1"/>
        <v>0.47856731255666096</v>
      </c>
    </row>
    <row r="3281" spans="6:8" x14ac:dyDescent="0.3">
      <c r="F3281" s="2">
        <v>3276</v>
      </c>
      <c r="G3281" s="12">
        <f ca="1"/>
        <v>101.74928968527986</v>
      </c>
      <c r="H3281" s="12">
        <f ca="1"/>
        <v>0.47855061990799591</v>
      </c>
    </row>
    <row r="3282" spans="6:8" x14ac:dyDescent="0.3">
      <c r="F3282" s="2">
        <v>3277</v>
      </c>
      <c r="G3282" s="12">
        <f ca="1"/>
        <v>101.74937034326486</v>
      </c>
      <c r="H3282" s="12">
        <f ca="1"/>
        <v>0.47854436395965871</v>
      </c>
    </row>
    <row r="3283" spans="6:8" x14ac:dyDescent="0.3">
      <c r="F3283" s="2">
        <v>3278</v>
      </c>
      <c r="G3283" s="12">
        <f ca="1"/>
        <v>101.74939503558969</v>
      </c>
      <c r="H3283" s="12">
        <f ca="1"/>
        <v>0.47854244769909388</v>
      </c>
    </row>
    <row r="3284" spans="6:8" x14ac:dyDescent="0.3">
      <c r="F3284" s="2">
        <v>3279</v>
      </c>
      <c r="G3284" s="12">
        <f ca="1"/>
        <v>101.749601275518</v>
      </c>
      <c r="H3284" s="12">
        <f ca="1"/>
        <v>0.47852642241769217</v>
      </c>
    </row>
    <row r="3285" spans="6:8" x14ac:dyDescent="0.3">
      <c r="F3285" s="2">
        <v>3280</v>
      </c>
      <c r="G3285" s="12">
        <f ca="1"/>
        <v>101.74979969738904</v>
      </c>
      <c r="H3285" s="12">
        <f ca="1"/>
        <v>0.47851097103760293</v>
      </c>
    </row>
    <row r="3286" spans="6:8" x14ac:dyDescent="0.3">
      <c r="F3286" s="2">
        <v>3281</v>
      </c>
      <c r="G3286" s="12">
        <f ca="1"/>
        <v>101.74995963079998</v>
      </c>
      <c r="H3286" s="12">
        <f ca="1"/>
        <v>0.47849849285108498</v>
      </c>
    </row>
    <row r="3287" spans="6:8" x14ac:dyDescent="0.3">
      <c r="F3287" s="2">
        <v>3282</v>
      </c>
      <c r="G3287" s="12">
        <f ca="1"/>
        <v>101.750428938209</v>
      </c>
      <c r="H3287" s="12">
        <f ca="1"/>
        <v>0.47846175362243498</v>
      </c>
    </row>
    <row r="3288" spans="6:8" x14ac:dyDescent="0.3">
      <c r="F3288" s="2">
        <v>3283</v>
      </c>
      <c r="G3288" s="12">
        <f ca="1"/>
        <v>101.75062525757096</v>
      </c>
      <c r="H3288" s="12">
        <f ca="1"/>
        <v>0.4784463304394968</v>
      </c>
    </row>
    <row r="3289" spans="6:8" x14ac:dyDescent="0.3">
      <c r="F3289" s="2">
        <v>3284</v>
      </c>
      <c r="G3289" s="12">
        <f ca="1"/>
        <v>101.75087908622298</v>
      </c>
      <c r="H3289" s="12">
        <f ca="1"/>
        <v>0.47842634158942415</v>
      </c>
    </row>
    <row r="3290" spans="6:8" x14ac:dyDescent="0.3">
      <c r="F3290" s="2">
        <v>3285</v>
      </c>
      <c r="G3290" s="12">
        <f ca="1"/>
        <v>101.75136278772767</v>
      </c>
      <c r="H3290" s="12">
        <f ca="1"/>
        <v>0.47838810178681479</v>
      </c>
    </row>
    <row r="3291" spans="6:8" x14ac:dyDescent="0.3">
      <c r="F3291" s="2">
        <v>3286</v>
      </c>
      <c r="G3291" s="12">
        <f ca="1"/>
        <v>101.75156586013024</v>
      </c>
      <c r="H3291" s="12">
        <f ca="1"/>
        <v>0.47837198952695087</v>
      </c>
    </row>
    <row r="3292" spans="6:8" x14ac:dyDescent="0.3">
      <c r="F3292" s="2">
        <v>3287</v>
      </c>
      <c r="G3292" s="12">
        <f ca="1"/>
        <v>101.75157220788795</v>
      </c>
      <c r="H3292" s="12">
        <f ca="1"/>
        <v>0.47837148532747764</v>
      </c>
    </row>
    <row r="3293" spans="6:8" x14ac:dyDescent="0.3">
      <c r="F3293" s="2">
        <v>3288</v>
      </c>
      <c r="G3293" s="12">
        <f ca="1"/>
        <v>101.75218492554433</v>
      </c>
      <c r="H3293" s="12">
        <f ca="1"/>
        <v>0.47832265981079708</v>
      </c>
    </row>
    <row r="3294" spans="6:8" x14ac:dyDescent="0.3">
      <c r="F3294" s="2">
        <v>3289</v>
      </c>
      <c r="G3294" s="12">
        <f ca="1"/>
        <v>101.75257913315636</v>
      </c>
      <c r="H3294" s="12">
        <f ca="1"/>
        <v>0.47829108186376906</v>
      </c>
    </row>
    <row r="3295" spans="6:8" x14ac:dyDescent="0.3">
      <c r="F3295" s="2">
        <v>3290</v>
      </c>
      <c r="G3295" s="12">
        <f ca="1"/>
        <v>101.75260664698786</v>
      </c>
      <c r="H3295" s="12">
        <f ca="1"/>
        <v>0.47828887305948037</v>
      </c>
    </row>
    <row r="3296" spans="6:8" x14ac:dyDescent="0.3">
      <c r="F3296" s="2">
        <v>3291</v>
      </c>
      <c r="G3296" s="12">
        <f ca="1"/>
        <v>101.7528156289536</v>
      </c>
      <c r="H3296" s="12">
        <f ca="1"/>
        <v>0.47827207554711021</v>
      </c>
    </row>
    <row r="3297" spans="6:8" x14ac:dyDescent="0.3">
      <c r="F3297" s="2">
        <v>3292</v>
      </c>
      <c r="G3297" s="12">
        <f ca="1"/>
        <v>101.75288576634262</v>
      </c>
      <c r="H3297" s="12">
        <f ca="1"/>
        <v>0.47826642994514507</v>
      </c>
    </row>
    <row r="3298" spans="6:8" x14ac:dyDescent="0.3">
      <c r="F3298" s="2">
        <v>3293</v>
      </c>
      <c r="G3298" s="12">
        <f ca="1"/>
        <v>101.75302855255134</v>
      </c>
      <c r="H3298" s="12">
        <f ca="1"/>
        <v>0.47825492399409558</v>
      </c>
    </row>
    <row r="3299" spans="6:8" x14ac:dyDescent="0.3">
      <c r="F3299" s="2">
        <v>3294</v>
      </c>
      <c r="G3299" s="12">
        <f ca="1"/>
        <v>101.75315005345288</v>
      </c>
      <c r="H3299" s="12">
        <f ca="1"/>
        <v>0.47824511995185454</v>
      </c>
    </row>
    <row r="3300" spans="6:8" x14ac:dyDescent="0.3">
      <c r="F3300" s="2">
        <v>3295</v>
      </c>
      <c r="G3300" s="12">
        <f ca="1"/>
        <v>101.75349115459369</v>
      </c>
      <c r="H3300" s="12">
        <f ca="1"/>
        <v>0.47821753082100371</v>
      </c>
    </row>
    <row r="3301" spans="6:8" x14ac:dyDescent="0.3">
      <c r="F3301" s="2">
        <v>3296</v>
      </c>
      <c r="G3301" s="12">
        <f ca="1"/>
        <v>101.75352126136919</v>
      </c>
      <c r="H3301" s="12">
        <f ca="1"/>
        <v>0.47821509108528604</v>
      </c>
    </row>
    <row r="3302" spans="6:8" x14ac:dyDescent="0.3">
      <c r="F3302" s="2">
        <v>3297</v>
      </c>
      <c r="G3302" s="12">
        <f ca="1"/>
        <v>101.75422011764969</v>
      </c>
      <c r="H3302" s="12">
        <f ca="1"/>
        <v>0.47815824798550383</v>
      </c>
    </row>
    <row r="3303" spans="6:8" x14ac:dyDescent="0.3">
      <c r="F3303" s="2">
        <v>3298</v>
      </c>
      <c r="G3303" s="12">
        <f ca="1"/>
        <v>101.75449709471071</v>
      </c>
      <c r="H3303" s="12">
        <f ca="1"/>
        <v>0.47813560783436976</v>
      </c>
    </row>
    <row r="3304" spans="6:8" x14ac:dyDescent="0.3">
      <c r="F3304" s="2">
        <v>3299</v>
      </c>
      <c r="G3304" s="12">
        <f ca="1"/>
        <v>101.7546337021482</v>
      </c>
      <c r="H3304" s="12">
        <f ca="1"/>
        <v>0.47812441822099205</v>
      </c>
    </row>
    <row r="3305" spans="6:8" x14ac:dyDescent="0.3">
      <c r="F3305" s="2">
        <v>3300</v>
      </c>
      <c r="G3305" s="12">
        <f ca="1"/>
        <v>101.75466960222855</v>
      </c>
      <c r="H3305" s="12">
        <f ca="1"/>
        <v>0.47812147506686786</v>
      </c>
    </row>
    <row r="3306" spans="6:8" x14ac:dyDescent="0.3">
      <c r="F3306" s="2">
        <v>3301</v>
      </c>
      <c r="G3306" s="12">
        <f ca="1"/>
        <v>101.754826433425</v>
      </c>
      <c r="H3306" s="12">
        <f ca="1"/>
        <v>0.4781086053039067</v>
      </c>
    </row>
    <row r="3307" spans="6:8" x14ac:dyDescent="0.3">
      <c r="F3307" s="2">
        <v>3302</v>
      </c>
      <c r="G3307" s="12">
        <f ca="1"/>
        <v>101.75489764590974</v>
      </c>
      <c r="H3307" s="12">
        <f ca="1"/>
        <v>0.47810275482883807</v>
      </c>
    </row>
    <row r="3308" spans="6:8" x14ac:dyDescent="0.3">
      <c r="F3308" s="2">
        <v>3303</v>
      </c>
      <c r="G3308" s="12">
        <f ca="1"/>
        <v>101.75517509471631</v>
      </c>
      <c r="H3308" s="12">
        <f ca="1"/>
        <v>0.47807992113833969</v>
      </c>
    </row>
    <row r="3309" spans="6:8" x14ac:dyDescent="0.3">
      <c r="F3309" s="2">
        <v>3304</v>
      </c>
      <c r="G3309" s="12">
        <f ca="1"/>
        <v>101.75523011607713</v>
      </c>
      <c r="H3309" s="12">
        <f ca="1"/>
        <v>0.4780753854196938</v>
      </c>
    </row>
    <row r="3310" spans="6:8" x14ac:dyDescent="0.3">
      <c r="F3310" s="2">
        <v>3305</v>
      </c>
      <c r="G3310" s="12">
        <f ca="1"/>
        <v>101.75535344077227</v>
      </c>
      <c r="H3310" s="12">
        <f ca="1"/>
        <v>0.47806521002615127</v>
      </c>
    </row>
    <row r="3311" spans="6:8" x14ac:dyDescent="0.3">
      <c r="F3311" s="2">
        <v>3306</v>
      </c>
      <c r="G3311" s="12">
        <f ca="1"/>
        <v>101.75535766053264</v>
      </c>
      <c r="H3311" s="12">
        <f ca="1"/>
        <v>0.47806486163668355</v>
      </c>
    </row>
    <row r="3312" spans="6:8" x14ac:dyDescent="0.3">
      <c r="F3312" s="2">
        <v>3307</v>
      </c>
      <c r="G3312" s="12">
        <f ca="1"/>
        <v>101.75562131012327</v>
      </c>
      <c r="H3312" s="12">
        <f ca="1"/>
        <v>0.47804306530888607</v>
      </c>
    </row>
    <row r="3313" spans="6:8" x14ac:dyDescent="0.3">
      <c r="F3313" s="2">
        <v>3308</v>
      </c>
      <c r="G3313" s="12">
        <f ca="1"/>
        <v>101.75601750937143</v>
      </c>
      <c r="H3313" s="12">
        <f ca="1"/>
        <v>0.47801020346378431</v>
      </c>
    </row>
    <row r="3314" spans="6:8" x14ac:dyDescent="0.3">
      <c r="F3314" s="2">
        <v>3309</v>
      </c>
      <c r="G3314" s="12">
        <f ca="1"/>
        <v>101.75602705758499</v>
      </c>
      <c r="H3314" s="12">
        <f ca="1"/>
        <v>0.47800940991799346</v>
      </c>
    </row>
    <row r="3315" spans="6:8" x14ac:dyDescent="0.3">
      <c r="F3315" s="2">
        <v>3310</v>
      </c>
      <c r="G3315" s="12">
        <f ca="1"/>
        <v>101.7566032130381</v>
      </c>
      <c r="H3315" s="12">
        <f ca="1"/>
        <v>0.47796138756856088</v>
      </c>
    </row>
    <row r="3316" spans="6:8" x14ac:dyDescent="0.3">
      <c r="F3316" s="2">
        <v>3311</v>
      </c>
      <c r="G3316" s="12">
        <f ca="1"/>
        <v>101.75678982675463</v>
      </c>
      <c r="H3316" s="12">
        <f ca="1"/>
        <v>0.47794577502805208</v>
      </c>
    </row>
    <row r="3317" spans="6:8" x14ac:dyDescent="0.3">
      <c r="F3317" s="2">
        <v>3312</v>
      </c>
      <c r="G3317" s="12">
        <f ca="1"/>
        <v>101.75689757356197</v>
      </c>
      <c r="H3317" s="12">
        <f ca="1"/>
        <v>0.47793674768650013</v>
      </c>
    </row>
    <row r="3318" spans="6:8" x14ac:dyDescent="0.3">
      <c r="F3318" s="2">
        <v>3313</v>
      </c>
      <c r="G3318" s="12">
        <f ca="1"/>
        <v>101.75698266329135</v>
      </c>
      <c r="H3318" s="12">
        <f ca="1"/>
        <v>0.47792961190241184</v>
      </c>
    </row>
    <row r="3319" spans="6:8" x14ac:dyDescent="0.3">
      <c r="F3319" s="2">
        <v>3314</v>
      </c>
      <c r="G3319" s="12">
        <f ca="1"/>
        <v>101.75729802496436</v>
      </c>
      <c r="H3319" s="12">
        <f ca="1"/>
        <v>0.47790311339805047</v>
      </c>
    </row>
    <row r="3320" spans="6:8" x14ac:dyDescent="0.3">
      <c r="F3320" s="2">
        <v>3315</v>
      </c>
      <c r="G3320" s="12">
        <f ca="1"/>
        <v>101.75737002256353</v>
      </c>
      <c r="H3320" s="12">
        <f ca="1"/>
        <v>0.47789705233655672</v>
      </c>
    </row>
    <row r="3321" spans="6:8" x14ac:dyDescent="0.3">
      <c r="F3321" s="2">
        <v>3316</v>
      </c>
      <c r="G3321" s="12">
        <f ca="1"/>
        <v>101.75754518405564</v>
      </c>
      <c r="H3321" s="12">
        <f ca="1"/>
        <v>0.47788228880353839</v>
      </c>
    </row>
    <row r="3322" spans="6:8" x14ac:dyDescent="0.3">
      <c r="F3322" s="2">
        <v>3317</v>
      </c>
      <c r="G3322" s="12">
        <f ca="1"/>
        <v>101.75798263522907</v>
      </c>
      <c r="H3322" s="12">
        <f ca="1"/>
        <v>0.47784530862239682</v>
      </c>
    </row>
    <row r="3323" spans="6:8" x14ac:dyDescent="0.3">
      <c r="F3323" s="2">
        <v>3318</v>
      </c>
      <c r="G3323" s="12">
        <f ca="1"/>
        <v>101.75862800531704</v>
      </c>
      <c r="H3323" s="12">
        <f ca="1"/>
        <v>0.47779046672986425</v>
      </c>
    </row>
    <row r="3324" spans="6:8" x14ac:dyDescent="0.3">
      <c r="F3324" s="2">
        <v>3319</v>
      </c>
      <c r="G3324" s="12">
        <f ca="1"/>
        <v>101.75908608213341</v>
      </c>
      <c r="H3324" s="12">
        <f ca="1"/>
        <v>0.47775133458274271</v>
      </c>
    </row>
    <row r="3325" spans="6:8" x14ac:dyDescent="0.3">
      <c r="F3325" s="2">
        <v>3320</v>
      </c>
      <c r="G3325" s="12">
        <f ca="1"/>
        <v>101.7591587500962</v>
      </c>
      <c r="H3325" s="12">
        <f ca="1"/>
        <v>0.47774511107675949</v>
      </c>
    </row>
    <row r="3326" spans="6:8" x14ac:dyDescent="0.3">
      <c r="F3326" s="2">
        <v>3321</v>
      </c>
      <c r="G3326" s="12">
        <f ca="1"/>
        <v>101.75952605629935</v>
      </c>
      <c r="H3326" s="12">
        <f ca="1"/>
        <v>0.47771358813879766</v>
      </c>
    </row>
    <row r="3327" spans="6:8" x14ac:dyDescent="0.3">
      <c r="F3327" s="2">
        <v>3322</v>
      </c>
      <c r="G3327" s="12">
        <f ca="1"/>
        <v>101.75955090585069</v>
      </c>
      <c r="H3327" s="12">
        <f ca="1"/>
        <v>0.47771145154079958</v>
      </c>
    </row>
    <row r="3328" spans="6:8" x14ac:dyDescent="0.3">
      <c r="F3328" s="2">
        <v>3323</v>
      </c>
      <c r="G3328" s="12">
        <f ca="1"/>
        <v>101.7600729449933</v>
      </c>
      <c r="H3328" s="12">
        <f ca="1"/>
        <v>0.47766644997307295</v>
      </c>
    </row>
    <row r="3329" spans="6:8" x14ac:dyDescent="0.3">
      <c r="F3329" s="2">
        <v>3324</v>
      </c>
      <c r="G3329" s="12">
        <f ca="1"/>
        <v>101.76017413196607</v>
      </c>
      <c r="H3329" s="12">
        <f ca="1"/>
        <v>0.47765770171573729</v>
      </c>
    </row>
    <row r="3330" spans="6:8" x14ac:dyDescent="0.3">
      <c r="F3330" s="2">
        <v>3325</v>
      </c>
      <c r="G3330" s="12">
        <f ca="1"/>
        <v>101.76044527628214</v>
      </c>
      <c r="H3330" s="12">
        <f ca="1"/>
        <v>0.47763421863018035</v>
      </c>
    </row>
    <row r="3331" spans="6:8" x14ac:dyDescent="0.3">
      <c r="F3331" s="2">
        <v>3326</v>
      </c>
      <c r="G3331" s="12">
        <f ca="1"/>
        <v>101.76048722951258</v>
      </c>
      <c r="H3331" s="12">
        <f ca="1"/>
        <v>0.47763057984891688</v>
      </c>
    </row>
    <row r="3332" spans="6:8" x14ac:dyDescent="0.3">
      <c r="F3332" s="2">
        <v>3327</v>
      </c>
      <c r="G3332" s="12">
        <f ca="1"/>
        <v>101.76077174507702</v>
      </c>
      <c r="H3332" s="12">
        <f ca="1"/>
        <v>0.47760586498418184</v>
      </c>
    </row>
    <row r="3333" spans="6:8" x14ac:dyDescent="0.3">
      <c r="F3333" s="2">
        <v>3328</v>
      </c>
      <c r="G3333" s="12">
        <f ca="1"/>
        <v>101.76086628485282</v>
      </c>
      <c r="H3333" s="12">
        <f ca="1"/>
        <v>0.47759763813675343</v>
      </c>
    </row>
    <row r="3334" spans="6:8" x14ac:dyDescent="0.3">
      <c r="F3334" s="2">
        <v>3329</v>
      </c>
      <c r="G3334" s="12">
        <f ca="1"/>
        <v>101.76091553079509</v>
      </c>
      <c r="H3334" s="12">
        <f ca="1"/>
        <v>0.47759334989098062</v>
      </c>
    </row>
    <row r="3335" spans="6:8" x14ac:dyDescent="0.3">
      <c r="F3335" s="2">
        <v>3330</v>
      </c>
      <c r="G3335" s="12">
        <f ca="1"/>
        <v>101.76099277666732</v>
      </c>
      <c r="H3335" s="12">
        <f ca="1"/>
        <v>0.47758661950916048</v>
      </c>
    </row>
    <row r="3336" spans="6:8" x14ac:dyDescent="0.3">
      <c r="F3336" s="2">
        <v>3331</v>
      </c>
      <c r="G3336" s="12">
        <f ca="1"/>
        <v>101.76101825181016</v>
      </c>
      <c r="H3336" s="12">
        <f ca="1"/>
        <v>0.47758439881805176</v>
      </c>
    </row>
    <row r="3337" spans="6:8" x14ac:dyDescent="0.3">
      <c r="F3337" s="2">
        <v>3332</v>
      </c>
      <c r="G3337" s="12">
        <f ca="1"/>
        <v>101.76128899797027</v>
      </c>
      <c r="H3337" s="12">
        <f ca="1"/>
        <v>0.47756076519531804</v>
      </c>
    </row>
    <row r="3338" spans="6:8" x14ac:dyDescent="0.3">
      <c r="F3338" s="2">
        <v>3333</v>
      </c>
      <c r="G3338" s="12">
        <f ca="1"/>
        <v>101.76286958873071</v>
      </c>
      <c r="H3338" s="12">
        <f ca="1"/>
        <v>0.47742161301459873</v>
      </c>
    </row>
    <row r="3339" spans="6:8" x14ac:dyDescent="0.3">
      <c r="F3339" s="2">
        <v>3334</v>
      </c>
      <c r="G3339" s="12">
        <f ca="1"/>
        <v>101.76334069132059</v>
      </c>
      <c r="H3339" s="12">
        <f ca="1"/>
        <v>0.47737974873782835</v>
      </c>
    </row>
    <row r="3340" spans="6:8" x14ac:dyDescent="0.3">
      <c r="F3340" s="2">
        <v>3335</v>
      </c>
      <c r="G3340" s="12">
        <f ca="1"/>
        <v>101.76336122904122</v>
      </c>
      <c r="H3340" s="12">
        <f ca="1"/>
        <v>0.4773779196057657</v>
      </c>
    </row>
    <row r="3341" spans="6:8" x14ac:dyDescent="0.3">
      <c r="F3341" s="2">
        <v>3336</v>
      </c>
      <c r="G3341" s="12">
        <f ca="1"/>
        <v>101.76336984488675</v>
      </c>
      <c r="H3341" s="12">
        <f ca="1"/>
        <v>0.47737715215974941</v>
      </c>
    </row>
    <row r="3342" spans="6:8" x14ac:dyDescent="0.3">
      <c r="F3342" s="2">
        <v>3337</v>
      </c>
      <c r="G3342" s="12">
        <f ca="1"/>
        <v>101.76374117369788</v>
      </c>
      <c r="H3342" s="12">
        <f ca="1"/>
        <v>0.47734401983558133</v>
      </c>
    </row>
    <row r="3343" spans="6:8" x14ac:dyDescent="0.3">
      <c r="F3343" s="2">
        <v>3338</v>
      </c>
      <c r="G3343" s="12">
        <f ca="1"/>
        <v>101.76379285860142</v>
      </c>
      <c r="H3343" s="12">
        <f ca="1"/>
        <v>0.4773393994023018</v>
      </c>
    </row>
    <row r="3344" spans="6:8" x14ac:dyDescent="0.3">
      <c r="F3344" s="2">
        <v>3339</v>
      </c>
      <c r="G3344" s="12">
        <f ca="1"/>
        <v>101.76394978822628</v>
      </c>
      <c r="H3344" s="12">
        <f ca="1"/>
        <v>0.47732535735784926</v>
      </c>
    </row>
    <row r="3345" spans="6:8" x14ac:dyDescent="0.3">
      <c r="F3345" s="2">
        <v>3340</v>
      </c>
      <c r="G3345" s="12">
        <f ca="1"/>
        <v>101.76397136082268</v>
      </c>
      <c r="H3345" s="12">
        <f ca="1"/>
        <v>0.47732342549987417</v>
      </c>
    </row>
    <row r="3346" spans="6:8" x14ac:dyDescent="0.3">
      <c r="F3346" s="2">
        <v>3341</v>
      </c>
      <c r="G3346" s="12">
        <f ca="1"/>
        <v>101.76402205658852</v>
      </c>
      <c r="H3346" s="12">
        <f ca="1"/>
        <v>0.47731888414970647</v>
      </c>
    </row>
    <row r="3347" spans="6:8" x14ac:dyDescent="0.3">
      <c r="F3347" s="2">
        <v>3342</v>
      </c>
      <c r="G3347" s="12">
        <f ca="1"/>
        <v>101.76429568349593</v>
      </c>
      <c r="H3347" s="12">
        <f ca="1"/>
        <v>0.47729433694902229</v>
      </c>
    </row>
    <row r="3348" spans="6:8" x14ac:dyDescent="0.3">
      <c r="F3348" s="2">
        <v>3343</v>
      </c>
      <c r="G3348" s="12">
        <f ca="1"/>
        <v>101.76462931846334</v>
      </c>
      <c r="H3348" s="12">
        <f ca="1"/>
        <v>0.47726432522898765</v>
      </c>
    </row>
    <row r="3349" spans="6:8" x14ac:dyDescent="0.3">
      <c r="F3349" s="2">
        <v>3344</v>
      </c>
      <c r="G3349" s="12">
        <f ca="1"/>
        <v>101.76527579226789</v>
      </c>
      <c r="H3349" s="12">
        <f ca="1"/>
        <v>0.47720591895277692</v>
      </c>
    </row>
    <row r="3350" spans="6:8" x14ac:dyDescent="0.3">
      <c r="F3350" s="2">
        <v>3345</v>
      </c>
      <c r="G3350" s="12">
        <f ca="1"/>
        <v>101.76529950238864</v>
      </c>
      <c r="H3350" s="12">
        <f ca="1"/>
        <v>0.47720377048812673</v>
      </c>
    </row>
    <row r="3351" spans="6:8" x14ac:dyDescent="0.3">
      <c r="F3351" s="2">
        <v>3346</v>
      </c>
      <c r="G3351" s="12">
        <f ca="1"/>
        <v>101.76543205357048</v>
      </c>
      <c r="H3351" s="12">
        <f ca="1"/>
        <v>0.47719175124609742</v>
      </c>
    </row>
    <row r="3352" spans="6:8" x14ac:dyDescent="0.3">
      <c r="F3352" s="2">
        <v>3347</v>
      </c>
      <c r="G3352" s="12">
        <f ca="1"/>
        <v>101.76545603842139</v>
      </c>
      <c r="H3352" s="12">
        <f ca="1"/>
        <v>0.47718957489080732</v>
      </c>
    </row>
    <row r="3353" spans="6:8" x14ac:dyDescent="0.3">
      <c r="F3353" s="2">
        <v>3348</v>
      </c>
      <c r="G3353" s="12">
        <f ca="1"/>
        <v>101.76569051373674</v>
      </c>
      <c r="H3353" s="12">
        <f ca="1"/>
        <v>0.47716827470297618</v>
      </c>
    </row>
    <row r="3354" spans="6:8" x14ac:dyDescent="0.3">
      <c r="F3354" s="2">
        <v>3349</v>
      </c>
      <c r="G3354" s="12">
        <f ca="1"/>
        <v>101.76581848264384</v>
      </c>
      <c r="H3354" s="12">
        <f ca="1"/>
        <v>0.47715663125386792</v>
      </c>
    </row>
    <row r="3355" spans="6:8" x14ac:dyDescent="0.3">
      <c r="F3355" s="2">
        <v>3350</v>
      </c>
      <c r="G3355" s="12">
        <f ca="1"/>
        <v>101.76605534004091</v>
      </c>
      <c r="H3355" s="12">
        <f ca="1"/>
        <v>0.47713504595601502</v>
      </c>
    </row>
    <row r="3356" spans="6:8" x14ac:dyDescent="0.3">
      <c r="F3356" s="2">
        <v>3351</v>
      </c>
      <c r="G3356" s="12">
        <f ca="1"/>
        <v>101.76612333518166</v>
      </c>
      <c r="H3356" s="12">
        <f ca="1"/>
        <v>0.47712884115715143</v>
      </c>
    </row>
    <row r="3357" spans="6:8" x14ac:dyDescent="0.3">
      <c r="F3357" s="2">
        <v>3352</v>
      </c>
      <c r="G3357" s="12">
        <f ca="1"/>
        <v>101.76646102981512</v>
      </c>
      <c r="H3357" s="12">
        <f ca="1"/>
        <v>0.47709797074161903</v>
      </c>
    </row>
    <row r="3358" spans="6:8" x14ac:dyDescent="0.3">
      <c r="F3358" s="2">
        <v>3353</v>
      </c>
      <c r="G3358" s="12">
        <f ca="1"/>
        <v>101.76654687150125</v>
      </c>
      <c r="H3358" s="12">
        <f ca="1"/>
        <v>0.47709010903179311</v>
      </c>
    </row>
    <row r="3359" spans="6:8" x14ac:dyDescent="0.3">
      <c r="F3359" s="2">
        <v>3354</v>
      </c>
      <c r="G3359" s="12">
        <f ca="1"/>
        <v>101.76681641417628</v>
      </c>
      <c r="H3359" s="12">
        <f ca="1"/>
        <v>0.47706538516700059</v>
      </c>
    </row>
    <row r="3360" spans="6:8" x14ac:dyDescent="0.3">
      <c r="F3360" s="2">
        <v>3355</v>
      </c>
      <c r="G3360" s="12">
        <f ca="1"/>
        <v>101.76702043874707</v>
      </c>
      <c r="H3360" s="12">
        <f ca="1"/>
        <v>0.47704663254138463</v>
      </c>
    </row>
    <row r="3361" spans="6:8" x14ac:dyDescent="0.3">
      <c r="F3361" s="2">
        <v>3356</v>
      </c>
      <c r="G3361" s="12">
        <f ca="1"/>
        <v>101.76724059150101</v>
      </c>
      <c r="H3361" s="12">
        <f ca="1"/>
        <v>0.47702636040500396</v>
      </c>
    </row>
    <row r="3362" spans="6:8" x14ac:dyDescent="0.3">
      <c r="F3362" s="2">
        <v>3357</v>
      </c>
      <c r="G3362" s="12">
        <f ca="1"/>
        <v>101.76735180039159</v>
      </c>
      <c r="H3362" s="12">
        <f ca="1"/>
        <v>0.47701610541549394</v>
      </c>
    </row>
    <row r="3363" spans="6:8" x14ac:dyDescent="0.3">
      <c r="F3363" s="2">
        <v>3358</v>
      </c>
      <c r="G3363" s="12">
        <f ca="1"/>
        <v>101.76738499726522</v>
      </c>
      <c r="H3363" s="12">
        <f ca="1"/>
        <v>0.47701304230365932</v>
      </c>
    </row>
    <row r="3364" spans="6:8" x14ac:dyDescent="0.3">
      <c r="F3364" s="2">
        <v>3359</v>
      </c>
      <c r="G3364" s="12">
        <f ca="1"/>
        <v>101.76752789383951</v>
      </c>
      <c r="H3364" s="12">
        <f ca="1"/>
        <v>0.47699984709208132</v>
      </c>
    </row>
    <row r="3365" spans="6:8" x14ac:dyDescent="0.3">
      <c r="F3365" s="2">
        <v>3360</v>
      </c>
      <c r="G3365" s="12">
        <f ca="1"/>
        <v>101.76771987984409</v>
      </c>
      <c r="H3365" s="12">
        <f ca="1"/>
        <v>0.47698209340237074</v>
      </c>
    </row>
    <row r="3366" spans="6:8" x14ac:dyDescent="0.3">
      <c r="F3366" s="2">
        <v>3361</v>
      </c>
      <c r="G3366" s="12">
        <f ca="1"/>
        <v>101.76773453399571</v>
      </c>
      <c r="H3366" s="12">
        <f ca="1"/>
        <v>0.47698073707504363</v>
      </c>
    </row>
    <row r="3367" spans="6:8" x14ac:dyDescent="0.3">
      <c r="F3367" s="2">
        <v>3362</v>
      </c>
      <c r="G3367" s="12">
        <f ca="1"/>
        <v>101.76780588132371</v>
      </c>
      <c r="H3367" s="12">
        <f ca="1"/>
        <v>0.47697413102985614</v>
      </c>
    </row>
    <row r="3368" spans="6:8" x14ac:dyDescent="0.3">
      <c r="F3368" s="2">
        <v>3363</v>
      </c>
      <c r="G3368" s="12">
        <f ca="1"/>
        <v>101.76790716414443</v>
      </c>
      <c r="H3368" s="12">
        <f ca="1"/>
        <v>0.47696474632680924</v>
      </c>
    </row>
    <row r="3369" spans="6:8" x14ac:dyDescent="0.3">
      <c r="F3369" s="2">
        <v>3364</v>
      </c>
      <c r="G3369" s="12">
        <f ca="1"/>
        <v>101.76800500774696</v>
      </c>
      <c r="H3369" s="12">
        <f ca="1"/>
        <v>0.47695567257355176</v>
      </c>
    </row>
    <row r="3370" spans="6:8" x14ac:dyDescent="0.3">
      <c r="F3370" s="2">
        <v>3365</v>
      </c>
      <c r="G3370" s="12">
        <f ca="1"/>
        <v>101.76802876810116</v>
      </c>
      <c r="H3370" s="12">
        <f ca="1"/>
        <v>0.47695346795702714</v>
      </c>
    </row>
    <row r="3371" spans="6:8" x14ac:dyDescent="0.3">
      <c r="F3371" s="2">
        <v>3366</v>
      </c>
      <c r="G3371" s="12">
        <f ca="1"/>
        <v>101.76804349177701</v>
      </c>
      <c r="H3371" s="12">
        <f ca="1"/>
        <v>0.47695210158877527</v>
      </c>
    </row>
    <row r="3372" spans="6:8" x14ac:dyDescent="0.3">
      <c r="F3372" s="2">
        <v>3367</v>
      </c>
      <c r="G3372" s="12">
        <f ca="1"/>
        <v>101.76866519911106</v>
      </c>
      <c r="H3372" s="12">
        <f ca="1"/>
        <v>0.47689425000253771</v>
      </c>
    </row>
    <row r="3373" spans="6:8" x14ac:dyDescent="0.3">
      <c r="F3373" s="2">
        <v>3368</v>
      </c>
      <c r="G3373" s="12">
        <f ca="1"/>
        <v>101.76882081789081</v>
      </c>
      <c r="H3373" s="12">
        <f ca="1"/>
        <v>0.47687972138326956</v>
      </c>
    </row>
    <row r="3374" spans="6:8" x14ac:dyDescent="0.3">
      <c r="F3374" s="2">
        <v>3369</v>
      </c>
      <c r="G3374" s="12">
        <f ca="1"/>
        <v>101.76899036552413</v>
      </c>
      <c r="H3374" s="12">
        <f ca="1"/>
        <v>0.476863870569112</v>
      </c>
    </row>
    <row r="3375" spans="6:8" x14ac:dyDescent="0.3">
      <c r="F3375" s="2">
        <v>3370</v>
      </c>
      <c r="G3375" s="12">
        <f ca="1"/>
        <v>101.76924607915606</v>
      </c>
      <c r="H3375" s="12">
        <f ca="1"/>
        <v>0.47683992123370161</v>
      </c>
    </row>
    <row r="3376" spans="6:8" x14ac:dyDescent="0.3">
      <c r="F3376" s="2">
        <v>3371</v>
      </c>
      <c r="G3376" s="12">
        <f ca="1"/>
        <v>101.76946106639544</v>
      </c>
      <c r="H3376" s="12">
        <f ca="1"/>
        <v>0.47681974625193529</v>
      </c>
    </row>
    <row r="3377" spans="6:8" x14ac:dyDescent="0.3">
      <c r="F3377" s="2">
        <v>3372</v>
      </c>
      <c r="G3377" s="12">
        <f ca="1"/>
        <v>101.76946575082397</v>
      </c>
      <c r="H3377" s="12">
        <f ca="1"/>
        <v>0.47681930624646279</v>
      </c>
    </row>
    <row r="3378" spans="6:8" x14ac:dyDescent="0.3">
      <c r="F3378" s="2">
        <v>3373</v>
      </c>
      <c r="G3378" s="12">
        <f ca="1"/>
        <v>101.76963591764094</v>
      </c>
      <c r="H3378" s="12">
        <f ca="1"/>
        <v>0.47680331084577204</v>
      </c>
    </row>
    <row r="3379" spans="6:8" x14ac:dyDescent="0.3">
      <c r="F3379" s="2">
        <v>3374</v>
      </c>
      <c r="G3379" s="12">
        <f ca="1"/>
        <v>101.76970475616406</v>
      </c>
      <c r="H3379" s="12">
        <f ca="1"/>
        <v>0.47679683364941999</v>
      </c>
    </row>
    <row r="3380" spans="6:8" x14ac:dyDescent="0.3">
      <c r="F3380" s="2">
        <v>3375</v>
      </c>
      <c r="G3380" s="12">
        <f ca="1"/>
        <v>101.76991580562903</v>
      </c>
      <c r="H3380" s="12">
        <f ca="1"/>
        <v>0.4767769521691847</v>
      </c>
    </row>
    <row r="3381" spans="6:8" x14ac:dyDescent="0.3">
      <c r="F3381" s="2">
        <v>3376</v>
      </c>
      <c r="G3381" s="12">
        <f ca="1"/>
        <v>101.77006352477262</v>
      </c>
      <c r="H3381" s="12">
        <f ca="1"/>
        <v>0.47676301570928525</v>
      </c>
    </row>
    <row r="3382" spans="6:8" x14ac:dyDescent="0.3">
      <c r="F3382" s="2">
        <v>3377</v>
      </c>
      <c r="G3382" s="12">
        <f ca="1"/>
        <v>101.77064175205285</v>
      </c>
      <c r="H3382" s="12">
        <f ca="1"/>
        <v>0.47670829801610354</v>
      </c>
    </row>
    <row r="3383" spans="6:8" x14ac:dyDescent="0.3">
      <c r="F3383" s="2">
        <v>3378</v>
      </c>
      <c r="G3383" s="12">
        <f ca="1"/>
        <v>101.7707151005449</v>
      </c>
      <c r="H3383" s="12">
        <f ca="1"/>
        <v>0.47670133824380012</v>
      </c>
    </row>
    <row r="3384" spans="6:8" x14ac:dyDescent="0.3">
      <c r="F3384" s="2">
        <v>3379</v>
      </c>
      <c r="G3384" s="12">
        <f ca="1"/>
        <v>101.77089971115221</v>
      </c>
      <c r="H3384" s="12">
        <f ca="1"/>
        <v>0.47668380249688075</v>
      </c>
    </row>
    <row r="3385" spans="6:8" x14ac:dyDescent="0.3">
      <c r="F3385" s="2">
        <v>3380</v>
      </c>
      <c r="G3385" s="12">
        <f ca="1"/>
        <v>101.77091887906121</v>
      </c>
      <c r="H3385" s="12">
        <f ca="1"/>
        <v>0.47668198024556435</v>
      </c>
    </row>
    <row r="3386" spans="6:8" x14ac:dyDescent="0.3">
      <c r="F3386" s="2">
        <v>3381</v>
      </c>
      <c r="G3386" s="12">
        <f ca="1"/>
        <v>101.77102257031832</v>
      </c>
      <c r="H3386" s="12">
        <f ca="1"/>
        <v>0.47667211753997285</v>
      </c>
    </row>
    <row r="3387" spans="6:8" x14ac:dyDescent="0.3">
      <c r="F3387" s="2">
        <v>3382</v>
      </c>
      <c r="G3387" s="12">
        <f ca="1"/>
        <v>101.77102487100144</v>
      </c>
      <c r="H3387" s="12">
        <f ca="1"/>
        <v>0.47667189861224962</v>
      </c>
    </row>
    <row r="3388" spans="6:8" x14ac:dyDescent="0.3">
      <c r="F3388" s="2">
        <v>3383</v>
      </c>
      <c r="G3388" s="12">
        <f ca="1"/>
        <v>101.77108548423489</v>
      </c>
      <c r="H3388" s="12">
        <f ca="1"/>
        <v>0.47666612929871444</v>
      </c>
    </row>
    <row r="3389" spans="6:8" x14ac:dyDescent="0.3">
      <c r="F3389" s="2">
        <v>3384</v>
      </c>
      <c r="G3389" s="12">
        <f ca="1"/>
        <v>101.77142231336205</v>
      </c>
      <c r="H3389" s="12">
        <f ca="1"/>
        <v>0.47663401654527732</v>
      </c>
    </row>
    <row r="3390" spans="6:8" x14ac:dyDescent="0.3">
      <c r="F3390" s="2">
        <v>3385</v>
      </c>
      <c r="G3390" s="12">
        <f ca="1"/>
        <v>101.77147385995404</v>
      </c>
      <c r="H3390" s="12">
        <f ca="1"/>
        <v>0.47662909432076828</v>
      </c>
    </row>
    <row r="3391" spans="6:8" x14ac:dyDescent="0.3">
      <c r="F3391" s="2">
        <v>3386</v>
      </c>
      <c r="G3391" s="12">
        <f ca="1"/>
        <v>101.77187645070144</v>
      </c>
      <c r="H3391" s="12">
        <f ca="1"/>
        <v>0.47659057893948936</v>
      </c>
    </row>
    <row r="3392" spans="6:8" x14ac:dyDescent="0.3">
      <c r="F3392" s="2">
        <v>3387</v>
      </c>
      <c r="G3392" s="12">
        <f ca="1"/>
        <v>101.77217036515232</v>
      </c>
      <c r="H3392" s="12">
        <f ca="1"/>
        <v>0.47656238029810843</v>
      </c>
    </row>
    <row r="3393" spans="6:8" x14ac:dyDescent="0.3">
      <c r="F3393" s="2">
        <v>3388</v>
      </c>
      <c r="G3393" s="12">
        <f ca="1"/>
        <v>101.77235016002406</v>
      </c>
      <c r="H3393" s="12">
        <f ca="1"/>
        <v>0.47654509714408638</v>
      </c>
    </row>
    <row r="3394" spans="6:8" x14ac:dyDescent="0.3">
      <c r="F3394" s="2">
        <v>3389</v>
      </c>
      <c r="G3394" s="12">
        <f ca="1"/>
        <v>101.77259341210025</v>
      </c>
      <c r="H3394" s="12">
        <f ca="1"/>
        <v>0.47652167378710053</v>
      </c>
    </row>
    <row r="3395" spans="6:8" x14ac:dyDescent="0.3">
      <c r="F3395" s="2">
        <v>3390</v>
      </c>
      <c r="G3395" s="12">
        <f ca="1"/>
        <v>101.77338105178092</v>
      </c>
      <c r="H3395" s="12">
        <f ca="1"/>
        <v>0.47644551278808206</v>
      </c>
    </row>
    <row r="3396" spans="6:8" x14ac:dyDescent="0.3">
      <c r="F3396" s="2">
        <v>3391</v>
      </c>
      <c r="G3396" s="12">
        <f ca="1"/>
        <v>101.77407609829628</v>
      </c>
      <c r="H3396" s="12">
        <f ca="1"/>
        <v>0.47637790323991719</v>
      </c>
    </row>
    <row r="3397" spans="6:8" x14ac:dyDescent="0.3">
      <c r="F3397" s="2">
        <v>3392</v>
      </c>
      <c r="G3397" s="12">
        <f ca="1"/>
        <v>101.77408236234957</v>
      </c>
      <c r="H3397" s="12">
        <f ca="1"/>
        <v>0.47637729220351516</v>
      </c>
    </row>
    <row r="3398" spans="6:8" x14ac:dyDescent="0.3">
      <c r="F3398" s="2">
        <v>3393</v>
      </c>
      <c r="G3398" s="12">
        <f ca="1"/>
        <v>101.77429585897326</v>
      </c>
      <c r="H3398" s="12">
        <f ca="1"/>
        <v>0.47635644810560135</v>
      </c>
    </row>
    <row r="3399" spans="6:8" x14ac:dyDescent="0.3">
      <c r="F3399" s="2">
        <v>3394</v>
      </c>
      <c r="G3399" s="12">
        <f ca="1"/>
        <v>101.77454295984622</v>
      </c>
      <c r="H3399" s="12">
        <f ca="1"/>
        <v>0.47633227890343433</v>
      </c>
    </row>
    <row r="3400" spans="6:8" x14ac:dyDescent="0.3">
      <c r="F3400" s="2">
        <v>3395</v>
      </c>
      <c r="G3400" s="12">
        <f ca="1"/>
        <v>101.77465950038044</v>
      </c>
      <c r="H3400" s="12">
        <f ca="1"/>
        <v>0.47632086347957087</v>
      </c>
    </row>
    <row r="3401" spans="6:8" x14ac:dyDescent="0.3">
      <c r="F3401" s="2">
        <v>3396</v>
      </c>
      <c r="G3401" s="12">
        <f ca="1"/>
        <v>101.77467892127066</v>
      </c>
      <c r="H3401" s="12">
        <f ca="1"/>
        <v>0.47631896013123315</v>
      </c>
    </row>
    <row r="3402" spans="6:8" x14ac:dyDescent="0.3">
      <c r="F3402" s="2">
        <v>3397</v>
      </c>
      <c r="G3402" s="12">
        <f ca="1"/>
        <v>101.7748619820967</v>
      </c>
      <c r="H3402" s="12">
        <f ca="1"/>
        <v>0.47630100482315457</v>
      </c>
    </row>
    <row r="3403" spans="6:8" x14ac:dyDescent="0.3">
      <c r="F3403" s="2">
        <v>3398</v>
      </c>
      <c r="G3403" s="12">
        <f ca="1"/>
        <v>101.77527904507339</v>
      </c>
      <c r="H3403" s="12">
        <f ca="1"/>
        <v>0.47626000055101464</v>
      </c>
    </row>
    <row r="3404" spans="6:8" x14ac:dyDescent="0.3">
      <c r="F3404" s="2">
        <v>3399</v>
      </c>
      <c r="G3404" s="12">
        <f ca="1"/>
        <v>101.77529144949362</v>
      </c>
      <c r="H3404" s="12">
        <f ca="1"/>
        <v>0.4762587789226515</v>
      </c>
    </row>
    <row r="3405" spans="6:8" x14ac:dyDescent="0.3">
      <c r="F3405" s="2">
        <v>3400</v>
      </c>
      <c r="G3405" s="12">
        <f ca="1"/>
        <v>101.77555093192844</v>
      </c>
      <c r="H3405" s="12">
        <f ca="1"/>
        <v>0.47623319688960636</v>
      </c>
    </row>
    <row r="3406" spans="6:8" x14ac:dyDescent="0.3">
      <c r="F3406" s="2">
        <v>3401</v>
      </c>
      <c r="G3406" s="12">
        <f ca="1"/>
        <v>101.77572454786207</v>
      </c>
      <c r="H3406" s="12">
        <f ca="1"/>
        <v>0.47621605119192312</v>
      </c>
    </row>
    <row r="3407" spans="6:8" x14ac:dyDescent="0.3">
      <c r="F3407" s="2">
        <v>3402</v>
      </c>
      <c r="G3407" s="12">
        <f ca="1"/>
        <v>101.77577043977544</v>
      </c>
      <c r="H3407" s="12">
        <f ca="1"/>
        <v>0.47621151516756904</v>
      </c>
    </row>
    <row r="3408" spans="6:8" x14ac:dyDescent="0.3">
      <c r="F3408" s="2">
        <v>3403</v>
      </c>
      <c r="G3408" s="12">
        <f ca="1"/>
        <v>101.77634957487942</v>
      </c>
      <c r="H3408" s="12">
        <f ca="1"/>
        <v>0.4761541325483421</v>
      </c>
    </row>
    <row r="3409" spans="6:8" x14ac:dyDescent="0.3">
      <c r="F3409" s="2">
        <v>3404</v>
      </c>
      <c r="G3409" s="12">
        <f ca="1"/>
        <v>101.77647360791251</v>
      </c>
      <c r="H3409" s="12">
        <f ca="1"/>
        <v>0.47614180922637334</v>
      </c>
    </row>
    <row r="3410" spans="6:8" x14ac:dyDescent="0.3">
      <c r="F3410" s="2">
        <v>3405</v>
      </c>
      <c r="G3410" s="12">
        <f ca="1"/>
        <v>101.77650751331933</v>
      </c>
      <c r="H3410" s="12">
        <f ca="1"/>
        <v>0.47613843848043391</v>
      </c>
    </row>
    <row r="3411" spans="6:8" x14ac:dyDescent="0.3">
      <c r="F3411" s="2">
        <v>3406</v>
      </c>
      <c r="G3411" s="12">
        <f ca="1"/>
        <v>101.77654516847835</v>
      </c>
      <c r="H3411" s="12">
        <f ca="1"/>
        <v>0.47613469390765523</v>
      </c>
    </row>
    <row r="3412" spans="6:8" x14ac:dyDescent="0.3">
      <c r="F3412" s="2">
        <v>3407</v>
      </c>
      <c r="G3412" s="12">
        <f ca="1"/>
        <v>101.77655676010818</v>
      </c>
      <c r="H3412" s="12">
        <f ca="1"/>
        <v>0.47613354097125365</v>
      </c>
    </row>
    <row r="3413" spans="6:8" x14ac:dyDescent="0.3">
      <c r="F3413" s="2">
        <v>3408</v>
      </c>
      <c r="G3413" s="12">
        <f ca="1"/>
        <v>101.77680108853339</v>
      </c>
      <c r="H3413" s="12">
        <f ca="1"/>
        <v>0.47610921522993616</v>
      </c>
    </row>
    <row r="3414" spans="6:8" x14ac:dyDescent="0.3">
      <c r="F3414" s="2">
        <v>3409</v>
      </c>
      <c r="G3414" s="12">
        <f ca="1"/>
        <v>101.77705253235236</v>
      </c>
      <c r="H3414" s="12">
        <f ca="1"/>
        <v>0.47608413296128527</v>
      </c>
    </row>
    <row r="3415" spans="6:8" x14ac:dyDescent="0.3">
      <c r="F3415" s="2">
        <v>3410</v>
      </c>
      <c r="G3415" s="12">
        <f ca="1"/>
        <v>101.77720192549953</v>
      </c>
      <c r="H3415" s="12">
        <f ca="1"/>
        <v>0.4760692074565625</v>
      </c>
    </row>
    <row r="3416" spans="6:8" x14ac:dyDescent="0.3">
      <c r="F3416" s="2">
        <v>3411</v>
      </c>
      <c r="G3416" s="12">
        <f ca="1"/>
        <v>101.77724803674838</v>
      </c>
      <c r="H3416" s="12">
        <f ca="1"/>
        <v>0.47606459711911914</v>
      </c>
    </row>
    <row r="3417" spans="6:8" x14ac:dyDescent="0.3">
      <c r="F3417" s="2">
        <v>3412</v>
      </c>
      <c r="G3417" s="12">
        <f ca="1"/>
        <v>101.77734214089226</v>
      </c>
      <c r="H3417" s="12">
        <f ca="1"/>
        <v>0.47605518322684598</v>
      </c>
    </row>
    <row r="3418" spans="6:8" x14ac:dyDescent="0.3">
      <c r="F3418" s="2">
        <v>3413</v>
      </c>
      <c r="G3418" s="12">
        <f ca="1"/>
        <v>101.77747522741547</v>
      </c>
      <c r="H3418" s="12">
        <f ca="1"/>
        <v>0.47604185800710291</v>
      </c>
    </row>
    <row r="3419" spans="6:8" x14ac:dyDescent="0.3">
      <c r="F3419" s="2">
        <v>3414</v>
      </c>
      <c r="G3419" s="12">
        <f ca="1"/>
        <v>101.77765312382022</v>
      </c>
      <c r="H3419" s="12">
        <f ca="1"/>
        <v>0.47602402491590218</v>
      </c>
    </row>
    <row r="3420" spans="6:8" x14ac:dyDescent="0.3">
      <c r="F3420" s="2">
        <v>3415</v>
      </c>
      <c r="G3420" s="12">
        <f ca="1"/>
        <v>101.77806541567705</v>
      </c>
      <c r="H3420" s="12">
        <f ca="1"/>
        <v>0.47598260138996934</v>
      </c>
    </row>
    <row r="3421" spans="6:8" x14ac:dyDescent="0.3">
      <c r="F3421" s="2">
        <v>3416</v>
      </c>
      <c r="G3421" s="12">
        <f ca="1"/>
        <v>101.77816822413367</v>
      </c>
      <c r="H3421" s="12">
        <f ca="1"/>
        <v>0.47597225171925167</v>
      </c>
    </row>
    <row r="3422" spans="6:8" x14ac:dyDescent="0.3">
      <c r="F3422" s="2">
        <v>3417</v>
      </c>
      <c r="G3422" s="12">
        <f ca="1"/>
        <v>101.77841883747944</v>
      </c>
      <c r="H3422" s="12">
        <f ca="1"/>
        <v>0.47594698857739631</v>
      </c>
    </row>
    <row r="3423" spans="6:8" x14ac:dyDescent="0.3">
      <c r="F3423" s="2">
        <v>3418</v>
      </c>
      <c r="G3423" s="12">
        <f ca="1"/>
        <v>101.77852807796208</v>
      </c>
      <c r="H3423" s="12">
        <f ca="1"/>
        <v>0.47593596146462974</v>
      </c>
    </row>
    <row r="3424" spans="6:8" x14ac:dyDescent="0.3">
      <c r="F3424" s="2">
        <v>3419</v>
      </c>
      <c r="G3424" s="12">
        <f ca="1"/>
        <v>101.77862998762204</v>
      </c>
      <c r="H3424" s="12">
        <f ca="1"/>
        <v>0.47592566608975573</v>
      </c>
    </row>
    <row r="3425" spans="6:8" x14ac:dyDescent="0.3">
      <c r="F3425" s="2">
        <v>3420</v>
      </c>
      <c r="G3425" s="12">
        <f ca="1"/>
        <v>101.77874232700798</v>
      </c>
      <c r="H3425" s="12">
        <f ca="1"/>
        <v>0.47591430781999261</v>
      </c>
    </row>
    <row r="3426" spans="6:8" x14ac:dyDescent="0.3">
      <c r="F3426" s="2">
        <v>3421</v>
      </c>
      <c r="G3426" s="12">
        <f ca="1"/>
        <v>101.77931035450804</v>
      </c>
      <c r="H3426" s="12">
        <f ca="1"/>
        <v>0.47585672821136654</v>
      </c>
    </row>
    <row r="3427" spans="6:8" x14ac:dyDescent="0.3">
      <c r="F3427" s="2">
        <v>3422</v>
      </c>
      <c r="G3427" s="12">
        <f ca="1"/>
        <v>101.77943571302728</v>
      </c>
      <c r="H3427" s="12">
        <f ca="1"/>
        <v>0.475843987609601</v>
      </c>
    </row>
    <row r="3428" spans="6:8" x14ac:dyDescent="0.3">
      <c r="F3428" s="2">
        <v>3423</v>
      </c>
      <c r="G3428" s="12">
        <f ca="1"/>
        <v>101.77952863515245</v>
      </c>
      <c r="H3428" s="12">
        <f ca="1"/>
        <v>0.47583453586078073</v>
      </c>
    </row>
    <row r="3429" spans="6:8" x14ac:dyDescent="0.3">
      <c r="F3429" s="2">
        <v>3424</v>
      </c>
      <c r="G3429" s="12">
        <f ca="1"/>
        <v>101.77954462426042</v>
      </c>
      <c r="H3429" s="12">
        <f ca="1"/>
        <v>0.47583290883204971</v>
      </c>
    </row>
    <row r="3430" spans="6:8" x14ac:dyDescent="0.3">
      <c r="F3430" s="2">
        <v>3425</v>
      </c>
      <c r="G3430" s="12">
        <f ca="1"/>
        <v>101.78009635237883</v>
      </c>
      <c r="H3430" s="12">
        <f ca="1"/>
        <v>0.4757766459610146</v>
      </c>
    </row>
    <row r="3431" spans="6:8" x14ac:dyDescent="0.3">
      <c r="F3431" s="2">
        <v>3426</v>
      </c>
      <c r="G3431" s="12">
        <f ca="1"/>
        <v>101.7801857413686</v>
      </c>
      <c r="H3431" s="12">
        <f ca="1"/>
        <v>0.4757675085488029</v>
      </c>
    </row>
    <row r="3432" spans="6:8" x14ac:dyDescent="0.3">
      <c r="F3432" s="2">
        <v>3427</v>
      </c>
      <c r="G3432" s="12">
        <f ca="1"/>
        <v>101.78026767453437</v>
      </c>
      <c r="H3432" s="12">
        <f ca="1"/>
        <v>0.47575912791516844</v>
      </c>
    </row>
    <row r="3433" spans="6:8" x14ac:dyDescent="0.3">
      <c r="F3433" s="2">
        <v>3428</v>
      </c>
      <c r="G3433" s="12">
        <f ca="1"/>
        <v>101.78040720456865</v>
      </c>
      <c r="H3433" s="12">
        <f ca="1"/>
        <v>0.47574484411657175</v>
      </c>
    </row>
    <row r="3434" spans="6:8" x14ac:dyDescent="0.3">
      <c r="F3434" s="2">
        <v>3429</v>
      </c>
      <c r="G3434" s="12">
        <f ca="1"/>
        <v>101.78043414433418</v>
      </c>
      <c r="H3434" s="12">
        <f ca="1"/>
        <v>0.47574208455974554</v>
      </c>
    </row>
    <row r="3435" spans="6:8" x14ac:dyDescent="0.3">
      <c r="F3435" s="2">
        <v>3430</v>
      </c>
      <c r="G3435" s="12">
        <f ca="1"/>
        <v>101.78055116569361</v>
      </c>
      <c r="H3435" s="12">
        <f ca="1"/>
        <v>0.4757300911260402</v>
      </c>
    </row>
    <row r="3436" spans="6:8" x14ac:dyDescent="0.3">
      <c r="F3436" s="2">
        <v>3431</v>
      </c>
      <c r="G3436" s="12">
        <f ca="1"/>
        <v>101.78065644865245</v>
      </c>
      <c r="H3436" s="12">
        <f ca="1"/>
        <v>0.47571929182265182</v>
      </c>
    </row>
    <row r="3437" spans="6:8" x14ac:dyDescent="0.3">
      <c r="F3437" s="2">
        <v>3432</v>
      </c>
      <c r="G3437" s="12">
        <f ca="1"/>
        <v>101.78093754925132</v>
      </c>
      <c r="H3437" s="12">
        <f ca="1"/>
        <v>0.47569041676697443</v>
      </c>
    </row>
    <row r="3438" spans="6:8" x14ac:dyDescent="0.3">
      <c r="F3438" s="2">
        <v>3433</v>
      </c>
      <c r="G3438" s="12">
        <f ca="1"/>
        <v>101.78097757017066</v>
      </c>
      <c r="H3438" s="12">
        <f ca="1"/>
        <v>0.47568630086218794</v>
      </c>
    </row>
    <row r="3439" spans="6:8" x14ac:dyDescent="0.3">
      <c r="F3439" s="2">
        <v>3434</v>
      </c>
      <c r="G3439" s="12">
        <f ca="1"/>
        <v>101.78110399416643</v>
      </c>
      <c r="H3439" s="12">
        <f ca="1"/>
        <v>0.47567329091649341</v>
      </c>
    </row>
    <row r="3440" spans="6:8" x14ac:dyDescent="0.3">
      <c r="F3440" s="2">
        <v>3435</v>
      </c>
      <c r="G3440" s="12">
        <f ca="1"/>
        <v>101.78142871155495</v>
      </c>
      <c r="H3440" s="12">
        <f ca="1"/>
        <v>0.47563981935695615</v>
      </c>
    </row>
    <row r="3441" spans="6:8" x14ac:dyDescent="0.3">
      <c r="F3441" s="2">
        <v>3436</v>
      </c>
      <c r="G3441" s="12">
        <f ca="1"/>
        <v>101.78150611081973</v>
      </c>
      <c r="H3441" s="12">
        <f ca="1"/>
        <v>0.47563182926859909</v>
      </c>
    </row>
    <row r="3442" spans="6:8" x14ac:dyDescent="0.3">
      <c r="F3442" s="2">
        <v>3437</v>
      </c>
      <c r="G3442" s="12">
        <f ca="1"/>
        <v>101.78179551816996</v>
      </c>
      <c r="H3442" s="12">
        <f ca="1"/>
        <v>0.47560191276596092</v>
      </c>
    </row>
    <row r="3443" spans="6:8" x14ac:dyDescent="0.3">
      <c r="F3443" s="2">
        <v>3438</v>
      </c>
      <c r="G3443" s="12">
        <f ca="1"/>
        <v>101.78183467217396</v>
      </c>
      <c r="H3443" s="12">
        <f ca="1"/>
        <v>0.47559786046287117</v>
      </c>
    </row>
    <row r="3444" spans="6:8" x14ac:dyDescent="0.3">
      <c r="F3444" s="2">
        <v>3439</v>
      </c>
      <c r="G3444" s="12">
        <f ca="1"/>
        <v>101.78191811084243</v>
      </c>
      <c r="H3444" s="12">
        <f ca="1"/>
        <v>0.47558922096399542</v>
      </c>
    </row>
    <row r="3445" spans="6:8" x14ac:dyDescent="0.3">
      <c r="F3445" s="2">
        <v>3440</v>
      </c>
      <c r="G3445" s="12">
        <f ca="1"/>
        <v>101.78221283690924</v>
      </c>
      <c r="H3445" s="12">
        <f ca="1"/>
        <v>0.47555866177471989</v>
      </c>
    </row>
    <row r="3446" spans="6:8" x14ac:dyDescent="0.3">
      <c r="F3446" s="2">
        <v>3441</v>
      </c>
      <c r="G3446" s="12">
        <f ca="1"/>
        <v>101.78222962228354</v>
      </c>
      <c r="H3446" s="12">
        <f ca="1"/>
        <v>0.47555691936833039</v>
      </c>
    </row>
    <row r="3447" spans="6:8" x14ac:dyDescent="0.3">
      <c r="F3447" s="2">
        <v>3442</v>
      </c>
      <c r="G3447" s="12">
        <f ca="1"/>
        <v>101.78259053402637</v>
      </c>
      <c r="H3447" s="12">
        <f ca="1"/>
        <v>0.47551940318784586</v>
      </c>
    </row>
    <row r="3448" spans="6:8" x14ac:dyDescent="0.3">
      <c r="F3448" s="2">
        <v>3443</v>
      </c>
      <c r="G3448" s="12">
        <f ca="1"/>
        <v>101.78267774514482</v>
      </c>
      <c r="H3448" s="12">
        <f ca="1"/>
        <v>0.47551032291382528</v>
      </c>
    </row>
    <row r="3449" spans="6:8" x14ac:dyDescent="0.3">
      <c r="F3449" s="2">
        <v>3444</v>
      </c>
      <c r="G3449" s="12">
        <f ca="1"/>
        <v>101.78272118795141</v>
      </c>
      <c r="H3449" s="12">
        <f ca="1"/>
        <v>0.47550579757074091</v>
      </c>
    </row>
    <row r="3450" spans="6:8" x14ac:dyDescent="0.3">
      <c r="F3450" s="2">
        <v>3445</v>
      </c>
      <c r="G3450" s="12">
        <f ca="1"/>
        <v>101.78296442943554</v>
      </c>
      <c r="H3450" s="12">
        <f ca="1"/>
        <v>0.47548043320817013</v>
      </c>
    </row>
    <row r="3451" spans="6:8" x14ac:dyDescent="0.3">
      <c r="F3451" s="2">
        <v>3446</v>
      </c>
      <c r="G3451" s="12">
        <f ca="1"/>
        <v>101.78464772870227</v>
      </c>
      <c r="H3451" s="12">
        <f ca="1"/>
        <v>0.4753036783429529</v>
      </c>
    </row>
    <row r="3452" spans="6:8" x14ac:dyDescent="0.3">
      <c r="F3452" s="2">
        <v>3447</v>
      </c>
      <c r="G3452" s="12">
        <f ca="1"/>
        <v>101.7851070267418</v>
      </c>
      <c r="H3452" s="12">
        <f ca="1"/>
        <v>0.47525507850655613</v>
      </c>
    </row>
    <row r="3453" spans="6:8" x14ac:dyDescent="0.3">
      <c r="F3453" s="2">
        <v>3448</v>
      </c>
      <c r="G3453" s="12">
        <f ca="1"/>
        <v>101.78547080021696</v>
      </c>
      <c r="H3453" s="12">
        <f ca="1"/>
        <v>0.47521647377870235</v>
      </c>
    </row>
    <row r="3454" spans="6:8" x14ac:dyDescent="0.3">
      <c r="F3454" s="2">
        <v>3449</v>
      </c>
      <c r="G3454" s="12">
        <f ca="1"/>
        <v>101.78550341293685</v>
      </c>
      <c r="H3454" s="12">
        <f ca="1"/>
        <v>0.47521300795958205</v>
      </c>
    </row>
    <row r="3455" spans="6:8" x14ac:dyDescent="0.3">
      <c r="F3455" s="2">
        <v>3450</v>
      </c>
      <c r="G3455" s="12">
        <f ca="1"/>
        <v>101.78558955549482</v>
      </c>
      <c r="H3455" s="12">
        <f ca="1"/>
        <v>0.47520384957334544</v>
      </c>
    </row>
    <row r="3456" spans="6:8" x14ac:dyDescent="0.3">
      <c r="F3456" s="2">
        <v>3451</v>
      </c>
      <c r="G3456" s="12">
        <f ca="1"/>
        <v>101.78564481418891</v>
      </c>
      <c r="H3456" s="12">
        <f ca="1"/>
        <v>0.47519797171987627</v>
      </c>
    </row>
    <row r="3457" spans="6:8" x14ac:dyDescent="0.3">
      <c r="F3457" s="2">
        <v>3452</v>
      </c>
      <c r="G3457" s="12">
        <f ca="1"/>
        <v>101.78597995044885</v>
      </c>
      <c r="H3457" s="12">
        <f ca="1"/>
        <v>0.47516227423070939</v>
      </c>
    </row>
    <row r="3458" spans="6:8" x14ac:dyDescent="0.3">
      <c r="F3458" s="2">
        <v>3453</v>
      </c>
      <c r="G3458" s="12">
        <f ca="1"/>
        <v>101.78628031865622</v>
      </c>
      <c r="H3458" s="12">
        <f ca="1"/>
        <v>0.47513020848045501</v>
      </c>
    </row>
    <row r="3459" spans="6:8" x14ac:dyDescent="0.3">
      <c r="F3459" s="2">
        <v>3454</v>
      </c>
      <c r="G3459" s="12">
        <f ca="1"/>
        <v>101.78649798682137</v>
      </c>
      <c r="H3459" s="12">
        <f ca="1"/>
        <v>0.47510692908291152</v>
      </c>
    </row>
    <row r="3460" spans="6:8" x14ac:dyDescent="0.3">
      <c r="F3460" s="2">
        <v>3455</v>
      </c>
      <c r="G3460" s="12">
        <f ca="1"/>
        <v>101.78652869642688</v>
      </c>
      <c r="H3460" s="12">
        <f ca="1"/>
        <v>0.47510364186260312</v>
      </c>
    </row>
    <row r="3461" spans="6:8" x14ac:dyDescent="0.3">
      <c r="F3461" s="2">
        <v>3456</v>
      </c>
      <c r="G3461" s="12">
        <f ca="1"/>
        <v>101.78674370565253</v>
      </c>
      <c r="H3461" s="12">
        <f ca="1"/>
        <v>0.47508060703973998</v>
      </c>
    </row>
    <row r="3462" spans="6:8" x14ac:dyDescent="0.3">
      <c r="F3462" s="2">
        <v>3457</v>
      </c>
      <c r="G3462" s="12">
        <f ca="1"/>
        <v>101.78680272465729</v>
      </c>
      <c r="H3462" s="12">
        <f ca="1"/>
        <v>0.47507427803587698</v>
      </c>
    </row>
    <row r="3463" spans="6:8" x14ac:dyDescent="0.3">
      <c r="F3463" s="2">
        <v>3458</v>
      </c>
      <c r="G3463" s="12">
        <f ca="1"/>
        <v>101.7868204474216</v>
      </c>
      <c r="H3463" s="12">
        <f ca="1"/>
        <v>0.47507237699589466</v>
      </c>
    </row>
    <row r="3464" spans="6:8" x14ac:dyDescent="0.3">
      <c r="F3464" s="2">
        <v>3459</v>
      </c>
      <c r="G3464" s="12">
        <f ca="1"/>
        <v>101.78717920910672</v>
      </c>
      <c r="H3464" s="12">
        <f ca="1"/>
        <v>0.47503384373719254</v>
      </c>
    </row>
    <row r="3465" spans="6:8" x14ac:dyDescent="0.3">
      <c r="F3465" s="2">
        <v>3460</v>
      </c>
      <c r="G3465" s="12">
        <f ca="1"/>
        <v>101.78742254449136</v>
      </c>
      <c r="H3465" s="12">
        <f ca="1"/>
        <v>0.47500765321083399</v>
      </c>
    </row>
    <row r="3466" spans="6:8" x14ac:dyDescent="0.3">
      <c r="F3466" s="2">
        <v>3461</v>
      </c>
      <c r="G3466" s="12">
        <f ca="1"/>
        <v>101.78743123545777</v>
      </c>
      <c r="H3466" s="12">
        <f ca="1"/>
        <v>0.4750067169716059</v>
      </c>
    </row>
    <row r="3467" spans="6:8" x14ac:dyDescent="0.3">
      <c r="F3467" s="2">
        <v>3462</v>
      </c>
      <c r="G3467" s="12">
        <f ca="1"/>
        <v>101.78787811299658</v>
      </c>
      <c r="H3467" s="12">
        <f ca="1"/>
        <v>0.47495850082575158</v>
      </c>
    </row>
    <row r="3468" spans="6:8" x14ac:dyDescent="0.3">
      <c r="F3468" s="2">
        <v>3463</v>
      </c>
      <c r="G3468" s="12">
        <f ca="1"/>
        <v>101.78791380529258</v>
      </c>
      <c r="H3468" s="12">
        <f ca="1"/>
        <v>0.4749546433542855</v>
      </c>
    </row>
    <row r="3469" spans="6:8" x14ac:dyDescent="0.3">
      <c r="F3469" s="2">
        <v>3464</v>
      </c>
      <c r="G3469" s="12">
        <f ca="1"/>
        <v>101.7881853080863</v>
      </c>
      <c r="H3469" s="12">
        <f ca="1"/>
        <v>0.4749252693868018</v>
      </c>
    </row>
    <row r="3470" spans="6:8" x14ac:dyDescent="0.3">
      <c r="F3470" s="2">
        <v>3465</v>
      </c>
      <c r="G3470" s="12">
        <f ca="1"/>
        <v>101.78829248476453</v>
      </c>
      <c r="H3470" s="12">
        <f ca="1"/>
        <v>0.47491365878270347</v>
      </c>
    </row>
    <row r="3471" spans="6:8" x14ac:dyDescent="0.3">
      <c r="F3471" s="2">
        <v>3466</v>
      </c>
      <c r="G3471" s="12">
        <f ca="1"/>
        <v>101.78853912367798</v>
      </c>
      <c r="H3471" s="12">
        <f ca="1"/>
        <v>0.47488690752812079</v>
      </c>
    </row>
    <row r="3472" spans="6:8" x14ac:dyDescent="0.3">
      <c r="F3472" s="2">
        <v>3467</v>
      </c>
      <c r="G3472" s="12">
        <f ca="1"/>
        <v>101.78891419450382</v>
      </c>
      <c r="H3472" s="12">
        <f ca="1"/>
        <v>0.4748461393384884</v>
      </c>
    </row>
    <row r="3473" spans="6:8" x14ac:dyDescent="0.3">
      <c r="F3473" s="2">
        <v>3468</v>
      </c>
      <c r="G3473" s="12">
        <f ca="1"/>
        <v>101.78903833392062</v>
      </c>
      <c r="H3473" s="12">
        <f ca="1"/>
        <v>0.4748326230000679</v>
      </c>
    </row>
    <row r="3474" spans="6:8" x14ac:dyDescent="0.3">
      <c r="F3474" s="2">
        <v>3469</v>
      </c>
      <c r="G3474" s="12">
        <f ca="1"/>
        <v>101.7890399435218</v>
      </c>
      <c r="H3474" s="12">
        <f ca="1"/>
        <v>0.47483244767094795</v>
      </c>
    </row>
    <row r="3475" spans="6:8" x14ac:dyDescent="0.3">
      <c r="F3475" s="2">
        <v>3470</v>
      </c>
      <c r="G3475" s="12">
        <f ca="1"/>
        <v>101.78943360065267</v>
      </c>
      <c r="H3475" s="12">
        <f ca="1"/>
        <v>0.47478950994806562</v>
      </c>
    </row>
    <row r="3476" spans="6:8" x14ac:dyDescent="0.3">
      <c r="F3476" s="2">
        <v>3471</v>
      </c>
      <c r="G3476" s="12">
        <f ca="1"/>
        <v>101.78943922018783</v>
      </c>
      <c r="H3476" s="12">
        <f ca="1"/>
        <v>0.47478889617010916</v>
      </c>
    </row>
    <row r="3477" spans="6:8" x14ac:dyDescent="0.3">
      <c r="F3477" s="2">
        <v>3472</v>
      </c>
      <c r="G3477" s="12">
        <f ca="1"/>
        <v>101.79016503846607</v>
      </c>
      <c r="H3477" s="12">
        <f ca="1"/>
        <v>0.47470942377429992</v>
      </c>
    </row>
    <row r="3478" spans="6:8" x14ac:dyDescent="0.3">
      <c r="F3478" s="2">
        <v>3473</v>
      </c>
      <c r="G3478" s="12">
        <f ca="1"/>
        <v>101.79051840991067</v>
      </c>
      <c r="H3478" s="12">
        <f ca="1"/>
        <v>0.47467059058948186</v>
      </c>
    </row>
    <row r="3479" spans="6:8" x14ac:dyDescent="0.3">
      <c r="F3479" s="2">
        <v>3474</v>
      </c>
      <c r="G3479" s="12">
        <f ca="1"/>
        <v>101.79053505850837</v>
      </c>
      <c r="H3479" s="12">
        <f ca="1"/>
        <v>0.47466875873872283</v>
      </c>
    </row>
    <row r="3480" spans="6:8" x14ac:dyDescent="0.3">
      <c r="F3480" s="2">
        <v>3475</v>
      </c>
      <c r="G3480" s="12">
        <f ca="1"/>
        <v>101.79110696914998</v>
      </c>
      <c r="H3480" s="12">
        <f ca="1"/>
        <v>0.47460570676263542</v>
      </c>
    </row>
    <row r="3481" spans="6:8" x14ac:dyDescent="0.3">
      <c r="F3481" s="2">
        <v>3476</v>
      </c>
      <c r="G3481" s="12">
        <f ca="1"/>
        <v>101.79128648557831</v>
      </c>
      <c r="H3481" s="12">
        <f ca="1"/>
        <v>0.47458586560793065</v>
      </c>
    </row>
    <row r="3482" spans="6:8" x14ac:dyDescent="0.3">
      <c r="F3482" s="2">
        <v>3477</v>
      </c>
      <c r="G3482" s="12">
        <f ca="1"/>
        <v>101.79167063625783</v>
      </c>
      <c r="H3482" s="12">
        <f ca="1"/>
        <v>0.4745433272331907</v>
      </c>
    </row>
    <row r="3483" spans="6:8" x14ac:dyDescent="0.3">
      <c r="F3483" s="2">
        <v>3478</v>
      </c>
      <c r="G3483" s="12">
        <f ca="1"/>
        <v>101.79173855904175</v>
      </c>
      <c r="H3483" s="12">
        <f ca="1"/>
        <v>0.47453579457755857</v>
      </c>
    </row>
    <row r="3484" spans="6:8" x14ac:dyDescent="0.3">
      <c r="F3484" s="2">
        <v>3479</v>
      </c>
      <c r="G3484" s="12">
        <f ca="1"/>
        <v>101.79187989261983</v>
      </c>
      <c r="H3484" s="12">
        <f ca="1"/>
        <v>0.474520109744758</v>
      </c>
    </row>
    <row r="3485" spans="6:8" x14ac:dyDescent="0.3">
      <c r="F3485" s="2">
        <v>3480</v>
      </c>
      <c r="G3485" s="12">
        <f ca="1"/>
        <v>101.79256109142493</v>
      </c>
      <c r="H3485" s="12">
        <f ca="1"/>
        <v>0.47444430576672952</v>
      </c>
    </row>
    <row r="3486" spans="6:8" x14ac:dyDescent="0.3">
      <c r="F3486" s="2">
        <v>3481</v>
      </c>
      <c r="G3486" s="12">
        <f ca="1"/>
        <v>101.7929366613413</v>
      </c>
      <c r="H3486" s="12">
        <f ca="1"/>
        <v>0.47440236629614807</v>
      </c>
    </row>
    <row r="3487" spans="6:8" x14ac:dyDescent="0.3">
      <c r="F3487" s="2">
        <v>3482</v>
      </c>
      <c r="G3487" s="12">
        <f ca="1"/>
        <v>101.7932352517293</v>
      </c>
      <c r="H3487" s="12">
        <f ca="1"/>
        <v>0.47436894912166022</v>
      </c>
    </row>
    <row r="3488" spans="6:8" x14ac:dyDescent="0.3">
      <c r="F3488" s="2">
        <v>3483</v>
      </c>
      <c r="G3488" s="12">
        <f ca="1"/>
        <v>101.79357824436721</v>
      </c>
      <c r="H3488" s="12">
        <f ca="1"/>
        <v>0.47433048188033911</v>
      </c>
    </row>
    <row r="3489" spans="6:8" x14ac:dyDescent="0.3">
      <c r="F3489" s="2">
        <v>3484</v>
      </c>
      <c r="G3489" s="12">
        <f ca="1"/>
        <v>101.79401227914499</v>
      </c>
      <c r="H3489" s="12">
        <f ca="1"/>
        <v>0.47428168052074393</v>
      </c>
    </row>
    <row r="3490" spans="6:8" x14ac:dyDescent="0.3">
      <c r="F3490" s="2">
        <v>3485</v>
      </c>
      <c r="G3490" s="12">
        <f ca="1"/>
        <v>101.79408999547778</v>
      </c>
      <c r="H3490" s="12">
        <f ca="1"/>
        <v>0.47427292780667352</v>
      </c>
    </row>
    <row r="3491" spans="6:8" x14ac:dyDescent="0.3">
      <c r="F3491" s="2">
        <v>3486</v>
      </c>
      <c r="G3491" s="12">
        <f ca="1"/>
        <v>101.79438554149419</v>
      </c>
      <c r="H3491" s="12">
        <f ca="1"/>
        <v>0.47423960191870446</v>
      </c>
    </row>
    <row r="3492" spans="6:8" x14ac:dyDescent="0.3">
      <c r="F3492" s="2">
        <v>3487</v>
      </c>
      <c r="G3492" s="12">
        <f ca="1"/>
        <v>101.79453046338656</v>
      </c>
      <c r="H3492" s="12">
        <f ca="1"/>
        <v>0.4742232371309289</v>
      </c>
    </row>
    <row r="3493" spans="6:8" x14ac:dyDescent="0.3">
      <c r="F3493" s="2">
        <v>3488</v>
      </c>
      <c r="G3493" s="12">
        <f ca="1"/>
        <v>101.79473769885905</v>
      </c>
      <c r="H3493" s="12">
        <f ca="1"/>
        <v>0.47419980914200616</v>
      </c>
    </row>
    <row r="3494" spans="6:8" x14ac:dyDescent="0.3">
      <c r="F3494" s="2">
        <v>3489</v>
      </c>
      <c r="G3494" s="12">
        <f ca="1"/>
        <v>101.79520551828089</v>
      </c>
      <c r="H3494" s="12">
        <f ca="1"/>
        <v>0.47414680683703919</v>
      </c>
    </row>
    <row r="3495" spans="6:8" x14ac:dyDescent="0.3">
      <c r="F3495" s="2">
        <v>3490</v>
      </c>
      <c r="G3495" s="12">
        <f ca="1"/>
        <v>101.79521995871239</v>
      </c>
      <c r="H3495" s="12">
        <f ca="1"/>
        <v>0.47414516824640557</v>
      </c>
    </row>
    <row r="3496" spans="6:8" x14ac:dyDescent="0.3">
      <c r="F3496" s="2">
        <v>3491</v>
      </c>
      <c r="G3496" s="12">
        <f ca="1"/>
        <v>101.79537916711116</v>
      </c>
      <c r="H3496" s="12">
        <f ca="1"/>
        <v>0.47412709240732315</v>
      </c>
    </row>
    <row r="3497" spans="6:8" x14ac:dyDescent="0.3">
      <c r="F3497" s="2">
        <v>3492</v>
      </c>
      <c r="G3497" s="12">
        <f ca="1"/>
        <v>101.79539055150376</v>
      </c>
      <c r="H3497" s="12">
        <f ca="1"/>
        <v>0.47412579916439945</v>
      </c>
    </row>
    <row r="3498" spans="6:8" x14ac:dyDescent="0.3">
      <c r="F3498" s="2">
        <v>3493</v>
      </c>
      <c r="G3498" s="12">
        <f ca="1"/>
        <v>101.79544896195303</v>
      </c>
      <c r="H3498" s="12">
        <f ca="1"/>
        <v>0.47411916237547808</v>
      </c>
    </row>
    <row r="3499" spans="6:8" x14ac:dyDescent="0.3">
      <c r="F3499" s="2">
        <v>3494</v>
      </c>
      <c r="G3499" s="12">
        <f ca="1"/>
        <v>101.79621806782453</v>
      </c>
      <c r="H3499" s="12">
        <f ca="1"/>
        <v>0.47403154232365852</v>
      </c>
    </row>
    <row r="3500" spans="6:8" x14ac:dyDescent="0.3">
      <c r="F3500" s="2">
        <v>3495</v>
      </c>
      <c r="G3500" s="12">
        <f ca="1"/>
        <v>101.79651009093806</v>
      </c>
      <c r="H3500" s="12">
        <f ca="1"/>
        <v>0.47399816104325199</v>
      </c>
    </row>
    <row r="3501" spans="6:8" x14ac:dyDescent="0.3">
      <c r="F3501" s="2">
        <v>3496</v>
      </c>
      <c r="G3501" s="12">
        <f ca="1"/>
        <v>101.7967571654998</v>
      </c>
      <c r="H3501" s="12">
        <f ca="1"/>
        <v>0.4739698694842347</v>
      </c>
    </row>
    <row r="3502" spans="6:8" x14ac:dyDescent="0.3">
      <c r="F3502" s="2">
        <v>3497</v>
      </c>
      <c r="G3502" s="12">
        <f ca="1"/>
        <v>101.7969917131407</v>
      </c>
      <c r="H3502" s="12">
        <f ca="1"/>
        <v>0.47394297134959129</v>
      </c>
    </row>
    <row r="3503" spans="6:8" x14ac:dyDescent="0.3">
      <c r="F3503" s="2">
        <v>3498</v>
      </c>
      <c r="G3503" s="12">
        <f ca="1"/>
        <v>101.79739062137601</v>
      </c>
      <c r="H3503" s="12">
        <f ca="1"/>
        <v>0.4738971325978889</v>
      </c>
    </row>
    <row r="3504" spans="6:8" x14ac:dyDescent="0.3">
      <c r="F3504" s="2">
        <v>3499</v>
      </c>
      <c r="G3504" s="12">
        <f ca="1"/>
        <v>101.79743141001322</v>
      </c>
      <c r="H3504" s="12">
        <f ca="1"/>
        <v>0.4738924390580927</v>
      </c>
    </row>
    <row r="3505" spans="6:8" x14ac:dyDescent="0.3">
      <c r="F3505" s="2">
        <v>3500</v>
      </c>
      <c r="G3505" s="12">
        <f ca="1"/>
        <v>101.79764730979464</v>
      </c>
      <c r="H3505" s="12">
        <f ca="1"/>
        <v>0.47386757545587627</v>
      </c>
    </row>
    <row r="3506" spans="6:8" x14ac:dyDescent="0.3">
      <c r="F3506" s="2">
        <v>3501</v>
      </c>
      <c r="G3506" s="12">
        <f ca="1"/>
        <v>101.79772720136586</v>
      </c>
      <c r="H3506" s="12">
        <f ca="1"/>
        <v>0.4738583663757423</v>
      </c>
    </row>
    <row r="3507" spans="6:8" x14ac:dyDescent="0.3">
      <c r="F3507" s="2">
        <v>3502</v>
      </c>
      <c r="G3507" s="12">
        <f ca="1"/>
        <v>101.79772997758963</v>
      </c>
      <c r="H3507" s="12">
        <f ca="1"/>
        <v>0.47385804627814837</v>
      </c>
    </row>
    <row r="3508" spans="6:8" x14ac:dyDescent="0.3">
      <c r="F3508" s="2">
        <v>3503</v>
      </c>
      <c r="G3508" s="12">
        <f ca="1"/>
        <v>101.79820243445306</v>
      </c>
      <c r="H3508" s="12">
        <f ca="1"/>
        <v>0.47380349100140234</v>
      </c>
    </row>
    <row r="3509" spans="6:8" x14ac:dyDescent="0.3">
      <c r="F3509" s="2">
        <v>3504</v>
      </c>
      <c r="G3509" s="12">
        <f ca="1"/>
        <v>101.7983827102111</v>
      </c>
      <c r="H3509" s="12">
        <f ca="1"/>
        <v>0.47378263178740526</v>
      </c>
    </row>
    <row r="3510" spans="6:8" x14ac:dyDescent="0.3">
      <c r="F3510" s="2">
        <v>3505</v>
      </c>
      <c r="G3510" s="12">
        <f ca="1"/>
        <v>101.79839095121451</v>
      </c>
      <c r="H3510" s="12">
        <f ca="1"/>
        <v>0.47378167768260965</v>
      </c>
    </row>
    <row r="3511" spans="6:8" x14ac:dyDescent="0.3">
      <c r="F3511" s="2">
        <v>3506</v>
      </c>
      <c r="G3511" s="12">
        <f ca="1"/>
        <v>101.79864843697143</v>
      </c>
      <c r="H3511" s="12">
        <f ca="1"/>
        <v>0.47375184249726449</v>
      </c>
    </row>
    <row r="3512" spans="6:8" x14ac:dyDescent="0.3">
      <c r="F3512" s="2">
        <v>3507</v>
      </c>
      <c r="G3512" s="12">
        <f ca="1"/>
        <v>101.79869002985015</v>
      </c>
      <c r="H3512" s="12">
        <f ca="1"/>
        <v>0.47374701859284146</v>
      </c>
    </row>
    <row r="3513" spans="6:8" x14ac:dyDescent="0.3">
      <c r="F3513" s="2">
        <v>3508</v>
      </c>
      <c r="G3513" s="12">
        <f ca="1"/>
        <v>101.79876912579373</v>
      </c>
      <c r="H3513" s="12">
        <f ca="1"/>
        <v>0.47373784167470118</v>
      </c>
    </row>
    <row r="3514" spans="6:8" x14ac:dyDescent="0.3">
      <c r="F3514" s="2">
        <v>3509</v>
      </c>
      <c r="G3514" s="12">
        <f ca="1"/>
        <v>101.79911737881751</v>
      </c>
      <c r="H3514" s="12">
        <f ca="1"/>
        <v>0.47369738280985402</v>
      </c>
    </row>
    <row r="3515" spans="6:8" x14ac:dyDescent="0.3">
      <c r="F3515" s="2">
        <v>3510</v>
      </c>
      <c r="G3515" s="12">
        <f ca="1"/>
        <v>101.7991569640386</v>
      </c>
      <c r="H3515" s="12">
        <f ca="1"/>
        <v>0.47369277840145402</v>
      </c>
    </row>
    <row r="3516" spans="6:8" x14ac:dyDescent="0.3">
      <c r="F3516" s="2">
        <v>3511</v>
      </c>
      <c r="G3516" s="12">
        <f ca="1"/>
        <v>101.79973440385287</v>
      </c>
      <c r="H3516" s="12">
        <f ca="1"/>
        <v>0.47362548449113745</v>
      </c>
    </row>
    <row r="3517" spans="6:8" x14ac:dyDescent="0.3">
      <c r="F3517" s="2">
        <v>3512</v>
      </c>
      <c r="G3517" s="12">
        <f ca="1"/>
        <v>101.79989210428597</v>
      </c>
      <c r="H3517" s="12">
        <f ca="1"/>
        <v>0.47360706464935592</v>
      </c>
    </row>
    <row r="3518" spans="6:8" x14ac:dyDescent="0.3">
      <c r="F3518" s="2">
        <v>3513</v>
      </c>
      <c r="G3518" s="12">
        <f ca="1"/>
        <v>101.80025044157752</v>
      </c>
      <c r="H3518" s="12">
        <f ca="1"/>
        <v>0.47356514345991557</v>
      </c>
    </row>
    <row r="3519" spans="6:8" x14ac:dyDescent="0.3">
      <c r="F3519" s="2">
        <v>3514</v>
      </c>
      <c r="G3519" s="12">
        <f ca="1"/>
        <v>101.80062043115083</v>
      </c>
      <c r="H3519" s="12">
        <f ca="1"/>
        <v>0.47352176239949112</v>
      </c>
    </row>
    <row r="3520" spans="6:8" x14ac:dyDescent="0.3">
      <c r="F3520" s="2">
        <v>3515</v>
      </c>
      <c r="G3520" s="12">
        <f ca="1"/>
        <v>101.80095111371899</v>
      </c>
      <c r="H3520" s="12">
        <f ca="1"/>
        <v>0.473482907016401</v>
      </c>
    </row>
    <row r="3521" spans="6:8" x14ac:dyDescent="0.3">
      <c r="F3521" s="2">
        <v>3516</v>
      </c>
      <c r="G3521" s="12">
        <f ca="1"/>
        <v>101.80164644134925</v>
      </c>
      <c r="H3521" s="12">
        <f ca="1"/>
        <v>0.47340095031473384</v>
      </c>
    </row>
    <row r="3522" spans="6:8" x14ac:dyDescent="0.3">
      <c r="F3522" s="2">
        <v>3517</v>
      </c>
      <c r="G3522" s="12">
        <f ca="1"/>
        <v>101.80178326309574</v>
      </c>
      <c r="H3522" s="12">
        <f ca="1"/>
        <v>0.47338478274581691</v>
      </c>
    </row>
    <row r="3523" spans="6:8" x14ac:dyDescent="0.3">
      <c r="F3523" s="2">
        <v>3518</v>
      </c>
      <c r="G3523" s="12">
        <f ca="1"/>
        <v>101.80181403024682</v>
      </c>
      <c r="H3523" s="12">
        <f ca="1"/>
        <v>0.47338114529787773</v>
      </c>
    </row>
    <row r="3524" spans="6:8" x14ac:dyDescent="0.3">
      <c r="F3524" s="2">
        <v>3519</v>
      </c>
      <c r="G3524" s="12">
        <f ca="1"/>
        <v>101.80206258559727</v>
      </c>
      <c r="H3524" s="12">
        <f ca="1"/>
        <v>0.47335173504639005</v>
      </c>
    </row>
    <row r="3525" spans="6:8" x14ac:dyDescent="0.3">
      <c r="F3525" s="2">
        <v>3520</v>
      </c>
      <c r="G3525" s="12">
        <f ca="1"/>
        <v>101.80219273441655</v>
      </c>
      <c r="H3525" s="12">
        <f ca="1"/>
        <v>0.4733363176325513</v>
      </c>
    </row>
    <row r="3526" spans="6:8" x14ac:dyDescent="0.3">
      <c r="F3526" s="2">
        <v>3521</v>
      </c>
      <c r="G3526" s="12">
        <f ca="1"/>
        <v>101.80220272245155</v>
      </c>
      <c r="H3526" s="12">
        <f ca="1"/>
        <v>0.47333513395188093</v>
      </c>
    </row>
    <row r="3527" spans="6:8" x14ac:dyDescent="0.3">
      <c r="F3527" s="2">
        <v>3522</v>
      </c>
      <c r="G3527" s="12">
        <f ca="1"/>
        <v>101.80242068646481</v>
      </c>
      <c r="H3527" s="12">
        <f ca="1"/>
        <v>0.47330928535214434</v>
      </c>
    </row>
    <row r="3528" spans="6:8" x14ac:dyDescent="0.3">
      <c r="F3528" s="2">
        <v>3523</v>
      </c>
      <c r="G3528" s="12">
        <f ca="1"/>
        <v>101.80283792128738</v>
      </c>
      <c r="H3528" s="12">
        <f ca="1"/>
        <v>0.47325971057642707</v>
      </c>
    </row>
    <row r="3529" spans="6:8" x14ac:dyDescent="0.3">
      <c r="F3529" s="2">
        <v>3524</v>
      </c>
      <c r="G3529" s="12">
        <f ca="1"/>
        <v>101.80287931045541</v>
      </c>
      <c r="H3529" s="12">
        <f ca="1"/>
        <v>0.4732547860631009</v>
      </c>
    </row>
    <row r="3530" spans="6:8" x14ac:dyDescent="0.3">
      <c r="F3530" s="2">
        <v>3525</v>
      </c>
      <c r="G3530" s="12">
        <f ca="1"/>
        <v>101.80365874492868</v>
      </c>
      <c r="H3530" s="12">
        <f ca="1"/>
        <v>0.47316182090411713</v>
      </c>
    </row>
    <row r="3531" spans="6:8" x14ac:dyDescent="0.3">
      <c r="F3531" s="2">
        <v>3526</v>
      </c>
      <c r="G3531" s="12">
        <f ca="1"/>
        <v>101.80367170912636</v>
      </c>
      <c r="H3531" s="12">
        <f ca="1"/>
        <v>0.47316027098149799</v>
      </c>
    </row>
    <row r="3532" spans="6:8" x14ac:dyDescent="0.3">
      <c r="F3532" s="2">
        <v>3527</v>
      </c>
      <c r="G3532" s="12">
        <f ca="1"/>
        <v>101.8039189094453</v>
      </c>
      <c r="H3532" s="12">
        <f ca="1"/>
        <v>0.47313069435548377</v>
      </c>
    </row>
    <row r="3533" spans="6:8" x14ac:dyDescent="0.3">
      <c r="F3533" s="2">
        <v>3528</v>
      </c>
      <c r="G3533" s="12">
        <f ca="1"/>
        <v>101.80394905153901</v>
      </c>
      <c r="H3533" s="12">
        <f ca="1"/>
        <v>0.47312708499724293</v>
      </c>
    </row>
    <row r="3534" spans="6:8" x14ac:dyDescent="0.3">
      <c r="F3534" s="2">
        <v>3529</v>
      </c>
      <c r="G3534" s="12">
        <f ca="1"/>
        <v>101.80400262747048</v>
      </c>
      <c r="H3534" s="12">
        <f ca="1"/>
        <v>0.47312066796881913</v>
      </c>
    </row>
    <row r="3535" spans="6:8" x14ac:dyDescent="0.3">
      <c r="F3535" s="2">
        <v>3530</v>
      </c>
      <c r="G3535" s="12">
        <f ca="1"/>
        <v>101.80413418176238</v>
      </c>
      <c r="H3535" s="12">
        <f ca="1"/>
        <v>0.47310490248960035</v>
      </c>
    </row>
    <row r="3536" spans="6:8" x14ac:dyDescent="0.3">
      <c r="F3536" s="2">
        <v>3531</v>
      </c>
      <c r="G3536" s="12">
        <f ca="1"/>
        <v>101.8048584686522</v>
      </c>
      <c r="H3536" s="12">
        <f ca="1"/>
        <v>0.47301788432454295</v>
      </c>
    </row>
    <row r="3537" spans="6:8" x14ac:dyDescent="0.3">
      <c r="F3537" s="2">
        <v>3532</v>
      </c>
      <c r="G3537" s="12">
        <f ca="1"/>
        <v>101.80539190647677</v>
      </c>
      <c r="H3537" s="12">
        <f ca="1"/>
        <v>0.47295355810188494</v>
      </c>
    </row>
    <row r="3538" spans="6:8" x14ac:dyDescent="0.3">
      <c r="F3538" s="2">
        <v>3533</v>
      </c>
      <c r="G3538" s="12">
        <f ca="1"/>
        <v>101.8054133419655</v>
      </c>
      <c r="H3538" s="12">
        <f ca="1"/>
        <v>0.47295096903752837</v>
      </c>
    </row>
    <row r="3539" spans="6:8" x14ac:dyDescent="0.3">
      <c r="F3539" s="2">
        <v>3534</v>
      </c>
      <c r="G3539" s="12">
        <f ca="1"/>
        <v>101.80554631338339</v>
      </c>
      <c r="H3539" s="12">
        <f ca="1"/>
        <v>0.47293490096991003</v>
      </c>
    </row>
    <row r="3540" spans="6:8" x14ac:dyDescent="0.3">
      <c r="F3540" s="2">
        <v>3535</v>
      </c>
      <c r="G3540" s="12">
        <f ca="1"/>
        <v>101.80615510750997</v>
      </c>
      <c r="H3540" s="12">
        <f ca="1"/>
        <v>0.47286117595264049</v>
      </c>
    </row>
    <row r="3541" spans="6:8" x14ac:dyDescent="0.3">
      <c r="F3541" s="2">
        <v>3536</v>
      </c>
      <c r="G3541" s="12">
        <f ca="1"/>
        <v>101.80669656893259</v>
      </c>
      <c r="H3541" s="12">
        <f ca="1"/>
        <v>0.47279538560450168</v>
      </c>
    </row>
    <row r="3542" spans="6:8" x14ac:dyDescent="0.3">
      <c r="F3542" s="2">
        <v>3537</v>
      </c>
      <c r="G3542" s="12">
        <f ca="1"/>
        <v>101.80672085195349</v>
      </c>
      <c r="H3542" s="12">
        <f ca="1"/>
        <v>0.47279243026077805</v>
      </c>
    </row>
    <row r="3543" spans="6:8" x14ac:dyDescent="0.3">
      <c r="F3543" s="2">
        <v>3538</v>
      </c>
      <c r="G3543" s="12">
        <f ca="1"/>
        <v>101.80691632845573</v>
      </c>
      <c r="H3543" s="12">
        <f ca="1"/>
        <v>0.47276862486846899</v>
      </c>
    </row>
    <row r="3544" spans="6:8" x14ac:dyDescent="0.3">
      <c r="F3544" s="2">
        <v>3539</v>
      </c>
      <c r="G3544" s="12">
        <f ca="1"/>
        <v>101.80697444711741</v>
      </c>
      <c r="H3544" s="12">
        <f ca="1"/>
        <v>0.4727615419214613</v>
      </c>
    </row>
    <row r="3545" spans="6:8" x14ac:dyDescent="0.3">
      <c r="F3545" s="2">
        <v>3540</v>
      </c>
      <c r="G3545" s="12">
        <f ca="1"/>
        <v>101.80741116625063</v>
      </c>
      <c r="H3545" s="12">
        <f ca="1"/>
        <v>0.47270824290210794</v>
      </c>
    </row>
    <row r="3546" spans="6:8" x14ac:dyDescent="0.3">
      <c r="F3546" s="2">
        <v>3541</v>
      </c>
      <c r="G3546" s="12">
        <f ca="1"/>
        <v>101.80769977993624</v>
      </c>
      <c r="H3546" s="12">
        <f ca="1"/>
        <v>0.47267294585847375</v>
      </c>
    </row>
    <row r="3547" spans="6:8" x14ac:dyDescent="0.3">
      <c r="F3547" s="2">
        <v>3542</v>
      </c>
      <c r="G3547" s="12">
        <f ca="1"/>
        <v>101.80778870626726</v>
      </c>
      <c r="H3547" s="12">
        <f ca="1"/>
        <v>0.47266205852858184</v>
      </c>
    </row>
    <row r="3548" spans="6:8" x14ac:dyDescent="0.3">
      <c r="F3548" s="2">
        <v>3543</v>
      </c>
      <c r="G3548" s="12">
        <f ca="1"/>
        <v>101.80784617421895</v>
      </c>
      <c r="H3548" s="12">
        <f ca="1"/>
        <v>0.47265501972907392</v>
      </c>
    </row>
    <row r="3549" spans="6:8" x14ac:dyDescent="0.3">
      <c r="F3549" s="2">
        <v>3544</v>
      </c>
      <c r="G3549" s="12">
        <f ca="1"/>
        <v>101.80855078961568</v>
      </c>
      <c r="H3549" s="12">
        <f ca="1"/>
        <v>0.47256852897819446</v>
      </c>
    </row>
    <row r="3550" spans="6:8" x14ac:dyDescent="0.3">
      <c r="F3550" s="2">
        <v>3545</v>
      </c>
      <c r="G3550" s="12">
        <f ca="1"/>
        <v>101.80858343269875</v>
      </c>
      <c r="H3550" s="12">
        <f ca="1"/>
        <v>0.47256451366089869</v>
      </c>
    </row>
    <row r="3551" spans="6:8" x14ac:dyDescent="0.3">
      <c r="F3551" s="2">
        <v>3546</v>
      </c>
      <c r="G3551" s="12">
        <f ca="1"/>
        <v>101.80868269080767</v>
      </c>
      <c r="H3551" s="12">
        <f ca="1"/>
        <v>0.47255229967647699</v>
      </c>
    </row>
    <row r="3552" spans="6:8" x14ac:dyDescent="0.3">
      <c r="F3552" s="2">
        <v>3547</v>
      </c>
      <c r="G3552" s="12">
        <f ca="1"/>
        <v>101.80913871375978</v>
      </c>
      <c r="H3552" s="12">
        <f ca="1"/>
        <v>0.47249609638342638</v>
      </c>
    </row>
    <row r="3553" spans="6:8" x14ac:dyDescent="0.3">
      <c r="F3553" s="2">
        <v>3548</v>
      </c>
      <c r="G3553" s="12">
        <f ca="1"/>
        <v>101.80915429082479</v>
      </c>
      <c r="H3553" s="12">
        <f ca="1"/>
        <v>0.47249417399937022</v>
      </c>
    </row>
    <row r="3554" spans="6:8" x14ac:dyDescent="0.3">
      <c r="F3554" s="2">
        <v>3549</v>
      </c>
      <c r="G3554" s="12">
        <f ca="1"/>
        <v>101.80946524212496</v>
      </c>
      <c r="H3554" s="12">
        <f ca="1"/>
        <v>0.47245576373278125</v>
      </c>
    </row>
    <row r="3555" spans="6:8" x14ac:dyDescent="0.3">
      <c r="F3555" s="2">
        <v>3550</v>
      </c>
      <c r="G3555" s="12">
        <f ca="1"/>
        <v>101.80954018816277</v>
      </c>
      <c r="H3555" s="12">
        <f ca="1"/>
        <v>0.47244649594314225</v>
      </c>
    </row>
    <row r="3556" spans="6:8" x14ac:dyDescent="0.3">
      <c r="F3556" s="2">
        <v>3551</v>
      </c>
      <c r="G3556" s="12">
        <f ca="1"/>
        <v>101.80954568654916</v>
      </c>
      <c r="H3556" s="12">
        <f ca="1"/>
        <v>0.47244581586135209</v>
      </c>
    </row>
    <row r="3557" spans="6:8" x14ac:dyDescent="0.3">
      <c r="F3557" s="2">
        <v>3552</v>
      </c>
      <c r="G3557" s="12">
        <f ca="1"/>
        <v>101.80975888825053</v>
      </c>
      <c r="H3557" s="12">
        <f ca="1"/>
        <v>0.47241942923440794</v>
      </c>
    </row>
    <row r="3558" spans="6:8" x14ac:dyDescent="0.3">
      <c r="F3558" s="2">
        <v>3553</v>
      </c>
      <c r="G3558" s="12">
        <f ca="1"/>
        <v>101.80988369578738</v>
      </c>
      <c r="H3558" s="12">
        <f ca="1"/>
        <v>0.47240396790971212</v>
      </c>
    </row>
    <row r="3559" spans="6:8" x14ac:dyDescent="0.3">
      <c r="F3559" s="2">
        <v>3554</v>
      </c>
      <c r="G3559" s="12">
        <f ca="1"/>
        <v>101.81014506008917</v>
      </c>
      <c r="H3559" s="12">
        <f ca="1"/>
        <v>0.47237155463917152</v>
      </c>
    </row>
    <row r="3560" spans="6:8" x14ac:dyDescent="0.3">
      <c r="F3560" s="2">
        <v>3555</v>
      </c>
      <c r="G3560" s="12">
        <f ca="1"/>
        <v>101.81048402945004</v>
      </c>
      <c r="H3560" s="12">
        <f ca="1"/>
        <v>0.47232944639039959</v>
      </c>
    </row>
    <row r="3561" spans="6:8" x14ac:dyDescent="0.3">
      <c r="F3561" s="2">
        <v>3556</v>
      </c>
      <c r="G3561" s="12">
        <f ca="1"/>
        <v>101.81050186744832</v>
      </c>
      <c r="H3561" s="12">
        <f ca="1"/>
        <v>0.47232722826575152</v>
      </c>
    </row>
    <row r="3562" spans="6:8" x14ac:dyDescent="0.3">
      <c r="F3562" s="2">
        <v>3557</v>
      </c>
      <c r="G3562" s="12">
        <f ca="1"/>
        <v>101.81078785758756</v>
      </c>
      <c r="H3562" s="12">
        <f ca="1"/>
        <v>0.47229163571756644</v>
      </c>
    </row>
    <row r="3563" spans="6:8" x14ac:dyDescent="0.3">
      <c r="F3563" s="2">
        <v>3558</v>
      </c>
      <c r="G3563" s="12">
        <f ca="1"/>
        <v>101.81084700894921</v>
      </c>
      <c r="H3563" s="12">
        <f ca="1"/>
        <v>0.47228426702419651</v>
      </c>
    </row>
    <row r="3564" spans="6:8" x14ac:dyDescent="0.3">
      <c r="F3564" s="2">
        <v>3559</v>
      </c>
      <c r="G3564" s="12">
        <f ca="1"/>
        <v>101.81098055232792</v>
      </c>
      <c r="H3564" s="12">
        <f ca="1"/>
        <v>0.47226762213085155</v>
      </c>
    </row>
    <row r="3565" spans="6:8" x14ac:dyDescent="0.3">
      <c r="F3565" s="2">
        <v>3560</v>
      </c>
      <c r="G3565" s="12">
        <f ca="1"/>
        <v>101.81099295565075</v>
      </c>
      <c r="H3565" s="12">
        <f ca="1"/>
        <v>0.47226607554869854</v>
      </c>
    </row>
    <row r="3566" spans="6:8" x14ac:dyDescent="0.3">
      <c r="F3566" s="2">
        <v>3561</v>
      </c>
      <c r="G3566" s="12">
        <f ca="1"/>
        <v>101.81119771016779</v>
      </c>
      <c r="H3566" s="12">
        <f ca="1"/>
        <v>0.47224052910135678</v>
      </c>
    </row>
    <row r="3567" spans="6:8" x14ac:dyDescent="0.3">
      <c r="F3567" s="2">
        <v>3562</v>
      </c>
      <c r="G3567" s="12">
        <f ca="1"/>
        <v>101.81123660005744</v>
      </c>
      <c r="H3567" s="12">
        <f ca="1"/>
        <v>0.47223567367353447</v>
      </c>
    </row>
    <row r="3568" spans="6:8" x14ac:dyDescent="0.3">
      <c r="F3568" s="2">
        <v>3563</v>
      </c>
      <c r="G3568" s="12">
        <f ca="1"/>
        <v>101.81181954401113</v>
      </c>
      <c r="H3568" s="12">
        <f ca="1"/>
        <v>0.47216276725031042</v>
      </c>
    </row>
    <row r="3569" spans="6:8" x14ac:dyDescent="0.3">
      <c r="F3569" s="2">
        <v>3564</v>
      </c>
      <c r="G3569" s="12">
        <f ca="1"/>
        <v>101.81192672060297</v>
      </c>
      <c r="H3569" s="12">
        <f ca="1"/>
        <v>0.47214933752480898</v>
      </c>
    </row>
    <row r="3570" spans="6:8" x14ac:dyDescent="0.3">
      <c r="F3570" s="2">
        <v>3565</v>
      </c>
      <c r="G3570" s="12">
        <f ca="1"/>
        <v>101.81230791759647</v>
      </c>
      <c r="H3570" s="12">
        <f ca="1"/>
        <v>0.47210150744345869</v>
      </c>
    </row>
    <row r="3571" spans="6:8" x14ac:dyDescent="0.3">
      <c r="F3571" s="2">
        <v>3566</v>
      </c>
      <c r="G3571" s="12">
        <f ca="1"/>
        <v>101.81273235918431</v>
      </c>
      <c r="H3571" s="12">
        <f ca="1"/>
        <v>0.47204813328219086</v>
      </c>
    </row>
    <row r="3572" spans="6:8" x14ac:dyDescent="0.3">
      <c r="F3572" s="2">
        <v>3567</v>
      </c>
      <c r="G3572" s="12">
        <f ca="1"/>
        <v>101.81281124441658</v>
      </c>
      <c r="H3572" s="12">
        <f ca="1"/>
        <v>0.47203819965450083</v>
      </c>
    </row>
    <row r="3573" spans="6:8" x14ac:dyDescent="0.3">
      <c r="F3573" s="2">
        <v>3568</v>
      </c>
      <c r="G3573" s="12">
        <f ca="1"/>
        <v>101.81295641412967</v>
      </c>
      <c r="H3573" s="12">
        <f ca="1"/>
        <v>0.47201990794075938</v>
      </c>
    </row>
    <row r="3574" spans="6:8" x14ac:dyDescent="0.3">
      <c r="F3574" s="2">
        <v>3569</v>
      </c>
      <c r="G3574" s="12">
        <f ca="1"/>
        <v>101.81304871727612</v>
      </c>
      <c r="H3574" s="12">
        <f ca="1"/>
        <v>0.47200826998348472</v>
      </c>
    </row>
    <row r="3575" spans="6:8" x14ac:dyDescent="0.3">
      <c r="F3575" s="2">
        <v>3570</v>
      </c>
      <c r="G3575" s="12">
        <f ca="1"/>
        <v>101.81323808649609</v>
      </c>
      <c r="H3575" s="12">
        <f ca="1"/>
        <v>0.47198437517298331</v>
      </c>
    </row>
    <row r="3576" spans="6:8" x14ac:dyDescent="0.3">
      <c r="F3576" s="2">
        <v>3571</v>
      </c>
      <c r="G3576" s="12">
        <f ca="1"/>
        <v>101.81358162584212</v>
      </c>
      <c r="H3576" s="12">
        <f ca="1"/>
        <v>0.47194096401546215</v>
      </c>
    </row>
    <row r="3577" spans="6:8" x14ac:dyDescent="0.3">
      <c r="F3577" s="2">
        <v>3572</v>
      </c>
      <c r="G3577" s="12">
        <f ca="1"/>
        <v>101.81377355626525</v>
      </c>
      <c r="H3577" s="12">
        <f ca="1"/>
        <v>0.47191667549860278</v>
      </c>
    </row>
    <row r="3578" spans="6:8" x14ac:dyDescent="0.3">
      <c r="F3578" s="2">
        <v>3573</v>
      </c>
      <c r="G3578" s="12">
        <f ca="1"/>
        <v>101.81377486203793</v>
      </c>
      <c r="H3578" s="12">
        <f ca="1"/>
        <v>0.47191651016825692</v>
      </c>
    </row>
    <row r="3579" spans="6:8" x14ac:dyDescent="0.3">
      <c r="F3579" s="2">
        <v>3574</v>
      </c>
      <c r="G3579" s="12">
        <f ca="1"/>
        <v>101.81380314130868</v>
      </c>
      <c r="H3579" s="12">
        <f ca="1"/>
        <v>0.47191292930232903</v>
      </c>
    </row>
    <row r="3580" spans="6:8" x14ac:dyDescent="0.3">
      <c r="F3580" s="2">
        <v>3575</v>
      </c>
      <c r="G3580" s="12">
        <f ca="1"/>
        <v>101.81393590706983</v>
      </c>
      <c r="H3580" s="12">
        <f ca="1"/>
        <v>0.47189611047835034</v>
      </c>
    </row>
    <row r="3581" spans="6:8" x14ac:dyDescent="0.3">
      <c r="F3581" s="2">
        <v>3576</v>
      </c>
      <c r="G3581" s="12">
        <f ca="1"/>
        <v>101.81402919570733</v>
      </c>
      <c r="H3581" s="12">
        <f ca="1"/>
        <v>0.47188428539195321</v>
      </c>
    </row>
    <row r="3582" spans="6:8" x14ac:dyDescent="0.3">
      <c r="F3582" s="2">
        <v>3577</v>
      </c>
      <c r="G3582" s="12">
        <f ca="1"/>
        <v>101.81430741532185</v>
      </c>
      <c r="H3582" s="12">
        <f ca="1"/>
        <v>0.47184898334072051</v>
      </c>
    </row>
    <row r="3583" spans="6:8" x14ac:dyDescent="0.3">
      <c r="F3583" s="2">
        <v>3578</v>
      </c>
      <c r="G3583" s="12">
        <f ca="1"/>
        <v>101.814324628203</v>
      </c>
      <c r="H3583" s="12">
        <f ca="1"/>
        <v>0.47184679753015457</v>
      </c>
    </row>
    <row r="3584" spans="6:8" x14ac:dyDescent="0.3">
      <c r="F3584" s="2">
        <v>3579</v>
      </c>
      <c r="G3584" s="12">
        <f ca="1"/>
        <v>101.81449572205919</v>
      </c>
      <c r="H3584" s="12">
        <f ca="1"/>
        <v>0.47182505980324146</v>
      </c>
    </row>
    <row r="3585" spans="6:8" x14ac:dyDescent="0.3">
      <c r="F3585" s="2">
        <v>3580</v>
      </c>
      <c r="G3585" s="12">
        <f ca="1"/>
        <v>101.81453852534977</v>
      </c>
      <c r="H3585" s="12">
        <f ca="1"/>
        <v>0.47181961844353731</v>
      </c>
    </row>
    <row r="3586" spans="6:8" x14ac:dyDescent="0.3">
      <c r="F3586" s="2">
        <v>3581</v>
      </c>
      <c r="G3586" s="12">
        <f ca="1"/>
        <v>101.81471431908292</v>
      </c>
      <c r="H3586" s="12">
        <f ca="1"/>
        <v>0.47179725753319529</v>
      </c>
    </row>
    <row r="3587" spans="6:8" x14ac:dyDescent="0.3">
      <c r="F3587" s="2">
        <v>3582</v>
      </c>
      <c r="G3587" s="12">
        <f ca="1"/>
        <v>101.8147997437961</v>
      </c>
      <c r="H3587" s="12">
        <f ca="1"/>
        <v>0.47178638389163891</v>
      </c>
    </row>
    <row r="3588" spans="6:8" x14ac:dyDescent="0.3">
      <c r="F3588" s="2">
        <v>3583</v>
      </c>
      <c r="G3588" s="12">
        <f ca="1"/>
        <v>101.81492592892856</v>
      </c>
      <c r="H3588" s="12">
        <f ca="1"/>
        <v>0.47177031274721104</v>
      </c>
    </row>
    <row r="3589" spans="6:8" x14ac:dyDescent="0.3">
      <c r="F3589" s="2">
        <v>3584</v>
      </c>
      <c r="G3589" s="12">
        <f ca="1"/>
        <v>101.81513775605376</v>
      </c>
      <c r="H3589" s="12">
        <f ca="1"/>
        <v>0.47174330959468613</v>
      </c>
    </row>
    <row r="3590" spans="6:8" x14ac:dyDescent="0.3">
      <c r="F3590" s="2">
        <v>3585</v>
      </c>
      <c r="G3590" s="12">
        <f ca="1"/>
        <v>101.81520134979931</v>
      </c>
      <c r="H3590" s="12">
        <f ca="1"/>
        <v>0.47173519684329457</v>
      </c>
    </row>
    <row r="3591" spans="6:8" x14ac:dyDescent="0.3">
      <c r="F3591" s="2">
        <v>3586</v>
      </c>
      <c r="G3591" s="12">
        <f ca="1"/>
        <v>101.81525809965153</v>
      </c>
      <c r="H3591" s="12">
        <f ca="1"/>
        <v>0.4717279548424187</v>
      </c>
    </row>
    <row r="3592" spans="6:8" x14ac:dyDescent="0.3">
      <c r="F3592" s="2">
        <v>3587</v>
      </c>
      <c r="G3592" s="12">
        <f ca="1"/>
        <v>101.81531262364689</v>
      </c>
      <c r="H3592" s="12">
        <f ca="1"/>
        <v>0.47172099481478574</v>
      </c>
    </row>
    <row r="3593" spans="6:8" x14ac:dyDescent="0.3">
      <c r="F3593" s="2">
        <v>3588</v>
      </c>
      <c r="G3593" s="12">
        <f ca="1"/>
        <v>101.81564310762676</v>
      </c>
      <c r="H3593" s="12">
        <f ca="1"/>
        <v>0.47167876481286947</v>
      </c>
    </row>
    <row r="3594" spans="6:8" x14ac:dyDescent="0.3">
      <c r="F3594" s="2">
        <v>3589</v>
      </c>
      <c r="G3594" s="12">
        <f ca="1"/>
        <v>101.8157458992368</v>
      </c>
      <c r="H3594" s="12">
        <f ca="1"/>
        <v>0.47166561465318013</v>
      </c>
    </row>
    <row r="3595" spans="6:8" x14ac:dyDescent="0.3">
      <c r="F3595" s="2">
        <v>3590</v>
      </c>
      <c r="G3595" s="12">
        <f ca="1"/>
        <v>101.81592504951004</v>
      </c>
      <c r="H3595" s="12">
        <f ca="1"/>
        <v>0.47164267866793347</v>
      </c>
    </row>
    <row r="3596" spans="6:8" x14ac:dyDescent="0.3">
      <c r="F3596" s="2">
        <v>3591</v>
      </c>
      <c r="G3596" s="12">
        <f ca="1"/>
        <v>101.81599433108755</v>
      </c>
      <c r="H3596" s="12">
        <f ca="1"/>
        <v>0.47163380291645191</v>
      </c>
    </row>
    <row r="3597" spans="6:8" x14ac:dyDescent="0.3">
      <c r="F3597" s="2">
        <v>3592</v>
      </c>
      <c r="G3597" s="12">
        <f ca="1"/>
        <v>101.81619478300212</v>
      </c>
      <c r="H3597" s="12">
        <f ca="1"/>
        <v>0.47160810432659911</v>
      </c>
    </row>
    <row r="3598" spans="6:8" x14ac:dyDescent="0.3">
      <c r="F3598" s="2">
        <v>3593</v>
      </c>
      <c r="G3598" s="12">
        <f ca="1"/>
        <v>101.81629521085937</v>
      </c>
      <c r="H3598" s="12">
        <f ca="1"/>
        <v>0.47159521884692884</v>
      </c>
    </row>
    <row r="3599" spans="6:8" x14ac:dyDescent="0.3">
      <c r="F3599" s="2">
        <v>3594</v>
      </c>
      <c r="G3599" s="12">
        <f ca="1"/>
        <v>101.81643434642383</v>
      </c>
      <c r="H3599" s="12">
        <f ca="1"/>
        <v>0.47157735558577268</v>
      </c>
    </row>
    <row r="3600" spans="6:8" x14ac:dyDescent="0.3">
      <c r="F3600" s="2">
        <v>3595</v>
      </c>
      <c r="G3600" s="12">
        <f ca="1"/>
        <v>101.81667168673502</v>
      </c>
      <c r="H3600" s="12">
        <f ca="1"/>
        <v>0.47154685363816634</v>
      </c>
    </row>
    <row r="3601" spans="6:8" x14ac:dyDescent="0.3">
      <c r="F3601" s="2">
        <v>3596</v>
      </c>
      <c r="G3601" s="12">
        <f ca="1"/>
        <v>101.81697786242937</v>
      </c>
      <c r="H3601" s="12">
        <f ca="1"/>
        <v>0.47150744863694588</v>
      </c>
    </row>
    <row r="3602" spans="6:8" x14ac:dyDescent="0.3">
      <c r="F3602" s="2">
        <v>3597</v>
      </c>
      <c r="G3602" s="12">
        <f ca="1"/>
        <v>101.81701743730594</v>
      </c>
      <c r="H3602" s="12">
        <f ca="1"/>
        <v>0.47150235067257645</v>
      </c>
    </row>
    <row r="3603" spans="6:8" x14ac:dyDescent="0.3">
      <c r="F3603" s="2">
        <v>3598</v>
      </c>
      <c r="G3603" s="12">
        <f ca="1"/>
        <v>101.81705324708751</v>
      </c>
      <c r="H3603" s="12">
        <f ca="1"/>
        <v>0.4714977368033102</v>
      </c>
    </row>
    <row r="3604" spans="6:8" x14ac:dyDescent="0.3">
      <c r="F3604" s="2">
        <v>3599</v>
      </c>
      <c r="G3604" s="12">
        <f ca="1"/>
        <v>101.81709790484115</v>
      </c>
      <c r="H3604" s="12">
        <f ca="1"/>
        <v>0.47149198170607676</v>
      </c>
    </row>
    <row r="3605" spans="6:8" x14ac:dyDescent="0.3">
      <c r="F3605" s="2">
        <v>3600</v>
      </c>
      <c r="G3605" s="12">
        <f ca="1"/>
        <v>101.81719807891355</v>
      </c>
      <c r="H3605" s="12">
        <f ca="1"/>
        <v>0.47147906722526295</v>
      </c>
    </row>
    <row r="3606" spans="6:8" x14ac:dyDescent="0.3">
      <c r="F3606" s="2">
        <v>3601</v>
      </c>
      <c r="G3606" s="12">
        <f ca="1"/>
        <v>101.8172815133258</v>
      </c>
      <c r="H3606" s="12">
        <f ca="1"/>
        <v>0.4714683056234788</v>
      </c>
    </row>
    <row r="3607" spans="6:8" x14ac:dyDescent="0.3">
      <c r="F3607" s="2">
        <v>3602</v>
      </c>
      <c r="G3607" s="12">
        <f ca="1"/>
        <v>101.81728958588828</v>
      </c>
      <c r="H3607" s="12">
        <f ca="1"/>
        <v>0.47146726415108087</v>
      </c>
    </row>
    <row r="3608" spans="6:8" x14ac:dyDescent="0.3">
      <c r="F3608" s="2">
        <v>3603</v>
      </c>
      <c r="G3608" s="12">
        <f ca="1"/>
        <v>101.81751379112917</v>
      </c>
      <c r="H3608" s="12">
        <f ca="1"/>
        <v>0.47143832088580395</v>
      </c>
    </row>
    <row r="3609" spans="6:8" x14ac:dyDescent="0.3">
      <c r="F3609" s="2">
        <v>3604</v>
      </c>
      <c r="G3609" s="12">
        <f ca="1"/>
        <v>101.81754617513727</v>
      </c>
      <c r="H3609" s="12">
        <f ca="1"/>
        <v>0.47143413752535052</v>
      </c>
    </row>
    <row r="3610" spans="6:8" x14ac:dyDescent="0.3">
      <c r="F3610" s="2">
        <v>3605</v>
      </c>
      <c r="G3610" s="12">
        <f ca="1"/>
        <v>101.81769700762523</v>
      </c>
      <c r="H3610" s="12">
        <f ca="1"/>
        <v>0.47141464363459168</v>
      </c>
    </row>
    <row r="3611" spans="6:8" x14ac:dyDescent="0.3">
      <c r="F3611" s="2">
        <v>3606</v>
      </c>
      <c r="G3611" s="12">
        <f ca="1"/>
        <v>101.81780882061773</v>
      </c>
      <c r="H3611" s="12">
        <f ca="1"/>
        <v>0.47140018273995804</v>
      </c>
    </row>
    <row r="3612" spans="6:8" x14ac:dyDescent="0.3">
      <c r="F3612" s="2">
        <v>3607</v>
      </c>
      <c r="G3612" s="12">
        <f ca="1"/>
        <v>101.81784196034474</v>
      </c>
      <c r="H3612" s="12">
        <f ca="1"/>
        <v>0.47139589511456342</v>
      </c>
    </row>
    <row r="3613" spans="6:8" x14ac:dyDescent="0.3">
      <c r="F3613" s="2">
        <v>3608</v>
      </c>
      <c r="G3613" s="12">
        <f ca="1"/>
        <v>101.81792110426647</v>
      </c>
      <c r="H3613" s="12">
        <f ca="1"/>
        <v>0.47138565244349317</v>
      </c>
    </row>
    <row r="3614" spans="6:8" x14ac:dyDescent="0.3">
      <c r="F3614" s="2">
        <v>3609</v>
      </c>
      <c r="G3614" s="12">
        <f ca="1"/>
        <v>101.81805721963727</v>
      </c>
      <c r="H3614" s="12">
        <f ca="1"/>
        <v>0.47136802669489347</v>
      </c>
    </row>
    <row r="3615" spans="6:8" x14ac:dyDescent="0.3">
      <c r="F3615" s="2">
        <v>3610</v>
      </c>
      <c r="G3615" s="12">
        <f ca="1"/>
        <v>101.8182225279909</v>
      </c>
      <c r="H3615" s="12">
        <f ca="1"/>
        <v>0.4713466038307304</v>
      </c>
    </row>
    <row r="3616" spans="6:8" x14ac:dyDescent="0.3">
      <c r="F3616" s="2">
        <v>3611</v>
      </c>
      <c r="G3616" s="12">
        <f ca="1"/>
        <v>101.81831934553513</v>
      </c>
      <c r="H3616" s="12">
        <f ca="1"/>
        <v>0.47133404832679432</v>
      </c>
    </row>
    <row r="3617" spans="6:8" x14ac:dyDescent="0.3">
      <c r="F3617" s="2">
        <v>3612</v>
      </c>
      <c r="G3617" s="12">
        <f ca="1"/>
        <v>101.81841253694287</v>
      </c>
      <c r="H3617" s="12">
        <f ca="1"/>
        <v>0.47132195707428265</v>
      </c>
    </row>
    <row r="3618" spans="6:8" x14ac:dyDescent="0.3">
      <c r="F3618" s="2">
        <v>3613</v>
      </c>
      <c r="G3618" s="12">
        <f ca="1"/>
        <v>101.81842432143266</v>
      </c>
      <c r="H3618" s="12">
        <f ca="1"/>
        <v>0.4713204276601542</v>
      </c>
    </row>
    <row r="3619" spans="6:8" x14ac:dyDescent="0.3">
      <c r="F3619" s="2">
        <v>3614</v>
      </c>
      <c r="G3619" s="12">
        <f ca="1"/>
        <v>101.81851116016448</v>
      </c>
      <c r="H3619" s="12">
        <f ca="1"/>
        <v>0.47130915466208373</v>
      </c>
    </row>
    <row r="3620" spans="6:8" x14ac:dyDescent="0.3">
      <c r="F3620" s="2">
        <v>3615</v>
      </c>
      <c r="G3620" s="12">
        <f ca="1"/>
        <v>101.81870197546702</v>
      </c>
      <c r="H3620" s="12">
        <f ca="1"/>
        <v>0.47128436599209289</v>
      </c>
    </row>
    <row r="3621" spans="6:8" x14ac:dyDescent="0.3">
      <c r="F3621" s="2">
        <v>3616</v>
      </c>
      <c r="G3621" s="12">
        <f ca="1"/>
        <v>101.81887372642882</v>
      </c>
      <c r="H3621" s="12">
        <f ca="1"/>
        <v>0.47126203290431828</v>
      </c>
    </row>
    <row r="3622" spans="6:8" x14ac:dyDescent="0.3">
      <c r="F3622" s="2">
        <v>3617</v>
      </c>
      <c r="G3622" s="12">
        <f ca="1"/>
        <v>101.81899904172774</v>
      </c>
      <c r="H3622" s="12">
        <f ca="1"/>
        <v>0.47124572535124609</v>
      </c>
    </row>
    <row r="3623" spans="6:8" x14ac:dyDescent="0.3">
      <c r="F3623" s="2">
        <v>3618</v>
      </c>
      <c r="G3623" s="12">
        <f ca="1"/>
        <v>101.8192716673731</v>
      </c>
      <c r="H3623" s="12">
        <f ca="1"/>
        <v>0.47121021134777447</v>
      </c>
    </row>
    <row r="3624" spans="6:8" x14ac:dyDescent="0.3">
      <c r="F3624" s="2">
        <v>3619</v>
      </c>
      <c r="G3624" s="12">
        <f ca="1"/>
        <v>101.81989544187678</v>
      </c>
      <c r="H3624" s="12">
        <f ca="1"/>
        <v>0.47112876579329743</v>
      </c>
    </row>
    <row r="3625" spans="6:8" x14ac:dyDescent="0.3">
      <c r="F3625" s="2">
        <v>3620</v>
      </c>
      <c r="G3625" s="12">
        <f ca="1"/>
        <v>101.82000025886063</v>
      </c>
      <c r="H3625" s="12">
        <f ca="1"/>
        <v>0.47111505422388328</v>
      </c>
    </row>
    <row r="3626" spans="6:8" x14ac:dyDescent="0.3">
      <c r="F3626" s="2">
        <v>3621</v>
      </c>
      <c r="G3626" s="12">
        <f ca="1"/>
        <v>101.82002561796823</v>
      </c>
      <c r="H3626" s="12">
        <f ca="1"/>
        <v>0.4711117357764687</v>
      </c>
    </row>
    <row r="3627" spans="6:8" x14ac:dyDescent="0.3">
      <c r="F3627" s="2">
        <v>3622</v>
      </c>
      <c r="G3627" s="12">
        <f ca="1"/>
        <v>101.82013628114366</v>
      </c>
      <c r="H3627" s="12">
        <f ca="1"/>
        <v>0.47109724952540533</v>
      </c>
    </row>
    <row r="3628" spans="6:8" x14ac:dyDescent="0.3">
      <c r="F3628" s="2">
        <v>3623</v>
      </c>
      <c r="G3628" s="12">
        <f ca="1"/>
        <v>101.82017812631791</v>
      </c>
      <c r="H3628" s="12">
        <f ca="1"/>
        <v>0.4710917696777932</v>
      </c>
    </row>
    <row r="3629" spans="6:8" x14ac:dyDescent="0.3">
      <c r="F3629" s="2">
        <v>3624</v>
      </c>
      <c r="G3629" s="12">
        <f ca="1"/>
        <v>101.82067300300325</v>
      </c>
      <c r="H3629" s="12">
        <f ca="1"/>
        <v>0.47102687363779361</v>
      </c>
    </row>
    <row r="3630" spans="6:8" x14ac:dyDescent="0.3">
      <c r="F3630" s="2">
        <v>3625</v>
      </c>
      <c r="G3630" s="12">
        <f ca="1"/>
        <v>101.82074897611506</v>
      </c>
      <c r="H3630" s="12">
        <f ca="1"/>
        <v>0.47101689627140203</v>
      </c>
    </row>
    <row r="3631" spans="6:8" x14ac:dyDescent="0.3">
      <c r="F3631" s="2">
        <v>3626</v>
      </c>
      <c r="G3631" s="12">
        <f ca="1"/>
        <v>101.8208352219355</v>
      </c>
      <c r="H3631" s="12">
        <f ca="1"/>
        <v>0.47100556511702107</v>
      </c>
    </row>
    <row r="3632" spans="6:8" x14ac:dyDescent="0.3">
      <c r="F3632" s="2">
        <v>3627</v>
      </c>
      <c r="G3632" s="12">
        <f ca="1"/>
        <v>101.82121923201058</v>
      </c>
      <c r="H3632" s="12">
        <f ca="1"/>
        <v>0.47095505247857244</v>
      </c>
    </row>
    <row r="3633" spans="6:8" x14ac:dyDescent="0.3">
      <c r="F3633" s="2">
        <v>3628</v>
      </c>
      <c r="G3633" s="12">
        <f ca="1"/>
        <v>101.82159934948582</v>
      </c>
      <c r="H3633" s="12">
        <f ca="1"/>
        <v>0.47090495449148162</v>
      </c>
    </row>
    <row r="3634" spans="6:8" x14ac:dyDescent="0.3">
      <c r="F3634" s="2">
        <v>3629</v>
      </c>
      <c r="G3634" s="12">
        <f ca="1"/>
        <v>101.82217672484215</v>
      </c>
      <c r="H3634" s="12">
        <f ca="1"/>
        <v>0.47082867361989295</v>
      </c>
    </row>
    <row r="3635" spans="6:8" x14ac:dyDescent="0.3">
      <c r="F3635" s="2">
        <v>3630</v>
      </c>
      <c r="G3635" s="12">
        <f ca="1"/>
        <v>101.82310628518785</v>
      </c>
      <c r="H3635" s="12">
        <f ca="1"/>
        <v>0.47070539529592564</v>
      </c>
    </row>
    <row r="3636" spans="6:8" x14ac:dyDescent="0.3">
      <c r="F3636" s="2">
        <v>3631</v>
      </c>
      <c r="G3636" s="12">
        <f ca="1"/>
        <v>101.8235634477833</v>
      </c>
      <c r="H3636" s="12">
        <f ca="1"/>
        <v>0.47064455504713187</v>
      </c>
    </row>
    <row r="3637" spans="6:8" x14ac:dyDescent="0.3">
      <c r="F3637" s="2">
        <v>3632</v>
      </c>
      <c r="G3637" s="12">
        <f ca="1"/>
        <v>101.82375933702528</v>
      </c>
      <c r="H3637" s="12">
        <f ca="1"/>
        <v>0.47061844308707274</v>
      </c>
    </row>
    <row r="3638" spans="6:8" x14ac:dyDescent="0.3">
      <c r="F3638" s="2">
        <v>3633</v>
      </c>
      <c r="G3638" s="12">
        <f ca="1"/>
        <v>101.82480164282198</v>
      </c>
      <c r="H3638" s="12">
        <f ca="1"/>
        <v>0.4704790754708868</v>
      </c>
    </row>
    <row r="3639" spans="6:8" x14ac:dyDescent="0.3">
      <c r="F3639" s="2">
        <v>3634</v>
      </c>
      <c r="G3639" s="12">
        <f ca="1"/>
        <v>101.8248261796153</v>
      </c>
      <c r="H3639" s="12">
        <f ca="1"/>
        <v>0.47047578595253969</v>
      </c>
    </row>
    <row r="3640" spans="6:8" x14ac:dyDescent="0.3">
      <c r="F3640" s="2">
        <v>3635</v>
      </c>
      <c r="G3640" s="12">
        <f ca="1"/>
        <v>101.82516189206987</v>
      </c>
      <c r="H3640" s="12">
        <f ca="1"/>
        <v>0.47043073870502344</v>
      </c>
    </row>
    <row r="3641" spans="6:8" x14ac:dyDescent="0.3">
      <c r="F3641" s="2">
        <v>3636</v>
      </c>
      <c r="G3641" s="12">
        <f ca="1"/>
        <v>101.82528325786615</v>
      </c>
      <c r="H3641" s="12">
        <f ca="1"/>
        <v>0.47041443499324603</v>
      </c>
    </row>
    <row r="3642" spans="6:8" x14ac:dyDescent="0.3">
      <c r="F3642" s="2">
        <v>3637</v>
      </c>
      <c r="G3642" s="12">
        <f ca="1"/>
        <v>101.82554732880521</v>
      </c>
      <c r="H3642" s="12">
        <f ca="1"/>
        <v>0.47037892728021879</v>
      </c>
    </row>
    <row r="3643" spans="6:8" x14ac:dyDescent="0.3">
      <c r="F3643" s="2">
        <v>3638</v>
      </c>
      <c r="G3643" s="12">
        <f ca="1"/>
        <v>101.82603755178972</v>
      </c>
      <c r="H3643" s="12">
        <f ca="1"/>
        <v>0.47031288836114021</v>
      </c>
    </row>
    <row r="3644" spans="6:8" x14ac:dyDescent="0.3">
      <c r="F3644" s="2">
        <v>3639</v>
      </c>
      <c r="G3644" s="12">
        <f ca="1"/>
        <v>101.82615839365917</v>
      </c>
      <c r="H3644" s="12">
        <f ca="1"/>
        <v>0.47029658513733441</v>
      </c>
    </row>
    <row r="3645" spans="6:8" x14ac:dyDescent="0.3">
      <c r="F3645" s="2">
        <v>3640</v>
      </c>
      <c r="G3645" s="12">
        <f ca="1"/>
        <v>101.82627911313909</v>
      </c>
      <c r="H3645" s="12">
        <f ca="1"/>
        <v>0.47028028880788253</v>
      </c>
    </row>
    <row r="3646" spans="6:8" x14ac:dyDescent="0.3">
      <c r="F3646" s="2">
        <v>3641</v>
      </c>
      <c r="G3646" s="12">
        <f ca="1"/>
        <v>101.82644759197595</v>
      </c>
      <c r="H3646" s="12">
        <f ca="1"/>
        <v>0.4702575292195636</v>
      </c>
    </row>
    <row r="3647" spans="6:8" x14ac:dyDescent="0.3">
      <c r="F3647" s="2">
        <v>3642</v>
      </c>
      <c r="G3647" s="12">
        <f ca="1"/>
        <v>101.82645222383783</v>
      </c>
      <c r="H3647" s="12">
        <f ca="1"/>
        <v>0.47025690324308517</v>
      </c>
    </row>
    <row r="3648" spans="6:8" x14ac:dyDescent="0.3">
      <c r="F3648" s="2">
        <v>3643</v>
      </c>
      <c r="G3648" s="12">
        <f ca="1"/>
        <v>101.82666068821838</v>
      </c>
      <c r="H3648" s="12">
        <f ca="1"/>
        <v>0.47022871553313844</v>
      </c>
    </row>
    <row r="3649" spans="6:8" x14ac:dyDescent="0.3">
      <c r="F3649" s="2">
        <v>3644</v>
      </c>
      <c r="G3649" s="12">
        <f ca="1"/>
        <v>101.82674244293042</v>
      </c>
      <c r="H3649" s="12">
        <f ca="1"/>
        <v>0.47021765317847058</v>
      </c>
    </row>
    <row r="3650" spans="6:8" x14ac:dyDescent="0.3">
      <c r="F3650" s="2">
        <v>3645</v>
      </c>
      <c r="G3650" s="12">
        <f ca="1"/>
        <v>101.82694297749482</v>
      </c>
      <c r="H3650" s="12">
        <f ca="1"/>
        <v>0.47019049990962164</v>
      </c>
    </row>
    <row r="3651" spans="6:8" x14ac:dyDescent="0.3">
      <c r="F3651" s="2">
        <v>3646</v>
      </c>
      <c r="G3651" s="12">
        <f ca="1"/>
        <v>101.82707229552338</v>
      </c>
      <c r="H3651" s="12">
        <f ca="1"/>
        <v>0.4701729756426955</v>
      </c>
    </row>
    <row r="3652" spans="6:8" x14ac:dyDescent="0.3">
      <c r="F3652" s="2">
        <v>3647</v>
      </c>
      <c r="G3652" s="12">
        <f ca="1"/>
        <v>101.82739678608279</v>
      </c>
      <c r="H3652" s="12">
        <f ca="1"/>
        <v>0.47012895456295944</v>
      </c>
    </row>
    <row r="3653" spans="6:8" x14ac:dyDescent="0.3">
      <c r="F3653" s="2">
        <v>3648</v>
      </c>
      <c r="G3653" s="12">
        <f ca="1"/>
        <v>101.82769183656548</v>
      </c>
      <c r="H3653" s="12">
        <f ca="1"/>
        <v>0.47008886734549798</v>
      </c>
    </row>
    <row r="3654" spans="6:8" x14ac:dyDescent="0.3">
      <c r="F3654" s="2">
        <v>3649</v>
      </c>
      <c r="G3654" s="12">
        <f ca="1"/>
        <v>101.82795158767537</v>
      </c>
      <c r="H3654" s="12">
        <f ca="1"/>
        <v>0.47005352881116647</v>
      </c>
    </row>
    <row r="3655" spans="6:8" x14ac:dyDescent="0.3">
      <c r="F3655" s="2">
        <v>3650</v>
      </c>
      <c r="G3655" s="12">
        <f ca="1"/>
        <v>101.82842475386232</v>
      </c>
      <c r="H3655" s="12">
        <f ca="1"/>
        <v>0.46998904198678432</v>
      </c>
    </row>
    <row r="3656" spans="6:8" x14ac:dyDescent="0.3">
      <c r="F3656" s="2">
        <v>3651</v>
      </c>
      <c r="G3656" s="12">
        <f ca="1"/>
        <v>101.82868804140847</v>
      </c>
      <c r="H3656" s="12">
        <f ca="1"/>
        <v>0.46995309559875292</v>
      </c>
    </row>
    <row r="3657" spans="6:8" x14ac:dyDescent="0.3">
      <c r="F3657" s="2">
        <v>3652</v>
      </c>
      <c r="G3657" s="12">
        <f ca="1"/>
        <v>101.8287592849446</v>
      </c>
      <c r="H3657" s="12">
        <f ca="1"/>
        <v>0.46994336099339939</v>
      </c>
    </row>
    <row r="3658" spans="6:8" x14ac:dyDescent="0.3">
      <c r="F3658" s="2">
        <v>3653</v>
      </c>
      <c r="G3658" s="12">
        <f ca="1"/>
        <v>101.82881907851109</v>
      </c>
      <c r="H3658" s="12">
        <f ca="1"/>
        <v>0.46993518833221198</v>
      </c>
    </row>
    <row r="3659" spans="6:8" x14ac:dyDescent="0.3">
      <c r="F3659" s="2">
        <v>3654</v>
      </c>
      <c r="G3659" s="12">
        <f ca="1"/>
        <v>101.82893610431923</v>
      </c>
      <c r="H3659" s="12">
        <f ca="1"/>
        <v>0.46991918633130458</v>
      </c>
    </row>
    <row r="3660" spans="6:8" x14ac:dyDescent="0.3">
      <c r="F3660" s="2">
        <v>3655</v>
      </c>
      <c r="G3660" s="12">
        <f ca="1"/>
        <v>101.82926175737724</v>
      </c>
      <c r="H3660" s="12">
        <f ca="1"/>
        <v>0.46987460973824097</v>
      </c>
    </row>
    <row r="3661" spans="6:8" x14ac:dyDescent="0.3">
      <c r="F3661" s="2">
        <v>3656</v>
      </c>
      <c r="G3661" s="12">
        <f ca="1"/>
        <v>101.8293913924398</v>
      </c>
      <c r="H3661" s="12">
        <f ca="1"/>
        <v>0.4698568455432009</v>
      </c>
    </row>
    <row r="3662" spans="6:8" x14ac:dyDescent="0.3">
      <c r="F3662" s="2">
        <v>3657</v>
      </c>
      <c r="G3662" s="12">
        <f ca="1"/>
        <v>101.82945271991723</v>
      </c>
      <c r="H3662" s="12">
        <f ca="1"/>
        <v>0.46984843787467806</v>
      </c>
    </row>
    <row r="3663" spans="6:8" x14ac:dyDescent="0.3">
      <c r="F3663" s="2">
        <v>3658</v>
      </c>
      <c r="G3663" s="12">
        <f ca="1"/>
        <v>101.82958061805543</v>
      </c>
      <c r="H3663" s="12">
        <f ca="1"/>
        <v>0.46983089583144905</v>
      </c>
    </row>
    <row r="3664" spans="6:8" x14ac:dyDescent="0.3">
      <c r="F3664" s="2">
        <v>3659</v>
      </c>
      <c r="G3664" s="12">
        <f ca="1"/>
        <v>101.82999815544342</v>
      </c>
      <c r="H3664" s="12">
        <f ca="1"/>
        <v>0.46977355369120644</v>
      </c>
    </row>
    <row r="3665" spans="6:8" x14ac:dyDescent="0.3">
      <c r="F3665" s="2">
        <v>3660</v>
      </c>
      <c r="G3665" s="12">
        <f ca="1"/>
        <v>101.83000189365997</v>
      </c>
      <c r="H3665" s="12">
        <f ca="1"/>
        <v>0.46977303979343726</v>
      </c>
    </row>
    <row r="3666" spans="6:8" x14ac:dyDescent="0.3">
      <c r="F3666" s="2">
        <v>3661</v>
      </c>
      <c r="G3666" s="12">
        <f ca="1"/>
        <v>101.83002125796229</v>
      </c>
      <c r="H3666" s="12">
        <f ca="1"/>
        <v>0.46977037761051599</v>
      </c>
    </row>
    <row r="3667" spans="6:8" x14ac:dyDescent="0.3">
      <c r="F3667" s="2">
        <v>3662</v>
      </c>
      <c r="G3667" s="12">
        <f ca="1"/>
        <v>101.83019455456665</v>
      </c>
      <c r="H3667" s="12">
        <f ca="1"/>
        <v>0.46974654211635936</v>
      </c>
    </row>
    <row r="3668" spans="6:8" x14ac:dyDescent="0.3">
      <c r="F3668" s="2">
        <v>3663</v>
      </c>
      <c r="G3668" s="12">
        <f ca="1"/>
        <v>101.83030182990447</v>
      </c>
      <c r="H3668" s="12">
        <f ca="1"/>
        <v>0.46973177749933309</v>
      </c>
    </row>
    <row r="3669" spans="6:8" x14ac:dyDescent="0.3">
      <c r="F3669" s="2">
        <v>3664</v>
      </c>
      <c r="G3669" s="12">
        <f ca="1"/>
        <v>101.83037955290455</v>
      </c>
      <c r="H3669" s="12">
        <f ca="1"/>
        <v>0.46972107557955872</v>
      </c>
    </row>
    <row r="3670" spans="6:8" x14ac:dyDescent="0.3">
      <c r="F3670" s="2">
        <v>3665</v>
      </c>
      <c r="G3670" s="12">
        <f ca="1"/>
        <v>101.83043500760482</v>
      </c>
      <c r="H3670" s="12">
        <f ca="1"/>
        <v>0.469713437449093</v>
      </c>
    </row>
    <row r="3671" spans="6:8" x14ac:dyDescent="0.3">
      <c r="F3671" s="2">
        <v>3666</v>
      </c>
      <c r="G3671" s="12">
        <f ca="1"/>
        <v>101.83060066187726</v>
      </c>
      <c r="H3671" s="12">
        <f ca="1"/>
        <v>0.46969060892000741</v>
      </c>
    </row>
    <row r="3672" spans="6:8" x14ac:dyDescent="0.3">
      <c r="F3672" s="2">
        <v>3667</v>
      </c>
      <c r="G3672" s="12">
        <f ca="1"/>
        <v>101.83065863304662</v>
      </c>
      <c r="H3672" s="12">
        <f ca="1"/>
        <v>0.4696826158003593</v>
      </c>
    </row>
    <row r="3673" spans="6:8" x14ac:dyDescent="0.3">
      <c r="F3673" s="2">
        <v>3668</v>
      </c>
      <c r="G3673" s="12">
        <f ca="1"/>
        <v>101.83091106205769</v>
      </c>
      <c r="H3673" s="12">
        <f ca="1"/>
        <v>0.46964778519991951</v>
      </c>
    </row>
    <row r="3674" spans="6:8" x14ac:dyDescent="0.3">
      <c r="F3674" s="2">
        <v>3669</v>
      </c>
      <c r="G3674" s="12">
        <f ca="1"/>
        <v>101.83139314267504</v>
      </c>
      <c r="H3674" s="12">
        <f ca="1"/>
        <v>0.46958115195696576</v>
      </c>
    </row>
    <row r="3675" spans="6:8" x14ac:dyDescent="0.3">
      <c r="F3675" s="2">
        <v>3670</v>
      </c>
      <c r="G3675" s="12">
        <f ca="1"/>
        <v>101.83150742306502</v>
      </c>
      <c r="H3675" s="12">
        <f ca="1"/>
        <v>0.46956533401180706</v>
      </c>
    </row>
    <row r="3676" spans="6:8" x14ac:dyDescent="0.3">
      <c r="F3676" s="2">
        <v>3671</v>
      </c>
      <c r="G3676" s="12">
        <f ca="1"/>
        <v>101.83151714038317</v>
      </c>
      <c r="H3676" s="12">
        <f ca="1"/>
        <v>0.46956398861371906</v>
      </c>
    </row>
    <row r="3677" spans="6:8" x14ac:dyDescent="0.3">
      <c r="F3677" s="2">
        <v>3672</v>
      </c>
      <c r="G3677" s="12">
        <f ca="1"/>
        <v>101.83158838054435</v>
      </c>
      <c r="H3677" s="12">
        <f ca="1"/>
        <v>0.46955412328579649</v>
      </c>
    </row>
    <row r="3678" spans="6:8" x14ac:dyDescent="0.3">
      <c r="F3678" s="2">
        <v>3673</v>
      </c>
      <c r="G3678" s="12">
        <f ca="1"/>
        <v>101.83160244617694</v>
      </c>
      <c r="H3678" s="12">
        <f ca="1"/>
        <v>0.46955217509027203</v>
      </c>
    </row>
    <row r="3679" spans="6:8" x14ac:dyDescent="0.3">
      <c r="F3679" s="2">
        <v>3674</v>
      </c>
      <c r="G3679" s="12">
        <f ca="1"/>
        <v>101.83228500794172</v>
      </c>
      <c r="H3679" s="12">
        <f ca="1"/>
        <v>0.46945748130140291</v>
      </c>
    </row>
    <row r="3680" spans="6:8" x14ac:dyDescent="0.3">
      <c r="F3680" s="2">
        <v>3675</v>
      </c>
      <c r="G3680" s="12">
        <f ca="1"/>
        <v>101.83233079776338</v>
      </c>
      <c r="H3680" s="12">
        <f ca="1"/>
        <v>0.46945111796216749</v>
      </c>
    </row>
    <row r="3681" spans="6:8" x14ac:dyDescent="0.3">
      <c r="F3681" s="2">
        <v>3676</v>
      </c>
      <c r="G3681" s="12">
        <f ca="1"/>
        <v>101.83269801003428</v>
      </c>
      <c r="H3681" s="12">
        <f ca="1"/>
        <v>0.46940003807681369</v>
      </c>
    </row>
    <row r="3682" spans="6:8" x14ac:dyDescent="0.3">
      <c r="F3682" s="2">
        <v>3677</v>
      </c>
      <c r="G3682" s="12">
        <f ca="1"/>
        <v>101.83277645131075</v>
      </c>
      <c r="H3682" s="12">
        <f ca="1"/>
        <v>0.46938911547189699</v>
      </c>
    </row>
    <row r="3683" spans="6:8" x14ac:dyDescent="0.3">
      <c r="F3683" s="2">
        <v>3678</v>
      </c>
      <c r="G3683" s="12">
        <f ca="1"/>
        <v>101.83279373790464</v>
      </c>
      <c r="H3683" s="12">
        <f ca="1"/>
        <v>0.46938670785543302</v>
      </c>
    </row>
    <row r="3684" spans="6:8" x14ac:dyDescent="0.3">
      <c r="F3684" s="2">
        <v>3679</v>
      </c>
      <c r="G3684" s="12">
        <f ca="1"/>
        <v>101.83332378264464</v>
      </c>
      <c r="H3684" s="12">
        <f ca="1"/>
        <v>0.46931279155464772</v>
      </c>
    </row>
    <row r="3685" spans="6:8" x14ac:dyDescent="0.3">
      <c r="F3685" s="2">
        <v>3680</v>
      </c>
      <c r="G3685" s="12">
        <f ca="1"/>
        <v>101.83390545318312</v>
      </c>
      <c r="H3685" s="12">
        <f ca="1"/>
        <v>0.46923146769572915</v>
      </c>
    </row>
    <row r="3686" spans="6:8" x14ac:dyDescent="0.3">
      <c r="F3686" s="2">
        <v>3681</v>
      </c>
      <c r="G3686" s="12">
        <f ca="1"/>
        <v>101.83410422495167</v>
      </c>
      <c r="H3686" s="12">
        <f ca="1"/>
        <v>0.4692036273735804</v>
      </c>
    </row>
    <row r="3687" spans="6:8" x14ac:dyDescent="0.3">
      <c r="F3687" s="2">
        <v>3682</v>
      </c>
      <c r="G3687" s="12">
        <f ca="1"/>
        <v>101.83416040747881</v>
      </c>
      <c r="H3687" s="12">
        <f ca="1"/>
        <v>0.46919575374998107</v>
      </c>
    </row>
    <row r="3688" spans="6:8" x14ac:dyDescent="0.3">
      <c r="F3688" s="2">
        <v>3683</v>
      </c>
      <c r="G3688" s="12">
        <f ca="1"/>
        <v>101.83419324815637</v>
      </c>
      <c r="H3688" s="12">
        <f ca="1"/>
        <v>0.46919115039937864</v>
      </c>
    </row>
    <row r="3689" spans="6:8" x14ac:dyDescent="0.3">
      <c r="F3689" s="2">
        <v>3684</v>
      </c>
      <c r="G3689" s="12">
        <f ca="1"/>
        <v>101.83449453409766</v>
      </c>
      <c r="H3689" s="12">
        <f ca="1"/>
        <v>0.4691488861742566</v>
      </c>
    </row>
    <row r="3690" spans="6:8" x14ac:dyDescent="0.3">
      <c r="F3690" s="2">
        <v>3685</v>
      </c>
      <c r="G3690" s="12">
        <f ca="1"/>
        <v>101.83472472034984</v>
      </c>
      <c r="H3690" s="12">
        <f ca="1"/>
        <v>0.46911655653822465</v>
      </c>
    </row>
    <row r="3691" spans="6:8" x14ac:dyDescent="0.3">
      <c r="F3691" s="2">
        <v>3686</v>
      </c>
      <c r="G3691" s="12">
        <f ca="1"/>
        <v>101.83552555844234</v>
      </c>
      <c r="H3691" s="12">
        <f ca="1"/>
        <v>0.46900381449481526</v>
      </c>
    </row>
    <row r="3692" spans="6:8" x14ac:dyDescent="0.3">
      <c r="F3692" s="2">
        <v>3687</v>
      </c>
      <c r="G3692" s="12">
        <f ca="1"/>
        <v>101.83560595592293</v>
      </c>
      <c r="H3692" s="12">
        <f ca="1"/>
        <v>0.46899247347187084</v>
      </c>
    </row>
    <row r="3693" spans="6:8" x14ac:dyDescent="0.3">
      <c r="F3693" s="2">
        <v>3688</v>
      </c>
      <c r="G3693" s="12">
        <f ca="1"/>
        <v>101.83576317861727</v>
      </c>
      <c r="H3693" s="12">
        <f ca="1"/>
        <v>0.46897028340208441</v>
      </c>
    </row>
    <row r="3694" spans="6:8" x14ac:dyDescent="0.3">
      <c r="F3694" s="2">
        <v>3689</v>
      </c>
      <c r="G3694" s="12">
        <f ca="1"/>
        <v>101.83584287338329</v>
      </c>
      <c r="H3694" s="12">
        <f ca="1"/>
        <v>0.46895902942626644</v>
      </c>
    </row>
    <row r="3695" spans="6:8" x14ac:dyDescent="0.3">
      <c r="F3695" s="2">
        <v>3690</v>
      </c>
      <c r="G3695" s="12">
        <f ca="1"/>
        <v>101.83584826279885</v>
      </c>
      <c r="H3695" s="12">
        <f ca="1"/>
        <v>0.468958268221705</v>
      </c>
    </row>
    <row r="3696" spans="6:8" x14ac:dyDescent="0.3">
      <c r="F3696" s="2">
        <v>3691</v>
      </c>
      <c r="G3696" s="12">
        <f ca="1"/>
        <v>101.83598785990107</v>
      </c>
      <c r="H3696" s="12">
        <f ca="1"/>
        <v>0.46893854497615778</v>
      </c>
    </row>
    <row r="3697" spans="6:8" x14ac:dyDescent="0.3">
      <c r="F3697" s="2">
        <v>3692</v>
      </c>
      <c r="G3697" s="12">
        <f ca="1"/>
        <v>101.83646706162651</v>
      </c>
      <c r="H3697" s="12">
        <f ca="1"/>
        <v>0.46887074545950841</v>
      </c>
    </row>
    <row r="3698" spans="6:8" x14ac:dyDescent="0.3">
      <c r="F3698" s="2">
        <v>3693</v>
      </c>
      <c r="G3698" s="12">
        <f ca="1"/>
        <v>101.83649013141326</v>
      </c>
      <c r="H3698" s="12">
        <f ca="1"/>
        <v>0.46886747775401189</v>
      </c>
    </row>
    <row r="3699" spans="6:8" x14ac:dyDescent="0.3">
      <c r="F3699" s="2">
        <v>3694</v>
      </c>
      <c r="G3699" s="12">
        <f ca="1"/>
        <v>101.83668473722608</v>
      </c>
      <c r="H3699" s="12">
        <f ca="1"/>
        <v>0.46883989944507326</v>
      </c>
    </row>
    <row r="3700" spans="6:8" x14ac:dyDescent="0.3">
      <c r="F3700" s="2">
        <v>3695</v>
      </c>
      <c r="G3700" s="12">
        <f ca="1"/>
        <v>101.83670001095406</v>
      </c>
      <c r="H3700" s="12">
        <f ca="1"/>
        <v>0.46883773392802047</v>
      </c>
    </row>
    <row r="3701" spans="6:8" x14ac:dyDescent="0.3">
      <c r="F3701" s="2">
        <v>3696</v>
      </c>
      <c r="G3701" s="12">
        <f ca="1"/>
        <v>101.83697258260158</v>
      </c>
      <c r="H3701" s="12">
        <f ca="1"/>
        <v>0.46879906361288665</v>
      </c>
    </row>
    <row r="3702" spans="6:8" x14ac:dyDescent="0.3">
      <c r="F3702" s="2">
        <v>3697</v>
      </c>
      <c r="G3702" s="12">
        <f ca="1"/>
        <v>101.83717164614556</v>
      </c>
      <c r="H3702" s="12">
        <f ca="1"/>
        <v>0.46877079218921286</v>
      </c>
    </row>
    <row r="3703" spans="6:8" x14ac:dyDescent="0.3">
      <c r="F3703" s="2">
        <v>3698</v>
      </c>
      <c r="G3703" s="12">
        <f ca="1"/>
        <v>101.8371997473233</v>
      </c>
      <c r="H3703" s="12">
        <f ca="1"/>
        <v>0.46876679917175507</v>
      </c>
    </row>
    <row r="3704" spans="6:8" x14ac:dyDescent="0.3">
      <c r="F3704" s="2">
        <v>3699</v>
      </c>
      <c r="G3704" s="12">
        <f ca="1"/>
        <v>101.8372601847755</v>
      </c>
      <c r="H3704" s="12">
        <f ca="1"/>
        <v>0.4687582096534168</v>
      </c>
    </row>
    <row r="3705" spans="6:8" x14ac:dyDescent="0.3">
      <c r="F3705" s="2">
        <v>3700</v>
      </c>
      <c r="G3705" s="12">
        <f ca="1"/>
        <v>101.83767678606716</v>
      </c>
      <c r="H3705" s="12">
        <f ca="1"/>
        <v>0.46869893814919861</v>
      </c>
    </row>
    <row r="3706" spans="6:8" x14ac:dyDescent="0.3">
      <c r="F3706" s="2">
        <v>3701</v>
      </c>
      <c r="G3706" s="12">
        <f ca="1"/>
        <v>101.8378320808996</v>
      </c>
      <c r="H3706" s="12">
        <f ca="1"/>
        <v>0.46867681555925755</v>
      </c>
    </row>
    <row r="3707" spans="6:8" x14ac:dyDescent="0.3">
      <c r="F3707" s="2">
        <v>3702</v>
      </c>
      <c r="G3707" s="12">
        <f ca="1"/>
        <v>101.837921855589</v>
      </c>
      <c r="H3707" s="12">
        <f ca="1"/>
        <v>0.46866401969208099</v>
      </c>
    </row>
    <row r="3708" spans="6:8" x14ac:dyDescent="0.3">
      <c r="F3708" s="2">
        <v>3703</v>
      </c>
      <c r="G3708" s="12">
        <f ca="1"/>
        <v>101.83793430224254</v>
      </c>
      <c r="H3708" s="12">
        <f ca="1"/>
        <v>0.46866224522830618</v>
      </c>
    </row>
    <row r="3709" spans="6:8" x14ac:dyDescent="0.3">
      <c r="F3709" s="2">
        <v>3704</v>
      </c>
      <c r="G3709" s="12">
        <f ca="1"/>
        <v>101.83804263597513</v>
      </c>
      <c r="H3709" s="12">
        <f ca="1"/>
        <v>0.46864679642529244</v>
      </c>
    </row>
    <row r="3710" spans="6:8" x14ac:dyDescent="0.3">
      <c r="F3710" s="2">
        <v>3705</v>
      </c>
      <c r="G3710" s="12">
        <f ca="1"/>
        <v>101.83817333319806</v>
      </c>
      <c r="H3710" s="12">
        <f ca="1"/>
        <v>0.46862814860513319</v>
      </c>
    </row>
    <row r="3711" spans="6:8" x14ac:dyDescent="0.3">
      <c r="F3711" s="2">
        <v>3706</v>
      </c>
      <c r="G3711" s="12">
        <f ca="1"/>
        <v>101.83855232078048</v>
      </c>
      <c r="H3711" s="12">
        <f ca="1"/>
        <v>0.46857401367108936</v>
      </c>
    </row>
    <row r="3712" spans="6:8" x14ac:dyDescent="0.3">
      <c r="F3712" s="2">
        <v>3707</v>
      </c>
      <c r="G3712" s="12">
        <f ca="1"/>
        <v>101.83903538240702</v>
      </c>
      <c r="H3712" s="12">
        <f ca="1"/>
        <v>0.46850488100840898</v>
      </c>
    </row>
    <row r="3713" spans="6:8" x14ac:dyDescent="0.3">
      <c r="F3713" s="2">
        <v>3708</v>
      </c>
      <c r="G3713" s="12">
        <f ca="1"/>
        <v>101.8390513924813</v>
      </c>
      <c r="H3713" s="12">
        <f ca="1"/>
        <v>0.46850258722547306</v>
      </c>
    </row>
    <row r="3714" spans="6:8" x14ac:dyDescent="0.3">
      <c r="F3714" s="2">
        <v>3709</v>
      </c>
      <c r="G3714" s="12">
        <f ca="1"/>
        <v>101.83938569775307</v>
      </c>
      <c r="H3714" s="12">
        <f ca="1"/>
        <v>0.46845465393462415</v>
      </c>
    </row>
    <row r="3715" spans="6:8" x14ac:dyDescent="0.3">
      <c r="F3715" s="2">
        <v>3710</v>
      </c>
      <c r="G3715" s="12">
        <f ca="1"/>
        <v>101.83956051268051</v>
      </c>
      <c r="H3715" s="12">
        <f ca="1"/>
        <v>0.46842956058027879</v>
      </c>
    </row>
    <row r="3716" spans="6:8" x14ac:dyDescent="0.3">
      <c r="F3716" s="2">
        <v>3711</v>
      </c>
      <c r="G3716" s="12">
        <f ca="1"/>
        <v>101.84007326765922</v>
      </c>
      <c r="H3716" s="12">
        <f ca="1"/>
        <v>0.46835584741521358</v>
      </c>
    </row>
    <row r="3717" spans="6:8" x14ac:dyDescent="0.3">
      <c r="F3717" s="2">
        <v>3712</v>
      </c>
      <c r="G3717" s="12">
        <f ca="1"/>
        <v>101.84008759512672</v>
      </c>
      <c r="H3717" s="12">
        <f ca="1"/>
        <v>0.4683537853346631</v>
      </c>
    </row>
    <row r="3718" spans="6:8" x14ac:dyDescent="0.3">
      <c r="F3718" s="2">
        <v>3713</v>
      </c>
      <c r="G3718" s="12">
        <f ca="1"/>
        <v>101.84088457279825</v>
      </c>
      <c r="H3718" s="12">
        <f ca="1"/>
        <v>0.46823887707477424</v>
      </c>
    </row>
    <row r="3719" spans="6:8" x14ac:dyDescent="0.3">
      <c r="F3719" s="2">
        <v>3714</v>
      </c>
      <c r="G3719" s="12">
        <f ca="1"/>
        <v>101.84107706696177</v>
      </c>
      <c r="H3719" s="12">
        <f ca="1"/>
        <v>0.46821106345567848</v>
      </c>
    </row>
    <row r="3720" spans="6:8" x14ac:dyDescent="0.3">
      <c r="F3720" s="2">
        <v>3715</v>
      </c>
      <c r="G3720" s="12">
        <f ca="1"/>
        <v>101.84114134909895</v>
      </c>
      <c r="H3720" s="12">
        <f ca="1"/>
        <v>0.46820177010718561</v>
      </c>
    </row>
    <row r="3721" spans="6:8" x14ac:dyDescent="0.3">
      <c r="F3721" s="2">
        <v>3716</v>
      </c>
      <c r="G3721" s="12">
        <f ca="1"/>
        <v>101.8414011454251</v>
      </c>
      <c r="H3721" s="12">
        <f ca="1"/>
        <v>0.46816418464010745</v>
      </c>
    </row>
    <row r="3722" spans="6:8" x14ac:dyDescent="0.3">
      <c r="F3722" s="2">
        <v>3717</v>
      </c>
      <c r="G3722" s="12">
        <f ca="1"/>
        <v>101.84166132317922</v>
      </c>
      <c r="H3722" s="12">
        <f ca="1"/>
        <v>0.46812650161628105</v>
      </c>
    </row>
    <row r="3723" spans="6:8" x14ac:dyDescent="0.3">
      <c r="F3723" s="2">
        <v>3718</v>
      </c>
      <c r="G3723" s="12">
        <f ca="1"/>
        <v>101.84226333286158</v>
      </c>
      <c r="H3723" s="12">
        <f ca="1"/>
        <v>0.46803914676253083</v>
      </c>
    </row>
    <row r="3724" spans="6:8" x14ac:dyDescent="0.3">
      <c r="F3724" s="2">
        <v>3719</v>
      </c>
      <c r="G3724" s="12">
        <f ca="1"/>
        <v>101.84231494472505</v>
      </c>
      <c r="H3724" s="12">
        <f ca="1"/>
        <v>0.46803164706079553</v>
      </c>
    </row>
    <row r="3725" spans="6:8" x14ac:dyDescent="0.3">
      <c r="F3725" s="2">
        <v>3720</v>
      </c>
      <c r="G3725" s="12">
        <f ca="1"/>
        <v>101.84240766414119</v>
      </c>
      <c r="H3725" s="12">
        <f ca="1"/>
        <v>0.46801816985674133</v>
      </c>
    </row>
    <row r="3726" spans="6:8" x14ac:dyDescent="0.3">
      <c r="F3726" s="2">
        <v>3721</v>
      </c>
      <c r="G3726" s="12">
        <f ca="1"/>
        <v>101.84285342227685</v>
      </c>
      <c r="H3726" s="12">
        <f ca="1"/>
        <v>0.46795330191831946</v>
      </c>
    </row>
    <row r="3727" spans="6:8" x14ac:dyDescent="0.3">
      <c r="F3727" s="2">
        <v>3722</v>
      </c>
      <c r="G3727" s="12">
        <f ca="1"/>
        <v>101.84291600642207</v>
      </c>
      <c r="H3727" s="12">
        <f ca="1"/>
        <v>0.46794418458337911</v>
      </c>
    </row>
    <row r="3728" spans="6:8" x14ac:dyDescent="0.3">
      <c r="F3728" s="2">
        <v>3723</v>
      </c>
      <c r="G3728" s="12">
        <f ca="1"/>
        <v>101.84296948964693</v>
      </c>
      <c r="H3728" s="12">
        <f ca="1"/>
        <v>0.46793639114737667</v>
      </c>
    </row>
    <row r="3729" spans="6:8" x14ac:dyDescent="0.3">
      <c r="F3729" s="2">
        <v>3724</v>
      </c>
      <c r="G3729" s="12">
        <f ca="1"/>
        <v>101.84319286655068</v>
      </c>
      <c r="H3729" s="12">
        <f ca="1"/>
        <v>0.46790382198473041</v>
      </c>
    </row>
    <row r="3730" spans="6:8" x14ac:dyDescent="0.3">
      <c r="F3730" s="2">
        <v>3725</v>
      </c>
      <c r="G3730" s="12">
        <f ca="1"/>
        <v>101.84346122137035</v>
      </c>
      <c r="H3730" s="12">
        <f ca="1"/>
        <v>0.46786465380265069</v>
      </c>
    </row>
    <row r="3731" spans="6:8" x14ac:dyDescent="0.3">
      <c r="F3731" s="2">
        <v>3726</v>
      </c>
      <c r="G3731" s="12">
        <f ca="1"/>
        <v>101.84383010725779</v>
      </c>
      <c r="H3731" s="12">
        <f ca="1"/>
        <v>0.46781073933819445</v>
      </c>
    </row>
    <row r="3732" spans="6:8" x14ac:dyDescent="0.3">
      <c r="F3732" s="2">
        <v>3727</v>
      </c>
      <c r="G3732" s="12">
        <f ca="1"/>
        <v>101.84389735356169</v>
      </c>
      <c r="H3732" s="12">
        <f ca="1"/>
        <v>0.46780090185128659</v>
      </c>
    </row>
    <row r="3733" spans="6:8" x14ac:dyDescent="0.3">
      <c r="F3733" s="2">
        <v>3728</v>
      </c>
      <c r="G3733" s="12">
        <f ca="1"/>
        <v>101.84467839904691</v>
      </c>
      <c r="H3733" s="12">
        <f ca="1"/>
        <v>0.46768643683401517</v>
      </c>
    </row>
    <row r="3734" spans="6:8" x14ac:dyDescent="0.3">
      <c r="F3734" s="2">
        <v>3729</v>
      </c>
      <c r="G3734" s="12">
        <f ca="1"/>
        <v>101.8447165738405</v>
      </c>
      <c r="H3734" s="12">
        <f ca="1"/>
        <v>0.46768083248723347</v>
      </c>
    </row>
    <row r="3735" spans="6:8" x14ac:dyDescent="0.3">
      <c r="F3735" s="2">
        <v>3730</v>
      </c>
      <c r="G3735" s="12">
        <f ca="1"/>
        <v>101.84472501451096</v>
      </c>
      <c r="H3735" s="12">
        <f ca="1"/>
        <v>0.46767959321148811</v>
      </c>
    </row>
    <row r="3736" spans="6:8" x14ac:dyDescent="0.3">
      <c r="F3736" s="2">
        <v>3731</v>
      </c>
      <c r="G3736" s="12">
        <f ca="1"/>
        <v>101.84481396704855</v>
      </c>
      <c r="H3736" s="12">
        <f ca="1"/>
        <v>0.46766653034353683</v>
      </c>
    </row>
    <row r="3737" spans="6:8" x14ac:dyDescent="0.3">
      <c r="F3737" s="2">
        <v>3732</v>
      </c>
      <c r="G3737" s="12">
        <f ca="1"/>
        <v>101.84484131891097</v>
      </c>
      <c r="H3737" s="12">
        <f ca="1"/>
        <v>0.46766251267997133</v>
      </c>
    </row>
    <row r="3738" spans="6:8" x14ac:dyDescent="0.3">
      <c r="F3738" s="2">
        <v>3733</v>
      </c>
      <c r="G3738" s="12">
        <f ca="1"/>
        <v>101.84488120192105</v>
      </c>
      <c r="H3738" s="12">
        <f ca="1"/>
        <v>0.46765665350971841</v>
      </c>
    </row>
    <row r="3739" spans="6:8" x14ac:dyDescent="0.3">
      <c r="F3739" s="2">
        <v>3734</v>
      </c>
      <c r="G3739" s="12">
        <f ca="1"/>
        <v>101.8453077604813</v>
      </c>
      <c r="H3739" s="12">
        <f ca="1"/>
        <v>0.46759392669934935</v>
      </c>
    </row>
    <row r="3740" spans="6:8" x14ac:dyDescent="0.3">
      <c r="F3740" s="2">
        <v>3735</v>
      </c>
      <c r="G3740" s="12">
        <f ca="1"/>
        <v>101.84558794401292</v>
      </c>
      <c r="H3740" s="12">
        <f ca="1"/>
        <v>0.46755266360459036</v>
      </c>
    </row>
    <row r="3741" spans="6:8" x14ac:dyDescent="0.3">
      <c r="F3741" s="2">
        <v>3736</v>
      </c>
      <c r="G3741" s="12">
        <f ca="1"/>
        <v>101.84569993186314</v>
      </c>
      <c r="H3741" s="12">
        <f ca="1"/>
        <v>0.46753615740598065</v>
      </c>
    </row>
    <row r="3742" spans="6:8" x14ac:dyDescent="0.3">
      <c r="F3742" s="2">
        <v>3737</v>
      </c>
      <c r="G3742" s="12">
        <f ca="1"/>
        <v>101.84594526180875</v>
      </c>
      <c r="H3742" s="12">
        <f ca="1"/>
        <v>0.4674999704986173</v>
      </c>
    </row>
    <row r="3743" spans="6:8" x14ac:dyDescent="0.3">
      <c r="F3743" s="2">
        <v>3738</v>
      </c>
      <c r="G3743" s="12">
        <f ca="1"/>
        <v>101.84604753207816</v>
      </c>
      <c r="H3743" s="12">
        <f ca="1"/>
        <v>0.46748487436186209</v>
      </c>
    </row>
    <row r="3744" spans="6:8" x14ac:dyDescent="0.3">
      <c r="F3744" s="2">
        <v>3739</v>
      </c>
      <c r="G3744" s="12">
        <f ca="1"/>
        <v>101.84660114965959</v>
      </c>
      <c r="H3744" s="12">
        <f ca="1"/>
        <v>0.46740304288301138</v>
      </c>
    </row>
    <row r="3745" spans="6:8" x14ac:dyDescent="0.3">
      <c r="F3745" s="2">
        <v>3740</v>
      </c>
      <c r="G3745" s="12">
        <f ca="1"/>
        <v>101.84673539794214</v>
      </c>
      <c r="H3745" s="12">
        <f ca="1"/>
        <v>0.46738317091427239</v>
      </c>
    </row>
    <row r="3746" spans="6:8" x14ac:dyDescent="0.3">
      <c r="F3746" s="2">
        <v>3741</v>
      </c>
      <c r="G3746" s="12">
        <f ca="1"/>
        <v>101.84736322614725</v>
      </c>
      <c r="H3746" s="12">
        <f ca="1"/>
        <v>0.46729009022459861</v>
      </c>
    </row>
    <row r="3747" spans="6:8" x14ac:dyDescent="0.3">
      <c r="F3747" s="2">
        <v>3742</v>
      </c>
      <c r="G3747" s="12">
        <f ca="1"/>
        <v>101.84745308317926</v>
      </c>
      <c r="H3747" s="12">
        <f ca="1"/>
        <v>0.46727674838145511</v>
      </c>
    </row>
    <row r="3748" spans="6:8" x14ac:dyDescent="0.3">
      <c r="F3748" s="2">
        <v>3743</v>
      </c>
      <c r="G3748" s="12">
        <f ca="1"/>
        <v>101.8475845688052</v>
      </c>
      <c r="H3748" s="12">
        <f ca="1"/>
        <v>0.46725721665769843</v>
      </c>
    </row>
    <row r="3749" spans="6:8" x14ac:dyDescent="0.3">
      <c r="F3749" s="2">
        <v>3744</v>
      </c>
      <c r="G3749" s="12">
        <f ca="1"/>
        <v>101.84783889135848</v>
      </c>
      <c r="H3749" s="12">
        <f ca="1"/>
        <v>0.46721940786452193</v>
      </c>
    </row>
    <row r="3750" spans="6:8" x14ac:dyDescent="0.3">
      <c r="F3750" s="2">
        <v>3745</v>
      </c>
      <c r="G3750" s="12">
        <f ca="1"/>
        <v>101.84785182222117</v>
      </c>
      <c r="H3750" s="12">
        <f ca="1"/>
        <v>0.46721748444242639</v>
      </c>
    </row>
    <row r="3751" spans="6:8" x14ac:dyDescent="0.3">
      <c r="F3751" s="2">
        <v>3746</v>
      </c>
      <c r="G3751" s="12">
        <f ca="1"/>
        <v>101.84786279556864</v>
      </c>
      <c r="H3751" s="12">
        <f ca="1"/>
        <v>0.46721585211375055</v>
      </c>
    </row>
    <row r="3752" spans="6:8" x14ac:dyDescent="0.3">
      <c r="F3752" s="2">
        <v>3747</v>
      </c>
      <c r="G3752" s="12">
        <f ca="1"/>
        <v>101.84802797957252</v>
      </c>
      <c r="H3752" s="12">
        <f ca="1"/>
        <v>0.46719127143095407</v>
      </c>
    </row>
    <row r="3753" spans="6:8" x14ac:dyDescent="0.3">
      <c r="F3753" s="2">
        <v>3748</v>
      </c>
      <c r="G3753" s="12">
        <f ca="1"/>
        <v>101.84814548179349</v>
      </c>
      <c r="H3753" s="12">
        <f ca="1"/>
        <v>0.46717377600462012</v>
      </c>
    </row>
    <row r="3754" spans="6:8" x14ac:dyDescent="0.3">
      <c r="F3754" s="2">
        <v>3749</v>
      </c>
      <c r="G3754" s="12">
        <f ca="1"/>
        <v>101.84832398468669</v>
      </c>
      <c r="H3754" s="12">
        <f ca="1"/>
        <v>0.46714718175058678</v>
      </c>
    </row>
    <row r="3755" spans="6:8" x14ac:dyDescent="0.3">
      <c r="F3755" s="2">
        <v>3750</v>
      </c>
      <c r="G3755" s="12">
        <f ca="1"/>
        <v>101.84833753990492</v>
      </c>
      <c r="H3755" s="12">
        <f ca="1"/>
        <v>0.46714516143006118</v>
      </c>
    </row>
    <row r="3756" spans="6:8" x14ac:dyDescent="0.3">
      <c r="F3756" s="2">
        <v>3751</v>
      </c>
      <c r="G3756" s="12">
        <f ca="1"/>
        <v>101.84839436950951</v>
      </c>
      <c r="H3756" s="12">
        <f ca="1"/>
        <v>0.46713669010970493</v>
      </c>
    </row>
    <row r="3757" spans="6:8" x14ac:dyDescent="0.3">
      <c r="F3757" s="2">
        <v>3752</v>
      </c>
      <c r="G3757" s="12">
        <f ca="1"/>
        <v>101.84840055245292</v>
      </c>
      <c r="H3757" s="12">
        <f ca="1"/>
        <v>0.46713576832845266</v>
      </c>
    </row>
    <row r="3758" spans="6:8" x14ac:dyDescent="0.3">
      <c r="F3758" s="2">
        <v>3753</v>
      </c>
      <c r="G3758" s="12">
        <f ca="1"/>
        <v>101.84852703073999</v>
      </c>
      <c r="H3758" s="12">
        <f ca="1"/>
        <v>0.46711690724258936</v>
      </c>
    </row>
    <row r="3759" spans="6:8" x14ac:dyDescent="0.3">
      <c r="F3759" s="2">
        <v>3754</v>
      </c>
      <c r="G3759" s="12">
        <f ca="1"/>
        <v>101.84876934029468</v>
      </c>
      <c r="H3759" s="12">
        <f ca="1"/>
        <v>0.46708074550397599</v>
      </c>
    </row>
    <row r="3760" spans="6:8" x14ac:dyDescent="0.3">
      <c r="F3760" s="2">
        <v>3755</v>
      </c>
      <c r="G3760" s="12">
        <f ca="1"/>
        <v>101.84885734720892</v>
      </c>
      <c r="H3760" s="12">
        <f ca="1"/>
        <v>0.46706760267017616</v>
      </c>
    </row>
    <row r="3761" spans="6:8" x14ac:dyDescent="0.3">
      <c r="F3761" s="2">
        <v>3756</v>
      </c>
      <c r="G3761" s="12">
        <f ca="1"/>
        <v>101.84951780734043</v>
      </c>
      <c r="H3761" s="12">
        <f ca="1"/>
        <v>0.46696881965362058</v>
      </c>
    </row>
    <row r="3762" spans="6:8" x14ac:dyDescent="0.3">
      <c r="F3762" s="2">
        <v>3757</v>
      </c>
      <c r="G3762" s="12">
        <f ca="1"/>
        <v>101.849705791118</v>
      </c>
      <c r="H3762" s="12">
        <f ca="1"/>
        <v>0.46694065489155223</v>
      </c>
    </row>
    <row r="3763" spans="6:8" x14ac:dyDescent="0.3">
      <c r="F3763" s="2">
        <v>3758</v>
      </c>
      <c r="G3763" s="12">
        <f ca="1"/>
        <v>101.84996557636316</v>
      </c>
      <c r="H3763" s="12">
        <f ca="1"/>
        <v>0.46690169703995715</v>
      </c>
    </row>
    <row r="3764" spans="6:8" x14ac:dyDescent="0.3">
      <c r="F3764" s="2">
        <v>3759</v>
      </c>
      <c r="G3764" s="12">
        <f ca="1"/>
        <v>101.84998840485913</v>
      </c>
      <c r="H3764" s="12">
        <f ca="1"/>
        <v>0.46689827167634124</v>
      </c>
    </row>
    <row r="3765" spans="6:8" x14ac:dyDescent="0.3">
      <c r="F3765" s="2">
        <v>3760</v>
      </c>
      <c r="G3765" s="12">
        <f ca="1"/>
        <v>101.85047511728612</v>
      </c>
      <c r="H3765" s="12">
        <f ca="1"/>
        <v>0.46682516622803272</v>
      </c>
    </row>
    <row r="3766" spans="6:8" x14ac:dyDescent="0.3">
      <c r="F3766" s="2">
        <v>3761</v>
      </c>
      <c r="G3766" s="12">
        <f ca="1"/>
        <v>101.85054186365045</v>
      </c>
      <c r="H3766" s="12">
        <f ca="1"/>
        <v>0.46681512953569154</v>
      </c>
    </row>
    <row r="3767" spans="6:8" x14ac:dyDescent="0.3">
      <c r="F3767" s="2">
        <v>3762</v>
      </c>
      <c r="G3767" s="12">
        <f ca="1"/>
        <v>101.85099047232605</v>
      </c>
      <c r="H3767" s="12">
        <f ca="1"/>
        <v>0.46674760184472031</v>
      </c>
    </row>
    <row r="3768" spans="6:8" x14ac:dyDescent="0.3">
      <c r="F3768" s="2">
        <v>3763</v>
      </c>
      <c r="G3768" s="12">
        <f ca="1"/>
        <v>101.85121753679573</v>
      </c>
      <c r="H3768" s="12">
        <f ca="1"/>
        <v>0.46671337602962387</v>
      </c>
    </row>
    <row r="3769" spans="6:8" x14ac:dyDescent="0.3">
      <c r="F3769" s="2">
        <v>3764</v>
      </c>
      <c r="G3769" s="12">
        <f ca="1"/>
        <v>101.85135939866733</v>
      </c>
      <c r="H3769" s="12">
        <f ca="1"/>
        <v>0.4666919771017301</v>
      </c>
    </row>
    <row r="3770" spans="6:8" x14ac:dyDescent="0.3">
      <c r="F3770" s="2">
        <v>3765</v>
      </c>
      <c r="G3770" s="12">
        <f ca="1"/>
        <v>101.85160184484316</v>
      </c>
      <c r="H3770" s="12">
        <f ca="1"/>
        <v>0.46665537750481195</v>
      </c>
    </row>
    <row r="3771" spans="6:8" x14ac:dyDescent="0.3">
      <c r="F3771" s="2">
        <v>3766</v>
      </c>
      <c r="G3771" s="12">
        <f ca="1"/>
        <v>101.85174639028585</v>
      </c>
      <c r="H3771" s="12">
        <f ca="1"/>
        <v>0.46663354005749103</v>
      </c>
    </row>
    <row r="3772" spans="6:8" x14ac:dyDescent="0.3">
      <c r="F3772" s="2">
        <v>3767</v>
      </c>
      <c r="G3772" s="12">
        <f ca="1"/>
        <v>101.85181202153169</v>
      </c>
      <c r="H3772" s="12">
        <f ca="1"/>
        <v>0.46662362053731238</v>
      </c>
    </row>
    <row r="3773" spans="6:8" x14ac:dyDescent="0.3">
      <c r="F3773" s="2">
        <v>3768</v>
      </c>
      <c r="G3773" s="12">
        <f ca="1"/>
        <v>101.85198236564797</v>
      </c>
      <c r="H3773" s="12">
        <f ca="1"/>
        <v>0.46659786254970737</v>
      </c>
    </row>
    <row r="3774" spans="6:8" x14ac:dyDescent="0.3">
      <c r="F3774" s="2">
        <v>3769</v>
      </c>
      <c r="G3774" s="12">
        <f ca="1"/>
        <v>101.85226574736515</v>
      </c>
      <c r="H3774" s="12">
        <f ca="1"/>
        <v>0.46655497316205979</v>
      </c>
    </row>
    <row r="3775" spans="6:8" x14ac:dyDescent="0.3">
      <c r="F3775" s="2">
        <v>3770</v>
      </c>
      <c r="G3775" s="12">
        <f ca="1"/>
        <v>101.85256224332592</v>
      </c>
      <c r="H3775" s="12">
        <f ca="1"/>
        <v>0.46651004709531246</v>
      </c>
    </row>
    <row r="3776" spans="6:8" x14ac:dyDescent="0.3">
      <c r="F3776" s="2">
        <v>3771</v>
      </c>
      <c r="G3776" s="12">
        <f ca="1"/>
        <v>101.85264309979115</v>
      </c>
      <c r="H3776" s="12">
        <f ca="1"/>
        <v>0.46649778625550131</v>
      </c>
    </row>
    <row r="3777" spans="6:8" x14ac:dyDescent="0.3">
      <c r="F3777" s="2">
        <v>3772</v>
      </c>
      <c r="G3777" s="12">
        <f ca="1"/>
        <v>101.85277489590038</v>
      </c>
      <c r="H3777" s="12">
        <f ca="1"/>
        <v>0.46647779263389694</v>
      </c>
    </row>
    <row r="3778" spans="6:8" x14ac:dyDescent="0.3">
      <c r="F3778" s="2">
        <v>3773</v>
      </c>
      <c r="G3778" s="12">
        <f ca="1"/>
        <v>101.8529090735278</v>
      </c>
      <c r="H3778" s="12">
        <f ca="1"/>
        <v>0.46645742698808407</v>
      </c>
    </row>
    <row r="3779" spans="6:8" x14ac:dyDescent="0.3">
      <c r="F3779" s="2">
        <v>3774</v>
      </c>
      <c r="G3779" s="12">
        <f ca="1"/>
        <v>101.85350777670079</v>
      </c>
      <c r="H3779" s="12">
        <f ca="1"/>
        <v>0.46636642310467846</v>
      </c>
    </row>
    <row r="3780" spans="6:8" x14ac:dyDescent="0.3">
      <c r="F3780" s="2">
        <v>3775</v>
      </c>
      <c r="G3780" s="12">
        <f ca="1"/>
        <v>101.85392541537215</v>
      </c>
      <c r="H3780" s="12">
        <f ca="1"/>
        <v>0.46630281382857541</v>
      </c>
    </row>
    <row r="3781" spans="6:8" x14ac:dyDescent="0.3">
      <c r="F3781" s="2">
        <v>3776</v>
      </c>
      <c r="G3781" s="12">
        <f ca="1"/>
        <v>101.85397208516349</v>
      </c>
      <c r="H3781" s="12">
        <f ca="1"/>
        <v>0.46629569919372155</v>
      </c>
    </row>
    <row r="3782" spans="6:8" x14ac:dyDescent="0.3">
      <c r="F3782" s="2">
        <v>3777</v>
      </c>
      <c r="G3782" s="12">
        <f ca="1"/>
        <v>101.85467594019403</v>
      </c>
      <c r="H3782" s="12">
        <f ca="1"/>
        <v>0.46618824086779687</v>
      </c>
    </row>
    <row r="3783" spans="6:8" x14ac:dyDescent="0.3">
      <c r="F3783" s="2">
        <v>3778</v>
      </c>
      <c r="G3783" s="12">
        <f ca="1"/>
        <v>101.85557291378518</v>
      </c>
      <c r="H3783" s="12">
        <f ca="1"/>
        <v>0.4660508695628735</v>
      </c>
    </row>
    <row r="3784" spans="6:8" x14ac:dyDescent="0.3">
      <c r="F3784" s="2">
        <v>3779</v>
      </c>
      <c r="G3784" s="12">
        <f ca="1"/>
        <v>101.856448352911</v>
      </c>
      <c r="H3784" s="12">
        <f ca="1"/>
        <v>0.4659163336434477</v>
      </c>
    </row>
    <row r="3785" spans="6:8" x14ac:dyDescent="0.3">
      <c r="F3785" s="2">
        <v>3780</v>
      </c>
      <c r="G3785" s="12">
        <f ca="1"/>
        <v>101.85653017070754</v>
      </c>
      <c r="H3785" s="12">
        <f ca="1"/>
        <v>0.46590373673083468</v>
      </c>
    </row>
    <row r="3786" spans="6:8" x14ac:dyDescent="0.3">
      <c r="F3786" s="2">
        <v>3781</v>
      </c>
      <c r="G3786" s="12">
        <f ca="1"/>
        <v>101.85719235796168</v>
      </c>
      <c r="H3786" s="12">
        <f ca="1"/>
        <v>0.46580163811396247</v>
      </c>
    </row>
    <row r="3787" spans="6:8" x14ac:dyDescent="0.3">
      <c r="F3787" s="2">
        <v>3782</v>
      </c>
      <c r="G3787" s="12">
        <f ca="1"/>
        <v>101.8577652651966</v>
      </c>
      <c r="H3787" s="12">
        <f ca="1"/>
        <v>0.46571309526160953</v>
      </c>
    </row>
    <row r="3788" spans="6:8" x14ac:dyDescent="0.3">
      <c r="F3788" s="2">
        <v>3783</v>
      </c>
      <c r="G3788" s="12">
        <f ca="1"/>
        <v>101.85782623851009</v>
      </c>
      <c r="H3788" s="12">
        <f ca="1"/>
        <v>0.46570366039103001</v>
      </c>
    </row>
    <row r="3789" spans="6:8" x14ac:dyDescent="0.3">
      <c r="F3789" s="2">
        <v>3784</v>
      </c>
      <c r="G3789" s="12">
        <f ca="1"/>
        <v>101.85794122875484</v>
      </c>
      <c r="H3789" s="12">
        <f ca="1"/>
        <v>0.46568586108024906</v>
      </c>
    </row>
    <row r="3790" spans="6:8" x14ac:dyDescent="0.3">
      <c r="F3790" s="2">
        <v>3785</v>
      </c>
      <c r="G3790" s="12">
        <f ca="1"/>
        <v>101.85797935084273</v>
      </c>
      <c r="H3790" s="12">
        <f ca="1"/>
        <v>0.46567995844610094</v>
      </c>
    </row>
    <row r="3791" spans="6:8" x14ac:dyDescent="0.3">
      <c r="F3791" s="2">
        <v>3786</v>
      </c>
      <c r="G3791" s="12">
        <f ca="1"/>
        <v>101.85804270265973</v>
      </c>
      <c r="H3791" s="12">
        <f ca="1"/>
        <v>0.46567014746612206</v>
      </c>
    </row>
    <row r="3792" spans="6:8" x14ac:dyDescent="0.3">
      <c r="F3792" s="2">
        <v>3787</v>
      </c>
      <c r="G3792" s="12">
        <f ca="1"/>
        <v>101.85813743798812</v>
      </c>
      <c r="H3792" s="12">
        <f ca="1"/>
        <v>0.46565547185223366</v>
      </c>
    </row>
    <row r="3793" spans="6:8" x14ac:dyDescent="0.3">
      <c r="F3793" s="2">
        <v>3788</v>
      </c>
      <c r="G3793" s="12">
        <f ca="1"/>
        <v>101.85814102251491</v>
      </c>
      <c r="H3793" s="12">
        <f ca="1"/>
        <v>0.46565491646284213</v>
      </c>
    </row>
    <row r="3794" spans="6:8" x14ac:dyDescent="0.3">
      <c r="F3794" s="2">
        <v>3789</v>
      </c>
      <c r="G3794" s="12">
        <f ca="1"/>
        <v>101.85832852298441</v>
      </c>
      <c r="H3794" s="12">
        <f ca="1"/>
        <v>0.46562585441026899</v>
      </c>
    </row>
    <row r="3795" spans="6:8" x14ac:dyDescent="0.3">
      <c r="F3795" s="2">
        <v>3790</v>
      </c>
      <c r="G3795" s="12">
        <f ca="1"/>
        <v>101.85846117152538</v>
      </c>
      <c r="H3795" s="12">
        <f ca="1"/>
        <v>0.46560528171547261</v>
      </c>
    </row>
    <row r="3796" spans="6:8" x14ac:dyDescent="0.3">
      <c r="F3796" s="2">
        <v>3791</v>
      </c>
      <c r="G3796" s="12">
        <f ca="1"/>
        <v>101.85864491161007</v>
      </c>
      <c r="H3796" s="12">
        <f ca="1"/>
        <v>0.46557676798928616</v>
      </c>
    </row>
    <row r="3797" spans="6:8" x14ac:dyDescent="0.3">
      <c r="F3797" s="2">
        <v>3792</v>
      </c>
      <c r="G3797" s="12">
        <f ca="1"/>
        <v>101.85907630316022</v>
      </c>
      <c r="H3797" s="12">
        <f ca="1"/>
        <v>0.46550974420654589</v>
      </c>
    </row>
    <row r="3798" spans="6:8" x14ac:dyDescent="0.3">
      <c r="F3798" s="2">
        <v>3793</v>
      </c>
      <c r="G3798" s="12">
        <f ca="1"/>
        <v>101.8592047175986</v>
      </c>
      <c r="H3798" s="12">
        <f ca="1"/>
        <v>0.4654897717329976</v>
      </c>
    </row>
    <row r="3799" spans="6:8" x14ac:dyDescent="0.3">
      <c r="F3799" s="2">
        <v>3794</v>
      </c>
      <c r="G3799" s="12">
        <f ca="1"/>
        <v>101.85926910078628</v>
      </c>
      <c r="H3799" s="12">
        <f ca="1"/>
        <v>0.465479754473894</v>
      </c>
    </row>
    <row r="3800" spans="6:8" x14ac:dyDescent="0.3">
      <c r="F3800" s="2">
        <v>3795</v>
      </c>
      <c r="G3800" s="12">
        <f ca="1"/>
        <v>101.85983735306272</v>
      </c>
      <c r="H3800" s="12">
        <f ca="1"/>
        <v>0.46539123544941702</v>
      </c>
    </row>
    <row r="3801" spans="6:8" x14ac:dyDescent="0.3">
      <c r="F3801" s="2">
        <v>3796</v>
      </c>
      <c r="G3801" s="12">
        <f ca="1"/>
        <v>101.86028783166256</v>
      </c>
      <c r="H3801" s="12">
        <f ca="1"/>
        <v>0.46532092773557004</v>
      </c>
    </row>
    <row r="3802" spans="6:8" x14ac:dyDescent="0.3">
      <c r="F3802" s="2">
        <v>3797</v>
      </c>
      <c r="G3802" s="12">
        <f ca="1"/>
        <v>101.86031282576003</v>
      </c>
      <c r="H3802" s="12">
        <f ca="1"/>
        <v>0.4653170233364512</v>
      </c>
    </row>
    <row r="3803" spans="6:8" x14ac:dyDescent="0.3">
      <c r="F3803" s="2">
        <v>3798</v>
      </c>
      <c r="G3803" s="12">
        <f ca="1"/>
        <v>101.86070288494396</v>
      </c>
      <c r="H3803" s="12">
        <f ca="1"/>
        <v>0.46525604363928058</v>
      </c>
    </row>
    <row r="3804" spans="6:8" x14ac:dyDescent="0.3">
      <c r="F3804" s="2">
        <v>3799</v>
      </c>
      <c r="G3804" s="12">
        <f ca="1"/>
        <v>101.86087496057576</v>
      </c>
      <c r="H3804" s="12">
        <f ca="1"/>
        <v>0.46522911396017869</v>
      </c>
    </row>
    <row r="3805" spans="6:8" x14ac:dyDescent="0.3">
      <c r="F3805" s="2">
        <v>3800</v>
      </c>
      <c r="G3805" s="12">
        <f ca="1"/>
        <v>101.86103235721119</v>
      </c>
      <c r="H3805" s="12">
        <f ca="1"/>
        <v>0.4652044663578157</v>
      </c>
    </row>
    <row r="3806" spans="6:8" x14ac:dyDescent="0.3">
      <c r="F3806" s="2">
        <v>3801</v>
      </c>
      <c r="G3806" s="12">
        <f ca="1"/>
        <v>101.86122219838862</v>
      </c>
      <c r="H3806" s="12">
        <f ca="1"/>
        <v>0.46517471881143835</v>
      </c>
    </row>
    <row r="3807" spans="6:8" x14ac:dyDescent="0.3">
      <c r="F3807" s="2">
        <v>3802</v>
      </c>
      <c r="G3807" s="12">
        <f ca="1"/>
        <v>101.86196460069677</v>
      </c>
      <c r="H3807" s="12">
        <f ca="1"/>
        <v>0.46505818447356045</v>
      </c>
    </row>
    <row r="3808" spans="6:8" x14ac:dyDescent="0.3">
      <c r="F3808" s="2">
        <v>3803</v>
      </c>
      <c r="G3808" s="12">
        <f ca="1"/>
        <v>101.86208404855191</v>
      </c>
      <c r="H3808" s="12">
        <f ca="1"/>
        <v>0.46503940480744493</v>
      </c>
    </row>
    <row r="3809" spans="6:8" x14ac:dyDescent="0.3">
      <c r="F3809" s="2">
        <v>3804</v>
      </c>
      <c r="G3809" s="12">
        <f ca="1"/>
        <v>101.86217075245825</v>
      </c>
      <c r="H3809" s="12">
        <f ca="1"/>
        <v>0.46502576795806289</v>
      </c>
    </row>
    <row r="3810" spans="6:8" x14ac:dyDescent="0.3">
      <c r="F3810" s="2">
        <v>3805</v>
      </c>
      <c r="G3810" s="12">
        <f ca="1"/>
        <v>101.8626707320182</v>
      </c>
      <c r="H3810" s="12">
        <f ca="1"/>
        <v>0.46494704544899373</v>
      </c>
    </row>
    <row r="3811" spans="6:8" x14ac:dyDescent="0.3">
      <c r="F3811" s="2">
        <v>3806</v>
      </c>
      <c r="G3811" s="12">
        <f ca="1"/>
        <v>101.86301287471838</v>
      </c>
      <c r="H3811" s="12">
        <f ca="1"/>
        <v>0.46489309080701036</v>
      </c>
    </row>
    <row r="3812" spans="6:8" x14ac:dyDescent="0.3">
      <c r="F3812" s="2">
        <v>3807</v>
      </c>
      <c r="G3812" s="12">
        <f ca="1"/>
        <v>101.8632511233476</v>
      </c>
      <c r="H3812" s="12">
        <f ca="1"/>
        <v>0.46485547972284014</v>
      </c>
    </row>
    <row r="3813" spans="6:8" x14ac:dyDescent="0.3">
      <c r="F3813" s="2">
        <v>3808</v>
      </c>
      <c r="G3813" s="12">
        <f ca="1"/>
        <v>101.86377300348188</v>
      </c>
      <c r="H3813" s="12">
        <f ca="1"/>
        <v>0.46477297814966279</v>
      </c>
    </row>
    <row r="3814" spans="6:8" x14ac:dyDescent="0.3">
      <c r="F3814" s="2">
        <v>3809</v>
      </c>
      <c r="G3814" s="12">
        <f ca="1"/>
        <v>101.86382873281661</v>
      </c>
      <c r="H3814" s="12">
        <f ca="1"/>
        <v>0.46476415883542654</v>
      </c>
    </row>
    <row r="3815" spans="6:8" x14ac:dyDescent="0.3">
      <c r="F3815" s="2">
        <v>3810</v>
      </c>
      <c r="G3815" s="12">
        <f ca="1"/>
        <v>101.86388569552754</v>
      </c>
      <c r="H3815" s="12">
        <f ca="1"/>
        <v>0.46475514247776428</v>
      </c>
    </row>
    <row r="3816" spans="6:8" x14ac:dyDescent="0.3">
      <c r="F3816" s="2">
        <v>3811</v>
      </c>
      <c r="G3816" s="12">
        <f ca="1"/>
        <v>101.86416771960934</v>
      </c>
      <c r="H3816" s="12">
        <f ca="1"/>
        <v>0.46471047455779185</v>
      </c>
    </row>
    <row r="3817" spans="6:8" x14ac:dyDescent="0.3">
      <c r="F3817" s="2">
        <v>3812</v>
      </c>
      <c r="G3817" s="12">
        <f ca="1"/>
        <v>101.86416903654154</v>
      </c>
      <c r="H3817" s="12">
        <f ca="1"/>
        <v>0.46471026586972269</v>
      </c>
    </row>
    <row r="3818" spans="6:8" x14ac:dyDescent="0.3">
      <c r="F3818" s="2">
        <v>3813</v>
      </c>
      <c r="G3818" s="12">
        <f ca="1"/>
        <v>101.86421657800297</v>
      </c>
      <c r="H3818" s="12">
        <f ca="1"/>
        <v>0.46470273152570635</v>
      </c>
    </row>
    <row r="3819" spans="6:8" x14ac:dyDescent="0.3">
      <c r="F3819" s="2">
        <v>3814</v>
      </c>
      <c r="G3819" s="12">
        <f ca="1"/>
        <v>101.86475783009757</v>
      </c>
      <c r="H3819" s="12">
        <f ca="1"/>
        <v>0.46461686212101988</v>
      </c>
    </row>
    <row r="3820" spans="6:8" x14ac:dyDescent="0.3">
      <c r="F3820" s="2">
        <v>3815</v>
      </c>
      <c r="G3820" s="12">
        <f ca="1"/>
        <v>101.86477578794434</v>
      </c>
      <c r="H3820" s="12">
        <f ca="1"/>
        <v>0.46461401021721421</v>
      </c>
    </row>
    <row r="3821" spans="6:8" x14ac:dyDescent="0.3">
      <c r="F3821" s="2">
        <v>3816</v>
      </c>
      <c r="G3821" s="12">
        <f ca="1"/>
        <v>101.86495968049466</v>
      </c>
      <c r="H3821" s="12">
        <f ca="1"/>
        <v>0.46458479534794089</v>
      </c>
    </row>
    <row r="3822" spans="6:8" x14ac:dyDescent="0.3">
      <c r="F3822" s="2">
        <v>3817</v>
      </c>
      <c r="G3822" s="12">
        <f ca="1"/>
        <v>101.86498219584679</v>
      </c>
      <c r="H3822" s="12">
        <f ca="1"/>
        <v>0.46458121701088756</v>
      </c>
    </row>
    <row r="3823" spans="6:8" x14ac:dyDescent="0.3">
      <c r="F3823" s="2">
        <v>3818</v>
      </c>
      <c r="G3823" s="12">
        <f ca="1"/>
        <v>101.86505277848187</v>
      </c>
      <c r="H3823" s="12">
        <f ca="1"/>
        <v>0.46456999750565453</v>
      </c>
    </row>
    <row r="3824" spans="6:8" x14ac:dyDescent="0.3">
      <c r="F3824" s="2">
        <v>3819</v>
      </c>
      <c r="G3824" s="12">
        <f ca="1"/>
        <v>101.86540408852674</v>
      </c>
      <c r="H3824" s="12">
        <f ca="1"/>
        <v>0.46451411209996291</v>
      </c>
    </row>
    <row r="3825" spans="6:8" x14ac:dyDescent="0.3">
      <c r="F3825" s="2">
        <v>3820</v>
      </c>
      <c r="G3825" s="12">
        <f ca="1"/>
        <v>101.86561914942695</v>
      </c>
      <c r="H3825" s="12">
        <f ca="1"/>
        <v>0.4644798657524562</v>
      </c>
    </row>
    <row r="3826" spans="6:8" x14ac:dyDescent="0.3">
      <c r="F3826" s="2">
        <v>3821</v>
      </c>
      <c r="G3826" s="12">
        <f ca="1"/>
        <v>101.86597884388659</v>
      </c>
      <c r="H3826" s="12">
        <f ca="1"/>
        <v>0.46442252846692766</v>
      </c>
    </row>
    <row r="3827" spans="6:8" x14ac:dyDescent="0.3">
      <c r="F3827" s="2">
        <v>3822</v>
      </c>
      <c r="G3827" s="12">
        <f ca="1"/>
        <v>101.86625265467086</v>
      </c>
      <c r="H3827" s="12">
        <f ca="1"/>
        <v>0.46437883167831057</v>
      </c>
    </row>
    <row r="3828" spans="6:8" x14ac:dyDescent="0.3">
      <c r="F3828" s="2">
        <v>3823</v>
      </c>
      <c r="G3828" s="12">
        <f ca="1"/>
        <v>101.86627541276022</v>
      </c>
      <c r="H3828" s="12">
        <f ca="1"/>
        <v>0.464375197833308</v>
      </c>
    </row>
    <row r="3829" spans="6:8" x14ac:dyDescent="0.3">
      <c r="F3829" s="2">
        <v>3824</v>
      </c>
      <c r="G3829" s="12">
        <f ca="1"/>
        <v>101.86630790118117</v>
      </c>
      <c r="H3829" s="12">
        <f ca="1"/>
        <v>0.46437000980516979</v>
      </c>
    </row>
    <row r="3830" spans="6:8" x14ac:dyDescent="0.3">
      <c r="F3830" s="2">
        <v>3825</v>
      </c>
      <c r="G3830" s="12">
        <f ca="1"/>
        <v>101.86666664311402</v>
      </c>
      <c r="H3830" s="12">
        <f ca="1"/>
        <v>0.46431268257830599</v>
      </c>
    </row>
    <row r="3831" spans="6:8" x14ac:dyDescent="0.3">
      <c r="F3831" s="2">
        <v>3826</v>
      </c>
      <c r="G3831" s="12">
        <f ca="1"/>
        <v>101.86698932276295</v>
      </c>
      <c r="H3831" s="12">
        <f ca="1"/>
        <v>0.46426105511891796</v>
      </c>
    </row>
    <row r="3832" spans="6:8" x14ac:dyDescent="0.3">
      <c r="F3832" s="2">
        <v>3827</v>
      </c>
      <c r="G3832" s="12">
        <f ca="1"/>
        <v>101.86721594667816</v>
      </c>
      <c r="H3832" s="12">
        <f ca="1"/>
        <v>0.46422476055921452</v>
      </c>
    </row>
    <row r="3833" spans="6:8" x14ac:dyDescent="0.3">
      <c r="F3833" s="2">
        <v>3828</v>
      </c>
      <c r="G3833" s="12">
        <f ca="1"/>
        <v>101.86815727658656</v>
      </c>
      <c r="H3833" s="12">
        <f ca="1"/>
        <v>0.46407368934180587</v>
      </c>
    </row>
    <row r="3834" spans="6:8" x14ac:dyDescent="0.3">
      <c r="F3834" s="2">
        <v>3829</v>
      </c>
      <c r="G3834" s="12">
        <f ca="1"/>
        <v>101.86819873706797</v>
      </c>
      <c r="H3834" s="12">
        <f ca="1"/>
        <v>0.46406702384691639</v>
      </c>
    </row>
    <row r="3835" spans="6:8" x14ac:dyDescent="0.3">
      <c r="F3835" s="2">
        <v>3830</v>
      </c>
      <c r="G3835" s="12">
        <f ca="1"/>
        <v>101.86826216742558</v>
      </c>
      <c r="H3835" s="12">
        <f ca="1"/>
        <v>0.46405682441557827</v>
      </c>
    </row>
    <row r="3836" spans="6:8" x14ac:dyDescent="0.3">
      <c r="F3836" s="2">
        <v>3831</v>
      </c>
      <c r="G3836" s="12">
        <f ca="1"/>
        <v>101.8683985182272</v>
      </c>
      <c r="H3836" s="12">
        <f ca="1"/>
        <v>0.46403489181199453</v>
      </c>
    </row>
    <row r="3837" spans="6:8" x14ac:dyDescent="0.3">
      <c r="F3837" s="2">
        <v>3832</v>
      </c>
      <c r="G3837" s="12">
        <f ca="1"/>
        <v>101.86879110388831</v>
      </c>
      <c r="H3837" s="12">
        <f ca="1"/>
        <v>0.46397168363085789</v>
      </c>
    </row>
    <row r="3838" spans="6:8" x14ac:dyDescent="0.3">
      <c r="F3838" s="2">
        <v>3833</v>
      </c>
      <c r="G3838" s="12">
        <f ca="1"/>
        <v>101.86912346535348</v>
      </c>
      <c r="H3838" s="12">
        <f ca="1"/>
        <v>0.46391810331298639</v>
      </c>
    </row>
    <row r="3839" spans="6:8" x14ac:dyDescent="0.3">
      <c r="F3839" s="2">
        <v>3834</v>
      </c>
      <c r="G3839" s="12">
        <f ca="1"/>
        <v>101.86914932794872</v>
      </c>
      <c r="H3839" s="12">
        <f ca="1"/>
        <v>0.4639139313462643</v>
      </c>
    </row>
    <row r="3840" spans="6:8" x14ac:dyDescent="0.3">
      <c r="F3840" s="2">
        <v>3835</v>
      </c>
      <c r="G3840" s="12">
        <f ca="1"/>
        <v>101.8697952991263</v>
      </c>
      <c r="H3840" s="12">
        <f ca="1"/>
        <v>0.4638096047906069</v>
      </c>
    </row>
    <row r="3841" spans="6:8" x14ac:dyDescent="0.3">
      <c r="F3841" s="2">
        <v>3836</v>
      </c>
      <c r="G3841" s="12">
        <f ca="1"/>
        <v>101.87064954607521</v>
      </c>
      <c r="H3841" s="12">
        <f ca="1"/>
        <v>0.46367127796625657</v>
      </c>
    </row>
    <row r="3842" spans="6:8" x14ac:dyDescent="0.3">
      <c r="F3842" s="2">
        <v>3837</v>
      </c>
      <c r="G3842" s="12">
        <f ca="1"/>
        <v>101.8708339104714</v>
      </c>
      <c r="H3842" s="12">
        <f ca="1"/>
        <v>0.46364137000861089</v>
      </c>
    </row>
    <row r="3843" spans="6:8" x14ac:dyDescent="0.3">
      <c r="F3843" s="2">
        <v>3838</v>
      </c>
      <c r="G3843" s="12">
        <f ca="1"/>
        <v>101.87093124321996</v>
      </c>
      <c r="H3843" s="12">
        <f ca="1"/>
        <v>0.46362557275714839</v>
      </c>
    </row>
    <row r="3844" spans="6:8" x14ac:dyDescent="0.3">
      <c r="F3844" s="2">
        <v>3839</v>
      </c>
      <c r="G3844" s="12">
        <f ca="1"/>
        <v>101.87098880024533</v>
      </c>
      <c r="H3844" s="12">
        <f ca="1"/>
        <v>0.46361622864972674</v>
      </c>
    </row>
    <row r="3845" spans="6:8" x14ac:dyDescent="0.3">
      <c r="F3845" s="2">
        <v>3840</v>
      </c>
      <c r="G3845" s="12">
        <f ca="1"/>
        <v>101.87160977812707</v>
      </c>
      <c r="H3845" s="12">
        <f ca="1"/>
        <v>0.46351529707774075</v>
      </c>
    </row>
    <row r="3846" spans="6:8" x14ac:dyDescent="0.3">
      <c r="F3846" s="2">
        <v>3841</v>
      </c>
      <c r="G3846" s="12">
        <f ca="1"/>
        <v>101.87220846173611</v>
      </c>
      <c r="H3846" s="12">
        <f ca="1"/>
        <v>0.46341778360500108</v>
      </c>
    </row>
    <row r="3847" spans="6:8" x14ac:dyDescent="0.3">
      <c r="F3847" s="2">
        <v>3842</v>
      </c>
      <c r="G3847" s="12">
        <f ca="1"/>
        <v>101.87247003321099</v>
      </c>
      <c r="H3847" s="12">
        <f ca="1"/>
        <v>0.46337511566867212</v>
      </c>
    </row>
    <row r="3848" spans="6:8" x14ac:dyDescent="0.3">
      <c r="F3848" s="2">
        <v>3843</v>
      </c>
      <c r="G3848" s="12">
        <f ca="1"/>
        <v>101.87250293228679</v>
      </c>
      <c r="H3848" s="12">
        <f ca="1"/>
        <v>0.46336974640239048</v>
      </c>
    </row>
    <row r="3849" spans="6:8" x14ac:dyDescent="0.3">
      <c r="F3849" s="2">
        <v>3844</v>
      </c>
      <c r="G3849" s="12">
        <f ca="1"/>
        <v>101.87272836421386</v>
      </c>
      <c r="H3849" s="12">
        <f ca="1"/>
        <v>0.4633329386377078</v>
      </c>
    </row>
    <row r="3850" spans="6:8" x14ac:dyDescent="0.3">
      <c r="F3850" s="2">
        <v>3845</v>
      </c>
      <c r="G3850" s="12">
        <f ca="1"/>
        <v>101.87294075800487</v>
      </c>
      <c r="H3850" s="12">
        <f ca="1"/>
        <v>0.46329823362759265</v>
      </c>
    </row>
    <row r="3851" spans="6:8" x14ac:dyDescent="0.3">
      <c r="F3851" s="2">
        <v>3846</v>
      </c>
      <c r="G3851" s="12">
        <f ca="1"/>
        <v>101.87297497112836</v>
      </c>
      <c r="H3851" s="12">
        <f ca="1"/>
        <v>0.46329264086117505</v>
      </c>
    </row>
    <row r="3852" spans="6:8" x14ac:dyDescent="0.3">
      <c r="F3852" s="2">
        <v>3847</v>
      </c>
      <c r="G3852" s="12">
        <f ca="1"/>
        <v>101.87307834989838</v>
      </c>
      <c r="H3852" s="12">
        <f ca="1"/>
        <v>0.46327573770996827</v>
      </c>
    </row>
    <row r="3853" spans="6:8" x14ac:dyDescent="0.3">
      <c r="F3853" s="2">
        <v>3848</v>
      </c>
      <c r="G3853" s="12">
        <f ca="1"/>
        <v>101.87342687439531</v>
      </c>
      <c r="H3853" s="12">
        <f ca="1"/>
        <v>0.4632187074380329</v>
      </c>
    </row>
    <row r="3854" spans="6:8" x14ac:dyDescent="0.3">
      <c r="F3854" s="2">
        <v>3849</v>
      </c>
      <c r="G3854" s="12">
        <f ca="1"/>
        <v>101.87346091732327</v>
      </c>
      <c r="H3854" s="12">
        <f ca="1"/>
        <v>0.46321313323271501</v>
      </c>
    </row>
    <row r="3855" spans="6:8" x14ac:dyDescent="0.3">
      <c r="F3855" s="2">
        <v>3850</v>
      </c>
      <c r="G3855" s="12">
        <f ca="1"/>
        <v>101.87365753963563</v>
      </c>
      <c r="H3855" s="12">
        <f ca="1"/>
        <v>0.46318092552381557</v>
      </c>
    </row>
    <row r="3856" spans="6:8" x14ac:dyDescent="0.3">
      <c r="F3856" s="2">
        <v>3851</v>
      </c>
      <c r="G3856" s="12">
        <f ca="1"/>
        <v>101.87390437268903</v>
      </c>
      <c r="H3856" s="12">
        <f ca="1"/>
        <v>0.46314046246837703</v>
      </c>
    </row>
    <row r="3857" spans="6:8" x14ac:dyDescent="0.3">
      <c r="F3857" s="2">
        <v>3852</v>
      </c>
      <c r="G3857" s="12">
        <f ca="1"/>
        <v>101.87411618013658</v>
      </c>
      <c r="H3857" s="12">
        <f ca="1"/>
        <v>0.46310571400362949</v>
      </c>
    </row>
    <row r="3858" spans="6:8" x14ac:dyDescent="0.3">
      <c r="F3858" s="2">
        <v>3853</v>
      </c>
      <c r="G3858" s="12">
        <f ca="1"/>
        <v>101.8743526695299</v>
      </c>
      <c r="H3858" s="12">
        <f ca="1"/>
        <v>0.46306688672827062</v>
      </c>
    </row>
    <row r="3859" spans="6:8" x14ac:dyDescent="0.3">
      <c r="F3859" s="2">
        <v>3854</v>
      </c>
      <c r="G3859" s="12">
        <f ca="1"/>
        <v>101.87448859205142</v>
      </c>
      <c r="H3859" s="12">
        <f ca="1"/>
        <v>0.46304455660436972</v>
      </c>
    </row>
    <row r="3860" spans="6:8" x14ac:dyDescent="0.3">
      <c r="F3860" s="2">
        <v>3855</v>
      </c>
      <c r="G3860" s="12">
        <f ca="1"/>
        <v>101.87497794393178</v>
      </c>
      <c r="H3860" s="12">
        <f ca="1"/>
        <v>0.46296407791129118</v>
      </c>
    </row>
    <row r="3861" spans="6:8" x14ac:dyDescent="0.3">
      <c r="F3861" s="2">
        <v>3856</v>
      </c>
      <c r="G3861" s="12">
        <f ca="1"/>
        <v>101.87507511622303</v>
      </c>
      <c r="H3861" s="12">
        <f ca="1"/>
        <v>0.46294808112607572</v>
      </c>
    </row>
    <row r="3862" spans="6:8" x14ac:dyDescent="0.3">
      <c r="F3862" s="2">
        <v>3857</v>
      </c>
      <c r="G3862" s="12">
        <f ca="1"/>
        <v>101.87513042999289</v>
      </c>
      <c r="H3862" s="12">
        <f ca="1"/>
        <v>0.46293897286806968</v>
      </c>
    </row>
    <row r="3863" spans="6:8" x14ac:dyDescent="0.3">
      <c r="F3863" s="2">
        <v>3858</v>
      </c>
      <c r="G3863" s="12">
        <f ca="1"/>
        <v>101.87516121823967</v>
      </c>
      <c r="H3863" s="12">
        <f ca="1"/>
        <v>0.46293390237581639</v>
      </c>
    </row>
    <row r="3864" spans="6:8" x14ac:dyDescent="0.3">
      <c r="F3864" s="2">
        <v>3859</v>
      </c>
      <c r="G3864" s="12">
        <f ca="1"/>
        <v>101.87531523600092</v>
      </c>
      <c r="H3864" s="12">
        <f ca="1"/>
        <v>0.46290852940422217</v>
      </c>
    </row>
    <row r="3865" spans="6:8" x14ac:dyDescent="0.3">
      <c r="F3865" s="2">
        <v>3860</v>
      </c>
      <c r="G3865" s="12">
        <f ca="1"/>
        <v>101.87560910230864</v>
      </c>
      <c r="H3865" s="12">
        <f ca="1"/>
        <v>0.46286008116343913</v>
      </c>
    </row>
    <row r="3866" spans="6:8" x14ac:dyDescent="0.3">
      <c r="F3866" s="2">
        <v>3861</v>
      </c>
      <c r="G3866" s="12">
        <f ca="1"/>
        <v>101.87573756412679</v>
      </c>
      <c r="H3866" s="12">
        <f ca="1"/>
        <v>0.46283888726606787</v>
      </c>
    </row>
    <row r="3867" spans="6:8" x14ac:dyDescent="0.3">
      <c r="F3867" s="2">
        <v>3862</v>
      </c>
      <c r="G3867" s="12">
        <f ca="1"/>
        <v>101.87596250591187</v>
      </c>
      <c r="H3867" s="12">
        <f ca="1"/>
        <v>0.46280175386580452</v>
      </c>
    </row>
    <row r="3868" spans="6:8" x14ac:dyDescent="0.3">
      <c r="F3868" s="2">
        <v>3863</v>
      </c>
      <c r="G3868" s="12">
        <f ca="1"/>
        <v>101.87605983835614</v>
      </c>
      <c r="H3868" s="12">
        <f ca="1"/>
        <v>0.46278567753042926</v>
      </c>
    </row>
    <row r="3869" spans="6:8" x14ac:dyDescent="0.3">
      <c r="F3869" s="2">
        <v>3864</v>
      </c>
      <c r="G3869" s="12">
        <f ca="1"/>
        <v>101.87608410085541</v>
      </c>
      <c r="H3869" s="12">
        <f ca="1"/>
        <v>0.46278166929243264</v>
      </c>
    </row>
    <row r="3870" spans="6:8" x14ac:dyDescent="0.3">
      <c r="F3870" s="2">
        <v>3865</v>
      </c>
      <c r="G3870" s="12">
        <f ca="1"/>
        <v>101.87614068397592</v>
      </c>
      <c r="H3870" s="12">
        <f ca="1"/>
        <v>0.46277232032377458</v>
      </c>
    </row>
    <row r="3871" spans="6:8" x14ac:dyDescent="0.3">
      <c r="F3871" s="2">
        <v>3866</v>
      </c>
      <c r="G3871" s="12">
        <f ca="1"/>
        <v>101.87626951997386</v>
      </c>
      <c r="H3871" s="12">
        <f ca="1"/>
        <v>0.46275102673180157</v>
      </c>
    </row>
    <row r="3872" spans="6:8" x14ac:dyDescent="0.3">
      <c r="F3872" s="2">
        <v>3867</v>
      </c>
      <c r="G3872" s="12">
        <f ca="1"/>
        <v>101.87640473534661</v>
      </c>
      <c r="H3872" s="12">
        <f ca="1"/>
        <v>0.4627286688980578</v>
      </c>
    </row>
    <row r="3873" spans="6:8" x14ac:dyDescent="0.3">
      <c r="F3873" s="2">
        <v>3868</v>
      </c>
      <c r="G3873" s="12">
        <f ca="1"/>
        <v>101.8769224052763</v>
      </c>
      <c r="H3873" s="12">
        <f ca="1"/>
        <v>0.46264297885043465</v>
      </c>
    </row>
    <row r="3874" spans="6:8" x14ac:dyDescent="0.3">
      <c r="F3874" s="2">
        <v>3869</v>
      </c>
      <c r="G3874" s="12">
        <f ca="1"/>
        <v>101.87707412841277</v>
      </c>
      <c r="H3874" s="12">
        <f ca="1"/>
        <v>0.46261783602872147</v>
      </c>
    </row>
    <row r="3875" spans="6:8" x14ac:dyDescent="0.3">
      <c r="F3875" s="2">
        <v>3870</v>
      </c>
      <c r="G3875" s="12">
        <f ca="1"/>
        <v>101.87711074753257</v>
      </c>
      <c r="H3875" s="12">
        <f ca="1"/>
        <v>0.46261176578284985</v>
      </c>
    </row>
    <row r="3876" spans="6:8" x14ac:dyDescent="0.3">
      <c r="F3876" s="2">
        <v>3871</v>
      </c>
      <c r="G3876" s="12">
        <f ca="1"/>
        <v>101.87726988600087</v>
      </c>
      <c r="H3876" s="12">
        <f ca="1"/>
        <v>0.46258537726560434</v>
      </c>
    </row>
    <row r="3877" spans="6:8" x14ac:dyDescent="0.3">
      <c r="F3877" s="2">
        <v>3872</v>
      </c>
      <c r="G3877" s="12">
        <f ca="1"/>
        <v>101.87746963250969</v>
      </c>
      <c r="H3877" s="12">
        <f ca="1"/>
        <v>0.46255223531558376</v>
      </c>
    </row>
    <row r="3878" spans="6:8" x14ac:dyDescent="0.3">
      <c r="F3878" s="2">
        <v>3873</v>
      </c>
      <c r="G3878" s="12">
        <f ca="1"/>
        <v>101.87763131392944</v>
      </c>
      <c r="H3878" s="12">
        <f ca="1"/>
        <v>0.46252539302745732</v>
      </c>
    </row>
    <row r="3879" spans="6:8" x14ac:dyDescent="0.3">
      <c r="F3879" s="2">
        <v>3874</v>
      </c>
      <c r="G3879" s="12">
        <f ca="1"/>
        <v>101.87773589644017</v>
      </c>
      <c r="H3879" s="12">
        <f ca="1"/>
        <v>0.46250802261113377</v>
      </c>
    </row>
    <row r="3880" spans="6:8" x14ac:dyDescent="0.3">
      <c r="F3880" s="2">
        <v>3875</v>
      </c>
      <c r="G3880" s="12">
        <f ca="1"/>
        <v>101.87785592953335</v>
      </c>
      <c r="H3880" s="12">
        <f ca="1"/>
        <v>0.46248807854200463</v>
      </c>
    </row>
    <row r="3881" spans="6:8" x14ac:dyDescent="0.3">
      <c r="F3881" s="2">
        <v>3876</v>
      </c>
      <c r="G3881" s="12">
        <f ca="1"/>
        <v>101.87816762022153</v>
      </c>
      <c r="H3881" s="12">
        <f ca="1"/>
        <v>0.46243625264234312</v>
      </c>
    </row>
    <row r="3882" spans="6:8" x14ac:dyDescent="0.3">
      <c r="F3882" s="2">
        <v>3877</v>
      </c>
      <c r="G3882" s="12">
        <f ca="1"/>
        <v>101.87829957055341</v>
      </c>
      <c r="H3882" s="12">
        <f ca="1"/>
        <v>0.46241429671067308</v>
      </c>
    </row>
    <row r="3883" spans="6:8" x14ac:dyDescent="0.3">
      <c r="F3883" s="2">
        <v>3878</v>
      </c>
      <c r="G3883" s="12">
        <f ca="1"/>
        <v>101.87839946990673</v>
      </c>
      <c r="H3883" s="12">
        <f ca="1"/>
        <v>0.46239766755364187</v>
      </c>
    </row>
    <row r="3884" spans="6:8" x14ac:dyDescent="0.3">
      <c r="F3884" s="2">
        <v>3879</v>
      </c>
      <c r="G3884" s="12">
        <f ca="1"/>
        <v>101.87871593161474</v>
      </c>
      <c r="H3884" s="12">
        <f ca="1"/>
        <v>0.46234495345516641</v>
      </c>
    </row>
    <row r="3885" spans="6:8" x14ac:dyDescent="0.3">
      <c r="F3885" s="2">
        <v>3880</v>
      </c>
      <c r="G3885" s="12">
        <f ca="1"/>
        <v>101.87896425251252</v>
      </c>
      <c r="H3885" s="12">
        <f ca="1"/>
        <v>0.46230355133928241</v>
      </c>
    </row>
    <row r="3886" spans="6:8" x14ac:dyDescent="0.3">
      <c r="F3886" s="2">
        <v>3881</v>
      </c>
      <c r="G3886" s="12">
        <f ca="1"/>
        <v>101.87907268669095</v>
      </c>
      <c r="H3886" s="12">
        <f ca="1"/>
        <v>0.46228546169490126</v>
      </c>
    </row>
    <row r="3887" spans="6:8" x14ac:dyDescent="0.3">
      <c r="F3887" s="2">
        <v>3882</v>
      </c>
      <c r="G3887" s="12">
        <f ca="1"/>
        <v>101.87963415961741</v>
      </c>
      <c r="H3887" s="12">
        <f ca="1"/>
        <v>0.46219169043792169</v>
      </c>
    </row>
    <row r="3888" spans="6:8" x14ac:dyDescent="0.3">
      <c r="F3888" s="2">
        <v>3883</v>
      </c>
      <c r="G3888" s="12">
        <f ca="1"/>
        <v>101.87981282917356</v>
      </c>
      <c r="H3888" s="12">
        <f ca="1"/>
        <v>0.46216181478414403</v>
      </c>
    </row>
    <row r="3889" spans="6:8" x14ac:dyDescent="0.3">
      <c r="F3889" s="2">
        <v>3884</v>
      </c>
      <c r="G3889" s="12">
        <f ca="1"/>
        <v>101.87990528815939</v>
      </c>
      <c r="H3889" s="12">
        <f ca="1"/>
        <v>0.46214634770561785</v>
      </c>
    </row>
    <row r="3890" spans="6:8" x14ac:dyDescent="0.3">
      <c r="F3890" s="2">
        <v>3885</v>
      </c>
      <c r="G3890" s="12">
        <f ca="1"/>
        <v>101.87997588387049</v>
      </c>
      <c r="H3890" s="12">
        <f ca="1"/>
        <v>0.46213453490038042</v>
      </c>
    </row>
    <row r="3891" spans="6:8" x14ac:dyDescent="0.3">
      <c r="F3891" s="2">
        <v>3886</v>
      </c>
      <c r="G3891" s="12">
        <f ca="1"/>
        <v>101.88011931002617</v>
      </c>
      <c r="H3891" s="12">
        <f ca="1"/>
        <v>0.46211052697327243</v>
      </c>
    </row>
    <row r="3892" spans="6:8" x14ac:dyDescent="0.3">
      <c r="F3892" s="2">
        <v>3887</v>
      </c>
      <c r="G3892" s="12">
        <f ca="1"/>
        <v>101.88027470004288</v>
      </c>
      <c r="H3892" s="12">
        <f ca="1"/>
        <v>0.46208450376314208</v>
      </c>
    </row>
    <row r="3893" spans="6:8" x14ac:dyDescent="0.3">
      <c r="F3893" s="2">
        <v>3888</v>
      </c>
      <c r="G3893" s="12">
        <f ca="1"/>
        <v>101.88087208708185</v>
      </c>
      <c r="H3893" s="12">
        <f ca="1"/>
        <v>0.46198433664264887</v>
      </c>
    </row>
    <row r="3894" spans="6:8" x14ac:dyDescent="0.3">
      <c r="F3894" s="2">
        <v>3889</v>
      </c>
      <c r="G3894" s="12">
        <f ca="1"/>
        <v>101.88096027572838</v>
      </c>
      <c r="H3894" s="12">
        <f ca="1"/>
        <v>0.46196953311629402</v>
      </c>
    </row>
    <row r="3895" spans="6:8" x14ac:dyDescent="0.3">
      <c r="F3895" s="2">
        <v>3890</v>
      </c>
      <c r="G3895" s="12">
        <f ca="1"/>
        <v>101.88114389973667</v>
      </c>
      <c r="H3895" s="12">
        <f ca="1"/>
        <v>0.46193869604297461</v>
      </c>
    </row>
    <row r="3896" spans="6:8" x14ac:dyDescent="0.3">
      <c r="F3896" s="2">
        <v>3891</v>
      </c>
      <c r="G3896" s="12">
        <f ca="1"/>
        <v>101.88126831385246</v>
      </c>
      <c r="H3896" s="12">
        <f ca="1"/>
        <v>0.46191779202327438</v>
      </c>
    </row>
    <row r="3897" spans="6:8" x14ac:dyDescent="0.3">
      <c r="F3897" s="2">
        <v>3892</v>
      </c>
      <c r="G3897" s="12">
        <f ca="1"/>
        <v>101.88134961661807</v>
      </c>
      <c r="H3897" s="12">
        <f ca="1"/>
        <v>0.46190412701512046</v>
      </c>
    </row>
    <row r="3898" spans="6:8" x14ac:dyDescent="0.3">
      <c r="F3898" s="2">
        <v>3893</v>
      </c>
      <c r="G3898" s="12">
        <f ca="1"/>
        <v>101.88141633896198</v>
      </c>
      <c r="H3898" s="12">
        <f ca="1"/>
        <v>0.46189290993737481</v>
      </c>
    </row>
    <row r="3899" spans="6:8" x14ac:dyDescent="0.3">
      <c r="F3899" s="2">
        <v>3894</v>
      </c>
      <c r="G3899" s="12">
        <f ca="1"/>
        <v>101.881928591606</v>
      </c>
      <c r="H3899" s="12">
        <f ca="1"/>
        <v>0.46180671171650944</v>
      </c>
    </row>
    <row r="3900" spans="6:8" x14ac:dyDescent="0.3">
      <c r="F3900" s="2">
        <v>3895</v>
      </c>
      <c r="G3900" s="12">
        <f ca="1"/>
        <v>101.88204131951063</v>
      </c>
      <c r="H3900" s="12">
        <f ca="1"/>
        <v>0.46178772356799019</v>
      </c>
    </row>
    <row r="3901" spans="6:8" x14ac:dyDescent="0.3">
      <c r="F3901" s="2">
        <v>3896</v>
      </c>
      <c r="G3901" s="12">
        <f ca="1"/>
        <v>101.88214343197953</v>
      </c>
      <c r="H3901" s="12">
        <f ca="1"/>
        <v>0.46177051756562815</v>
      </c>
    </row>
    <row r="3902" spans="6:8" x14ac:dyDescent="0.3">
      <c r="F3902" s="2">
        <v>3897</v>
      </c>
      <c r="G3902" s="12">
        <f ca="1"/>
        <v>101.88236532491011</v>
      </c>
      <c r="H3902" s="12">
        <f ca="1"/>
        <v>0.46173310903159753</v>
      </c>
    </row>
    <row r="3903" spans="6:8" x14ac:dyDescent="0.3">
      <c r="F3903" s="2">
        <v>3898</v>
      </c>
      <c r="G3903" s="12">
        <f ca="1"/>
        <v>101.88252369991913</v>
      </c>
      <c r="H3903" s="12">
        <f ca="1"/>
        <v>0.46170639257621438</v>
      </c>
    </row>
    <row r="3904" spans="6:8" x14ac:dyDescent="0.3">
      <c r="F3904" s="2">
        <v>3899</v>
      </c>
      <c r="G3904" s="12">
        <f ca="1"/>
        <v>101.88252539355572</v>
      </c>
      <c r="H3904" s="12">
        <f ca="1"/>
        <v>0.46170610680147101</v>
      </c>
    </row>
    <row r="3905" spans="6:8" x14ac:dyDescent="0.3">
      <c r="F3905" s="2">
        <v>3900</v>
      </c>
      <c r="G3905" s="12">
        <f ca="1"/>
        <v>101.88255835067764</v>
      </c>
      <c r="H3905" s="12">
        <f ca="1"/>
        <v>0.46170054549272316</v>
      </c>
    </row>
    <row r="3906" spans="6:8" x14ac:dyDescent="0.3">
      <c r="F3906" s="2">
        <v>3901</v>
      </c>
      <c r="G3906" s="12">
        <f ca="1"/>
        <v>101.88298223131662</v>
      </c>
      <c r="H3906" s="12">
        <f ca="1"/>
        <v>0.46162896595299086</v>
      </c>
    </row>
    <row r="3907" spans="6:8" x14ac:dyDescent="0.3">
      <c r="F3907" s="2">
        <v>3902</v>
      </c>
      <c r="G3907" s="12">
        <f ca="1"/>
        <v>101.88307490718942</v>
      </c>
      <c r="H3907" s="12">
        <f ca="1"/>
        <v>0.46161330311011084</v>
      </c>
    </row>
    <row r="3908" spans="6:8" x14ac:dyDescent="0.3">
      <c r="F3908" s="2">
        <v>3903</v>
      </c>
      <c r="G3908" s="12">
        <f ca="1"/>
        <v>101.88318797565397</v>
      </c>
      <c r="H3908" s="12">
        <f ca="1"/>
        <v>0.46159418750582448</v>
      </c>
    </row>
    <row r="3909" spans="6:8" x14ac:dyDescent="0.3">
      <c r="F3909" s="2">
        <v>3904</v>
      </c>
      <c r="G3909" s="12">
        <f ca="1"/>
        <v>101.88345279759876</v>
      </c>
      <c r="H3909" s="12">
        <f ca="1"/>
        <v>0.4615493891368983</v>
      </c>
    </row>
    <row r="3910" spans="6:8" x14ac:dyDescent="0.3">
      <c r="F3910" s="2">
        <v>3905</v>
      </c>
      <c r="G3910" s="12">
        <f ca="1"/>
        <v>101.88360921184314</v>
      </c>
      <c r="H3910" s="12">
        <f ca="1"/>
        <v>0.46152291170467746</v>
      </c>
    </row>
    <row r="3911" spans="6:8" x14ac:dyDescent="0.3">
      <c r="F3911" s="2">
        <v>3906</v>
      </c>
      <c r="G3911" s="12">
        <f ca="1"/>
        <v>101.88397451928284</v>
      </c>
      <c r="H3911" s="12">
        <f ca="1"/>
        <v>0.46146102201747635</v>
      </c>
    </row>
    <row r="3912" spans="6:8" x14ac:dyDescent="0.3">
      <c r="F3912" s="2">
        <v>3907</v>
      </c>
      <c r="G3912" s="12">
        <f ca="1"/>
        <v>101.8840170355766</v>
      </c>
      <c r="H3912" s="12">
        <f ca="1"/>
        <v>0.46145381432358601</v>
      </c>
    </row>
    <row r="3913" spans="6:8" x14ac:dyDescent="0.3">
      <c r="F3913" s="2">
        <v>3908</v>
      </c>
      <c r="G3913" s="12">
        <f ca="1"/>
        <v>101.88408192411983</v>
      </c>
      <c r="H3913" s="12">
        <f ca="1"/>
        <v>0.46144281203751564</v>
      </c>
    </row>
    <row r="3914" spans="6:8" x14ac:dyDescent="0.3">
      <c r="F3914" s="2">
        <v>3909</v>
      </c>
      <c r="G3914" s="12">
        <f ca="1"/>
        <v>101.88499201710712</v>
      </c>
      <c r="H3914" s="12">
        <f ca="1"/>
        <v>0.4612882614147078</v>
      </c>
    </row>
    <row r="3915" spans="6:8" x14ac:dyDescent="0.3">
      <c r="F3915" s="2">
        <v>3910</v>
      </c>
      <c r="G3915" s="12">
        <f ca="1"/>
        <v>101.88579757466472</v>
      </c>
      <c r="H3915" s="12">
        <f ca="1"/>
        <v>0.46115109253636821</v>
      </c>
    </row>
    <row r="3916" spans="6:8" x14ac:dyDescent="0.3">
      <c r="F3916" s="2">
        <v>3911</v>
      </c>
      <c r="G3916" s="12">
        <f ca="1"/>
        <v>101.8858525221451</v>
      </c>
      <c r="H3916" s="12">
        <f ca="1"/>
        <v>0.4611417235383346</v>
      </c>
    </row>
    <row r="3917" spans="6:8" x14ac:dyDescent="0.3">
      <c r="F3917" s="2">
        <v>3912</v>
      </c>
      <c r="G3917" s="12">
        <f ca="1"/>
        <v>101.88650584983898</v>
      </c>
      <c r="H3917" s="12">
        <f ca="1"/>
        <v>0.46103020230763719</v>
      </c>
    </row>
    <row r="3918" spans="6:8" x14ac:dyDescent="0.3">
      <c r="F3918" s="2">
        <v>3913</v>
      </c>
      <c r="G3918" s="12">
        <f ca="1"/>
        <v>101.88673303251745</v>
      </c>
      <c r="H3918" s="12">
        <f ca="1"/>
        <v>0.46099136953693809</v>
      </c>
    </row>
    <row r="3919" spans="6:8" x14ac:dyDescent="0.3">
      <c r="F3919" s="2">
        <v>3914</v>
      </c>
      <c r="G3919" s="12">
        <f ca="1"/>
        <v>101.88689552529377</v>
      </c>
      <c r="H3919" s="12">
        <f ca="1"/>
        <v>0.46096357748071121</v>
      </c>
    </row>
    <row r="3920" spans="6:8" x14ac:dyDescent="0.3">
      <c r="F3920" s="2">
        <v>3915</v>
      </c>
      <c r="G3920" s="12">
        <f ca="1"/>
        <v>101.88703302702396</v>
      </c>
      <c r="H3920" s="12">
        <f ca="1"/>
        <v>0.46094004881138101</v>
      </c>
    </row>
    <row r="3921" spans="6:8" x14ac:dyDescent="0.3">
      <c r="F3921" s="2">
        <v>3916</v>
      </c>
      <c r="G3921" s="12">
        <f ca="1"/>
        <v>101.88724862002047</v>
      </c>
      <c r="H3921" s="12">
        <f ca="1"/>
        <v>0.46090313728389104</v>
      </c>
    </row>
    <row r="3922" spans="6:8" x14ac:dyDescent="0.3">
      <c r="F3922" s="2">
        <v>3917</v>
      </c>
      <c r="G3922" s="12">
        <f ca="1"/>
        <v>101.88727348026507</v>
      </c>
      <c r="H3922" s="12">
        <f ca="1"/>
        <v>0.46089887939031021</v>
      </c>
    </row>
    <row r="3923" spans="6:8" x14ac:dyDescent="0.3">
      <c r="F3923" s="2">
        <v>3918</v>
      </c>
      <c r="G3923" s="12">
        <f ca="1"/>
        <v>101.88741839769666</v>
      </c>
      <c r="H3923" s="12">
        <f ca="1"/>
        <v>0.46087405238415396</v>
      </c>
    </row>
    <row r="3924" spans="6:8" x14ac:dyDescent="0.3">
      <c r="F3924" s="2">
        <v>3919</v>
      </c>
      <c r="G3924" s="12">
        <f ca="1"/>
        <v>101.88753304380869</v>
      </c>
      <c r="H3924" s="12">
        <f ca="1"/>
        <v>0.46085440350829132</v>
      </c>
    </row>
    <row r="3925" spans="6:8" x14ac:dyDescent="0.3">
      <c r="F3925" s="2">
        <v>3920</v>
      </c>
      <c r="G3925" s="12">
        <f ca="1"/>
        <v>101.88783955091509</v>
      </c>
      <c r="H3925" s="12">
        <f ca="1"/>
        <v>0.46080183786789791</v>
      </c>
    </row>
    <row r="3926" spans="6:8" x14ac:dyDescent="0.3">
      <c r="F3926" s="2">
        <v>3921</v>
      </c>
      <c r="G3926" s="12">
        <f ca="1"/>
        <v>101.88821457837899</v>
      </c>
      <c r="H3926" s="12">
        <f ca="1"/>
        <v>0.4607374533186599</v>
      </c>
    </row>
    <row r="3927" spans="6:8" x14ac:dyDescent="0.3">
      <c r="F3927" s="2">
        <v>3922</v>
      </c>
      <c r="G3927" s="12">
        <f ca="1"/>
        <v>101.88833539908418</v>
      </c>
      <c r="H3927" s="12">
        <f ca="1"/>
        <v>0.46071669501157236</v>
      </c>
    </row>
    <row r="3928" spans="6:8" x14ac:dyDescent="0.3">
      <c r="F3928" s="2">
        <v>3923</v>
      </c>
      <c r="G3928" s="12">
        <f ca="1"/>
        <v>101.88862955784364</v>
      </c>
      <c r="H3928" s="12">
        <f ca="1"/>
        <v>0.46066612305946242</v>
      </c>
    </row>
    <row r="3929" spans="6:8" x14ac:dyDescent="0.3">
      <c r="F3929" s="2">
        <v>3924</v>
      </c>
      <c r="G3929" s="12">
        <f ca="1"/>
        <v>101.88867304090873</v>
      </c>
      <c r="H3929" s="12">
        <f ca="1"/>
        <v>0.46065864354343922</v>
      </c>
    </row>
    <row r="3930" spans="6:8" x14ac:dyDescent="0.3">
      <c r="F3930" s="2">
        <v>3925</v>
      </c>
      <c r="G3930" s="12">
        <f ca="1"/>
        <v>101.88878787149964</v>
      </c>
      <c r="H3930" s="12">
        <f ca="1"/>
        <v>0.4606388867463575</v>
      </c>
    </row>
    <row r="3931" spans="6:8" x14ac:dyDescent="0.3">
      <c r="F3931" s="2">
        <v>3926</v>
      </c>
      <c r="G3931" s="12">
        <f ca="1"/>
        <v>101.8889259694662</v>
      </c>
      <c r="H3931" s="12">
        <f ca="1"/>
        <v>0.46061511753316514</v>
      </c>
    </row>
    <row r="3932" spans="6:8" x14ac:dyDescent="0.3">
      <c r="F3932" s="2">
        <v>3927</v>
      </c>
      <c r="G3932" s="12">
        <f ca="1"/>
        <v>101.88903415410981</v>
      </c>
      <c r="H3932" s="12">
        <f ca="1"/>
        <v>0.46059648992231517</v>
      </c>
    </row>
    <row r="3933" spans="6:8" x14ac:dyDescent="0.3">
      <c r="F3933" s="2">
        <v>3928</v>
      </c>
      <c r="G3933" s="12">
        <f ca="1"/>
        <v>101.88933276275012</v>
      </c>
      <c r="H3933" s="12">
        <f ca="1"/>
        <v>0.46054504239612687</v>
      </c>
    </row>
    <row r="3934" spans="6:8" x14ac:dyDescent="0.3">
      <c r="F3934" s="2">
        <v>3929</v>
      </c>
      <c r="G3934" s="12">
        <f ca="1"/>
        <v>101.88962349673224</v>
      </c>
      <c r="H3934" s="12">
        <f ca="1"/>
        <v>0.46049490644039953</v>
      </c>
    </row>
    <row r="3935" spans="6:8" x14ac:dyDescent="0.3">
      <c r="F3935" s="2">
        <v>3930</v>
      </c>
      <c r="G3935" s="12">
        <f ca="1"/>
        <v>101.88986236002584</v>
      </c>
      <c r="H3935" s="12">
        <f ca="1"/>
        <v>0.46045368207777687</v>
      </c>
    </row>
    <row r="3936" spans="6:8" x14ac:dyDescent="0.3">
      <c r="F3936" s="2">
        <v>3931</v>
      </c>
      <c r="G3936" s="12">
        <f ca="1"/>
        <v>101.89078357724708</v>
      </c>
      <c r="H3936" s="12">
        <f ca="1"/>
        <v>0.460294412391411</v>
      </c>
    </row>
    <row r="3937" spans="6:8" x14ac:dyDescent="0.3">
      <c r="F3937" s="2">
        <v>3932</v>
      </c>
      <c r="G3937" s="12">
        <f ca="1"/>
        <v>101.89091388917484</v>
      </c>
      <c r="H3937" s="12">
        <f ca="1"/>
        <v>0.46027184674550004</v>
      </c>
    </row>
    <row r="3938" spans="6:8" x14ac:dyDescent="0.3">
      <c r="F3938" s="2">
        <v>3933</v>
      </c>
      <c r="G3938" s="12">
        <f ca="1"/>
        <v>101.89097037078506</v>
      </c>
      <c r="H3938" s="12">
        <f ca="1"/>
        <v>0.46026206326459773</v>
      </c>
    </row>
    <row r="3939" spans="6:8" x14ac:dyDescent="0.3">
      <c r="F3939" s="2">
        <v>3934</v>
      </c>
      <c r="G3939" s="12">
        <f ca="1"/>
        <v>101.89110472477905</v>
      </c>
      <c r="H3939" s="12">
        <f ca="1"/>
        <v>0.46023878437742199</v>
      </c>
    </row>
    <row r="3940" spans="6:8" x14ac:dyDescent="0.3">
      <c r="F3940" s="2">
        <v>3935</v>
      </c>
      <c r="G3940" s="12">
        <f ca="1"/>
        <v>101.89146379809446</v>
      </c>
      <c r="H3940" s="12">
        <f ca="1"/>
        <v>0.46017652305284068</v>
      </c>
    </row>
    <row r="3941" spans="6:8" x14ac:dyDescent="0.3">
      <c r="F3941" s="2">
        <v>3936</v>
      </c>
      <c r="G3941" s="12">
        <f ca="1"/>
        <v>101.89175387296531</v>
      </c>
      <c r="H3941" s="12">
        <f ca="1"/>
        <v>0.4601261764401714</v>
      </c>
    </row>
    <row r="3942" spans="6:8" x14ac:dyDescent="0.3">
      <c r="F3942" s="2">
        <v>3937</v>
      </c>
      <c r="G3942" s="12">
        <f ca="1"/>
        <v>101.89189415571302</v>
      </c>
      <c r="H3942" s="12">
        <f ca="1"/>
        <v>0.46010181260739036</v>
      </c>
    </row>
    <row r="3943" spans="6:8" x14ac:dyDescent="0.3">
      <c r="F3943" s="2">
        <v>3938</v>
      </c>
      <c r="G3943" s="12">
        <f ca="1"/>
        <v>101.89219635941073</v>
      </c>
      <c r="H3943" s="12">
        <f ca="1"/>
        <v>0.46004929199447764</v>
      </c>
    </row>
    <row r="3944" spans="6:8" x14ac:dyDescent="0.3">
      <c r="F3944" s="2">
        <v>3939</v>
      </c>
      <c r="G3944" s="12">
        <f ca="1"/>
        <v>101.89236085884829</v>
      </c>
      <c r="H3944" s="12">
        <f ca="1"/>
        <v>0.46002068327287976</v>
      </c>
    </row>
    <row r="3945" spans="6:8" x14ac:dyDescent="0.3">
      <c r="F3945" s="2">
        <v>3940</v>
      </c>
      <c r="G3945" s="12">
        <f ca="1"/>
        <v>101.89260256757967</v>
      </c>
      <c r="H3945" s="12">
        <f ca="1"/>
        <v>0.45997862120911015</v>
      </c>
    </row>
    <row r="3946" spans="6:8" x14ac:dyDescent="0.3">
      <c r="F3946" s="2">
        <v>3941</v>
      </c>
      <c r="G3946" s="12">
        <f ca="1"/>
        <v>101.89275273432148</v>
      </c>
      <c r="H3946" s="12">
        <f ca="1"/>
        <v>0.45995247392733257</v>
      </c>
    </row>
    <row r="3947" spans="6:8" x14ac:dyDescent="0.3">
      <c r="F3947" s="2">
        <v>3942</v>
      </c>
      <c r="G3947" s="12">
        <f ca="1"/>
        <v>101.89289384593424</v>
      </c>
      <c r="H3947" s="12">
        <f ca="1"/>
        <v>0.45992789264549555</v>
      </c>
    </row>
    <row r="3948" spans="6:8" x14ac:dyDescent="0.3">
      <c r="F3948" s="2">
        <v>3943</v>
      </c>
      <c r="G3948" s="12">
        <f ca="1"/>
        <v>101.89299417688984</v>
      </c>
      <c r="H3948" s="12">
        <f ca="1"/>
        <v>0.45991040895025503</v>
      </c>
    </row>
    <row r="3949" spans="6:8" x14ac:dyDescent="0.3">
      <c r="F3949" s="2">
        <v>3944</v>
      </c>
      <c r="G3949" s="12">
        <f ca="1"/>
        <v>101.89303674397483</v>
      </c>
      <c r="H3949" s="12">
        <f ca="1"/>
        <v>0.45990298961904413</v>
      </c>
    </row>
    <row r="3950" spans="6:8" x14ac:dyDescent="0.3">
      <c r="F3950" s="2">
        <v>3945</v>
      </c>
      <c r="G3950" s="12">
        <f ca="1"/>
        <v>101.89307687655645</v>
      </c>
      <c r="H3950" s="12">
        <f ca="1"/>
        <v>0.45989599375279605</v>
      </c>
    </row>
    <row r="3951" spans="6:8" x14ac:dyDescent="0.3">
      <c r="F3951" s="2">
        <v>3946</v>
      </c>
      <c r="G3951" s="12">
        <f ca="1"/>
        <v>101.89311655764627</v>
      </c>
      <c r="H3951" s="12">
        <f ca="1"/>
        <v>0.45988907576709659</v>
      </c>
    </row>
    <row r="3952" spans="6:8" x14ac:dyDescent="0.3">
      <c r="F3952" s="2">
        <v>3947</v>
      </c>
      <c r="G3952" s="12">
        <f ca="1"/>
        <v>101.89321811625184</v>
      </c>
      <c r="H3952" s="12">
        <f ca="1"/>
        <v>0.45987136635290854</v>
      </c>
    </row>
    <row r="3953" spans="6:8" x14ac:dyDescent="0.3">
      <c r="F3953" s="2">
        <v>3948</v>
      </c>
      <c r="G3953" s="12">
        <f ca="1"/>
        <v>101.89329912329119</v>
      </c>
      <c r="H3953" s="12">
        <f ca="1"/>
        <v>0.45985723680377771</v>
      </c>
    </row>
    <row r="3954" spans="6:8" x14ac:dyDescent="0.3">
      <c r="F3954" s="2">
        <v>3949</v>
      </c>
      <c r="G3954" s="12">
        <f ca="1"/>
        <v>101.89354530621971</v>
      </c>
      <c r="H3954" s="12">
        <f ca="1"/>
        <v>0.45981427575259942</v>
      </c>
    </row>
    <row r="3955" spans="6:8" x14ac:dyDescent="0.3">
      <c r="F3955" s="2">
        <v>3950</v>
      </c>
      <c r="G3955" s="12">
        <f ca="1"/>
        <v>101.89392876237507</v>
      </c>
      <c r="H3955" s="12">
        <f ca="1"/>
        <v>0.45974729671858211</v>
      </c>
    </row>
    <row r="3956" spans="6:8" x14ac:dyDescent="0.3">
      <c r="F3956" s="2">
        <v>3951</v>
      </c>
      <c r="G3956" s="12">
        <f ca="1"/>
        <v>101.89394752487841</v>
      </c>
      <c r="H3956" s="12">
        <f ca="1"/>
        <v>0.45974401747995342</v>
      </c>
    </row>
    <row r="3957" spans="6:8" x14ac:dyDescent="0.3">
      <c r="F3957" s="2">
        <v>3952</v>
      </c>
      <c r="G3957" s="12">
        <f ca="1"/>
        <v>101.89434418577792</v>
      </c>
      <c r="H3957" s="12">
        <f ca="1"/>
        <v>0.45967464794621499</v>
      </c>
    </row>
    <row r="3958" spans="6:8" x14ac:dyDescent="0.3">
      <c r="F3958" s="2">
        <v>3953</v>
      </c>
      <c r="G3958" s="12">
        <f ca="1"/>
        <v>101.89446144753099</v>
      </c>
      <c r="H3958" s="12">
        <f ca="1"/>
        <v>0.4596541251845761</v>
      </c>
    </row>
    <row r="3959" spans="6:8" x14ac:dyDescent="0.3">
      <c r="F3959" s="2">
        <v>3954</v>
      </c>
      <c r="G3959" s="12">
        <f ca="1"/>
        <v>101.89473576311636</v>
      </c>
      <c r="H3959" s="12">
        <f ca="1"/>
        <v>0.45960608762365168</v>
      </c>
    </row>
    <row r="3960" spans="6:8" x14ac:dyDescent="0.3">
      <c r="F3960" s="2">
        <v>3955</v>
      </c>
      <c r="G3960" s="12">
        <f ca="1"/>
        <v>101.89483073419872</v>
      </c>
      <c r="H3960" s="12">
        <f ca="1"/>
        <v>0.45958944743178054</v>
      </c>
    </row>
    <row r="3961" spans="6:8" x14ac:dyDescent="0.3">
      <c r="F3961" s="2">
        <v>3956</v>
      </c>
      <c r="G3961" s="12">
        <f ca="1"/>
        <v>101.89513748446588</v>
      </c>
      <c r="H3961" s="12">
        <f ca="1"/>
        <v>0.45953566892104608</v>
      </c>
    </row>
    <row r="3962" spans="6:8" x14ac:dyDescent="0.3">
      <c r="F3962" s="2">
        <v>3957</v>
      </c>
      <c r="G3962" s="12">
        <f ca="1"/>
        <v>101.89514454084261</v>
      </c>
      <c r="H3962" s="12">
        <f ca="1"/>
        <v>0.45953443124771259</v>
      </c>
    </row>
    <row r="3963" spans="6:8" x14ac:dyDescent="0.3">
      <c r="F3963" s="2">
        <v>3958</v>
      </c>
      <c r="G3963" s="12">
        <f ca="1"/>
        <v>101.8953489813898</v>
      </c>
      <c r="H3963" s="12">
        <f ca="1"/>
        <v>0.45949856166967812</v>
      </c>
    </row>
    <row r="3964" spans="6:8" x14ac:dyDescent="0.3">
      <c r="F3964" s="2">
        <v>3959</v>
      </c>
      <c r="G3964" s="12">
        <f ca="1"/>
        <v>101.89623146264096</v>
      </c>
      <c r="H3964" s="12">
        <f ca="1"/>
        <v>0.45934348135548281</v>
      </c>
    </row>
    <row r="3965" spans="6:8" x14ac:dyDescent="0.3">
      <c r="F3965" s="2">
        <v>3960</v>
      </c>
      <c r="G3965" s="12">
        <f ca="1"/>
        <v>101.89628162848003</v>
      </c>
      <c r="H3965" s="12">
        <f ca="1"/>
        <v>0.45933465358022424</v>
      </c>
    </row>
    <row r="3966" spans="6:8" x14ac:dyDescent="0.3">
      <c r="F3966" s="2">
        <v>3961</v>
      </c>
      <c r="G3966" s="12">
        <f ca="1"/>
        <v>101.89630483489628</v>
      </c>
      <c r="H3966" s="12">
        <f ca="1"/>
        <v>0.45933056946723938</v>
      </c>
    </row>
    <row r="3967" spans="6:8" x14ac:dyDescent="0.3">
      <c r="F3967" s="2">
        <v>3962</v>
      </c>
      <c r="G3967" s="12">
        <f ca="1"/>
        <v>101.89674321572252</v>
      </c>
      <c r="H3967" s="12">
        <f ca="1"/>
        <v>0.45925336661614707</v>
      </c>
    </row>
    <row r="3968" spans="6:8" x14ac:dyDescent="0.3">
      <c r="F3968" s="2">
        <v>3963</v>
      </c>
      <c r="G3968" s="12">
        <f ca="1"/>
        <v>101.89706899031502</v>
      </c>
      <c r="H3968" s="12">
        <f ca="1"/>
        <v>0.45919593094740146</v>
      </c>
    </row>
    <row r="3969" spans="6:8" x14ac:dyDescent="0.3">
      <c r="F3969" s="2">
        <v>3964</v>
      </c>
      <c r="G3969" s="12">
        <f ca="1"/>
        <v>101.89770349702096</v>
      </c>
      <c r="H3969" s="12">
        <f ca="1"/>
        <v>0.45908390840735791</v>
      </c>
    </row>
    <row r="3970" spans="6:8" x14ac:dyDescent="0.3">
      <c r="F3970" s="2">
        <v>3965</v>
      </c>
      <c r="G3970" s="12">
        <f ca="1"/>
        <v>101.89772876702996</v>
      </c>
      <c r="H3970" s="12">
        <f ca="1"/>
        <v>0.45907944271219386</v>
      </c>
    </row>
    <row r="3971" spans="6:8" x14ac:dyDescent="0.3">
      <c r="F3971" s="2">
        <v>3966</v>
      </c>
      <c r="G3971" s="12">
        <f ca="1"/>
        <v>101.89792837556843</v>
      </c>
      <c r="H3971" s="12">
        <f ca="1"/>
        <v>0.45904415659944164</v>
      </c>
    </row>
    <row r="3972" spans="6:8" x14ac:dyDescent="0.3">
      <c r="F3972" s="2">
        <v>3967</v>
      </c>
      <c r="G3972" s="12">
        <f ca="1"/>
        <v>101.89843466592885</v>
      </c>
      <c r="H3972" s="12">
        <f ca="1"/>
        <v>0.45895456519750982</v>
      </c>
    </row>
    <row r="3973" spans="6:8" x14ac:dyDescent="0.3">
      <c r="F3973" s="2">
        <v>3968</v>
      </c>
      <c r="G3973" s="12">
        <f ca="1"/>
        <v>101.89851478474522</v>
      </c>
      <c r="H3973" s="12">
        <f ca="1"/>
        <v>0.45894037567944812</v>
      </c>
    </row>
    <row r="3974" spans="6:8" x14ac:dyDescent="0.3">
      <c r="F3974" s="2">
        <v>3969</v>
      </c>
      <c r="G3974" s="12">
        <f ca="1"/>
        <v>101.89858172498957</v>
      </c>
      <c r="H3974" s="12">
        <f ca="1"/>
        <v>0.45892851765925391</v>
      </c>
    </row>
    <row r="3975" spans="6:8" x14ac:dyDescent="0.3">
      <c r="F3975" s="2">
        <v>3970</v>
      </c>
      <c r="G3975" s="12">
        <f ca="1"/>
        <v>101.89862427239554</v>
      </c>
      <c r="H3975" s="12">
        <f ca="1"/>
        <v>0.45892097948320876</v>
      </c>
    </row>
    <row r="3976" spans="6:8" x14ac:dyDescent="0.3">
      <c r="F3976" s="2">
        <v>3971</v>
      </c>
      <c r="G3976" s="12">
        <f ca="1"/>
        <v>101.89880474724961</v>
      </c>
      <c r="H3976" s="12">
        <f ca="1"/>
        <v>0.45888899429430979</v>
      </c>
    </row>
    <row r="3977" spans="6:8" x14ac:dyDescent="0.3">
      <c r="F3977" s="2">
        <v>3972</v>
      </c>
      <c r="G3977" s="12">
        <f ca="1"/>
        <v>101.89884851528693</v>
      </c>
      <c r="H3977" s="12">
        <f ca="1"/>
        <v>0.45888123487907889</v>
      </c>
    </row>
    <row r="3978" spans="6:8" x14ac:dyDescent="0.3">
      <c r="F3978" s="2">
        <v>3973</v>
      </c>
      <c r="G3978" s="12">
        <f ca="1"/>
        <v>101.89902224673892</v>
      </c>
      <c r="H3978" s="12">
        <f ca="1"/>
        <v>0.45885042530052716</v>
      </c>
    </row>
    <row r="3979" spans="6:8" x14ac:dyDescent="0.3">
      <c r="F3979" s="2">
        <v>3974</v>
      </c>
      <c r="G3979" s="12">
        <f ca="1"/>
        <v>101.89948656641833</v>
      </c>
      <c r="H3979" s="12">
        <f ca="1"/>
        <v>0.45876800750809238</v>
      </c>
    </row>
    <row r="3980" spans="6:8" x14ac:dyDescent="0.3">
      <c r="F3980" s="2">
        <v>3975</v>
      </c>
      <c r="G3980" s="12">
        <f ca="1"/>
        <v>101.89969085446458</v>
      </c>
      <c r="H3980" s="12">
        <f ca="1"/>
        <v>0.45873171127325119</v>
      </c>
    </row>
    <row r="3981" spans="6:8" x14ac:dyDescent="0.3">
      <c r="F3981" s="2">
        <v>3976</v>
      </c>
      <c r="G3981" s="12">
        <f ca="1"/>
        <v>101.89970588669001</v>
      </c>
      <c r="H3981" s="12">
        <f ca="1"/>
        <v>0.45872903963446809</v>
      </c>
    </row>
    <row r="3982" spans="6:8" x14ac:dyDescent="0.3">
      <c r="F3982" s="2">
        <v>3977</v>
      </c>
      <c r="G3982" s="12">
        <f ca="1"/>
        <v>101.89976197079201</v>
      </c>
      <c r="H3982" s="12">
        <f ca="1"/>
        <v>0.45871907094078196</v>
      </c>
    </row>
    <row r="3983" spans="6:8" x14ac:dyDescent="0.3">
      <c r="F3983" s="2">
        <v>3978</v>
      </c>
      <c r="G3983" s="12">
        <f ca="1"/>
        <v>101.90020012137626</v>
      </c>
      <c r="H3983" s="12">
        <f ca="1"/>
        <v>0.45864113684701263</v>
      </c>
    </row>
    <row r="3984" spans="6:8" x14ac:dyDescent="0.3">
      <c r="F3984" s="2">
        <v>3979</v>
      </c>
      <c r="G3984" s="12">
        <f ca="1"/>
        <v>101.90024000609193</v>
      </c>
      <c r="H3984" s="12">
        <f ca="1"/>
        <v>0.45863403770629746</v>
      </c>
    </row>
    <row r="3985" spans="6:8" x14ac:dyDescent="0.3">
      <c r="F3985" s="2">
        <v>3980</v>
      </c>
      <c r="G3985" s="12">
        <f ca="1"/>
        <v>101.90063911382789</v>
      </c>
      <c r="H3985" s="12">
        <f ca="1"/>
        <v>0.45856295564252841</v>
      </c>
    </row>
    <row r="3986" spans="6:8" x14ac:dyDescent="0.3">
      <c r="F3986" s="2">
        <v>3981</v>
      </c>
      <c r="G3986" s="12">
        <f ca="1"/>
        <v>101.90096994136441</v>
      </c>
      <c r="H3986" s="12">
        <f ca="1"/>
        <v>0.45850397348512217</v>
      </c>
    </row>
    <row r="3987" spans="6:8" x14ac:dyDescent="0.3">
      <c r="F3987" s="2">
        <v>3982</v>
      </c>
      <c r="G3987" s="12">
        <f ca="1"/>
        <v>101.90118678367429</v>
      </c>
      <c r="H3987" s="12">
        <f ca="1"/>
        <v>0.4584652834354242</v>
      </c>
    </row>
    <row r="3988" spans="6:8" x14ac:dyDescent="0.3">
      <c r="F3988" s="2">
        <v>3983</v>
      </c>
      <c r="G3988" s="12">
        <f ca="1"/>
        <v>101.90135271896862</v>
      </c>
      <c r="H3988" s="12">
        <f ca="1"/>
        <v>0.4584356604597899</v>
      </c>
    </row>
    <row r="3989" spans="6:8" x14ac:dyDescent="0.3">
      <c r="F3989" s="2">
        <v>3984</v>
      </c>
      <c r="G3989" s="12">
        <f ca="1"/>
        <v>101.90154323790986</v>
      </c>
      <c r="H3989" s="12">
        <f ca="1"/>
        <v>0.45840163168539455</v>
      </c>
    </row>
    <row r="3990" spans="6:8" x14ac:dyDescent="0.3">
      <c r="F3990" s="2">
        <v>3985</v>
      </c>
      <c r="G3990" s="12">
        <f ca="1"/>
        <v>101.90160353694985</v>
      </c>
      <c r="H3990" s="12">
        <f ca="1"/>
        <v>0.45839085780972316</v>
      </c>
    </row>
    <row r="3991" spans="6:8" x14ac:dyDescent="0.3">
      <c r="F3991" s="2">
        <v>3986</v>
      </c>
      <c r="G3991" s="12">
        <f ca="1"/>
        <v>101.90165645229879</v>
      </c>
      <c r="H3991" s="12">
        <f ca="1"/>
        <v>0.45838140170160435</v>
      </c>
    </row>
    <row r="3992" spans="6:8" x14ac:dyDescent="0.3">
      <c r="F3992" s="2">
        <v>3987</v>
      </c>
      <c r="G3992" s="12">
        <f ca="1"/>
        <v>101.90258137978151</v>
      </c>
      <c r="H3992" s="12">
        <f ca="1"/>
        <v>0.45821588763672255</v>
      </c>
    </row>
    <row r="3993" spans="6:8" x14ac:dyDescent="0.3">
      <c r="F3993" s="2">
        <v>3988</v>
      </c>
      <c r="G3993" s="12">
        <f ca="1"/>
        <v>101.90272466093501</v>
      </c>
      <c r="H3993" s="12">
        <f ca="1"/>
        <v>0.458190209353113</v>
      </c>
    </row>
    <row r="3994" spans="6:8" x14ac:dyDescent="0.3">
      <c r="F3994" s="2">
        <v>3989</v>
      </c>
      <c r="G3994" s="12">
        <f ca="1"/>
        <v>101.90284763923346</v>
      </c>
      <c r="H3994" s="12">
        <f ca="1"/>
        <v>0.45816816146760547</v>
      </c>
    </row>
    <row r="3995" spans="6:8" x14ac:dyDescent="0.3">
      <c r="F3995" s="2">
        <v>3990</v>
      </c>
      <c r="G3995" s="12">
        <f ca="1"/>
        <v>101.9028612902045</v>
      </c>
      <c r="H3995" s="12">
        <f ca="1"/>
        <v>0.45816571361731989</v>
      </c>
    </row>
    <row r="3996" spans="6:8" x14ac:dyDescent="0.3">
      <c r="F3996" s="2">
        <v>3991</v>
      </c>
      <c r="G3996" s="12">
        <f ca="1"/>
        <v>101.90297112458339</v>
      </c>
      <c r="H3996" s="12">
        <f ca="1"/>
        <v>0.45814601505912672</v>
      </c>
    </row>
    <row r="3997" spans="6:8" x14ac:dyDescent="0.3">
      <c r="F3997" s="2">
        <v>3992</v>
      </c>
      <c r="G3997" s="12">
        <f ca="1"/>
        <v>101.90315172266604</v>
      </c>
      <c r="H3997" s="12">
        <f ca="1"/>
        <v>0.45811361206332429</v>
      </c>
    </row>
    <row r="3998" spans="6:8" x14ac:dyDescent="0.3">
      <c r="F3998" s="2">
        <v>3993</v>
      </c>
      <c r="G3998" s="12">
        <f ca="1"/>
        <v>101.90327709240854</v>
      </c>
      <c r="H3998" s="12">
        <f ca="1"/>
        <v>0.4580911085730095</v>
      </c>
    </row>
    <row r="3999" spans="6:8" x14ac:dyDescent="0.3">
      <c r="F3999" s="2">
        <v>3994</v>
      </c>
      <c r="G3999" s="12">
        <f ca="1"/>
        <v>101.90331706247657</v>
      </c>
      <c r="H3999" s="12">
        <f ca="1"/>
        <v>0.45808393241497242</v>
      </c>
    </row>
    <row r="4000" spans="6:8" x14ac:dyDescent="0.3">
      <c r="F4000" s="2">
        <v>3995</v>
      </c>
      <c r="G4000" s="12">
        <f ca="1"/>
        <v>101.90349176009138</v>
      </c>
      <c r="H4000" s="12">
        <f ca="1"/>
        <v>0.45805255813478318</v>
      </c>
    </row>
    <row r="4001" spans="6:8" x14ac:dyDescent="0.3">
      <c r="F4001" s="2">
        <v>3996</v>
      </c>
      <c r="G4001" s="12">
        <f ca="1"/>
        <v>101.9035447730966</v>
      </c>
      <c r="H4001" s="12">
        <f ca="1"/>
        <v>0.45804303441305022</v>
      </c>
    </row>
    <row r="4002" spans="6:8" x14ac:dyDescent="0.3">
      <c r="F4002" s="2">
        <v>3997</v>
      </c>
      <c r="G4002" s="12">
        <f ca="1"/>
        <v>101.90377313581895</v>
      </c>
      <c r="H4002" s="12">
        <f ca="1"/>
        <v>0.45800199329320512</v>
      </c>
    </row>
    <row r="4003" spans="6:8" x14ac:dyDescent="0.3">
      <c r="F4003" s="2">
        <v>3998</v>
      </c>
      <c r="G4003" s="12">
        <f ca="1"/>
        <v>101.90394036600233</v>
      </c>
      <c r="H4003" s="12">
        <f ca="1"/>
        <v>0.45797192235237943</v>
      </c>
    </row>
    <row r="4004" spans="6:8" x14ac:dyDescent="0.3">
      <c r="F4004" s="2">
        <v>3999</v>
      </c>
      <c r="G4004" s="12">
        <f ca="1"/>
        <v>101.90409343677179</v>
      </c>
      <c r="H4004" s="12">
        <f ca="1"/>
        <v>0.45794438530475662</v>
      </c>
    </row>
    <row r="4005" spans="6:8" x14ac:dyDescent="0.3">
      <c r="F4005" s="2">
        <v>4000</v>
      </c>
      <c r="G4005" s="12">
        <f ca="1"/>
        <v>101.90409418599539</v>
      </c>
      <c r="H4005" s="12">
        <f ca="1"/>
        <v>0.45794425049259829</v>
      </c>
    </row>
    <row r="4006" spans="6:8" x14ac:dyDescent="0.3">
      <c r="F4006" s="2">
        <v>4001</v>
      </c>
      <c r="G4006" s="12">
        <f ca="1"/>
        <v>101.90443565790747</v>
      </c>
      <c r="H4006" s="12">
        <f ca="1"/>
        <v>0.45788277837211133</v>
      </c>
    </row>
    <row r="4007" spans="6:8" x14ac:dyDescent="0.3">
      <c r="F4007" s="2">
        <v>4002</v>
      </c>
      <c r="G4007" s="12">
        <f ca="1"/>
        <v>101.9046016401782</v>
      </c>
      <c r="H4007" s="12">
        <f ca="1"/>
        <v>0.45785287711872774</v>
      </c>
    </row>
    <row r="4008" spans="6:8" x14ac:dyDescent="0.3">
      <c r="F4008" s="2">
        <v>4003</v>
      </c>
      <c r="G4008" s="12">
        <f ca="1"/>
        <v>101.90487922608632</v>
      </c>
      <c r="H4008" s="12">
        <f ca="1"/>
        <v>0.457802840170771</v>
      </c>
    </row>
    <row r="4009" spans="6:8" x14ac:dyDescent="0.3">
      <c r="F4009" s="2">
        <v>4004</v>
      </c>
      <c r="G4009" s="12">
        <f ca="1"/>
        <v>101.90496219065672</v>
      </c>
      <c r="H4009" s="12">
        <f ca="1"/>
        <v>0.45778787775308105</v>
      </c>
    </row>
    <row r="4010" spans="6:8" x14ac:dyDescent="0.3">
      <c r="F4010" s="2">
        <v>4005</v>
      </c>
      <c r="G4010" s="12">
        <f ca="1"/>
        <v>101.9050324807213</v>
      </c>
      <c r="H4010" s="12">
        <f ca="1"/>
        <v>0.45777519847131853</v>
      </c>
    </row>
    <row r="4011" spans="6:8" x14ac:dyDescent="0.3">
      <c r="F4011" s="2">
        <v>4006</v>
      </c>
      <c r="G4011" s="12">
        <f ca="1"/>
        <v>101.9056021525616</v>
      </c>
      <c r="H4011" s="12">
        <f ca="1"/>
        <v>0.45767234773140936</v>
      </c>
    </row>
    <row r="4012" spans="6:8" x14ac:dyDescent="0.3">
      <c r="F4012" s="2">
        <v>4007</v>
      </c>
      <c r="G4012" s="12">
        <f ca="1"/>
        <v>101.90639921734395</v>
      </c>
      <c r="H4012" s="12">
        <f ca="1"/>
        <v>0.45752817292526893</v>
      </c>
    </row>
    <row r="4013" spans="6:8" x14ac:dyDescent="0.3">
      <c r="F4013" s="2">
        <v>4008</v>
      </c>
      <c r="G4013" s="12">
        <f ca="1"/>
        <v>101.90656691902332</v>
      </c>
      <c r="H4013" s="12">
        <f ca="1"/>
        <v>0.45749779871042168</v>
      </c>
    </row>
    <row r="4014" spans="6:8" x14ac:dyDescent="0.3">
      <c r="F4014" s="2">
        <v>4009</v>
      </c>
      <c r="G4014" s="12">
        <f ca="1"/>
        <v>101.90701392686213</v>
      </c>
      <c r="H4014" s="12">
        <f ca="1"/>
        <v>0.45741676865908237</v>
      </c>
    </row>
    <row r="4015" spans="6:8" x14ac:dyDescent="0.3">
      <c r="F4015" s="2">
        <v>4010</v>
      </c>
      <c r="G4015" s="12">
        <f ca="1"/>
        <v>101.90711243400369</v>
      </c>
      <c r="H4015" s="12">
        <f ca="1"/>
        <v>0.45739889882307633</v>
      </c>
    </row>
    <row r="4016" spans="6:8" x14ac:dyDescent="0.3">
      <c r="F4016" s="2">
        <v>4011</v>
      </c>
      <c r="G4016" s="12">
        <f ca="1"/>
        <v>101.90733064294898</v>
      </c>
      <c r="H4016" s="12">
        <f ca="1"/>
        <v>0.45735929729177155</v>
      </c>
    </row>
    <row r="4017" spans="6:8" x14ac:dyDescent="0.3">
      <c r="F4017" s="2">
        <v>4012</v>
      </c>
      <c r="G4017" s="12">
        <f ca="1"/>
        <v>101.90757759707157</v>
      </c>
      <c r="H4017" s="12">
        <f ca="1"/>
        <v>0.45731445070510629</v>
      </c>
    </row>
    <row r="4018" spans="6:8" x14ac:dyDescent="0.3">
      <c r="F4018" s="2">
        <v>4013</v>
      </c>
      <c r="G4018" s="12">
        <f ca="1"/>
        <v>101.90765824619288</v>
      </c>
      <c r="H4018" s="12">
        <f ca="1"/>
        <v>0.45729979842333174</v>
      </c>
    </row>
    <row r="4019" spans="6:8" x14ac:dyDescent="0.3">
      <c r="F4019" s="2">
        <v>4014</v>
      </c>
      <c r="G4019" s="12">
        <f ca="1"/>
        <v>101.90824739649801</v>
      </c>
      <c r="H4019" s="12">
        <f ca="1"/>
        <v>0.45719266509798234</v>
      </c>
    </row>
    <row r="4020" spans="6:8" x14ac:dyDescent="0.3">
      <c r="F4020" s="2">
        <v>4015</v>
      </c>
      <c r="G4020" s="12">
        <f ca="1"/>
        <v>101.90852013446843</v>
      </c>
      <c r="H4020" s="12">
        <f ca="1"/>
        <v>0.45714301175863731</v>
      </c>
    </row>
    <row r="4021" spans="6:8" x14ac:dyDescent="0.3">
      <c r="F4021" s="2">
        <v>4016</v>
      </c>
      <c r="G4021" s="12">
        <f ca="1"/>
        <v>101.90866082324497</v>
      </c>
      <c r="H4021" s="12">
        <f ca="1"/>
        <v>0.45711738440723915</v>
      </c>
    </row>
    <row r="4022" spans="6:8" x14ac:dyDescent="0.3">
      <c r="F4022" s="2">
        <v>4017</v>
      </c>
      <c r="G4022" s="12">
        <f ca="1"/>
        <v>101.90884835469032</v>
      </c>
      <c r="H4022" s="12">
        <f ca="1"/>
        <v>0.45708320930797458</v>
      </c>
    </row>
    <row r="4023" spans="6:8" x14ac:dyDescent="0.3">
      <c r="F4023" s="2">
        <v>4018</v>
      </c>
      <c r="G4023" s="12">
        <f ca="1"/>
        <v>101.90904263572469</v>
      </c>
      <c r="H4023" s="12">
        <f ca="1"/>
        <v>0.4570477860501832</v>
      </c>
    </row>
    <row r="4024" spans="6:8" x14ac:dyDescent="0.3">
      <c r="F4024" s="2">
        <v>4019</v>
      </c>
      <c r="G4024" s="12">
        <f ca="1"/>
        <v>101.90906881150154</v>
      </c>
      <c r="H4024" s="12">
        <f ca="1"/>
        <v>0.45704301201110287</v>
      </c>
    </row>
    <row r="4025" spans="6:8" x14ac:dyDescent="0.3">
      <c r="F4025" s="2">
        <v>4020</v>
      </c>
      <c r="G4025" s="12">
        <f ca="1"/>
        <v>101.90936268872731</v>
      </c>
      <c r="H4025" s="12">
        <f ca="1"/>
        <v>0.45698939058162863</v>
      </c>
    </row>
    <row r="4026" spans="6:8" x14ac:dyDescent="0.3">
      <c r="F4026" s="2">
        <v>4021</v>
      </c>
      <c r="G4026" s="12">
        <f ca="1"/>
        <v>101.90994052901092</v>
      </c>
      <c r="H4026" s="12">
        <f ca="1"/>
        <v>0.45688383382104497</v>
      </c>
    </row>
    <row r="4027" spans="6:8" x14ac:dyDescent="0.3">
      <c r="F4027" s="2">
        <v>4022</v>
      </c>
      <c r="G4027" s="12">
        <f ca="1"/>
        <v>101.91033138644715</v>
      </c>
      <c r="H4027" s="12">
        <f ca="1"/>
        <v>0.45681234188606701</v>
      </c>
    </row>
    <row r="4028" spans="6:8" x14ac:dyDescent="0.3">
      <c r="F4028" s="2">
        <v>4023</v>
      </c>
      <c r="G4028" s="12">
        <f ca="1"/>
        <v>101.91035793946602</v>
      </c>
      <c r="H4028" s="12">
        <f ca="1"/>
        <v>0.45680748236432683</v>
      </c>
    </row>
    <row r="4029" spans="6:8" x14ac:dyDescent="0.3">
      <c r="F4029" s="2">
        <v>4024</v>
      </c>
      <c r="G4029" s="12">
        <f ca="1"/>
        <v>101.91048387520479</v>
      </c>
      <c r="H4029" s="12">
        <f ca="1"/>
        <v>0.45678442994300589</v>
      </c>
    </row>
    <row r="4030" spans="6:8" x14ac:dyDescent="0.3">
      <c r="F4030" s="2">
        <v>4025</v>
      </c>
      <c r="G4030" s="12">
        <f ca="1"/>
        <v>101.91066002849412</v>
      </c>
      <c r="H4030" s="12">
        <f ca="1"/>
        <v>0.45675217231895138</v>
      </c>
    </row>
    <row r="4031" spans="6:8" x14ac:dyDescent="0.3">
      <c r="F4031" s="2">
        <v>4026</v>
      </c>
      <c r="G4031" s="12">
        <f ca="1"/>
        <v>101.91067832514358</v>
      </c>
      <c r="H4031" s="12">
        <f ca="1"/>
        <v>0.45674882092759533</v>
      </c>
    </row>
    <row r="4032" spans="6:8" x14ac:dyDescent="0.3">
      <c r="F4032" s="2">
        <v>4027</v>
      </c>
      <c r="G4032" s="12">
        <f ca="1"/>
        <v>101.91070394659583</v>
      </c>
      <c r="H4032" s="12">
        <f ca="1"/>
        <v>0.45674412758134419</v>
      </c>
    </row>
    <row r="4033" spans="6:8" x14ac:dyDescent="0.3">
      <c r="F4033" s="2">
        <v>4028</v>
      </c>
      <c r="G4033" s="12">
        <f ca="1"/>
        <v>101.9107226665262</v>
      </c>
      <c r="H4033" s="12">
        <f ca="1"/>
        <v>0.45674069825672353</v>
      </c>
    </row>
    <row r="4034" spans="6:8" x14ac:dyDescent="0.3">
      <c r="F4034" s="2">
        <v>4029</v>
      </c>
      <c r="G4034" s="12">
        <f ca="1"/>
        <v>101.9107941511778</v>
      </c>
      <c r="H4034" s="12">
        <f ca="1"/>
        <v>0.45672760133995588</v>
      </c>
    </row>
    <row r="4035" spans="6:8" x14ac:dyDescent="0.3">
      <c r="F4035" s="2">
        <v>4030</v>
      </c>
      <c r="G4035" s="12">
        <f ca="1"/>
        <v>101.91143159124465</v>
      </c>
      <c r="H4035" s="12">
        <f ca="1"/>
        <v>0.45661070447728352</v>
      </c>
    </row>
    <row r="4036" spans="6:8" x14ac:dyDescent="0.3">
      <c r="F4036" s="2">
        <v>4031</v>
      </c>
      <c r="G4036" s="12">
        <f ca="1"/>
        <v>101.91155869181168</v>
      </c>
      <c r="H4036" s="12">
        <f ca="1"/>
        <v>0.45658737262279897</v>
      </c>
    </row>
    <row r="4037" spans="6:8" x14ac:dyDescent="0.3">
      <c r="F4037" s="2">
        <v>4032</v>
      </c>
      <c r="G4037" s="12">
        <f ca="1"/>
        <v>101.91163855145483</v>
      </c>
      <c r="H4037" s="12">
        <f ca="1"/>
        <v>0.45657270878767919</v>
      </c>
    </row>
    <row r="4038" spans="6:8" x14ac:dyDescent="0.3">
      <c r="F4038" s="2">
        <v>4033</v>
      </c>
      <c r="G4038" s="12">
        <f ca="1"/>
        <v>101.91166063522022</v>
      </c>
      <c r="H4038" s="12">
        <f ca="1"/>
        <v>0.45656865322016538</v>
      </c>
    </row>
    <row r="4039" spans="6:8" x14ac:dyDescent="0.3">
      <c r="F4039" s="2">
        <v>4034</v>
      </c>
      <c r="G4039" s="12">
        <f ca="1"/>
        <v>101.91190013701316</v>
      </c>
      <c r="H4039" s="12">
        <f ca="1"/>
        <v>0.45652465482935717</v>
      </c>
    </row>
    <row r="4040" spans="6:8" x14ac:dyDescent="0.3">
      <c r="F4040" s="2">
        <v>4035</v>
      </c>
      <c r="G4040" s="12">
        <f ca="1"/>
        <v>101.91217655009488</v>
      </c>
      <c r="H4040" s="12">
        <f ca="1"/>
        <v>0.45647384109227668</v>
      </c>
    </row>
    <row r="4041" spans="6:8" x14ac:dyDescent="0.3">
      <c r="F4041" s="2">
        <v>4036</v>
      </c>
      <c r="G4041" s="12">
        <f ca="1"/>
        <v>101.91223987276824</v>
      </c>
      <c r="H4041" s="12">
        <f ca="1"/>
        <v>0.45646219512750053</v>
      </c>
    </row>
    <row r="4042" spans="6:8" x14ac:dyDescent="0.3">
      <c r="F4042" s="2">
        <v>4037</v>
      </c>
      <c r="G4042" s="12">
        <f ca="1"/>
        <v>101.91239241674626</v>
      </c>
      <c r="H4042" s="12">
        <f ca="1"/>
        <v>0.45643413211809825</v>
      </c>
    </row>
    <row r="4043" spans="6:8" x14ac:dyDescent="0.3">
      <c r="F4043" s="2">
        <v>4038</v>
      </c>
      <c r="G4043" s="12">
        <f ca="1"/>
        <v>101.91252351956997</v>
      </c>
      <c r="H4043" s="12">
        <f ca="1"/>
        <v>0.45641000460057501</v>
      </c>
    </row>
    <row r="4044" spans="6:8" x14ac:dyDescent="0.3">
      <c r="F4044" s="2">
        <v>4039</v>
      </c>
      <c r="G4044" s="12">
        <f ca="1"/>
        <v>101.91253252922384</v>
      </c>
      <c r="H4044" s="12">
        <f ca="1"/>
        <v>0.45640834620403142</v>
      </c>
    </row>
    <row r="4045" spans="6:8" x14ac:dyDescent="0.3">
      <c r="F4045" s="2">
        <v>4040</v>
      </c>
      <c r="G4045" s="12">
        <f ca="1"/>
        <v>101.91261154838138</v>
      </c>
      <c r="H4045" s="12">
        <f ca="1"/>
        <v>0.45639379956327963</v>
      </c>
    </row>
    <row r="4046" spans="6:8" x14ac:dyDescent="0.3">
      <c r="F4046" s="2">
        <v>4041</v>
      </c>
      <c r="G4046" s="12">
        <f ca="1"/>
        <v>101.91306810619179</v>
      </c>
      <c r="H4046" s="12">
        <f ca="1"/>
        <v>0.45630969293810297</v>
      </c>
    </row>
    <row r="4047" spans="6:8" x14ac:dyDescent="0.3">
      <c r="F4047" s="2">
        <v>4042</v>
      </c>
      <c r="G4047" s="12">
        <f ca="1"/>
        <v>101.91373856253001</v>
      </c>
      <c r="H4047" s="12">
        <f ca="1"/>
        <v>0.45618600049632513</v>
      </c>
    </row>
    <row r="4048" spans="6:8" x14ac:dyDescent="0.3">
      <c r="F4048" s="2">
        <v>4043</v>
      </c>
      <c r="G4048" s="12">
        <f ca="1"/>
        <v>101.91382912282201</v>
      </c>
      <c r="H4048" s="12">
        <f ca="1"/>
        <v>0.45616927649393008</v>
      </c>
    </row>
    <row r="4049" spans="6:8" x14ac:dyDescent="0.3">
      <c r="F4049" s="2">
        <v>4044</v>
      </c>
      <c r="G4049" s="12">
        <f ca="1"/>
        <v>101.91414828863219</v>
      </c>
      <c r="H4049" s="12">
        <f ca="1"/>
        <v>0.45611030398087582</v>
      </c>
    </row>
    <row r="4050" spans="6:8" x14ac:dyDescent="0.3">
      <c r="F4050" s="2">
        <v>4045</v>
      </c>
      <c r="G4050" s="12">
        <f ca="1"/>
        <v>101.91431783792333</v>
      </c>
      <c r="H4050" s="12">
        <f ca="1"/>
        <v>0.45607895638400103</v>
      </c>
    </row>
    <row r="4051" spans="6:8" x14ac:dyDescent="0.3">
      <c r="F4051" s="2">
        <v>4046</v>
      </c>
      <c r="G4051" s="12">
        <f ca="1"/>
        <v>101.91434666862936</v>
      </c>
      <c r="H4051" s="12">
        <f ca="1"/>
        <v>0.45607362456920097</v>
      </c>
    </row>
    <row r="4052" spans="6:8" x14ac:dyDescent="0.3">
      <c r="F4052" s="2">
        <v>4047</v>
      </c>
      <c r="G4052" s="12">
        <f ca="1"/>
        <v>101.91438252380352</v>
      </c>
      <c r="H4052" s="12">
        <f ca="1"/>
        <v>0.45606699312751814</v>
      </c>
    </row>
    <row r="4053" spans="6:8" x14ac:dyDescent="0.3">
      <c r="F4053" s="2">
        <v>4048</v>
      </c>
      <c r="G4053" s="12">
        <f ca="1"/>
        <v>101.91439788669683</v>
      </c>
      <c r="H4053" s="12">
        <f ca="1"/>
        <v>0.45606415156050878</v>
      </c>
    </row>
    <row r="4054" spans="6:8" x14ac:dyDescent="0.3">
      <c r="F4054" s="2">
        <v>4049</v>
      </c>
      <c r="G4054" s="12">
        <f ca="1"/>
        <v>101.91520057659818</v>
      </c>
      <c r="H4054" s="12">
        <f ca="1"/>
        <v>0.45591552671786828</v>
      </c>
    </row>
    <row r="4055" spans="6:8" x14ac:dyDescent="0.3">
      <c r="F4055" s="2">
        <v>4050</v>
      </c>
      <c r="G4055" s="12">
        <f ca="1"/>
        <v>101.91565436878427</v>
      </c>
      <c r="H4055" s="12">
        <f ca="1"/>
        <v>0.45583136723364004</v>
      </c>
    </row>
    <row r="4056" spans="6:8" x14ac:dyDescent="0.3">
      <c r="F4056" s="2">
        <v>4051</v>
      </c>
      <c r="G4056" s="12">
        <f ca="1"/>
        <v>101.91578257655408</v>
      </c>
      <c r="H4056" s="12">
        <f ca="1"/>
        <v>0.45580757228417362</v>
      </c>
    </row>
    <row r="4057" spans="6:8" x14ac:dyDescent="0.3">
      <c r="F4057" s="2">
        <v>4052</v>
      </c>
      <c r="G4057" s="12">
        <f ca="1"/>
        <v>101.91618108599278</v>
      </c>
      <c r="H4057" s="12">
        <f ca="1"/>
        <v>0.45573356030132611</v>
      </c>
    </row>
    <row r="4058" spans="6:8" x14ac:dyDescent="0.3">
      <c r="F4058" s="2">
        <v>4053</v>
      </c>
      <c r="G4058" s="12">
        <f ca="1"/>
        <v>101.91623433220495</v>
      </c>
      <c r="H4058" s="12">
        <f ca="1"/>
        <v>0.45572366559101202</v>
      </c>
    </row>
    <row r="4059" spans="6:8" x14ac:dyDescent="0.3">
      <c r="F4059" s="2">
        <v>4054</v>
      </c>
      <c r="G4059" s="12">
        <f ca="1"/>
        <v>101.91637608375308</v>
      </c>
      <c r="H4059" s="12">
        <f ca="1"/>
        <v>0.45569731742675867</v>
      </c>
    </row>
    <row r="4060" spans="6:8" x14ac:dyDescent="0.3">
      <c r="F4060" s="2">
        <v>4055</v>
      </c>
      <c r="G4060" s="12">
        <f ca="1"/>
        <v>101.91646789878513</v>
      </c>
      <c r="H4060" s="12">
        <f ca="1"/>
        <v>0.45568024615638009</v>
      </c>
    </row>
    <row r="4061" spans="6:8" x14ac:dyDescent="0.3">
      <c r="F4061" s="2">
        <v>4056</v>
      </c>
      <c r="G4061" s="12">
        <f ca="1"/>
        <v>101.9165329129721</v>
      </c>
      <c r="H4061" s="12">
        <f ca="1"/>
        <v>0.45566815557782075</v>
      </c>
    </row>
    <row r="4062" spans="6:8" x14ac:dyDescent="0.3">
      <c r="F4062" s="2">
        <v>4057</v>
      </c>
      <c r="G4062" s="12">
        <f ca="1"/>
        <v>101.91683621906404</v>
      </c>
      <c r="H4062" s="12">
        <f ca="1"/>
        <v>0.45561172376938913</v>
      </c>
    </row>
    <row r="4063" spans="6:8" x14ac:dyDescent="0.3">
      <c r="F4063" s="2">
        <v>4058</v>
      </c>
      <c r="G4063" s="12">
        <f ca="1"/>
        <v>101.91693881303729</v>
      </c>
      <c r="H4063" s="12">
        <f ca="1"/>
        <v>0.45559262571512682</v>
      </c>
    </row>
    <row r="4064" spans="6:8" x14ac:dyDescent="0.3">
      <c r="F4064" s="2">
        <v>4059</v>
      </c>
      <c r="G4064" s="12">
        <f ca="1"/>
        <v>101.91707630667192</v>
      </c>
      <c r="H4064" s="12">
        <f ca="1"/>
        <v>0.45556702320952458</v>
      </c>
    </row>
    <row r="4065" spans="6:8" x14ac:dyDescent="0.3">
      <c r="F4065" s="2">
        <v>4060</v>
      </c>
      <c r="G4065" s="12">
        <f ca="1"/>
        <v>101.9170980048591</v>
      </c>
      <c r="H4065" s="12">
        <f ca="1"/>
        <v>0.45556298200156675</v>
      </c>
    </row>
    <row r="4066" spans="6:8" x14ac:dyDescent="0.3">
      <c r="F4066" s="2">
        <v>4061</v>
      </c>
      <c r="G4066" s="12">
        <f ca="1"/>
        <v>101.91757612441369</v>
      </c>
      <c r="H4066" s="12">
        <f ca="1"/>
        <v>0.45547387746923479</v>
      </c>
    </row>
    <row r="4067" spans="6:8" x14ac:dyDescent="0.3">
      <c r="F4067" s="2">
        <v>4062</v>
      </c>
      <c r="G4067" s="12">
        <f ca="1"/>
        <v>101.91770824467629</v>
      </c>
      <c r="H4067" s="12">
        <f ca="1"/>
        <v>0.45544923588577496</v>
      </c>
    </row>
    <row r="4068" spans="6:8" x14ac:dyDescent="0.3">
      <c r="F4068" s="2">
        <v>4063</v>
      </c>
      <c r="G4068" s="12">
        <f ca="1"/>
        <v>101.91784777892828</v>
      </c>
      <c r="H4068" s="12">
        <f ca="1"/>
        <v>0.45542320258076802</v>
      </c>
    </row>
    <row r="4069" spans="6:8" x14ac:dyDescent="0.3">
      <c r="F4069" s="2">
        <v>4064</v>
      </c>
      <c r="G4069" s="12">
        <f ca="1"/>
        <v>101.91815093656351</v>
      </c>
      <c r="H4069" s="12">
        <f ca="1"/>
        <v>0.45536660993677014</v>
      </c>
    </row>
    <row r="4070" spans="6:8" x14ac:dyDescent="0.3">
      <c r="F4070" s="2">
        <v>4065</v>
      </c>
      <c r="G4070" s="12">
        <f ca="1"/>
        <v>101.91819298939386</v>
      </c>
      <c r="H4070" s="12">
        <f ca="1"/>
        <v>0.45535875620660149</v>
      </c>
    </row>
    <row r="4071" spans="6:8" x14ac:dyDescent="0.3">
      <c r="F4071" s="2">
        <v>4066</v>
      </c>
      <c r="G4071" s="12">
        <f ca="1"/>
        <v>101.9184710088627</v>
      </c>
      <c r="H4071" s="12">
        <f ca="1"/>
        <v>0.45530681270496681</v>
      </c>
    </row>
    <row r="4072" spans="6:8" x14ac:dyDescent="0.3">
      <c r="F4072" s="2">
        <v>4067</v>
      </c>
      <c r="G4072" s="12">
        <f ca="1"/>
        <v>101.91847468418865</v>
      </c>
      <c r="H4072" s="12">
        <f ca="1"/>
        <v>0.45530612578521529</v>
      </c>
    </row>
    <row r="4073" spans="6:8" x14ac:dyDescent="0.3">
      <c r="F4073" s="2">
        <v>4068</v>
      </c>
      <c r="G4073" s="12">
        <f ca="1"/>
        <v>101.91922526206621</v>
      </c>
      <c r="H4073" s="12">
        <f ca="1"/>
        <v>0.45516570941149204</v>
      </c>
    </row>
    <row r="4074" spans="6:8" x14ac:dyDescent="0.3">
      <c r="F4074" s="2">
        <v>4069</v>
      </c>
      <c r="G4074" s="12">
        <f ca="1"/>
        <v>101.91931232562435</v>
      </c>
      <c r="H4074" s="12">
        <f ca="1"/>
        <v>0.45514940463616727</v>
      </c>
    </row>
    <row r="4075" spans="6:8" x14ac:dyDescent="0.3">
      <c r="F4075" s="2">
        <v>4070</v>
      </c>
      <c r="G4075" s="12">
        <f ca="1"/>
        <v>101.91938926197481</v>
      </c>
      <c r="H4075" s="12">
        <f ca="1"/>
        <v>0.45513499346810549</v>
      </c>
    </row>
    <row r="4076" spans="6:8" x14ac:dyDescent="0.3">
      <c r="F4076" s="2">
        <v>4071</v>
      </c>
      <c r="G4076" s="12">
        <f ca="1"/>
        <v>101.91944472262476</v>
      </c>
      <c r="H4076" s="12">
        <f ca="1"/>
        <v>0.45512460325323728</v>
      </c>
    </row>
    <row r="4077" spans="6:8" x14ac:dyDescent="0.3">
      <c r="F4077" s="2">
        <v>4072</v>
      </c>
      <c r="G4077" s="12">
        <f ca="1"/>
        <v>101.92015507688944</v>
      </c>
      <c r="H4077" s="12">
        <f ca="1"/>
        <v>0.45499139529582622</v>
      </c>
    </row>
    <row r="4078" spans="6:8" x14ac:dyDescent="0.3">
      <c r="F4078" s="2">
        <v>4073</v>
      </c>
      <c r="G4078" s="12">
        <f ca="1"/>
        <v>101.92070080007382</v>
      </c>
      <c r="H4078" s="12">
        <f ca="1"/>
        <v>0.45488889923071341</v>
      </c>
    </row>
    <row r="4079" spans="6:8" x14ac:dyDescent="0.3">
      <c r="F4079" s="2">
        <v>4074</v>
      </c>
      <c r="G4079" s="12">
        <f ca="1"/>
        <v>101.92103505330476</v>
      </c>
      <c r="H4079" s="12">
        <f ca="1"/>
        <v>0.45482605218375149</v>
      </c>
    </row>
    <row r="4080" spans="6:8" x14ac:dyDescent="0.3">
      <c r="F4080" s="2">
        <v>4075</v>
      </c>
      <c r="G4080" s="12">
        <f ca="1"/>
        <v>101.92135706824259</v>
      </c>
      <c r="H4080" s="12">
        <f ca="1"/>
        <v>0.45476545698327914</v>
      </c>
    </row>
    <row r="4081" spans="6:8" x14ac:dyDescent="0.3">
      <c r="F4081" s="2">
        <v>4076</v>
      </c>
      <c r="G4081" s="12">
        <f ca="1"/>
        <v>101.92152426481731</v>
      </c>
      <c r="H4081" s="12">
        <f ca="1"/>
        <v>0.45473397571583235</v>
      </c>
    </row>
    <row r="4082" spans="6:8" x14ac:dyDescent="0.3">
      <c r="F4082" s="2">
        <v>4077</v>
      </c>
      <c r="G4082" s="12">
        <f ca="1"/>
        <v>101.92205564453187</v>
      </c>
      <c r="H4082" s="12">
        <f ca="1"/>
        <v>0.45463383653504758</v>
      </c>
    </row>
    <row r="4083" spans="6:8" x14ac:dyDescent="0.3">
      <c r="F4083" s="2">
        <v>4078</v>
      </c>
      <c r="G4083" s="12">
        <f ca="1"/>
        <v>101.92210370885522</v>
      </c>
      <c r="H4083" s="12">
        <f ca="1"/>
        <v>0.45462477228764819</v>
      </c>
    </row>
    <row r="4084" spans="6:8" x14ac:dyDescent="0.3">
      <c r="F4084" s="2">
        <v>4079</v>
      </c>
      <c r="G4084" s="12">
        <f ca="1"/>
        <v>101.92235911313047</v>
      </c>
      <c r="H4084" s="12">
        <f ca="1"/>
        <v>0.45457658870495837</v>
      </c>
    </row>
    <row r="4085" spans="6:8" x14ac:dyDescent="0.3">
      <c r="F4085" s="2">
        <v>4080</v>
      </c>
      <c r="G4085" s="12">
        <f ca="1"/>
        <v>101.92259402530942</v>
      </c>
      <c r="H4085" s="12">
        <f ca="1"/>
        <v>0.45453224439512135</v>
      </c>
    </row>
    <row r="4086" spans="6:8" x14ac:dyDescent="0.3">
      <c r="F4086" s="2">
        <v>4081</v>
      </c>
      <c r="G4086" s="12">
        <f ca="1"/>
        <v>101.92282466918125</v>
      </c>
      <c r="H4086" s="12">
        <f ca="1"/>
        <v>0.45448868095791589</v>
      </c>
    </row>
    <row r="4087" spans="6:8" x14ac:dyDescent="0.3">
      <c r="F4087" s="2">
        <v>4082</v>
      </c>
      <c r="G4087" s="12">
        <f ca="1"/>
        <v>101.92288087509287</v>
      </c>
      <c r="H4087" s="12">
        <f ca="1"/>
        <v>0.45447806119674472</v>
      </c>
    </row>
    <row r="4088" spans="6:8" x14ac:dyDescent="0.3">
      <c r="F4088" s="2">
        <v>4083</v>
      </c>
      <c r="G4088" s="12">
        <f ca="1"/>
        <v>101.92324772653647</v>
      </c>
      <c r="H4088" s="12">
        <f ca="1"/>
        <v>0.45440871100676233</v>
      </c>
    </row>
    <row r="4089" spans="6:8" x14ac:dyDescent="0.3">
      <c r="F4089" s="2">
        <v>4084</v>
      </c>
      <c r="G4089" s="12">
        <f ca="1"/>
        <v>101.92352343663623</v>
      </c>
      <c r="H4089" s="12">
        <f ca="1"/>
        <v>0.45435654942005055</v>
      </c>
    </row>
    <row r="4090" spans="6:8" x14ac:dyDescent="0.3">
      <c r="F4090" s="2">
        <v>4085</v>
      </c>
      <c r="G4090" s="12">
        <f ca="1"/>
        <v>101.92373098402084</v>
      </c>
      <c r="H4090" s="12">
        <f ca="1"/>
        <v>0.45431726040474213</v>
      </c>
    </row>
    <row r="4091" spans="6:8" x14ac:dyDescent="0.3">
      <c r="F4091" s="2">
        <v>4086</v>
      </c>
      <c r="G4091" s="12">
        <f ca="1"/>
        <v>101.92424777473499</v>
      </c>
      <c r="H4091" s="12">
        <f ca="1"/>
        <v>0.45421934497514665</v>
      </c>
    </row>
    <row r="4092" spans="6:8" x14ac:dyDescent="0.3">
      <c r="F4092" s="2">
        <v>4087</v>
      </c>
      <c r="G4092" s="12">
        <f ca="1"/>
        <v>101.92440301976218</v>
      </c>
      <c r="H4092" s="12">
        <f ca="1"/>
        <v>0.45418990697266093</v>
      </c>
    </row>
    <row r="4093" spans="6:8" x14ac:dyDescent="0.3">
      <c r="F4093" s="2">
        <v>4088</v>
      </c>
      <c r="G4093" s="12">
        <f ca="1"/>
        <v>101.92471338476386</v>
      </c>
      <c r="H4093" s="12">
        <f ca="1"/>
        <v>0.45413102148243628</v>
      </c>
    </row>
    <row r="4094" spans="6:8" x14ac:dyDescent="0.3">
      <c r="F4094" s="2">
        <v>4089</v>
      </c>
      <c r="G4094" s="12">
        <f ca="1"/>
        <v>101.92498452037285</v>
      </c>
      <c r="H4094" s="12">
        <f ca="1"/>
        <v>0.45407954279264717</v>
      </c>
    </row>
    <row r="4095" spans="6:8" x14ac:dyDescent="0.3">
      <c r="F4095" s="2">
        <v>4090</v>
      </c>
      <c r="G4095" s="12">
        <f ca="1"/>
        <v>101.92540904076372</v>
      </c>
      <c r="H4095" s="12">
        <f ca="1"/>
        <v>0.45399887428442737</v>
      </c>
    </row>
    <row r="4096" spans="6:8" x14ac:dyDescent="0.3">
      <c r="F4096" s="2">
        <v>4091</v>
      </c>
      <c r="G4096" s="12">
        <f ca="1"/>
        <v>101.925636636498</v>
      </c>
      <c r="H4096" s="12">
        <f ca="1"/>
        <v>0.45395559195643614</v>
      </c>
    </row>
    <row r="4097" spans="6:8" x14ac:dyDescent="0.3">
      <c r="F4097" s="2">
        <v>4092</v>
      </c>
      <c r="G4097" s="12">
        <f ca="1"/>
        <v>101.92569453223943</v>
      </c>
      <c r="H4097" s="12">
        <f ca="1"/>
        <v>0.45394457802969179</v>
      </c>
    </row>
    <row r="4098" spans="6:8" x14ac:dyDescent="0.3">
      <c r="F4098" s="2">
        <v>4093</v>
      </c>
      <c r="G4098" s="12">
        <f ca="1"/>
        <v>101.92605687652784</v>
      </c>
      <c r="H4098" s="12">
        <f ca="1"/>
        <v>0.45387561185675573</v>
      </c>
    </row>
    <row r="4099" spans="6:8" x14ac:dyDescent="0.3">
      <c r="F4099" s="2">
        <v>4094</v>
      </c>
      <c r="G4099" s="12">
        <f ca="1"/>
        <v>101.92650139431483</v>
      </c>
      <c r="H4099" s="12">
        <f ca="1"/>
        <v>0.45379092348093891</v>
      </c>
    </row>
    <row r="4100" spans="6:8" x14ac:dyDescent="0.3">
      <c r="F4100" s="2">
        <v>4095</v>
      </c>
      <c r="G4100" s="12">
        <f ca="1"/>
        <v>101.92654332088031</v>
      </c>
      <c r="H4100" s="12">
        <f ca="1"/>
        <v>0.45378293109137724</v>
      </c>
    </row>
    <row r="4101" spans="6:8" x14ac:dyDescent="0.3">
      <c r="F4101" s="2">
        <v>4096</v>
      </c>
      <c r="G4101" s="12">
        <f ca="1"/>
        <v>101.92661241225231</v>
      </c>
      <c r="H4101" s="12">
        <f ca="1"/>
        <v>0.45376975857399821</v>
      </c>
    </row>
    <row r="4102" spans="6:8" x14ac:dyDescent="0.3">
      <c r="F4102" s="2">
        <v>4097</v>
      </c>
      <c r="G4102" s="12">
        <f ca="1"/>
        <v>101.92663658893775</v>
      </c>
      <c r="H4102" s="12">
        <f ca="1"/>
        <v>0.45376514868885193</v>
      </c>
    </row>
    <row r="4103" spans="6:8" x14ac:dyDescent="0.3">
      <c r="F4103" s="2">
        <v>4098</v>
      </c>
      <c r="G4103" s="12">
        <f ca="1"/>
        <v>101.9266492760654</v>
      </c>
      <c r="H4103" s="12">
        <f ca="1"/>
        <v>0.45376272946657342</v>
      </c>
    </row>
    <row r="4104" spans="6:8" x14ac:dyDescent="0.3">
      <c r="F4104" s="2">
        <v>4099</v>
      </c>
      <c r="G4104" s="12">
        <f ca="1"/>
        <v>101.92675679839041</v>
      </c>
      <c r="H4104" s="12">
        <f ca="1"/>
        <v>0.45374222382149937</v>
      </c>
    </row>
    <row r="4105" spans="6:8" x14ac:dyDescent="0.3">
      <c r="F4105" s="2">
        <v>4100</v>
      </c>
      <c r="G4105" s="12">
        <f ca="1"/>
        <v>101.92757258850429</v>
      </c>
      <c r="H4105" s="12">
        <f ca="1"/>
        <v>0.45358647275271452</v>
      </c>
    </row>
    <row r="4106" spans="6:8" x14ac:dyDescent="0.3">
      <c r="F4106" s="2">
        <v>4101</v>
      </c>
      <c r="G4106" s="12">
        <f ca="1"/>
        <v>101.9277659679538</v>
      </c>
      <c r="H4106" s="12">
        <f ca="1"/>
        <v>0.45354950834395558</v>
      </c>
    </row>
    <row r="4107" spans="6:8" x14ac:dyDescent="0.3">
      <c r="F4107" s="2">
        <v>4102</v>
      </c>
      <c r="G4107" s="12">
        <f ca="1"/>
        <v>101.9278179705471</v>
      </c>
      <c r="H4107" s="12">
        <f ca="1"/>
        <v>0.45353956517510424</v>
      </c>
    </row>
    <row r="4108" spans="6:8" x14ac:dyDescent="0.3">
      <c r="F4108" s="2">
        <v>4103</v>
      </c>
      <c r="G4108" s="12">
        <f ca="1"/>
        <v>101.92808049443336</v>
      </c>
      <c r="H4108" s="12">
        <f ca="1"/>
        <v>0.45348935052414047</v>
      </c>
    </row>
    <row r="4109" spans="6:8" x14ac:dyDescent="0.3">
      <c r="F4109" s="2">
        <v>4104</v>
      </c>
      <c r="G4109" s="12">
        <f ca="1"/>
        <v>101.92824143939531</v>
      </c>
      <c r="H4109" s="12">
        <f ca="1"/>
        <v>0.45345855010466618</v>
      </c>
    </row>
    <row r="4110" spans="6:8" x14ac:dyDescent="0.3">
      <c r="F4110" s="2">
        <v>4105</v>
      </c>
      <c r="G4110" s="12">
        <f ca="1"/>
        <v>101.9282568930295</v>
      </c>
      <c r="H4110" s="12">
        <f ca="1"/>
        <v>0.45345559208921998</v>
      </c>
    </row>
    <row r="4111" spans="6:8" x14ac:dyDescent="0.3">
      <c r="F4111" s="2">
        <v>4106</v>
      </c>
      <c r="G4111" s="12">
        <f ca="1"/>
        <v>101.92835528026565</v>
      </c>
      <c r="H4111" s="12">
        <f ca="1"/>
        <v>0.4534367570301816</v>
      </c>
    </row>
    <row r="4112" spans="6:8" x14ac:dyDescent="0.3">
      <c r="F4112" s="2">
        <v>4107</v>
      </c>
      <c r="G4112" s="12">
        <f ca="1"/>
        <v>101.92839703005052</v>
      </c>
      <c r="H4112" s="12">
        <f ca="1"/>
        <v>0.45342876321045994</v>
      </c>
    </row>
    <row r="4113" spans="6:8" x14ac:dyDescent="0.3">
      <c r="F4113" s="2">
        <v>4108</v>
      </c>
      <c r="G4113" s="12">
        <f ca="1"/>
        <v>101.9284655774273</v>
      </c>
      <c r="H4113" s="12">
        <f ca="1"/>
        <v>0.45341563675409269</v>
      </c>
    </row>
    <row r="4114" spans="6:8" x14ac:dyDescent="0.3">
      <c r="F4114" s="2">
        <v>4109</v>
      </c>
      <c r="G4114" s="12">
        <f ca="1"/>
        <v>101.92863653666001</v>
      </c>
      <c r="H4114" s="12">
        <f ca="1"/>
        <v>0.45338288972180724</v>
      </c>
    </row>
    <row r="4115" spans="6:8" x14ac:dyDescent="0.3">
      <c r="F4115" s="2">
        <v>4110</v>
      </c>
      <c r="G4115" s="12">
        <f ca="1"/>
        <v>101.92881249717686</v>
      </c>
      <c r="H4115" s="12">
        <f ca="1"/>
        <v>0.45334917091299137</v>
      </c>
    </row>
    <row r="4116" spans="6:8" x14ac:dyDescent="0.3">
      <c r="F4116" s="2">
        <v>4111</v>
      </c>
      <c r="G4116" s="12">
        <f ca="1"/>
        <v>101.92891350398033</v>
      </c>
      <c r="H4116" s="12">
        <f ca="1"/>
        <v>0.45332980895479907</v>
      </c>
    </row>
    <row r="4117" spans="6:8" x14ac:dyDescent="0.3">
      <c r="F4117" s="2">
        <v>4112</v>
      </c>
      <c r="G4117" s="12">
        <f ca="1"/>
        <v>101.929244033754</v>
      </c>
      <c r="H4117" s="12">
        <f ca="1"/>
        <v>0.45326641765266334</v>
      </c>
    </row>
    <row r="4118" spans="6:8" x14ac:dyDescent="0.3">
      <c r="F4118" s="2">
        <v>4113</v>
      </c>
      <c r="G4118" s="12">
        <f ca="1"/>
        <v>101.92937372309595</v>
      </c>
      <c r="H4118" s="12">
        <f ca="1"/>
        <v>0.4532415314772868</v>
      </c>
    </row>
    <row r="4119" spans="6:8" x14ac:dyDescent="0.3">
      <c r="F4119" s="2">
        <v>4114</v>
      </c>
      <c r="G4119" s="12">
        <f ca="1"/>
        <v>101.92964769904306</v>
      </c>
      <c r="H4119" s="12">
        <f ca="1"/>
        <v>0.45318893315041126</v>
      </c>
    </row>
    <row r="4120" spans="6:8" x14ac:dyDescent="0.3">
      <c r="F4120" s="2">
        <v>4115</v>
      </c>
      <c r="G4120" s="12">
        <f ca="1"/>
        <v>101.92984620260015</v>
      </c>
      <c r="H4120" s="12">
        <f ca="1"/>
        <v>0.45315080303322713</v>
      </c>
    </row>
    <row r="4121" spans="6:8" x14ac:dyDescent="0.3">
      <c r="F4121" s="2">
        <v>4116</v>
      </c>
      <c r="G4121" s="12">
        <f ca="1"/>
        <v>101.93013001622712</v>
      </c>
      <c r="H4121" s="12">
        <f ca="1"/>
        <v>0.45309625513043678</v>
      </c>
    </row>
    <row r="4122" spans="6:8" x14ac:dyDescent="0.3">
      <c r="F4122" s="2">
        <v>4117</v>
      </c>
      <c r="G4122" s="12">
        <f ca="1"/>
        <v>101.93022345579422</v>
      </c>
      <c r="H4122" s="12">
        <f ca="1"/>
        <v>0.45307828848527337</v>
      </c>
    </row>
    <row r="4123" spans="6:8" x14ac:dyDescent="0.3">
      <c r="F4123" s="2">
        <v>4118</v>
      </c>
      <c r="G4123" s="12">
        <f ca="1"/>
        <v>101.93040627956684</v>
      </c>
      <c r="H4123" s="12">
        <f ca="1"/>
        <v>0.45304312363187366</v>
      </c>
    </row>
    <row r="4124" spans="6:8" x14ac:dyDescent="0.3">
      <c r="F4124" s="2">
        <v>4119</v>
      </c>
      <c r="G4124" s="12">
        <f ca="1"/>
        <v>101.93066621514865</v>
      </c>
      <c r="H4124" s="12">
        <f ca="1"/>
        <v>0.45299310106797191</v>
      </c>
    </row>
    <row r="4125" spans="6:8" x14ac:dyDescent="0.3">
      <c r="F4125" s="2">
        <v>4120</v>
      </c>
      <c r="G4125" s="12">
        <f ca="1"/>
        <v>101.93130808201848</v>
      </c>
      <c r="H4125" s="12">
        <f ca="1"/>
        <v>0.45286944924543854</v>
      </c>
    </row>
    <row r="4126" spans="6:8" x14ac:dyDescent="0.3">
      <c r="F4126" s="2">
        <v>4121</v>
      </c>
      <c r="G4126" s="12">
        <f ca="1"/>
        <v>101.93138985646088</v>
      </c>
      <c r="H4126" s="12">
        <f ca="1"/>
        <v>0.45285368265795695</v>
      </c>
    </row>
    <row r="4127" spans="6:8" x14ac:dyDescent="0.3">
      <c r="F4127" s="2">
        <v>4122</v>
      </c>
      <c r="G4127" s="12">
        <f ca="1"/>
        <v>101.93145026508319</v>
      </c>
      <c r="H4127" s="12">
        <f ca="1"/>
        <v>0.45284203360660619</v>
      </c>
    </row>
    <row r="4128" spans="6:8" x14ac:dyDescent="0.3">
      <c r="F4128" s="2">
        <v>4123</v>
      </c>
      <c r="G4128" s="12">
        <f ca="1"/>
        <v>101.93152365234937</v>
      </c>
      <c r="H4128" s="12">
        <f ca="1"/>
        <v>0.45282787959315013</v>
      </c>
    </row>
    <row r="4129" spans="6:8" x14ac:dyDescent="0.3">
      <c r="F4129" s="2">
        <v>4124</v>
      </c>
      <c r="G4129" s="12">
        <f ca="1"/>
        <v>101.93167096396547</v>
      </c>
      <c r="H4129" s="12">
        <f ca="1"/>
        <v>0.45279946072485361</v>
      </c>
    </row>
    <row r="4130" spans="6:8" x14ac:dyDescent="0.3">
      <c r="F4130" s="2">
        <v>4125</v>
      </c>
      <c r="G4130" s="12">
        <f ca="1"/>
        <v>101.93169468915966</v>
      </c>
      <c r="H4130" s="12">
        <f ca="1"/>
        <v>0.45279488283382402</v>
      </c>
    </row>
    <row r="4131" spans="6:8" x14ac:dyDescent="0.3">
      <c r="F4131" s="2">
        <v>4126</v>
      </c>
      <c r="G4131" s="12">
        <f ca="1"/>
        <v>101.93189848701945</v>
      </c>
      <c r="H4131" s="12">
        <f ca="1"/>
        <v>0.452755548711477</v>
      </c>
    </row>
    <row r="4132" spans="6:8" x14ac:dyDescent="0.3">
      <c r="F4132" s="2">
        <v>4127</v>
      </c>
      <c r="G4132" s="12">
        <f ca="1"/>
        <v>101.93217517012674</v>
      </c>
      <c r="H4132" s="12">
        <f ca="1"/>
        <v>0.45270211770829855</v>
      </c>
    </row>
    <row r="4133" spans="6:8" x14ac:dyDescent="0.3">
      <c r="F4133" s="2">
        <v>4128</v>
      </c>
      <c r="G4133" s="12">
        <f ca="1"/>
        <v>101.93242794403778</v>
      </c>
      <c r="H4133" s="12">
        <f ca="1"/>
        <v>0.45265327408222933</v>
      </c>
    </row>
    <row r="4134" spans="6:8" x14ac:dyDescent="0.3">
      <c r="F4134" s="2">
        <v>4129</v>
      </c>
      <c r="G4134" s="12">
        <f ca="1"/>
        <v>101.93249352416271</v>
      </c>
      <c r="H4134" s="12">
        <f ca="1"/>
        <v>0.45264059735921885</v>
      </c>
    </row>
    <row r="4135" spans="6:8" x14ac:dyDescent="0.3">
      <c r="F4135" s="2">
        <v>4130</v>
      </c>
      <c r="G4135" s="12">
        <f ca="1"/>
        <v>101.93258749138741</v>
      </c>
      <c r="H4135" s="12">
        <f ca="1"/>
        <v>0.45262243004049574</v>
      </c>
    </row>
    <row r="4136" spans="6:8" x14ac:dyDescent="0.3">
      <c r="F4136" s="2">
        <v>4131</v>
      </c>
      <c r="G4136" s="12">
        <f ca="1"/>
        <v>101.93260364194589</v>
      </c>
      <c r="H4136" s="12">
        <f ca="1"/>
        <v>0.45261930714861903</v>
      </c>
    </row>
    <row r="4137" spans="6:8" x14ac:dyDescent="0.3">
      <c r="F4137" s="2">
        <v>4132</v>
      </c>
      <c r="G4137" s="12">
        <f ca="1"/>
        <v>101.93284203873054</v>
      </c>
      <c r="H4137" s="12">
        <f ca="1"/>
        <v>0.45257319697331444</v>
      </c>
    </row>
    <row r="4138" spans="6:8" x14ac:dyDescent="0.3">
      <c r="F4138" s="2">
        <v>4133</v>
      </c>
      <c r="G4138" s="12">
        <f ca="1"/>
        <v>101.93292351566137</v>
      </c>
      <c r="H4138" s="12">
        <f ca="1"/>
        <v>0.45255743210026605</v>
      </c>
    </row>
    <row r="4139" spans="6:8" x14ac:dyDescent="0.3">
      <c r="F4139" s="2">
        <v>4134</v>
      </c>
      <c r="G4139" s="12">
        <f ca="1"/>
        <v>101.93320462753127</v>
      </c>
      <c r="H4139" s="12">
        <f ca="1"/>
        <v>0.45250301749184113</v>
      </c>
    </row>
    <row r="4140" spans="6:8" x14ac:dyDescent="0.3">
      <c r="F4140" s="2">
        <v>4135</v>
      </c>
      <c r="G4140" s="12">
        <f ca="1"/>
        <v>101.93339629488983</v>
      </c>
      <c r="H4140" s="12">
        <f ca="1"/>
        <v>0.45246589650154539</v>
      </c>
    </row>
    <row r="4141" spans="6:8" x14ac:dyDescent="0.3">
      <c r="F4141" s="2">
        <v>4136</v>
      </c>
      <c r="G4141" s="12">
        <f ca="1"/>
        <v>101.93351651675785</v>
      </c>
      <c r="H4141" s="12">
        <f ca="1"/>
        <v>0.45244260434252004</v>
      </c>
    </row>
    <row r="4142" spans="6:8" x14ac:dyDescent="0.3">
      <c r="F4142" s="2">
        <v>4137</v>
      </c>
      <c r="G4142" s="12">
        <f ca="1"/>
        <v>101.93365585826598</v>
      </c>
      <c r="H4142" s="12">
        <f ca="1"/>
        <v>0.45241559987898827</v>
      </c>
    </row>
    <row r="4143" spans="6:8" x14ac:dyDescent="0.3">
      <c r="F4143" s="2">
        <v>4138</v>
      </c>
      <c r="G4143" s="12">
        <f ca="1"/>
        <v>101.93374746976117</v>
      </c>
      <c r="H4143" s="12">
        <f ca="1"/>
        <v>0.45239784083799434</v>
      </c>
    </row>
    <row r="4144" spans="6:8" x14ac:dyDescent="0.3">
      <c r="F4144" s="2">
        <v>4139</v>
      </c>
      <c r="G4144" s="12">
        <f ca="1"/>
        <v>101.93383701404409</v>
      </c>
      <c r="H4144" s="12">
        <f ca="1"/>
        <v>0.45238047894219308</v>
      </c>
    </row>
    <row r="4145" spans="6:8" x14ac:dyDescent="0.3">
      <c r="F4145" s="2">
        <v>4140</v>
      </c>
      <c r="G4145" s="12">
        <f ca="1"/>
        <v>101.9344232775167</v>
      </c>
      <c r="H4145" s="12">
        <f ca="1"/>
        <v>0.45226671977744021</v>
      </c>
    </row>
    <row r="4146" spans="6:8" x14ac:dyDescent="0.3">
      <c r="F4146" s="2">
        <v>4141</v>
      </c>
      <c r="G4146" s="12">
        <f ca="1"/>
        <v>101.93467141159192</v>
      </c>
      <c r="H4146" s="12">
        <f ca="1"/>
        <v>0.45221852590694039</v>
      </c>
    </row>
    <row r="4147" spans="6:8" x14ac:dyDescent="0.3">
      <c r="F4147" s="2">
        <v>4142</v>
      </c>
      <c r="G4147" s="12">
        <f ca="1"/>
        <v>101.93477023951714</v>
      </c>
      <c r="H4147" s="12">
        <f ca="1"/>
        <v>0.45219932348567088</v>
      </c>
    </row>
    <row r="4148" spans="6:8" x14ac:dyDescent="0.3">
      <c r="F4148" s="2">
        <v>4143</v>
      </c>
      <c r="G4148" s="12">
        <f ca="1"/>
        <v>101.93502240094851</v>
      </c>
      <c r="H4148" s="12">
        <f ca="1"/>
        <v>0.45215030863702449</v>
      </c>
    </row>
    <row r="4149" spans="6:8" x14ac:dyDescent="0.3">
      <c r="F4149" s="2">
        <v>4144</v>
      </c>
      <c r="G4149" s="12">
        <f ca="1"/>
        <v>101.93504138244455</v>
      </c>
      <c r="H4149" s="12">
        <f ca="1"/>
        <v>0.45214661790313371</v>
      </c>
    </row>
    <row r="4150" spans="6:8" x14ac:dyDescent="0.3">
      <c r="F4150" s="2">
        <v>4145</v>
      </c>
      <c r="G4150" s="12">
        <f ca="1"/>
        <v>101.93524754420889</v>
      </c>
      <c r="H4150" s="12">
        <f ca="1"/>
        <v>0.45210652190870326</v>
      </c>
    </row>
    <row r="4151" spans="6:8" x14ac:dyDescent="0.3">
      <c r="F4151" s="2">
        <v>4146</v>
      </c>
      <c r="G4151" s="12">
        <f ca="1"/>
        <v>101.9353685865689</v>
      </c>
      <c r="H4151" s="12">
        <f ca="1"/>
        <v>0.45208297191371116</v>
      </c>
    </row>
    <row r="4152" spans="6:8" x14ac:dyDescent="0.3">
      <c r="F4152" s="2">
        <v>4147</v>
      </c>
      <c r="G4152" s="12">
        <f ca="1"/>
        <v>101.93578902035274</v>
      </c>
      <c r="H4152" s="12">
        <f ca="1"/>
        <v>0.45200112235207701</v>
      </c>
    </row>
    <row r="4153" spans="6:8" x14ac:dyDescent="0.3">
      <c r="F4153" s="2">
        <v>4148</v>
      </c>
      <c r="G4153" s="12">
        <f ca="1"/>
        <v>101.93645518096008</v>
      </c>
      <c r="H4153" s="12">
        <f ca="1"/>
        <v>0.45187127630386653</v>
      </c>
    </row>
    <row r="4154" spans="6:8" x14ac:dyDescent="0.3">
      <c r="F4154" s="2">
        <v>4149</v>
      </c>
      <c r="G4154" s="12">
        <f ca="1"/>
        <v>101.93655804508847</v>
      </c>
      <c r="H4154" s="12">
        <f ca="1"/>
        <v>0.45185120902134529</v>
      </c>
    </row>
    <row r="4155" spans="6:8" x14ac:dyDescent="0.3">
      <c r="F4155" s="2">
        <v>4150</v>
      </c>
      <c r="G4155" s="12">
        <f ca="1"/>
        <v>101.93670111614924</v>
      </c>
      <c r="H4155" s="12">
        <f ca="1"/>
        <v>0.45182329026544332</v>
      </c>
    </row>
    <row r="4156" spans="6:8" x14ac:dyDescent="0.3">
      <c r="F4156" s="2">
        <v>4151</v>
      </c>
      <c r="G4156" s="12">
        <f ca="1"/>
        <v>101.93713011327671</v>
      </c>
      <c r="H4156" s="12">
        <f ca="1"/>
        <v>0.4517395225680329</v>
      </c>
    </row>
    <row r="4157" spans="6:8" x14ac:dyDescent="0.3">
      <c r="F4157" s="2">
        <v>4152</v>
      </c>
      <c r="G4157" s="12">
        <f ca="1"/>
        <v>101.93725170192658</v>
      </c>
      <c r="H4157" s="12">
        <f ca="1"/>
        <v>0.45171576607681158</v>
      </c>
    </row>
    <row r="4158" spans="6:8" x14ac:dyDescent="0.3">
      <c r="F4158" s="2">
        <v>4153</v>
      </c>
      <c r="G4158" s="12">
        <f ca="1"/>
        <v>101.93760063085985</v>
      </c>
      <c r="H4158" s="12">
        <f ca="1"/>
        <v>0.45164755513317129</v>
      </c>
    </row>
    <row r="4159" spans="6:8" x14ac:dyDescent="0.3">
      <c r="F4159" s="2">
        <v>4154</v>
      </c>
      <c r="G4159" s="12">
        <f ca="1"/>
        <v>101.93774880455896</v>
      </c>
      <c r="H4159" s="12">
        <f ca="1"/>
        <v>0.45161857312012538</v>
      </c>
    </row>
    <row r="4160" spans="6:8" x14ac:dyDescent="0.3">
      <c r="F4160" s="2">
        <v>4155</v>
      </c>
      <c r="G4160" s="12">
        <f ca="1"/>
        <v>101.93789859098678</v>
      </c>
      <c r="H4160" s="12">
        <f ca="1"/>
        <v>0.45158926595853321</v>
      </c>
    </row>
    <row r="4161" spans="6:8" x14ac:dyDescent="0.3">
      <c r="F4161" s="2">
        <v>4156</v>
      </c>
      <c r="G4161" s="12">
        <f ca="1"/>
        <v>101.93802857342372</v>
      </c>
      <c r="H4161" s="12">
        <f ca="1"/>
        <v>0.45156382573437703</v>
      </c>
    </row>
    <row r="4162" spans="6:8" x14ac:dyDescent="0.3">
      <c r="F4162" s="2">
        <v>4157</v>
      </c>
      <c r="G4162" s="12">
        <f ca="1"/>
        <v>101.93845068918853</v>
      </c>
      <c r="H4162" s="12">
        <f ca="1"/>
        <v>0.45148115842824493</v>
      </c>
    </row>
    <row r="4163" spans="6:8" x14ac:dyDescent="0.3">
      <c r="F4163" s="2">
        <v>4158</v>
      </c>
      <c r="G4163" s="12">
        <f ca="1"/>
        <v>101.93848450330556</v>
      </c>
      <c r="H4163" s="12">
        <f ca="1"/>
        <v>0.45147453291399881</v>
      </c>
    </row>
    <row r="4164" spans="6:8" x14ac:dyDescent="0.3">
      <c r="F4164" s="2">
        <v>4159</v>
      </c>
      <c r="G4164" s="12">
        <f ca="1"/>
        <v>101.93854125612665</v>
      </c>
      <c r="H4164" s="12">
        <f ca="1"/>
        <v>0.45146341169178322</v>
      </c>
    </row>
    <row r="4165" spans="6:8" x14ac:dyDescent="0.3">
      <c r="F4165" s="2">
        <v>4160</v>
      </c>
      <c r="G4165" s="12">
        <f ca="1"/>
        <v>101.93876050532837</v>
      </c>
      <c r="H4165" s="12">
        <f ca="1"/>
        <v>0.4514204347371617</v>
      </c>
    </row>
    <row r="4166" spans="6:8" x14ac:dyDescent="0.3">
      <c r="F4166" s="2">
        <v>4161</v>
      </c>
      <c r="G4166" s="12">
        <f ca="1"/>
        <v>101.93891450204441</v>
      </c>
      <c r="H4166" s="12">
        <f ca="1"/>
        <v>0.45139023604323514</v>
      </c>
    </row>
    <row r="4167" spans="6:8" x14ac:dyDescent="0.3">
      <c r="F4167" s="2">
        <v>4162</v>
      </c>
      <c r="G4167" s="12">
        <f ca="1"/>
        <v>101.93975640906827</v>
      </c>
      <c r="H4167" s="12">
        <f ca="1"/>
        <v>0.45122495711050353</v>
      </c>
    </row>
    <row r="4168" spans="6:8" x14ac:dyDescent="0.3">
      <c r="F4168" s="2">
        <v>4163</v>
      </c>
      <c r="G4168" s="12">
        <f ca="1"/>
        <v>101.93992421277366</v>
      </c>
      <c r="H4168" s="12">
        <f ca="1"/>
        <v>0.45119197815691953</v>
      </c>
    </row>
    <row r="4169" spans="6:8" x14ac:dyDescent="0.3">
      <c r="F4169" s="2">
        <v>4164</v>
      </c>
      <c r="G4169" s="12">
        <f ca="1"/>
        <v>101.94015977190519</v>
      </c>
      <c r="H4169" s="12">
        <f ca="1"/>
        <v>0.45114566255423388</v>
      </c>
    </row>
    <row r="4170" spans="6:8" x14ac:dyDescent="0.3">
      <c r="F4170" s="2">
        <v>4165</v>
      </c>
      <c r="G4170" s="12">
        <f ca="1"/>
        <v>101.94035705415642</v>
      </c>
      <c r="H4170" s="12">
        <f ca="1"/>
        <v>0.45110685455895044</v>
      </c>
    </row>
    <row r="4171" spans="6:8" x14ac:dyDescent="0.3">
      <c r="F4171" s="2">
        <v>4166</v>
      </c>
      <c r="G4171" s="12">
        <f ca="1"/>
        <v>101.94069702781971</v>
      </c>
      <c r="H4171" s="12">
        <f ca="1"/>
        <v>0.45103993801152847</v>
      </c>
    </row>
    <row r="4172" spans="6:8" x14ac:dyDescent="0.3">
      <c r="F4172" s="2">
        <v>4167</v>
      </c>
      <c r="G4172" s="12">
        <f ca="1"/>
        <v>101.94087152910197</v>
      </c>
      <c r="H4172" s="12">
        <f ca="1"/>
        <v>0.45100557187339901</v>
      </c>
    </row>
    <row r="4173" spans="6:8" x14ac:dyDescent="0.3">
      <c r="F4173" s="2">
        <v>4168</v>
      </c>
      <c r="G4173" s="12">
        <f ca="1"/>
        <v>101.94107358686257</v>
      </c>
      <c r="H4173" s="12">
        <f ca="1"/>
        <v>0.45096576245199965</v>
      </c>
    </row>
    <row r="4174" spans="6:8" x14ac:dyDescent="0.3">
      <c r="F4174" s="2">
        <v>4169</v>
      </c>
      <c r="G4174" s="12">
        <f ca="1"/>
        <v>101.94116687515638</v>
      </c>
      <c r="H4174" s="12">
        <f ca="1"/>
        <v>0.45094737688104597</v>
      </c>
    </row>
    <row r="4175" spans="6:8" x14ac:dyDescent="0.3">
      <c r="F4175" s="2">
        <v>4170</v>
      </c>
      <c r="G4175" s="12">
        <f ca="1"/>
        <v>101.94175252176512</v>
      </c>
      <c r="H4175" s="12">
        <f ca="1"/>
        <v>0.45083187048290446</v>
      </c>
    </row>
    <row r="4176" spans="6:8" x14ac:dyDescent="0.3">
      <c r="F4176" s="2">
        <v>4171</v>
      </c>
      <c r="G4176" s="12">
        <f ca="1"/>
        <v>101.94283004845074</v>
      </c>
      <c r="H4176" s="12">
        <f ca="1"/>
        <v>0.45061896811718632</v>
      </c>
    </row>
    <row r="4177" spans="6:8" x14ac:dyDescent="0.3">
      <c r="F4177" s="2">
        <v>4172</v>
      </c>
      <c r="G4177" s="12">
        <f ca="1"/>
        <v>101.94284133399444</v>
      </c>
      <c r="H4177" s="12">
        <f ca="1"/>
        <v>0.45061673565069255</v>
      </c>
    </row>
    <row r="4178" spans="6:8" x14ac:dyDescent="0.3">
      <c r="F4178" s="2">
        <v>4173</v>
      </c>
      <c r="G4178" s="12">
        <f ca="1"/>
        <v>101.94324377065077</v>
      </c>
      <c r="H4178" s="12">
        <f ca="1"/>
        <v>0.45053709162132005</v>
      </c>
    </row>
    <row r="4179" spans="6:8" x14ac:dyDescent="0.3">
      <c r="F4179" s="2">
        <v>4174</v>
      </c>
      <c r="G4179" s="12">
        <f ca="1"/>
        <v>101.94377613562071</v>
      </c>
      <c r="H4179" s="12">
        <f ca="1"/>
        <v>0.45043162844068929</v>
      </c>
    </row>
    <row r="4180" spans="6:8" x14ac:dyDescent="0.3">
      <c r="F4180" s="2">
        <v>4175</v>
      </c>
      <c r="G4180" s="12">
        <f ca="1"/>
        <v>101.94398410005684</v>
      </c>
      <c r="H4180" s="12">
        <f ca="1"/>
        <v>0.4503903973652012</v>
      </c>
    </row>
    <row r="4181" spans="6:8" x14ac:dyDescent="0.3">
      <c r="F4181" s="2">
        <v>4176</v>
      </c>
      <c r="G4181" s="12">
        <f ca="1"/>
        <v>101.94409664800759</v>
      </c>
      <c r="H4181" s="12">
        <f ca="1"/>
        <v>0.45036807593938888</v>
      </c>
    </row>
    <row r="4182" spans="6:8" x14ac:dyDescent="0.3">
      <c r="F4182" s="2">
        <v>4177</v>
      </c>
      <c r="G4182" s="12">
        <f ca="1"/>
        <v>101.94425301696351</v>
      </c>
      <c r="H4182" s="12">
        <f ca="1"/>
        <v>0.45033705467049412</v>
      </c>
    </row>
    <row r="4183" spans="6:8" x14ac:dyDescent="0.3">
      <c r="F4183" s="2">
        <v>4178</v>
      </c>
      <c r="G4183" s="12">
        <f ca="1"/>
        <v>101.94429494007785</v>
      </c>
      <c r="H4183" s="12">
        <f ca="1"/>
        <v>0.45032873599021589</v>
      </c>
    </row>
    <row r="4184" spans="6:8" x14ac:dyDescent="0.3">
      <c r="F4184" s="2">
        <v>4179</v>
      </c>
      <c r="G4184" s="12">
        <f ca="1"/>
        <v>101.94432781836687</v>
      </c>
      <c r="H4184" s="12">
        <f ca="1"/>
        <v>0.45032221152762936</v>
      </c>
    </row>
    <row r="4185" spans="6:8" x14ac:dyDescent="0.3">
      <c r="F4185" s="2">
        <v>4180</v>
      </c>
      <c r="G4185" s="12">
        <f ca="1"/>
        <v>101.94462395075284</v>
      </c>
      <c r="H4185" s="12">
        <f ca="1"/>
        <v>0.45026342555662752</v>
      </c>
    </row>
    <row r="4186" spans="6:8" x14ac:dyDescent="0.3">
      <c r="F4186" s="2">
        <v>4181</v>
      </c>
      <c r="G4186" s="12">
        <f ca="1"/>
        <v>101.94497178178439</v>
      </c>
      <c r="H4186" s="12">
        <f ca="1"/>
        <v>0.45019432943376608</v>
      </c>
    </row>
    <row r="4187" spans="6:8" x14ac:dyDescent="0.3">
      <c r="F4187" s="2">
        <v>4182</v>
      </c>
      <c r="G4187" s="12">
        <f ca="1"/>
        <v>101.94560385199073</v>
      </c>
      <c r="H4187" s="12">
        <f ca="1"/>
        <v>0.45006863898905153</v>
      </c>
    </row>
    <row r="4188" spans="6:8" x14ac:dyDescent="0.3">
      <c r="F4188" s="2">
        <v>4183</v>
      </c>
      <c r="G4188" s="12">
        <f ca="1"/>
        <v>101.94578035359173</v>
      </c>
      <c r="H4188" s="12">
        <f ca="1"/>
        <v>0.4500335106785775</v>
      </c>
    </row>
    <row r="4189" spans="6:8" x14ac:dyDescent="0.3">
      <c r="F4189" s="2">
        <v>4184</v>
      </c>
      <c r="G4189" s="12">
        <f ca="1"/>
        <v>101.94591662501783</v>
      </c>
      <c r="H4189" s="12">
        <f ca="1"/>
        <v>0.45000638023421313</v>
      </c>
    </row>
    <row r="4190" spans="6:8" x14ac:dyDescent="0.3">
      <c r="F4190" s="2">
        <v>4185</v>
      </c>
      <c r="G4190" s="12">
        <f ca="1"/>
        <v>101.9459890378792</v>
      </c>
      <c r="H4190" s="12">
        <f ca="1"/>
        <v>0.44999196029346861</v>
      </c>
    </row>
    <row r="4191" spans="6:8" x14ac:dyDescent="0.3">
      <c r="F4191" s="2">
        <v>4186</v>
      </c>
      <c r="G4191" s="12">
        <f ca="1"/>
        <v>101.94607328599854</v>
      </c>
      <c r="H4191" s="12">
        <f ca="1"/>
        <v>0.44997518076503001</v>
      </c>
    </row>
    <row r="4192" spans="6:8" x14ac:dyDescent="0.3">
      <c r="F4192" s="2">
        <v>4187</v>
      </c>
      <c r="G4192" s="12">
        <f ca="1"/>
        <v>101.94630120522729</v>
      </c>
      <c r="H4192" s="12">
        <f ca="1"/>
        <v>0.44992977161211628</v>
      </c>
    </row>
    <row r="4193" spans="6:8" x14ac:dyDescent="0.3">
      <c r="F4193" s="2">
        <v>4188</v>
      </c>
      <c r="G4193" s="12">
        <f ca="1"/>
        <v>101.94641425441465</v>
      </c>
      <c r="H4193" s="12">
        <f ca="1"/>
        <v>0.44990724033484675</v>
      </c>
    </row>
    <row r="4194" spans="6:8" x14ac:dyDescent="0.3">
      <c r="F4194" s="2">
        <v>4189</v>
      </c>
      <c r="G4194" s="12">
        <f ca="1"/>
        <v>101.94673804655071</v>
      </c>
      <c r="H4194" s="12">
        <f ca="1"/>
        <v>0.44984267726491334</v>
      </c>
    </row>
    <row r="4195" spans="6:8" x14ac:dyDescent="0.3">
      <c r="F4195" s="2">
        <v>4190</v>
      </c>
      <c r="G4195" s="12">
        <f ca="1"/>
        <v>101.94698412959333</v>
      </c>
      <c r="H4195" s="12">
        <f ca="1"/>
        <v>0.44979357975796291</v>
      </c>
    </row>
    <row r="4196" spans="6:8" x14ac:dyDescent="0.3">
      <c r="F4196" s="2">
        <v>4191</v>
      </c>
      <c r="G4196" s="12">
        <f ca="1"/>
        <v>101.94723295120657</v>
      </c>
      <c r="H4196" s="12">
        <f ca="1"/>
        <v>0.44974391010173331</v>
      </c>
    </row>
    <row r="4197" spans="6:8" x14ac:dyDescent="0.3">
      <c r="F4197" s="2">
        <v>4192</v>
      </c>
      <c r="G4197" s="12">
        <f ca="1"/>
        <v>101.9472715840508</v>
      </c>
      <c r="H4197" s="12">
        <f ca="1"/>
        <v>0.44973619590973929</v>
      </c>
    </row>
    <row r="4198" spans="6:8" x14ac:dyDescent="0.3">
      <c r="F4198" s="2">
        <v>4193</v>
      </c>
      <c r="G4198" s="12">
        <f ca="1"/>
        <v>101.94791019837072</v>
      </c>
      <c r="H4198" s="12">
        <f ca="1"/>
        <v>0.44960858735107273</v>
      </c>
    </row>
    <row r="4199" spans="6:8" x14ac:dyDescent="0.3">
      <c r="F4199" s="2">
        <v>4194</v>
      </c>
      <c r="G4199" s="12">
        <f ca="1"/>
        <v>101.9480381938708</v>
      </c>
      <c r="H4199" s="12">
        <f ca="1"/>
        <v>0.44958299070035873</v>
      </c>
    </row>
    <row r="4200" spans="6:8" x14ac:dyDescent="0.3">
      <c r="F4200" s="2">
        <v>4195</v>
      </c>
      <c r="G4200" s="12">
        <f ca="1"/>
        <v>101.94808568039845</v>
      </c>
      <c r="H4200" s="12">
        <f ca="1"/>
        <v>0.44957349256792861</v>
      </c>
    </row>
    <row r="4201" spans="6:8" x14ac:dyDescent="0.3">
      <c r="F4201" s="2">
        <v>4196</v>
      </c>
      <c r="G4201" s="12">
        <f ca="1"/>
        <v>101.94837213498789</v>
      </c>
      <c r="H4201" s="12">
        <f ca="1"/>
        <v>0.44951617675124655</v>
      </c>
    </row>
    <row r="4202" spans="6:8" x14ac:dyDescent="0.3">
      <c r="F4202" s="2">
        <v>4197</v>
      </c>
      <c r="G4202" s="12">
        <f ca="1"/>
        <v>101.94845208734826</v>
      </c>
      <c r="H4202" s="12">
        <f ca="1"/>
        <v>0.44950017323571956</v>
      </c>
    </row>
    <row r="4203" spans="6:8" x14ac:dyDescent="0.3">
      <c r="F4203" s="2">
        <v>4198</v>
      </c>
      <c r="G4203" s="12">
        <f ca="1"/>
        <v>101.94849091381316</v>
      </c>
      <c r="H4203" s="12">
        <f ca="1"/>
        <v>0.44949240064979484</v>
      </c>
    </row>
    <row r="4204" spans="6:8" x14ac:dyDescent="0.3">
      <c r="F4204" s="2">
        <v>4199</v>
      </c>
      <c r="G4204" s="12">
        <f ca="1"/>
        <v>101.9486278796105</v>
      </c>
      <c r="H4204" s="12">
        <f ca="1"/>
        <v>0.44946497675956348</v>
      </c>
    </row>
    <row r="4205" spans="6:8" x14ac:dyDescent="0.3">
      <c r="F4205" s="2">
        <v>4200</v>
      </c>
      <c r="G4205" s="12">
        <f ca="1"/>
        <v>101.94863680030409</v>
      </c>
      <c r="H4205" s="12">
        <f ca="1"/>
        <v>0.44946319034893362</v>
      </c>
    </row>
    <row r="4206" spans="6:8" x14ac:dyDescent="0.3">
      <c r="F4206" s="2">
        <v>4201</v>
      </c>
      <c r="G4206" s="12">
        <f ca="1"/>
        <v>101.948985793784</v>
      </c>
      <c r="H4206" s="12">
        <f ca="1"/>
        <v>0.4493932768376307</v>
      </c>
    </row>
    <row r="4207" spans="6:8" x14ac:dyDescent="0.3">
      <c r="F4207" s="2">
        <v>4202</v>
      </c>
      <c r="G4207" s="12">
        <f ca="1"/>
        <v>101.94932496199542</v>
      </c>
      <c r="H4207" s="12">
        <f ca="1"/>
        <v>0.44932528320096288</v>
      </c>
    </row>
    <row r="4208" spans="6:8" x14ac:dyDescent="0.3">
      <c r="F4208" s="2">
        <v>4203</v>
      </c>
      <c r="G4208" s="12">
        <f ca="1"/>
        <v>101.9503078845387</v>
      </c>
      <c r="H4208" s="12">
        <f ca="1"/>
        <v>0.44912796612436184</v>
      </c>
    </row>
    <row r="4209" spans="6:8" x14ac:dyDescent="0.3">
      <c r="F4209" s="2">
        <v>4204</v>
      </c>
      <c r="G4209" s="12">
        <f ca="1"/>
        <v>101.95041853730406</v>
      </c>
      <c r="H4209" s="12">
        <f ca="1"/>
        <v>0.44910572811440508</v>
      </c>
    </row>
    <row r="4210" spans="6:8" x14ac:dyDescent="0.3">
      <c r="F4210" s="2">
        <v>4205</v>
      </c>
      <c r="G4210" s="12">
        <f ca="1"/>
        <v>101.95056441448452</v>
      </c>
      <c r="H4210" s="12">
        <f ca="1"/>
        <v>0.44907640330047588</v>
      </c>
    </row>
    <row r="4211" spans="6:8" x14ac:dyDescent="0.3">
      <c r="F4211" s="2">
        <v>4206</v>
      </c>
      <c r="G4211" s="12">
        <f ca="1"/>
        <v>101.95090232244925</v>
      </c>
      <c r="H4211" s="12">
        <f ca="1"/>
        <v>0.44900844202174278</v>
      </c>
    </row>
    <row r="4212" spans="6:8" x14ac:dyDescent="0.3">
      <c r="F4212" s="2">
        <v>4207</v>
      </c>
      <c r="G4212" s="12">
        <f ca="1"/>
        <v>101.95099780777794</v>
      </c>
      <c r="H4212" s="12">
        <f ca="1"/>
        <v>0.44898922914915662</v>
      </c>
    </row>
    <row r="4213" spans="6:8" x14ac:dyDescent="0.3">
      <c r="F4213" s="2">
        <v>4208</v>
      </c>
      <c r="G4213" s="12">
        <f ca="1"/>
        <v>101.95110791353478</v>
      </c>
      <c r="H4213" s="12">
        <f ca="1"/>
        <v>0.44896706980420936</v>
      </c>
    </row>
    <row r="4214" spans="6:8" x14ac:dyDescent="0.3">
      <c r="F4214" s="2">
        <v>4209</v>
      </c>
      <c r="G4214" s="12">
        <f ca="1"/>
        <v>101.95131416732271</v>
      </c>
      <c r="H4214" s="12">
        <f ca="1"/>
        <v>0.44892554676846835</v>
      </c>
    </row>
    <row r="4215" spans="6:8" x14ac:dyDescent="0.3">
      <c r="F4215" s="2">
        <v>4210</v>
      </c>
      <c r="G4215" s="12">
        <f ca="1"/>
        <v>101.95181138380133</v>
      </c>
      <c r="H4215" s="12">
        <f ca="1"/>
        <v>0.44882537529377081</v>
      </c>
    </row>
    <row r="4216" spans="6:8" x14ac:dyDescent="0.3">
      <c r="F4216" s="2">
        <v>4211</v>
      </c>
      <c r="G4216" s="12">
        <f ca="1"/>
        <v>101.9523740556144</v>
      </c>
      <c r="H4216" s="12">
        <f ca="1"/>
        <v>0.44871189469983014</v>
      </c>
    </row>
    <row r="4217" spans="6:8" x14ac:dyDescent="0.3">
      <c r="F4217" s="2">
        <v>4212</v>
      </c>
      <c r="G4217" s="12">
        <f ca="1"/>
        <v>101.95238476485459</v>
      </c>
      <c r="H4217" s="12">
        <f ca="1"/>
        <v>0.44870973358611588</v>
      </c>
    </row>
    <row r="4218" spans="6:8" x14ac:dyDescent="0.3">
      <c r="F4218" s="2">
        <v>4213</v>
      </c>
      <c r="G4218" s="12">
        <f ca="1"/>
        <v>101.95258649674454</v>
      </c>
      <c r="H4218" s="12">
        <f ca="1"/>
        <v>0.44866901553938149</v>
      </c>
    </row>
    <row r="4219" spans="6:8" x14ac:dyDescent="0.3">
      <c r="F4219" s="2">
        <v>4214</v>
      </c>
      <c r="G4219" s="12">
        <f ca="1"/>
        <v>101.95270163383282</v>
      </c>
      <c r="H4219" s="12">
        <f ca="1"/>
        <v>0.44864576854244004</v>
      </c>
    </row>
    <row r="4220" spans="6:8" x14ac:dyDescent="0.3">
      <c r="F4220" s="2">
        <v>4215</v>
      </c>
      <c r="G4220" s="12">
        <f ca="1"/>
        <v>101.95293815046074</v>
      </c>
      <c r="H4220" s="12">
        <f ca="1"/>
        <v>0.44859799717845877</v>
      </c>
    </row>
    <row r="4221" spans="6:8" x14ac:dyDescent="0.3">
      <c r="F4221" s="2">
        <v>4216</v>
      </c>
      <c r="G4221" s="12">
        <f ca="1"/>
        <v>101.95315794410996</v>
      </c>
      <c r="H4221" s="12">
        <f ca="1"/>
        <v>0.44855358305056092</v>
      </c>
    </row>
    <row r="4222" spans="6:8" x14ac:dyDescent="0.3">
      <c r="F4222" s="2">
        <v>4217</v>
      </c>
      <c r="G4222" s="12">
        <f ca="1"/>
        <v>101.95322936953022</v>
      </c>
      <c r="H4222" s="12">
        <f ca="1"/>
        <v>0.44853914573920811</v>
      </c>
    </row>
    <row r="4223" spans="6:8" x14ac:dyDescent="0.3">
      <c r="F4223" s="2">
        <v>4218</v>
      </c>
      <c r="G4223" s="12">
        <f ca="1"/>
        <v>101.95327841396194</v>
      </c>
      <c r="H4223" s="12">
        <f ca="1"/>
        <v>0.44852923112227305</v>
      </c>
    </row>
    <row r="4224" spans="6:8" x14ac:dyDescent="0.3">
      <c r="F4224" s="2">
        <v>4219</v>
      </c>
      <c r="G4224" s="12">
        <f ca="1"/>
        <v>101.95392737185291</v>
      </c>
      <c r="H4224" s="12">
        <f ca="1"/>
        <v>0.44839794835751823</v>
      </c>
    </row>
    <row r="4225" spans="6:8" x14ac:dyDescent="0.3">
      <c r="F4225" s="2">
        <v>4220</v>
      </c>
      <c r="G4225" s="12">
        <f ca="1"/>
        <v>101.95449285636877</v>
      </c>
      <c r="H4225" s="12">
        <f ca="1"/>
        <v>0.44828341261329685</v>
      </c>
    </row>
    <row r="4226" spans="6:8" x14ac:dyDescent="0.3">
      <c r="F4226" s="2">
        <v>4221</v>
      </c>
      <c r="G4226" s="12">
        <f ca="1"/>
        <v>101.95480200124601</v>
      </c>
      <c r="H4226" s="12">
        <f ca="1"/>
        <v>0.4482207422493189</v>
      </c>
    </row>
    <row r="4227" spans="6:8" x14ac:dyDescent="0.3">
      <c r="F4227" s="2">
        <v>4222</v>
      </c>
      <c r="G4227" s="12">
        <f ca="1"/>
        <v>101.95493725549846</v>
      </c>
      <c r="H4227" s="12">
        <f ca="1"/>
        <v>0.44819331112056665</v>
      </c>
    </row>
    <row r="4228" spans="6:8" x14ac:dyDescent="0.3">
      <c r="F4228" s="2">
        <v>4223</v>
      </c>
      <c r="G4228" s="12">
        <f ca="1"/>
        <v>101.95497444258459</v>
      </c>
      <c r="H4228" s="12">
        <f ca="1"/>
        <v>0.44818576785226782</v>
      </c>
    </row>
    <row r="4229" spans="6:8" x14ac:dyDescent="0.3">
      <c r="F4229" s="2">
        <v>4224</v>
      </c>
      <c r="G4229" s="12">
        <f ca="1"/>
        <v>101.95506447787133</v>
      </c>
      <c r="H4229" s="12">
        <f ca="1"/>
        <v>0.4481675021991009</v>
      </c>
    </row>
    <row r="4230" spans="6:8" x14ac:dyDescent="0.3">
      <c r="F4230" s="2">
        <v>4225</v>
      </c>
      <c r="G4230" s="12">
        <f ca="1"/>
        <v>101.95519995933215</v>
      </c>
      <c r="H4230" s="12">
        <f ca="1"/>
        <v>0.44814001060943887</v>
      </c>
    </row>
    <row r="4231" spans="6:8" x14ac:dyDescent="0.3">
      <c r="F4231" s="2">
        <v>4226</v>
      </c>
      <c r="G4231" s="12">
        <f ca="1"/>
        <v>101.95524871494008</v>
      </c>
      <c r="H4231" s="12">
        <f ca="1"/>
        <v>0.44813011541833553</v>
      </c>
    </row>
    <row r="4232" spans="6:8" x14ac:dyDescent="0.3">
      <c r="F4232" s="2">
        <v>4227</v>
      </c>
      <c r="G4232" s="12">
        <f ca="1"/>
        <v>101.95527561003314</v>
      </c>
      <c r="H4232" s="12">
        <f ca="1"/>
        <v>0.44812465651576083</v>
      </c>
    </row>
    <row r="4233" spans="6:8" x14ac:dyDescent="0.3">
      <c r="F4233" s="2">
        <v>4228</v>
      </c>
      <c r="G4233" s="12">
        <f ca="1"/>
        <v>101.95569076747557</v>
      </c>
      <c r="H4233" s="12">
        <f ca="1"/>
        <v>0.44804035489806077</v>
      </c>
    </row>
    <row r="4234" spans="6:8" x14ac:dyDescent="0.3">
      <c r="F4234" s="2">
        <v>4229</v>
      </c>
      <c r="G4234" s="12">
        <f ca="1"/>
        <v>101.95570428268607</v>
      </c>
      <c r="H4234" s="12">
        <f ca="1"/>
        <v>0.44803760933952802</v>
      </c>
    </row>
    <row r="4235" spans="6:8" x14ac:dyDescent="0.3">
      <c r="F4235" s="2">
        <v>4230</v>
      </c>
      <c r="G4235" s="12">
        <f ca="1"/>
        <v>101.95577248249448</v>
      </c>
      <c r="H4235" s="12">
        <f ca="1"/>
        <v>0.44802375371064285</v>
      </c>
    </row>
    <row r="4236" spans="6:8" x14ac:dyDescent="0.3">
      <c r="F4236" s="2">
        <v>4231</v>
      </c>
      <c r="G4236" s="12">
        <f ca="1"/>
        <v>101.95585749899973</v>
      </c>
      <c r="H4236" s="12">
        <f ca="1"/>
        <v>0.44800647893943396</v>
      </c>
    </row>
    <row r="4237" spans="6:8" x14ac:dyDescent="0.3">
      <c r="F4237" s="2">
        <v>4232</v>
      </c>
      <c r="G4237" s="12">
        <f ca="1"/>
        <v>101.95589579193563</v>
      </c>
      <c r="H4237" s="12">
        <f ca="1"/>
        <v>0.44799869712644758</v>
      </c>
    </row>
    <row r="4238" spans="6:8" x14ac:dyDescent="0.3">
      <c r="F4238" s="2">
        <v>4233</v>
      </c>
      <c r="G4238" s="12">
        <f ca="1"/>
        <v>101.95626083034037</v>
      </c>
      <c r="H4238" s="12">
        <f ca="1"/>
        <v>0.44792448513289856</v>
      </c>
    </row>
    <row r="4239" spans="6:8" x14ac:dyDescent="0.3">
      <c r="F4239" s="2">
        <v>4234</v>
      </c>
      <c r="G4239" s="12">
        <f ca="1"/>
        <v>101.95656491290018</v>
      </c>
      <c r="H4239" s="12">
        <f ca="1"/>
        <v>0.44786262450847225</v>
      </c>
    </row>
    <row r="4240" spans="6:8" x14ac:dyDescent="0.3">
      <c r="F4240" s="2">
        <v>4235</v>
      </c>
      <c r="G4240" s="12">
        <f ca="1"/>
        <v>101.95735779955066</v>
      </c>
      <c r="H4240" s="12">
        <f ca="1"/>
        <v>0.44770115021111695</v>
      </c>
    </row>
    <row r="4241" spans="6:8" x14ac:dyDescent="0.3">
      <c r="F4241" s="2">
        <v>4236</v>
      </c>
      <c r="G4241" s="12">
        <f ca="1"/>
        <v>101.95743244641241</v>
      </c>
      <c r="H4241" s="12">
        <f ca="1"/>
        <v>0.44768593513347782</v>
      </c>
    </row>
    <row r="4242" spans="6:8" x14ac:dyDescent="0.3">
      <c r="F4242" s="2">
        <v>4237</v>
      </c>
      <c r="G4242" s="12">
        <f ca="1"/>
        <v>101.95745373663982</v>
      </c>
      <c r="H4242" s="12">
        <f ca="1"/>
        <v>0.44768159519274153</v>
      </c>
    </row>
    <row r="4243" spans="6:8" x14ac:dyDescent="0.3">
      <c r="F4243" s="2">
        <v>4238</v>
      </c>
      <c r="G4243" s="12">
        <f ca="1"/>
        <v>101.95766173031461</v>
      </c>
      <c r="H4243" s="12">
        <f ca="1"/>
        <v>0.44763918685313026</v>
      </c>
    </row>
    <row r="4244" spans="6:8" x14ac:dyDescent="0.3">
      <c r="F4244" s="2">
        <v>4239</v>
      </c>
      <c r="G4244" s="12">
        <f ca="1"/>
        <v>101.95784336853477</v>
      </c>
      <c r="H4244" s="12">
        <f ca="1"/>
        <v>0.44760213805217247</v>
      </c>
    </row>
    <row r="4245" spans="6:8" x14ac:dyDescent="0.3">
      <c r="F4245" s="2">
        <v>4240</v>
      </c>
      <c r="G4245" s="12">
        <f ca="1"/>
        <v>101.95788538119906</v>
      </c>
      <c r="H4245" s="12">
        <f ca="1"/>
        <v>0.44759356684065366</v>
      </c>
    </row>
    <row r="4246" spans="6:8" x14ac:dyDescent="0.3">
      <c r="F4246" s="2">
        <v>4241</v>
      </c>
      <c r="G4246" s="12">
        <f ca="1"/>
        <v>101.95798141734302</v>
      </c>
      <c r="H4246" s="12">
        <f ca="1"/>
        <v>0.44757397138589172</v>
      </c>
    </row>
    <row r="4247" spans="6:8" x14ac:dyDescent="0.3">
      <c r="F4247" s="2">
        <v>4242</v>
      </c>
      <c r="G4247" s="12">
        <f ca="1"/>
        <v>101.95809581670842</v>
      </c>
      <c r="H4247" s="12">
        <f ca="1"/>
        <v>0.44755062425089093</v>
      </c>
    </row>
    <row r="4248" spans="6:8" x14ac:dyDescent="0.3">
      <c r="F4248" s="2">
        <v>4243</v>
      </c>
      <c r="G4248" s="12">
        <f ca="1"/>
        <v>101.9583500759114</v>
      </c>
      <c r="H4248" s="12">
        <f ca="1"/>
        <v>0.44749871520639206</v>
      </c>
    </row>
    <row r="4249" spans="6:8" x14ac:dyDescent="0.3">
      <c r="F4249" s="2">
        <v>4244</v>
      </c>
      <c r="G4249" s="12">
        <f ca="1"/>
        <v>101.95847349462103</v>
      </c>
      <c r="H4249" s="12">
        <f ca="1"/>
        <v>0.44747350900615301</v>
      </c>
    </row>
    <row r="4250" spans="6:8" x14ac:dyDescent="0.3">
      <c r="F4250" s="2">
        <v>4245</v>
      </c>
      <c r="G4250" s="12">
        <f ca="1"/>
        <v>101.95876730930408</v>
      </c>
      <c r="H4250" s="12">
        <f ca="1"/>
        <v>0.44741347788951585</v>
      </c>
    </row>
    <row r="4251" spans="6:8" x14ac:dyDescent="0.3">
      <c r="F4251" s="2">
        <v>4246</v>
      </c>
      <c r="G4251" s="12">
        <f ca="1"/>
        <v>101.95883229901578</v>
      </c>
      <c r="H4251" s="12">
        <f ca="1"/>
        <v>0.44740019479706589</v>
      </c>
    </row>
    <row r="4252" spans="6:8" x14ac:dyDescent="0.3">
      <c r="F4252" s="2">
        <v>4247</v>
      </c>
      <c r="G4252" s="12">
        <f ca="1"/>
        <v>101.95889876187871</v>
      </c>
      <c r="H4252" s="12">
        <f ca="1"/>
        <v>0.44738660887421305</v>
      </c>
    </row>
    <row r="4253" spans="6:8" x14ac:dyDescent="0.3">
      <c r="F4253" s="2">
        <v>4248</v>
      </c>
      <c r="G4253" s="12">
        <f ca="1"/>
        <v>101.95968230817871</v>
      </c>
      <c r="H4253" s="12">
        <f ca="1"/>
        <v>0.44722630903554678</v>
      </c>
    </row>
    <row r="4254" spans="6:8" x14ac:dyDescent="0.3">
      <c r="F4254" s="2">
        <v>4249</v>
      </c>
      <c r="G4254" s="12">
        <f ca="1"/>
        <v>101.95978669503641</v>
      </c>
      <c r="H4254" s="12">
        <f ca="1"/>
        <v>0.44720493494138441</v>
      </c>
    </row>
    <row r="4255" spans="6:8" x14ac:dyDescent="0.3">
      <c r="F4255" s="2">
        <v>4250</v>
      </c>
      <c r="G4255" s="12">
        <f ca="1"/>
        <v>101.95982170743049</v>
      </c>
      <c r="H4255" s="12">
        <f ca="1"/>
        <v>0.44719776489068924</v>
      </c>
    </row>
    <row r="4256" spans="6:8" x14ac:dyDescent="0.3">
      <c r="F4256" s="2">
        <v>4251</v>
      </c>
      <c r="G4256" s="12">
        <f ca="1"/>
        <v>101.95989935479895</v>
      </c>
      <c r="H4256" s="12">
        <f ca="1"/>
        <v>0.44718186205991423</v>
      </c>
    </row>
    <row r="4257" spans="6:8" x14ac:dyDescent="0.3">
      <c r="F4257" s="2">
        <v>4252</v>
      </c>
      <c r="G4257" s="12">
        <f ca="1"/>
        <v>101.96032721651582</v>
      </c>
      <c r="H4257" s="12">
        <f ca="1"/>
        <v>0.4470941896325189</v>
      </c>
    </row>
    <row r="4258" spans="6:8" x14ac:dyDescent="0.3">
      <c r="F4258" s="2">
        <v>4253</v>
      </c>
      <c r="G4258" s="12">
        <f ca="1"/>
        <v>101.96080059377229</v>
      </c>
      <c r="H4258" s="12">
        <f ca="1"/>
        <v>0.44699710645410384</v>
      </c>
    </row>
    <row r="4259" spans="6:8" x14ac:dyDescent="0.3">
      <c r="F4259" s="2">
        <v>4254</v>
      </c>
      <c r="G4259" s="12">
        <f ca="1"/>
        <v>101.96105086810918</v>
      </c>
      <c r="H4259" s="12">
        <f ca="1"/>
        <v>0.44694574292197103</v>
      </c>
    </row>
    <row r="4260" spans="6:8" x14ac:dyDescent="0.3">
      <c r="F4260" s="2">
        <v>4255</v>
      </c>
      <c r="G4260" s="12">
        <f ca="1"/>
        <v>101.96124714737772</v>
      </c>
      <c r="H4260" s="12">
        <f ca="1"/>
        <v>0.44690544348539035</v>
      </c>
    </row>
    <row r="4261" spans="6:8" x14ac:dyDescent="0.3">
      <c r="F4261" s="2">
        <v>4256</v>
      </c>
      <c r="G4261" s="12">
        <f ca="1"/>
        <v>101.96142018327443</v>
      </c>
      <c r="H4261" s="12">
        <f ca="1"/>
        <v>0.44686990373568897</v>
      </c>
    </row>
    <row r="4262" spans="6:8" x14ac:dyDescent="0.3">
      <c r="F4262" s="2">
        <v>4257</v>
      </c>
      <c r="G4262" s="12">
        <f ca="1"/>
        <v>101.96146122682192</v>
      </c>
      <c r="H4262" s="12">
        <f ca="1"/>
        <v>0.44686147209649657</v>
      </c>
    </row>
    <row r="4263" spans="6:8" x14ac:dyDescent="0.3">
      <c r="F4263" s="2">
        <v>4258</v>
      </c>
      <c r="G4263" s="12">
        <f ca="1"/>
        <v>101.96191230139333</v>
      </c>
      <c r="H4263" s="12">
        <f ca="1"/>
        <v>0.44676876356292561</v>
      </c>
    </row>
    <row r="4264" spans="6:8" x14ac:dyDescent="0.3">
      <c r="F4264" s="2">
        <v>4259</v>
      </c>
      <c r="G4264" s="12">
        <f ca="1"/>
        <v>101.96226390609225</v>
      </c>
      <c r="H4264" s="12">
        <f ca="1"/>
        <v>0.44669644354010285</v>
      </c>
    </row>
    <row r="4265" spans="6:8" x14ac:dyDescent="0.3">
      <c r="F4265" s="2">
        <v>4260</v>
      </c>
      <c r="G4265" s="12">
        <f ca="1"/>
        <v>101.96239515952193</v>
      </c>
      <c r="H4265" s="12">
        <f ca="1"/>
        <v>0.44666943418737665</v>
      </c>
    </row>
    <row r="4266" spans="6:8" x14ac:dyDescent="0.3">
      <c r="F4266" s="2">
        <v>4261</v>
      </c>
      <c r="G4266" s="12">
        <f ca="1"/>
        <v>101.96242613468755</v>
      </c>
      <c r="H4266" s="12">
        <f ca="1"/>
        <v>0.44666305912918342</v>
      </c>
    </row>
    <row r="4267" spans="6:8" x14ac:dyDescent="0.3">
      <c r="F4267" s="2">
        <v>4262</v>
      </c>
      <c r="G4267" s="12">
        <f ca="1"/>
        <v>101.96248152001729</v>
      </c>
      <c r="H4267" s="12">
        <f ca="1"/>
        <v>0.4466516592325554</v>
      </c>
    </row>
    <row r="4268" spans="6:8" x14ac:dyDescent="0.3">
      <c r="F4268" s="2">
        <v>4263</v>
      </c>
      <c r="G4268" s="12">
        <f ca="1"/>
        <v>101.96249824576063</v>
      </c>
      <c r="H4268" s="12">
        <f ca="1"/>
        <v>0.44664821635674251</v>
      </c>
    </row>
    <row r="4269" spans="6:8" x14ac:dyDescent="0.3">
      <c r="F4269" s="2">
        <v>4264</v>
      </c>
      <c r="G4269" s="12">
        <f ca="1"/>
        <v>101.96267947050751</v>
      </c>
      <c r="H4269" s="12">
        <f ca="1"/>
        <v>0.44661090551133803</v>
      </c>
    </row>
    <row r="4270" spans="6:8" x14ac:dyDescent="0.3">
      <c r="F4270" s="2">
        <v>4265</v>
      </c>
      <c r="G4270" s="12">
        <f ca="1"/>
        <v>101.96276188066105</v>
      </c>
      <c r="H4270" s="12">
        <f ca="1"/>
        <v>0.44659393452841312</v>
      </c>
    </row>
    <row r="4271" spans="6:8" x14ac:dyDescent="0.3">
      <c r="F4271" s="2">
        <v>4266</v>
      </c>
      <c r="G4271" s="12">
        <f ca="1"/>
        <v>101.96315248124131</v>
      </c>
      <c r="H4271" s="12">
        <f ca="1"/>
        <v>0.44651346084059496</v>
      </c>
    </row>
    <row r="4272" spans="6:8" x14ac:dyDescent="0.3">
      <c r="F4272" s="2">
        <v>4267</v>
      </c>
      <c r="G4272" s="12">
        <f ca="1"/>
        <v>101.96342869081052</v>
      </c>
      <c r="H4272" s="12">
        <f ca="1"/>
        <v>0.44645651869508668</v>
      </c>
    </row>
    <row r="4273" spans="6:8" x14ac:dyDescent="0.3">
      <c r="F4273" s="2">
        <v>4268</v>
      </c>
      <c r="G4273" s="12">
        <f ca="1"/>
        <v>101.9635654409319</v>
      </c>
      <c r="H4273" s="12">
        <f ca="1"/>
        <v>0.44642831589150028</v>
      </c>
    </row>
    <row r="4274" spans="6:8" x14ac:dyDescent="0.3">
      <c r="F4274" s="2">
        <v>4269</v>
      </c>
      <c r="G4274" s="12">
        <f ca="1"/>
        <v>101.96387877208115</v>
      </c>
      <c r="H4274" s="12">
        <f ca="1"/>
        <v>0.44636366827016755</v>
      </c>
    </row>
    <row r="4275" spans="6:8" x14ac:dyDescent="0.3">
      <c r="F4275" s="2">
        <v>4270</v>
      </c>
      <c r="G4275" s="12">
        <f ca="1"/>
        <v>101.96390947897407</v>
      </c>
      <c r="H4275" s="12">
        <f ca="1"/>
        <v>0.44635733065789257</v>
      </c>
    </row>
    <row r="4276" spans="6:8" x14ac:dyDescent="0.3">
      <c r="F4276" s="2">
        <v>4271</v>
      </c>
      <c r="G4276" s="12">
        <f ca="1"/>
        <v>101.96391202019215</v>
      </c>
      <c r="H4276" s="12">
        <f ca="1"/>
        <v>0.44635680615809226</v>
      </c>
    </row>
    <row r="4277" spans="6:8" x14ac:dyDescent="0.3">
      <c r="F4277" s="2">
        <v>4272</v>
      </c>
      <c r="G4277" s="12">
        <f ca="1"/>
        <v>101.96455882441417</v>
      </c>
      <c r="H4277" s="12">
        <f ca="1"/>
        <v>0.44622322614670384</v>
      </c>
    </row>
    <row r="4278" spans="6:8" x14ac:dyDescent="0.3">
      <c r="F4278" s="2">
        <v>4273</v>
      </c>
      <c r="G4278" s="12">
        <f ca="1"/>
        <v>101.96517629828347</v>
      </c>
      <c r="H4278" s="12">
        <f ca="1"/>
        <v>0.44609555222223851</v>
      </c>
    </row>
    <row r="4279" spans="6:8" x14ac:dyDescent="0.3">
      <c r="F4279" s="2">
        <v>4274</v>
      </c>
      <c r="G4279" s="12">
        <f ca="1"/>
        <v>101.96533252881176</v>
      </c>
      <c r="H4279" s="12">
        <f ca="1"/>
        <v>0.44606322534698711</v>
      </c>
    </row>
    <row r="4280" spans="6:8" x14ac:dyDescent="0.3">
      <c r="F4280" s="2">
        <v>4275</v>
      </c>
      <c r="G4280" s="12">
        <f ca="1"/>
        <v>101.96539917721053</v>
      </c>
      <c r="H4280" s="12">
        <f ca="1"/>
        <v>0.446049431738261</v>
      </c>
    </row>
    <row r="4281" spans="6:8" x14ac:dyDescent="0.3">
      <c r="F4281" s="2">
        <v>4276</v>
      </c>
      <c r="G4281" s="12">
        <f ca="1"/>
        <v>101.9656896645217</v>
      </c>
      <c r="H4281" s="12">
        <f ca="1"/>
        <v>0.44598929221441713</v>
      </c>
    </row>
    <row r="4282" spans="6:8" x14ac:dyDescent="0.3">
      <c r="F4282" s="2">
        <v>4277</v>
      </c>
      <c r="G4282" s="12">
        <f ca="1"/>
        <v>101.96582936194757</v>
      </c>
      <c r="H4282" s="12">
        <f ca="1"/>
        <v>0.44596035909561316</v>
      </c>
    </row>
    <row r="4283" spans="6:8" x14ac:dyDescent="0.3">
      <c r="F4283" s="2">
        <v>4278</v>
      </c>
      <c r="G4283" s="12">
        <f ca="1"/>
        <v>101.96584959296554</v>
      </c>
      <c r="H4283" s="12">
        <f ca="1"/>
        <v>0.44595616837006702</v>
      </c>
    </row>
    <row r="4284" spans="6:8" x14ac:dyDescent="0.3">
      <c r="F4284" s="2">
        <v>4279</v>
      </c>
      <c r="G4284" s="12">
        <f ca="1"/>
        <v>101.96635950443766</v>
      </c>
      <c r="H4284" s="12">
        <f ca="1"/>
        <v>0.44585049142537247</v>
      </c>
    </row>
    <row r="4285" spans="6:8" x14ac:dyDescent="0.3">
      <c r="F4285" s="2">
        <v>4280</v>
      </c>
      <c r="G4285" s="12">
        <f ca="1"/>
        <v>101.96677255631273</v>
      </c>
      <c r="H4285" s="12">
        <f ca="1"/>
        <v>0.44576481490325054</v>
      </c>
    </row>
    <row r="4286" spans="6:8" x14ac:dyDescent="0.3">
      <c r="F4286" s="2">
        <v>4281</v>
      </c>
      <c r="G4286" s="12">
        <f ca="1"/>
        <v>101.96709579365181</v>
      </c>
      <c r="H4286" s="12">
        <f ca="1"/>
        <v>0.44569772231410365</v>
      </c>
    </row>
    <row r="4287" spans="6:8" x14ac:dyDescent="0.3">
      <c r="F4287" s="2">
        <v>4282</v>
      </c>
      <c r="G4287" s="12">
        <f ca="1"/>
        <v>101.96720452335205</v>
      </c>
      <c r="H4287" s="12">
        <f ca="1"/>
        <v>0.44567514488705862</v>
      </c>
    </row>
    <row r="4288" spans="6:8" x14ac:dyDescent="0.3">
      <c r="F4288" s="2">
        <v>4283</v>
      </c>
      <c r="G4288" s="12">
        <f ca="1"/>
        <v>101.96726939304553</v>
      </c>
      <c r="H4288" s="12">
        <f ca="1"/>
        <v>0.44566167271412827</v>
      </c>
    </row>
    <row r="4289" spans="6:8" x14ac:dyDescent="0.3">
      <c r="F4289" s="2">
        <v>4284</v>
      </c>
      <c r="G4289" s="12">
        <f ca="1"/>
        <v>101.96752895984683</v>
      </c>
      <c r="H4289" s="12">
        <f ca="1"/>
        <v>0.44560774961949373</v>
      </c>
    </row>
    <row r="4290" spans="6:8" x14ac:dyDescent="0.3">
      <c r="F4290" s="2">
        <v>4285</v>
      </c>
      <c r="G4290" s="12">
        <f ca="1"/>
        <v>101.96755137708034</v>
      </c>
      <c r="H4290" s="12">
        <f ca="1"/>
        <v>0.44560309139454723</v>
      </c>
    </row>
    <row r="4291" spans="6:8" x14ac:dyDescent="0.3">
      <c r="F4291" s="2">
        <v>4286</v>
      </c>
      <c r="G4291" s="12">
        <f ca="1"/>
        <v>101.96779129484761</v>
      </c>
      <c r="H4291" s="12">
        <f ca="1"/>
        <v>0.44555322526462859</v>
      </c>
    </row>
    <row r="4292" spans="6:8" x14ac:dyDescent="0.3">
      <c r="F4292" s="2">
        <v>4287</v>
      </c>
      <c r="G4292" s="12">
        <f ca="1"/>
        <v>101.96792827335955</v>
      </c>
      <c r="H4292" s="12">
        <f ca="1"/>
        <v>0.44552474486057697</v>
      </c>
    </row>
    <row r="4293" spans="6:8" x14ac:dyDescent="0.3">
      <c r="F4293" s="2">
        <v>4288</v>
      </c>
      <c r="G4293" s="12">
        <f ca="1"/>
        <v>101.96807067126134</v>
      </c>
      <c r="H4293" s="12">
        <f ca="1"/>
        <v>0.44549513006807073</v>
      </c>
    </row>
    <row r="4294" spans="6:8" x14ac:dyDescent="0.3">
      <c r="F4294" s="2">
        <v>4289</v>
      </c>
      <c r="G4294" s="12">
        <f ca="1"/>
        <v>101.96816777024063</v>
      </c>
      <c r="H4294" s="12">
        <f ca="1"/>
        <v>0.44547493175069636</v>
      </c>
    </row>
    <row r="4295" spans="6:8" x14ac:dyDescent="0.3">
      <c r="F4295" s="2">
        <v>4290</v>
      </c>
      <c r="G4295" s="12">
        <f ca="1"/>
        <v>101.96831101042838</v>
      </c>
      <c r="H4295" s="12">
        <f ca="1"/>
        <v>0.44544512867456004</v>
      </c>
    </row>
    <row r="4296" spans="6:8" x14ac:dyDescent="0.3">
      <c r="F4296" s="2">
        <v>4291</v>
      </c>
      <c r="G4296" s="12">
        <f ca="1"/>
        <v>101.96854082035568</v>
      </c>
      <c r="H4296" s="12">
        <f ca="1"/>
        <v>0.44539729724421034</v>
      </c>
    </row>
    <row r="4297" spans="6:8" x14ac:dyDescent="0.3">
      <c r="F4297" s="2">
        <v>4292</v>
      </c>
      <c r="G4297" s="12">
        <f ca="1"/>
        <v>101.96859831911097</v>
      </c>
      <c r="H4297" s="12">
        <f ca="1"/>
        <v>0.44538532660921187</v>
      </c>
    </row>
    <row r="4298" spans="6:8" x14ac:dyDescent="0.3">
      <c r="F4298" s="2">
        <v>4293</v>
      </c>
      <c r="G4298" s="12">
        <f ca="1"/>
        <v>101.96863807770247</v>
      </c>
      <c r="H4298" s="12">
        <f ca="1"/>
        <v>0.44537704855329402</v>
      </c>
    </row>
    <row r="4299" spans="6:8" x14ac:dyDescent="0.3">
      <c r="F4299" s="2">
        <v>4294</v>
      </c>
      <c r="G4299" s="12">
        <f ca="1"/>
        <v>101.96918532195492</v>
      </c>
      <c r="H4299" s="12">
        <f ca="1"/>
        <v>0.44526304684235501</v>
      </c>
    </row>
    <row r="4300" spans="6:8" x14ac:dyDescent="0.3">
      <c r="F4300" s="2">
        <v>4295</v>
      </c>
      <c r="G4300" s="12">
        <f ca="1"/>
        <v>101.96918873728629</v>
      </c>
      <c r="H4300" s="12">
        <f ca="1"/>
        <v>0.44526233500449464</v>
      </c>
    </row>
    <row r="4301" spans="6:8" x14ac:dyDescent="0.3">
      <c r="F4301" s="2">
        <v>4296</v>
      </c>
      <c r="G4301" s="12">
        <f ca="1"/>
        <v>101.96956828708251</v>
      </c>
      <c r="H4301" s="12">
        <f ca="1"/>
        <v>0.44518320004415846</v>
      </c>
    </row>
    <row r="4302" spans="6:8" x14ac:dyDescent="0.3">
      <c r="F4302" s="2">
        <v>4297</v>
      </c>
      <c r="G4302" s="12">
        <f ca="1"/>
        <v>101.96958752568015</v>
      </c>
      <c r="H4302" s="12">
        <f ca="1"/>
        <v>0.44517918740106949</v>
      </c>
    </row>
    <row r="4303" spans="6:8" x14ac:dyDescent="0.3">
      <c r="F4303" s="2">
        <v>4298</v>
      </c>
      <c r="G4303" s="12">
        <f ca="1"/>
        <v>101.96986712870876</v>
      </c>
      <c r="H4303" s="12">
        <f ca="1"/>
        <v>0.44512085405929741</v>
      </c>
    </row>
    <row r="4304" spans="6:8" x14ac:dyDescent="0.3">
      <c r="F4304" s="2">
        <v>4299</v>
      </c>
      <c r="G4304" s="12">
        <f ca="1"/>
        <v>101.97010328011743</v>
      </c>
      <c r="H4304" s="12">
        <f ca="1"/>
        <v>0.44507156293718936</v>
      </c>
    </row>
    <row r="4305" spans="6:8" x14ac:dyDescent="0.3">
      <c r="F4305" s="2">
        <v>4300</v>
      </c>
      <c r="G4305" s="12">
        <f ca="1"/>
        <v>101.9708265281741</v>
      </c>
      <c r="H4305" s="12">
        <f ca="1"/>
        <v>0.44492047060030032</v>
      </c>
    </row>
    <row r="4306" spans="6:8" x14ac:dyDescent="0.3">
      <c r="F4306" s="2">
        <v>4301</v>
      </c>
      <c r="G4306" s="12">
        <f ca="1"/>
        <v>101.97144663653327</v>
      </c>
      <c r="H4306" s="12">
        <f ca="1"/>
        <v>0.444790767956386</v>
      </c>
    </row>
    <row r="4307" spans="6:8" x14ac:dyDescent="0.3">
      <c r="F4307" s="2">
        <v>4302</v>
      </c>
      <c r="G4307" s="12">
        <f ca="1"/>
        <v>101.97149913222711</v>
      </c>
      <c r="H4307" s="12">
        <f ca="1"/>
        <v>0.44477978124954021</v>
      </c>
    </row>
    <row r="4308" spans="6:8" x14ac:dyDescent="0.3">
      <c r="F4308" s="2">
        <v>4303</v>
      </c>
      <c r="G4308" s="12">
        <f ca="1"/>
        <v>101.97167939012063</v>
      </c>
      <c r="H4308" s="12">
        <f ca="1"/>
        <v>0.44474204759477504</v>
      </c>
    </row>
    <row r="4309" spans="6:8" x14ac:dyDescent="0.3">
      <c r="F4309" s="2">
        <v>4304</v>
      </c>
      <c r="G4309" s="12">
        <f ca="1"/>
        <v>101.97193810414578</v>
      </c>
      <c r="H4309" s="12">
        <f ca="1"/>
        <v>0.44468786928158271</v>
      </c>
    </row>
    <row r="4310" spans="6:8" x14ac:dyDescent="0.3">
      <c r="F4310" s="2">
        <v>4305</v>
      </c>
      <c r="G4310" s="12">
        <f ca="1"/>
        <v>101.97204632248575</v>
      </c>
      <c r="H4310" s="12">
        <f ca="1"/>
        <v>0.4446651994089002</v>
      </c>
    </row>
    <row r="4311" spans="6:8" x14ac:dyDescent="0.3">
      <c r="F4311" s="2">
        <v>4306</v>
      </c>
      <c r="G4311" s="12">
        <f ca="1"/>
        <v>101.97208616682731</v>
      </c>
      <c r="H4311" s="12">
        <f ca="1"/>
        <v>0.44465685160182694</v>
      </c>
    </row>
    <row r="4312" spans="6:8" x14ac:dyDescent="0.3">
      <c r="F4312" s="2">
        <v>4307</v>
      </c>
      <c r="G4312" s="12">
        <f ca="1"/>
        <v>101.97215715803191</v>
      </c>
      <c r="H4312" s="12">
        <f ca="1"/>
        <v>0.44464197672613143</v>
      </c>
    </row>
    <row r="4313" spans="6:8" x14ac:dyDescent="0.3">
      <c r="F4313" s="2">
        <v>4308</v>
      </c>
      <c r="G4313" s="12">
        <f ca="1"/>
        <v>101.97240969646917</v>
      </c>
      <c r="H4313" s="12">
        <f ca="1"/>
        <v>0.44458904673025684</v>
      </c>
    </row>
    <row r="4314" spans="6:8" x14ac:dyDescent="0.3">
      <c r="F4314" s="2">
        <v>4309</v>
      </c>
      <c r="G4314" s="12">
        <f ca="1"/>
        <v>101.9727399483272</v>
      </c>
      <c r="H4314" s="12">
        <f ca="1"/>
        <v>0.44451979262446523</v>
      </c>
    </row>
    <row r="4315" spans="6:8" x14ac:dyDescent="0.3">
      <c r="F4315" s="2">
        <v>4310</v>
      </c>
      <c r="G4315" s="12">
        <f ca="1"/>
        <v>101.97382679573651</v>
      </c>
      <c r="H4315" s="12">
        <f ca="1"/>
        <v>0.44429159231953363</v>
      </c>
    </row>
    <row r="4316" spans="6:8" x14ac:dyDescent="0.3">
      <c r="F4316" s="2">
        <v>4311</v>
      </c>
      <c r="G4316" s="12">
        <f ca="1"/>
        <v>101.97402575101921</v>
      </c>
      <c r="H4316" s="12">
        <f ca="1"/>
        <v>0.44424977097502399</v>
      </c>
    </row>
    <row r="4317" spans="6:8" x14ac:dyDescent="0.3">
      <c r="F4317" s="2">
        <v>4312</v>
      </c>
      <c r="G4317" s="12">
        <f ca="1"/>
        <v>101.97419233414014</v>
      </c>
      <c r="H4317" s="12">
        <f ca="1"/>
        <v>0.44421474310054654</v>
      </c>
    </row>
    <row r="4318" spans="6:8" x14ac:dyDescent="0.3">
      <c r="F4318" s="2">
        <v>4313</v>
      </c>
      <c r="G4318" s="12">
        <f ca="1"/>
        <v>101.97428338231165</v>
      </c>
      <c r="H4318" s="12">
        <f ca="1"/>
        <v>0.44419559380557172</v>
      </c>
    </row>
    <row r="4319" spans="6:8" x14ac:dyDescent="0.3">
      <c r="F4319" s="2">
        <v>4314</v>
      </c>
      <c r="G4319" s="12">
        <f ca="1"/>
        <v>101.97433143067171</v>
      </c>
      <c r="H4319" s="12">
        <f ca="1"/>
        <v>0.44418548701137017</v>
      </c>
    </row>
    <row r="4320" spans="6:8" x14ac:dyDescent="0.3">
      <c r="F4320" s="2">
        <v>4315</v>
      </c>
      <c r="G4320" s="12">
        <f ca="1"/>
        <v>101.97463993824182</v>
      </c>
      <c r="H4320" s="12">
        <f ca="1"/>
        <v>0.44412057319169057</v>
      </c>
    </row>
    <row r="4321" spans="6:8" x14ac:dyDescent="0.3">
      <c r="F4321" s="2">
        <v>4316</v>
      </c>
      <c r="G4321" s="12">
        <f ca="1"/>
        <v>101.97480284360707</v>
      </c>
      <c r="H4321" s="12">
        <f ca="1"/>
        <v>0.44408628165299963</v>
      </c>
    </row>
    <row r="4322" spans="6:8" x14ac:dyDescent="0.3">
      <c r="F4322" s="2">
        <v>4317</v>
      </c>
      <c r="G4322" s="12">
        <f ca="1"/>
        <v>101.97492022902708</v>
      </c>
      <c r="H4322" s="12">
        <f ca="1"/>
        <v>0.44406156596059537</v>
      </c>
    </row>
    <row r="4323" spans="6:8" x14ac:dyDescent="0.3">
      <c r="F4323" s="2">
        <v>4318</v>
      </c>
      <c r="G4323" s="12">
        <f ca="1"/>
        <v>101.97493143110501</v>
      </c>
      <c r="H4323" s="12">
        <f ca="1"/>
        <v>0.44405920707820656</v>
      </c>
    </row>
    <row r="4324" spans="6:8" x14ac:dyDescent="0.3">
      <c r="F4324" s="2">
        <v>4319</v>
      </c>
      <c r="G4324" s="12">
        <f ca="1"/>
        <v>101.97531030506268</v>
      </c>
      <c r="H4324" s="12">
        <f ca="1"/>
        <v>0.4439793982055637</v>
      </c>
    </row>
    <row r="4325" spans="6:8" x14ac:dyDescent="0.3">
      <c r="F4325" s="2">
        <v>4320</v>
      </c>
      <c r="G4325" s="12">
        <f ca="1"/>
        <v>101.97540026397635</v>
      </c>
      <c r="H4325" s="12">
        <f ca="1"/>
        <v>0.44396044078795427</v>
      </c>
    </row>
    <row r="4326" spans="6:8" x14ac:dyDescent="0.3">
      <c r="F4326" s="2">
        <v>4321</v>
      </c>
      <c r="G4326" s="12">
        <f ca="1"/>
        <v>101.97576221704583</v>
      </c>
      <c r="H4326" s="12">
        <f ca="1"/>
        <v>0.44388413472230065</v>
      </c>
    </row>
    <row r="4327" spans="6:8" x14ac:dyDescent="0.3">
      <c r="F4327" s="2">
        <v>4322</v>
      </c>
      <c r="G4327" s="12">
        <f ca="1"/>
        <v>101.97597238670869</v>
      </c>
      <c r="H4327" s="12">
        <f ca="1"/>
        <v>0.44383980509920695</v>
      </c>
    </row>
    <row r="4328" spans="6:8" x14ac:dyDescent="0.3">
      <c r="F4328" s="2">
        <v>4323</v>
      </c>
      <c r="G4328" s="12">
        <f ca="1"/>
        <v>101.9760079530928</v>
      </c>
      <c r="H4328" s="12">
        <f ca="1"/>
        <v>0.44383230171986837</v>
      </c>
    </row>
    <row r="4329" spans="6:8" x14ac:dyDescent="0.3">
      <c r="F4329" s="2">
        <v>4324</v>
      </c>
      <c r="G4329" s="12">
        <f ca="1"/>
        <v>101.97611339511901</v>
      </c>
      <c r="H4329" s="12">
        <f ca="1"/>
        <v>0.44381005405872997</v>
      </c>
    </row>
    <row r="4330" spans="6:8" x14ac:dyDescent="0.3">
      <c r="F4330" s="2">
        <v>4325</v>
      </c>
      <c r="G4330" s="12">
        <f ca="1"/>
        <v>101.97636473800446</v>
      </c>
      <c r="H4330" s="12">
        <f ca="1"/>
        <v>0.44375700565814719</v>
      </c>
    </row>
    <row r="4331" spans="6:8" x14ac:dyDescent="0.3">
      <c r="F4331" s="2">
        <v>4326</v>
      </c>
      <c r="G4331" s="12">
        <f ca="1"/>
        <v>101.9765982229995</v>
      </c>
      <c r="H4331" s="12">
        <f ca="1"/>
        <v>0.44370770553557337</v>
      </c>
    </row>
    <row r="4332" spans="6:8" x14ac:dyDescent="0.3">
      <c r="F4332" s="2">
        <v>4327</v>
      </c>
      <c r="G4332" s="12">
        <f ca="1"/>
        <v>101.97660304096158</v>
      </c>
      <c r="H4332" s="12">
        <f ca="1"/>
        <v>0.4437066880168401</v>
      </c>
    </row>
    <row r="4333" spans="6:8" x14ac:dyDescent="0.3">
      <c r="F4333" s="2">
        <v>4328</v>
      </c>
      <c r="G4333" s="12">
        <f ca="1"/>
        <v>101.97666921957726</v>
      </c>
      <c r="H4333" s="12">
        <f ca="1"/>
        <v>0.44369271070946953</v>
      </c>
    </row>
    <row r="4334" spans="6:8" x14ac:dyDescent="0.3">
      <c r="F4334" s="2">
        <v>4329</v>
      </c>
      <c r="G4334" s="12">
        <f ca="1"/>
        <v>101.97676619466127</v>
      </c>
      <c r="H4334" s="12">
        <f ca="1"/>
        <v>0.44367222610559165</v>
      </c>
    </row>
    <row r="4335" spans="6:8" x14ac:dyDescent="0.3">
      <c r="F4335" s="2">
        <v>4330</v>
      </c>
      <c r="G4335" s="12">
        <f ca="1"/>
        <v>101.97685730002277</v>
      </c>
      <c r="H4335" s="12">
        <f ca="1"/>
        <v>0.44365297825326483</v>
      </c>
    </row>
    <row r="4336" spans="6:8" x14ac:dyDescent="0.3">
      <c r="F4336" s="2">
        <v>4331</v>
      </c>
      <c r="G4336" s="12">
        <f ca="1"/>
        <v>101.97689439675312</v>
      </c>
      <c r="H4336" s="12">
        <f ca="1"/>
        <v>0.44364513994561844</v>
      </c>
    </row>
    <row r="4337" spans="6:8" x14ac:dyDescent="0.3">
      <c r="F4337" s="2">
        <v>4332</v>
      </c>
      <c r="G4337" s="12">
        <f ca="1"/>
        <v>101.97715090539545</v>
      </c>
      <c r="H4337" s="12">
        <f ca="1"/>
        <v>0.44359092746595669</v>
      </c>
    </row>
    <row r="4338" spans="6:8" x14ac:dyDescent="0.3">
      <c r="F4338" s="2">
        <v>4333</v>
      </c>
      <c r="G4338" s="12">
        <f ca="1"/>
        <v>101.97759617135516</v>
      </c>
      <c r="H4338" s="12">
        <f ca="1"/>
        <v>0.44349676437501717</v>
      </c>
    </row>
    <row r="4339" spans="6:8" x14ac:dyDescent="0.3">
      <c r="F4339" s="2">
        <v>4334</v>
      </c>
      <c r="G4339" s="12">
        <f ca="1"/>
        <v>101.97820621262439</v>
      </c>
      <c r="H4339" s="12">
        <f ca="1"/>
        <v>0.44336763761911557</v>
      </c>
    </row>
    <row r="4340" spans="6:8" x14ac:dyDescent="0.3">
      <c r="F4340" s="2">
        <v>4335</v>
      </c>
      <c r="G4340" s="12">
        <f ca="1"/>
        <v>101.97836262535853</v>
      </c>
      <c r="H4340" s="12">
        <f ca="1"/>
        <v>0.44333450804529734</v>
      </c>
    </row>
    <row r="4341" spans="6:8" x14ac:dyDescent="0.3">
      <c r="F4341" s="2">
        <v>4336</v>
      </c>
      <c r="G4341" s="12">
        <f ca="1"/>
        <v>101.97849008890128</v>
      </c>
      <c r="H4341" s="12">
        <f ca="1"/>
        <v>0.44330750357100429</v>
      </c>
    </row>
    <row r="4342" spans="6:8" x14ac:dyDescent="0.3">
      <c r="F4342" s="2">
        <v>4337</v>
      </c>
      <c r="G4342" s="12">
        <f ca="1"/>
        <v>101.97868237904497</v>
      </c>
      <c r="H4342" s="12">
        <f ca="1"/>
        <v>0.44326675371809948</v>
      </c>
    </row>
    <row r="4343" spans="6:8" x14ac:dyDescent="0.3">
      <c r="F4343" s="2">
        <v>4338</v>
      </c>
      <c r="G4343" s="12">
        <f ca="1"/>
        <v>101.97921920333162</v>
      </c>
      <c r="H4343" s="12">
        <f ca="1"/>
        <v>0.4431529195377093</v>
      </c>
    </row>
    <row r="4344" spans="6:8" x14ac:dyDescent="0.3">
      <c r="F4344" s="2">
        <v>4339</v>
      </c>
      <c r="G4344" s="12">
        <f ca="1"/>
        <v>101.97949929432289</v>
      </c>
      <c r="H4344" s="12">
        <f ca="1"/>
        <v>0.44309348440962126</v>
      </c>
    </row>
    <row r="4345" spans="6:8" x14ac:dyDescent="0.3">
      <c r="F4345" s="2">
        <v>4340</v>
      </c>
      <c r="G4345" s="12">
        <f ca="1"/>
        <v>101.97983750202943</v>
      </c>
      <c r="H4345" s="12">
        <f ca="1"/>
        <v>0.44302167906835699</v>
      </c>
    </row>
    <row r="4346" spans="6:8" x14ac:dyDescent="0.3">
      <c r="F4346" s="2">
        <v>4341</v>
      </c>
      <c r="G4346" s="12">
        <f ca="1"/>
        <v>101.98011196152983</v>
      </c>
      <c r="H4346" s="12">
        <f ca="1"/>
        <v>0.44296337777467115</v>
      </c>
    </row>
    <row r="4347" spans="6:8" x14ac:dyDescent="0.3">
      <c r="F4347" s="2">
        <v>4342</v>
      </c>
      <c r="G4347" s="12">
        <f ca="1"/>
        <v>101.98013260282568</v>
      </c>
      <c r="H4347" s="12">
        <f ca="1"/>
        <v>0.44295899200405126</v>
      </c>
    </row>
    <row r="4348" spans="6:8" x14ac:dyDescent="0.3">
      <c r="F4348" s="2">
        <v>4343</v>
      </c>
      <c r="G4348" s="12">
        <f ca="1"/>
        <v>101.98028437609857</v>
      </c>
      <c r="H4348" s="12">
        <f ca="1"/>
        <v>0.44292673916857012</v>
      </c>
    </row>
    <row r="4349" spans="6:8" x14ac:dyDescent="0.3">
      <c r="F4349" s="2">
        <v>4344</v>
      </c>
      <c r="G4349" s="12">
        <f ca="1"/>
        <v>101.98029043713724</v>
      </c>
      <c r="H4349" s="12">
        <f ca="1"/>
        <v>0.44292545098458097</v>
      </c>
    </row>
    <row r="4350" spans="6:8" x14ac:dyDescent="0.3">
      <c r="F4350" s="2">
        <v>4345</v>
      </c>
      <c r="G4350" s="12">
        <f ca="1"/>
        <v>101.98046296954625</v>
      </c>
      <c r="H4350" s="12">
        <f ca="1"/>
        <v>0.44288877621572542</v>
      </c>
    </row>
    <row r="4351" spans="6:8" x14ac:dyDescent="0.3">
      <c r="F4351" s="2">
        <v>4346</v>
      </c>
      <c r="G4351" s="12">
        <f ca="1"/>
        <v>101.98051084018795</v>
      </c>
      <c r="H4351" s="12">
        <f ca="1"/>
        <v>0.44287859857347739</v>
      </c>
    </row>
    <row r="4352" spans="6:8" x14ac:dyDescent="0.3">
      <c r="F4352" s="2">
        <v>4347</v>
      </c>
      <c r="G4352" s="12">
        <f ca="1"/>
        <v>101.98067839918663</v>
      </c>
      <c r="H4352" s="12">
        <f ca="1"/>
        <v>0.44284296781838123</v>
      </c>
    </row>
    <row r="4353" spans="6:8" x14ac:dyDescent="0.3">
      <c r="F4353" s="2">
        <v>4348</v>
      </c>
      <c r="G4353" s="12">
        <f ca="1"/>
        <v>101.98076895341072</v>
      </c>
      <c r="H4353" s="12">
        <f ca="1"/>
        <v>0.44282370761020456</v>
      </c>
    </row>
    <row r="4354" spans="6:8" x14ac:dyDescent="0.3">
      <c r="F4354" s="2">
        <v>4349</v>
      </c>
      <c r="G4354" s="12">
        <f ca="1"/>
        <v>101.98091578052068</v>
      </c>
      <c r="H4354" s="12">
        <f ca="1"/>
        <v>0.44279247230134011</v>
      </c>
    </row>
    <row r="4355" spans="6:8" x14ac:dyDescent="0.3">
      <c r="F4355" s="2">
        <v>4350</v>
      </c>
      <c r="G4355" s="12">
        <f ca="1"/>
        <v>101.98092927433346</v>
      </c>
      <c r="H4355" s="12">
        <f ca="1"/>
        <v>0.44278960130158174</v>
      </c>
    </row>
    <row r="4356" spans="6:8" x14ac:dyDescent="0.3">
      <c r="F4356" s="2">
        <v>4351</v>
      </c>
      <c r="G4356" s="12">
        <f ca="1"/>
        <v>101.98113707909367</v>
      </c>
      <c r="H4356" s="12">
        <f ca="1"/>
        <v>0.44274537962132743</v>
      </c>
    </row>
    <row r="4357" spans="6:8" x14ac:dyDescent="0.3">
      <c r="F4357" s="2">
        <v>4352</v>
      </c>
      <c r="G4357" s="12">
        <f ca="1"/>
        <v>101.98169497653052</v>
      </c>
      <c r="H4357" s="12">
        <f ca="1"/>
        <v>0.4426265800515039</v>
      </c>
    </row>
    <row r="4358" spans="6:8" x14ac:dyDescent="0.3">
      <c r="F4358" s="2">
        <v>4353</v>
      </c>
      <c r="G4358" s="12">
        <f ca="1"/>
        <v>101.98181322332789</v>
      </c>
      <c r="H4358" s="12">
        <f ca="1"/>
        <v>0.44260138604032173</v>
      </c>
    </row>
    <row r="4359" spans="6:8" x14ac:dyDescent="0.3">
      <c r="F4359" s="2">
        <v>4354</v>
      </c>
      <c r="G4359" s="12">
        <f ca="1"/>
        <v>101.98204192630499</v>
      </c>
      <c r="H4359" s="12">
        <f ca="1"/>
        <v>0.44255264368844682</v>
      </c>
    </row>
    <row r="4360" spans="6:8" x14ac:dyDescent="0.3">
      <c r="F4360" s="2">
        <v>4355</v>
      </c>
      <c r="G4360" s="12">
        <f ca="1"/>
        <v>101.98217931210517</v>
      </c>
      <c r="H4360" s="12">
        <f ca="1"/>
        <v>0.44252335431420398</v>
      </c>
    </row>
    <row r="4361" spans="6:8" x14ac:dyDescent="0.3">
      <c r="F4361" s="2">
        <v>4356</v>
      </c>
      <c r="G4361" s="12">
        <f ca="1"/>
        <v>101.98264631092682</v>
      </c>
      <c r="H4361" s="12">
        <f ca="1"/>
        <v>0.44242374402677426</v>
      </c>
    </row>
    <row r="4362" spans="6:8" x14ac:dyDescent="0.3">
      <c r="F4362" s="2">
        <v>4357</v>
      </c>
      <c r="G4362" s="12">
        <f ca="1"/>
        <v>101.98276427508328</v>
      </c>
      <c r="H4362" s="12">
        <f ca="1"/>
        <v>0.44239857008520489</v>
      </c>
    </row>
    <row r="4363" spans="6:8" x14ac:dyDescent="0.3">
      <c r="F4363" s="2">
        <v>4358</v>
      </c>
      <c r="G4363" s="12">
        <f ca="1"/>
        <v>101.98283729152844</v>
      </c>
      <c r="H4363" s="12">
        <f ca="1"/>
        <v>0.44238298564513362</v>
      </c>
    </row>
    <row r="4364" spans="6:8" x14ac:dyDescent="0.3">
      <c r="F4364" s="2">
        <v>4359</v>
      </c>
      <c r="G4364" s="12">
        <f ca="1"/>
        <v>101.98305735312741</v>
      </c>
      <c r="H4364" s="12">
        <f ca="1"/>
        <v>0.4423360047659432</v>
      </c>
    </row>
    <row r="4365" spans="6:8" x14ac:dyDescent="0.3">
      <c r="F4365" s="2">
        <v>4360</v>
      </c>
      <c r="G4365" s="12">
        <f ca="1"/>
        <v>101.98316918812411</v>
      </c>
      <c r="H4365" s="12">
        <f ca="1"/>
        <v>0.44231212253228641</v>
      </c>
    </row>
    <row r="4366" spans="6:8" x14ac:dyDescent="0.3">
      <c r="F4366" s="2">
        <v>4361</v>
      </c>
      <c r="G4366" s="12">
        <f ca="1"/>
        <v>101.98341622798849</v>
      </c>
      <c r="H4366" s="12">
        <f ca="1"/>
        <v>0.44225935166642527</v>
      </c>
    </row>
    <row r="4367" spans="6:8" x14ac:dyDescent="0.3">
      <c r="F4367" s="2">
        <v>4362</v>
      </c>
      <c r="G4367" s="12">
        <f ca="1"/>
        <v>101.98349131351721</v>
      </c>
      <c r="H4367" s="12">
        <f ca="1"/>
        <v>0.4422433081350039</v>
      </c>
    </row>
    <row r="4368" spans="6:8" x14ac:dyDescent="0.3">
      <c r="F4368" s="2">
        <v>4363</v>
      </c>
      <c r="G4368" s="12">
        <f ca="1"/>
        <v>101.98377450925084</v>
      </c>
      <c r="H4368" s="12">
        <f ca="1"/>
        <v>0.44218277963634972</v>
      </c>
    </row>
    <row r="4369" spans="6:8" x14ac:dyDescent="0.3">
      <c r="F4369" s="2">
        <v>4364</v>
      </c>
      <c r="G4369" s="12">
        <f ca="1"/>
        <v>101.98381034081973</v>
      </c>
      <c r="H4369" s="12">
        <f ca="1"/>
        <v>0.44217511918777225</v>
      </c>
    </row>
    <row r="4370" spans="6:8" x14ac:dyDescent="0.3">
      <c r="F4370" s="2">
        <v>4365</v>
      </c>
      <c r="G4370" s="12">
        <f ca="1"/>
        <v>101.98465787225074</v>
      </c>
      <c r="H4370" s="12">
        <f ca="1"/>
        <v>0.44199379222518759</v>
      </c>
    </row>
    <row r="4371" spans="6:8" x14ac:dyDescent="0.3">
      <c r="F4371" s="2">
        <v>4366</v>
      </c>
      <c r="G4371" s="12">
        <f ca="1"/>
        <v>101.98492374542062</v>
      </c>
      <c r="H4371" s="12">
        <f ca="1"/>
        <v>0.44193685699215152</v>
      </c>
    </row>
    <row r="4372" spans="6:8" x14ac:dyDescent="0.3">
      <c r="F4372" s="2">
        <v>4367</v>
      </c>
      <c r="G4372" s="12">
        <f ca="1"/>
        <v>101.98504857136804</v>
      </c>
      <c r="H4372" s="12">
        <f ca="1"/>
        <v>0.4419101176036529</v>
      </c>
    </row>
    <row r="4373" spans="6:8" x14ac:dyDescent="0.3">
      <c r="F4373" s="2">
        <v>4368</v>
      </c>
      <c r="G4373" s="12">
        <f ca="1"/>
        <v>101.98540028316577</v>
      </c>
      <c r="H4373" s="12">
        <f ca="1"/>
        <v>0.44183474664289119</v>
      </c>
    </row>
    <row r="4374" spans="6:8" x14ac:dyDescent="0.3">
      <c r="F4374" s="2">
        <v>4369</v>
      </c>
      <c r="G4374" s="12">
        <f ca="1"/>
        <v>101.98563008662667</v>
      </c>
      <c r="H4374" s="12">
        <f ca="1"/>
        <v>0.44178547677031577</v>
      </c>
    </row>
    <row r="4375" spans="6:8" x14ac:dyDescent="0.3">
      <c r="F4375" s="2">
        <v>4370</v>
      </c>
      <c r="G4375" s="12">
        <f ca="1"/>
        <v>101.98570904627623</v>
      </c>
      <c r="H4375" s="12">
        <f ca="1"/>
        <v>0.4417685435232408</v>
      </c>
    </row>
    <row r="4376" spans="6:8" x14ac:dyDescent="0.3">
      <c r="F4376" s="2">
        <v>4371</v>
      </c>
      <c r="G4376" s="12">
        <f ca="1"/>
        <v>101.98580269040157</v>
      </c>
      <c r="H4376" s="12">
        <f ca="1"/>
        <v>0.44174845827975906</v>
      </c>
    </row>
    <row r="4377" spans="6:8" x14ac:dyDescent="0.3">
      <c r="F4377" s="2">
        <v>4372</v>
      </c>
      <c r="G4377" s="12">
        <f ca="1"/>
        <v>101.98627368142522</v>
      </c>
      <c r="H4377" s="12">
        <f ca="1"/>
        <v>0.44164739108453971</v>
      </c>
    </row>
    <row r="4378" spans="6:8" x14ac:dyDescent="0.3">
      <c r="F4378" s="2">
        <v>4373</v>
      </c>
      <c r="G4378" s="12">
        <f ca="1"/>
        <v>101.98631922872667</v>
      </c>
      <c r="H4378" s="12">
        <f ca="1"/>
        <v>0.44163761322317002</v>
      </c>
    </row>
    <row r="4379" spans="6:8" x14ac:dyDescent="0.3">
      <c r="F4379" s="2">
        <v>4374</v>
      </c>
      <c r="G4379" s="12">
        <f ca="1"/>
        <v>101.9867560299746</v>
      </c>
      <c r="H4379" s="12">
        <f ca="1"/>
        <v>0.44154380600523835</v>
      </c>
    </row>
    <row r="4380" spans="6:8" x14ac:dyDescent="0.3">
      <c r="F4380" s="2">
        <v>4375</v>
      </c>
      <c r="G4380" s="12">
        <f ca="1"/>
        <v>101.9869241141963</v>
      </c>
      <c r="H4380" s="12">
        <f ca="1"/>
        <v>0.4415076905025202</v>
      </c>
    </row>
    <row r="4381" spans="6:8" x14ac:dyDescent="0.3">
      <c r="F4381" s="2">
        <v>4376</v>
      </c>
      <c r="G4381" s="12">
        <f ca="1"/>
        <v>101.98711317326371</v>
      </c>
      <c r="H4381" s="12">
        <f ca="1"/>
        <v>0.44146705640953215</v>
      </c>
    </row>
    <row r="4382" spans="6:8" x14ac:dyDescent="0.3">
      <c r="F4382" s="2">
        <v>4377</v>
      </c>
      <c r="G4382" s="12">
        <f ca="1"/>
        <v>101.98713755925839</v>
      </c>
      <c r="H4382" s="12">
        <f ca="1"/>
        <v>0.44146181426514586</v>
      </c>
    </row>
    <row r="4383" spans="6:8" x14ac:dyDescent="0.3">
      <c r="F4383" s="2">
        <v>4378</v>
      </c>
      <c r="G4383" s="12">
        <f ca="1"/>
        <v>101.9871477002561</v>
      </c>
      <c r="H4383" s="12">
        <f ca="1"/>
        <v>0.44145963424058027</v>
      </c>
    </row>
    <row r="4384" spans="6:8" x14ac:dyDescent="0.3">
      <c r="F4384" s="2">
        <v>4379</v>
      </c>
      <c r="G4384" s="12">
        <f ca="1"/>
        <v>101.98717559838595</v>
      </c>
      <c r="H4384" s="12">
        <f ca="1"/>
        <v>0.44145363675473592</v>
      </c>
    </row>
    <row r="4385" spans="6:8" x14ac:dyDescent="0.3">
      <c r="F4385" s="2">
        <v>4380</v>
      </c>
      <c r="G4385" s="12">
        <f ca="1"/>
        <v>101.98752849060864</v>
      </c>
      <c r="H4385" s="12">
        <f ca="1"/>
        <v>0.44137774918572825</v>
      </c>
    </row>
    <row r="4386" spans="6:8" x14ac:dyDescent="0.3">
      <c r="F4386" s="2">
        <v>4381</v>
      </c>
      <c r="G4386" s="12">
        <f ca="1"/>
        <v>101.98880789738888</v>
      </c>
      <c r="H4386" s="12">
        <f ca="1"/>
        <v>0.44110225564618899</v>
      </c>
    </row>
    <row r="4387" spans="6:8" x14ac:dyDescent="0.3">
      <c r="F4387" s="2">
        <v>4382</v>
      </c>
      <c r="G4387" s="12">
        <f ca="1"/>
        <v>101.98881568148599</v>
      </c>
      <c r="H4387" s="12">
        <f ca="1"/>
        <v>0.44110057776139877</v>
      </c>
    </row>
    <row r="4388" spans="6:8" x14ac:dyDescent="0.3">
      <c r="F4388" s="2">
        <v>4383</v>
      </c>
      <c r="G4388" s="12">
        <f ca="1"/>
        <v>101.98891737439646</v>
      </c>
      <c r="H4388" s="12">
        <f ca="1"/>
        <v>0.44107865562716714</v>
      </c>
    </row>
    <row r="4389" spans="6:8" x14ac:dyDescent="0.3">
      <c r="F4389" s="2">
        <v>4384</v>
      </c>
      <c r="G4389" s="12">
        <f ca="1"/>
        <v>101.98894866759719</v>
      </c>
      <c r="H4389" s="12">
        <f ca="1"/>
        <v>0.44107190897054838</v>
      </c>
    </row>
    <row r="4390" spans="6:8" x14ac:dyDescent="0.3">
      <c r="F4390" s="2">
        <v>4385</v>
      </c>
      <c r="G4390" s="12">
        <f ca="1"/>
        <v>101.98947435945735</v>
      </c>
      <c r="H4390" s="12">
        <f ca="1"/>
        <v>0.44095852171874989</v>
      </c>
    </row>
    <row r="4391" spans="6:8" x14ac:dyDescent="0.3">
      <c r="F4391" s="2">
        <v>4386</v>
      </c>
      <c r="G4391" s="12">
        <f ca="1"/>
        <v>101.98972659696342</v>
      </c>
      <c r="H4391" s="12">
        <f ca="1"/>
        <v>0.44090408228437772</v>
      </c>
    </row>
    <row r="4392" spans="6:8" x14ac:dyDescent="0.3">
      <c r="F4392" s="2">
        <v>4387</v>
      </c>
      <c r="G4392" s="12">
        <f ca="1"/>
        <v>101.98973083667893</v>
      </c>
      <c r="H4392" s="12">
        <f ca="1"/>
        <v>0.44090316705522742</v>
      </c>
    </row>
    <row r="4393" spans="6:8" x14ac:dyDescent="0.3">
      <c r="F4393" s="2">
        <v>4388</v>
      </c>
      <c r="G4393" s="12">
        <f ca="1"/>
        <v>101.98994529875769</v>
      </c>
      <c r="H4393" s="12">
        <f ca="1"/>
        <v>0.44085686293672349</v>
      </c>
    </row>
    <row r="4394" spans="6:8" x14ac:dyDescent="0.3">
      <c r="F4394" s="2">
        <v>4389</v>
      </c>
      <c r="G4394" s="12">
        <f ca="1"/>
        <v>101.99137391844314</v>
      </c>
      <c r="H4394" s="12">
        <f ca="1"/>
        <v>0.44054800790540732</v>
      </c>
    </row>
    <row r="4395" spans="6:8" x14ac:dyDescent="0.3">
      <c r="F4395" s="2">
        <v>4390</v>
      </c>
      <c r="G4395" s="12">
        <f ca="1"/>
        <v>101.99167681482895</v>
      </c>
      <c r="H4395" s="12">
        <f ca="1"/>
        <v>0.44048243429904704</v>
      </c>
    </row>
    <row r="4396" spans="6:8" x14ac:dyDescent="0.3">
      <c r="F4396" s="2">
        <v>4391</v>
      </c>
      <c r="G4396" s="12">
        <f ca="1"/>
        <v>101.99192433193917</v>
      </c>
      <c r="H4396" s="12">
        <f ca="1"/>
        <v>0.4404288263499076</v>
      </c>
    </row>
    <row r="4397" spans="6:8" x14ac:dyDescent="0.3">
      <c r="F4397" s="2">
        <v>4392</v>
      </c>
      <c r="G4397" s="12">
        <f ca="1"/>
        <v>101.99198348341034</v>
      </c>
      <c r="H4397" s="12">
        <f ca="1"/>
        <v>0.44041601205608855</v>
      </c>
    </row>
    <row r="4398" spans="6:8" x14ac:dyDescent="0.3">
      <c r="F4398" s="2">
        <v>4393</v>
      </c>
      <c r="G4398" s="12">
        <f ca="1"/>
        <v>101.99219495599149</v>
      </c>
      <c r="H4398" s="12">
        <f ca="1"/>
        <v>0.4403701898603028</v>
      </c>
    </row>
    <row r="4399" spans="6:8" x14ac:dyDescent="0.3">
      <c r="F4399" s="2">
        <v>4394</v>
      </c>
      <c r="G4399" s="12">
        <f ca="1"/>
        <v>101.99243856899547</v>
      </c>
      <c r="H4399" s="12">
        <f ca="1"/>
        <v>0.44031738449910646</v>
      </c>
    </row>
    <row r="4400" spans="6:8" x14ac:dyDescent="0.3">
      <c r="F4400" s="2">
        <v>4395</v>
      </c>
      <c r="G4400" s="12">
        <f ca="1"/>
        <v>101.99315289239632</v>
      </c>
      <c r="H4400" s="12">
        <f ca="1"/>
        <v>0.44016243170008068</v>
      </c>
    </row>
    <row r="4401" spans="6:8" x14ac:dyDescent="0.3">
      <c r="F4401" s="2">
        <v>4396</v>
      </c>
      <c r="G4401" s="12">
        <f ca="1"/>
        <v>101.99326265457255</v>
      </c>
      <c r="H4401" s="12">
        <f ca="1"/>
        <v>0.44013860642669655</v>
      </c>
    </row>
    <row r="4402" spans="6:8" x14ac:dyDescent="0.3">
      <c r="F4402" s="2">
        <v>4397</v>
      </c>
      <c r="G4402" s="12">
        <f ca="1"/>
        <v>101.99350794488298</v>
      </c>
      <c r="H4402" s="12">
        <f ca="1"/>
        <v>0.44008534825832052</v>
      </c>
    </row>
    <row r="4403" spans="6:8" x14ac:dyDescent="0.3">
      <c r="F4403" s="2">
        <v>4398</v>
      </c>
      <c r="G4403" s="12">
        <f ca="1"/>
        <v>101.99375539077124</v>
      </c>
      <c r="H4403" s="12">
        <f ca="1"/>
        <v>0.44003160137368519</v>
      </c>
    </row>
    <row r="4404" spans="6:8" x14ac:dyDescent="0.3">
      <c r="F4404" s="2">
        <v>4399</v>
      </c>
      <c r="G4404" s="12">
        <f ca="1"/>
        <v>101.9939580795194</v>
      </c>
      <c r="H4404" s="12">
        <f ca="1"/>
        <v>0.43998756057022953</v>
      </c>
    </row>
    <row r="4405" spans="6:8" x14ac:dyDescent="0.3">
      <c r="F4405" s="2">
        <v>4400</v>
      </c>
      <c r="G4405" s="12">
        <f ca="1"/>
        <v>101.9947320685947</v>
      </c>
      <c r="H4405" s="12">
        <f ca="1"/>
        <v>0.43981925806981415</v>
      </c>
    </row>
    <row r="4406" spans="6:8" x14ac:dyDescent="0.3">
      <c r="F4406" s="2">
        <v>4401</v>
      </c>
      <c r="G4406" s="12">
        <f ca="1"/>
        <v>101.99514428715258</v>
      </c>
      <c r="H4406" s="12">
        <f ca="1"/>
        <v>0.43972953935807907</v>
      </c>
    </row>
    <row r="4407" spans="6:8" x14ac:dyDescent="0.3">
      <c r="F4407" s="2">
        <v>4402</v>
      </c>
      <c r="G4407" s="12">
        <f ca="1"/>
        <v>101.99521391344211</v>
      </c>
      <c r="H4407" s="12">
        <f ca="1"/>
        <v>0.43971437965504129</v>
      </c>
    </row>
    <row r="4408" spans="6:8" x14ac:dyDescent="0.3">
      <c r="F4408" s="2">
        <v>4403</v>
      </c>
      <c r="G4408" s="12">
        <f ca="1"/>
        <v>101.99531262573647</v>
      </c>
      <c r="H4408" s="12">
        <f ca="1"/>
        <v>0.43969288427131042</v>
      </c>
    </row>
    <row r="4409" spans="6:8" x14ac:dyDescent="0.3">
      <c r="F4409" s="2">
        <v>4404</v>
      </c>
      <c r="G4409" s="12">
        <f ca="1"/>
        <v>101.99541775098216</v>
      </c>
      <c r="H4409" s="12">
        <f ca="1"/>
        <v>0.43966998881140468</v>
      </c>
    </row>
    <row r="4410" spans="6:8" x14ac:dyDescent="0.3">
      <c r="F4410" s="2">
        <v>4405</v>
      </c>
      <c r="G4410" s="12">
        <f ca="1"/>
        <v>101.99573118742376</v>
      </c>
      <c r="H4410" s="12">
        <f ca="1"/>
        <v>0.43960170274075305</v>
      </c>
    </row>
    <row r="4411" spans="6:8" x14ac:dyDescent="0.3">
      <c r="F4411" s="2">
        <v>4406</v>
      </c>
      <c r="G4411" s="12">
        <f ca="1"/>
        <v>101.99607400184748</v>
      </c>
      <c r="H4411" s="12">
        <f ca="1"/>
        <v>0.43952697853365624</v>
      </c>
    </row>
    <row r="4412" spans="6:8" x14ac:dyDescent="0.3">
      <c r="F4412" s="2">
        <v>4407</v>
      </c>
      <c r="G4412" s="12">
        <f ca="1"/>
        <v>101.99614281681249</v>
      </c>
      <c r="H4412" s="12">
        <f ca="1"/>
        <v>0.43951197399502534</v>
      </c>
    </row>
    <row r="4413" spans="6:8" x14ac:dyDescent="0.3">
      <c r="F4413" s="2">
        <v>4408</v>
      </c>
      <c r="G4413" s="12">
        <f ca="1"/>
        <v>101.99618314802039</v>
      </c>
      <c r="H4413" s="12">
        <f ca="1"/>
        <v>0.43950317936825756</v>
      </c>
    </row>
    <row r="4414" spans="6:8" x14ac:dyDescent="0.3">
      <c r="F4414" s="2">
        <v>4409</v>
      </c>
      <c r="G4414" s="12">
        <f ca="1"/>
        <v>101.99646565177487</v>
      </c>
      <c r="H4414" s="12">
        <f ca="1"/>
        <v>0.43944156129965828</v>
      </c>
    </row>
    <row r="4415" spans="6:8" x14ac:dyDescent="0.3">
      <c r="F4415" s="2">
        <v>4410</v>
      </c>
      <c r="G4415" s="12">
        <f ca="1"/>
        <v>101.99647837255822</v>
      </c>
      <c r="H4415" s="12">
        <f ca="1"/>
        <v>0.43943878608806042</v>
      </c>
    </row>
    <row r="4416" spans="6:8" x14ac:dyDescent="0.3">
      <c r="F4416" s="2">
        <v>4411</v>
      </c>
      <c r="G4416" s="12">
        <f ca="1"/>
        <v>101.99658938932849</v>
      </c>
      <c r="H4416" s="12">
        <f ca="1"/>
        <v>0.43941456397435252</v>
      </c>
    </row>
    <row r="4417" spans="6:8" x14ac:dyDescent="0.3">
      <c r="F4417" s="2">
        <v>4412</v>
      </c>
      <c r="G4417" s="12">
        <f ca="1"/>
        <v>101.99697282866929</v>
      </c>
      <c r="H4417" s="12">
        <f ca="1"/>
        <v>0.43933087184853431</v>
      </c>
    </row>
    <row r="4418" spans="6:8" x14ac:dyDescent="0.3">
      <c r="F4418" s="2">
        <v>4413</v>
      </c>
      <c r="G4418" s="12">
        <f ca="1"/>
        <v>101.99701181252638</v>
      </c>
      <c r="H4418" s="12">
        <f ca="1"/>
        <v>0.43932236021169363</v>
      </c>
    </row>
    <row r="4419" spans="6:8" x14ac:dyDescent="0.3">
      <c r="F4419" s="2">
        <v>4414</v>
      </c>
      <c r="G4419" s="12">
        <f ca="1"/>
        <v>101.99707009809903</v>
      </c>
      <c r="H4419" s="12">
        <f ca="1"/>
        <v>0.43930963334095002</v>
      </c>
    </row>
    <row r="4420" spans="6:8" x14ac:dyDescent="0.3">
      <c r="F4420" s="2">
        <v>4415</v>
      </c>
      <c r="G4420" s="12">
        <f ca="1"/>
        <v>101.99811937718444</v>
      </c>
      <c r="H4420" s="12">
        <f ca="1"/>
        <v>0.43908032578227024</v>
      </c>
    </row>
    <row r="4421" spans="6:8" x14ac:dyDescent="0.3">
      <c r="F4421" s="2">
        <v>4416</v>
      </c>
      <c r="G4421" s="12">
        <f ca="1"/>
        <v>101.99844755737668</v>
      </c>
      <c r="H4421" s="12">
        <f ca="1"/>
        <v>0.43900853074750096</v>
      </c>
    </row>
    <row r="4422" spans="6:8" x14ac:dyDescent="0.3">
      <c r="F4422" s="2">
        <v>4417</v>
      </c>
      <c r="G4422" s="12">
        <f ca="1"/>
        <v>101.99871725115239</v>
      </c>
      <c r="H4422" s="12">
        <f ca="1"/>
        <v>0.43894950389105952</v>
      </c>
    </row>
    <row r="4423" spans="6:8" x14ac:dyDescent="0.3">
      <c r="F4423" s="2">
        <v>4418</v>
      </c>
      <c r="G4423" s="12">
        <f ca="1"/>
        <v>101.99885169594972</v>
      </c>
      <c r="H4423" s="12">
        <f ca="1"/>
        <v>0.43892006947138623</v>
      </c>
    </row>
    <row r="4424" spans="6:8" x14ac:dyDescent="0.3">
      <c r="F4424" s="2">
        <v>4419</v>
      </c>
      <c r="G4424" s="12">
        <f ca="1"/>
        <v>101.99905394726025</v>
      </c>
      <c r="H4424" s="12">
        <f ca="1"/>
        <v>0.43887577869679339</v>
      </c>
    </row>
    <row r="4425" spans="6:8" x14ac:dyDescent="0.3">
      <c r="F4425" s="2">
        <v>4420</v>
      </c>
      <c r="G4425" s="12">
        <f ca="1"/>
        <v>101.99934228973291</v>
      </c>
      <c r="H4425" s="12">
        <f ca="1"/>
        <v>0.43881261154733431</v>
      </c>
    </row>
    <row r="4426" spans="6:8" x14ac:dyDescent="0.3">
      <c r="F4426" s="2">
        <v>4421</v>
      </c>
      <c r="G4426" s="12">
        <f ca="1"/>
        <v>101.9993839564906</v>
      </c>
      <c r="H4426" s="12">
        <f ca="1"/>
        <v>0.43880348134588293</v>
      </c>
    </row>
    <row r="4427" spans="6:8" x14ac:dyDescent="0.3">
      <c r="F4427" s="2">
        <v>4422</v>
      </c>
      <c r="G4427" s="12">
        <f ca="1"/>
        <v>102.00008729395599</v>
      </c>
      <c r="H4427" s="12">
        <f ca="1"/>
        <v>0.43864927661520253</v>
      </c>
    </row>
    <row r="4428" spans="6:8" x14ac:dyDescent="0.3">
      <c r="F4428" s="2">
        <v>4423</v>
      </c>
      <c r="G4428" s="12">
        <f ca="1"/>
        <v>102.00097061889988</v>
      </c>
      <c r="H4428" s="12">
        <f ca="1"/>
        <v>0.43845537975383636</v>
      </c>
    </row>
    <row r="4429" spans="6:8" x14ac:dyDescent="0.3">
      <c r="F4429" s="2">
        <v>4424</v>
      </c>
      <c r="G4429" s="12">
        <f ca="1"/>
        <v>102.00121036629798</v>
      </c>
      <c r="H4429" s="12">
        <f ca="1"/>
        <v>0.43840270915953611</v>
      </c>
    </row>
    <row r="4430" spans="6:8" x14ac:dyDescent="0.3">
      <c r="F4430" s="2">
        <v>4425</v>
      </c>
      <c r="G4430" s="12">
        <f ca="1"/>
        <v>102.00128957250038</v>
      </c>
      <c r="H4430" s="12">
        <f ca="1"/>
        <v>0.43838530405498183</v>
      </c>
    </row>
    <row r="4431" spans="6:8" x14ac:dyDescent="0.3">
      <c r="F4431" s="2">
        <v>4426</v>
      </c>
      <c r="G4431" s="12">
        <f ca="1"/>
        <v>102.00151241454084</v>
      </c>
      <c r="H4431" s="12">
        <f ca="1"/>
        <v>0.43833632480542306</v>
      </c>
    </row>
    <row r="4432" spans="6:8" x14ac:dyDescent="0.3">
      <c r="F4432" s="2">
        <v>4427</v>
      </c>
      <c r="G4432" s="12">
        <f ca="1"/>
        <v>102.00167694025617</v>
      </c>
      <c r="H4432" s="12">
        <f ca="1"/>
        <v>0.43830015270123596</v>
      </c>
    </row>
    <row r="4433" spans="6:8" x14ac:dyDescent="0.3">
      <c r="F4433" s="2">
        <v>4428</v>
      </c>
      <c r="G4433" s="12">
        <f ca="1"/>
        <v>102.00169756837661</v>
      </c>
      <c r="H4433" s="12">
        <f ca="1"/>
        <v>0.43829561684446922</v>
      </c>
    </row>
    <row r="4434" spans="6:8" x14ac:dyDescent="0.3">
      <c r="F4434" s="2">
        <v>4429</v>
      </c>
      <c r="G4434" s="12">
        <f ca="1"/>
        <v>102.00193941174808</v>
      </c>
      <c r="H4434" s="12">
        <f ca="1"/>
        <v>0.43824242826363297</v>
      </c>
    </row>
    <row r="4435" spans="6:8" x14ac:dyDescent="0.3">
      <c r="F4435" s="2">
        <v>4430</v>
      </c>
      <c r="G4435" s="12">
        <f ca="1"/>
        <v>102.00217286469207</v>
      </c>
      <c r="H4435" s="12">
        <f ca="1"/>
        <v>0.43819106690600335</v>
      </c>
    </row>
    <row r="4436" spans="6:8" x14ac:dyDescent="0.3">
      <c r="F4436" s="2">
        <v>4431</v>
      </c>
      <c r="G4436" s="12">
        <f ca="1"/>
        <v>102.00230650411362</v>
      </c>
      <c r="H4436" s="12">
        <f ca="1"/>
        <v>0.43816165726758433</v>
      </c>
    </row>
    <row r="4437" spans="6:8" x14ac:dyDescent="0.3">
      <c r="F4437" s="2">
        <v>4432</v>
      </c>
      <c r="G4437" s="12">
        <f ca="1"/>
        <v>102.00235238284954</v>
      </c>
      <c r="H4437" s="12">
        <f ca="1"/>
        <v>0.43815155952777912</v>
      </c>
    </row>
    <row r="4438" spans="6:8" x14ac:dyDescent="0.3">
      <c r="F4438" s="2">
        <v>4433</v>
      </c>
      <c r="G4438" s="12">
        <f ca="1"/>
        <v>102.00235377630635</v>
      </c>
      <c r="H4438" s="12">
        <f ca="1"/>
        <v>0.43815125282238326</v>
      </c>
    </row>
    <row r="4439" spans="6:8" x14ac:dyDescent="0.3">
      <c r="F4439" s="2">
        <v>4434</v>
      </c>
      <c r="G4439" s="12">
        <f ca="1"/>
        <v>102.0031807313877</v>
      </c>
      <c r="H4439" s="12">
        <f ca="1"/>
        <v>0.43796912545792166</v>
      </c>
    </row>
    <row r="4440" spans="6:8" x14ac:dyDescent="0.3">
      <c r="F4440" s="2">
        <v>4435</v>
      </c>
      <c r="G4440" s="12">
        <f ca="1"/>
        <v>102.00323737801128</v>
      </c>
      <c r="H4440" s="12">
        <f ca="1"/>
        <v>0.43795664157151443</v>
      </c>
    </row>
    <row r="4441" spans="6:8" x14ac:dyDescent="0.3">
      <c r="F4441" s="2">
        <v>4436</v>
      </c>
      <c r="G4441" s="12">
        <f ca="1"/>
        <v>102.00361396068109</v>
      </c>
      <c r="H4441" s="12">
        <f ca="1"/>
        <v>0.43787362318906253</v>
      </c>
    </row>
    <row r="4442" spans="6:8" x14ac:dyDescent="0.3">
      <c r="F4442" s="2">
        <v>4437</v>
      </c>
      <c r="G4442" s="12">
        <f ca="1"/>
        <v>102.00403052092277</v>
      </c>
      <c r="H4442" s="12">
        <f ca="1"/>
        <v>0.43778173827236538</v>
      </c>
    </row>
    <row r="4443" spans="6:8" x14ac:dyDescent="0.3">
      <c r="F4443" s="2">
        <v>4438</v>
      </c>
      <c r="G4443" s="12">
        <f ca="1"/>
        <v>102.00432127379624</v>
      </c>
      <c r="H4443" s="12">
        <f ca="1"/>
        <v>0.4377175707817777</v>
      </c>
    </row>
    <row r="4444" spans="6:8" x14ac:dyDescent="0.3">
      <c r="F4444" s="2">
        <v>4439</v>
      </c>
      <c r="G4444" s="12">
        <f ca="1"/>
        <v>102.00463838410059</v>
      </c>
      <c r="H4444" s="12">
        <f ca="1"/>
        <v>0.43764755530874405</v>
      </c>
    </row>
    <row r="4445" spans="6:8" x14ac:dyDescent="0.3">
      <c r="F4445" s="2">
        <v>4440</v>
      </c>
      <c r="G4445" s="12">
        <f ca="1"/>
        <v>102.00527024895366</v>
      </c>
      <c r="H4445" s="12">
        <f ca="1"/>
        <v>0.43750794810578714</v>
      </c>
    </row>
    <row r="4446" spans="6:8" x14ac:dyDescent="0.3">
      <c r="F4446" s="2">
        <v>4441</v>
      </c>
      <c r="G4446" s="12">
        <f ca="1"/>
        <v>102.00537311058497</v>
      </c>
      <c r="H4446" s="12">
        <f ca="1"/>
        <v>0.43748520924363526</v>
      </c>
    </row>
    <row r="4447" spans="6:8" x14ac:dyDescent="0.3">
      <c r="F4447" s="2">
        <v>4442</v>
      </c>
      <c r="G4447" s="12">
        <f ca="1"/>
        <v>102.00568089896015</v>
      </c>
      <c r="H4447" s="12">
        <f ca="1"/>
        <v>0.43741714848938984</v>
      </c>
    </row>
    <row r="4448" spans="6:8" x14ac:dyDescent="0.3">
      <c r="F4448" s="2">
        <v>4443</v>
      </c>
      <c r="G4448" s="12">
        <f ca="1"/>
        <v>102.00632156698173</v>
      </c>
      <c r="H4448" s="12">
        <f ca="1"/>
        <v>0.43727538140977812</v>
      </c>
    </row>
    <row r="4449" spans="6:8" x14ac:dyDescent="0.3">
      <c r="F4449" s="2">
        <v>4444</v>
      </c>
      <c r="G4449" s="12">
        <f ca="1"/>
        <v>102.00650021426792</v>
      </c>
      <c r="H4449" s="12">
        <f ca="1"/>
        <v>0.43723582695666363</v>
      </c>
    </row>
    <row r="4450" spans="6:8" x14ac:dyDescent="0.3">
      <c r="F4450" s="2">
        <v>4445</v>
      </c>
      <c r="G4450" s="12">
        <f ca="1"/>
        <v>102.00696216897776</v>
      </c>
      <c r="H4450" s="12">
        <f ca="1"/>
        <v>0.43713349801670892</v>
      </c>
    </row>
    <row r="4451" spans="6:8" x14ac:dyDescent="0.3">
      <c r="F4451" s="2">
        <v>4446</v>
      </c>
      <c r="G4451" s="12">
        <f ca="1"/>
        <v>102.00800737095591</v>
      </c>
      <c r="H4451" s="12">
        <f ca="1"/>
        <v>0.43690172202306249</v>
      </c>
    </row>
    <row r="4452" spans="6:8" x14ac:dyDescent="0.3">
      <c r="F4452" s="2">
        <v>4447</v>
      </c>
      <c r="G4452" s="12">
        <f ca="1"/>
        <v>102.00851777508605</v>
      </c>
      <c r="H4452" s="12">
        <f ca="1"/>
        <v>0.43678841299555787</v>
      </c>
    </row>
    <row r="4453" spans="6:8" x14ac:dyDescent="0.3">
      <c r="F4453" s="2">
        <v>4448</v>
      </c>
      <c r="G4453" s="12">
        <f ca="1"/>
        <v>102.00920549849275</v>
      </c>
      <c r="H4453" s="12">
        <f ca="1"/>
        <v>0.43663560934747997</v>
      </c>
    </row>
    <row r="4454" spans="6:8" x14ac:dyDescent="0.3">
      <c r="F4454" s="2">
        <v>4449</v>
      </c>
      <c r="G4454" s="12">
        <f ca="1"/>
        <v>102.00934236533507</v>
      </c>
      <c r="H4454" s="12">
        <f ca="1"/>
        <v>0.43660518146125188</v>
      </c>
    </row>
    <row r="4455" spans="6:8" x14ac:dyDescent="0.3">
      <c r="F4455" s="2">
        <v>4450</v>
      </c>
      <c r="G4455" s="12">
        <f ca="1"/>
        <v>102.00958069932976</v>
      </c>
      <c r="H4455" s="12">
        <f ca="1"/>
        <v>0.43655218160673243</v>
      </c>
    </row>
    <row r="4456" spans="6:8" x14ac:dyDescent="0.3">
      <c r="F4456" s="2">
        <v>4451</v>
      </c>
      <c r="G4456" s="12">
        <f ca="1"/>
        <v>102.00968684482446</v>
      </c>
      <c r="H4456" s="12">
        <f ca="1"/>
        <v>0.43652857161360004</v>
      </c>
    </row>
    <row r="4457" spans="6:8" x14ac:dyDescent="0.3">
      <c r="F4457" s="2">
        <v>4452</v>
      </c>
      <c r="G4457" s="12">
        <f ca="1"/>
        <v>102.00972047834502</v>
      </c>
      <c r="H4457" s="12">
        <f ca="1"/>
        <v>0.43652108975590714</v>
      </c>
    </row>
    <row r="4458" spans="6:8" x14ac:dyDescent="0.3">
      <c r="F4458" s="2">
        <v>4453</v>
      </c>
      <c r="G4458" s="12">
        <f ca="1"/>
        <v>102.00985627134655</v>
      </c>
      <c r="H4458" s="12">
        <f ca="1"/>
        <v>0.43649087866731962</v>
      </c>
    </row>
    <row r="4459" spans="6:8" x14ac:dyDescent="0.3">
      <c r="F4459" s="2">
        <v>4454</v>
      </c>
      <c r="G4459" s="12">
        <f ca="1"/>
        <v>102.00988354795975</v>
      </c>
      <c r="H4459" s="12">
        <f ca="1"/>
        <v>0.43648480949686236</v>
      </c>
    </row>
    <row r="4460" spans="6:8" x14ac:dyDescent="0.3">
      <c r="F4460" s="2">
        <v>4455</v>
      </c>
      <c r="G4460" s="12">
        <f ca="1"/>
        <v>102.0101304085423</v>
      </c>
      <c r="H4460" s="12">
        <f ca="1"/>
        <v>0.43642987129218319</v>
      </c>
    </row>
    <row r="4461" spans="6:8" x14ac:dyDescent="0.3">
      <c r="F4461" s="2">
        <v>4456</v>
      </c>
      <c r="G4461" s="12">
        <f ca="1"/>
        <v>102.01014698948195</v>
      </c>
      <c r="H4461" s="12">
        <f ca="1"/>
        <v>0.43642618056153371</v>
      </c>
    </row>
    <row r="4462" spans="6:8" x14ac:dyDescent="0.3">
      <c r="F4462" s="2">
        <v>4457</v>
      </c>
      <c r="G4462" s="12">
        <f ca="1"/>
        <v>102.01042142904195</v>
      </c>
      <c r="H4462" s="12">
        <f ca="1"/>
        <v>0.43636508090668674</v>
      </c>
    </row>
    <row r="4463" spans="6:8" x14ac:dyDescent="0.3">
      <c r="F4463" s="2">
        <v>4458</v>
      </c>
      <c r="G4463" s="12">
        <f ca="1"/>
        <v>102.01071384745124</v>
      </c>
      <c r="H4463" s="12">
        <f ca="1"/>
        <v>0.43629995263413696</v>
      </c>
    </row>
    <row r="4464" spans="6:8" x14ac:dyDescent="0.3">
      <c r="F4464" s="2">
        <v>4459</v>
      </c>
      <c r="G4464" s="12">
        <f ca="1"/>
        <v>102.01090429668673</v>
      </c>
      <c r="H4464" s="12">
        <f ca="1"/>
        <v>0.43625752087414998</v>
      </c>
    </row>
    <row r="4465" spans="6:8" x14ac:dyDescent="0.3">
      <c r="F4465" s="2">
        <v>4460</v>
      </c>
      <c r="G4465" s="12">
        <f ca="1"/>
        <v>102.01093360039398</v>
      </c>
      <c r="H4465" s="12">
        <f ca="1"/>
        <v>0.4362509910544618</v>
      </c>
    </row>
    <row r="4466" spans="6:8" x14ac:dyDescent="0.3">
      <c r="F4466" s="2">
        <v>4461</v>
      </c>
      <c r="G4466" s="12">
        <f ca="1"/>
        <v>102.01101145400212</v>
      </c>
      <c r="H4466" s="12">
        <f ca="1"/>
        <v>0.43623364143613713</v>
      </c>
    </row>
    <row r="4467" spans="6:8" x14ac:dyDescent="0.3">
      <c r="F4467" s="2">
        <v>4462</v>
      </c>
      <c r="G4467" s="12">
        <f ca="1"/>
        <v>102.0110855377161</v>
      </c>
      <c r="H4467" s="12">
        <f ca="1"/>
        <v>0.43621713018158403</v>
      </c>
    </row>
    <row r="4468" spans="6:8" x14ac:dyDescent="0.3">
      <c r="F4468" s="2">
        <v>4463</v>
      </c>
      <c r="G4468" s="12">
        <f ca="1"/>
        <v>102.01121389250287</v>
      </c>
      <c r="H4468" s="12">
        <f ca="1"/>
        <v>0.43618851932606079</v>
      </c>
    </row>
    <row r="4469" spans="6:8" x14ac:dyDescent="0.3">
      <c r="F4469" s="2">
        <v>4464</v>
      </c>
      <c r="G4469" s="12">
        <f ca="1"/>
        <v>102.01151900181209</v>
      </c>
      <c r="H4469" s="12">
        <f ca="1"/>
        <v>0.43612048851210966</v>
      </c>
    </row>
    <row r="4470" spans="6:8" x14ac:dyDescent="0.3">
      <c r="F4470" s="2">
        <v>4465</v>
      </c>
      <c r="G4470" s="12">
        <f ca="1"/>
        <v>102.01186973392184</v>
      </c>
      <c r="H4470" s="12">
        <f ca="1"/>
        <v>0.43604224933676816</v>
      </c>
    </row>
    <row r="4471" spans="6:8" x14ac:dyDescent="0.3">
      <c r="F4471" s="2">
        <v>4466</v>
      </c>
      <c r="G4471" s="12">
        <f ca="1"/>
        <v>102.01193933544849</v>
      </c>
      <c r="H4471" s="12">
        <f ca="1"/>
        <v>0.43602671851129088</v>
      </c>
    </row>
    <row r="4472" spans="6:8" x14ac:dyDescent="0.3">
      <c r="F4472" s="2">
        <v>4467</v>
      </c>
      <c r="G4472" s="12">
        <f ca="1"/>
        <v>102.01220527939873</v>
      </c>
      <c r="H4472" s="12">
        <f ca="1"/>
        <v>0.43596736216514947</v>
      </c>
    </row>
    <row r="4473" spans="6:8" x14ac:dyDescent="0.3">
      <c r="F4473" s="2">
        <v>4468</v>
      </c>
      <c r="G4473" s="12">
        <f ca="1"/>
        <v>102.0123241227175</v>
      </c>
      <c r="H4473" s="12">
        <f ca="1"/>
        <v>0.43594083029708702</v>
      </c>
    </row>
    <row r="4474" spans="6:8" x14ac:dyDescent="0.3">
      <c r="F4474" s="2">
        <v>4469</v>
      </c>
      <c r="G4474" s="12">
        <f ca="1"/>
        <v>102.01233683262095</v>
      </c>
      <c r="H4474" s="12">
        <f ca="1"/>
        <v>0.43593799254181448</v>
      </c>
    </row>
    <row r="4475" spans="6:8" x14ac:dyDescent="0.3">
      <c r="F4475" s="2">
        <v>4470</v>
      </c>
      <c r="G4475" s="12">
        <f ca="1"/>
        <v>102.01237792731743</v>
      </c>
      <c r="H4475" s="12">
        <f ca="1"/>
        <v>0.43592881693768665</v>
      </c>
    </row>
    <row r="4476" spans="6:8" x14ac:dyDescent="0.3">
      <c r="F4476" s="2">
        <v>4471</v>
      </c>
      <c r="G4476" s="12">
        <f ca="1"/>
        <v>102.01300520824755</v>
      </c>
      <c r="H4476" s="12">
        <f ca="1"/>
        <v>0.43578869311583701</v>
      </c>
    </row>
    <row r="4477" spans="6:8" x14ac:dyDescent="0.3">
      <c r="F4477" s="2">
        <v>4472</v>
      </c>
      <c r="G4477" s="12">
        <f ca="1"/>
        <v>102.01302195408256</v>
      </c>
      <c r="H4477" s="12">
        <f ca="1"/>
        <v>0.43578495071704199</v>
      </c>
    </row>
    <row r="4478" spans="6:8" x14ac:dyDescent="0.3">
      <c r="F4478" s="2">
        <v>4473</v>
      </c>
      <c r="G4478" s="12">
        <f ca="1"/>
        <v>102.01404849228901</v>
      </c>
      <c r="H4478" s="12">
        <f ca="1"/>
        <v>0.43555537256030474</v>
      </c>
    </row>
    <row r="4479" spans="6:8" x14ac:dyDescent="0.3">
      <c r="F4479" s="2">
        <v>4474</v>
      </c>
      <c r="G4479" s="12">
        <f ca="1"/>
        <v>102.0142425783182</v>
      </c>
      <c r="H4479" s="12">
        <f ca="1"/>
        <v>0.4355119301471983</v>
      </c>
    </row>
    <row r="4480" spans="6:8" x14ac:dyDescent="0.3">
      <c r="F4480" s="2">
        <v>4475</v>
      </c>
      <c r="G4480" s="12">
        <f ca="1"/>
        <v>102.0148841468492</v>
      </c>
      <c r="H4480" s="12">
        <f ca="1"/>
        <v>0.43536824525102374</v>
      </c>
    </row>
    <row r="4481" spans="6:8" x14ac:dyDescent="0.3">
      <c r="F4481" s="2">
        <v>4476</v>
      </c>
      <c r="G4481" s="12">
        <f ca="1"/>
        <v>102.0149269081012</v>
      </c>
      <c r="H4481" s="12">
        <f ca="1"/>
        <v>0.43535866401607071</v>
      </c>
    </row>
    <row r="4482" spans="6:8" x14ac:dyDescent="0.3">
      <c r="F4482" s="2">
        <v>4477</v>
      </c>
      <c r="G4482" s="12">
        <f ca="1"/>
        <v>102.0156610849675</v>
      </c>
      <c r="H4482" s="12">
        <f ca="1"/>
        <v>0.43519407471621135</v>
      </c>
    </row>
    <row r="4483" spans="6:8" x14ac:dyDescent="0.3">
      <c r="F4483" s="2">
        <v>4478</v>
      </c>
      <c r="G4483" s="12">
        <f ca="1"/>
        <v>102.01577523925809</v>
      </c>
      <c r="H4483" s="12">
        <f ca="1"/>
        <v>0.43516846860833563</v>
      </c>
    </row>
    <row r="4484" spans="6:8" x14ac:dyDescent="0.3">
      <c r="F4484" s="2">
        <v>4479</v>
      </c>
      <c r="G4484" s="12">
        <f ca="1"/>
        <v>102.01594142930459</v>
      </c>
      <c r="H4484" s="12">
        <f ca="1"/>
        <v>0.43513118319804439</v>
      </c>
    </row>
    <row r="4485" spans="6:8" x14ac:dyDescent="0.3">
      <c r="F4485" s="2">
        <v>4480</v>
      </c>
      <c r="G4485" s="12">
        <f ca="1"/>
        <v>102.01615826166858</v>
      </c>
      <c r="H4485" s="12">
        <f ca="1"/>
        <v>0.43508252335142572</v>
      </c>
    </row>
    <row r="4486" spans="6:8" x14ac:dyDescent="0.3">
      <c r="F4486" s="2">
        <v>4481</v>
      </c>
      <c r="G4486" s="12">
        <f ca="1"/>
        <v>102.01631466249242</v>
      </c>
      <c r="H4486" s="12">
        <f ca="1"/>
        <v>0.43504741621775683</v>
      </c>
    </row>
    <row r="4487" spans="6:8" x14ac:dyDescent="0.3">
      <c r="F4487" s="2">
        <v>4482</v>
      </c>
      <c r="G4487" s="12">
        <f ca="1"/>
        <v>102.0165702299321</v>
      </c>
      <c r="H4487" s="12">
        <f ca="1"/>
        <v>0.43499003327854441</v>
      </c>
    </row>
    <row r="4488" spans="6:8" x14ac:dyDescent="0.3">
      <c r="F4488" s="2">
        <v>4483</v>
      </c>
      <c r="G4488" s="12">
        <f ca="1"/>
        <v>102.01700000961819</v>
      </c>
      <c r="H4488" s="12">
        <f ca="1"/>
        <v>0.43489348957117296</v>
      </c>
    </row>
    <row r="4489" spans="6:8" x14ac:dyDescent="0.3">
      <c r="F4489" s="2">
        <v>4484</v>
      </c>
      <c r="G4489" s="12">
        <f ca="1"/>
        <v>102.01704428989301</v>
      </c>
      <c r="H4489" s="12">
        <f ca="1"/>
        <v>0.43488353947955433</v>
      </c>
    </row>
    <row r="4490" spans="6:8" x14ac:dyDescent="0.3">
      <c r="F4490" s="2">
        <v>4485</v>
      </c>
      <c r="G4490" s="12">
        <f ca="1"/>
        <v>102.01743560725926</v>
      </c>
      <c r="H4490" s="12">
        <f ca="1"/>
        <v>0.43479558193408346</v>
      </c>
    </row>
    <row r="4491" spans="6:8" x14ac:dyDescent="0.3">
      <c r="F4491" s="2">
        <v>4486</v>
      </c>
      <c r="G4491" s="12">
        <f ca="1"/>
        <v>102.01782052887674</v>
      </c>
      <c r="H4491" s="12">
        <f ca="1"/>
        <v>0.43470901688866842</v>
      </c>
    </row>
    <row r="4492" spans="6:8" x14ac:dyDescent="0.3">
      <c r="F4492" s="2">
        <v>4487</v>
      </c>
      <c r="G4492" s="12">
        <f ca="1"/>
        <v>102.01860514809604</v>
      </c>
      <c r="H4492" s="12">
        <f ca="1"/>
        <v>0.4345324257071928</v>
      </c>
    </row>
    <row r="4493" spans="6:8" x14ac:dyDescent="0.3">
      <c r="F4493" s="2">
        <v>4488</v>
      </c>
      <c r="G4493" s="12">
        <f ca="1"/>
        <v>102.01865501024062</v>
      </c>
      <c r="H4493" s="12">
        <f ca="1"/>
        <v>0.43452119717931054</v>
      </c>
    </row>
    <row r="4494" spans="6:8" x14ac:dyDescent="0.3">
      <c r="F4494" s="2">
        <v>4489</v>
      </c>
      <c r="G4494" s="12">
        <f ca="1"/>
        <v>102.01876678204628</v>
      </c>
      <c r="H4494" s="12">
        <f ca="1"/>
        <v>0.43449602441675067</v>
      </c>
    </row>
    <row r="4495" spans="6:8" x14ac:dyDescent="0.3">
      <c r="F4495" s="2">
        <v>4490</v>
      </c>
      <c r="G4495" s="12">
        <f ca="1"/>
        <v>102.01903256078819</v>
      </c>
      <c r="H4495" s="12">
        <f ca="1"/>
        <v>0.43443615184099188</v>
      </c>
    </row>
    <row r="4496" spans="6:8" x14ac:dyDescent="0.3">
      <c r="F4496" s="2">
        <v>4491</v>
      </c>
      <c r="G4496" s="12">
        <f ca="1"/>
        <v>102.0191517725351</v>
      </c>
      <c r="H4496" s="12">
        <f ca="1"/>
        <v>0.43440928987039595</v>
      </c>
    </row>
    <row r="4497" spans="6:8" x14ac:dyDescent="0.3">
      <c r="F4497" s="2">
        <v>4492</v>
      </c>
      <c r="G4497" s="12">
        <f ca="1"/>
        <v>102.01981502457082</v>
      </c>
      <c r="H4497" s="12">
        <f ca="1"/>
        <v>0.43425976179059123</v>
      </c>
    </row>
    <row r="4498" spans="6:8" x14ac:dyDescent="0.3">
      <c r="F4498" s="2">
        <v>4493</v>
      </c>
      <c r="G4498" s="12">
        <f ca="1"/>
        <v>102.01987155411875</v>
      </c>
      <c r="H4498" s="12">
        <f ca="1"/>
        <v>0.43424701130942234</v>
      </c>
    </row>
    <row r="4499" spans="6:8" x14ac:dyDescent="0.3">
      <c r="F4499" s="2">
        <v>4494</v>
      </c>
      <c r="G4499" s="12">
        <f ca="1"/>
        <v>102.01991587890986</v>
      </c>
      <c r="H4499" s="12">
        <f ca="1"/>
        <v>0.43423701299698586</v>
      </c>
    </row>
    <row r="4500" spans="6:8" x14ac:dyDescent="0.3">
      <c r="F4500" s="2">
        <v>4495</v>
      </c>
      <c r="G4500" s="12">
        <f ca="1"/>
        <v>102.01992949572585</v>
      </c>
      <c r="H4500" s="12">
        <f ca="1"/>
        <v>0.43423394134365106</v>
      </c>
    </row>
    <row r="4501" spans="6:8" x14ac:dyDescent="0.3">
      <c r="F4501" s="2">
        <v>4496</v>
      </c>
      <c r="G4501" s="12">
        <f ca="1"/>
        <v>102.02002519027657</v>
      </c>
      <c r="H4501" s="12">
        <f ca="1"/>
        <v>0.43421235320528706</v>
      </c>
    </row>
    <row r="4502" spans="6:8" x14ac:dyDescent="0.3">
      <c r="F4502" s="2">
        <v>4497</v>
      </c>
      <c r="G4502" s="12">
        <f ca="1"/>
        <v>102.02007031761798</v>
      </c>
      <c r="H4502" s="12">
        <f ca="1"/>
        <v>0.43420217179094017</v>
      </c>
    </row>
    <row r="4503" spans="6:8" x14ac:dyDescent="0.3">
      <c r="F4503" s="2">
        <v>4498</v>
      </c>
      <c r="G4503" s="12">
        <f ca="1"/>
        <v>102.02010729276873</v>
      </c>
      <c r="H4503" s="12">
        <f ca="1"/>
        <v>0.43419382918271304</v>
      </c>
    </row>
    <row r="4504" spans="6:8" x14ac:dyDescent="0.3">
      <c r="F4504" s="2">
        <v>4499</v>
      </c>
      <c r="G4504" s="12">
        <f ca="1"/>
        <v>102.02030672160328</v>
      </c>
      <c r="H4504" s="12">
        <f ca="1"/>
        <v>0.43414882555046136</v>
      </c>
    </row>
    <row r="4505" spans="6:8" x14ac:dyDescent="0.3">
      <c r="F4505" s="2">
        <v>4500</v>
      </c>
      <c r="G4505" s="12">
        <f ca="1"/>
        <v>102.02058631845883</v>
      </c>
      <c r="H4505" s="12">
        <f ca="1"/>
        <v>0.43408571107649013</v>
      </c>
    </row>
    <row r="4506" spans="6:8" x14ac:dyDescent="0.3">
      <c r="F4506" s="2">
        <v>4501</v>
      </c>
      <c r="G4506" s="12">
        <f ca="1"/>
        <v>102.02152923254182</v>
      </c>
      <c r="H4506" s="12">
        <f ca="1"/>
        <v>0.43387269245282184</v>
      </c>
    </row>
    <row r="4507" spans="6:8" x14ac:dyDescent="0.3">
      <c r="F4507" s="2">
        <v>4502</v>
      </c>
      <c r="G4507" s="12">
        <f ca="1"/>
        <v>102.02155754761415</v>
      </c>
      <c r="H4507" s="12">
        <f ca="1"/>
        <v>0.43386629157675033</v>
      </c>
    </row>
    <row r="4508" spans="6:8" x14ac:dyDescent="0.3">
      <c r="F4508" s="2">
        <v>4503</v>
      </c>
      <c r="G4508" s="12">
        <f ca="1"/>
        <v>102.02191882142904</v>
      </c>
      <c r="H4508" s="12">
        <f ca="1"/>
        <v>0.43378460160303839</v>
      </c>
    </row>
    <row r="4509" spans="6:8" x14ac:dyDescent="0.3">
      <c r="F4509" s="2">
        <v>4504</v>
      </c>
      <c r="G4509" s="12">
        <f ca="1"/>
        <v>102.02214575004636</v>
      </c>
      <c r="H4509" s="12">
        <f ca="1"/>
        <v>0.43373326960315972</v>
      </c>
    </row>
    <row r="4510" spans="6:8" x14ac:dyDescent="0.3">
      <c r="F4510" s="2">
        <v>4505</v>
      </c>
      <c r="G4510" s="12">
        <f ca="1"/>
        <v>102.02214806837905</v>
      </c>
      <c r="H4510" s="12">
        <f ca="1"/>
        <v>0.43373274511034499</v>
      </c>
    </row>
    <row r="4511" spans="6:8" x14ac:dyDescent="0.3">
      <c r="F4511" s="2">
        <v>4506</v>
      </c>
      <c r="G4511" s="12">
        <f ca="1"/>
        <v>102.02232723973135</v>
      </c>
      <c r="H4511" s="12">
        <f ca="1"/>
        <v>0.43369220511768009</v>
      </c>
    </row>
    <row r="4512" spans="6:8" x14ac:dyDescent="0.3">
      <c r="F4512" s="2">
        <v>4507</v>
      </c>
      <c r="G4512" s="12">
        <f ca="1"/>
        <v>102.02243536207054</v>
      </c>
      <c r="H4512" s="12">
        <f ca="1"/>
        <v>0.43366773637252809</v>
      </c>
    </row>
    <row r="4513" spans="6:8" x14ac:dyDescent="0.3">
      <c r="F4513" s="2">
        <v>4508</v>
      </c>
      <c r="G4513" s="12">
        <f ca="1"/>
        <v>102.02254939128323</v>
      </c>
      <c r="H4513" s="12">
        <f ca="1"/>
        <v>0.4336419271392693</v>
      </c>
    </row>
    <row r="4514" spans="6:8" x14ac:dyDescent="0.3">
      <c r="F4514" s="2">
        <v>4509</v>
      </c>
      <c r="G4514" s="12">
        <f ca="1"/>
        <v>102.02267693675186</v>
      </c>
      <c r="H4514" s="12">
        <f ca="1"/>
        <v>0.43361305412304679</v>
      </c>
    </row>
    <row r="4515" spans="6:8" x14ac:dyDescent="0.3">
      <c r="F4515" s="2">
        <v>4510</v>
      </c>
      <c r="G4515" s="12">
        <f ca="1"/>
        <v>102.0227029690941</v>
      </c>
      <c r="H4515" s="12">
        <f ca="1"/>
        <v>0.43360716048225961</v>
      </c>
    </row>
    <row r="4516" spans="6:8" x14ac:dyDescent="0.3">
      <c r="F4516" s="2">
        <v>4511</v>
      </c>
      <c r="G4516" s="12">
        <f ca="1"/>
        <v>102.02274098692901</v>
      </c>
      <c r="H4516" s="12">
        <f ca="1"/>
        <v>0.43359855300572364</v>
      </c>
    </row>
    <row r="4517" spans="6:8" x14ac:dyDescent="0.3">
      <c r="F4517" s="2">
        <v>4512</v>
      </c>
      <c r="G4517" s="12">
        <f ca="1"/>
        <v>102.02345078789808</v>
      </c>
      <c r="H4517" s="12">
        <f ca="1"/>
        <v>0.43343777173385184</v>
      </c>
    </row>
    <row r="4518" spans="6:8" x14ac:dyDescent="0.3">
      <c r="F4518" s="2">
        <v>4513</v>
      </c>
      <c r="G4518" s="12">
        <f ca="1"/>
        <v>102.02348623054623</v>
      </c>
      <c r="H4518" s="12">
        <f ca="1"/>
        <v>0.43342973953719416</v>
      </c>
    </row>
    <row r="4519" spans="6:8" x14ac:dyDescent="0.3">
      <c r="F4519" s="2">
        <v>4514</v>
      </c>
      <c r="G4519" s="12">
        <f ca="1"/>
        <v>102.02380418939948</v>
      </c>
      <c r="H4519" s="12">
        <f ca="1"/>
        <v>0.43335766561995137</v>
      </c>
    </row>
    <row r="4520" spans="6:8" x14ac:dyDescent="0.3">
      <c r="F4520" s="2">
        <v>4515</v>
      </c>
      <c r="G4520" s="12">
        <f ca="1"/>
        <v>102.02409146621065</v>
      </c>
      <c r="H4520" s="12">
        <f ca="1"/>
        <v>0.43329252121151041</v>
      </c>
    </row>
    <row r="4521" spans="6:8" x14ac:dyDescent="0.3">
      <c r="F4521" s="2">
        <v>4516</v>
      </c>
      <c r="G4521" s="12">
        <f ca="1"/>
        <v>102.02449829362304</v>
      </c>
      <c r="H4521" s="12">
        <f ca="1"/>
        <v>0.43320022569582978</v>
      </c>
    </row>
    <row r="4522" spans="6:8" x14ac:dyDescent="0.3">
      <c r="F4522" s="2">
        <v>4517</v>
      </c>
      <c r="G4522" s="12">
        <f ca="1"/>
        <v>102.02529185143851</v>
      </c>
      <c r="H4522" s="12">
        <f ca="1"/>
        <v>0.43302005543940419</v>
      </c>
    </row>
    <row r="4523" spans="6:8" x14ac:dyDescent="0.3">
      <c r="F4523" s="2">
        <v>4518</v>
      </c>
      <c r="G4523" s="12">
        <f ca="1"/>
        <v>102.02540417101638</v>
      </c>
      <c r="H4523" s="12">
        <f ca="1"/>
        <v>0.43299453950947364</v>
      </c>
    </row>
    <row r="4524" spans="6:8" x14ac:dyDescent="0.3">
      <c r="F4524" s="2">
        <v>4519</v>
      </c>
      <c r="G4524" s="12">
        <f ca="1"/>
        <v>102.02562812894328</v>
      </c>
      <c r="H4524" s="12">
        <f ca="1"/>
        <v>0.43294365149711872</v>
      </c>
    </row>
    <row r="4525" spans="6:8" x14ac:dyDescent="0.3">
      <c r="F4525" s="2">
        <v>4520</v>
      </c>
      <c r="G4525" s="12">
        <f ca="1"/>
        <v>102.0258267804244</v>
      </c>
      <c r="H4525" s="12">
        <f ca="1"/>
        <v>0.43289850149909376</v>
      </c>
    </row>
    <row r="4526" spans="6:8" x14ac:dyDescent="0.3">
      <c r="F4526" s="2">
        <v>4521</v>
      </c>
      <c r="G4526" s="12">
        <f ca="1"/>
        <v>102.02646883070361</v>
      </c>
      <c r="H4526" s="12">
        <f ca="1"/>
        <v>0.43275249675893135</v>
      </c>
    </row>
    <row r="4527" spans="6:8" x14ac:dyDescent="0.3">
      <c r="F4527" s="2">
        <v>4522</v>
      </c>
      <c r="G4527" s="12">
        <f ca="1"/>
        <v>102.02657773881222</v>
      </c>
      <c r="H4527" s="12">
        <f ca="1"/>
        <v>0.43272771883518968</v>
      </c>
    </row>
    <row r="4528" spans="6:8" x14ac:dyDescent="0.3">
      <c r="F4528" s="2">
        <v>4523</v>
      </c>
      <c r="G4528" s="12">
        <f ca="1"/>
        <v>102.0266200743115</v>
      </c>
      <c r="H4528" s="12">
        <f ca="1"/>
        <v>0.43271808607033985</v>
      </c>
    </row>
    <row r="4529" spans="6:8" x14ac:dyDescent="0.3">
      <c r="F4529" s="2">
        <v>4524</v>
      </c>
      <c r="G4529" s="12">
        <f ca="1"/>
        <v>102.02681544958374</v>
      </c>
      <c r="H4529" s="12">
        <f ca="1"/>
        <v>0.43267362487158129</v>
      </c>
    </row>
    <row r="4530" spans="6:8" x14ac:dyDescent="0.3">
      <c r="F4530" s="2">
        <v>4525</v>
      </c>
      <c r="G4530" s="12">
        <f ca="1"/>
        <v>102.02686599794441</v>
      </c>
      <c r="H4530" s="12">
        <f ca="1"/>
        <v>0.43266211988388914</v>
      </c>
    </row>
    <row r="4531" spans="6:8" x14ac:dyDescent="0.3">
      <c r="F4531" s="2">
        <v>4526</v>
      </c>
      <c r="G4531" s="12">
        <f ca="1"/>
        <v>102.02702439314635</v>
      </c>
      <c r="H4531" s="12">
        <f ca="1"/>
        <v>0.43262606381162177</v>
      </c>
    </row>
    <row r="4532" spans="6:8" x14ac:dyDescent="0.3">
      <c r="F4532" s="2">
        <v>4527</v>
      </c>
      <c r="G4532" s="12">
        <f ca="1"/>
        <v>102.02739478170524</v>
      </c>
      <c r="H4532" s="12">
        <f ca="1"/>
        <v>0.43254172279786468</v>
      </c>
    </row>
    <row r="4533" spans="6:8" x14ac:dyDescent="0.3">
      <c r="F4533" s="2">
        <v>4528</v>
      </c>
      <c r="G4533" s="12">
        <f ca="1"/>
        <v>102.02748256839233</v>
      </c>
      <c r="H4533" s="12">
        <f ca="1"/>
        <v>0.43252172716024662</v>
      </c>
    </row>
    <row r="4534" spans="6:8" x14ac:dyDescent="0.3">
      <c r="F4534" s="2">
        <v>4529</v>
      </c>
      <c r="G4534" s="12">
        <f ca="1"/>
        <v>102.02758356855955</v>
      </c>
      <c r="H4534" s="12">
        <f ca="1"/>
        <v>0.43249871908566201</v>
      </c>
    </row>
    <row r="4535" spans="6:8" x14ac:dyDescent="0.3">
      <c r="F4535" s="2">
        <v>4530</v>
      </c>
      <c r="G4535" s="12">
        <f ca="1"/>
        <v>102.027813743883</v>
      </c>
      <c r="H4535" s="12">
        <f ca="1"/>
        <v>0.43244627369083588</v>
      </c>
    </row>
    <row r="4536" spans="6:8" x14ac:dyDescent="0.3">
      <c r="F4536" s="2">
        <v>4531</v>
      </c>
      <c r="G4536" s="12">
        <f ca="1"/>
        <v>102.02815457757778</v>
      </c>
      <c r="H4536" s="12">
        <f ca="1"/>
        <v>0.43236858697119135</v>
      </c>
    </row>
    <row r="4537" spans="6:8" x14ac:dyDescent="0.3">
      <c r="F4537" s="2">
        <v>4532</v>
      </c>
      <c r="G4537" s="12">
        <f ca="1"/>
        <v>102.02824888362863</v>
      </c>
      <c r="H4537" s="12">
        <f ca="1"/>
        <v>0.43234708579244324</v>
      </c>
    </row>
    <row r="4538" spans="6:8" x14ac:dyDescent="0.3">
      <c r="F4538" s="2">
        <v>4533</v>
      </c>
      <c r="G4538" s="12">
        <f ca="1"/>
        <v>102.02846639784073</v>
      </c>
      <c r="H4538" s="12">
        <f ca="1"/>
        <v>0.43229748425772674</v>
      </c>
    </row>
    <row r="4539" spans="6:8" x14ac:dyDescent="0.3">
      <c r="F4539" s="2">
        <v>4534</v>
      </c>
      <c r="G4539" s="12">
        <f ca="1"/>
        <v>102.02847971679128</v>
      </c>
      <c r="H4539" s="12">
        <f ca="1"/>
        <v>0.43229444659057137</v>
      </c>
    </row>
    <row r="4540" spans="6:8" x14ac:dyDescent="0.3">
      <c r="F4540" s="2">
        <v>4535</v>
      </c>
      <c r="G4540" s="12">
        <f ca="1"/>
        <v>102.02849822170805</v>
      </c>
      <c r="H4540" s="12">
        <f ca="1"/>
        <v>0.43229022607064432</v>
      </c>
    </row>
    <row r="4541" spans="6:8" x14ac:dyDescent="0.3">
      <c r="F4541" s="2">
        <v>4536</v>
      </c>
      <c r="G4541" s="12">
        <f ca="1"/>
        <v>102.02902181614137</v>
      </c>
      <c r="H4541" s="12">
        <f ca="1"/>
        <v>0.43217076652724246</v>
      </c>
    </row>
    <row r="4542" spans="6:8" x14ac:dyDescent="0.3">
      <c r="F4542" s="2">
        <v>4537</v>
      </c>
      <c r="G4542" s="12">
        <f ca="1"/>
        <v>102.02995488486833</v>
      </c>
      <c r="H4542" s="12">
        <f ca="1"/>
        <v>0.43195769116586574</v>
      </c>
    </row>
    <row r="4543" spans="6:8" x14ac:dyDescent="0.3">
      <c r="F4543" s="2">
        <v>4538</v>
      </c>
      <c r="G4543" s="12">
        <f ca="1"/>
        <v>102.02997180556713</v>
      </c>
      <c r="H4543" s="12">
        <f ca="1"/>
        <v>0.43195382488101264</v>
      </c>
    </row>
    <row r="4544" spans="6:8" x14ac:dyDescent="0.3">
      <c r="F4544" s="2">
        <v>4539</v>
      </c>
      <c r="G4544" s="12">
        <f ca="1"/>
        <v>102.03079377108702</v>
      </c>
      <c r="H4544" s="12">
        <f ca="1"/>
        <v>0.43176591295290084</v>
      </c>
    </row>
    <row r="4545" spans="6:8" x14ac:dyDescent="0.3">
      <c r="F4545" s="2">
        <v>4540</v>
      </c>
      <c r="G4545" s="12">
        <f ca="1"/>
        <v>102.03105201922462</v>
      </c>
      <c r="H4545" s="12">
        <f ca="1"/>
        <v>0.43170683476058563</v>
      </c>
    </row>
    <row r="4546" spans="6:8" x14ac:dyDescent="0.3">
      <c r="F4546" s="2">
        <v>4541</v>
      </c>
      <c r="G4546" s="12">
        <f ca="1"/>
        <v>102.03134930339583</v>
      </c>
      <c r="H4546" s="12">
        <f ca="1"/>
        <v>0.43163880325085624</v>
      </c>
    </row>
    <row r="4547" spans="6:8" x14ac:dyDescent="0.3">
      <c r="F4547" s="2">
        <v>4542</v>
      </c>
      <c r="G4547" s="12">
        <f ca="1"/>
        <v>102.03151158955905</v>
      </c>
      <c r="H4547" s="12">
        <f ca="1"/>
        <v>0.43160165466169603</v>
      </c>
    </row>
    <row r="4548" spans="6:8" x14ac:dyDescent="0.3">
      <c r="F4548" s="2">
        <v>4543</v>
      </c>
      <c r="G4548" s="12">
        <f ca="1"/>
        <v>102.03156222478952</v>
      </c>
      <c r="H4548" s="12">
        <f ca="1"/>
        <v>0.43159006234280195</v>
      </c>
    </row>
    <row r="4549" spans="6:8" x14ac:dyDescent="0.3">
      <c r="F4549" s="2">
        <v>4544</v>
      </c>
      <c r="G4549" s="12">
        <f ca="1"/>
        <v>102.03163928698291</v>
      </c>
      <c r="H4549" s="12">
        <f ca="1"/>
        <v>0.43157241851230616</v>
      </c>
    </row>
    <row r="4550" spans="6:8" x14ac:dyDescent="0.3">
      <c r="F4550" s="2">
        <v>4545</v>
      </c>
      <c r="G4550" s="12">
        <f ca="1"/>
        <v>102.03235628273741</v>
      </c>
      <c r="H4550" s="12">
        <f ca="1"/>
        <v>0.43140817847536245</v>
      </c>
    </row>
    <row r="4551" spans="6:8" x14ac:dyDescent="0.3">
      <c r="F4551" s="2">
        <v>4546</v>
      </c>
      <c r="G4551" s="12">
        <f ca="1"/>
        <v>102.03264827999728</v>
      </c>
      <c r="H4551" s="12">
        <f ca="1"/>
        <v>0.43134125035885557</v>
      </c>
    </row>
    <row r="4552" spans="6:8" x14ac:dyDescent="0.3">
      <c r="F4552" s="2">
        <v>4547</v>
      </c>
      <c r="G4552" s="12">
        <f ca="1"/>
        <v>102.03292274964487</v>
      </c>
      <c r="H4552" s="12">
        <f ca="1"/>
        <v>0.43127831802299732</v>
      </c>
    </row>
    <row r="4553" spans="6:8" x14ac:dyDescent="0.3">
      <c r="F4553" s="2">
        <v>4548</v>
      </c>
      <c r="G4553" s="12">
        <f ca="1"/>
        <v>102.03331323704516</v>
      </c>
      <c r="H4553" s="12">
        <f ca="1"/>
        <v>0.43118874815827507</v>
      </c>
    </row>
    <row r="4554" spans="6:8" x14ac:dyDescent="0.3">
      <c r="F4554" s="2">
        <v>4549</v>
      </c>
      <c r="G4554" s="12">
        <f ca="1"/>
        <v>102.03382788904757</v>
      </c>
      <c r="H4554" s="12">
        <f ca="1"/>
        <v>0.43107063272193935</v>
      </c>
    </row>
    <row r="4555" spans="6:8" x14ac:dyDescent="0.3">
      <c r="F4555" s="2">
        <v>4550</v>
      </c>
      <c r="G4555" s="12">
        <f ca="1"/>
        <v>102.03406819353107</v>
      </c>
      <c r="H4555" s="12">
        <f ca="1"/>
        <v>0.43101545637325162</v>
      </c>
    </row>
    <row r="4556" spans="6:8" x14ac:dyDescent="0.3">
      <c r="F4556" s="2">
        <v>4551</v>
      </c>
      <c r="G4556" s="12">
        <f ca="1"/>
        <v>102.03423862803923</v>
      </c>
      <c r="H4556" s="12">
        <f ca="1"/>
        <v>0.43097631318696622</v>
      </c>
    </row>
    <row r="4557" spans="6:8" x14ac:dyDescent="0.3">
      <c r="F4557" s="2">
        <v>4552</v>
      </c>
      <c r="G4557" s="12">
        <f ca="1"/>
        <v>102.03462268823633</v>
      </c>
      <c r="H4557" s="12">
        <f ca="1"/>
        <v>0.43088807777830479</v>
      </c>
    </row>
    <row r="4558" spans="6:8" x14ac:dyDescent="0.3">
      <c r="F4558" s="2">
        <v>4553</v>
      </c>
      <c r="G4558" s="12">
        <f ca="1"/>
        <v>102.03537272164269</v>
      </c>
      <c r="H4558" s="12">
        <f ca="1"/>
        <v>0.43071564498917647</v>
      </c>
    </row>
    <row r="4559" spans="6:8" x14ac:dyDescent="0.3">
      <c r="F4559" s="2">
        <v>4554</v>
      </c>
      <c r="G4559" s="12">
        <f ca="1"/>
        <v>102.03539172125436</v>
      </c>
      <c r="H4559" s="12">
        <f ca="1"/>
        <v>0.43071127496414507</v>
      </c>
    </row>
    <row r="4560" spans="6:8" x14ac:dyDescent="0.3">
      <c r="F4560" s="2">
        <v>4555</v>
      </c>
      <c r="G4560" s="12">
        <f ca="1"/>
        <v>102.03562914064405</v>
      </c>
      <c r="H4560" s="12">
        <f ca="1"/>
        <v>0.43065665870937747</v>
      </c>
    </row>
    <row r="4561" spans="6:8" x14ac:dyDescent="0.3">
      <c r="F4561" s="2">
        <v>4556</v>
      </c>
      <c r="G4561" s="12">
        <f ca="1"/>
        <v>102.0356966238863</v>
      </c>
      <c r="H4561" s="12">
        <f ca="1"/>
        <v>0.43064113195352682</v>
      </c>
    </row>
    <row r="4562" spans="6:8" x14ac:dyDescent="0.3">
      <c r="F4562" s="2">
        <v>4557</v>
      </c>
      <c r="G4562" s="12">
        <f ca="1"/>
        <v>102.03573251961198</v>
      </c>
      <c r="H4562" s="12">
        <f ca="1"/>
        <v>0.4306328724431106</v>
      </c>
    </row>
    <row r="4563" spans="6:8" x14ac:dyDescent="0.3">
      <c r="F4563" s="2">
        <v>4558</v>
      </c>
      <c r="G4563" s="12">
        <f ca="1"/>
        <v>102.03612690946427</v>
      </c>
      <c r="H4563" s="12">
        <f ca="1"/>
        <v>0.4305421011206893</v>
      </c>
    </row>
    <row r="4564" spans="6:8" x14ac:dyDescent="0.3">
      <c r="F4564" s="2">
        <v>4559</v>
      </c>
      <c r="G4564" s="12">
        <f ca="1"/>
        <v>102.03612952691479</v>
      </c>
      <c r="H4564" s="12">
        <f ca="1"/>
        <v>0.4305414985554743</v>
      </c>
    </row>
    <row r="4565" spans="6:8" x14ac:dyDescent="0.3">
      <c r="F4565" s="2">
        <v>4560</v>
      </c>
      <c r="G4565" s="12">
        <f ca="1"/>
        <v>102.0361783741873</v>
      </c>
      <c r="H4565" s="12">
        <f ca="1"/>
        <v>0.43053025304461046</v>
      </c>
    </row>
    <row r="4566" spans="6:8" x14ac:dyDescent="0.3">
      <c r="F4566" s="2">
        <v>4561</v>
      </c>
      <c r="G4566" s="12">
        <f ca="1"/>
        <v>102.03631578398098</v>
      </c>
      <c r="H4566" s="12">
        <f ca="1"/>
        <v>0.43049861536305228</v>
      </c>
    </row>
    <row r="4567" spans="6:8" x14ac:dyDescent="0.3">
      <c r="F4567" s="2">
        <v>4562</v>
      </c>
      <c r="G4567" s="12">
        <f ca="1"/>
        <v>102.03680658677047</v>
      </c>
      <c r="H4567" s="12">
        <f ca="1"/>
        <v>0.43038556916567106</v>
      </c>
    </row>
    <row r="4568" spans="6:8" x14ac:dyDescent="0.3">
      <c r="F4568" s="2">
        <v>4563</v>
      </c>
      <c r="G4568" s="12">
        <f ca="1"/>
        <v>102.03680754579224</v>
      </c>
      <c r="H4568" s="12">
        <f ca="1"/>
        <v>0.43038534821058066</v>
      </c>
    </row>
    <row r="4569" spans="6:8" x14ac:dyDescent="0.3">
      <c r="F4569" s="2">
        <v>4564</v>
      </c>
      <c r="G4569" s="12">
        <f ca="1"/>
        <v>102.03697520880466</v>
      </c>
      <c r="H4569" s="12">
        <f ca="1"/>
        <v>0.43034671541271713</v>
      </c>
    </row>
    <row r="4570" spans="6:8" x14ac:dyDescent="0.3">
      <c r="F4570" s="2">
        <v>4565</v>
      </c>
      <c r="G4570" s="12">
        <f ca="1"/>
        <v>102.03698288169134</v>
      </c>
      <c r="H4570" s="12">
        <f ca="1"/>
        <v>0.43034494724791145</v>
      </c>
    </row>
    <row r="4571" spans="6:8" x14ac:dyDescent="0.3">
      <c r="F4571" s="2">
        <v>4566</v>
      </c>
      <c r="G4571" s="12">
        <f ca="1"/>
        <v>102.03720700568363</v>
      </c>
      <c r="H4571" s="12">
        <f ca="1"/>
        <v>0.43029329231175201</v>
      </c>
    </row>
    <row r="4572" spans="6:8" x14ac:dyDescent="0.3">
      <c r="F4572" s="2">
        <v>4567</v>
      </c>
      <c r="G4572" s="12">
        <f ca="1"/>
        <v>102.03729489351575</v>
      </c>
      <c r="H4572" s="12">
        <f ca="1"/>
        <v>0.43027303264524214</v>
      </c>
    </row>
    <row r="4573" spans="6:8" x14ac:dyDescent="0.3">
      <c r="F4573" s="2">
        <v>4568</v>
      </c>
      <c r="G4573" s="12">
        <f ca="1"/>
        <v>102.03743869948497</v>
      </c>
      <c r="H4573" s="12">
        <f ca="1"/>
        <v>0.43023987834643168</v>
      </c>
    </row>
    <row r="4574" spans="6:8" x14ac:dyDescent="0.3">
      <c r="F4574" s="2">
        <v>4569</v>
      </c>
      <c r="G4574" s="12">
        <f ca="1"/>
        <v>102.03778100905548</v>
      </c>
      <c r="H4574" s="12">
        <f ca="1"/>
        <v>0.43016093665362054</v>
      </c>
    </row>
    <row r="4575" spans="6:8" x14ac:dyDescent="0.3">
      <c r="F4575" s="2">
        <v>4570</v>
      </c>
      <c r="G4575" s="12">
        <f ca="1"/>
        <v>102.03781098530204</v>
      </c>
      <c r="H4575" s="12">
        <f ca="1"/>
        <v>0.43015402216844484</v>
      </c>
    </row>
    <row r="4576" spans="6:8" x14ac:dyDescent="0.3">
      <c r="F4576" s="2">
        <v>4571</v>
      </c>
      <c r="G4576" s="12">
        <f ca="1"/>
        <v>102.03830852210967</v>
      </c>
      <c r="H4576" s="12">
        <f ca="1"/>
        <v>0.4300392220152946</v>
      </c>
    </row>
    <row r="4577" spans="6:8" x14ac:dyDescent="0.3">
      <c r="F4577" s="2">
        <v>4572</v>
      </c>
      <c r="G4577" s="12">
        <f ca="1"/>
        <v>102.03833416003128</v>
      </c>
      <c r="H4577" s="12">
        <f ca="1"/>
        <v>0.430033304581039</v>
      </c>
    </row>
    <row r="4578" spans="6:8" x14ac:dyDescent="0.3">
      <c r="F4578" s="2">
        <v>4573</v>
      </c>
      <c r="G4578" s="12">
        <f ca="1"/>
        <v>102.03869513403666</v>
      </c>
      <c r="H4578" s="12">
        <f ca="1"/>
        <v>0.42994997006220331</v>
      </c>
    </row>
    <row r="4579" spans="6:8" x14ac:dyDescent="0.3">
      <c r="F4579" s="2">
        <v>4574</v>
      </c>
      <c r="G4579" s="12">
        <f ca="1"/>
        <v>102.03886790161555</v>
      </c>
      <c r="H4579" s="12">
        <f ca="1"/>
        <v>0.42991007245092394</v>
      </c>
    </row>
    <row r="4580" spans="6:8" x14ac:dyDescent="0.3">
      <c r="F4580" s="2">
        <v>4575</v>
      </c>
      <c r="G4580" s="12">
        <f ca="1"/>
        <v>102.03947284096763</v>
      </c>
      <c r="H4580" s="12">
        <f ca="1"/>
        <v>0.42977030898885138</v>
      </c>
    </row>
    <row r="4581" spans="6:8" x14ac:dyDescent="0.3">
      <c r="F4581" s="2">
        <v>4576</v>
      </c>
      <c r="G4581" s="12">
        <f ca="1"/>
        <v>102.03977934567487</v>
      </c>
      <c r="H4581" s="12">
        <f ca="1"/>
        <v>0.42969945742020504</v>
      </c>
    </row>
    <row r="4582" spans="6:8" x14ac:dyDescent="0.3">
      <c r="F4582" s="2">
        <v>4577</v>
      </c>
      <c r="G4582" s="12">
        <f ca="1"/>
        <v>102.03983954838806</v>
      </c>
      <c r="H4582" s="12">
        <f ca="1"/>
        <v>0.42968553800687864</v>
      </c>
    </row>
    <row r="4583" spans="6:8" x14ac:dyDescent="0.3">
      <c r="F4583" s="2">
        <v>4578</v>
      </c>
      <c r="G4583" s="12">
        <f ca="1"/>
        <v>102.04008039907386</v>
      </c>
      <c r="H4583" s="12">
        <f ca="1"/>
        <v>0.42962984141348776</v>
      </c>
    </row>
    <row r="4584" spans="6:8" x14ac:dyDescent="0.3">
      <c r="F4584" s="2">
        <v>4579</v>
      </c>
      <c r="G4584" s="12">
        <f ca="1"/>
        <v>102.04019179902444</v>
      </c>
      <c r="H4584" s="12">
        <f ca="1"/>
        <v>0.42960407497198788</v>
      </c>
    </row>
    <row r="4585" spans="6:8" x14ac:dyDescent="0.3">
      <c r="F4585" s="2">
        <v>4580</v>
      </c>
      <c r="G4585" s="12">
        <f ca="1"/>
        <v>102.04041487711048</v>
      </c>
      <c r="H4585" s="12">
        <f ca="1"/>
        <v>0.42955246775062356</v>
      </c>
    </row>
    <row r="4586" spans="6:8" x14ac:dyDescent="0.3">
      <c r="F4586" s="2">
        <v>4581</v>
      </c>
      <c r="G4586" s="12">
        <f ca="1"/>
        <v>102.04043454114192</v>
      </c>
      <c r="H4586" s="12">
        <f ca="1"/>
        <v>0.42954791800488451</v>
      </c>
    </row>
    <row r="4587" spans="6:8" x14ac:dyDescent="0.3">
      <c r="F4587" s="2">
        <v>4582</v>
      </c>
      <c r="G4587" s="12">
        <f ca="1"/>
        <v>102.04044937828515</v>
      </c>
      <c r="H4587" s="12">
        <f ca="1"/>
        <v>0.42954448500711417</v>
      </c>
    </row>
    <row r="4588" spans="6:8" x14ac:dyDescent="0.3">
      <c r="F4588" s="2">
        <v>4583</v>
      </c>
      <c r="G4588" s="12">
        <f ca="1"/>
        <v>102.04053580587991</v>
      </c>
      <c r="H4588" s="12">
        <f ca="1"/>
        <v>0.42952448633838958</v>
      </c>
    </row>
    <row r="4589" spans="6:8" x14ac:dyDescent="0.3">
      <c r="F4589" s="2">
        <v>4584</v>
      </c>
      <c r="G4589" s="12">
        <f ca="1"/>
        <v>102.04056161724201</v>
      </c>
      <c r="H4589" s="12">
        <f ca="1"/>
        <v>0.42951851340382069</v>
      </c>
    </row>
    <row r="4590" spans="6:8" x14ac:dyDescent="0.3">
      <c r="F4590" s="2">
        <v>4585</v>
      </c>
      <c r="G4590" s="12">
        <f ca="1"/>
        <v>102.04091705553189</v>
      </c>
      <c r="H4590" s="12">
        <f ca="1"/>
        <v>0.4294362443215789</v>
      </c>
    </row>
    <row r="4591" spans="6:8" x14ac:dyDescent="0.3">
      <c r="F4591" s="2">
        <v>4586</v>
      </c>
      <c r="G4591" s="12">
        <f ca="1"/>
        <v>102.04153277654888</v>
      </c>
      <c r="H4591" s="12">
        <f ca="1"/>
        <v>0.42929365091978466</v>
      </c>
    </row>
    <row r="4592" spans="6:8" x14ac:dyDescent="0.3">
      <c r="F4592" s="2">
        <v>4587</v>
      </c>
      <c r="G4592" s="12">
        <f ca="1"/>
        <v>102.04178415801078</v>
      </c>
      <c r="H4592" s="12">
        <f ca="1"/>
        <v>0.42923540505755325</v>
      </c>
    </row>
    <row r="4593" spans="6:8" x14ac:dyDescent="0.3">
      <c r="F4593" s="2">
        <v>4588</v>
      </c>
      <c r="G4593" s="12">
        <f ca="1"/>
        <v>102.04193809697328</v>
      </c>
      <c r="H4593" s="12">
        <f ca="1"/>
        <v>0.42919972863429595</v>
      </c>
    </row>
    <row r="4594" spans="6:8" x14ac:dyDescent="0.3">
      <c r="F4594" s="2">
        <v>4589</v>
      </c>
      <c r="G4594" s="12">
        <f ca="1"/>
        <v>102.04202103916515</v>
      </c>
      <c r="H4594" s="12">
        <f ca="1"/>
        <v>0.42918050359753418</v>
      </c>
    </row>
    <row r="4595" spans="6:8" x14ac:dyDescent="0.3">
      <c r="F4595" s="2">
        <v>4590</v>
      </c>
      <c r="G4595" s="12">
        <f ca="1"/>
        <v>102.04213634399704</v>
      </c>
      <c r="H4595" s="12">
        <f ca="1"/>
        <v>0.42915377424435602</v>
      </c>
    </row>
    <row r="4596" spans="6:8" x14ac:dyDescent="0.3">
      <c r="F4596" s="2">
        <v>4591</v>
      </c>
      <c r="G4596" s="12">
        <f ca="1"/>
        <v>102.04216527421551</v>
      </c>
      <c r="H4596" s="12">
        <f ca="1"/>
        <v>0.42914706724159585</v>
      </c>
    </row>
    <row r="4597" spans="6:8" x14ac:dyDescent="0.3">
      <c r="F4597" s="2">
        <v>4592</v>
      </c>
      <c r="G4597" s="12">
        <f ca="1"/>
        <v>102.04226545211273</v>
      </c>
      <c r="H4597" s="12">
        <f ca="1"/>
        <v>0.42912384090378319</v>
      </c>
    </row>
    <row r="4598" spans="6:8" x14ac:dyDescent="0.3">
      <c r="F4598" s="2">
        <v>4593</v>
      </c>
      <c r="G4598" s="12">
        <f ca="1"/>
        <v>102.04318508134253</v>
      </c>
      <c r="H4598" s="12">
        <f ca="1"/>
        <v>0.4289104999521749</v>
      </c>
    </row>
    <row r="4599" spans="6:8" x14ac:dyDescent="0.3">
      <c r="F4599" s="2">
        <v>4594</v>
      </c>
      <c r="G4599" s="12">
        <f ca="1"/>
        <v>102.0437480987941</v>
      </c>
      <c r="H4599" s="12">
        <f ca="1"/>
        <v>0.42877977776778081</v>
      </c>
    </row>
    <row r="4600" spans="6:8" x14ac:dyDescent="0.3">
      <c r="F4600" s="2">
        <v>4595</v>
      </c>
      <c r="G4600" s="12">
        <f ca="1"/>
        <v>102.04397036113039</v>
      </c>
      <c r="H4600" s="12">
        <f ca="1"/>
        <v>0.42872814963361683</v>
      </c>
    </row>
    <row r="4601" spans="6:8" x14ac:dyDescent="0.3">
      <c r="F4601" s="2">
        <v>4596</v>
      </c>
      <c r="G4601" s="12">
        <f ca="1"/>
        <v>102.04441175043209</v>
      </c>
      <c r="H4601" s="12">
        <f ca="1"/>
        <v>0.42862558322918259</v>
      </c>
    </row>
    <row r="4602" spans="6:8" x14ac:dyDescent="0.3">
      <c r="F4602" s="2">
        <v>4597</v>
      </c>
      <c r="G4602" s="12">
        <f ca="1"/>
        <v>102.04454328489402</v>
      </c>
      <c r="H4602" s="12">
        <f ca="1"/>
        <v>0.42859500846264614</v>
      </c>
    </row>
    <row r="4603" spans="6:8" x14ac:dyDescent="0.3">
      <c r="F4603" s="2">
        <v>4598</v>
      </c>
      <c r="G4603" s="12">
        <f ca="1"/>
        <v>102.04493584638578</v>
      </c>
      <c r="H4603" s="12">
        <f ca="1"/>
        <v>0.42850373188652385</v>
      </c>
    </row>
    <row r="4604" spans="6:8" x14ac:dyDescent="0.3">
      <c r="F4604" s="2">
        <v>4599</v>
      </c>
      <c r="G4604" s="12">
        <f ca="1"/>
        <v>102.0452799988384</v>
      </c>
      <c r="H4604" s="12">
        <f ca="1"/>
        <v>0.42842367804784304</v>
      </c>
    </row>
    <row r="4605" spans="6:8" x14ac:dyDescent="0.3">
      <c r="F4605" s="2">
        <v>4600</v>
      </c>
      <c r="G4605" s="12">
        <f ca="1"/>
        <v>102.04531405448746</v>
      </c>
      <c r="H4605" s="12">
        <f ca="1"/>
        <v>0.42841575463067944</v>
      </c>
    </row>
    <row r="4606" spans="6:8" x14ac:dyDescent="0.3">
      <c r="F4606" s="2">
        <v>4601</v>
      </c>
      <c r="G4606" s="12">
        <f ca="1"/>
        <v>102.04542383113063</v>
      </c>
      <c r="H4606" s="12">
        <f ca="1"/>
        <v>0.42839021184359788</v>
      </c>
    </row>
    <row r="4607" spans="6:8" x14ac:dyDescent="0.3">
      <c r="F4607" s="2">
        <v>4602</v>
      </c>
      <c r="G4607" s="12">
        <f ca="1"/>
        <v>102.04551819141444</v>
      </c>
      <c r="H4607" s="12">
        <f ca="1"/>
        <v>0.42836825362065373</v>
      </c>
    </row>
    <row r="4608" spans="6:8" x14ac:dyDescent="0.3">
      <c r="F4608" s="2">
        <v>4603</v>
      </c>
      <c r="G4608" s="12">
        <f ca="1"/>
        <v>102.04617119847701</v>
      </c>
      <c r="H4608" s="12">
        <f ca="1"/>
        <v>0.4282162313751699</v>
      </c>
    </row>
    <row r="4609" spans="6:8" x14ac:dyDescent="0.3">
      <c r="F4609" s="2">
        <v>4604</v>
      </c>
      <c r="G4609" s="12">
        <f ca="1"/>
        <v>102.04626272793975</v>
      </c>
      <c r="H4609" s="12">
        <f ca="1"/>
        <v>0.42819491416084654</v>
      </c>
    </row>
    <row r="4610" spans="6:8" x14ac:dyDescent="0.3">
      <c r="F4610" s="2">
        <v>4605</v>
      </c>
      <c r="G4610" s="12">
        <f ca="1"/>
        <v>102.04702943919969</v>
      </c>
      <c r="H4610" s="12">
        <f ca="1"/>
        <v>0.42801626189977565</v>
      </c>
    </row>
    <row r="4611" spans="6:8" x14ac:dyDescent="0.3">
      <c r="F4611" s="2">
        <v>4606</v>
      </c>
      <c r="G4611" s="12">
        <f ca="1"/>
        <v>102.04711752582082</v>
      </c>
      <c r="H4611" s="12">
        <f ca="1"/>
        <v>0.42799572700520683</v>
      </c>
    </row>
    <row r="4612" spans="6:8" x14ac:dyDescent="0.3">
      <c r="F4612" s="2">
        <v>4607</v>
      </c>
      <c r="G4612" s="12">
        <f ca="1"/>
        <v>102.04786880008594</v>
      </c>
      <c r="H4612" s="12">
        <f ca="1"/>
        <v>0.42782050748753625</v>
      </c>
    </row>
    <row r="4613" spans="6:8" x14ac:dyDescent="0.3">
      <c r="F4613" s="2">
        <v>4608</v>
      </c>
      <c r="G4613" s="12">
        <f ca="1"/>
        <v>102.04789550768916</v>
      </c>
      <c r="H4613" s="12">
        <f ca="1"/>
        <v>0.42781427580652215</v>
      </c>
    </row>
    <row r="4614" spans="6:8" x14ac:dyDescent="0.3">
      <c r="F4614" s="2">
        <v>4609</v>
      </c>
      <c r="G4614" s="12">
        <f ca="1"/>
        <v>102.04806217457519</v>
      </c>
      <c r="H4614" s="12">
        <f ca="1"/>
        <v>0.42777538330820941</v>
      </c>
    </row>
    <row r="4615" spans="6:8" x14ac:dyDescent="0.3">
      <c r="F4615" s="2">
        <v>4610</v>
      </c>
      <c r="G4615" s="12">
        <f ca="1"/>
        <v>102.0481414164127</v>
      </c>
      <c r="H4615" s="12">
        <f ca="1"/>
        <v>0.42775688935307832</v>
      </c>
    </row>
    <row r="4616" spans="6:8" x14ac:dyDescent="0.3">
      <c r="F4616" s="2">
        <v>4611</v>
      </c>
      <c r="G4616" s="12">
        <f ca="1"/>
        <v>102.04835951609122</v>
      </c>
      <c r="H4616" s="12">
        <f ca="1"/>
        <v>0.42770597957033502</v>
      </c>
    </row>
    <row r="4617" spans="6:8" x14ac:dyDescent="0.3">
      <c r="F4617" s="2">
        <v>4612</v>
      </c>
      <c r="G4617" s="12">
        <f ca="1"/>
        <v>102.04858087739066</v>
      </c>
      <c r="H4617" s="12">
        <f ca="1"/>
        <v>0.42765429598143417</v>
      </c>
    </row>
    <row r="4618" spans="6:8" x14ac:dyDescent="0.3">
      <c r="F4618" s="2">
        <v>4613</v>
      </c>
      <c r="G4618" s="12">
        <f ca="1"/>
        <v>102.0489496783244</v>
      </c>
      <c r="H4618" s="12">
        <f ca="1"/>
        <v>0.42756816023909799</v>
      </c>
    </row>
    <row r="4619" spans="6:8" x14ac:dyDescent="0.3">
      <c r="F4619" s="2">
        <v>4614</v>
      </c>
      <c r="G4619" s="12">
        <f ca="1"/>
        <v>102.04914986119886</v>
      </c>
      <c r="H4619" s="12">
        <f ca="1"/>
        <v>0.42752139173797316</v>
      </c>
    </row>
    <row r="4620" spans="6:8" x14ac:dyDescent="0.3">
      <c r="F4620" s="2">
        <v>4615</v>
      </c>
      <c r="G4620" s="12">
        <f ca="1"/>
        <v>102.04922864152961</v>
      </c>
      <c r="H4620" s="12">
        <f ca="1"/>
        <v>0.42750298357319427</v>
      </c>
    </row>
    <row r="4621" spans="6:8" x14ac:dyDescent="0.3">
      <c r="F4621" s="2">
        <v>4616</v>
      </c>
      <c r="G4621" s="12">
        <f ca="1"/>
        <v>102.04927104897921</v>
      </c>
      <c r="H4621" s="12">
        <f ca="1"/>
        <v>0.42749307380329693</v>
      </c>
    </row>
    <row r="4622" spans="6:8" x14ac:dyDescent="0.3">
      <c r="F4622" s="2">
        <v>4617</v>
      </c>
      <c r="G4622" s="12">
        <f ca="1"/>
        <v>102.04974229051172</v>
      </c>
      <c r="H4622" s="12">
        <f ca="1"/>
        <v>0.42738292328129629</v>
      </c>
    </row>
    <row r="4623" spans="6:8" x14ac:dyDescent="0.3">
      <c r="F4623" s="2">
        <v>4618</v>
      </c>
      <c r="G4623" s="12">
        <f ca="1"/>
        <v>102.04977686704049</v>
      </c>
      <c r="H4623" s="12">
        <f ca="1"/>
        <v>0.42737483895252654</v>
      </c>
    </row>
    <row r="4624" spans="6:8" x14ac:dyDescent="0.3">
      <c r="F4624" s="2">
        <v>4619</v>
      </c>
      <c r="G4624" s="12">
        <f ca="1"/>
        <v>102.05034888035543</v>
      </c>
      <c r="H4624" s="12">
        <f ca="1"/>
        <v>0.42724105260956063</v>
      </c>
    </row>
    <row r="4625" spans="6:8" x14ac:dyDescent="0.3">
      <c r="F4625" s="2">
        <v>4620</v>
      </c>
      <c r="G4625" s="12">
        <f ca="1"/>
        <v>102.05072938511201</v>
      </c>
      <c r="H4625" s="12">
        <f ca="1"/>
        <v>0.42715201163865069</v>
      </c>
    </row>
    <row r="4626" spans="6:8" x14ac:dyDescent="0.3">
      <c r="F4626" s="2">
        <v>4621</v>
      </c>
      <c r="G4626" s="12">
        <f ca="1"/>
        <v>102.05116479840927</v>
      </c>
      <c r="H4626" s="12">
        <f ca="1"/>
        <v>0.42705007673766332</v>
      </c>
    </row>
    <row r="4627" spans="6:8" x14ac:dyDescent="0.3">
      <c r="F4627" s="2">
        <v>4622</v>
      </c>
      <c r="G4627" s="12">
        <f ca="1"/>
        <v>102.05124881504139</v>
      </c>
      <c r="H4627" s="12">
        <f ca="1"/>
        <v>0.4270304020385069</v>
      </c>
    </row>
    <row r="4628" spans="6:8" x14ac:dyDescent="0.3">
      <c r="F4628" s="2">
        <v>4623</v>
      </c>
      <c r="G4628" s="12">
        <f ca="1"/>
        <v>102.05135224665275</v>
      </c>
      <c r="H4628" s="12">
        <f ca="1"/>
        <v>0.42700617836799326</v>
      </c>
    </row>
    <row r="4629" spans="6:8" x14ac:dyDescent="0.3">
      <c r="F4629" s="2">
        <v>4624</v>
      </c>
      <c r="G4629" s="12">
        <f ca="1"/>
        <v>102.05189759069741</v>
      </c>
      <c r="H4629" s="12">
        <f ca="1"/>
        <v>0.42687841431297846</v>
      </c>
    </row>
    <row r="4630" spans="6:8" x14ac:dyDescent="0.3">
      <c r="F4630" s="2">
        <v>4625</v>
      </c>
      <c r="G4630" s="12">
        <f ca="1"/>
        <v>102.05219282087681</v>
      </c>
      <c r="H4630" s="12">
        <f ca="1"/>
        <v>0.42680921613402817</v>
      </c>
    </row>
    <row r="4631" spans="6:8" x14ac:dyDescent="0.3">
      <c r="F4631" s="2">
        <v>4626</v>
      </c>
      <c r="G4631" s="12">
        <f ca="1"/>
        <v>102.05220309405267</v>
      </c>
      <c r="H4631" s="12">
        <f ca="1"/>
        <v>0.42680680783912467</v>
      </c>
    </row>
    <row r="4632" spans="6:8" x14ac:dyDescent="0.3">
      <c r="F4632" s="2">
        <v>4627</v>
      </c>
      <c r="G4632" s="12">
        <f ca="1"/>
        <v>102.05228166104568</v>
      </c>
      <c r="H4632" s="12">
        <f ca="1"/>
        <v>0.42678838885328646</v>
      </c>
    </row>
    <row r="4633" spans="6:8" x14ac:dyDescent="0.3">
      <c r="F4633" s="2">
        <v>4628</v>
      </c>
      <c r="G4633" s="12">
        <f ca="1"/>
        <v>102.05243708625939</v>
      </c>
      <c r="H4633" s="12">
        <f ca="1"/>
        <v>0.42675194692208257</v>
      </c>
    </row>
    <row r="4634" spans="6:8" x14ac:dyDescent="0.3">
      <c r="F4634" s="2">
        <v>4629</v>
      </c>
      <c r="G4634" s="12">
        <f ca="1"/>
        <v>102.05257832785432</v>
      </c>
      <c r="H4634" s="12">
        <f ca="1"/>
        <v>0.42671882531917937</v>
      </c>
    </row>
    <row r="4635" spans="6:8" x14ac:dyDescent="0.3">
      <c r="F4635" s="2">
        <v>4630</v>
      </c>
      <c r="G4635" s="12">
        <f ca="1"/>
        <v>102.05260155094383</v>
      </c>
      <c r="H4635" s="12">
        <f ca="1"/>
        <v>0.42671337895277661</v>
      </c>
    </row>
    <row r="4636" spans="6:8" x14ac:dyDescent="0.3">
      <c r="F4636" s="2">
        <v>4631</v>
      </c>
      <c r="G4636" s="12">
        <f ca="1"/>
        <v>102.05279449581197</v>
      </c>
      <c r="H4636" s="12">
        <f ca="1"/>
        <v>0.42666812357821432</v>
      </c>
    </row>
    <row r="4637" spans="6:8" x14ac:dyDescent="0.3">
      <c r="F4637" s="2">
        <v>4632</v>
      </c>
      <c r="G4637" s="12">
        <f ca="1"/>
        <v>102.05294793128375</v>
      </c>
      <c r="H4637" s="12">
        <f ca="1"/>
        <v>0.42663212852062499</v>
      </c>
    </row>
    <row r="4638" spans="6:8" x14ac:dyDescent="0.3">
      <c r="F4638" s="2">
        <v>4633</v>
      </c>
      <c r="G4638" s="12">
        <f ca="1"/>
        <v>102.0532388874075</v>
      </c>
      <c r="H4638" s="12">
        <f ca="1"/>
        <v>0.42656385578427375</v>
      </c>
    </row>
    <row r="4639" spans="6:8" x14ac:dyDescent="0.3">
      <c r="F4639" s="2">
        <v>4634</v>
      </c>
      <c r="G4639" s="12">
        <f ca="1"/>
        <v>102.05329761865494</v>
      </c>
      <c r="H4639" s="12">
        <f ca="1"/>
        <v>0.42655007195900607</v>
      </c>
    </row>
    <row r="4640" spans="6:8" x14ac:dyDescent="0.3">
      <c r="F4640" s="2">
        <v>4635</v>
      </c>
      <c r="G4640" s="12">
        <f ca="1"/>
        <v>102.05331454302872</v>
      </c>
      <c r="H4640" s="12">
        <f ca="1"/>
        <v>0.42654609976370245</v>
      </c>
    </row>
    <row r="4641" spans="6:8" x14ac:dyDescent="0.3">
      <c r="F4641" s="2">
        <v>4636</v>
      </c>
      <c r="G4641" s="12">
        <f ca="1"/>
        <v>102.05363680306718</v>
      </c>
      <c r="H4641" s="12">
        <f ca="1"/>
        <v>0.42647045086463159</v>
      </c>
    </row>
    <row r="4642" spans="6:8" x14ac:dyDescent="0.3">
      <c r="F4642" s="2">
        <v>4637</v>
      </c>
      <c r="G4642" s="12">
        <f ca="1"/>
        <v>102.05373835003299</v>
      </c>
      <c r="H4642" s="12">
        <f ca="1"/>
        <v>0.42644660787644223</v>
      </c>
    </row>
    <row r="4643" spans="6:8" x14ac:dyDescent="0.3">
      <c r="F4643" s="2">
        <v>4638</v>
      </c>
      <c r="G4643" s="12">
        <f ca="1"/>
        <v>102.05433098268884</v>
      </c>
      <c r="H4643" s="12">
        <f ca="1"/>
        <v>0.42630740802140615</v>
      </c>
    </row>
    <row r="4644" spans="6:8" x14ac:dyDescent="0.3">
      <c r="F4644" s="2">
        <v>4639</v>
      </c>
      <c r="G4644" s="12">
        <f ca="1"/>
        <v>102.05463094266709</v>
      </c>
      <c r="H4644" s="12">
        <f ca="1"/>
        <v>0.42623691906157046</v>
      </c>
    </row>
    <row r="4645" spans="6:8" x14ac:dyDescent="0.3">
      <c r="F4645" s="2">
        <v>4640</v>
      </c>
      <c r="G4645" s="12">
        <f ca="1"/>
        <v>102.05483384819708</v>
      </c>
      <c r="H4645" s="12">
        <f ca="1"/>
        <v>0.42618922474277188</v>
      </c>
    </row>
    <row r="4646" spans="6:8" x14ac:dyDescent="0.3">
      <c r="F4646" s="2">
        <v>4641</v>
      </c>
      <c r="G4646" s="12">
        <f ca="1"/>
        <v>102.05583441210062</v>
      </c>
      <c r="H4646" s="12">
        <f ca="1"/>
        <v>0.42595388684724361</v>
      </c>
    </row>
    <row r="4647" spans="6:8" x14ac:dyDescent="0.3">
      <c r="F4647" s="2">
        <v>4642</v>
      </c>
      <c r="G4647" s="12">
        <f ca="1"/>
        <v>102.05585952866593</v>
      </c>
      <c r="H4647" s="12">
        <f ca="1"/>
        <v>0.42594797612765811</v>
      </c>
    </row>
    <row r="4648" spans="6:8" x14ac:dyDescent="0.3">
      <c r="F4648" s="2">
        <v>4643</v>
      </c>
      <c r="G4648" s="12">
        <f ca="1"/>
        <v>102.05586122430782</v>
      </c>
      <c r="H4648" s="12">
        <f ca="1"/>
        <v>0.42594757708408409</v>
      </c>
    </row>
    <row r="4649" spans="6:8" x14ac:dyDescent="0.3">
      <c r="F4649" s="2">
        <v>4644</v>
      </c>
      <c r="G4649" s="12">
        <f ca="1"/>
        <v>102.05640900653179</v>
      </c>
      <c r="H4649" s="12">
        <f ca="1"/>
        <v>0.42581862791376829</v>
      </c>
    </row>
    <row r="4650" spans="6:8" x14ac:dyDescent="0.3">
      <c r="F4650" s="2">
        <v>4645</v>
      </c>
      <c r="G4650" s="12">
        <f ca="1"/>
        <v>102.05703683017485</v>
      </c>
      <c r="H4650" s="12">
        <f ca="1"/>
        <v>0.42567074643238717</v>
      </c>
    </row>
    <row r="4651" spans="6:8" x14ac:dyDescent="0.3">
      <c r="F4651" s="2">
        <v>4646</v>
      </c>
      <c r="G4651" s="12">
        <f ca="1"/>
        <v>102.05751033462282</v>
      </c>
      <c r="H4651" s="12">
        <f ca="1"/>
        <v>0.42555915059407506</v>
      </c>
    </row>
    <row r="4652" spans="6:8" x14ac:dyDescent="0.3">
      <c r="F4652" s="2">
        <v>4647</v>
      </c>
      <c r="G4652" s="12">
        <f ca="1"/>
        <v>102.05808491057458</v>
      </c>
      <c r="H4652" s="12">
        <f ca="1"/>
        <v>0.42542366087878508</v>
      </c>
    </row>
    <row r="4653" spans="6:8" x14ac:dyDescent="0.3">
      <c r="F4653" s="2">
        <v>4648</v>
      </c>
      <c r="G4653" s="12">
        <f ca="1"/>
        <v>102.0584018042791</v>
      </c>
      <c r="H4653" s="12">
        <f ca="1"/>
        <v>0.4253489004608933</v>
      </c>
    </row>
    <row r="4654" spans="6:8" x14ac:dyDescent="0.3">
      <c r="F4654" s="2">
        <v>4649</v>
      </c>
      <c r="G4654" s="12">
        <f ca="1"/>
        <v>102.05861823676079</v>
      </c>
      <c r="H4654" s="12">
        <f ca="1"/>
        <v>0.4252978265117246</v>
      </c>
    </row>
    <row r="4655" spans="6:8" x14ac:dyDescent="0.3">
      <c r="F4655" s="2">
        <v>4650</v>
      </c>
      <c r="G4655" s="12">
        <f ca="1"/>
        <v>102.05866846862143</v>
      </c>
      <c r="H4655" s="12">
        <f ca="1"/>
        <v>0.42528597112749872</v>
      </c>
    </row>
    <row r="4656" spans="6:8" x14ac:dyDescent="0.3">
      <c r="F4656" s="2">
        <v>4651</v>
      </c>
      <c r="G4656" s="12">
        <f ca="1"/>
        <v>102.05871255710598</v>
      </c>
      <c r="H4656" s="12">
        <f ca="1"/>
        <v>0.4252755651585905</v>
      </c>
    </row>
    <row r="4657" spans="6:8" x14ac:dyDescent="0.3">
      <c r="F4657" s="2">
        <v>4652</v>
      </c>
      <c r="G4657" s="12">
        <f ca="1"/>
        <v>102.05877467886933</v>
      </c>
      <c r="H4657" s="12">
        <f ca="1"/>
        <v>0.42526090209395245</v>
      </c>
    </row>
    <row r="4658" spans="6:8" x14ac:dyDescent="0.3">
      <c r="F4658" s="2">
        <v>4653</v>
      </c>
      <c r="G4658" s="12">
        <f ca="1"/>
        <v>102.05889692092096</v>
      </c>
      <c r="H4658" s="12">
        <f ca="1"/>
        <v>0.42523204566492739</v>
      </c>
    </row>
    <row r="4659" spans="6:8" x14ac:dyDescent="0.3">
      <c r="F4659" s="2">
        <v>4654</v>
      </c>
      <c r="G4659" s="12">
        <f ca="1"/>
        <v>102.05931000446954</v>
      </c>
      <c r="H4659" s="12">
        <f ca="1"/>
        <v>0.42513450657612961</v>
      </c>
    </row>
    <row r="4660" spans="6:8" x14ac:dyDescent="0.3">
      <c r="F4660" s="2">
        <v>4655</v>
      </c>
      <c r="G4660" s="12">
        <f ca="1"/>
        <v>102.05951082920333</v>
      </c>
      <c r="H4660" s="12">
        <f ca="1"/>
        <v>0.42508707210669261</v>
      </c>
    </row>
    <row r="4661" spans="6:8" x14ac:dyDescent="0.3">
      <c r="F4661" s="2">
        <v>4656</v>
      </c>
      <c r="G4661" s="12">
        <f ca="1"/>
        <v>102.05969045924196</v>
      </c>
      <c r="H4661" s="12">
        <f ca="1"/>
        <v>0.42504463556576549</v>
      </c>
    </row>
    <row r="4662" spans="6:8" x14ac:dyDescent="0.3">
      <c r="F4662" s="2">
        <v>4657</v>
      </c>
      <c r="G4662" s="12">
        <f ca="1"/>
        <v>102.05973533888925</v>
      </c>
      <c r="H4662" s="12">
        <f ca="1"/>
        <v>0.42503403180142163</v>
      </c>
    </row>
    <row r="4663" spans="6:8" x14ac:dyDescent="0.3">
      <c r="F4663" s="2">
        <v>4658</v>
      </c>
      <c r="G4663" s="12">
        <f ca="1"/>
        <v>102.06013969013902</v>
      </c>
      <c r="H4663" s="12">
        <f ca="1"/>
        <v>0.42493847346718949</v>
      </c>
    </row>
    <row r="4664" spans="6:8" x14ac:dyDescent="0.3">
      <c r="F4664" s="2">
        <v>4659</v>
      </c>
      <c r="G4664" s="12">
        <f ca="1"/>
        <v>102.06020967011951</v>
      </c>
      <c r="H4664" s="12">
        <f ca="1"/>
        <v>0.42492193146182045</v>
      </c>
    </row>
    <row r="4665" spans="6:8" x14ac:dyDescent="0.3">
      <c r="F4665" s="2">
        <v>4660</v>
      </c>
      <c r="G4665" s="12">
        <f ca="1"/>
        <v>102.06035331446137</v>
      </c>
      <c r="H4665" s="12">
        <f ca="1"/>
        <v>0.42488797285295488</v>
      </c>
    </row>
    <row r="4666" spans="6:8" x14ac:dyDescent="0.3">
      <c r="F4666" s="2">
        <v>4661</v>
      </c>
      <c r="G4666" s="12">
        <f ca="1"/>
        <v>102.06044137460904</v>
      </c>
      <c r="H4666" s="12">
        <f ca="1"/>
        <v>0.42486715232452593</v>
      </c>
    </row>
    <row r="4667" spans="6:8" x14ac:dyDescent="0.3">
      <c r="F4667" s="2">
        <v>4662</v>
      </c>
      <c r="G4667" s="12">
        <f ca="1"/>
        <v>102.060913273883</v>
      </c>
      <c r="H4667" s="12">
        <f ca="1"/>
        <v>0.42475554707080815</v>
      </c>
    </row>
    <row r="4668" spans="6:8" x14ac:dyDescent="0.3">
      <c r="F4668" s="2">
        <v>4663</v>
      </c>
      <c r="G4668" s="12">
        <f ca="1"/>
        <v>102.06130274815501</v>
      </c>
      <c r="H4668" s="12">
        <f ca="1"/>
        <v>0.42466339546932774</v>
      </c>
    </row>
    <row r="4669" spans="6:8" x14ac:dyDescent="0.3">
      <c r="F4669" s="2">
        <v>4664</v>
      </c>
      <c r="G4669" s="12">
        <f ca="1"/>
        <v>102.06140823401748</v>
      </c>
      <c r="H4669" s="12">
        <f ca="1"/>
        <v>0.42463843075444391</v>
      </c>
    </row>
    <row r="4670" spans="6:8" x14ac:dyDescent="0.3">
      <c r="F4670" s="2">
        <v>4665</v>
      </c>
      <c r="G4670" s="12">
        <f ca="1"/>
        <v>102.06150962473137</v>
      </c>
      <c r="H4670" s="12">
        <f ca="1"/>
        <v>0.42461443271770233</v>
      </c>
    </row>
    <row r="4671" spans="6:8" x14ac:dyDescent="0.3">
      <c r="F4671" s="2">
        <v>4666</v>
      </c>
      <c r="G4671" s="12">
        <f ca="1"/>
        <v>102.06163501921286</v>
      </c>
      <c r="H4671" s="12">
        <f ca="1"/>
        <v>0.42458474987788986</v>
      </c>
    </row>
    <row r="4672" spans="6:8" x14ac:dyDescent="0.3">
      <c r="F4672" s="2">
        <v>4667</v>
      </c>
      <c r="G4672" s="12">
        <f ca="1"/>
        <v>102.06180281825739</v>
      </c>
      <c r="H4672" s="12">
        <f ca="1"/>
        <v>0.4245450233659569</v>
      </c>
    </row>
    <row r="4673" spans="6:8" x14ac:dyDescent="0.3">
      <c r="F4673" s="2">
        <v>4668</v>
      </c>
      <c r="G4673" s="12">
        <f ca="1"/>
        <v>102.06233062820927</v>
      </c>
      <c r="H4673" s="12">
        <f ca="1"/>
        <v>0.4244200205154593</v>
      </c>
    </row>
    <row r="4674" spans="6:8" x14ac:dyDescent="0.3">
      <c r="F4674" s="2">
        <v>4669</v>
      </c>
      <c r="G4674" s="12">
        <f ca="1"/>
        <v>102.06262237594859</v>
      </c>
      <c r="H4674" s="12">
        <f ca="1"/>
        <v>0.42435089668422399</v>
      </c>
    </row>
    <row r="4675" spans="6:8" x14ac:dyDescent="0.3">
      <c r="F4675" s="2">
        <v>4670</v>
      </c>
      <c r="G4675" s="12">
        <f ca="1"/>
        <v>102.06265388660839</v>
      </c>
      <c r="H4675" s="12">
        <f ca="1"/>
        <v>0.42434342965491417</v>
      </c>
    </row>
    <row r="4676" spans="6:8" x14ac:dyDescent="0.3">
      <c r="F4676" s="2">
        <v>4671</v>
      </c>
      <c r="G4676" s="12">
        <f ca="1"/>
        <v>102.06268234807969</v>
      </c>
      <c r="H4676" s="12">
        <f ca="1"/>
        <v>0.42433668498510313</v>
      </c>
    </row>
    <row r="4677" spans="6:8" x14ac:dyDescent="0.3">
      <c r="F4677" s="2">
        <v>4672</v>
      </c>
      <c r="G4677" s="12">
        <f ca="1"/>
        <v>102.06312842942968</v>
      </c>
      <c r="H4677" s="12">
        <f ca="1"/>
        <v>0.4242309496701524</v>
      </c>
    </row>
    <row r="4678" spans="6:8" x14ac:dyDescent="0.3">
      <c r="F4678" s="2">
        <v>4673</v>
      </c>
      <c r="G4678" s="12">
        <f ca="1"/>
        <v>102.06325855516444</v>
      </c>
      <c r="H4678" s="12">
        <f ca="1"/>
        <v>0.42420009693612615</v>
      </c>
    </row>
    <row r="4679" spans="6:8" x14ac:dyDescent="0.3">
      <c r="F4679" s="2">
        <v>4674</v>
      </c>
      <c r="G4679" s="12">
        <f ca="1"/>
        <v>102.06336725101666</v>
      </c>
      <c r="H4679" s="12">
        <f ca="1"/>
        <v>0.42417432215771522</v>
      </c>
    </row>
    <row r="4680" spans="6:8" x14ac:dyDescent="0.3">
      <c r="F4680" s="2">
        <v>4675</v>
      </c>
      <c r="G4680" s="12">
        <f ca="1"/>
        <v>102.06361082297596</v>
      </c>
      <c r="H4680" s="12">
        <f ca="1"/>
        <v>0.42411655444778051</v>
      </c>
    </row>
    <row r="4681" spans="6:8" x14ac:dyDescent="0.3">
      <c r="F4681" s="2">
        <v>4676</v>
      </c>
      <c r="G4681" s="12">
        <f ca="1"/>
        <v>102.06443346925536</v>
      </c>
      <c r="H4681" s="12">
        <f ca="1"/>
        <v>0.42392134532723141</v>
      </c>
    </row>
    <row r="4682" spans="6:8" x14ac:dyDescent="0.3">
      <c r="F4682" s="2">
        <v>4677</v>
      </c>
      <c r="G4682" s="12">
        <f ca="1"/>
        <v>102.06445557905442</v>
      </c>
      <c r="H4682" s="12">
        <f ca="1"/>
        <v>0.42391609661439728</v>
      </c>
    </row>
    <row r="4683" spans="6:8" x14ac:dyDescent="0.3">
      <c r="F4683" s="2">
        <v>4678</v>
      </c>
      <c r="G4683" s="12">
        <f ca="1"/>
        <v>102.06453831003525</v>
      </c>
      <c r="H4683" s="12">
        <f ca="1"/>
        <v>0.42389645583969543</v>
      </c>
    </row>
    <row r="4684" spans="6:8" x14ac:dyDescent="0.3">
      <c r="F4684" s="2">
        <v>4679</v>
      </c>
      <c r="G4684" s="12">
        <f ca="1"/>
        <v>102.064735604638</v>
      </c>
      <c r="H4684" s="12">
        <f ca="1"/>
        <v>0.42384961059647597</v>
      </c>
    </row>
    <row r="4685" spans="6:8" x14ac:dyDescent="0.3">
      <c r="F4685" s="2">
        <v>4680</v>
      </c>
      <c r="G4685" s="12">
        <f ca="1"/>
        <v>102.06476545626636</v>
      </c>
      <c r="H4685" s="12">
        <f ca="1"/>
        <v>0.42384252189260074</v>
      </c>
    </row>
    <row r="4686" spans="6:8" x14ac:dyDescent="0.3">
      <c r="F4686" s="2">
        <v>4681</v>
      </c>
      <c r="G4686" s="12">
        <f ca="1"/>
        <v>102.06558197398677</v>
      </c>
      <c r="H4686" s="12">
        <f ca="1"/>
        <v>0.42364854733065277</v>
      </c>
    </row>
    <row r="4687" spans="6:8" x14ac:dyDescent="0.3">
      <c r="F4687" s="2">
        <v>4682</v>
      </c>
      <c r="G4687" s="12">
        <f ca="1"/>
        <v>102.06654050846619</v>
      </c>
      <c r="H4687" s="12">
        <f ca="1"/>
        <v>0.42342063722136974</v>
      </c>
    </row>
    <row r="4688" spans="6:8" x14ac:dyDescent="0.3">
      <c r="F4688" s="2">
        <v>4683</v>
      </c>
      <c r="G4688" s="12">
        <f ca="1"/>
        <v>102.06734271549062</v>
      </c>
      <c r="H4688" s="12">
        <f ca="1"/>
        <v>0.42322973377860956</v>
      </c>
    </row>
    <row r="4689" spans="6:8" x14ac:dyDescent="0.3">
      <c r="F4689" s="2">
        <v>4684</v>
      </c>
      <c r="G4689" s="12">
        <f ca="1"/>
        <v>102.06735157340879</v>
      </c>
      <c r="H4689" s="12">
        <f ca="1"/>
        <v>0.42322762500785971</v>
      </c>
    </row>
    <row r="4690" spans="6:8" x14ac:dyDescent="0.3">
      <c r="F4690" s="2">
        <v>4685</v>
      </c>
      <c r="G4690" s="12">
        <f ca="1"/>
        <v>102.06737318552572</v>
      </c>
      <c r="H4690" s="12">
        <f ca="1"/>
        <v>0.42322247981800842</v>
      </c>
    </row>
    <row r="4691" spans="6:8" x14ac:dyDescent="0.3">
      <c r="F4691" s="2">
        <v>4686</v>
      </c>
      <c r="G4691" s="12">
        <f ca="1"/>
        <v>102.06738965677893</v>
      </c>
      <c r="H4691" s="12">
        <f ca="1"/>
        <v>0.42321855843985684</v>
      </c>
    </row>
    <row r="4692" spans="6:8" x14ac:dyDescent="0.3">
      <c r="F4692" s="2">
        <v>4687</v>
      </c>
      <c r="G4692" s="12">
        <f ca="1"/>
        <v>102.06764683549665</v>
      </c>
      <c r="H4692" s="12">
        <f ca="1"/>
        <v>0.42315732277285006</v>
      </c>
    </row>
    <row r="4693" spans="6:8" x14ac:dyDescent="0.3">
      <c r="F4693" s="2">
        <v>4688</v>
      </c>
      <c r="G4693" s="12">
        <f ca="1"/>
        <v>102.06783177244101</v>
      </c>
      <c r="H4693" s="12">
        <f ca="1"/>
        <v>0.42311327888460365</v>
      </c>
    </row>
    <row r="4694" spans="6:8" x14ac:dyDescent="0.3">
      <c r="F4694" s="2">
        <v>4689</v>
      </c>
      <c r="G4694" s="12">
        <f ca="1"/>
        <v>102.06790792534737</v>
      </c>
      <c r="H4694" s="12">
        <f ca="1"/>
        <v>0.42309514031456796</v>
      </c>
    </row>
    <row r="4695" spans="6:8" x14ac:dyDescent="0.3">
      <c r="F4695" s="2">
        <v>4690</v>
      </c>
      <c r="G4695" s="12">
        <f ca="1"/>
        <v>102.06792340160884</v>
      </c>
      <c r="H4695" s="12">
        <f ca="1"/>
        <v>0.42309145392042158</v>
      </c>
    </row>
    <row r="4696" spans="6:8" x14ac:dyDescent="0.3">
      <c r="F4696" s="2">
        <v>4691</v>
      </c>
      <c r="G4696" s="12">
        <f ca="1"/>
        <v>102.0687127018595</v>
      </c>
      <c r="H4696" s="12">
        <f ca="1"/>
        <v>0.42290337254971422</v>
      </c>
    </row>
    <row r="4697" spans="6:8" x14ac:dyDescent="0.3">
      <c r="F4697" s="2">
        <v>4692</v>
      </c>
      <c r="G4697" s="12">
        <f ca="1"/>
        <v>102.06881806278878</v>
      </c>
      <c r="H4697" s="12">
        <f ca="1"/>
        <v>0.42287825546104085</v>
      </c>
    </row>
    <row r="4698" spans="6:8" x14ac:dyDescent="0.3">
      <c r="F4698" s="2">
        <v>4693</v>
      </c>
      <c r="G4698" s="12">
        <f ca="1"/>
        <v>102.06910647703373</v>
      </c>
      <c r="H4698" s="12">
        <f ca="1"/>
        <v>0.42280948718522077</v>
      </c>
    </row>
    <row r="4699" spans="6:8" x14ac:dyDescent="0.3">
      <c r="F4699" s="2">
        <v>4694</v>
      </c>
      <c r="G4699" s="12">
        <f ca="1"/>
        <v>102.06928490212805</v>
      </c>
      <c r="H4699" s="12">
        <f ca="1"/>
        <v>0.4227669347792215</v>
      </c>
    </row>
    <row r="4700" spans="6:8" x14ac:dyDescent="0.3">
      <c r="F4700" s="2">
        <v>4695</v>
      </c>
      <c r="G4700" s="12">
        <f ca="1"/>
        <v>102.06975735296518</v>
      </c>
      <c r="H4700" s="12">
        <f ca="1"/>
        <v>0.42265422556469517</v>
      </c>
    </row>
    <row r="4701" spans="6:8" x14ac:dyDescent="0.3">
      <c r="F4701" s="2">
        <v>4696</v>
      </c>
      <c r="G4701" s="12">
        <f ca="1"/>
        <v>102.07032950681457</v>
      </c>
      <c r="H4701" s="12">
        <f ca="1"/>
        <v>0.42251766318969852</v>
      </c>
    </row>
    <row r="4702" spans="6:8" x14ac:dyDescent="0.3">
      <c r="F4702" s="2">
        <v>4697</v>
      </c>
      <c r="G4702" s="12">
        <f ca="1"/>
        <v>102.0707161892276</v>
      </c>
      <c r="H4702" s="12">
        <f ca="1"/>
        <v>0.42242532746726824</v>
      </c>
    </row>
    <row r="4703" spans="6:8" x14ac:dyDescent="0.3">
      <c r="F4703" s="2">
        <v>4698</v>
      </c>
      <c r="G4703" s="12">
        <f ca="1"/>
        <v>102.07100045330095</v>
      </c>
      <c r="H4703" s="12">
        <f ca="1"/>
        <v>0.42235742667673243</v>
      </c>
    </row>
    <row r="4704" spans="6:8" x14ac:dyDescent="0.3">
      <c r="F4704" s="2">
        <v>4699</v>
      </c>
      <c r="G4704" s="12">
        <f ca="1"/>
        <v>102.07126112242543</v>
      </c>
      <c r="H4704" s="12">
        <f ca="1"/>
        <v>0.42229514591642897</v>
      </c>
    </row>
    <row r="4705" spans="6:8" x14ac:dyDescent="0.3">
      <c r="F4705" s="2">
        <v>4700</v>
      </c>
      <c r="G4705" s="12">
        <f ca="1"/>
        <v>102.07149619032393</v>
      </c>
      <c r="H4705" s="12">
        <f ca="1"/>
        <v>0.42223896887674783</v>
      </c>
    </row>
    <row r="4706" spans="6:8" x14ac:dyDescent="0.3">
      <c r="F4706" s="2">
        <v>4701</v>
      </c>
      <c r="G4706" s="12">
        <f ca="1"/>
        <v>102.0716074442403</v>
      </c>
      <c r="H4706" s="12">
        <f ca="1"/>
        <v>0.42221237684988511</v>
      </c>
    </row>
    <row r="4707" spans="6:8" x14ac:dyDescent="0.3">
      <c r="F4707" s="2">
        <v>4702</v>
      </c>
      <c r="G4707" s="12">
        <f ca="1"/>
        <v>102.07169688984547</v>
      </c>
      <c r="H4707" s="12">
        <f ca="1"/>
        <v>0.4221909954558436</v>
      </c>
    </row>
    <row r="4708" spans="6:8" x14ac:dyDescent="0.3">
      <c r="F4708" s="2">
        <v>4703</v>
      </c>
      <c r="G4708" s="12">
        <f ca="1"/>
        <v>102.07170774880854</v>
      </c>
      <c r="H4708" s="12">
        <f ca="1"/>
        <v>0.42218839956882848</v>
      </c>
    </row>
    <row r="4709" spans="6:8" x14ac:dyDescent="0.3">
      <c r="F4709" s="2">
        <v>4704</v>
      </c>
      <c r="G4709" s="12">
        <f ca="1"/>
        <v>102.07212929415627</v>
      </c>
      <c r="H4709" s="12">
        <f ca="1"/>
        <v>0.42208760673505341</v>
      </c>
    </row>
    <row r="4710" spans="6:8" x14ac:dyDescent="0.3">
      <c r="F4710" s="2">
        <v>4705</v>
      </c>
      <c r="G4710" s="12">
        <f ca="1"/>
        <v>102.07216779300121</v>
      </c>
      <c r="H4710" s="12">
        <f ca="1"/>
        <v>0.4220783995580506</v>
      </c>
    </row>
    <row r="4711" spans="6:8" x14ac:dyDescent="0.3">
      <c r="F4711" s="2">
        <v>4706</v>
      </c>
      <c r="G4711" s="12">
        <f ca="1"/>
        <v>102.07236900544713</v>
      </c>
      <c r="H4711" s="12">
        <f ca="1"/>
        <v>0.42203027328315862</v>
      </c>
    </row>
    <row r="4712" spans="6:8" x14ac:dyDescent="0.3">
      <c r="F4712" s="2">
        <v>4707</v>
      </c>
      <c r="G4712" s="12">
        <f ca="1"/>
        <v>102.07240416724899</v>
      </c>
      <c r="H4712" s="12">
        <f ca="1"/>
        <v>0.42202186230634869</v>
      </c>
    </row>
    <row r="4713" spans="6:8" x14ac:dyDescent="0.3">
      <c r="F4713" s="2">
        <v>4708</v>
      </c>
      <c r="G4713" s="12">
        <f ca="1"/>
        <v>102.07259299885439</v>
      </c>
      <c r="H4713" s="12">
        <f ca="1"/>
        <v>0.4219766875985354</v>
      </c>
    </row>
    <row r="4714" spans="6:8" x14ac:dyDescent="0.3">
      <c r="F4714" s="2">
        <v>4709</v>
      </c>
      <c r="G4714" s="12">
        <f ca="1"/>
        <v>102.07271217072041</v>
      </c>
      <c r="H4714" s="12">
        <f ca="1"/>
        <v>0.42194817369212906</v>
      </c>
    </row>
    <row r="4715" spans="6:8" x14ac:dyDescent="0.3">
      <c r="F4715" s="2">
        <v>4710</v>
      </c>
      <c r="G4715" s="12">
        <f ca="1"/>
        <v>102.07298734631298</v>
      </c>
      <c r="H4715" s="12">
        <f ca="1"/>
        <v>0.42188232114675278</v>
      </c>
    </row>
    <row r="4716" spans="6:8" x14ac:dyDescent="0.3">
      <c r="F4716" s="2">
        <v>4711</v>
      </c>
      <c r="G4716" s="12">
        <f ca="1"/>
        <v>102.07368567514314</v>
      </c>
      <c r="H4716" s="12">
        <f ca="1"/>
        <v>0.42171512786305659</v>
      </c>
    </row>
    <row r="4717" spans="6:8" x14ac:dyDescent="0.3">
      <c r="F4717" s="2">
        <v>4712</v>
      </c>
      <c r="G4717" s="12">
        <f ca="1"/>
        <v>102.0742043145171</v>
      </c>
      <c r="H4717" s="12">
        <f ca="1"/>
        <v>0.42159088577245285</v>
      </c>
    </row>
    <row r="4718" spans="6:8" x14ac:dyDescent="0.3">
      <c r="F4718" s="2">
        <v>4713</v>
      </c>
      <c r="G4718" s="12">
        <f ca="1"/>
        <v>102.07458244886355</v>
      </c>
      <c r="H4718" s="12">
        <f ca="1"/>
        <v>0.42150026477590102</v>
      </c>
    </row>
    <row r="4719" spans="6:8" x14ac:dyDescent="0.3">
      <c r="F4719" s="2">
        <v>4714</v>
      </c>
      <c r="G4719" s="12">
        <f ca="1"/>
        <v>102.07467253899689</v>
      </c>
      <c r="H4719" s="12">
        <f ca="1"/>
        <v>0.42147866976580012</v>
      </c>
    </row>
    <row r="4720" spans="6:8" x14ac:dyDescent="0.3">
      <c r="F4720" s="2">
        <v>4715</v>
      </c>
      <c r="G4720" s="12">
        <f ca="1"/>
        <v>102.07475494504155</v>
      </c>
      <c r="H4720" s="12">
        <f ca="1"/>
        <v>0.42145891510193167</v>
      </c>
    </row>
    <row r="4721" spans="6:8" x14ac:dyDescent="0.3">
      <c r="F4721" s="2">
        <v>4716</v>
      </c>
      <c r="G4721" s="12">
        <f ca="1"/>
        <v>102.07479274722355</v>
      </c>
      <c r="H4721" s="12">
        <f ca="1"/>
        <v>0.42144985253139033</v>
      </c>
    </row>
    <row r="4722" spans="6:8" x14ac:dyDescent="0.3">
      <c r="F4722" s="2">
        <v>4717</v>
      </c>
      <c r="G4722" s="12">
        <f ca="1"/>
        <v>102.07520615059113</v>
      </c>
      <c r="H4722" s="12">
        <f ca="1"/>
        <v>0.42135072407283025</v>
      </c>
    </row>
    <row r="4723" spans="6:8" x14ac:dyDescent="0.3">
      <c r="F4723" s="2">
        <v>4718</v>
      </c>
      <c r="G4723" s="12">
        <f ca="1"/>
        <v>102.07543206883594</v>
      </c>
      <c r="H4723" s="12">
        <f ca="1"/>
        <v>0.42129653612565482</v>
      </c>
    </row>
    <row r="4724" spans="6:8" x14ac:dyDescent="0.3">
      <c r="F4724" s="2">
        <v>4719</v>
      </c>
      <c r="G4724" s="12">
        <f ca="1"/>
        <v>102.07548248668502</v>
      </c>
      <c r="H4724" s="12">
        <f ca="1"/>
        <v>0.42128444155279671</v>
      </c>
    </row>
    <row r="4725" spans="6:8" x14ac:dyDescent="0.3">
      <c r="F4725" s="2">
        <v>4720</v>
      </c>
      <c r="G4725" s="12">
        <f ca="1"/>
        <v>102.07554223560621</v>
      </c>
      <c r="H4725" s="12">
        <f ca="1"/>
        <v>0.42127010785873492</v>
      </c>
    </row>
    <row r="4726" spans="6:8" x14ac:dyDescent="0.3">
      <c r="F4726" s="2">
        <v>4721</v>
      </c>
      <c r="G4726" s="12">
        <f ca="1"/>
        <v>102.07584260950972</v>
      </c>
      <c r="H4726" s="12">
        <f ca="1"/>
        <v>0.42119803668564093</v>
      </c>
    </row>
    <row r="4727" spans="6:8" x14ac:dyDescent="0.3">
      <c r="F4727" s="2">
        <v>4722</v>
      </c>
      <c r="G4727" s="12">
        <f ca="1"/>
        <v>102.07588133990613</v>
      </c>
      <c r="H4727" s="12">
        <f ca="1"/>
        <v>0.42118874234818038</v>
      </c>
    </row>
    <row r="4728" spans="6:8" x14ac:dyDescent="0.3">
      <c r="F4728" s="2">
        <v>4723</v>
      </c>
      <c r="G4728" s="12">
        <f ca="1"/>
        <v>102.07643840881418</v>
      </c>
      <c r="H4728" s="12">
        <f ca="1"/>
        <v>0.42105502336265027</v>
      </c>
    </row>
    <row r="4729" spans="6:8" x14ac:dyDescent="0.3">
      <c r="F4729" s="2">
        <v>4724</v>
      </c>
      <c r="G4729" s="12">
        <f ca="1"/>
        <v>102.07654022461442</v>
      </c>
      <c r="H4729" s="12">
        <f ca="1"/>
        <v>0.42103057615683803</v>
      </c>
    </row>
    <row r="4730" spans="6:8" x14ac:dyDescent="0.3">
      <c r="F4730" s="2">
        <v>4725</v>
      </c>
      <c r="G4730" s="12">
        <f ca="1"/>
        <v>102.07705850645414</v>
      </c>
      <c r="H4730" s="12">
        <f ca="1"/>
        <v>0.42090609547331154</v>
      </c>
    </row>
    <row r="4731" spans="6:8" x14ac:dyDescent="0.3">
      <c r="F4731" s="2">
        <v>4726</v>
      </c>
      <c r="G4731" s="12">
        <f ca="1"/>
        <v>102.07738828016322</v>
      </c>
      <c r="H4731" s="12">
        <f ca="1"/>
        <v>0.42082686023485022</v>
      </c>
    </row>
    <row r="4732" spans="6:8" x14ac:dyDescent="0.3">
      <c r="F4732" s="2">
        <v>4727</v>
      </c>
      <c r="G4732" s="12">
        <f ca="1"/>
        <v>102.07740715656664</v>
      </c>
      <c r="H4732" s="12">
        <f ca="1"/>
        <v>0.42082232405935205</v>
      </c>
    </row>
    <row r="4733" spans="6:8" x14ac:dyDescent="0.3">
      <c r="F4733" s="2">
        <v>4728</v>
      </c>
      <c r="G4733" s="12">
        <f ca="1"/>
        <v>102.07747041562611</v>
      </c>
      <c r="H4733" s="12">
        <f ca="1"/>
        <v>0.42080712175601098</v>
      </c>
    </row>
    <row r="4734" spans="6:8" x14ac:dyDescent="0.3">
      <c r="F4734" s="2">
        <v>4729</v>
      </c>
      <c r="G4734" s="12">
        <f ca="1"/>
        <v>102.07794339002965</v>
      </c>
      <c r="H4734" s="12">
        <f ca="1"/>
        <v>0.42069342997938114</v>
      </c>
    </row>
    <row r="4735" spans="6:8" x14ac:dyDescent="0.3">
      <c r="F4735" s="2">
        <v>4730</v>
      </c>
      <c r="G4735" s="12">
        <f ca="1"/>
        <v>102.07800015164587</v>
      </c>
      <c r="H4735" s="12">
        <f ca="1"/>
        <v>0.42067978259258204</v>
      </c>
    </row>
    <row r="4736" spans="6:8" x14ac:dyDescent="0.3">
      <c r="F4736" s="2">
        <v>4731</v>
      </c>
      <c r="G4736" s="12">
        <f ca="1"/>
        <v>102.07807826690689</v>
      </c>
      <c r="H4736" s="12">
        <f ca="1"/>
        <v>0.42066099994070844</v>
      </c>
    </row>
    <row r="4737" spans="6:8" x14ac:dyDescent="0.3">
      <c r="F4737" s="2">
        <v>4732</v>
      </c>
      <c r="G4737" s="12">
        <f ca="1"/>
        <v>102.0780853521067</v>
      </c>
      <c r="H4737" s="12">
        <f ca="1"/>
        <v>0.42065929625408199</v>
      </c>
    </row>
    <row r="4738" spans="6:8" x14ac:dyDescent="0.3">
      <c r="F4738" s="2">
        <v>4733</v>
      </c>
      <c r="G4738" s="12">
        <f ca="1"/>
        <v>102.0784178540013</v>
      </c>
      <c r="H4738" s="12">
        <f ca="1"/>
        <v>0.42057933164826405</v>
      </c>
    </row>
    <row r="4739" spans="6:8" x14ac:dyDescent="0.3">
      <c r="F4739" s="2">
        <v>4734</v>
      </c>
      <c r="G4739" s="12">
        <f ca="1"/>
        <v>102.07874956029893</v>
      </c>
      <c r="H4739" s="12">
        <f ca="1"/>
        <v>0.42049953467743029</v>
      </c>
    </row>
    <row r="4740" spans="6:8" x14ac:dyDescent="0.3">
      <c r="F4740" s="2">
        <v>4735</v>
      </c>
      <c r="G4740" s="12">
        <f ca="1"/>
        <v>102.07888087144779</v>
      </c>
      <c r="H4740" s="12">
        <f ca="1"/>
        <v>0.42046793926309595</v>
      </c>
    </row>
    <row r="4741" spans="6:8" x14ac:dyDescent="0.3">
      <c r="F4741" s="2">
        <v>4736</v>
      </c>
      <c r="G4741" s="12">
        <f ca="1"/>
        <v>102.07904268151347</v>
      </c>
      <c r="H4741" s="12">
        <f ca="1"/>
        <v>0.42042900026852803</v>
      </c>
    </row>
    <row r="4742" spans="6:8" x14ac:dyDescent="0.3">
      <c r="F4742" s="2">
        <v>4737</v>
      </c>
      <c r="G4742" s="12">
        <f ca="1"/>
        <v>102.07954036927008</v>
      </c>
      <c r="H4742" s="12">
        <f ca="1"/>
        <v>0.420309198398924</v>
      </c>
    </row>
    <row r="4743" spans="6:8" x14ac:dyDescent="0.3">
      <c r="F4743" s="2">
        <v>4738</v>
      </c>
      <c r="G4743" s="12">
        <f ca="1"/>
        <v>102.07969919658038</v>
      </c>
      <c r="H4743" s="12">
        <f ca="1"/>
        <v>0.42027095482830457</v>
      </c>
    </row>
    <row r="4744" spans="6:8" x14ac:dyDescent="0.3">
      <c r="F4744" s="2">
        <v>4739</v>
      </c>
      <c r="G4744" s="12">
        <f ca="1"/>
        <v>102.07982568300488</v>
      </c>
      <c r="H4744" s="12">
        <f ca="1"/>
        <v>0.42024049467438856</v>
      </c>
    </row>
    <row r="4745" spans="6:8" x14ac:dyDescent="0.3">
      <c r="F4745" s="2">
        <v>4740</v>
      </c>
      <c r="G4745" s="12">
        <f ca="1"/>
        <v>102.08015424325542</v>
      </c>
      <c r="H4745" s="12">
        <f ca="1"/>
        <v>0.42016135565332124</v>
      </c>
    </row>
    <row r="4746" spans="6:8" x14ac:dyDescent="0.3">
      <c r="F4746" s="2">
        <v>4741</v>
      </c>
      <c r="G4746" s="12">
        <f ca="1"/>
        <v>102.08036203416809</v>
      </c>
      <c r="H4746" s="12">
        <f ca="1"/>
        <v>0.42011129400491259</v>
      </c>
    </row>
    <row r="4747" spans="6:8" x14ac:dyDescent="0.3">
      <c r="F4747" s="2">
        <v>4742</v>
      </c>
      <c r="G4747" s="12">
        <f ca="1"/>
        <v>102.08046206189175</v>
      </c>
      <c r="H4747" s="12">
        <f ca="1"/>
        <v>0.42008719173350667</v>
      </c>
    </row>
    <row r="4748" spans="6:8" x14ac:dyDescent="0.3">
      <c r="F4748" s="2">
        <v>4743</v>
      </c>
      <c r="G4748" s="12">
        <f ca="1"/>
        <v>102.08102827187487</v>
      </c>
      <c r="H4748" s="12">
        <f ca="1"/>
        <v>0.41995072005484202</v>
      </c>
    </row>
    <row r="4749" spans="6:8" x14ac:dyDescent="0.3">
      <c r="F4749" s="2">
        <v>4744</v>
      </c>
      <c r="G4749" s="12">
        <f ca="1"/>
        <v>102.08150252134072</v>
      </c>
      <c r="H4749" s="12">
        <f ca="1"/>
        <v>0.41983636106284622</v>
      </c>
    </row>
    <row r="4750" spans="6:8" x14ac:dyDescent="0.3">
      <c r="F4750" s="2">
        <v>4745</v>
      </c>
      <c r="G4750" s="12">
        <f ca="1"/>
        <v>102.08165115280146</v>
      </c>
      <c r="H4750" s="12">
        <f ca="1"/>
        <v>0.41980051077158059</v>
      </c>
    </row>
    <row r="4751" spans="6:8" x14ac:dyDescent="0.3">
      <c r="F4751" s="2">
        <v>4746</v>
      </c>
      <c r="G4751" s="12">
        <f ca="1"/>
        <v>102.08217020307683</v>
      </c>
      <c r="H4751" s="12">
        <f ca="1"/>
        <v>0.41967527798938148</v>
      </c>
    </row>
    <row r="4752" spans="6:8" x14ac:dyDescent="0.3">
      <c r="F4752" s="2">
        <v>4747</v>
      </c>
      <c r="G4752" s="12">
        <f ca="1"/>
        <v>102.08274039565929</v>
      </c>
      <c r="H4752" s="12">
        <f ca="1"/>
        <v>0.41953764067437121</v>
      </c>
    </row>
    <row r="4753" spans="6:8" x14ac:dyDescent="0.3">
      <c r="F4753" s="2">
        <v>4748</v>
      </c>
      <c r="G4753" s="12">
        <f ca="1"/>
        <v>102.08281641395914</v>
      </c>
      <c r="H4753" s="12">
        <f ca="1"/>
        <v>0.41951928566255642</v>
      </c>
    </row>
    <row r="4754" spans="6:8" x14ac:dyDescent="0.3">
      <c r="F4754" s="2">
        <v>4749</v>
      </c>
      <c r="G4754" s="12">
        <f ca="1"/>
        <v>102.08307808000001</v>
      </c>
      <c r="H4754" s="12">
        <f ca="1"/>
        <v>0.41945609579578824</v>
      </c>
    </row>
    <row r="4755" spans="6:8" x14ac:dyDescent="0.3">
      <c r="F4755" s="2">
        <v>4750</v>
      </c>
      <c r="G4755" s="12">
        <f ca="1"/>
        <v>102.08398604123917</v>
      </c>
      <c r="H4755" s="12">
        <f ca="1"/>
        <v>0.41923672091516601</v>
      </c>
    </row>
    <row r="4756" spans="6:8" x14ac:dyDescent="0.3">
      <c r="F4756" s="2">
        <v>4751</v>
      </c>
      <c r="G4756" s="12">
        <f ca="1"/>
        <v>102.08400725775243</v>
      </c>
      <c r="H4756" s="12">
        <f ca="1"/>
        <v>0.41923159268537352</v>
      </c>
    </row>
    <row r="4757" spans="6:8" x14ac:dyDescent="0.3">
      <c r="F4757" s="2">
        <v>4752</v>
      </c>
      <c r="G4757" s="12">
        <f ca="1"/>
        <v>102.08401242231481</v>
      </c>
      <c r="H4757" s="12">
        <f ca="1"/>
        <v>0.4192303443481582</v>
      </c>
    </row>
    <row r="4758" spans="6:8" x14ac:dyDescent="0.3">
      <c r="F4758" s="2">
        <v>4753</v>
      </c>
      <c r="G4758" s="12">
        <f ca="1"/>
        <v>102.08477932635228</v>
      </c>
      <c r="H4758" s="12">
        <f ca="1"/>
        <v>0.41904491293088603</v>
      </c>
    </row>
    <row r="4759" spans="6:8" x14ac:dyDescent="0.3">
      <c r="F4759" s="2">
        <v>4754</v>
      </c>
      <c r="G4759" s="12">
        <f ca="1"/>
        <v>102.08514947137293</v>
      </c>
      <c r="H4759" s="12">
        <f ca="1"/>
        <v>0.41895537118766946</v>
      </c>
    </row>
    <row r="4760" spans="6:8" x14ac:dyDescent="0.3">
      <c r="F4760" s="2">
        <v>4755</v>
      </c>
      <c r="G4760" s="12">
        <f ca="1"/>
        <v>102.08515854698884</v>
      </c>
      <c r="H4760" s="12">
        <f ca="1"/>
        <v>0.41895317535099386</v>
      </c>
    </row>
    <row r="4761" spans="6:8" x14ac:dyDescent="0.3">
      <c r="F4761" s="2">
        <v>4756</v>
      </c>
      <c r="G4761" s="12">
        <f ca="1"/>
        <v>102.08523008260177</v>
      </c>
      <c r="H4761" s="12">
        <f ca="1"/>
        <v>0.41893586678228506</v>
      </c>
    </row>
    <row r="4762" spans="6:8" x14ac:dyDescent="0.3">
      <c r="F4762" s="2">
        <v>4757</v>
      </c>
      <c r="G4762" s="12">
        <f ca="1"/>
        <v>102.08572088701492</v>
      </c>
      <c r="H4762" s="12">
        <f ca="1"/>
        <v>0.41881708459921918</v>
      </c>
    </row>
    <row r="4763" spans="6:8" x14ac:dyDescent="0.3">
      <c r="F4763" s="2">
        <v>4758</v>
      </c>
      <c r="G4763" s="12">
        <f ca="1"/>
        <v>102.08602980831125</v>
      </c>
      <c r="H4763" s="12">
        <f ca="1"/>
        <v>0.41874229550589698</v>
      </c>
    </row>
    <row r="4764" spans="6:8" x14ac:dyDescent="0.3">
      <c r="F4764" s="2">
        <v>4759</v>
      </c>
      <c r="G4764" s="12">
        <f ca="1"/>
        <v>102.08615014052776</v>
      </c>
      <c r="H4764" s="12">
        <f ca="1"/>
        <v>0.41871315806709392</v>
      </c>
    </row>
    <row r="4765" spans="6:8" x14ac:dyDescent="0.3">
      <c r="F4765" s="2">
        <v>4760</v>
      </c>
      <c r="G4765" s="12">
        <f ca="1"/>
        <v>102.08616180237601</v>
      </c>
      <c r="H4765" s="12">
        <f ca="1"/>
        <v>0.41871033409030761</v>
      </c>
    </row>
    <row r="4766" spans="6:8" x14ac:dyDescent="0.3">
      <c r="F4766" s="2">
        <v>4761</v>
      </c>
      <c r="G4766" s="12">
        <f ca="1"/>
        <v>102.08629780966915</v>
      </c>
      <c r="H4766" s="12">
        <f ca="1"/>
        <v>0.41867739716318481</v>
      </c>
    </row>
    <row r="4767" spans="6:8" x14ac:dyDescent="0.3">
      <c r="F4767" s="2">
        <v>4762</v>
      </c>
      <c r="G4767" s="12">
        <f ca="1"/>
        <v>102.08662976696428</v>
      </c>
      <c r="H4767" s="12">
        <f ca="1"/>
        <v>0.41859699105833575</v>
      </c>
    </row>
    <row r="4768" spans="6:8" x14ac:dyDescent="0.3">
      <c r="F4768" s="2">
        <v>4763</v>
      </c>
      <c r="G4768" s="12">
        <f ca="1"/>
        <v>102.08749528364261</v>
      </c>
      <c r="H4768" s="12">
        <f ca="1"/>
        <v>0.41838724131935012</v>
      </c>
    </row>
    <row r="4769" spans="6:8" x14ac:dyDescent="0.3">
      <c r="F4769" s="2">
        <v>4764</v>
      </c>
      <c r="G4769" s="12">
        <f ca="1"/>
        <v>102.08760095641792</v>
      </c>
      <c r="H4769" s="12">
        <f ca="1"/>
        <v>0.41836162207613414</v>
      </c>
    </row>
    <row r="4770" spans="6:8" x14ac:dyDescent="0.3">
      <c r="F4770" s="2">
        <v>4765</v>
      </c>
      <c r="G4770" s="12">
        <f ca="1"/>
        <v>102.08766103317967</v>
      </c>
      <c r="H4770" s="12">
        <f ca="1"/>
        <v>0.41834705609084738</v>
      </c>
    </row>
    <row r="4771" spans="6:8" x14ac:dyDescent="0.3">
      <c r="F4771" s="2">
        <v>4766</v>
      </c>
      <c r="G4771" s="12">
        <f ca="1"/>
        <v>102.0878112286416</v>
      </c>
      <c r="H4771" s="12">
        <f ca="1"/>
        <v>0.41831063705820126</v>
      </c>
    </row>
    <row r="4772" spans="6:8" x14ac:dyDescent="0.3">
      <c r="F4772" s="2">
        <v>4767</v>
      </c>
      <c r="G4772" s="12">
        <f ca="1"/>
        <v>102.0879635906952</v>
      </c>
      <c r="H4772" s="12">
        <f ca="1"/>
        <v>0.41827368799832665</v>
      </c>
    </row>
    <row r="4773" spans="6:8" x14ac:dyDescent="0.3">
      <c r="F4773" s="2">
        <v>4768</v>
      </c>
      <c r="G4773" s="12">
        <f ca="1"/>
        <v>102.08901290876565</v>
      </c>
      <c r="H4773" s="12">
        <f ca="1"/>
        <v>0.41801909210007571</v>
      </c>
    </row>
    <row r="4774" spans="6:8" x14ac:dyDescent="0.3">
      <c r="F4774" s="2">
        <v>4769</v>
      </c>
      <c r="G4774" s="12">
        <f ca="1"/>
        <v>102.08902995771383</v>
      </c>
      <c r="H4774" s="12">
        <f ca="1"/>
        <v>0.41801495368147662</v>
      </c>
    </row>
    <row r="4775" spans="6:8" x14ac:dyDescent="0.3">
      <c r="F4775" s="2">
        <v>4770</v>
      </c>
      <c r="G4775" s="12">
        <f ca="1"/>
        <v>102.08907710717</v>
      </c>
      <c r="H4775" s="12">
        <f ca="1"/>
        <v>0.41800350843689543</v>
      </c>
    </row>
    <row r="4776" spans="6:8" x14ac:dyDescent="0.3">
      <c r="F4776" s="2">
        <v>4771</v>
      </c>
      <c r="G4776" s="12">
        <f ca="1"/>
        <v>102.08910282728779</v>
      </c>
      <c r="H4776" s="12">
        <f ca="1"/>
        <v>0.41799726484560962</v>
      </c>
    </row>
    <row r="4777" spans="6:8" x14ac:dyDescent="0.3">
      <c r="F4777" s="2">
        <v>4772</v>
      </c>
      <c r="G4777" s="12">
        <f ca="1"/>
        <v>102.0891471679308</v>
      </c>
      <c r="H4777" s="12">
        <f ca="1"/>
        <v>0.41798650078554128</v>
      </c>
    </row>
    <row r="4778" spans="6:8" x14ac:dyDescent="0.3">
      <c r="F4778" s="2">
        <v>4773</v>
      </c>
      <c r="G4778" s="12">
        <f ca="1"/>
        <v>102.08928225485076</v>
      </c>
      <c r="H4778" s="12">
        <f ca="1"/>
        <v>0.41795370487352329</v>
      </c>
    </row>
    <row r="4779" spans="6:8" x14ac:dyDescent="0.3">
      <c r="F4779" s="2">
        <v>4774</v>
      </c>
      <c r="G4779" s="12">
        <f ca="1"/>
        <v>102.08969358680797</v>
      </c>
      <c r="H4779" s="12">
        <f ca="1"/>
        <v>0.41785382061442605</v>
      </c>
    </row>
    <row r="4780" spans="6:8" x14ac:dyDescent="0.3">
      <c r="F4780" s="2">
        <v>4775</v>
      </c>
      <c r="G4780" s="12">
        <f ca="1"/>
        <v>102.08982061767743</v>
      </c>
      <c r="H4780" s="12">
        <f ca="1"/>
        <v>0.41782296668718416</v>
      </c>
    </row>
    <row r="4781" spans="6:8" x14ac:dyDescent="0.3">
      <c r="F4781" s="2">
        <v>4776</v>
      </c>
      <c r="G4781" s="12">
        <f ca="1"/>
        <v>102.08985905248717</v>
      </c>
      <c r="H4781" s="12">
        <f ca="1"/>
        <v>0.41781363080077166</v>
      </c>
    </row>
    <row r="4782" spans="6:8" x14ac:dyDescent="0.3">
      <c r="F4782" s="2">
        <v>4777</v>
      </c>
      <c r="G4782" s="12">
        <f ca="1"/>
        <v>102.08988440823768</v>
      </c>
      <c r="H4782" s="12">
        <f ca="1"/>
        <v>0.41780747168005394</v>
      </c>
    </row>
    <row r="4783" spans="6:8" x14ac:dyDescent="0.3">
      <c r="F4783" s="2">
        <v>4778</v>
      </c>
      <c r="G4783" s="12">
        <f ca="1"/>
        <v>102.09041913550288</v>
      </c>
      <c r="H4783" s="12">
        <f ca="1"/>
        <v>0.41767755206412094</v>
      </c>
    </row>
    <row r="4784" spans="6:8" x14ac:dyDescent="0.3">
      <c r="F4784" s="2">
        <v>4779</v>
      </c>
      <c r="G4784" s="12">
        <f ca="1"/>
        <v>102.09073896498654</v>
      </c>
      <c r="H4784" s="12">
        <f ca="1"/>
        <v>0.41759981764182114</v>
      </c>
    </row>
    <row r="4785" spans="6:8" x14ac:dyDescent="0.3">
      <c r="F4785" s="2">
        <v>4780</v>
      </c>
      <c r="G4785" s="12">
        <f ca="1"/>
        <v>102.09090123550357</v>
      </c>
      <c r="H4785" s="12">
        <f ca="1"/>
        <v>0.41756037006687796</v>
      </c>
    </row>
    <row r="4786" spans="6:8" x14ac:dyDescent="0.3">
      <c r="F4786" s="2">
        <v>4781</v>
      </c>
      <c r="G4786" s="12">
        <f ca="1"/>
        <v>102.09091356843801</v>
      </c>
      <c r="H4786" s="12">
        <f ca="1"/>
        <v>0.41755737174568291</v>
      </c>
    </row>
    <row r="4787" spans="6:8" x14ac:dyDescent="0.3">
      <c r="F4787" s="2">
        <v>4782</v>
      </c>
      <c r="G4787" s="12">
        <f ca="1"/>
        <v>102.09093357779714</v>
      </c>
      <c r="H4787" s="12">
        <f ca="1"/>
        <v>0.41755250710622516</v>
      </c>
    </row>
    <row r="4788" spans="6:8" x14ac:dyDescent="0.3">
      <c r="F4788" s="2">
        <v>4783</v>
      </c>
      <c r="G4788" s="12">
        <f ca="1"/>
        <v>102.09108358433046</v>
      </c>
      <c r="H4788" s="12">
        <f ca="1"/>
        <v>0.41751603525121589</v>
      </c>
    </row>
    <row r="4789" spans="6:8" x14ac:dyDescent="0.3">
      <c r="F4789" s="2">
        <v>4784</v>
      </c>
      <c r="G4789" s="12">
        <f ca="1"/>
        <v>102.09134356594986</v>
      </c>
      <c r="H4789" s="12">
        <f ca="1"/>
        <v>0.41745281400219053</v>
      </c>
    </row>
    <row r="4790" spans="6:8" x14ac:dyDescent="0.3">
      <c r="F4790" s="2">
        <v>4785</v>
      </c>
      <c r="G4790" s="12">
        <f ca="1"/>
        <v>102.09144203129274</v>
      </c>
      <c r="H4790" s="12">
        <f ca="1"/>
        <v>0.41742886610698759</v>
      </c>
    </row>
    <row r="4791" spans="6:8" x14ac:dyDescent="0.3">
      <c r="F4791" s="2">
        <v>4786</v>
      </c>
      <c r="G4791" s="12">
        <f ca="1"/>
        <v>102.09149511508774</v>
      </c>
      <c r="H4791" s="12">
        <f ca="1"/>
        <v>0.4174159547245278</v>
      </c>
    </row>
    <row r="4792" spans="6:8" x14ac:dyDescent="0.3">
      <c r="F4792" s="2">
        <v>4787</v>
      </c>
      <c r="G4792" s="12">
        <f ca="1"/>
        <v>102.09166236559349</v>
      </c>
      <c r="H4792" s="12">
        <f ca="1"/>
        <v>0.4173752713281334</v>
      </c>
    </row>
    <row r="4793" spans="6:8" x14ac:dyDescent="0.3">
      <c r="F4793" s="2">
        <v>4788</v>
      </c>
      <c r="G4793" s="12">
        <f ca="1"/>
        <v>102.09167094007461</v>
      </c>
      <c r="H4793" s="12">
        <f ca="1"/>
        <v>0.41737318545111862</v>
      </c>
    </row>
    <row r="4794" spans="6:8" x14ac:dyDescent="0.3">
      <c r="F4794" s="2">
        <v>4789</v>
      </c>
      <c r="G4794" s="12">
        <f ca="1"/>
        <v>102.09168534221027</v>
      </c>
      <c r="H4794" s="12">
        <f ca="1"/>
        <v>0.41736968187297424</v>
      </c>
    </row>
    <row r="4795" spans="6:8" x14ac:dyDescent="0.3">
      <c r="F4795" s="2">
        <v>4790</v>
      </c>
      <c r="G4795" s="12">
        <f ca="1"/>
        <v>102.0916905965269</v>
      </c>
      <c r="H4795" s="12">
        <f ca="1"/>
        <v>0.41736840365586825</v>
      </c>
    </row>
    <row r="4796" spans="6:8" x14ac:dyDescent="0.3">
      <c r="F4796" s="2">
        <v>4791</v>
      </c>
      <c r="G4796" s="12">
        <f ca="1"/>
        <v>102.09199799951087</v>
      </c>
      <c r="H4796" s="12">
        <f ca="1"/>
        <v>0.41729361225393569</v>
      </c>
    </row>
    <row r="4797" spans="6:8" x14ac:dyDescent="0.3">
      <c r="F4797" s="2">
        <v>4792</v>
      </c>
      <c r="G4797" s="12">
        <f ca="1"/>
        <v>102.09214641608384</v>
      </c>
      <c r="H4797" s="12">
        <f ca="1"/>
        <v>0.41725749569273068</v>
      </c>
    </row>
    <row r="4798" spans="6:8" x14ac:dyDescent="0.3">
      <c r="F4798" s="2">
        <v>4793</v>
      </c>
      <c r="G4798" s="12">
        <f ca="1"/>
        <v>102.09220026725058</v>
      </c>
      <c r="H4798" s="12">
        <f ca="1"/>
        <v>0.41724439015806941</v>
      </c>
    </row>
    <row r="4799" spans="6:8" x14ac:dyDescent="0.3">
      <c r="F4799" s="2">
        <v>4794</v>
      </c>
      <c r="G4799" s="12">
        <f ca="1"/>
        <v>102.09288491700205</v>
      </c>
      <c r="H4799" s="12">
        <f ca="1"/>
        <v>0.41707771997688298</v>
      </c>
    </row>
    <row r="4800" spans="6:8" x14ac:dyDescent="0.3">
      <c r="F4800" s="2">
        <v>4795</v>
      </c>
      <c r="G4800" s="12">
        <f ca="1"/>
        <v>102.09294188262091</v>
      </c>
      <c r="H4800" s="12">
        <f ca="1"/>
        <v>0.41706384819074138</v>
      </c>
    </row>
    <row r="4801" spans="6:8" x14ac:dyDescent="0.3">
      <c r="F4801" s="2">
        <v>4796</v>
      </c>
      <c r="G4801" s="12">
        <f ca="1"/>
        <v>102.09322074256507</v>
      </c>
      <c r="H4801" s="12">
        <f ca="1"/>
        <v>0.41699593338266028</v>
      </c>
    </row>
    <row r="4802" spans="6:8" x14ac:dyDescent="0.3">
      <c r="F4802" s="2">
        <v>4797</v>
      </c>
      <c r="G4802" s="12">
        <f ca="1"/>
        <v>102.09330681870861</v>
      </c>
      <c r="H4802" s="12">
        <f ca="1"/>
        <v>0.41697496693050079</v>
      </c>
    </row>
    <row r="4803" spans="6:8" x14ac:dyDescent="0.3">
      <c r="F4803" s="2">
        <v>4798</v>
      </c>
      <c r="G4803" s="12">
        <f ca="1"/>
        <v>102.09352941312825</v>
      </c>
      <c r="H4803" s="12">
        <f ca="1"/>
        <v>0.41692074058827894</v>
      </c>
    </row>
    <row r="4804" spans="6:8" x14ac:dyDescent="0.3">
      <c r="F4804" s="2">
        <v>4799</v>
      </c>
      <c r="G4804" s="12">
        <f ca="1"/>
        <v>102.09472522077803</v>
      </c>
      <c r="H4804" s="12">
        <f ca="1"/>
        <v>0.41662926370279924</v>
      </c>
    </row>
    <row r="4805" spans="6:8" x14ac:dyDescent="0.3">
      <c r="F4805" s="2">
        <v>4800</v>
      </c>
      <c r="G4805" s="12">
        <f ca="1"/>
        <v>102.09476253008967</v>
      </c>
      <c r="H4805" s="12">
        <f ca="1"/>
        <v>0.41662016511975869</v>
      </c>
    </row>
    <row r="4806" spans="6:8" x14ac:dyDescent="0.3">
      <c r="F4806" s="2">
        <v>4801</v>
      </c>
      <c r="G4806" s="12">
        <f ca="1"/>
        <v>102.09513432911331</v>
      </c>
      <c r="H4806" s="12">
        <f ca="1"/>
        <v>0.41652948012913033</v>
      </c>
    </row>
    <row r="4807" spans="6:8" x14ac:dyDescent="0.3">
      <c r="F4807" s="2">
        <v>4802</v>
      </c>
      <c r="G4807" s="12">
        <f ca="1"/>
        <v>102.09534811977635</v>
      </c>
      <c r="H4807" s="12">
        <f ca="1"/>
        <v>0.41647732261807047</v>
      </c>
    </row>
    <row r="4808" spans="6:8" x14ac:dyDescent="0.3">
      <c r="F4808" s="2">
        <v>4803</v>
      </c>
      <c r="G4808" s="12">
        <f ca="1"/>
        <v>102.09546455466561</v>
      </c>
      <c r="H4808" s="12">
        <f ca="1"/>
        <v>0.41644891282347363</v>
      </c>
    </row>
    <row r="4809" spans="6:8" x14ac:dyDescent="0.3">
      <c r="F4809" s="2">
        <v>4804</v>
      </c>
      <c r="G4809" s="12">
        <f ca="1"/>
        <v>102.09567016885559</v>
      </c>
      <c r="H4809" s="12">
        <f ca="1"/>
        <v>0.41639873712830305</v>
      </c>
    </row>
    <row r="4810" spans="6:8" x14ac:dyDescent="0.3">
      <c r="F4810" s="2">
        <v>4805</v>
      </c>
      <c r="G4810" s="12">
        <f ca="1"/>
        <v>102.09573276487642</v>
      </c>
      <c r="H4810" s="12">
        <f ca="1"/>
        <v>0.41638346030346468</v>
      </c>
    </row>
    <row r="4811" spans="6:8" x14ac:dyDescent="0.3">
      <c r="F4811" s="2">
        <v>4806</v>
      </c>
      <c r="G4811" s="12">
        <f ca="1"/>
        <v>102.09577059974046</v>
      </c>
      <c r="H4811" s="12">
        <f ca="1"/>
        <v>0.41637422617772529</v>
      </c>
    </row>
    <row r="4812" spans="6:8" x14ac:dyDescent="0.3">
      <c r="F4812" s="2">
        <v>4807</v>
      </c>
      <c r="G4812" s="12">
        <f ca="1"/>
        <v>102.09590171019133</v>
      </c>
      <c r="H4812" s="12">
        <f ca="1"/>
        <v>0.41634222471045712</v>
      </c>
    </row>
    <row r="4813" spans="6:8" x14ac:dyDescent="0.3">
      <c r="F4813" s="2">
        <v>4808</v>
      </c>
      <c r="G4813" s="12">
        <f ca="1"/>
        <v>102.09595049711338</v>
      </c>
      <c r="H4813" s="12">
        <f ca="1"/>
        <v>0.41633031594243514</v>
      </c>
    </row>
    <row r="4814" spans="6:8" x14ac:dyDescent="0.3">
      <c r="F4814" s="2">
        <v>4809</v>
      </c>
      <c r="G4814" s="12">
        <f ca="1"/>
        <v>102.09601646767507</v>
      </c>
      <c r="H4814" s="12">
        <f ca="1"/>
        <v>0.41631421196118151</v>
      </c>
    </row>
    <row r="4815" spans="6:8" x14ac:dyDescent="0.3">
      <c r="F4815" s="2">
        <v>4810</v>
      </c>
      <c r="G4815" s="12">
        <f ca="1"/>
        <v>102.09620745163832</v>
      </c>
      <c r="H4815" s="12">
        <f ca="1"/>
        <v>0.41626758641190648</v>
      </c>
    </row>
    <row r="4816" spans="6:8" x14ac:dyDescent="0.3">
      <c r="F4816" s="2">
        <v>4811</v>
      </c>
      <c r="G4816" s="12">
        <f ca="1"/>
        <v>102.09623803301376</v>
      </c>
      <c r="H4816" s="12">
        <f ca="1"/>
        <v>0.41626011982758498</v>
      </c>
    </row>
    <row r="4817" spans="6:8" x14ac:dyDescent="0.3">
      <c r="F4817" s="2">
        <v>4812</v>
      </c>
      <c r="G4817" s="12">
        <f ca="1"/>
        <v>102.09642584717086</v>
      </c>
      <c r="H4817" s="12">
        <f ca="1"/>
        <v>0.41621426019128477</v>
      </c>
    </row>
    <row r="4818" spans="6:8" x14ac:dyDescent="0.3">
      <c r="F4818" s="2">
        <v>4813</v>
      </c>
      <c r="G4818" s="12">
        <f ca="1"/>
        <v>102.09691052408759</v>
      </c>
      <c r="H4818" s="12">
        <f ca="1"/>
        <v>0.41609588264292818</v>
      </c>
    </row>
    <row r="4819" spans="6:8" x14ac:dyDescent="0.3">
      <c r="F4819" s="2">
        <v>4814</v>
      </c>
      <c r="G4819" s="12">
        <f ca="1"/>
        <v>102.09724523236828</v>
      </c>
      <c r="H4819" s="12">
        <f ca="1"/>
        <v>0.41601410720141813</v>
      </c>
    </row>
    <row r="4820" spans="6:8" x14ac:dyDescent="0.3">
      <c r="F4820" s="2">
        <v>4815</v>
      </c>
      <c r="G4820" s="12">
        <f ca="1"/>
        <v>102.09736650105589</v>
      </c>
      <c r="H4820" s="12">
        <f ca="1"/>
        <v>0.41598447372975561</v>
      </c>
    </row>
    <row r="4821" spans="6:8" x14ac:dyDescent="0.3">
      <c r="F4821" s="2">
        <v>4816</v>
      </c>
      <c r="G4821" s="12">
        <f ca="1"/>
        <v>102.09748038994584</v>
      </c>
      <c r="H4821" s="12">
        <f ca="1"/>
        <v>0.41595664104596081</v>
      </c>
    </row>
    <row r="4822" spans="6:8" x14ac:dyDescent="0.3">
      <c r="F4822" s="2">
        <v>4817</v>
      </c>
      <c r="G4822" s="12">
        <f ca="1"/>
        <v>102.09754600547527</v>
      </c>
      <c r="H4822" s="12">
        <f ca="1"/>
        <v>0.41594060450217452</v>
      </c>
    </row>
    <row r="4823" spans="6:8" x14ac:dyDescent="0.3">
      <c r="F4823" s="2">
        <v>4818</v>
      </c>
      <c r="G4823" s="12">
        <f ca="1"/>
        <v>102.0975634550628</v>
      </c>
      <c r="H4823" s="12">
        <f ca="1"/>
        <v>0.41593633965602717</v>
      </c>
    </row>
    <row r="4824" spans="6:8" x14ac:dyDescent="0.3">
      <c r="F4824" s="2">
        <v>4819</v>
      </c>
      <c r="G4824" s="12">
        <f ca="1"/>
        <v>102.09761617946526</v>
      </c>
      <c r="H4824" s="12">
        <f ca="1"/>
        <v>0.41592345295512345</v>
      </c>
    </row>
    <row r="4825" spans="6:8" x14ac:dyDescent="0.3">
      <c r="F4825" s="2">
        <v>4820</v>
      </c>
      <c r="G4825" s="12">
        <f ca="1"/>
        <v>102.09936682405545</v>
      </c>
      <c r="H4825" s="12">
        <f ca="1"/>
        <v>0.41549526739399861</v>
      </c>
    </row>
    <row r="4826" spans="6:8" x14ac:dyDescent="0.3">
      <c r="F4826" s="2">
        <v>4821</v>
      </c>
      <c r="G4826" s="12">
        <f ca="1"/>
        <v>102.09945170292515</v>
      </c>
      <c r="H4826" s="12">
        <f ca="1"/>
        <v>0.41547449237211942</v>
      </c>
    </row>
    <row r="4827" spans="6:8" x14ac:dyDescent="0.3">
      <c r="F4827" s="2">
        <v>4822</v>
      </c>
      <c r="G4827" s="12">
        <f ca="1"/>
        <v>102.09965055626736</v>
      </c>
      <c r="H4827" s="12">
        <f ca="1"/>
        <v>0.41542581555705466</v>
      </c>
    </row>
    <row r="4828" spans="6:8" x14ac:dyDescent="0.3">
      <c r="F4828" s="2">
        <v>4823</v>
      </c>
      <c r="G4828" s="12">
        <f ca="1"/>
        <v>102.09978180140988</v>
      </c>
      <c r="H4828" s="12">
        <f ca="1"/>
        <v>0.41539368431320972</v>
      </c>
    </row>
    <row r="4829" spans="6:8" x14ac:dyDescent="0.3">
      <c r="F4829" s="2">
        <v>4824</v>
      </c>
      <c r="G4829" s="12">
        <f ca="1"/>
        <v>102.09984922322884</v>
      </c>
      <c r="H4829" s="12">
        <f ca="1"/>
        <v>0.41537717694430482</v>
      </c>
    </row>
    <row r="4830" spans="6:8" x14ac:dyDescent="0.3">
      <c r="F4830" s="2">
        <v>4825</v>
      </c>
      <c r="G4830" s="12">
        <f ca="1"/>
        <v>102.09986554792283</v>
      </c>
      <c r="H4830" s="12">
        <f ca="1"/>
        <v>0.41537317992373396</v>
      </c>
    </row>
    <row r="4831" spans="6:8" x14ac:dyDescent="0.3">
      <c r="F4831" s="2">
        <v>4826</v>
      </c>
      <c r="G4831" s="12">
        <f ca="1"/>
        <v>102.10010372109529</v>
      </c>
      <c r="H4831" s="12">
        <f ca="1"/>
        <v>0.41531485871544827</v>
      </c>
    </row>
    <row r="4832" spans="6:8" x14ac:dyDescent="0.3">
      <c r="F4832" s="2">
        <v>4827</v>
      </c>
      <c r="G4832" s="12">
        <f ca="1"/>
        <v>102.10010862796697</v>
      </c>
      <c r="H4832" s="12">
        <f ca="1"/>
        <v>0.41531365706325585</v>
      </c>
    </row>
    <row r="4833" spans="6:8" x14ac:dyDescent="0.3">
      <c r="F4833" s="2">
        <v>4828</v>
      </c>
      <c r="G4833" s="12">
        <f ca="1"/>
        <v>102.10011908931752</v>
      </c>
      <c r="H4833" s="12">
        <f ca="1"/>
        <v>0.41531109515018011</v>
      </c>
    </row>
    <row r="4834" spans="6:8" x14ac:dyDescent="0.3">
      <c r="F4834" s="2">
        <v>4829</v>
      </c>
      <c r="G4834" s="12">
        <f ca="1"/>
        <v>102.10012236139224</v>
      </c>
      <c r="H4834" s="12">
        <f ca="1"/>
        <v>0.41531029383728851</v>
      </c>
    </row>
    <row r="4835" spans="6:8" x14ac:dyDescent="0.3">
      <c r="F4835" s="2">
        <v>4830</v>
      </c>
      <c r="G4835" s="12">
        <f ca="1"/>
        <v>102.10025067209875</v>
      </c>
      <c r="H4835" s="12">
        <f ca="1"/>
        <v>0.41527886967807565</v>
      </c>
    </row>
    <row r="4836" spans="6:8" x14ac:dyDescent="0.3">
      <c r="F4836" s="2">
        <v>4831</v>
      </c>
      <c r="G4836" s="12">
        <f ca="1"/>
        <v>102.10037117928738</v>
      </c>
      <c r="H4836" s="12">
        <f ca="1"/>
        <v>0.41524935384660017</v>
      </c>
    </row>
    <row r="4837" spans="6:8" x14ac:dyDescent="0.3">
      <c r="F4837" s="2">
        <v>4832</v>
      </c>
      <c r="G4837" s="12">
        <f ca="1"/>
        <v>102.1007088861554</v>
      </c>
      <c r="H4837" s="12">
        <f ca="1"/>
        <v>0.41516662482222838</v>
      </c>
    </row>
    <row r="4838" spans="6:8" x14ac:dyDescent="0.3">
      <c r="F4838" s="2">
        <v>4833</v>
      </c>
      <c r="G4838" s="12">
        <f ca="1"/>
        <v>102.10114957003051</v>
      </c>
      <c r="H4838" s="12">
        <f ca="1"/>
        <v>0.41505863722229625</v>
      </c>
    </row>
    <row r="4839" spans="6:8" x14ac:dyDescent="0.3">
      <c r="F4839" s="2">
        <v>4834</v>
      </c>
      <c r="G4839" s="12">
        <f ca="1"/>
        <v>102.10116723943401</v>
      </c>
      <c r="H4839" s="12">
        <f ca="1"/>
        <v>0.41505430666028453</v>
      </c>
    </row>
    <row r="4840" spans="6:8" x14ac:dyDescent="0.3">
      <c r="F4840" s="2">
        <v>4835</v>
      </c>
      <c r="G4840" s="12">
        <f ca="1"/>
        <v>102.1012666578068</v>
      </c>
      <c r="H4840" s="12">
        <f ca="1"/>
        <v>0.41502993930913051</v>
      </c>
    </row>
    <row r="4841" spans="6:8" x14ac:dyDescent="0.3">
      <c r="F4841" s="2">
        <v>4836</v>
      </c>
      <c r="G4841" s="12">
        <f ca="1"/>
        <v>102.10173681861123</v>
      </c>
      <c r="H4841" s="12">
        <f ca="1"/>
        <v>0.41491467845564506</v>
      </c>
    </row>
    <row r="4842" spans="6:8" x14ac:dyDescent="0.3">
      <c r="F4842" s="2">
        <v>4837</v>
      </c>
      <c r="G4842" s="12">
        <f ca="1"/>
        <v>102.10181186409741</v>
      </c>
      <c r="H4842" s="12">
        <f ca="1"/>
        <v>0.41489627711071325</v>
      </c>
    </row>
    <row r="4843" spans="6:8" x14ac:dyDescent="0.3">
      <c r="F4843" s="2">
        <v>4838</v>
      </c>
      <c r="G4843" s="12">
        <f ca="1"/>
        <v>102.10208400673325</v>
      </c>
      <c r="H4843" s="12">
        <f ca="1"/>
        <v>0.41482953829297781</v>
      </c>
    </row>
    <row r="4844" spans="6:8" x14ac:dyDescent="0.3">
      <c r="F4844" s="2">
        <v>4839</v>
      </c>
      <c r="G4844" s="12">
        <f ca="1"/>
        <v>102.10242448441967</v>
      </c>
      <c r="H4844" s="12">
        <f ca="1"/>
        <v>0.41474602206679062</v>
      </c>
    </row>
    <row r="4845" spans="6:8" x14ac:dyDescent="0.3">
      <c r="F4845" s="2">
        <v>4840</v>
      </c>
      <c r="G4845" s="12">
        <f ca="1"/>
        <v>102.10270537720301</v>
      </c>
      <c r="H4845" s="12">
        <f ca="1"/>
        <v>0.41467710539773034</v>
      </c>
    </row>
    <row r="4846" spans="6:8" x14ac:dyDescent="0.3">
      <c r="F4846" s="2">
        <v>4841</v>
      </c>
      <c r="G4846" s="12">
        <f ca="1"/>
        <v>102.10275102618341</v>
      </c>
      <c r="H4846" s="12">
        <f ca="1"/>
        <v>0.41466590410814841</v>
      </c>
    </row>
    <row r="4847" spans="6:8" x14ac:dyDescent="0.3">
      <c r="F4847" s="2">
        <v>4842</v>
      </c>
      <c r="G4847" s="12">
        <f ca="1"/>
        <v>102.10276273406741</v>
      </c>
      <c r="H4847" s="12">
        <f ca="1"/>
        <v>0.41466303118043329</v>
      </c>
    </row>
    <row r="4848" spans="6:8" x14ac:dyDescent="0.3">
      <c r="F4848" s="2">
        <v>4843</v>
      </c>
      <c r="G4848" s="12">
        <f ca="1"/>
        <v>102.10320715956257</v>
      </c>
      <c r="H4848" s="12">
        <f ca="1"/>
        <v>0.41455395762287367</v>
      </c>
    </row>
    <row r="4849" spans="6:8" x14ac:dyDescent="0.3">
      <c r="F4849" s="2">
        <v>4844</v>
      </c>
      <c r="G4849" s="12">
        <f ca="1"/>
        <v>102.10355814186043</v>
      </c>
      <c r="H4849" s="12">
        <f ca="1"/>
        <v>0.41446779182840437</v>
      </c>
    </row>
    <row r="4850" spans="6:8" x14ac:dyDescent="0.3">
      <c r="F4850" s="2">
        <v>4845</v>
      </c>
      <c r="G4850" s="12">
        <f ca="1"/>
        <v>102.10356309411667</v>
      </c>
      <c r="H4850" s="12">
        <f ca="1"/>
        <v>0.41446657589307584</v>
      </c>
    </row>
    <row r="4851" spans="6:8" x14ac:dyDescent="0.3">
      <c r="F4851" s="2">
        <v>4846</v>
      </c>
      <c r="G4851" s="12">
        <f ca="1"/>
        <v>102.10359180897173</v>
      </c>
      <c r="H4851" s="12">
        <f ca="1"/>
        <v>0.41445952540066505</v>
      </c>
    </row>
    <row r="4852" spans="6:8" x14ac:dyDescent="0.3">
      <c r="F4852" s="2">
        <v>4847</v>
      </c>
      <c r="G4852" s="12">
        <f ca="1"/>
        <v>102.10382387018707</v>
      </c>
      <c r="H4852" s="12">
        <f ca="1"/>
        <v>0.41440254079071864</v>
      </c>
    </row>
    <row r="4853" spans="6:8" x14ac:dyDescent="0.3">
      <c r="F4853" s="2">
        <v>4848</v>
      </c>
      <c r="G4853" s="12">
        <f ca="1"/>
        <v>102.10392889010426</v>
      </c>
      <c r="H4853" s="12">
        <f ca="1"/>
        <v>0.41437674901866867</v>
      </c>
    </row>
    <row r="4854" spans="6:8" x14ac:dyDescent="0.3">
      <c r="F4854" s="2">
        <v>4849</v>
      </c>
      <c r="G4854" s="12">
        <f ca="1"/>
        <v>102.10416942542626</v>
      </c>
      <c r="H4854" s="12">
        <f ca="1"/>
        <v>0.41431766851978336</v>
      </c>
    </row>
    <row r="4855" spans="6:8" x14ac:dyDescent="0.3">
      <c r="F4855" s="2">
        <v>4850</v>
      </c>
      <c r="G4855" s="12">
        <f ca="1"/>
        <v>102.10424874447827</v>
      </c>
      <c r="H4855" s="12">
        <f ca="1"/>
        <v>0.41429818379001387</v>
      </c>
    </row>
    <row r="4856" spans="6:8" x14ac:dyDescent="0.3">
      <c r="F4856" s="2">
        <v>4851</v>
      </c>
      <c r="G4856" s="12">
        <f ca="1"/>
        <v>102.10433369323499</v>
      </c>
      <c r="H4856" s="12">
        <f ca="1"/>
        <v>0.41427731485139069</v>
      </c>
    </row>
    <row r="4857" spans="6:8" x14ac:dyDescent="0.3">
      <c r="F4857" s="2">
        <v>4852</v>
      </c>
      <c r="G4857" s="12">
        <f ca="1"/>
        <v>102.10439372621957</v>
      </c>
      <c r="H4857" s="12">
        <f ca="1"/>
        <v>0.41426256605390216</v>
      </c>
    </row>
    <row r="4858" spans="6:8" x14ac:dyDescent="0.3">
      <c r="F4858" s="2">
        <v>4853</v>
      </c>
      <c r="G4858" s="12">
        <f ca="1"/>
        <v>102.10439627797976</v>
      </c>
      <c r="H4858" s="12">
        <f ca="1"/>
        <v>0.41426193912743053</v>
      </c>
    </row>
    <row r="4859" spans="6:8" x14ac:dyDescent="0.3">
      <c r="F4859" s="2">
        <v>4854</v>
      </c>
      <c r="G4859" s="12">
        <f ca="1"/>
        <v>102.10465146319308</v>
      </c>
      <c r="H4859" s="12">
        <f ca="1"/>
        <v>0.41419923823750487</v>
      </c>
    </row>
    <row r="4860" spans="6:8" x14ac:dyDescent="0.3">
      <c r="F4860" s="2">
        <v>4855</v>
      </c>
      <c r="G4860" s="12">
        <f ca="1"/>
        <v>102.10512241234869</v>
      </c>
      <c r="H4860" s="12">
        <f ca="1"/>
        <v>0.41408349149277685</v>
      </c>
    </row>
    <row r="4861" spans="6:8" x14ac:dyDescent="0.3">
      <c r="F4861" s="2">
        <v>4856</v>
      </c>
      <c r="G4861" s="12">
        <f ca="1"/>
        <v>102.10530320221579</v>
      </c>
      <c r="H4861" s="12">
        <f ca="1"/>
        <v>0.41403904748350012</v>
      </c>
    </row>
    <row r="4862" spans="6:8" x14ac:dyDescent="0.3">
      <c r="F4862" s="2">
        <v>4857</v>
      </c>
      <c r="G4862" s="12">
        <f ca="1"/>
        <v>102.10621117446743</v>
      </c>
      <c r="H4862" s="12">
        <f ca="1"/>
        <v>0.41381574917964054</v>
      </c>
    </row>
    <row r="4863" spans="6:8" x14ac:dyDescent="0.3">
      <c r="F4863" s="2">
        <v>4858</v>
      </c>
      <c r="G4863" s="12">
        <f ca="1"/>
        <v>102.10624413231874</v>
      </c>
      <c r="H4863" s="12">
        <f ca="1"/>
        <v>0.41380764103626883</v>
      </c>
    </row>
    <row r="4864" spans="6:8" x14ac:dyDescent="0.3">
      <c r="F4864" s="2">
        <v>4859</v>
      </c>
      <c r="G4864" s="12">
        <f ca="1"/>
        <v>102.10630761020231</v>
      </c>
      <c r="H4864" s="12">
        <f ca="1"/>
        <v>0.41379202394059478</v>
      </c>
    </row>
    <row r="4865" spans="6:8" x14ac:dyDescent="0.3">
      <c r="F4865" s="2">
        <v>4860</v>
      </c>
      <c r="G4865" s="12">
        <f ca="1"/>
        <v>102.10663533333656</v>
      </c>
      <c r="H4865" s="12">
        <f ca="1"/>
        <v>0.41371138460424034</v>
      </c>
    </row>
    <row r="4866" spans="6:8" x14ac:dyDescent="0.3">
      <c r="F4866" s="2">
        <v>4861</v>
      </c>
      <c r="G4866" s="12">
        <f ca="1"/>
        <v>102.10669879666875</v>
      </c>
      <c r="H4866" s="12">
        <f ca="1"/>
        <v>0.41369576663172292</v>
      </c>
    </row>
    <row r="4867" spans="6:8" x14ac:dyDescent="0.3">
      <c r="F4867" s="2">
        <v>4862</v>
      </c>
      <c r="G4867" s="12">
        <f ca="1"/>
        <v>102.10675800017749</v>
      </c>
      <c r="H4867" s="12">
        <f ca="1"/>
        <v>0.41368119632716865</v>
      </c>
    </row>
    <row r="4868" spans="6:8" x14ac:dyDescent="0.3">
      <c r="F4868" s="2">
        <v>4863</v>
      </c>
      <c r="G4868" s="12">
        <f ca="1"/>
        <v>102.1070118430732</v>
      </c>
      <c r="H4868" s="12">
        <f ca="1"/>
        <v>0.41361871709833764</v>
      </c>
    </row>
    <row r="4869" spans="6:8" x14ac:dyDescent="0.3">
      <c r="F4869" s="2">
        <v>4864</v>
      </c>
      <c r="G4869" s="12">
        <f ca="1"/>
        <v>102.10744469707731</v>
      </c>
      <c r="H4869" s="12">
        <f ca="1"/>
        <v>0.41351215067591279</v>
      </c>
    </row>
    <row r="4870" spans="6:8" x14ac:dyDescent="0.3">
      <c r="F4870" s="2">
        <v>4865</v>
      </c>
      <c r="G4870" s="12">
        <f ca="1"/>
        <v>102.10751123567074</v>
      </c>
      <c r="H4870" s="12">
        <f ca="1"/>
        <v>0.4134957662522008</v>
      </c>
    </row>
    <row r="4871" spans="6:8" x14ac:dyDescent="0.3">
      <c r="F4871" s="2">
        <v>4866</v>
      </c>
      <c r="G4871" s="12">
        <f ca="1"/>
        <v>102.10751606108462</v>
      </c>
      <c r="H4871" s="12">
        <f ca="1"/>
        <v>0.41349457801445855</v>
      </c>
    </row>
    <row r="4872" spans="6:8" x14ac:dyDescent="0.3">
      <c r="F4872" s="2">
        <v>4867</v>
      </c>
      <c r="G4872" s="12">
        <f ca="1"/>
        <v>102.10756698785555</v>
      </c>
      <c r="H4872" s="12">
        <f ca="1"/>
        <v>0.41348203725967742</v>
      </c>
    </row>
    <row r="4873" spans="6:8" x14ac:dyDescent="0.3">
      <c r="F4873" s="2">
        <v>4868</v>
      </c>
      <c r="G4873" s="12">
        <f ca="1"/>
        <v>102.10758874768088</v>
      </c>
      <c r="H4873" s="12">
        <f ca="1"/>
        <v>0.4134766787457736</v>
      </c>
    </row>
    <row r="4874" spans="6:8" x14ac:dyDescent="0.3">
      <c r="F4874" s="2">
        <v>4869</v>
      </c>
      <c r="G4874" s="12">
        <f ca="1"/>
        <v>102.10778882702076</v>
      </c>
      <c r="H4874" s="12">
        <f ca="1"/>
        <v>0.41342740381338866</v>
      </c>
    </row>
    <row r="4875" spans="6:8" x14ac:dyDescent="0.3">
      <c r="F4875" s="2">
        <v>4870</v>
      </c>
      <c r="G4875" s="12">
        <f ca="1"/>
        <v>102.10801569249024</v>
      </c>
      <c r="H4875" s="12">
        <f ca="1"/>
        <v>0.41337152345876454</v>
      </c>
    </row>
    <row r="4876" spans="6:8" x14ac:dyDescent="0.3">
      <c r="F4876" s="2">
        <v>4871</v>
      </c>
      <c r="G4876" s="12">
        <f ca="1"/>
        <v>102.10865166960181</v>
      </c>
      <c r="H4876" s="12">
        <f ca="1"/>
        <v>0.4132148241019909</v>
      </c>
    </row>
    <row r="4877" spans="6:8" x14ac:dyDescent="0.3">
      <c r="F4877" s="2">
        <v>4872</v>
      </c>
      <c r="G4877" s="12">
        <f ca="1"/>
        <v>102.1088000428871</v>
      </c>
      <c r="H4877" s="12">
        <f ca="1"/>
        <v>0.41317825588251483</v>
      </c>
    </row>
    <row r="4878" spans="6:8" x14ac:dyDescent="0.3">
      <c r="F4878" s="2">
        <v>4873</v>
      </c>
      <c r="G4878" s="12">
        <f ca="1"/>
        <v>102.10895759807353</v>
      </c>
      <c r="H4878" s="12">
        <f ca="1"/>
        <v>0.41313942042513713</v>
      </c>
    </row>
    <row r="4879" spans="6:8" x14ac:dyDescent="0.3">
      <c r="F4879" s="2">
        <v>4874</v>
      </c>
      <c r="G4879" s="12">
        <f ca="1"/>
        <v>102.10901831650544</v>
      </c>
      <c r="H4879" s="12">
        <f ca="1"/>
        <v>0.41312445289261085</v>
      </c>
    </row>
    <row r="4880" spans="6:8" x14ac:dyDescent="0.3">
      <c r="F4880" s="2">
        <v>4875</v>
      </c>
      <c r="G4880" s="12">
        <f ca="1"/>
        <v>102.10912316629408</v>
      </c>
      <c r="H4880" s="12">
        <f ca="1"/>
        <v>0.41309860513044505</v>
      </c>
    </row>
    <row r="4881" spans="6:8" x14ac:dyDescent="0.3">
      <c r="F4881" s="2">
        <v>4876</v>
      </c>
      <c r="G4881" s="12">
        <f ca="1"/>
        <v>102.10915083656772</v>
      </c>
      <c r="H4881" s="12">
        <f ca="1"/>
        <v>0.41309178348058245</v>
      </c>
    </row>
    <row r="4882" spans="6:8" x14ac:dyDescent="0.3">
      <c r="F4882" s="2">
        <v>4877</v>
      </c>
      <c r="G4882" s="12">
        <f ca="1"/>
        <v>102.10934224396998</v>
      </c>
      <c r="H4882" s="12">
        <f ca="1"/>
        <v>0.41304459144662475</v>
      </c>
    </row>
    <row r="4883" spans="6:8" x14ac:dyDescent="0.3">
      <c r="F4883" s="2">
        <v>4878</v>
      </c>
      <c r="G4883" s="12">
        <f ca="1"/>
        <v>102.11017492935551</v>
      </c>
      <c r="H4883" s="12">
        <f ca="1"/>
        <v>0.41283921558108932</v>
      </c>
    </row>
    <row r="4884" spans="6:8" x14ac:dyDescent="0.3">
      <c r="F4884" s="2">
        <v>4879</v>
      </c>
      <c r="G4884" s="12">
        <f ca="1"/>
        <v>102.11027009280029</v>
      </c>
      <c r="H4884" s="12">
        <f ca="1"/>
        <v>0.41281573646185016</v>
      </c>
    </row>
    <row r="4885" spans="6:8" x14ac:dyDescent="0.3">
      <c r="F4885" s="2">
        <v>4880</v>
      </c>
      <c r="G4885" s="12">
        <f ca="1"/>
        <v>102.11040574668712</v>
      </c>
      <c r="H4885" s="12">
        <f ca="1"/>
        <v>0.41278226463523821</v>
      </c>
    </row>
    <row r="4886" spans="6:8" x14ac:dyDescent="0.3">
      <c r="F4886" s="2">
        <v>4881</v>
      </c>
      <c r="G4886" s="12">
        <f ca="1"/>
        <v>102.11058314037929</v>
      </c>
      <c r="H4886" s="12">
        <f ca="1"/>
        <v>0.41273848889745607</v>
      </c>
    </row>
    <row r="4887" spans="6:8" x14ac:dyDescent="0.3">
      <c r="F4887" s="2">
        <v>4882</v>
      </c>
      <c r="G4887" s="12">
        <f ca="1"/>
        <v>102.11069750059264</v>
      </c>
      <c r="H4887" s="12">
        <f ca="1"/>
        <v>0.41271026512479086</v>
      </c>
    </row>
    <row r="4888" spans="6:8" x14ac:dyDescent="0.3">
      <c r="F4888" s="2">
        <v>4883</v>
      </c>
      <c r="G4888" s="12">
        <f ca="1"/>
        <v>102.11083017985986</v>
      </c>
      <c r="H4888" s="12">
        <f ca="1"/>
        <v>0.41267751740453096</v>
      </c>
    </row>
    <row r="4889" spans="6:8" x14ac:dyDescent="0.3">
      <c r="F4889" s="2">
        <v>4884</v>
      </c>
      <c r="G4889" s="12">
        <f ca="1"/>
        <v>102.1109166033693</v>
      </c>
      <c r="H4889" s="12">
        <f ca="1"/>
        <v>0.41265618481926786</v>
      </c>
    </row>
    <row r="4890" spans="6:8" x14ac:dyDescent="0.3">
      <c r="F4890" s="2">
        <v>4885</v>
      </c>
      <c r="G4890" s="12">
        <f ca="1"/>
        <v>102.11104564411197</v>
      </c>
      <c r="H4890" s="12">
        <f ca="1"/>
        <v>0.41262433027150935</v>
      </c>
    </row>
    <row r="4891" spans="6:8" x14ac:dyDescent="0.3">
      <c r="F4891" s="2">
        <v>4886</v>
      </c>
      <c r="G4891" s="12">
        <f ca="1"/>
        <v>102.11124017350799</v>
      </c>
      <c r="H4891" s="12">
        <f ca="1"/>
        <v>0.41257630394928818</v>
      </c>
    </row>
    <row r="4892" spans="6:8" x14ac:dyDescent="0.3">
      <c r="F4892" s="2">
        <v>4887</v>
      </c>
      <c r="G4892" s="12">
        <f ca="1"/>
        <v>102.11137847471056</v>
      </c>
      <c r="H4892" s="12">
        <f ca="1"/>
        <v>0.41254215550628609</v>
      </c>
    </row>
    <row r="4893" spans="6:8" x14ac:dyDescent="0.3">
      <c r="F4893" s="2">
        <v>4888</v>
      </c>
      <c r="G4893" s="12">
        <f ca="1"/>
        <v>102.11159631858095</v>
      </c>
      <c r="H4893" s="12">
        <f ca="1"/>
        <v>0.41248836016838575</v>
      </c>
    </row>
    <row r="4894" spans="6:8" x14ac:dyDescent="0.3">
      <c r="F4894" s="2">
        <v>4889</v>
      </c>
      <c r="G4894" s="12">
        <f ca="1"/>
        <v>102.1116900372112</v>
      </c>
      <c r="H4894" s="12">
        <f ca="1"/>
        <v>0.41246521434074856</v>
      </c>
    </row>
    <row r="4895" spans="6:8" x14ac:dyDescent="0.3">
      <c r="F4895" s="2">
        <v>4890</v>
      </c>
      <c r="G4895" s="12">
        <f ca="1"/>
        <v>102.11214640400593</v>
      </c>
      <c r="H4895" s="12">
        <f ca="1"/>
        <v>0.41235248304497479</v>
      </c>
    </row>
    <row r="4896" spans="6:8" x14ac:dyDescent="0.3">
      <c r="F4896" s="2">
        <v>4891</v>
      </c>
      <c r="G4896" s="12">
        <f ca="1"/>
        <v>102.11217593520882</v>
      </c>
      <c r="H4896" s="12">
        <f ca="1"/>
        <v>0.41234518703530515</v>
      </c>
    </row>
    <row r="4897" spans="6:8" x14ac:dyDescent="0.3">
      <c r="F4897" s="2">
        <v>4892</v>
      </c>
      <c r="G4897" s="12">
        <f ca="1"/>
        <v>102.11229788212249</v>
      </c>
      <c r="H4897" s="12">
        <f ca="1"/>
        <v>0.41231505711039573</v>
      </c>
    </row>
    <row r="4898" spans="6:8" x14ac:dyDescent="0.3">
      <c r="F4898" s="2">
        <v>4893</v>
      </c>
      <c r="G4898" s="12">
        <f ca="1"/>
        <v>102.11251102188018</v>
      </c>
      <c r="H4898" s="12">
        <f ca="1"/>
        <v>0.41226238963824685</v>
      </c>
    </row>
    <row r="4899" spans="6:8" x14ac:dyDescent="0.3">
      <c r="F4899" s="2">
        <v>4894</v>
      </c>
      <c r="G4899" s="12">
        <f ca="1"/>
        <v>102.11278116025728</v>
      </c>
      <c r="H4899" s="12">
        <f ca="1"/>
        <v>0.41219562639849677</v>
      </c>
    </row>
    <row r="4900" spans="6:8" x14ac:dyDescent="0.3">
      <c r="F4900" s="2">
        <v>4895</v>
      </c>
      <c r="G4900" s="12">
        <f ca="1"/>
        <v>102.11291909835697</v>
      </c>
      <c r="H4900" s="12">
        <f ca="1"/>
        <v>0.41216153090428737</v>
      </c>
    </row>
    <row r="4901" spans="6:8" x14ac:dyDescent="0.3">
      <c r="F4901" s="2">
        <v>4896</v>
      </c>
      <c r="G4901" s="12">
        <f ca="1"/>
        <v>102.1138373162761</v>
      </c>
      <c r="H4901" s="12">
        <f ca="1"/>
        <v>0.41193448299882512</v>
      </c>
    </row>
    <row r="4902" spans="6:8" x14ac:dyDescent="0.3">
      <c r="F4902" s="2">
        <v>4897</v>
      </c>
      <c r="G4902" s="12">
        <f ca="1"/>
        <v>102.1144228389804</v>
      </c>
      <c r="H4902" s="12">
        <f ca="1"/>
        <v>0.41178962553799137</v>
      </c>
    </row>
    <row r="4903" spans="6:8" x14ac:dyDescent="0.3">
      <c r="F4903" s="2">
        <v>4898</v>
      </c>
      <c r="G4903" s="12">
        <f ca="1"/>
        <v>102.1145272882117</v>
      </c>
      <c r="H4903" s="12">
        <f ca="1"/>
        <v>0.41176377882227161</v>
      </c>
    </row>
    <row r="4904" spans="6:8" x14ac:dyDescent="0.3">
      <c r="F4904" s="2">
        <v>4899</v>
      </c>
      <c r="G4904" s="12">
        <f ca="1"/>
        <v>102.11470794736232</v>
      </c>
      <c r="H4904" s="12">
        <f ca="1"/>
        <v>0.41171906904101391</v>
      </c>
    </row>
    <row r="4905" spans="6:8" x14ac:dyDescent="0.3">
      <c r="F4905" s="2">
        <v>4900</v>
      </c>
      <c r="G4905" s="12">
        <f ca="1"/>
        <v>102.11496395967849</v>
      </c>
      <c r="H4905" s="12">
        <f ca="1"/>
        <v>0.41165570127666135</v>
      </c>
    </row>
    <row r="4906" spans="6:8" x14ac:dyDescent="0.3">
      <c r="F4906" s="2">
        <v>4901</v>
      </c>
      <c r="G4906" s="12">
        <f ca="1"/>
        <v>102.1150481763506</v>
      </c>
      <c r="H4906" s="12">
        <f ca="1"/>
        <v>0.41163485367331604</v>
      </c>
    </row>
    <row r="4907" spans="6:8" x14ac:dyDescent="0.3">
      <c r="F4907" s="2">
        <v>4902</v>
      </c>
      <c r="G4907" s="12">
        <f ca="1"/>
        <v>102.11519474566734</v>
      </c>
      <c r="H4907" s="12">
        <f ca="1"/>
        <v>0.41159856798565486</v>
      </c>
    </row>
    <row r="4908" spans="6:8" x14ac:dyDescent="0.3">
      <c r="F4908" s="2">
        <v>4903</v>
      </c>
      <c r="G4908" s="12">
        <f ca="1"/>
        <v>102.11531017078538</v>
      </c>
      <c r="H4908" s="12">
        <f ca="1"/>
        <v>0.41156999001067657</v>
      </c>
    </row>
    <row r="4909" spans="6:8" x14ac:dyDescent="0.3">
      <c r="F4909" s="2">
        <v>4904</v>
      </c>
      <c r="G4909" s="12">
        <f ca="1"/>
        <v>102.11537836478047</v>
      </c>
      <c r="H4909" s="12">
        <f ca="1"/>
        <v>0.41155310487911456</v>
      </c>
    </row>
    <row r="4910" spans="6:8" x14ac:dyDescent="0.3">
      <c r="F4910" s="2">
        <v>4905</v>
      </c>
      <c r="G4910" s="12">
        <f ca="1"/>
        <v>102.1162744236028</v>
      </c>
      <c r="H4910" s="12">
        <f ca="1"/>
        <v>0.41133116403609143</v>
      </c>
    </row>
    <row r="4911" spans="6:8" x14ac:dyDescent="0.3">
      <c r="F4911" s="2">
        <v>4906</v>
      </c>
      <c r="G4911" s="12">
        <f ca="1"/>
        <v>102.11642327513754</v>
      </c>
      <c r="H4911" s="12">
        <f ca="1"/>
        <v>0.41129428259542417</v>
      </c>
    </row>
    <row r="4912" spans="6:8" x14ac:dyDescent="0.3">
      <c r="F4912" s="2">
        <v>4907</v>
      </c>
      <c r="G4912" s="12">
        <f ca="1"/>
        <v>102.11647730808559</v>
      </c>
      <c r="H4912" s="12">
        <f ca="1"/>
        <v>0.41128089375356808</v>
      </c>
    </row>
    <row r="4913" spans="6:8" x14ac:dyDescent="0.3">
      <c r="F4913" s="2">
        <v>4908</v>
      </c>
      <c r="G4913" s="12">
        <f ca="1"/>
        <v>102.11655515985902</v>
      </c>
      <c r="H4913" s="12">
        <f ca="1"/>
        <v>0.41126160197767797</v>
      </c>
    </row>
    <row r="4914" spans="6:8" x14ac:dyDescent="0.3">
      <c r="F4914" s="2">
        <v>4909</v>
      </c>
      <c r="G4914" s="12">
        <f ca="1"/>
        <v>102.11759220482317</v>
      </c>
      <c r="H4914" s="12">
        <f ca="1"/>
        <v>0.41100452429806866</v>
      </c>
    </row>
    <row r="4915" spans="6:8" x14ac:dyDescent="0.3">
      <c r="F4915" s="2">
        <v>4910</v>
      </c>
      <c r="G4915" s="12">
        <f ca="1"/>
        <v>102.11765621077534</v>
      </c>
      <c r="H4915" s="12">
        <f ca="1"/>
        <v>0.41098865171176774</v>
      </c>
    </row>
    <row r="4916" spans="6:8" x14ac:dyDescent="0.3">
      <c r="F4916" s="2">
        <v>4911</v>
      </c>
      <c r="G4916" s="12">
        <f ca="1"/>
        <v>102.11766061452357</v>
      </c>
      <c r="H4916" s="12">
        <f ca="1"/>
        <v>0.41098755961841521</v>
      </c>
    </row>
    <row r="4917" spans="6:8" x14ac:dyDescent="0.3">
      <c r="F4917" s="2">
        <v>4912</v>
      </c>
      <c r="G4917" s="12">
        <f ca="1"/>
        <v>102.11774831593659</v>
      </c>
      <c r="H4917" s="12">
        <f ca="1"/>
        <v>0.41096580971868812</v>
      </c>
    </row>
    <row r="4918" spans="6:8" x14ac:dyDescent="0.3">
      <c r="F4918" s="2">
        <v>4913</v>
      </c>
      <c r="G4918" s="12">
        <f ca="1"/>
        <v>102.11886588688347</v>
      </c>
      <c r="H4918" s="12">
        <f ca="1"/>
        <v>0.41068854129789706</v>
      </c>
    </row>
    <row r="4919" spans="6:8" x14ac:dyDescent="0.3">
      <c r="F4919" s="2">
        <v>4914</v>
      </c>
      <c r="G4919" s="12">
        <f ca="1"/>
        <v>102.11940916156654</v>
      </c>
      <c r="H4919" s="12">
        <f ca="1"/>
        <v>0.41055368094198097</v>
      </c>
    </row>
    <row r="4920" spans="6:8" x14ac:dyDescent="0.3">
      <c r="F4920" s="2">
        <v>4915</v>
      </c>
      <c r="G4920" s="12">
        <f ca="1"/>
        <v>102.11946073757369</v>
      </c>
      <c r="H4920" s="12">
        <f ca="1"/>
        <v>0.41054087540018641</v>
      </c>
    </row>
    <row r="4921" spans="6:8" x14ac:dyDescent="0.3">
      <c r="F4921" s="2">
        <v>4916</v>
      </c>
      <c r="G4921" s="12">
        <f ca="1"/>
        <v>102.12026801275174</v>
      </c>
      <c r="H4921" s="12">
        <f ca="1"/>
        <v>0.41034038448178456</v>
      </c>
    </row>
    <row r="4922" spans="6:8" x14ac:dyDescent="0.3">
      <c r="F4922" s="2">
        <v>4917</v>
      </c>
      <c r="G4922" s="12">
        <f ca="1"/>
        <v>102.12074866664803</v>
      </c>
      <c r="H4922" s="12">
        <f ca="1"/>
        <v>0.41022096115543744</v>
      </c>
    </row>
    <row r="4923" spans="6:8" x14ac:dyDescent="0.3">
      <c r="F4923" s="2">
        <v>4918</v>
      </c>
      <c r="G4923" s="12">
        <f ca="1"/>
        <v>102.12081001080819</v>
      </c>
      <c r="H4923" s="12">
        <f ca="1"/>
        <v>0.41020571687578461</v>
      </c>
    </row>
    <row r="4924" spans="6:8" x14ac:dyDescent="0.3">
      <c r="F4924" s="2">
        <v>4919</v>
      </c>
      <c r="G4924" s="12">
        <f ca="1"/>
        <v>102.12103800396729</v>
      </c>
      <c r="H4924" s="12">
        <f ca="1"/>
        <v>0.4101490542737673</v>
      </c>
    </row>
    <row r="4925" spans="6:8" x14ac:dyDescent="0.3">
      <c r="F4925" s="2">
        <v>4920</v>
      </c>
      <c r="G4925" s="12">
        <f ca="1"/>
        <v>102.12110605815676</v>
      </c>
      <c r="H4925" s="12">
        <f ca="1"/>
        <v>0.41013213929370984</v>
      </c>
    </row>
    <row r="4926" spans="6:8" x14ac:dyDescent="0.3">
      <c r="F4926" s="2">
        <v>4921</v>
      </c>
      <c r="G4926" s="12">
        <f ca="1"/>
        <v>102.12172495424552</v>
      </c>
      <c r="H4926" s="12">
        <f ca="1"/>
        <v>0.4099782772779425</v>
      </c>
    </row>
    <row r="4927" spans="6:8" x14ac:dyDescent="0.3">
      <c r="F4927" s="2">
        <v>4922</v>
      </c>
      <c r="G4927" s="12">
        <f ca="1"/>
        <v>102.12179965575946</v>
      </c>
      <c r="H4927" s="12">
        <f ca="1"/>
        <v>0.40995970176243129</v>
      </c>
    </row>
    <row r="4928" spans="6:8" x14ac:dyDescent="0.3">
      <c r="F4928" s="2">
        <v>4923</v>
      </c>
      <c r="G4928" s="12">
        <f ca="1"/>
        <v>102.12193978465778</v>
      </c>
      <c r="H4928" s="12">
        <f ca="1"/>
        <v>0.40992485444086141</v>
      </c>
    </row>
    <row r="4929" spans="6:8" x14ac:dyDescent="0.3">
      <c r="F4929" s="2">
        <v>4924</v>
      </c>
      <c r="G4929" s="12">
        <f ca="1"/>
        <v>102.12232442962922</v>
      </c>
      <c r="H4929" s="12">
        <f ca="1"/>
        <v>0.40982918450855377</v>
      </c>
    </row>
    <row r="4930" spans="6:8" x14ac:dyDescent="0.3">
      <c r="F4930" s="2">
        <v>4925</v>
      </c>
      <c r="G4930" s="12">
        <f ca="1"/>
        <v>102.12253043248072</v>
      </c>
      <c r="H4930" s="12">
        <f ca="1"/>
        <v>0.40977793715510696</v>
      </c>
    </row>
    <row r="4931" spans="6:8" x14ac:dyDescent="0.3">
      <c r="F4931" s="2">
        <v>4926</v>
      </c>
      <c r="G4931" s="12">
        <f ca="1"/>
        <v>102.12254342147861</v>
      </c>
      <c r="H4931" s="12">
        <f ca="1"/>
        <v>0.40977470565252028</v>
      </c>
    </row>
    <row r="4932" spans="6:8" x14ac:dyDescent="0.3">
      <c r="F4932" s="2">
        <v>4927</v>
      </c>
      <c r="G4932" s="12">
        <f ca="1"/>
        <v>102.12270949869092</v>
      </c>
      <c r="H4932" s="12">
        <f ca="1"/>
        <v>0.40973338530686898</v>
      </c>
    </row>
    <row r="4933" spans="6:8" x14ac:dyDescent="0.3">
      <c r="F4933" s="2">
        <v>4928</v>
      </c>
      <c r="G4933" s="12">
        <f ca="1"/>
        <v>102.1229707878997</v>
      </c>
      <c r="H4933" s="12">
        <f ca="1"/>
        <v>0.40966836708925819</v>
      </c>
    </row>
    <row r="4934" spans="6:8" x14ac:dyDescent="0.3">
      <c r="F4934" s="2">
        <v>4929</v>
      </c>
      <c r="G4934" s="12">
        <f ca="1"/>
        <v>102.12329909997635</v>
      </c>
      <c r="H4934" s="12">
        <f ca="1"/>
        <v>0.40958665569457953</v>
      </c>
    </row>
    <row r="4935" spans="6:8" x14ac:dyDescent="0.3">
      <c r="F4935" s="2">
        <v>4930</v>
      </c>
      <c r="G4935" s="12">
        <f ca="1"/>
        <v>102.12353049954054</v>
      </c>
      <c r="H4935" s="12">
        <f ca="1"/>
        <v>0.40952905388274541</v>
      </c>
    </row>
    <row r="4936" spans="6:8" x14ac:dyDescent="0.3">
      <c r="F4936" s="2">
        <v>4931</v>
      </c>
      <c r="G4936" s="12">
        <f ca="1"/>
        <v>102.12367019494421</v>
      </c>
      <c r="H4936" s="12">
        <f ca="1"/>
        <v>0.40949427567168234</v>
      </c>
    </row>
    <row r="4937" spans="6:8" x14ac:dyDescent="0.3">
      <c r="F4937" s="2">
        <v>4932</v>
      </c>
      <c r="G4937" s="12">
        <f ca="1"/>
        <v>102.12459497439242</v>
      </c>
      <c r="H4937" s="12">
        <f ca="1"/>
        <v>0.40926396685894167</v>
      </c>
    </row>
    <row r="4938" spans="6:8" x14ac:dyDescent="0.3">
      <c r="F4938" s="2">
        <v>4933</v>
      </c>
      <c r="G4938" s="12">
        <f ca="1"/>
        <v>102.12463454695785</v>
      </c>
      <c r="H4938" s="12">
        <f ca="1"/>
        <v>0.40925410861406109</v>
      </c>
    </row>
    <row r="4939" spans="6:8" x14ac:dyDescent="0.3">
      <c r="F4939" s="2">
        <v>4934</v>
      </c>
      <c r="G4939" s="12">
        <f ca="1"/>
        <v>102.12471938384245</v>
      </c>
      <c r="H4939" s="12">
        <f ca="1"/>
        <v>0.40923297337229747</v>
      </c>
    </row>
    <row r="4940" spans="6:8" x14ac:dyDescent="0.3">
      <c r="F4940" s="2">
        <v>4935</v>
      </c>
      <c r="G4940" s="12">
        <f ca="1"/>
        <v>102.1247804855481</v>
      </c>
      <c r="H4940" s="12">
        <f ca="1"/>
        <v>0.40921775052449783</v>
      </c>
    </row>
    <row r="4941" spans="6:8" x14ac:dyDescent="0.3">
      <c r="F4941" s="2">
        <v>4936</v>
      </c>
      <c r="G4941" s="12">
        <f ca="1"/>
        <v>102.12478355253492</v>
      </c>
      <c r="H4941" s="12">
        <f ca="1"/>
        <v>0.40921698640144943</v>
      </c>
    </row>
    <row r="4942" spans="6:8" x14ac:dyDescent="0.3">
      <c r="F4942" s="2">
        <v>4937</v>
      </c>
      <c r="G4942" s="12">
        <f ca="1"/>
        <v>102.12519544475413</v>
      </c>
      <c r="H4942" s="12">
        <f ca="1"/>
        <v>0.40911435224161791</v>
      </c>
    </row>
    <row r="4943" spans="6:8" x14ac:dyDescent="0.3">
      <c r="F4943" s="2">
        <v>4938</v>
      </c>
      <c r="G4943" s="12">
        <f ca="1"/>
        <v>102.12574784493322</v>
      </c>
      <c r="H4943" s="12">
        <f ca="1"/>
        <v>0.40897666485389883</v>
      </c>
    </row>
    <row r="4944" spans="6:8" x14ac:dyDescent="0.3">
      <c r="F4944" s="2">
        <v>4939</v>
      </c>
      <c r="G4944" s="12">
        <f ca="1"/>
        <v>102.12584091964439</v>
      </c>
      <c r="H4944" s="12">
        <f ca="1"/>
        <v>0.40895346099821289</v>
      </c>
    </row>
    <row r="4945" spans="6:8" x14ac:dyDescent="0.3">
      <c r="F4945" s="2">
        <v>4940</v>
      </c>
      <c r="G4945" s="12">
        <f ca="1"/>
        <v>102.12612893129888</v>
      </c>
      <c r="H4945" s="12">
        <f ca="1"/>
        <v>0.4088816500913362</v>
      </c>
    </row>
    <row r="4946" spans="6:8" x14ac:dyDescent="0.3">
      <c r="F4946" s="2">
        <v>4941</v>
      </c>
      <c r="G4946" s="12">
        <f ca="1"/>
        <v>102.12621442972466</v>
      </c>
      <c r="H4946" s="12">
        <f ca="1"/>
        <v>0.40886032999011945</v>
      </c>
    </row>
    <row r="4947" spans="6:8" x14ac:dyDescent="0.3">
      <c r="F4947" s="2">
        <v>4942</v>
      </c>
      <c r="G4947" s="12">
        <f ca="1"/>
        <v>102.12673677718747</v>
      </c>
      <c r="H4947" s="12">
        <f ca="1"/>
        <v>0.4087300513851877</v>
      </c>
    </row>
    <row r="4948" spans="6:8" x14ac:dyDescent="0.3">
      <c r="F4948" s="2">
        <v>4943</v>
      </c>
      <c r="G4948" s="12">
        <f ca="1"/>
        <v>102.12726288349326</v>
      </c>
      <c r="H4948" s="12">
        <f ca="1"/>
        <v>0.40859879243597447</v>
      </c>
    </row>
    <row r="4949" spans="6:8" x14ac:dyDescent="0.3">
      <c r="F4949" s="2">
        <v>4944</v>
      </c>
      <c r="G4949" s="12">
        <f ca="1"/>
        <v>102.12729156370439</v>
      </c>
      <c r="H4949" s="12">
        <f ca="1"/>
        <v>0.40859163573985668</v>
      </c>
    </row>
    <row r="4950" spans="6:8" x14ac:dyDescent="0.3">
      <c r="F4950" s="2">
        <v>4945</v>
      </c>
      <c r="G4950" s="12">
        <f ca="1"/>
        <v>102.12799921237378</v>
      </c>
      <c r="H4950" s="12">
        <f ca="1"/>
        <v>0.40841501288736698</v>
      </c>
    </row>
    <row r="4951" spans="6:8" x14ac:dyDescent="0.3">
      <c r="F4951" s="2">
        <v>4946</v>
      </c>
      <c r="G4951" s="12">
        <f ca="1"/>
        <v>102.12922418561375</v>
      </c>
      <c r="H4951" s="12">
        <f ca="1"/>
        <v>0.40810908844198251</v>
      </c>
    </row>
    <row r="4952" spans="6:8" x14ac:dyDescent="0.3">
      <c r="F4952" s="2">
        <v>4947</v>
      </c>
      <c r="G4952" s="12">
        <f ca="1"/>
        <v>102.12923491518987</v>
      </c>
      <c r="H4952" s="12">
        <f ca="1"/>
        <v>0.40810640782683266</v>
      </c>
    </row>
    <row r="4953" spans="6:8" x14ac:dyDescent="0.3">
      <c r="F4953" s="2">
        <v>4948</v>
      </c>
      <c r="G4953" s="12">
        <f ca="1"/>
        <v>102.12966304373185</v>
      </c>
      <c r="H4953" s="12">
        <f ca="1"/>
        <v>0.40799943236137137</v>
      </c>
    </row>
    <row r="4954" spans="6:8" x14ac:dyDescent="0.3">
      <c r="F4954" s="2">
        <v>4949</v>
      </c>
      <c r="G4954" s="12">
        <f ca="1"/>
        <v>102.12997612292169</v>
      </c>
      <c r="H4954" s="12">
        <f ca="1"/>
        <v>0.40792118636424829</v>
      </c>
    </row>
    <row r="4955" spans="6:8" x14ac:dyDescent="0.3">
      <c r="F4955" s="2">
        <v>4950</v>
      </c>
      <c r="G4955" s="12">
        <f ca="1"/>
        <v>102.13006698210991</v>
      </c>
      <c r="H4955" s="12">
        <f ca="1"/>
        <v>0.40789847569012411</v>
      </c>
    </row>
    <row r="4956" spans="6:8" x14ac:dyDescent="0.3">
      <c r="F4956" s="2">
        <v>4951</v>
      </c>
      <c r="G4956" s="12">
        <f ca="1"/>
        <v>102.13021978801514</v>
      </c>
      <c r="H4956" s="12">
        <f ca="1"/>
        <v>0.40786027832712707</v>
      </c>
    </row>
    <row r="4957" spans="6:8" x14ac:dyDescent="0.3">
      <c r="F4957" s="2">
        <v>4952</v>
      </c>
      <c r="G4957" s="12">
        <f ca="1"/>
        <v>102.13027074488407</v>
      </c>
      <c r="H4957" s="12">
        <f ca="1"/>
        <v>0.40784753969560089</v>
      </c>
    </row>
    <row r="4958" spans="6:8" x14ac:dyDescent="0.3">
      <c r="F4958" s="2">
        <v>4953</v>
      </c>
      <c r="G4958" s="12">
        <f ca="1"/>
        <v>102.13048159770572</v>
      </c>
      <c r="H4958" s="12">
        <f ca="1"/>
        <v>0.40779482473938433</v>
      </c>
    </row>
    <row r="4959" spans="6:8" x14ac:dyDescent="0.3">
      <c r="F4959" s="2">
        <v>4954</v>
      </c>
      <c r="G4959" s="12">
        <f ca="1"/>
        <v>102.13066703060042</v>
      </c>
      <c r="H4959" s="12">
        <f ca="1"/>
        <v>0.40774845942549853</v>
      </c>
    </row>
    <row r="4960" spans="6:8" x14ac:dyDescent="0.3">
      <c r="F4960" s="2">
        <v>4955</v>
      </c>
      <c r="G4960" s="12">
        <f ca="1"/>
        <v>102.13068151154344</v>
      </c>
      <c r="H4960" s="12">
        <f ca="1"/>
        <v>0.40774483841761411</v>
      </c>
    </row>
    <row r="4961" spans="6:8" x14ac:dyDescent="0.3">
      <c r="F4961" s="2">
        <v>4956</v>
      </c>
      <c r="G4961" s="12">
        <f ca="1"/>
        <v>102.13083644334891</v>
      </c>
      <c r="H4961" s="12">
        <f ca="1"/>
        <v>0.4077060952265314</v>
      </c>
    </row>
    <row r="4962" spans="6:8" x14ac:dyDescent="0.3">
      <c r="F4962" s="2">
        <v>4957</v>
      </c>
      <c r="G4962" s="12">
        <f ca="1"/>
        <v>102.13093626276734</v>
      </c>
      <c r="H4962" s="12">
        <f ca="1"/>
        <v>0.40768113185898341</v>
      </c>
    </row>
    <row r="4963" spans="6:8" x14ac:dyDescent="0.3">
      <c r="F4963" s="2">
        <v>4958</v>
      </c>
      <c r="G4963" s="12">
        <f ca="1"/>
        <v>102.13096654723785</v>
      </c>
      <c r="H4963" s="12">
        <f ca="1"/>
        <v>0.40767355786197679</v>
      </c>
    </row>
    <row r="4964" spans="6:8" x14ac:dyDescent="0.3">
      <c r="F4964" s="2">
        <v>4959</v>
      </c>
      <c r="G4964" s="12">
        <f ca="1"/>
        <v>102.13167643448716</v>
      </c>
      <c r="H4964" s="12">
        <f ca="1"/>
        <v>0.40749597908417545</v>
      </c>
    </row>
    <row r="4965" spans="6:8" x14ac:dyDescent="0.3">
      <c r="F4965" s="2">
        <v>4960</v>
      </c>
      <c r="G4965" s="12">
        <f ca="1"/>
        <v>102.13225052081023</v>
      </c>
      <c r="H4965" s="12">
        <f ca="1"/>
        <v>0.40735231581318376</v>
      </c>
    </row>
    <row r="4966" spans="6:8" x14ac:dyDescent="0.3">
      <c r="F4966" s="2">
        <v>4961</v>
      </c>
      <c r="G4966" s="12">
        <f ca="1"/>
        <v>102.13304795218181</v>
      </c>
      <c r="H4966" s="12">
        <f ca="1"/>
        <v>0.40715267970572216</v>
      </c>
    </row>
    <row r="4967" spans="6:8" x14ac:dyDescent="0.3">
      <c r="F4967" s="2">
        <v>4962</v>
      </c>
      <c r="G4967" s="12">
        <f ca="1"/>
        <v>102.13336699279627</v>
      </c>
      <c r="H4967" s="12">
        <f ca="1"/>
        <v>0.40707278180971929</v>
      </c>
    </row>
    <row r="4968" spans="6:8" x14ac:dyDescent="0.3">
      <c r="F4968" s="2">
        <v>4963</v>
      </c>
      <c r="G4968" s="12">
        <f ca="1"/>
        <v>102.13338976899391</v>
      </c>
      <c r="H4968" s="12">
        <f ca="1"/>
        <v>0.40706707735132125</v>
      </c>
    </row>
    <row r="4969" spans="6:8" x14ac:dyDescent="0.3">
      <c r="F4969" s="2">
        <v>4964</v>
      </c>
      <c r="G4969" s="12">
        <f ca="1"/>
        <v>102.13355261033166</v>
      </c>
      <c r="H4969" s="12">
        <f ca="1"/>
        <v>0.40702629036460053</v>
      </c>
    </row>
    <row r="4970" spans="6:8" x14ac:dyDescent="0.3">
      <c r="F4970" s="2">
        <v>4965</v>
      </c>
      <c r="G4970" s="12">
        <f ca="1"/>
        <v>102.13466051776518</v>
      </c>
      <c r="H4970" s="12">
        <f ca="1"/>
        <v>0.40674868838324801</v>
      </c>
    </row>
    <row r="4971" spans="6:8" x14ac:dyDescent="0.3">
      <c r="F4971" s="2">
        <v>4966</v>
      </c>
      <c r="G4971" s="12">
        <f ca="1"/>
        <v>102.13505521335422</v>
      </c>
      <c r="H4971" s="12">
        <f ca="1"/>
        <v>0.40664974832423684</v>
      </c>
    </row>
    <row r="4972" spans="6:8" x14ac:dyDescent="0.3">
      <c r="F4972" s="2">
        <v>4967</v>
      </c>
      <c r="G4972" s="12">
        <f ca="1"/>
        <v>102.1350858744223</v>
      </c>
      <c r="H4972" s="12">
        <f ca="1"/>
        <v>0.40664206142910375</v>
      </c>
    </row>
    <row r="4973" spans="6:8" x14ac:dyDescent="0.3">
      <c r="F4973" s="2">
        <v>4968</v>
      </c>
      <c r="G4973" s="12">
        <f ca="1"/>
        <v>102.1351681608275</v>
      </c>
      <c r="H4973" s="12">
        <f ca="1"/>
        <v>0.4066214311060487</v>
      </c>
    </row>
    <row r="4974" spans="6:8" x14ac:dyDescent="0.3">
      <c r="F4974" s="2">
        <v>4969</v>
      </c>
      <c r="G4974" s="12">
        <f ca="1"/>
        <v>102.13552891751876</v>
      </c>
      <c r="H4974" s="12">
        <f ca="1"/>
        <v>0.40653097285142836</v>
      </c>
    </row>
    <row r="4975" spans="6:8" x14ac:dyDescent="0.3">
      <c r="F4975" s="2">
        <v>4970</v>
      </c>
      <c r="G4975" s="12">
        <f ca="1"/>
        <v>102.1360273412525</v>
      </c>
      <c r="H4975" s="12">
        <f ca="1"/>
        <v>0.40640596405169593</v>
      </c>
    </row>
    <row r="4976" spans="6:8" x14ac:dyDescent="0.3">
      <c r="F4976" s="2">
        <v>4971</v>
      </c>
      <c r="G4976" s="12">
        <f ca="1"/>
        <v>102.13621725450203</v>
      </c>
      <c r="H4976" s="12">
        <f ca="1"/>
        <v>0.40635832276793077</v>
      </c>
    </row>
    <row r="4977" spans="6:8" x14ac:dyDescent="0.3">
      <c r="F4977" s="2">
        <v>4972</v>
      </c>
      <c r="G4977" s="12">
        <f ca="1"/>
        <v>102.13655327896649</v>
      </c>
      <c r="H4977" s="12">
        <f ca="1"/>
        <v>0.40627401553110426</v>
      </c>
    </row>
    <row r="4978" spans="6:8" x14ac:dyDescent="0.3">
      <c r="F4978" s="2">
        <v>4973</v>
      </c>
      <c r="G4978" s="12">
        <f ca="1"/>
        <v>102.13697308256125</v>
      </c>
      <c r="H4978" s="12">
        <f ca="1"/>
        <v>0.40616866557108433</v>
      </c>
    </row>
    <row r="4979" spans="6:8" x14ac:dyDescent="0.3">
      <c r="F4979" s="2">
        <v>4974</v>
      </c>
      <c r="G4979" s="12">
        <f ca="1"/>
        <v>102.13700251395316</v>
      </c>
      <c r="H4979" s="12">
        <f ca="1"/>
        <v>0.40616127879513803</v>
      </c>
    </row>
    <row r="4980" spans="6:8" x14ac:dyDescent="0.3">
      <c r="F4980" s="2">
        <v>4975</v>
      </c>
      <c r="G4980" s="12">
        <f ca="1"/>
        <v>102.13700300643168</v>
      </c>
      <c r="H4980" s="12">
        <f ca="1"/>
        <v>0.40616115519039453</v>
      </c>
    </row>
    <row r="4981" spans="6:8" x14ac:dyDescent="0.3">
      <c r="F4981" s="2">
        <v>4976</v>
      </c>
      <c r="G4981" s="12">
        <f ca="1"/>
        <v>102.13716327505888</v>
      </c>
      <c r="H4981" s="12">
        <f ca="1"/>
        <v>0.40612092831222957</v>
      </c>
    </row>
    <row r="4982" spans="6:8" x14ac:dyDescent="0.3">
      <c r="F4982" s="2">
        <v>4977</v>
      </c>
      <c r="G4982" s="12">
        <f ca="1"/>
        <v>102.13756365036009</v>
      </c>
      <c r="H4982" s="12">
        <f ca="1"/>
        <v>0.40602041938790495</v>
      </c>
    </row>
    <row r="4983" spans="6:8" x14ac:dyDescent="0.3">
      <c r="F4983" s="2">
        <v>4978</v>
      </c>
      <c r="G4983" s="12">
        <f ca="1"/>
        <v>102.13761354676673</v>
      </c>
      <c r="H4983" s="12">
        <f ca="1"/>
        <v>0.40600789194695319</v>
      </c>
    </row>
    <row r="4984" spans="6:8" x14ac:dyDescent="0.3">
      <c r="F4984" s="2">
        <v>4979</v>
      </c>
      <c r="G4984" s="12">
        <f ca="1"/>
        <v>102.1376226329285</v>
      </c>
      <c r="H4984" s="12">
        <f ca="1"/>
        <v>0.40600561065508795</v>
      </c>
    </row>
    <row r="4985" spans="6:8" x14ac:dyDescent="0.3">
      <c r="F4985" s="2">
        <v>4980</v>
      </c>
      <c r="G4985" s="12">
        <f ca="1"/>
        <v>102.13772905789232</v>
      </c>
      <c r="H4985" s="12">
        <f ca="1"/>
        <v>0.40597888931866927</v>
      </c>
    </row>
    <row r="4986" spans="6:8" x14ac:dyDescent="0.3">
      <c r="F4986" s="2">
        <v>4981</v>
      </c>
      <c r="G4986" s="12">
        <f ca="1"/>
        <v>102.13776017655344</v>
      </c>
      <c r="H4986" s="12">
        <f ca="1"/>
        <v>0.40597107569375962</v>
      </c>
    </row>
    <row r="4987" spans="6:8" x14ac:dyDescent="0.3">
      <c r="F4987" s="2">
        <v>4982</v>
      </c>
      <c r="G4987" s="12">
        <f ca="1"/>
        <v>102.13784587753845</v>
      </c>
      <c r="H4987" s="12">
        <f ca="1"/>
        <v>0.40594955620782325</v>
      </c>
    </row>
    <row r="4988" spans="6:8" x14ac:dyDescent="0.3">
      <c r="F4988" s="2">
        <v>4983</v>
      </c>
      <c r="G4988" s="12">
        <f ca="1"/>
        <v>102.13832582886261</v>
      </c>
      <c r="H4988" s="12">
        <f ca="1"/>
        <v>0.40582902125698883</v>
      </c>
    </row>
    <row r="4989" spans="6:8" x14ac:dyDescent="0.3">
      <c r="F4989" s="2">
        <v>4984</v>
      </c>
      <c r="G4989" s="12">
        <f ca="1"/>
        <v>102.13890882331208</v>
      </c>
      <c r="H4989" s="12">
        <f ca="1"/>
        <v>0.40568256402787539</v>
      </c>
    </row>
    <row r="4990" spans="6:8" x14ac:dyDescent="0.3">
      <c r="F4990" s="2">
        <v>4985</v>
      </c>
      <c r="G4990" s="12">
        <f ca="1"/>
        <v>102.13951039525297</v>
      </c>
      <c r="H4990" s="12">
        <f ca="1"/>
        <v>0.40553138943219924</v>
      </c>
    </row>
    <row r="4991" spans="6:8" x14ac:dyDescent="0.3">
      <c r="F4991" s="2">
        <v>4986</v>
      </c>
      <c r="G4991" s="12">
        <f ca="1"/>
        <v>102.13981344722293</v>
      </c>
      <c r="H4991" s="12">
        <f ca="1"/>
        <v>0.4054552133718039</v>
      </c>
    </row>
    <row r="4992" spans="6:8" x14ac:dyDescent="0.3">
      <c r="F4992" s="2">
        <v>4987</v>
      </c>
      <c r="G4992" s="12">
        <f ca="1"/>
        <v>102.14065670553668</v>
      </c>
      <c r="H4992" s="12">
        <f ca="1"/>
        <v>0.40524318160849537</v>
      </c>
    </row>
    <row r="4993" spans="6:8" x14ac:dyDescent="0.3">
      <c r="F4993" s="2">
        <v>4988</v>
      </c>
      <c r="G4993" s="12">
        <f ca="1"/>
        <v>102.1408207106584</v>
      </c>
      <c r="H4993" s="12">
        <f ca="1"/>
        <v>0.40520193205122285</v>
      </c>
    </row>
    <row r="4994" spans="6:8" x14ac:dyDescent="0.3">
      <c r="F4994" s="2">
        <v>4989</v>
      </c>
      <c r="G4994" s="12">
        <f ca="1"/>
        <v>102.14084922075544</v>
      </c>
      <c r="H4994" s="12">
        <f ca="1"/>
        <v>0.40519476098477009</v>
      </c>
    </row>
    <row r="4995" spans="6:8" x14ac:dyDescent="0.3">
      <c r="F4995" s="2">
        <v>4990</v>
      </c>
      <c r="G4995" s="12">
        <f ca="1"/>
        <v>102.14116383321257</v>
      </c>
      <c r="H4995" s="12">
        <f ca="1"/>
        <v>0.40511561986246908</v>
      </c>
    </row>
    <row r="4996" spans="6:8" x14ac:dyDescent="0.3">
      <c r="F4996" s="2">
        <v>4991</v>
      </c>
      <c r="G4996" s="12">
        <f ca="1"/>
        <v>102.14122489033051</v>
      </c>
      <c r="H4996" s="12">
        <f ca="1"/>
        <v>0.40510025927987919</v>
      </c>
    </row>
    <row r="4997" spans="6:8" x14ac:dyDescent="0.3">
      <c r="F4997" s="2">
        <v>4992</v>
      </c>
      <c r="G4997" s="12">
        <f ca="1"/>
        <v>102.14140485445843</v>
      </c>
      <c r="H4997" s="12">
        <f ca="1"/>
        <v>0.40505498138557255</v>
      </c>
    </row>
    <row r="4998" spans="6:8" x14ac:dyDescent="0.3">
      <c r="F4998" s="2">
        <v>4993</v>
      </c>
      <c r="G4998" s="12">
        <f ca="1"/>
        <v>102.14151077095194</v>
      </c>
      <c r="H4998" s="12">
        <f ca="1"/>
        <v>0.40502833133116778</v>
      </c>
    </row>
    <row r="4999" spans="6:8" x14ac:dyDescent="0.3">
      <c r="F4999" s="2">
        <v>4994</v>
      </c>
      <c r="G4999" s="12">
        <f ca="1"/>
        <v>102.14182724943197</v>
      </c>
      <c r="H4999" s="12">
        <f ca="1"/>
        <v>0.40494869171115339</v>
      </c>
    </row>
    <row r="5000" spans="6:8" x14ac:dyDescent="0.3">
      <c r="F5000" s="2">
        <v>4995</v>
      </c>
      <c r="G5000" s="12">
        <f ca="1"/>
        <v>102.1418745240246</v>
      </c>
      <c r="H5000" s="12">
        <f ca="1"/>
        <v>0.40493679419752365</v>
      </c>
    </row>
    <row r="5001" spans="6:8" x14ac:dyDescent="0.3">
      <c r="F5001" s="2">
        <v>4996</v>
      </c>
      <c r="G5001" s="12">
        <f ca="1"/>
        <v>102.14235186150428</v>
      </c>
      <c r="H5001" s="12">
        <f ca="1"/>
        <v>0.40481664623096242</v>
      </c>
    </row>
    <row r="5002" spans="6:8" x14ac:dyDescent="0.3">
      <c r="F5002" s="2">
        <v>4997</v>
      </c>
      <c r="G5002" s="12">
        <f ca="1"/>
        <v>102.1424302700745</v>
      </c>
      <c r="H5002" s="12">
        <f ca="1"/>
        <v>0.40479690744271646</v>
      </c>
    </row>
    <row r="5003" spans="6:8" x14ac:dyDescent="0.3">
      <c r="F5003" s="2">
        <v>4998</v>
      </c>
      <c r="G5003" s="12">
        <f ca="1"/>
        <v>102.14259271747456</v>
      </c>
      <c r="H5003" s="12">
        <f ca="1"/>
        <v>0.40475600979857229</v>
      </c>
    </row>
    <row r="5004" spans="6:8" x14ac:dyDescent="0.3">
      <c r="F5004" s="2">
        <v>4999</v>
      </c>
      <c r="G5004" s="12">
        <f ca="1"/>
        <v>102.14292725973218</v>
      </c>
      <c r="H5004" s="12">
        <f ca="1"/>
        <v>0.4046717742570482</v>
      </c>
    </row>
    <row r="5005" spans="6:8" x14ac:dyDescent="0.3">
      <c r="F5005" s="2">
        <v>5000</v>
      </c>
      <c r="G5005" s="12">
        <f ca="1"/>
        <v>102.1434362909978</v>
      </c>
      <c r="H5005" s="12">
        <f ca="1"/>
        <v>0.40454357412613745</v>
      </c>
    </row>
    <row r="5006" spans="6:8" x14ac:dyDescent="0.3">
      <c r="F5006" s="2">
        <v>5001</v>
      </c>
      <c r="G5006" s="12">
        <f ca="1"/>
        <v>102.14344000144068</v>
      </c>
      <c r="H5006" s="12">
        <f ca="1"/>
        <v>0.40454263951669717</v>
      </c>
    </row>
    <row r="5007" spans="6:8" x14ac:dyDescent="0.3">
      <c r="F5007" s="2">
        <v>5002</v>
      </c>
      <c r="G5007" s="12">
        <f ca="1"/>
        <v>102.14367077312787</v>
      </c>
      <c r="H5007" s="12">
        <f ca="1"/>
        <v>0.40448450761873223</v>
      </c>
    </row>
    <row r="5008" spans="6:8" x14ac:dyDescent="0.3">
      <c r="F5008" s="2">
        <v>5003</v>
      </c>
      <c r="G5008" s="12">
        <f ca="1"/>
        <v>102.14376328350268</v>
      </c>
      <c r="H5008" s="12">
        <f ca="1"/>
        <v>0.40446120201355701</v>
      </c>
    </row>
    <row r="5009" spans="6:8" x14ac:dyDescent="0.3">
      <c r="F5009" s="2">
        <v>5004</v>
      </c>
      <c r="G5009" s="12">
        <f ca="1"/>
        <v>102.14383545903182</v>
      </c>
      <c r="H5009" s="12">
        <f ca="1"/>
        <v>0.40444301843991698</v>
      </c>
    </row>
    <row r="5010" spans="6:8" x14ac:dyDescent="0.3">
      <c r="F5010" s="2">
        <v>5005</v>
      </c>
      <c r="G5010" s="12">
        <f ca="1"/>
        <v>102.14387741123824</v>
      </c>
      <c r="H5010" s="12">
        <f ca="1"/>
        <v>0.40443244886673252</v>
      </c>
    </row>
    <row r="5011" spans="6:8" x14ac:dyDescent="0.3">
      <c r="F5011" s="2">
        <v>5006</v>
      </c>
      <c r="G5011" s="12">
        <f ca="1"/>
        <v>102.14404418703553</v>
      </c>
      <c r="H5011" s="12">
        <f ca="1"/>
        <v>0.40439042847274592</v>
      </c>
    </row>
    <row r="5012" spans="6:8" x14ac:dyDescent="0.3">
      <c r="F5012" s="2">
        <v>5007</v>
      </c>
      <c r="G5012" s="12">
        <f ca="1"/>
        <v>102.14409528686544</v>
      </c>
      <c r="H5012" s="12">
        <f ca="1"/>
        <v>0.40437755273707504</v>
      </c>
    </row>
    <row r="5013" spans="6:8" x14ac:dyDescent="0.3">
      <c r="F5013" s="2">
        <v>5008</v>
      </c>
      <c r="G5013" s="12">
        <f ca="1"/>
        <v>102.14420886129295</v>
      </c>
      <c r="H5013" s="12">
        <f ca="1"/>
        <v>0.40434893387169279</v>
      </c>
    </row>
    <row r="5014" spans="6:8" x14ac:dyDescent="0.3">
      <c r="F5014" s="2">
        <v>5009</v>
      </c>
      <c r="G5014" s="12">
        <f ca="1"/>
        <v>102.14438508487552</v>
      </c>
      <c r="H5014" s="12">
        <f ca="1"/>
        <v>0.40430452500010944</v>
      </c>
    </row>
    <row r="5015" spans="6:8" x14ac:dyDescent="0.3">
      <c r="F5015" s="2">
        <v>5010</v>
      </c>
      <c r="G5015" s="12">
        <f ca="1"/>
        <v>102.14533989041587</v>
      </c>
      <c r="H5015" s="12">
        <f ca="1"/>
        <v>0.40406383818134334</v>
      </c>
    </row>
    <row r="5016" spans="6:8" x14ac:dyDescent="0.3">
      <c r="F5016" s="2">
        <v>5011</v>
      </c>
      <c r="G5016" s="12">
        <f ca="1"/>
        <v>102.14544127828199</v>
      </c>
      <c r="H5016" s="12">
        <f ca="1"/>
        <v>0.40403827317742197</v>
      </c>
    </row>
    <row r="5017" spans="6:8" x14ac:dyDescent="0.3">
      <c r="F5017" s="2">
        <v>5012</v>
      </c>
      <c r="G5017" s="12">
        <f ca="1"/>
        <v>102.14581730429265</v>
      </c>
      <c r="H5017" s="12">
        <f ca="1"/>
        <v>0.40394344598021004</v>
      </c>
    </row>
    <row r="5018" spans="6:8" x14ac:dyDescent="0.3">
      <c r="F5018" s="2">
        <v>5013</v>
      </c>
      <c r="G5018" s="12">
        <f ca="1"/>
        <v>102.14605525193325</v>
      </c>
      <c r="H5018" s="12">
        <f ca="1"/>
        <v>0.40388342995885318</v>
      </c>
    </row>
    <row r="5019" spans="6:8" x14ac:dyDescent="0.3">
      <c r="F5019" s="2">
        <v>5014</v>
      </c>
      <c r="G5019" s="12">
        <f ca="1"/>
        <v>102.14610522756308</v>
      </c>
      <c r="H5019" s="12">
        <f ca="1"/>
        <v>0.40387082396187685</v>
      </c>
    </row>
    <row r="5020" spans="6:8" x14ac:dyDescent="0.3">
      <c r="F5020" s="2">
        <v>5015</v>
      </c>
      <c r="G5020" s="12">
        <f ca="1"/>
        <v>102.14624137665712</v>
      </c>
      <c r="H5020" s="12">
        <f ca="1"/>
        <v>0.40383647963060021</v>
      </c>
    </row>
    <row r="5021" spans="6:8" x14ac:dyDescent="0.3">
      <c r="F5021" s="2">
        <v>5016</v>
      </c>
      <c r="G5021" s="12">
        <f ca="1"/>
        <v>102.14679165495639</v>
      </c>
      <c r="H5021" s="12">
        <f ca="1"/>
        <v>0.40369764385219081</v>
      </c>
    </row>
    <row r="5022" spans="6:8" x14ac:dyDescent="0.3">
      <c r="F5022" s="2">
        <v>5017</v>
      </c>
      <c r="G5022" s="12">
        <f ca="1"/>
        <v>102.14782152137076</v>
      </c>
      <c r="H5022" s="12">
        <f ca="1"/>
        <v>0.40343769962477549</v>
      </c>
    </row>
    <row r="5023" spans="6:8" x14ac:dyDescent="0.3">
      <c r="F5023" s="2">
        <v>5018</v>
      </c>
      <c r="G5023" s="12">
        <f ca="1"/>
        <v>102.14860875334303</v>
      </c>
      <c r="H5023" s="12">
        <f ca="1"/>
        <v>0.40323890352256248</v>
      </c>
    </row>
    <row r="5024" spans="6:8" x14ac:dyDescent="0.3">
      <c r="F5024" s="2">
        <v>5019</v>
      </c>
      <c r="G5024" s="12">
        <f ca="1"/>
        <v>102.14882093134015</v>
      </c>
      <c r="H5024" s="12">
        <f ca="1"/>
        <v>0.40318530929294782</v>
      </c>
    </row>
    <row r="5025" spans="6:8" x14ac:dyDescent="0.3">
      <c r="F5025" s="2">
        <v>5020</v>
      </c>
      <c r="G5025" s="12">
        <f ca="1"/>
        <v>102.14907742499592</v>
      </c>
      <c r="H5025" s="12">
        <f ca="1"/>
        <v>0.40312051348659933</v>
      </c>
    </row>
    <row r="5026" spans="6:8" x14ac:dyDescent="0.3">
      <c r="F5026" s="2">
        <v>5021</v>
      </c>
      <c r="G5026" s="12">
        <f ca="1"/>
        <v>102.1492435504413</v>
      </c>
      <c r="H5026" s="12">
        <f ca="1"/>
        <v>0.40307854205744736</v>
      </c>
    </row>
    <row r="5027" spans="6:8" x14ac:dyDescent="0.3">
      <c r="F5027" s="2">
        <v>5022</v>
      </c>
      <c r="G5027" s="12">
        <f ca="1"/>
        <v>102.14924887897462</v>
      </c>
      <c r="H5027" s="12">
        <f ca="1"/>
        <v>0.40307719574933953</v>
      </c>
    </row>
    <row r="5028" spans="6:8" x14ac:dyDescent="0.3">
      <c r="F5028" s="2">
        <v>5023</v>
      </c>
      <c r="G5028" s="12">
        <f ca="1"/>
        <v>102.14953800337624</v>
      </c>
      <c r="H5028" s="12">
        <f ca="1"/>
        <v>0.40300413999807078</v>
      </c>
    </row>
    <row r="5029" spans="6:8" x14ac:dyDescent="0.3">
      <c r="F5029" s="2">
        <v>5024</v>
      </c>
      <c r="G5029" s="12">
        <f ca="1"/>
        <v>102.15001959381594</v>
      </c>
      <c r="H5029" s="12">
        <f ca="1"/>
        <v>0.40288242799564494</v>
      </c>
    </row>
    <row r="5030" spans="6:8" x14ac:dyDescent="0.3">
      <c r="F5030" s="2">
        <v>5025</v>
      </c>
      <c r="G5030" s="12">
        <f ca="1"/>
        <v>102.15030588558973</v>
      </c>
      <c r="H5030" s="12">
        <f ca="1"/>
        <v>0.40281005947064757</v>
      </c>
    </row>
    <row r="5031" spans="6:8" x14ac:dyDescent="0.3">
      <c r="F5031" s="2">
        <v>5026</v>
      </c>
      <c r="G5031" s="12">
        <f ca="1"/>
        <v>102.15042027019838</v>
      </c>
      <c r="H5031" s="12">
        <f ca="1"/>
        <v>0.4027811424972651</v>
      </c>
    </row>
    <row r="5032" spans="6:8" x14ac:dyDescent="0.3">
      <c r="F5032" s="2">
        <v>5027</v>
      </c>
      <c r="G5032" s="12">
        <f ca="1"/>
        <v>102.15052925572846</v>
      </c>
      <c r="H5032" s="12">
        <f ca="1"/>
        <v>0.40275358886890888</v>
      </c>
    </row>
    <row r="5033" spans="6:8" x14ac:dyDescent="0.3">
      <c r="F5033" s="2">
        <v>5028</v>
      </c>
      <c r="G5033" s="12">
        <f ca="1"/>
        <v>102.15066187712237</v>
      </c>
      <c r="H5033" s="12">
        <f ca="1"/>
        <v>0.40272005758028945</v>
      </c>
    </row>
    <row r="5034" spans="6:8" x14ac:dyDescent="0.3">
      <c r="F5034" s="2">
        <v>5029</v>
      </c>
      <c r="G5034" s="12">
        <f ca="1"/>
        <v>102.15084467136688</v>
      </c>
      <c r="H5034" s="12">
        <f ca="1"/>
        <v>0.40267383714985283</v>
      </c>
    </row>
    <row r="5035" spans="6:8" x14ac:dyDescent="0.3">
      <c r="F5035" s="2">
        <v>5030</v>
      </c>
      <c r="G5035" s="12">
        <f ca="1"/>
        <v>102.15165551536302</v>
      </c>
      <c r="H5035" s="12">
        <f ca="1"/>
        <v>0.40246875962047429</v>
      </c>
    </row>
    <row r="5036" spans="6:8" x14ac:dyDescent="0.3">
      <c r="F5036" s="2">
        <v>5031</v>
      </c>
      <c r="G5036" s="12">
        <f ca="1"/>
        <v>102.15255605258247</v>
      </c>
      <c r="H5036" s="12">
        <f ca="1"/>
        <v>0.40224089881570396</v>
      </c>
    </row>
    <row r="5037" spans="6:8" x14ac:dyDescent="0.3">
      <c r="F5037" s="2">
        <v>5032</v>
      </c>
      <c r="G5037" s="12">
        <f ca="1"/>
        <v>102.15309755577961</v>
      </c>
      <c r="H5037" s="12">
        <f ca="1"/>
        <v>0.40210383410726852</v>
      </c>
    </row>
    <row r="5038" spans="6:8" x14ac:dyDescent="0.3">
      <c r="F5038" s="2">
        <v>5033</v>
      </c>
      <c r="G5038" s="12">
        <f ca="1"/>
        <v>102.15326370518595</v>
      </c>
      <c r="H5038" s="12">
        <f ca="1"/>
        <v>0.40206177113844782</v>
      </c>
    </row>
    <row r="5039" spans="6:8" x14ac:dyDescent="0.3">
      <c r="F5039" s="2">
        <v>5034</v>
      </c>
      <c r="G5039" s="12">
        <f ca="1"/>
        <v>102.15399763776927</v>
      </c>
      <c r="H5039" s="12">
        <f ca="1"/>
        <v>0.40187592472295658</v>
      </c>
    </row>
    <row r="5040" spans="6:8" x14ac:dyDescent="0.3">
      <c r="F5040" s="2">
        <v>5035</v>
      </c>
      <c r="G5040" s="12">
        <f ca="1"/>
        <v>102.15531073871909</v>
      </c>
      <c r="H5040" s="12">
        <f ca="1"/>
        <v>0.40154325366258448</v>
      </c>
    </row>
    <row r="5041" spans="6:8" x14ac:dyDescent="0.3">
      <c r="F5041" s="2">
        <v>5036</v>
      </c>
      <c r="G5041" s="12">
        <f ca="1"/>
        <v>102.15535940510613</v>
      </c>
      <c r="H5041" s="12">
        <f ca="1"/>
        <v>0.40153092003903296</v>
      </c>
    </row>
    <row r="5042" spans="6:8" x14ac:dyDescent="0.3">
      <c r="F5042" s="2">
        <v>5037</v>
      </c>
      <c r="G5042" s="12">
        <f ca="1"/>
        <v>102.15584884010629</v>
      </c>
      <c r="H5042" s="12">
        <f ca="1"/>
        <v>0.40140686527221781</v>
      </c>
    </row>
    <row r="5043" spans="6:8" x14ac:dyDescent="0.3">
      <c r="F5043" s="2">
        <v>5038</v>
      </c>
      <c r="G5043" s="12">
        <f ca="1"/>
        <v>102.15598531289449</v>
      </c>
      <c r="H5043" s="12">
        <f ca="1"/>
        <v>0.4013722689058894</v>
      </c>
    </row>
    <row r="5044" spans="6:8" x14ac:dyDescent="0.3">
      <c r="F5044" s="2">
        <v>5039</v>
      </c>
      <c r="G5044" s="12">
        <f ca="1"/>
        <v>102.1562388659851</v>
      </c>
      <c r="H5044" s="12">
        <f ca="1"/>
        <v>0.40130798617157426</v>
      </c>
    </row>
    <row r="5045" spans="6:8" x14ac:dyDescent="0.3">
      <c r="F5045" s="2">
        <v>5040</v>
      </c>
      <c r="G5045" s="12">
        <f ca="1"/>
        <v>102.15632355871017</v>
      </c>
      <c r="H5045" s="12">
        <f ca="1"/>
        <v>0.40128651246306957</v>
      </c>
    </row>
    <row r="5046" spans="6:8" x14ac:dyDescent="0.3">
      <c r="F5046" s="2">
        <v>5041</v>
      </c>
      <c r="G5046" s="12">
        <f ca="1"/>
        <v>102.15636634142314</v>
      </c>
      <c r="H5046" s="12">
        <f ca="1"/>
        <v>0.40127566463892972</v>
      </c>
    </row>
    <row r="5047" spans="6:8" x14ac:dyDescent="0.3">
      <c r="F5047" s="2">
        <v>5042</v>
      </c>
      <c r="G5047" s="12">
        <f ca="1"/>
        <v>102.15642772892041</v>
      </c>
      <c r="H5047" s="12">
        <f ca="1"/>
        <v>0.40126009906419036</v>
      </c>
    </row>
    <row r="5048" spans="6:8" x14ac:dyDescent="0.3">
      <c r="F5048" s="2">
        <v>5043</v>
      </c>
      <c r="G5048" s="12">
        <f ca="1"/>
        <v>102.15661212066645</v>
      </c>
      <c r="H5048" s="12">
        <f ca="1"/>
        <v>0.4012133414387426</v>
      </c>
    </row>
    <row r="5049" spans="6:8" x14ac:dyDescent="0.3">
      <c r="F5049" s="2">
        <v>5044</v>
      </c>
      <c r="G5049" s="12">
        <f ca="1"/>
        <v>102.15664456187956</v>
      </c>
      <c r="H5049" s="12">
        <f ca="1"/>
        <v>0.40120511464245073</v>
      </c>
    </row>
    <row r="5050" spans="6:8" x14ac:dyDescent="0.3">
      <c r="F5050" s="2">
        <v>5045</v>
      </c>
      <c r="G5050" s="12">
        <f ca="1"/>
        <v>102.1566747364898</v>
      </c>
      <c r="H5050" s="12">
        <f ca="1"/>
        <v>0.40119746252066429</v>
      </c>
    </row>
    <row r="5051" spans="6:8" x14ac:dyDescent="0.3">
      <c r="F5051" s="2">
        <v>5046</v>
      </c>
      <c r="G5051" s="12">
        <f ca="1"/>
        <v>102.15669104685119</v>
      </c>
      <c r="H5051" s="12">
        <f ca="1"/>
        <v>0.40119332625288601</v>
      </c>
    </row>
    <row r="5052" spans="6:8" x14ac:dyDescent="0.3">
      <c r="F5052" s="2">
        <v>5047</v>
      </c>
      <c r="G5052" s="12">
        <f ca="1"/>
        <v>102.15728472619151</v>
      </c>
      <c r="H5052" s="12">
        <f ca="1"/>
        <v>0.40104274856176608</v>
      </c>
    </row>
    <row r="5053" spans="6:8" x14ac:dyDescent="0.3">
      <c r="F5053" s="2">
        <v>5048</v>
      </c>
      <c r="G5053" s="12">
        <f ca="1"/>
        <v>102.15773019380555</v>
      </c>
      <c r="H5053" s="12">
        <f ca="1"/>
        <v>0.40092973439609098</v>
      </c>
    </row>
    <row r="5054" spans="6:8" x14ac:dyDescent="0.3">
      <c r="F5054" s="2">
        <v>5049</v>
      </c>
      <c r="G5054" s="12">
        <f ca="1"/>
        <v>102.15814193742763</v>
      </c>
      <c r="H5054" s="12">
        <f ca="1"/>
        <v>0.40082525458893775</v>
      </c>
    </row>
    <row r="5055" spans="6:8" x14ac:dyDescent="0.3">
      <c r="F5055" s="2">
        <v>5050</v>
      </c>
      <c r="G5055" s="12">
        <f ca="1"/>
        <v>102.15850673511349</v>
      </c>
      <c r="H5055" s="12">
        <f ca="1"/>
        <v>0.40073267022725217</v>
      </c>
    </row>
    <row r="5056" spans="6:8" x14ac:dyDescent="0.3">
      <c r="F5056" s="2">
        <v>5051</v>
      </c>
      <c r="G5056" s="12">
        <f ca="1"/>
        <v>102.15870271886969</v>
      </c>
      <c r="H5056" s="12">
        <f ca="1"/>
        <v>0.40068292363969521</v>
      </c>
    </row>
    <row r="5057" spans="6:8" x14ac:dyDescent="0.3">
      <c r="F5057" s="2">
        <v>5052</v>
      </c>
      <c r="G5057" s="12">
        <f ca="1"/>
        <v>102.15943982367602</v>
      </c>
      <c r="H5057" s="12">
        <f ca="1"/>
        <v>0.40049578304211547</v>
      </c>
    </row>
    <row r="5058" spans="6:8" x14ac:dyDescent="0.3">
      <c r="F5058" s="2">
        <v>5053</v>
      </c>
      <c r="G5058" s="12">
        <f ca="1"/>
        <v>102.16029578450154</v>
      </c>
      <c r="H5058" s="12">
        <f ca="1"/>
        <v>0.40027838537299565</v>
      </c>
    </row>
    <row r="5059" spans="6:8" x14ac:dyDescent="0.3">
      <c r="F5059" s="2">
        <v>5054</v>
      </c>
      <c r="G5059" s="12">
        <f ca="1"/>
        <v>102.16054681879386</v>
      </c>
      <c r="H5059" s="12">
        <f ca="1"/>
        <v>0.40021461101086842</v>
      </c>
    </row>
    <row r="5060" spans="6:8" x14ac:dyDescent="0.3">
      <c r="F5060" s="2">
        <v>5055</v>
      </c>
      <c r="G5060" s="12">
        <f ca="1"/>
        <v>102.1606348352679</v>
      </c>
      <c r="H5060" s="12">
        <f ca="1"/>
        <v>0.40019224898026695</v>
      </c>
    </row>
    <row r="5061" spans="6:8" x14ac:dyDescent="0.3">
      <c r="F5061" s="2">
        <v>5056</v>
      </c>
      <c r="G5061" s="12">
        <f ca="1"/>
        <v>102.16080234979647</v>
      </c>
      <c r="H5061" s="12">
        <f ca="1"/>
        <v>0.40014968664146605</v>
      </c>
    </row>
    <row r="5062" spans="6:8" x14ac:dyDescent="0.3">
      <c r="F5062" s="2">
        <v>5057</v>
      </c>
      <c r="G5062" s="12">
        <f ca="1"/>
        <v>102.16082695746837</v>
      </c>
      <c r="H5062" s="12">
        <f ca="1"/>
        <v>0.40014343400953994</v>
      </c>
    </row>
    <row r="5063" spans="6:8" x14ac:dyDescent="0.3">
      <c r="F5063" s="2">
        <v>5058</v>
      </c>
      <c r="G5063" s="12">
        <f ca="1"/>
        <v>102.16097094483689</v>
      </c>
      <c r="H5063" s="12">
        <f ca="1"/>
        <v>0.40010684643021727</v>
      </c>
    </row>
    <row r="5064" spans="6:8" x14ac:dyDescent="0.3">
      <c r="F5064" s="2">
        <v>5059</v>
      </c>
      <c r="G5064" s="12">
        <f ca="1"/>
        <v>102.16105828243452</v>
      </c>
      <c r="H5064" s="12">
        <f ca="1"/>
        <v>0.40008465252348668</v>
      </c>
    </row>
    <row r="5065" spans="6:8" x14ac:dyDescent="0.3">
      <c r="F5065" s="2">
        <v>5060</v>
      </c>
      <c r="G5065" s="12">
        <f ca="1"/>
        <v>102.16113432966652</v>
      </c>
      <c r="H5065" s="12">
        <f ca="1"/>
        <v>0.40006532695317237</v>
      </c>
    </row>
    <row r="5066" spans="6:8" x14ac:dyDescent="0.3">
      <c r="F5066" s="2">
        <v>5061</v>
      </c>
      <c r="G5066" s="12">
        <f ca="1"/>
        <v>102.16144990334637</v>
      </c>
      <c r="H5066" s="12">
        <f ca="1"/>
        <v>0.39998512426646138</v>
      </c>
    </row>
    <row r="5067" spans="6:8" x14ac:dyDescent="0.3">
      <c r="F5067" s="2">
        <v>5062</v>
      </c>
      <c r="G5067" s="12">
        <f ca="1"/>
        <v>102.16171643974285</v>
      </c>
      <c r="H5067" s="12">
        <f ca="1"/>
        <v>0.39991737527066457</v>
      </c>
    </row>
    <row r="5068" spans="6:8" x14ac:dyDescent="0.3">
      <c r="F5068" s="2">
        <v>5063</v>
      </c>
      <c r="G5068" s="12">
        <f ca="1"/>
        <v>102.16193588637171</v>
      </c>
      <c r="H5068" s="12">
        <f ca="1"/>
        <v>0.39986158946386041</v>
      </c>
    </row>
    <row r="5069" spans="6:8" x14ac:dyDescent="0.3">
      <c r="F5069" s="2">
        <v>5064</v>
      </c>
      <c r="G5069" s="12">
        <f ca="1"/>
        <v>102.16197806950331</v>
      </c>
      <c r="H5069" s="12">
        <f ca="1"/>
        <v>0.39985086539312342</v>
      </c>
    </row>
    <row r="5070" spans="6:8" x14ac:dyDescent="0.3">
      <c r="F5070" s="2">
        <v>5065</v>
      </c>
      <c r="G5070" s="12">
        <f ca="1"/>
        <v>102.16219176907772</v>
      </c>
      <c r="H5070" s="12">
        <f ca="1"/>
        <v>0.39979653411189192</v>
      </c>
    </row>
    <row r="5071" spans="6:8" x14ac:dyDescent="0.3">
      <c r="F5071" s="2">
        <v>5066</v>
      </c>
      <c r="G5071" s="12">
        <f ca="1"/>
        <v>102.16219697770642</v>
      </c>
      <c r="H5071" s="12">
        <f ca="1"/>
        <v>0.39979520979648481</v>
      </c>
    </row>
    <row r="5072" spans="6:8" x14ac:dyDescent="0.3">
      <c r="F5072" s="2">
        <v>5067</v>
      </c>
      <c r="G5072" s="12">
        <f ca="1"/>
        <v>102.16252502971822</v>
      </c>
      <c r="H5072" s="12">
        <f ca="1"/>
        <v>0.39971179486776293</v>
      </c>
    </row>
    <row r="5073" spans="6:8" x14ac:dyDescent="0.3">
      <c r="F5073" s="2">
        <v>5068</v>
      </c>
      <c r="G5073" s="12">
        <f ca="1"/>
        <v>102.16309168444187</v>
      </c>
      <c r="H5073" s="12">
        <f ca="1"/>
        <v>0.39956768024344608</v>
      </c>
    </row>
    <row r="5074" spans="6:8" x14ac:dyDescent="0.3">
      <c r="F5074" s="2">
        <v>5069</v>
      </c>
      <c r="G5074" s="12">
        <f ca="1"/>
        <v>102.16316494411072</v>
      </c>
      <c r="H5074" s="12">
        <f ca="1"/>
        <v>0.39954904575107003</v>
      </c>
    </row>
    <row r="5075" spans="6:8" x14ac:dyDescent="0.3">
      <c r="F5075" s="2">
        <v>5070</v>
      </c>
      <c r="G5075" s="12">
        <f ca="1"/>
        <v>102.16349297565345</v>
      </c>
      <c r="H5075" s="12">
        <f ca="1"/>
        <v>0.39946559934140241</v>
      </c>
    </row>
    <row r="5076" spans="6:8" x14ac:dyDescent="0.3">
      <c r="F5076" s="2">
        <v>5071</v>
      </c>
      <c r="G5076" s="12">
        <f ca="1"/>
        <v>102.16385472154246</v>
      </c>
      <c r="H5076" s="12">
        <f ca="1"/>
        <v>0.39937356216827674</v>
      </c>
    </row>
    <row r="5077" spans="6:8" x14ac:dyDescent="0.3">
      <c r="F5077" s="2">
        <v>5072</v>
      </c>
      <c r="G5077" s="12">
        <f ca="1"/>
        <v>102.16400817462355</v>
      </c>
      <c r="H5077" s="12">
        <f ca="1"/>
        <v>0.3993345153503563</v>
      </c>
    </row>
    <row r="5078" spans="6:8" x14ac:dyDescent="0.3">
      <c r="F5078" s="2">
        <v>5073</v>
      </c>
      <c r="G5078" s="12">
        <f ca="1"/>
        <v>102.16407545993104</v>
      </c>
      <c r="H5078" s="12">
        <f ca="1"/>
        <v>0.39931739345587713</v>
      </c>
    </row>
    <row r="5079" spans="6:8" x14ac:dyDescent="0.3">
      <c r="F5079" s="2">
        <v>5074</v>
      </c>
      <c r="G5079" s="12">
        <f ca="1"/>
        <v>102.16435306366398</v>
      </c>
      <c r="H5079" s="12">
        <f ca="1"/>
        <v>0.39924674698390267</v>
      </c>
    </row>
    <row r="5080" spans="6:8" x14ac:dyDescent="0.3">
      <c r="F5080" s="2">
        <v>5075</v>
      </c>
      <c r="G5080" s="12">
        <f ca="1"/>
        <v>102.16500183965145</v>
      </c>
      <c r="H5080" s="12">
        <f ca="1"/>
        <v>0.39908160788388319</v>
      </c>
    </row>
    <row r="5081" spans="6:8" x14ac:dyDescent="0.3">
      <c r="F5081" s="2">
        <v>5076</v>
      </c>
      <c r="G5081" s="12">
        <f ca="1"/>
        <v>102.16567019317324</v>
      </c>
      <c r="H5081" s="12">
        <f ca="1"/>
        <v>0.39891143566916804</v>
      </c>
    </row>
    <row r="5082" spans="6:8" x14ac:dyDescent="0.3">
      <c r="F5082" s="2">
        <v>5077</v>
      </c>
      <c r="G5082" s="12">
        <f ca="1"/>
        <v>102.16590266958625</v>
      </c>
      <c r="H5082" s="12">
        <f ca="1"/>
        <v>0.39885223209694592</v>
      </c>
    </row>
    <row r="5083" spans="6:8" x14ac:dyDescent="0.3">
      <c r="F5083" s="2">
        <v>5078</v>
      </c>
      <c r="G5083" s="12">
        <f ca="1"/>
        <v>102.16630188381112</v>
      </c>
      <c r="H5083" s="12">
        <f ca="1"/>
        <v>0.39875055210542137</v>
      </c>
    </row>
    <row r="5084" spans="6:8" x14ac:dyDescent="0.3">
      <c r="F5084" s="2">
        <v>5079</v>
      </c>
      <c r="G5084" s="12">
        <f ca="1"/>
        <v>102.16681046897223</v>
      </c>
      <c r="H5084" s="12">
        <f ca="1"/>
        <v>0.39862098947091029</v>
      </c>
    </row>
    <row r="5085" spans="6:8" x14ac:dyDescent="0.3">
      <c r="F5085" s="2">
        <v>5080</v>
      </c>
      <c r="G5085" s="12">
        <f ca="1"/>
        <v>102.16706972018729</v>
      </c>
      <c r="H5085" s="12">
        <f ca="1"/>
        <v>0.39855493383923712</v>
      </c>
    </row>
    <row r="5086" spans="6:8" x14ac:dyDescent="0.3">
      <c r="F5086" s="2">
        <v>5081</v>
      </c>
      <c r="G5086" s="12">
        <f ca="1"/>
        <v>102.16718629401001</v>
      </c>
      <c r="H5086" s="12">
        <f ca="1"/>
        <v>0.39852522910315114</v>
      </c>
    </row>
    <row r="5087" spans="6:8" x14ac:dyDescent="0.3">
      <c r="F5087" s="2">
        <v>5082</v>
      </c>
      <c r="G5087" s="12">
        <f ca="1"/>
        <v>102.16743349701724</v>
      </c>
      <c r="H5087" s="12">
        <f ca="1"/>
        <v>0.39846223312711371</v>
      </c>
    </row>
    <row r="5088" spans="6:8" x14ac:dyDescent="0.3">
      <c r="F5088" s="2">
        <v>5083</v>
      </c>
      <c r="G5088" s="12">
        <f ca="1"/>
        <v>102.1675155208878</v>
      </c>
      <c r="H5088" s="12">
        <f ca="1"/>
        <v>0.39844132907856444</v>
      </c>
    </row>
    <row r="5089" spans="6:8" x14ac:dyDescent="0.3">
      <c r="F5089" s="2">
        <v>5084</v>
      </c>
      <c r="G5089" s="12">
        <f ca="1"/>
        <v>102.16771840368158</v>
      </c>
      <c r="H5089" s="12">
        <f ca="1"/>
        <v>0.39838962054534388</v>
      </c>
    </row>
    <row r="5090" spans="6:8" x14ac:dyDescent="0.3">
      <c r="F5090" s="2">
        <v>5085</v>
      </c>
      <c r="G5090" s="12">
        <f ca="1"/>
        <v>102.16772231584805</v>
      </c>
      <c r="H5090" s="12">
        <f ca="1"/>
        <v>0.39838862341070441</v>
      </c>
    </row>
    <row r="5091" spans="6:8" x14ac:dyDescent="0.3">
      <c r="F5091" s="2">
        <v>5086</v>
      </c>
      <c r="G5091" s="12">
        <f ca="1"/>
        <v>102.16785989153811</v>
      </c>
      <c r="H5091" s="12">
        <f ca="1"/>
        <v>0.39835355698625402</v>
      </c>
    </row>
    <row r="5092" spans="6:8" x14ac:dyDescent="0.3">
      <c r="F5092" s="2">
        <v>5087</v>
      </c>
      <c r="G5092" s="12">
        <f ca="1"/>
        <v>102.16787128124773</v>
      </c>
      <c r="H5092" s="12">
        <f ca="1"/>
        <v>0.39835065378968054</v>
      </c>
    </row>
    <row r="5093" spans="6:8" x14ac:dyDescent="0.3">
      <c r="F5093" s="2">
        <v>5088</v>
      </c>
      <c r="G5093" s="12">
        <f ca="1"/>
        <v>102.16795308864917</v>
      </c>
      <c r="H5093" s="12">
        <f ca="1"/>
        <v>0.39832980095287102</v>
      </c>
    </row>
    <row r="5094" spans="6:8" x14ac:dyDescent="0.3">
      <c r="F5094" s="2">
        <v>5089</v>
      </c>
      <c r="G5094" s="12">
        <f ca="1"/>
        <v>102.16811760775541</v>
      </c>
      <c r="H5094" s="12">
        <f ca="1"/>
        <v>0.39828786253807674</v>
      </c>
    </row>
    <row r="5095" spans="6:8" x14ac:dyDescent="0.3">
      <c r="F5095" s="2">
        <v>5090</v>
      </c>
      <c r="G5095" s="12">
        <f ca="1"/>
        <v>102.16839731441938</v>
      </c>
      <c r="H5095" s="12">
        <f ca="1"/>
        <v>0.39821655423355762</v>
      </c>
    </row>
    <row r="5096" spans="6:8" x14ac:dyDescent="0.3">
      <c r="F5096" s="2">
        <v>5091</v>
      </c>
      <c r="G5096" s="12">
        <f ca="1"/>
        <v>102.16852906978615</v>
      </c>
      <c r="H5096" s="12">
        <f ca="1"/>
        <v>0.39818296159666383</v>
      </c>
    </row>
    <row r="5097" spans="6:8" x14ac:dyDescent="0.3">
      <c r="F5097" s="2">
        <v>5092</v>
      </c>
      <c r="G5097" s="12">
        <f ca="1"/>
        <v>102.16857213657714</v>
      </c>
      <c r="H5097" s="12">
        <f ca="1"/>
        <v>0.39817198078049593</v>
      </c>
    </row>
    <row r="5098" spans="6:8" x14ac:dyDescent="0.3">
      <c r="F5098" s="2">
        <v>5093</v>
      </c>
      <c r="G5098" s="12">
        <f ca="1"/>
        <v>102.16865398070409</v>
      </c>
      <c r="H5098" s="12">
        <f ca="1"/>
        <v>0.39815111227805011</v>
      </c>
    </row>
    <row r="5099" spans="6:8" x14ac:dyDescent="0.3">
      <c r="F5099" s="2">
        <v>5094</v>
      </c>
      <c r="G5099" s="12">
        <f ca="1"/>
        <v>102.16867744090385</v>
      </c>
      <c r="H5099" s="12">
        <f ca="1"/>
        <v>0.39814513029344001</v>
      </c>
    </row>
    <row r="5100" spans="6:8" x14ac:dyDescent="0.3">
      <c r="F5100" s="2">
        <v>5095</v>
      </c>
      <c r="G5100" s="12">
        <f ca="1"/>
        <v>102.16869934170924</v>
      </c>
      <c r="H5100" s="12">
        <f ca="1"/>
        <v>0.3981395458756638</v>
      </c>
    </row>
    <row r="5101" spans="6:8" x14ac:dyDescent="0.3">
      <c r="F5101" s="2">
        <v>5096</v>
      </c>
      <c r="G5101" s="12">
        <f ca="1"/>
        <v>102.16958905287726</v>
      </c>
      <c r="H5101" s="12">
        <f ca="1"/>
        <v>0.39791263694582107</v>
      </c>
    </row>
    <row r="5102" spans="6:8" x14ac:dyDescent="0.3">
      <c r="F5102" s="2">
        <v>5097</v>
      </c>
      <c r="G5102" s="12">
        <f ca="1"/>
        <v>102.16988318432357</v>
      </c>
      <c r="H5102" s="12">
        <f ca="1"/>
        <v>0.39783760372379745</v>
      </c>
    </row>
    <row r="5103" spans="6:8" x14ac:dyDescent="0.3">
      <c r="F5103" s="2">
        <v>5098</v>
      </c>
      <c r="G5103" s="12">
        <f ca="1"/>
        <v>102.17001524413989</v>
      </c>
      <c r="H5103" s="12">
        <f ca="1"/>
        <v>0.39780391208702942</v>
      </c>
    </row>
    <row r="5104" spans="6:8" x14ac:dyDescent="0.3">
      <c r="F5104" s="2">
        <v>5099</v>
      </c>
      <c r="G5104" s="12">
        <f ca="1"/>
        <v>102.17043644446511</v>
      </c>
      <c r="H5104" s="12">
        <f ca="1"/>
        <v>0.39769644116552988</v>
      </c>
    </row>
    <row r="5105" spans="6:8" x14ac:dyDescent="0.3">
      <c r="F5105" s="2">
        <v>5100</v>
      </c>
      <c r="G5105" s="12">
        <f ca="1"/>
        <v>102.17061567904287</v>
      </c>
      <c r="H5105" s="12">
        <f ca="1"/>
        <v>0.39765070295942334</v>
      </c>
    </row>
    <row r="5106" spans="6:8" x14ac:dyDescent="0.3">
      <c r="F5106" s="2">
        <v>5101</v>
      </c>
      <c r="G5106" s="12">
        <f ca="1"/>
        <v>102.17081451525132</v>
      </c>
      <c r="H5106" s="12">
        <f ca="1"/>
        <v>0.39759995864634123</v>
      </c>
    </row>
    <row r="5107" spans="6:8" x14ac:dyDescent="0.3">
      <c r="F5107" s="2">
        <v>5102</v>
      </c>
      <c r="G5107" s="12">
        <f ca="1"/>
        <v>102.17144691816375</v>
      </c>
      <c r="H5107" s="12">
        <f ca="1"/>
        <v>0.39743853709030025</v>
      </c>
    </row>
    <row r="5108" spans="6:8" x14ac:dyDescent="0.3">
      <c r="F5108" s="2">
        <v>5103</v>
      </c>
      <c r="G5108" s="12">
        <f ca="1"/>
        <v>102.1716551964264</v>
      </c>
      <c r="H5108" s="12">
        <f ca="1"/>
        <v>0.39738536448117506</v>
      </c>
    </row>
    <row r="5109" spans="6:8" x14ac:dyDescent="0.3">
      <c r="F5109" s="2">
        <v>5104</v>
      </c>
      <c r="G5109" s="12">
        <f ca="1"/>
        <v>102.17183832401831</v>
      </c>
      <c r="H5109" s="12">
        <f ca="1"/>
        <v>0.39733860892376133</v>
      </c>
    </row>
    <row r="5110" spans="6:8" x14ac:dyDescent="0.3">
      <c r="F5110" s="2">
        <v>5105</v>
      </c>
      <c r="G5110" s="12">
        <f ca="1"/>
        <v>102.17204256443604</v>
      </c>
      <c r="H5110" s="12">
        <f ca="1"/>
        <v>0.39728645870448998</v>
      </c>
    </row>
    <row r="5111" spans="6:8" x14ac:dyDescent="0.3">
      <c r="F5111" s="2">
        <v>5106</v>
      </c>
      <c r="G5111" s="12">
        <f ca="1"/>
        <v>102.17240283293118</v>
      </c>
      <c r="H5111" s="12">
        <f ca="1"/>
        <v>0.39719445790443908</v>
      </c>
    </row>
    <row r="5112" spans="6:8" x14ac:dyDescent="0.3">
      <c r="F5112" s="2">
        <v>5107</v>
      </c>
      <c r="G5112" s="12">
        <f ca="1"/>
        <v>102.17246249768569</v>
      </c>
      <c r="H5112" s="12">
        <f ca="1"/>
        <v>0.39717922015112334</v>
      </c>
    </row>
    <row r="5113" spans="6:8" x14ac:dyDescent="0.3">
      <c r="F5113" s="2">
        <v>5108</v>
      </c>
      <c r="G5113" s="12">
        <f ca="1"/>
        <v>102.17308631957529</v>
      </c>
      <c r="H5113" s="12">
        <f ca="1"/>
        <v>0.3970198801049209</v>
      </c>
    </row>
    <row r="5114" spans="6:8" x14ac:dyDescent="0.3">
      <c r="F5114" s="2">
        <v>5109</v>
      </c>
      <c r="G5114" s="12">
        <f ca="1"/>
        <v>102.17343777296192</v>
      </c>
      <c r="H5114" s="12">
        <f ca="1"/>
        <v>0.39693009192849421</v>
      </c>
    </row>
    <row r="5115" spans="6:8" x14ac:dyDescent="0.3">
      <c r="F5115" s="2">
        <v>5110</v>
      </c>
      <c r="G5115" s="12">
        <f ca="1"/>
        <v>102.17385782234548</v>
      </c>
      <c r="H5115" s="12">
        <f ca="1"/>
        <v>0.39682276212331297</v>
      </c>
    </row>
    <row r="5116" spans="6:8" x14ac:dyDescent="0.3">
      <c r="F5116" s="2">
        <v>5111</v>
      </c>
      <c r="G5116" s="12">
        <f ca="1"/>
        <v>102.17399004859872</v>
      </c>
      <c r="H5116" s="12">
        <f ca="1"/>
        <v>0.39678897224584858</v>
      </c>
    </row>
    <row r="5117" spans="6:8" x14ac:dyDescent="0.3">
      <c r="F5117" s="2">
        <v>5112</v>
      </c>
      <c r="G5117" s="12">
        <f ca="1"/>
        <v>102.17422832555685</v>
      </c>
      <c r="H5117" s="12">
        <f ca="1"/>
        <v>0.39672807695431778</v>
      </c>
    </row>
    <row r="5118" spans="6:8" x14ac:dyDescent="0.3">
      <c r="F5118" s="2">
        <v>5113</v>
      </c>
      <c r="G5118" s="12">
        <f ca="1"/>
        <v>102.17440390750889</v>
      </c>
      <c r="H5118" s="12">
        <f ca="1"/>
        <v>0.39668320055072986</v>
      </c>
    </row>
    <row r="5119" spans="6:8" x14ac:dyDescent="0.3">
      <c r="F5119" s="2">
        <v>5114</v>
      </c>
      <c r="G5119" s="12">
        <f ca="1"/>
        <v>102.17443560821052</v>
      </c>
      <c r="H5119" s="12">
        <f ca="1"/>
        <v>0.39667509793388128</v>
      </c>
    </row>
    <row r="5120" spans="6:8" x14ac:dyDescent="0.3">
      <c r="F5120" s="2">
        <v>5115</v>
      </c>
      <c r="G5120" s="12">
        <f ca="1"/>
        <v>102.17496818263739</v>
      </c>
      <c r="H5120" s="12">
        <f ca="1"/>
        <v>0.39653895775684989</v>
      </c>
    </row>
    <row r="5121" spans="6:8" x14ac:dyDescent="0.3">
      <c r="F5121" s="2">
        <v>5116</v>
      </c>
      <c r="G5121" s="12">
        <f ca="1"/>
        <v>102.17597568902919</v>
      </c>
      <c r="H5121" s="12">
        <f ca="1"/>
        <v>0.39628133252678427</v>
      </c>
    </row>
    <row r="5122" spans="6:8" x14ac:dyDescent="0.3">
      <c r="F5122" s="2">
        <v>5117</v>
      </c>
      <c r="G5122" s="12">
        <f ca="1"/>
        <v>102.17648443842971</v>
      </c>
      <c r="H5122" s="12">
        <f ca="1"/>
        <v>0.39615120293670331</v>
      </c>
    </row>
    <row r="5123" spans="6:8" x14ac:dyDescent="0.3">
      <c r="F5123" s="2">
        <v>5118</v>
      </c>
      <c r="G5123" s="12">
        <f ca="1"/>
        <v>102.17666128859047</v>
      </c>
      <c r="H5123" s="12">
        <f ca="1"/>
        <v>0.3961059614616293</v>
      </c>
    </row>
    <row r="5124" spans="6:8" x14ac:dyDescent="0.3">
      <c r="F5124" s="2">
        <v>5119</v>
      </c>
      <c r="G5124" s="12">
        <f ca="1"/>
        <v>102.17687641506139</v>
      </c>
      <c r="H5124" s="12">
        <f ca="1"/>
        <v>0.39605092394095665</v>
      </c>
    </row>
    <row r="5125" spans="6:8" x14ac:dyDescent="0.3">
      <c r="F5125" s="2">
        <v>5120</v>
      </c>
      <c r="G5125" s="12">
        <f ca="1"/>
        <v>102.17688408461275</v>
      </c>
      <c r="H5125" s="12">
        <f ca="1"/>
        <v>0.39604896169201376</v>
      </c>
    </row>
    <row r="5126" spans="6:8" x14ac:dyDescent="0.3">
      <c r="F5126" s="2">
        <v>5121</v>
      </c>
      <c r="G5126" s="12">
        <f ca="1"/>
        <v>102.17701448473129</v>
      </c>
      <c r="H5126" s="12">
        <f ca="1"/>
        <v>0.39601559801000374</v>
      </c>
    </row>
    <row r="5127" spans="6:8" x14ac:dyDescent="0.3">
      <c r="F5127" s="2">
        <v>5122</v>
      </c>
      <c r="G5127" s="12">
        <f ca="1"/>
        <v>102.1770389945258</v>
      </c>
      <c r="H5127" s="12">
        <f ca="1"/>
        <v>0.39600932683474604</v>
      </c>
    </row>
    <row r="5128" spans="6:8" x14ac:dyDescent="0.3">
      <c r="F5128" s="2">
        <v>5123</v>
      </c>
      <c r="G5128" s="12">
        <f ca="1"/>
        <v>102.17799978949566</v>
      </c>
      <c r="H5128" s="12">
        <f ca="1"/>
        <v>0.39576344630620519</v>
      </c>
    </row>
    <row r="5129" spans="6:8" x14ac:dyDescent="0.3">
      <c r="F5129" s="2">
        <v>5124</v>
      </c>
      <c r="G5129" s="12">
        <f ca="1"/>
        <v>102.17810172609531</v>
      </c>
      <c r="H5129" s="12">
        <f ca="1"/>
        <v>0.39573735390935411</v>
      </c>
    </row>
    <row r="5130" spans="6:8" x14ac:dyDescent="0.3">
      <c r="F5130" s="2">
        <v>5125</v>
      </c>
      <c r="G5130" s="12">
        <f ca="1"/>
        <v>102.17838098110309</v>
      </c>
      <c r="H5130" s="12">
        <f ca="1"/>
        <v>0.3956658685534043</v>
      </c>
    </row>
    <row r="5131" spans="6:8" x14ac:dyDescent="0.3">
      <c r="F5131" s="2">
        <v>5126</v>
      </c>
      <c r="G5131" s="12">
        <f ca="1"/>
        <v>102.17853418137301</v>
      </c>
      <c r="H5131" s="12">
        <f ca="1"/>
        <v>0.39562664813713672</v>
      </c>
    </row>
    <row r="5132" spans="6:8" x14ac:dyDescent="0.3">
      <c r="F5132" s="2">
        <v>5127</v>
      </c>
      <c r="G5132" s="12">
        <f ca="1"/>
        <v>102.17857775108632</v>
      </c>
      <c r="H5132" s="12">
        <f ca="1"/>
        <v>0.39561549353780068</v>
      </c>
    </row>
    <row r="5133" spans="6:8" x14ac:dyDescent="0.3">
      <c r="F5133" s="2">
        <v>5128</v>
      </c>
      <c r="G5133" s="12">
        <f ca="1"/>
        <v>102.17868759452321</v>
      </c>
      <c r="H5133" s="12">
        <f ca="1"/>
        <v>0.39558737088284057</v>
      </c>
    </row>
    <row r="5134" spans="6:8" x14ac:dyDescent="0.3">
      <c r="F5134" s="2">
        <v>5129</v>
      </c>
      <c r="G5134" s="12">
        <f ca="1"/>
        <v>102.17902114572099</v>
      </c>
      <c r="H5134" s="12">
        <f ca="1"/>
        <v>0.39550196613326372</v>
      </c>
    </row>
    <row r="5135" spans="6:8" x14ac:dyDescent="0.3">
      <c r="F5135" s="2">
        <v>5130</v>
      </c>
      <c r="G5135" s="12">
        <f ca="1"/>
        <v>102.17944366807204</v>
      </c>
      <c r="H5135" s="12">
        <f ca="1"/>
        <v>0.39539376479281674</v>
      </c>
    </row>
    <row r="5136" spans="6:8" x14ac:dyDescent="0.3">
      <c r="F5136" s="2">
        <v>5131</v>
      </c>
      <c r="G5136" s="12">
        <f ca="1"/>
        <v>102.17965756194498</v>
      </c>
      <c r="H5136" s="12">
        <f ca="1"/>
        <v>0.39533898321822797</v>
      </c>
    </row>
    <row r="5137" spans="6:8" x14ac:dyDescent="0.3">
      <c r="F5137" s="2">
        <v>5132</v>
      </c>
      <c r="G5137" s="12">
        <f ca="1"/>
        <v>102.18004109113234</v>
      </c>
      <c r="H5137" s="12">
        <f ca="1"/>
        <v>0.39524074412116827</v>
      </c>
    </row>
    <row r="5138" spans="6:8" x14ac:dyDescent="0.3">
      <c r="F5138" s="2">
        <v>5133</v>
      </c>
      <c r="G5138" s="12">
        <f ca="1"/>
        <v>102.18006719757423</v>
      </c>
      <c r="H5138" s="12">
        <f ca="1"/>
        <v>0.39523405656133476</v>
      </c>
    </row>
    <row r="5139" spans="6:8" x14ac:dyDescent="0.3">
      <c r="F5139" s="2">
        <v>5134</v>
      </c>
      <c r="G5139" s="12">
        <f ca="1"/>
        <v>102.18052320778811</v>
      </c>
      <c r="H5139" s="12">
        <f ca="1"/>
        <v>0.3951172319016798</v>
      </c>
    </row>
    <row r="5140" spans="6:8" x14ac:dyDescent="0.3">
      <c r="F5140" s="2">
        <v>5135</v>
      </c>
      <c r="G5140" s="12">
        <f ca="1"/>
        <v>102.18068556139789</v>
      </c>
      <c r="H5140" s="12">
        <f ca="1"/>
        <v>0.39507563384555677</v>
      </c>
    </row>
    <row r="5141" spans="6:8" x14ac:dyDescent="0.3">
      <c r="F5141" s="2">
        <v>5136</v>
      </c>
      <c r="G5141" s="12">
        <f ca="1"/>
        <v>102.18079687396158</v>
      </c>
      <c r="H5141" s="12">
        <f ca="1"/>
        <v>0.39504711198553061</v>
      </c>
    </row>
    <row r="5142" spans="6:8" x14ac:dyDescent="0.3">
      <c r="F5142" s="2">
        <v>5137</v>
      </c>
      <c r="G5142" s="12">
        <f ca="1"/>
        <v>102.18110650113505</v>
      </c>
      <c r="H5142" s="12">
        <f ca="1"/>
        <v>0.39496776921263438</v>
      </c>
    </row>
    <row r="5143" spans="6:8" x14ac:dyDescent="0.3">
      <c r="F5143" s="2">
        <v>5138</v>
      </c>
      <c r="G5143" s="12">
        <f ca="1"/>
        <v>102.18145402087359</v>
      </c>
      <c r="H5143" s="12">
        <f ca="1"/>
        <v>0.39487870530931396</v>
      </c>
    </row>
    <row r="5144" spans="6:8" x14ac:dyDescent="0.3">
      <c r="F5144" s="2">
        <v>5139</v>
      </c>
      <c r="G5144" s="12">
        <f ca="1"/>
        <v>102.1814619039916</v>
      </c>
      <c r="H5144" s="12">
        <f ca="1"/>
        <v>0.39487668485339333</v>
      </c>
    </row>
    <row r="5145" spans="6:8" x14ac:dyDescent="0.3">
      <c r="F5145" s="2">
        <v>5140</v>
      </c>
      <c r="G5145" s="12">
        <f ca="1"/>
        <v>102.18196398834532</v>
      </c>
      <c r="H5145" s="12">
        <f ca="1"/>
        <v>0.39474798748255435</v>
      </c>
    </row>
    <row r="5146" spans="6:8" x14ac:dyDescent="0.3">
      <c r="F5146" s="2">
        <v>5141</v>
      </c>
      <c r="G5146" s="12">
        <f ca="1"/>
        <v>102.18200208792561</v>
      </c>
      <c r="H5146" s="12">
        <f ca="1"/>
        <v>0.39473822057238622</v>
      </c>
    </row>
    <row r="5147" spans="6:8" x14ac:dyDescent="0.3">
      <c r="F5147" s="2">
        <v>5142</v>
      </c>
      <c r="G5147" s="12">
        <f ca="1"/>
        <v>102.18207206680188</v>
      </c>
      <c r="H5147" s="12">
        <f ca="1"/>
        <v>0.39472028097246858</v>
      </c>
    </row>
    <row r="5148" spans="6:8" x14ac:dyDescent="0.3">
      <c r="F5148" s="2">
        <v>5143</v>
      </c>
      <c r="G5148" s="12">
        <f ca="1"/>
        <v>102.18242164980217</v>
      </c>
      <c r="H5148" s="12">
        <f ca="1"/>
        <v>0.39463065576962775</v>
      </c>
    </row>
    <row r="5149" spans="6:8" x14ac:dyDescent="0.3">
      <c r="F5149" s="2">
        <v>5144</v>
      </c>
      <c r="G5149" s="12">
        <f ca="1"/>
        <v>102.18260546380483</v>
      </c>
      <c r="H5149" s="12">
        <f ca="1"/>
        <v>0.39458352531360213</v>
      </c>
    </row>
    <row r="5150" spans="6:8" x14ac:dyDescent="0.3">
      <c r="F5150" s="2">
        <v>5145</v>
      </c>
      <c r="G5150" s="12">
        <f ca="1"/>
        <v>102.1827541329955</v>
      </c>
      <c r="H5150" s="12">
        <f ca="1"/>
        <v>0.39454540373367347</v>
      </c>
    </row>
    <row r="5151" spans="6:8" x14ac:dyDescent="0.3">
      <c r="F5151" s="2">
        <v>5146</v>
      </c>
      <c r="G5151" s="12">
        <f ca="1"/>
        <v>102.18291311256937</v>
      </c>
      <c r="H5151" s="12">
        <f ca="1"/>
        <v>0.39450463604808056</v>
      </c>
    </row>
    <row r="5152" spans="6:8" x14ac:dyDescent="0.3">
      <c r="F5152" s="2">
        <v>5147</v>
      </c>
      <c r="G5152" s="12">
        <f ca="1"/>
        <v>102.18320342460973</v>
      </c>
      <c r="H5152" s="12">
        <f ca="1"/>
        <v>0.39443018412197489</v>
      </c>
    </row>
    <row r="5153" spans="6:8" x14ac:dyDescent="0.3">
      <c r="F5153" s="2">
        <v>5148</v>
      </c>
      <c r="G5153" s="12">
        <f ca="1"/>
        <v>102.18320664055695</v>
      </c>
      <c r="H5153" s="12">
        <f ca="1"/>
        <v>0.39442935933197365</v>
      </c>
    </row>
    <row r="5154" spans="6:8" x14ac:dyDescent="0.3">
      <c r="F5154" s="2">
        <v>5149</v>
      </c>
      <c r="G5154" s="12">
        <f ca="1"/>
        <v>102.18355318216152</v>
      </c>
      <c r="H5154" s="12">
        <f ca="1"/>
        <v>0.39434047649720688</v>
      </c>
    </row>
    <row r="5155" spans="6:8" x14ac:dyDescent="0.3">
      <c r="F5155" s="2">
        <v>5150</v>
      </c>
      <c r="G5155" s="12">
        <f ca="1"/>
        <v>102.18429050428436</v>
      </c>
      <c r="H5155" s="12">
        <f ca="1"/>
        <v>0.39415132650264967</v>
      </c>
    </row>
    <row r="5156" spans="6:8" x14ac:dyDescent="0.3">
      <c r="F5156" s="2">
        <v>5151</v>
      </c>
      <c r="G5156" s="12">
        <f ca="1"/>
        <v>102.18453549765934</v>
      </c>
      <c r="H5156" s="12">
        <f ca="1"/>
        <v>0.39408846547531612</v>
      </c>
    </row>
    <row r="5157" spans="6:8" x14ac:dyDescent="0.3">
      <c r="F5157" s="2">
        <v>5152</v>
      </c>
      <c r="G5157" s="12">
        <f ca="1"/>
        <v>102.18463381216347</v>
      </c>
      <c r="H5157" s="12">
        <f ca="1"/>
        <v>0.39406323810957544</v>
      </c>
    </row>
    <row r="5158" spans="6:8" x14ac:dyDescent="0.3">
      <c r="F5158" s="2">
        <v>5153</v>
      </c>
      <c r="G5158" s="12">
        <f ca="1"/>
        <v>102.18478106415503</v>
      </c>
      <c r="H5158" s="12">
        <f ca="1"/>
        <v>0.39402545176396631</v>
      </c>
    </row>
    <row r="5159" spans="6:8" x14ac:dyDescent="0.3">
      <c r="F5159" s="2">
        <v>5154</v>
      </c>
      <c r="G5159" s="12">
        <f ca="1"/>
        <v>102.18484289117931</v>
      </c>
      <c r="H5159" s="12">
        <f ca="1"/>
        <v>0.39400958572331363</v>
      </c>
    </row>
    <row r="5160" spans="6:8" x14ac:dyDescent="0.3">
      <c r="F5160" s="2">
        <v>5155</v>
      </c>
      <c r="G5160" s="12">
        <f ca="1"/>
        <v>102.18489589005092</v>
      </c>
      <c r="H5160" s="12">
        <f ca="1"/>
        <v>0.39399598487815995</v>
      </c>
    </row>
    <row r="5161" spans="6:8" x14ac:dyDescent="0.3">
      <c r="F5161" s="2">
        <v>5156</v>
      </c>
      <c r="G5161" s="12">
        <f ca="1"/>
        <v>102.18519326676009</v>
      </c>
      <c r="H5161" s="12">
        <f ca="1"/>
        <v>0.39391966567762554</v>
      </c>
    </row>
    <row r="5162" spans="6:8" x14ac:dyDescent="0.3">
      <c r="F5162" s="2">
        <v>5157</v>
      </c>
      <c r="G5162" s="12">
        <f ca="1"/>
        <v>102.18544847705384</v>
      </c>
      <c r="H5162" s="12">
        <f ca="1"/>
        <v>0.39385416158088199</v>
      </c>
    </row>
    <row r="5163" spans="6:8" x14ac:dyDescent="0.3">
      <c r="F5163" s="2">
        <v>5158</v>
      </c>
      <c r="G5163" s="12">
        <f ca="1"/>
        <v>102.18555241027303</v>
      </c>
      <c r="H5163" s="12">
        <f ca="1"/>
        <v>0.39382748360948966</v>
      </c>
    </row>
    <row r="5164" spans="6:8" x14ac:dyDescent="0.3">
      <c r="F5164" s="2">
        <v>5159</v>
      </c>
      <c r="G5164" s="12">
        <f ca="1"/>
        <v>102.18591223614987</v>
      </c>
      <c r="H5164" s="12">
        <f ca="1"/>
        <v>0.39373511443371201</v>
      </c>
    </row>
    <row r="5165" spans="6:8" x14ac:dyDescent="0.3">
      <c r="F5165" s="2">
        <v>5160</v>
      </c>
      <c r="G5165" s="12">
        <f ca="1"/>
        <v>102.18617524132458</v>
      </c>
      <c r="H5165" s="12">
        <f ca="1"/>
        <v>0.39366759208709645</v>
      </c>
    </row>
    <row r="5166" spans="6:8" x14ac:dyDescent="0.3">
      <c r="F5166" s="2">
        <v>5161</v>
      </c>
      <c r="G5166" s="12">
        <f ca="1"/>
        <v>102.1862906868997</v>
      </c>
      <c r="H5166" s="12">
        <f ca="1"/>
        <v>0.39363795128509654</v>
      </c>
    </row>
    <row r="5167" spans="6:8" x14ac:dyDescent="0.3">
      <c r="F5167" s="2">
        <v>5162</v>
      </c>
      <c r="G5167" s="12">
        <f ca="1"/>
        <v>102.18638975505031</v>
      </c>
      <c r="H5167" s="12">
        <f ca="1"/>
        <v>0.39361251443304474</v>
      </c>
    </row>
    <row r="5168" spans="6:8" x14ac:dyDescent="0.3">
      <c r="F5168" s="2">
        <v>5163</v>
      </c>
      <c r="G5168" s="12">
        <f ca="1"/>
        <v>102.18641631345579</v>
      </c>
      <c r="H5168" s="12">
        <f ca="1"/>
        <v>0.3936056951134066</v>
      </c>
    </row>
    <row r="5169" spans="6:8" x14ac:dyDescent="0.3">
      <c r="F5169" s="2">
        <v>5164</v>
      </c>
      <c r="G5169" s="12">
        <f ca="1"/>
        <v>102.18672781269187</v>
      </c>
      <c r="H5169" s="12">
        <f ca="1"/>
        <v>0.39352570759752475</v>
      </c>
    </row>
    <row r="5170" spans="6:8" x14ac:dyDescent="0.3">
      <c r="F5170" s="2">
        <v>5165</v>
      </c>
      <c r="G5170" s="12">
        <f ca="1"/>
        <v>102.18711576347344</v>
      </c>
      <c r="H5170" s="12">
        <f ca="1"/>
        <v>0.39342607628244486</v>
      </c>
    </row>
    <row r="5171" spans="6:8" x14ac:dyDescent="0.3">
      <c r="F5171" s="2">
        <v>5166</v>
      </c>
      <c r="G5171" s="12">
        <f ca="1"/>
        <v>102.18741402103076</v>
      </c>
      <c r="H5171" s="12">
        <f ca="1"/>
        <v>0.39334947016024513</v>
      </c>
    </row>
    <row r="5172" spans="6:8" x14ac:dyDescent="0.3">
      <c r="F5172" s="2">
        <v>5167</v>
      </c>
      <c r="G5172" s="12">
        <f ca="1"/>
        <v>102.18745832442593</v>
      </c>
      <c r="H5172" s="12">
        <f ca="1"/>
        <v>0.39333809034231199</v>
      </c>
    </row>
    <row r="5173" spans="6:8" x14ac:dyDescent="0.3">
      <c r="F5173" s="2">
        <v>5168</v>
      </c>
      <c r="G5173" s="12">
        <f ca="1"/>
        <v>102.18782589398714</v>
      </c>
      <c r="H5173" s="12">
        <f ca="1"/>
        <v>0.39324366917579884</v>
      </c>
    </row>
    <row r="5174" spans="6:8" x14ac:dyDescent="0.3">
      <c r="F5174" s="2">
        <v>5169</v>
      </c>
      <c r="G5174" s="12">
        <f ca="1"/>
        <v>102.18790967623228</v>
      </c>
      <c r="H5174" s="12">
        <f ca="1"/>
        <v>0.39322214550752288</v>
      </c>
    </row>
    <row r="5175" spans="6:8" x14ac:dyDescent="0.3">
      <c r="F5175" s="2">
        <v>5170</v>
      </c>
      <c r="G5175" s="12">
        <f ca="1"/>
        <v>102.18792559374614</v>
      </c>
      <c r="H5175" s="12">
        <f ca="1"/>
        <v>0.39321805622482836</v>
      </c>
    </row>
    <row r="5176" spans="6:8" x14ac:dyDescent="0.3">
      <c r="F5176" s="2">
        <v>5171</v>
      </c>
      <c r="G5176" s="12">
        <f ca="1"/>
        <v>102.18800961338893</v>
      </c>
      <c r="H5176" s="12">
        <f ca="1"/>
        <v>0.3931964708127802</v>
      </c>
    </row>
    <row r="5177" spans="6:8" x14ac:dyDescent="0.3">
      <c r="F5177" s="2">
        <v>5172</v>
      </c>
      <c r="G5177" s="12">
        <f ca="1"/>
        <v>102.1882991430801</v>
      </c>
      <c r="H5177" s="12">
        <f ca="1"/>
        <v>0.39312208312808389</v>
      </c>
    </row>
    <row r="5178" spans="6:8" x14ac:dyDescent="0.3">
      <c r="F5178" s="2">
        <v>5173</v>
      </c>
      <c r="G5178" s="12">
        <f ca="1"/>
        <v>102.18838731450349</v>
      </c>
      <c r="H5178" s="12">
        <f ca="1"/>
        <v>0.39309942810681298</v>
      </c>
    </row>
    <row r="5179" spans="6:8" x14ac:dyDescent="0.3">
      <c r="F5179" s="2">
        <v>5174</v>
      </c>
      <c r="G5179" s="12">
        <f ca="1"/>
        <v>102.18873127816836</v>
      </c>
      <c r="H5179" s="12">
        <f ca="1"/>
        <v>0.39301104242332929</v>
      </c>
    </row>
    <row r="5180" spans="6:8" x14ac:dyDescent="0.3">
      <c r="F5180" s="2">
        <v>5175</v>
      </c>
      <c r="G5180" s="12">
        <f ca="1"/>
        <v>102.18873871807909</v>
      </c>
      <c r="H5180" s="12">
        <f ca="1"/>
        <v>0.39300913053000536</v>
      </c>
    </row>
    <row r="5181" spans="6:8" x14ac:dyDescent="0.3">
      <c r="F5181" s="2">
        <v>5176</v>
      </c>
      <c r="G5181" s="12">
        <f ca="1"/>
        <v>102.18881407438394</v>
      </c>
      <c r="H5181" s="12">
        <f ca="1"/>
        <v>0.39298976533931557</v>
      </c>
    </row>
    <row r="5182" spans="6:8" x14ac:dyDescent="0.3">
      <c r="F5182" s="2">
        <v>5177</v>
      </c>
      <c r="G5182" s="12">
        <f ca="1"/>
        <v>102.1888438924784</v>
      </c>
      <c r="H5182" s="12">
        <f ca="1"/>
        <v>0.39298210249490489</v>
      </c>
    </row>
    <row r="5183" spans="6:8" x14ac:dyDescent="0.3">
      <c r="F5183" s="2">
        <v>5178</v>
      </c>
      <c r="G5183" s="12">
        <f ca="1"/>
        <v>102.18887602368959</v>
      </c>
      <c r="H5183" s="12">
        <f ca="1"/>
        <v>0.39297384512212979</v>
      </c>
    </row>
    <row r="5184" spans="6:8" x14ac:dyDescent="0.3">
      <c r="F5184" s="2">
        <v>5179</v>
      </c>
      <c r="G5184" s="12">
        <f ca="1"/>
        <v>102.1889153068503</v>
      </c>
      <c r="H5184" s="12">
        <f ca="1"/>
        <v>0.39296374965071745</v>
      </c>
    </row>
    <row r="5185" spans="6:8" x14ac:dyDescent="0.3">
      <c r="F5185" s="2">
        <v>5180</v>
      </c>
      <c r="G5185" s="12">
        <f ca="1"/>
        <v>102.18937954074291</v>
      </c>
      <c r="H5185" s="12">
        <f ca="1"/>
        <v>0.3928444346863062</v>
      </c>
    </row>
    <row r="5186" spans="6:8" x14ac:dyDescent="0.3">
      <c r="F5186" s="2">
        <v>5181</v>
      </c>
      <c r="G5186" s="12">
        <f ca="1"/>
        <v>102.18938651211309</v>
      </c>
      <c r="H5186" s="12">
        <f ca="1"/>
        <v>0.39284264279522185</v>
      </c>
    </row>
    <row r="5187" spans="6:8" x14ac:dyDescent="0.3">
      <c r="F5187" s="2">
        <v>5182</v>
      </c>
      <c r="G5187" s="12">
        <f ca="1"/>
        <v>102.18953619937986</v>
      </c>
      <c r="H5187" s="12">
        <f ca="1"/>
        <v>0.39280416678232233</v>
      </c>
    </row>
    <row r="5188" spans="6:8" x14ac:dyDescent="0.3">
      <c r="F5188" s="2">
        <v>5183</v>
      </c>
      <c r="G5188" s="12">
        <f ca="1"/>
        <v>102.18994387732441</v>
      </c>
      <c r="H5188" s="12">
        <f ca="1"/>
        <v>0.39269936610296718</v>
      </c>
    </row>
    <row r="5189" spans="6:8" x14ac:dyDescent="0.3">
      <c r="F5189" s="2">
        <v>5184</v>
      </c>
      <c r="G5189" s="12">
        <f ca="1"/>
        <v>102.19063205699382</v>
      </c>
      <c r="H5189" s="12">
        <f ca="1"/>
        <v>0.39252242436853796</v>
      </c>
    </row>
    <row r="5190" spans="6:8" x14ac:dyDescent="0.3">
      <c r="F5190" s="2">
        <v>5185</v>
      </c>
      <c r="G5190" s="12">
        <f ca="1"/>
        <v>102.19092698230963</v>
      </c>
      <c r="H5190" s="12">
        <f ca="1"/>
        <v>0.39244658175718478</v>
      </c>
    </row>
    <row r="5191" spans="6:8" x14ac:dyDescent="0.3">
      <c r="F5191" s="2">
        <v>5186</v>
      </c>
      <c r="G5191" s="12">
        <f ca="1"/>
        <v>102.19099121906908</v>
      </c>
      <c r="H5191" s="12">
        <f ca="1"/>
        <v>0.39243006170810135</v>
      </c>
    </row>
    <row r="5192" spans="6:8" x14ac:dyDescent="0.3">
      <c r="F5192" s="2">
        <v>5187</v>
      </c>
      <c r="G5192" s="12">
        <f ca="1"/>
        <v>102.19128398102644</v>
      </c>
      <c r="H5192" s="12">
        <f ca="1"/>
        <v>0.39235476627914828</v>
      </c>
    </row>
    <row r="5193" spans="6:8" x14ac:dyDescent="0.3">
      <c r="F5193" s="2">
        <v>5188</v>
      </c>
      <c r="G5193" s="12">
        <f ca="1"/>
        <v>102.19209270616474</v>
      </c>
      <c r="H5193" s="12">
        <f ca="1"/>
        <v>0.39214673167669112</v>
      </c>
    </row>
    <row r="5194" spans="6:8" x14ac:dyDescent="0.3">
      <c r="F5194" s="2">
        <v>5189</v>
      </c>
      <c r="G5194" s="12">
        <f ca="1"/>
        <v>102.1926867998816</v>
      </c>
      <c r="H5194" s="12">
        <f ca="1"/>
        <v>0.39199387244971695</v>
      </c>
    </row>
    <row r="5195" spans="6:8" x14ac:dyDescent="0.3">
      <c r="F5195" s="2">
        <v>5190</v>
      </c>
      <c r="G5195" s="12">
        <f ca="1"/>
        <v>102.19289095533428</v>
      </c>
      <c r="H5195" s="12">
        <f ca="1"/>
        <v>0.39194133664320979</v>
      </c>
    </row>
    <row r="5196" spans="6:8" x14ac:dyDescent="0.3">
      <c r="F5196" s="2">
        <v>5191</v>
      </c>
      <c r="G5196" s="12">
        <f ca="1"/>
        <v>102.19292653849253</v>
      </c>
      <c r="H5196" s="12">
        <f ca="1"/>
        <v>0.39193217958042953</v>
      </c>
    </row>
    <row r="5197" spans="6:8" x14ac:dyDescent="0.3">
      <c r="F5197" s="2">
        <v>5192</v>
      </c>
      <c r="G5197" s="12">
        <f ca="1"/>
        <v>102.19331145925892</v>
      </c>
      <c r="H5197" s="12">
        <f ca="1"/>
        <v>0.39183311616951161</v>
      </c>
    </row>
    <row r="5198" spans="6:8" x14ac:dyDescent="0.3">
      <c r="F5198" s="2">
        <v>5193</v>
      </c>
      <c r="G5198" s="12">
        <f ca="1"/>
        <v>102.19336622173201</v>
      </c>
      <c r="H5198" s="12">
        <f ca="1"/>
        <v>0.39181902144653008</v>
      </c>
    </row>
    <row r="5199" spans="6:8" x14ac:dyDescent="0.3">
      <c r="F5199" s="2">
        <v>5194</v>
      </c>
      <c r="G5199" s="12">
        <f ca="1"/>
        <v>102.19396791433444</v>
      </c>
      <c r="H5199" s="12">
        <f ca="1"/>
        <v>0.39166414153587387</v>
      </c>
    </row>
    <row r="5200" spans="6:8" x14ac:dyDescent="0.3">
      <c r="F5200" s="2">
        <v>5195</v>
      </c>
      <c r="G5200" s="12">
        <f ca="1"/>
        <v>102.19406480485033</v>
      </c>
      <c r="H5200" s="12">
        <f ca="1"/>
        <v>0.39163919837572192</v>
      </c>
    </row>
    <row r="5201" spans="6:8" x14ac:dyDescent="0.3">
      <c r="F5201" s="2">
        <v>5196</v>
      </c>
      <c r="G5201" s="12">
        <f ca="1"/>
        <v>102.19421183706091</v>
      </c>
      <c r="H5201" s="12">
        <f ca="1"/>
        <v>0.39160134540040109</v>
      </c>
    </row>
    <row r="5202" spans="6:8" x14ac:dyDescent="0.3">
      <c r="F5202" s="2">
        <v>5197</v>
      </c>
      <c r="G5202" s="12">
        <f ca="1"/>
        <v>102.19432898072422</v>
      </c>
      <c r="H5202" s="12">
        <f ca="1"/>
        <v>0.39157118583519129</v>
      </c>
    </row>
    <row r="5203" spans="6:8" x14ac:dyDescent="0.3">
      <c r="F5203" s="2">
        <v>5198</v>
      </c>
      <c r="G5203" s="12">
        <f ca="1"/>
        <v>102.19449492390322</v>
      </c>
      <c r="H5203" s="12">
        <f ca="1"/>
        <v>0.39152846047536438</v>
      </c>
    </row>
    <row r="5204" spans="6:8" x14ac:dyDescent="0.3">
      <c r="F5204" s="2">
        <v>5199</v>
      </c>
      <c r="G5204" s="12">
        <f ca="1"/>
        <v>102.19525011869042</v>
      </c>
      <c r="H5204" s="12">
        <f ca="1"/>
        <v>0.39133399152140441</v>
      </c>
    </row>
    <row r="5205" spans="6:8" x14ac:dyDescent="0.3">
      <c r="F5205" s="2">
        <v>5200</v>
      </c>
      <c r="G5205" s="12">
        <f ca="1"/>
        <v>102.19537013325582</v>
      </c>
      <c r="H5205" s="12">
        <f ca="1"/>
        <v>0.39130308239507894</v>
      </c>
    </row>
    <row r="5206" spans="6:8" x14ac:dyDescent="0.3">
      <c r="F5206" s="2">
        <v>5201</v>
      </c>
      <c r="G5206" s="12">
        <f ca="1"/>
        <v>102.19614880237127</v>
      </c>
      <c r="H5206" s="12">
        <f ca="1"/>
        <v>0.391102511255635</v>
      </c>
    </row>
    <row r="5207" spans="6:8" x14ac:dyDescent="0.3">
      <c r="F5207" s="2">
        <v>5202</v>
      </c>
      <c r="G5207" s="12">
        <f ca="1"/>
        <v>102.19636484789547</v>
      </c>
      <c r="H5207" s="12">
        <f ca="1"/>
        <v>0.3910468529629989</v>
      </c>
    </row>
    <row r="5208" spans="6:8" x14ac:dyDescent="0.3">
      <c r="F5208" s="2">
        <v>5203</v>
      </c>
      <c r="G5208" s="12">
        <f ca="1"/>
        <v>102.19640028600163</v>
      </c>
      <c r="H5208" s="12">
        <f ca="1"/>
        <v>0.39103772292650091</v>
      </c>
    </row>
    <row r="5209" spans="6:8" x14ac:dyDescent="0.3">
      <c r="F5209" s="2">
        <v>5204</v>
      </c>
      <c r="G5209" s="12">
        <f ca="1"/>
        <v>102.19712717653671</v>
      </c>
      <c r="H5209" s="12">
        <f ca="1"/>
        <v>0.39085042905301276</v>
      </c>
    </row>
    <row r="5210" spans="6:8" x14ac:dyDescent="0.3">
      <c r="F5210" s="2">
        <v>5205</v>
      </c>
      <c r="G5210" s="12">
        <f ca="1"/>
        <v>102.19745294638709</v>
      </c>
      <c r="H5210" s="12">
        <f ca="1"/>
        <v>0.39076647576844664</v>
      </c>
    </row>
    <row r="5211" spans="6:8" x14ac:dyDescent="0.3">
      <c r="F5211" s="2">
        <v>5206</v>
      </c>
      <c r="G5211" s="12">
        <f ca="1"/>
        <v>102.19746487142416</v>
      </c>
      <c r="H5211" s="12">
        <f ca="1"/>
        <v>0.39076340243544355</v>
      </c>
    </row>
    <row r="5212" spans="6:8" x14ac:dyDescent="0.3">
      <c r="F5212" s="2">
        <v>5207</v>
      </c>
      <c r="G5212" s="12">
        <f ca="1"/>
        <v>102.1982279561624</v>
      </c>
      <c r="H5212" s="12">
        <f ca="1"/>
        <v>0.39056671555941797</v>
      </c>
    </row>
    <row r="5213" spans="6:8" x14ac:dyDescent="0.3">
      <c r="F5213" s="2">
        <v>5208</v>
      </c>
      <c r="G5213" s="12">
        <f ca="1"/>
        <v>102.19829906913351</v>
      </c>
      <c r="H5213" s="12">
        <f ca="1"/>
        <v>0.39054838363727878</v>
      </c>
    </row>
    <row r="5214" spans="6:8" x14ac:dyDescent="0.3">
      <c r="F5214" s="2">
        <v>5209</v>
      </c>
      <c r="G5214" s="12">
        <f ca="1"/>
        <v>102.1985290098883</v>
      </c>
      <c r="H5214" s="12">
        <f ca="1"/>
        <v>0.39048910537559145</v>
      </c>
    </row>
    <row r="5215" spans="6:8" x14ac:dyDescent="0.3">
      <c r="F5215" s="2">
        <v>5210</v>
      </c>
      <c r="G5215" s="12">
        <f ca="1"/>
        <v>102.19908943721889</v>
      </c>
      <c r="H5215" s="12">
        <f ca="1"/>
        <v>0.39034461065035969</v>
      </c>
    </row>
    <row r="5216" spans="6:8" x14ac:dyDescent="0.3">
      <c r="F5216" s="2">
        <v>5211</v>
      </c>
      <c r="G5216" s="12">
        <f ca="1"/>
        <v>102.19916291284812</v>
      </c>
      <c r="H5216" s="12">
        <f ca="1"/>
        <v>0.39032566460803086</v>
      </c>
    </row>
    <row r="5217" spans="6:8" x14ac:dyDescent="0.3">
      <c r="F5217" s="2">
        <v>5212</v>
      </c>
      <c r="G5217" s="12">
        <f ca="1"/>
        <v>102.19926940486167</v>
      </c>
      <c r="H5217" s="12">
        <f ca="1"/>
        <v>0.3902982043724636</v>
      </c>
    </row>
    <row r="5218" spans="6:8" x14ac:dyDescent="0.3">
      <c r="F5218" s="2">
        <v>5213</v>
      </c>
      <c r="G5218" s="12">
        <f ca="1"/>
        <v>102.19937388408546</v>
      </c>
      <c r="H5218" s="12">
        <f ca="1"/>
        <v>0.39027126228485759</v>
      </c>
    </row>
    <row r="5219" spans="6:8" x14ac:dyDescent="0.3">
      <c r="F5219" s="2">
        <v>5214</v>
      </c>
      <c r="G5219" s="12">
        <f ca="1"/>
        <v>102.19987934016662</v>
      </c>
      <c r="H5219" s="12">
        <f ca="1"/>
        <v>0.39014090799133605</v>
      </c>
    </row>
    <row r="5220" spans="6:8" x14ac:dyDescent="0.3">
      <c r="F5220" s="2">
        <v>5215</v>
      </c>
      <c r="G5220" s="12">
        <f ca="1"/>
        <v>102.20033528045929</v>
      </c>
      <c r="H5220" s="12">
        <f ca="1"/>
        <v>0.39002330628679177</v>
      </c>
    </row>
    <row r="5221" spans="6:8" x14ac:dyDescent="0.3">
      <c r="F5221" s="2">
        <v>5216</v>
      </c>
      <c r="G5221" s="12">
        <f ca="1"/>
        <v>102.20038216877585</v>
      </c>
      <c r="H5221" s="12">
        <f ca="1"/>
        <v>0.39001121135351119</v>
      </c>
    </row>
    <row r="5222" spans="6:8" x14ac:dyDescent="0.3">
      <c r="F5222" s="2">
        <v>5217</v>
      </c>
      <c r="G5222" s="12">
        <f ca="1"/>
        <v>102.20051245466279</v>
      </c>
      <c r="H5222" s="12">
        <f ca="1"/>
        <v>0.38997760295051714</v>
      </c>
    </row>
    <row r="5223" spans="6:8" x14ac:dyDescent="0.3">
      <c r="F5223" s="2">
        <v>5218</v>
      </c>
      <c r="G5223" s="12">
        <f ca="1"/>
        <v>102.20059430976832</v>
      </c>
      <c r="H5223" s="12">
        <f ca="1"/>
        <v>0.3899564870198064</v>
      </c>
    </row>
    <row r="5224" spans="6:8" x14ac:dyDescent="0.3">
      <c r="F5224" s="2">
        <v>5219</v>
      </c>
      <c r="G5224" s="12">
        <f ca="1"/>
        <v>102.2011418171123</v>
      </c>
      <c r="H5224" s="12">
        <f ca="1"/>
        <v>0.38981523467333523</v>
      </c>
    </row>
    <row r="5225" spans="6:8" x14ac:dyDescent="0.3">
      <c r="F5225" s="2">
        <v>5220</v>
      </c>
      <c r="G5225" s="12">
        <f ca="1"/>
        <v>102.20135581050656</v>
      </c>
      <c r="H5225" s="12">
        <f ca="1"/>
        <v>0.38976001982979896</v>
      </c>
    </row>
    <row r="5226" spans="6:8" x14ac:dyDescent="0.3">
      <c r="F5226" s="2">
        <v>5221</v>
      </c>
      <c r="G5226" s="12">
        <f ca="1"/>
        <v>102.20140675009337</v>
      </c>
      <c r="H5226" s="12">
        <f ca="1"/>
        <v>0.38974687581167777</v>
      </c>
    </row>
    <row r="5227" spans="6:8" x14ac:dyDescent="0.3">
      <c r="F5227" s="2">
        <v>5222</v>
      </c>
      <c r="G5227" s="12">
        <f ca="1"/>
        <v>102.20145334482137</v>
      </c>
      <c r="H5227" s="12">
        <f ca="1"/>
        <v>0.38973485272839281</v>
      </c>
    </row>
    <row r="5228" spans="6:8" x14ac:dyDescent="0.3">
      <c r="F5228" s="2">
        <v>5223</v>
      </c>
      <c r="G5228" s="12">
        <f ca="1"/>
        <v>102.20147857859406</v>
      </c>
      <c r="H5228" s="12">
        <f ca="1"/>
        <v>0.38972834145500584</v>
      </c>
    </row>
    <row r="5229" spans="6:8" x14ac:dyDescent="0.3">
      <c r="F5229" s="2">
        <v>5224</v>
      </c>
      <c r="G5229" s="12">
        <f ca="1"/>
        <v>102.20157364435134</v>
      </c>
      <c r="H5229" s="12">
        <f ca="1"/>
        <v>0.3897038104313954</v>
      </c>
    </row>
    <row r="5230" spans="6:8" x14ac:dyDescent="0.3">
      <c r="F5230" s="2">
        <v>5225</v>
      </c>
      <c r="G5230" s="12">
        <f ca="1"/>
        <v>102.20175789019929</v>
      </c>
      <c r="H5230" s="12">
        <f ca="1"/>
        <v>0.38965626515360913</v>
      </c>
    </row>
    <row r="5231" spans="6:8" x14ac:dyDescent="0.3">
      <c r="F5231" s="2">
        <v>5226</v>
      </c>
      <c r="G5231" s="12">
        <f ca="1"/>
        <v>102.20255420475965</v>
      </c>
      <c r="H5231" s="12">
        <f ca="1"/>
        <v>0.38945074346008307</v>
      </c>
    </row>
    <row r="5232" spans="6:8" x14ac:dyDescent="0.3">
      <c r="F5232" s="2">
        <v>5227</v>
      </c>
      <c r="G5232" s="12">
        <f ca="1"/>
        <v>102.20262072617759</v>
      </c>
      <c r="H5232" s="12">
        <f ca="1"/>
        <v>0.38943357268116685</v>
      </c>
    </row>
    <row r="5233" spans="6:8" x14ac:dyDescent="0.3">
      <c r="F5233" s="2">
        <v>5228</v>
      </c>
      <c r="G5233" s="12">
        <f ca="1"/>
        <v>102.20271095201345</v>
      </c>
      <c r="H5233" s="12">
        <f ca="1"/>
        <v>0.38941028268309436</v>
      </c>
    </row>
    <row r="5234" spans="6:8" x14ac:dyDescent="0.3">
      <c r="F5234" s="2">
        <v>5229</v>
      </c>
      <c r="G5234" s="12">
        <f ca="1"/>
        <v>102.20286683020046</v>
      </c>
      <c r="H5234" s="12">
        <f ca="1"/>
        <v>0.38937004438282291</v>
      </c>
    </row>
    <row r="5235" spans="6:8" x14ac:dyDescent="0.3">
      <c r="F5235" s="2">
        <v>5230</v>
      </c>
      <c r="G5235" s="12">
        <f ca="1"/>
        <v>102.20293414333831</v>
      </c>
      <c r="H5235" s="12">
        <f ca="1"/>
        <v>0.38935266763992765</v>
      </c>
    </row>
    <row r="5236" spans="6:8" x14ac:dyDescent="0.3">
      <c r="F5236" s="2">
        <v>5231</v>
      </c>
      <c r="G5236" s="12">
        <f ca="1"/>
        <v>102.20346794865766</v>
      </c>
      <c r="H5236" s="12">
        <f ca="1"/>
        <v>0.38921485478907059</v>
      </c>
    </row>
    <row r="5237" spans="6:8" x14ac:dyDescent="0.3">
      <c r="F5237" s="2">
        <v>5232</v>
      </c>
      <c r="G5237" s="12">
        <f ca="1"/>
        <v>102.20349312538659</v>
      </c>
      <c r="H5237" s="12">
        <f ca="1"/>
        <v>0.38920835436595541</v>
      </c>
    </row>
    <row r="5238" spans="6:8" x14ac:dyDescent="0.3">
      <c r="F5238" s="2">
        <v>5233</v>
      </c>
      <c r="G5238" s="12">
        <f ca="1"/>
        <v>102.20361318743988</v>
      </c>
      <c r="H5238" s="12">
        <f ca="1"/>
        <v>0.38917735468054038</v>
      </c>
    </row>
    <row r="5239" spans="6:8" x14ac:dyDescent="0.3">
      <c r="F5239" s="2">
        <v>5234</v>
      </c>
      <c r="G5239" s="12">
        <f ca="1"/>
        <v>102.20363672825334</v>
      </c>
      <c r="H5239" s="12">
        <f ca="1"/>
        <v>0.38917127638133753</v>
      </c>
    </row>
    <row r="5240" spans="6:8" x14ac:dyDescent="0.3">
      <c r="F5240" s="2">
        <v>5235</v>
      </c>
      <c r="G5240" s="12">
        <f ca="1"/>
        <v>102.20390021358143</v>
      </c>
      <c r="H5240" s="12">
        <f ca="1"/>
        <v>0.38910324094424947</v>
      </c>
    </row>
    <row r="5241" spans="6:8" x14ac:dyDescent="0.3">
      <c r="F5241" s="2">
        <v>5236</v>
      </c>
      <c r="G5241" s="12">
        <f ca="1"/>
        <v>102.20395163979481</v>
      </c>
      <c r="H5241" s="12">
        <f ca="1"/>
        <v>0.3890899614004219</v>
      </c>
    </row>
    <row r="5242" spans="6:8" x14ac:dyDescent="0.3">
      <c r="F5242" s="2">
        <v>5237</v>
      </c>
      <c r="G5242" s="12">
        <f ca="1"/>
        <v>102.20409580187766</v>
      </c>
      <c r="H5242" s="12">
        <f ca="1"/>
        <v>0.38905273406324509</v>
      </c>
    </row>
    <row r="5243" spans="6:8" x14ac:dyDescent="0.3">
      <c r="F5243" s="2">
        <v>5238</v>
      </c>
      <c r="G5243" s="12">
        <f ca="1"/>
        <v>102.20432848619956</v>
      </c>
      <c r="H5243" s="12">
        <f ca="1"/>
        <v>0.38899264412862183</v>
      </c>
    </row>
    <row r="5244" spans="6:8" x14ac:dyDescent="0.3">
      <c r="F5244" s="2">
        <v>5239</v>
      </c>
      <c r="G5244" s="12">
        <f ca="1"/>
        <v>102.2050005979716</v>
      </c>
      <c r="H5244" s="12">
        <f ca="1"/>
        <v>0.38881905092143371</v>
      </c>
    </row>
    <row r="5245" spans="6:8" x14ac:dyDescent="0.3">
      <c r="F5245" s="2">
        <v>5240</v>
      </c>
      <c r="G5245" s="12">
        <f ca="1"/>
        <v>102.20504662622271</v>
      </c>
      <c r="H5245" s="12">
        <f ca="1"/>
        <v>0.38880716150739286</v>
      </c>
    </row>
    <row r="5246" spans="6:8" x14ac:dyDescent="0.3">
      <c r="F5246" s="2">
        <v>5241</v>
      </c>
      <c r="G5246" s="12">
        <f ca="1"/>
        <v>102.20523390918277</v>
      </c>
      <c r="H5246" s="12">
        <f ca="1"/>
        <v>0.38875878341651132</v>
      </c>
    </row>
    <row r="5247" spans="6:8" x14ac:dyDescent="0.3">
      <c r="F5247" s="2">
        <v>5242</v>
      </c>
      <c r="G5247" s="12">
        <f ca="1"/>
        <v>102.20534423856955</v>
      </c>
      <c r="H5247" s="12">
        <f ca="1"/>
        <v>0.3887302824155045</v>
      </c>
    </row>
    <row r="5248" spans="6:8" x14ac:dyDescent="0.3">
      <c r="F5248" s="2">
        <v>5243</v>
      </c>
      <c r="G5248" s="12">
        <f ca="1"/>
        <v>102.20545010630977</v>
      </c>
      <c r="H5248" s="12">
        <f ca="1"/>
        <v>0.38870293313343951</v>
      </c>
    </row>
    <row r="5249" spans="6:8" x14ac:dyDescent="0.3">
      <c r="F5249" s="2">
        <v>5244</v>
      </c>
      <c r="G5249" s="12">
        <f ca="1"/>
        <v>102.20553685385185</v>
      </c>
      <c r="H5249" s="12">
        <f ca="1"/>
        <v>0.38868052264257824</v>
      </c>
    </row>
    <row r="5250" spans="6:8" x14ac:dyDescent="0.3">
      <c r="F5250" s="2">
        <v>5245</v>
      </c>
      <c r="G5250" s="12">
        <f ca="1"/>
        <v>102.20596768162341</v>
      </c>
      <c r="H5250" s="12">
        <f ca="1"/>
        <v>0.38856921377054032</v>
      </c>
    </row>
    <row r="5251" spans="6:8" x14ac:dyDescent="0.3">
      <c r="F5251" s="2">
        <v>5246</v>
      </c>
      <c r="G5251" s="12">
        <f ca="1"/>
        <v>102.20616070247981</v>
      </c>
      <c r="H5251" s="12">
        <f ca="1"/>
        <v>0.38851934040662212</v>
      </c>
    </row>
    <row r="5252" spans="6:8" x14ac:dyDescent="0.3">
      <c r="F5252" s="2">
        <v>5247</v>
      </c>
      <c r="G5252" s="12">
        <f ca="1"/>
        <v>102.20658513390651</v>
      </c>
      <c r="H5252" s="12">
        <f ca="1"/>
        <v>0.38840966488061629</v>
      </c>
    </row>
    <row r="5253" spans="6:8" x14ac:dyDescent="0.3">
      <c r="F5253" s="2">
        <v>5248</v>
      </c>
      <c r="G5253" s="12">
        <f ca="1"/>
        <v>102.20696896867625</v>
      </c>
      <c r="H5253" s="12">
        <f ca="1"/>
        <v>0.38831046852161766</v>
      </c>
    </row>
    <row r="5254" spans="6:8" x14ac:dyDescent="0.3">
      <c r="F5254" s="2">
        <v>5249</v>
      </c>
      <c r="G5254" s="12">
        <f ca="1"/>
        <v>102.20812054504935</v>
      </c>
      <c r="H5254" s="12">
        <f ca="1"/>
        <v>0.38801279727594329</v>
      </c>
    </row>
    <row r="5255" spans="6:8" x14ac:dyDescent="0.3">
      <c r="F5255" s="2">
        <v>5250</v>
      </c>
      <c r="G5255" s="12">
        <f ca="1"/>
        <v>102.2083669311358</v>
      </c>
      <c r="H5255" s="12">
        <f ca="1"/>
        <v>0.38794909659433024</v>
      </c>
    </row>
    <row r="5256" spans="6:8" x14ac:dyDescent="0.3">
      <c r="F5256" s="2">
        <v>5251</v>
      </c>
      <c r="G5256" s="12">
        <f ca="1"/>
        <v>102.20837718877901</v>
      </c>
      <c r="H5256" s="12">
        <f ca="1"/>
        <v>0.38794644448898064</v>
      </c>
    </row>
    <row r="5257" spans="6:8" x14ac:dyDescent="0.3">
      <c r="F5257" s="2">
        <v>5252</v>
      </c>
      <c r="G5257" s="12">
        <f ca="1"/>
        <v>102.20875743403252</v>
      </c>
      <c r="H5257" s="12">
        <f ca="1"/>
        <v>0.38784812713707389</v>
      </c>
    </row>
    <row r="5258" spans="6:8" x14ac:dyDescent="0.3">
      <c r="F5258" s="2">
        <v>5253</v>
      </c>
      <c r="G5258" s="12">
        <f ca="1"/>
        <v>102.20934617334358</v>
      </c>
      <c r="H5258" s="12">
        <f ca="1"/>
        <v>0.3876958808545401</v>
      </c>
    </row>
    <row r="5259" spans="6:8" x14ac:dyDescent="0.3">
      <c r="F5259" s="2">
        <v>5254</v>
      </c>
      <c r="G5259" s="12">
        <f ca="1"/>
        <v>102.209358733215</v>
      </c>
      <c r="H5259" s="12">
        <f ca="1"/>
        <v>0.38769263264339937</v>
      </c>
    </row>
    <row r="5260" spans="6:8" x14ac:dyDescent="0.3">
      <c r="F5260" s="2">
        <v>5255</v>
      </c>
      <c r="G5260" s="12">
        <f ca="1"/>
        <v>102.20960400451906</v>
      </c>
      <c r="H5260" s="12">
        <f ca="1"/>
        <v>0.38762919881557406</v>
      </c>
    </row>
    <row r="5261" spans="6:8" x14ac:dyDescent="0.3">
      <c r="F5261" s="2">
        <v>5256</v>
      </c>
      <c r="G5261" s="12">
        <f ca="1"/>
        <v>102.2096633216122</v>
      </c>
      <c r="H5261" s="12">
        <f ca="1"/>
        <v>0.38761385717243263</v>
      </c>
    </row>
    <row r="5262" spans="6:8" x14ac:dyDescent="0.3">
      <c r="F5262" s="2">
        <v>5257</v>
      </c>
      <c r="G5262" s="12">
        <f ca="1"/>
        <v>102.21141643806476</v>
      </c>
      <c r="H5262" s="12">
        <f ca="1"/>
        <v>0.38716032515159576</v>
      </c>
    </row>
    <row r="5263" spans="6:8" x14ac:dyDescent="0.3">
      <c r="F5263" s="2">
        <v>5258</v>
      </c>
      <c r="G5263" s="12">
        <f ca="1"/>
        <v>102.21151658144858</v>
      </c>
      <c r="H5263" s="12">
        <f ca="1"/>
        <v>0.38713441165226964</v>
      </c>
    </row>
    <row r="5264" spans="6:8" x14ac:dyDescent="0.3">
      <c r="F5264" s="2">
        <v>5259</v>
      </c>
      <c r="G5264" s="12">
        <f ca="1"/>
        <v>102.21211899689899</v>
      </c>
      <c r="H5264" s="12">
        <f ca="1"/>
        <v>0.38697851389290677</v>
      </c>
    </row>
    <row r="5265" spans="6:8" x14ac:dyDescent="0.3">
      <c r="F5265" s="2">
        <v>5260</v>
      </c>
      <c r="G5265" s="12">
        <f ca="1"/>
        <v>102.2122154019489</v>
      </c>
      <c r="H5265" s="12">
        <f ca="1"/>
        <v>0.3869535631680518</v>
      </c>
    </row>
    <row r="5266" spans="6:8" x14ac:dyDescent="0.3">
      <c r="F5266" s="2">
        <v>5261</v>
      </c>
      <c r="G5266" s="12">
        <f ca="1"/>
        <v>102.21224063891754</v>
      </c>
      <c r="H5266" s="12">
        <f ca="1"/>
        <v>0.38694703144978909</v>
      </c>
    </row>
    <row r="5267" spans="6:8" x14ac:dyDescent="0.3">
      <c r="F5267" s="2">
        <v>5262</v>
      </c>
      <c r="G5267" s="12">
        <f ca="1"/>
        <v>102.2125552107147</v>
      </c>
      <c r="H5267" s="12">
        <f ca="1"/>
        <v>0.38686561180578488</v>
      </c>
    </row>
    <row r="5268" spans="6:8" x14ac:dyDescent="0.3">
      <c r="F5268" s="2">
        <v>5263</v>
      </c>
      <c r="G5268" s="12">
        <f ca="1"/>
        <v>102.21256104883881</v>
      </c>
      <c r="H5268" s="12">
        <f ca="1"/>
        <v>0.38686410067944266</v>
      </c>
    </row>
    <row r="5269" spans="6:8" x14ac:dyDescent="0.3">
      <c r="F5269" s="2">
        <v>5264</v>
      </c>
      <c r="G5269" s="12">
        <f ca="1"/>
        <v>102.21275522705157</v>
      </c>
      <c r="H5269" s="12">
        <f ca="1"/>
        <v>0.38681383874656317</v>
      </c>
    </row>
    <row r="5270" spans="6:8" x14ac:dyDescent="0.3">
      <c r="F5270" s="2">
        <v>5265</v>
      </c>
      <c r="G5270" s="12">
        <f ca="1"/>
        <v>102.21309172206354</v>
      </c>
      <c r="H5270" s="12">
        <f ca="1"/>
        <v>0.38672673295182752</v>
      </c>
    </row>
    <row r="5271" spans="6:8" x14ac:dyDescent="0.3">
      <c r="F5271" s="2">
        <v>5266</v>
      </c>
      <c r="G5271" s="12">
        <f ca="1"/>
        <v>102.21347433971678</v>
      </c>
      <c r="H5271" s="12">
        <f ca="1"/>
        <v>0.38662767860505848</v>
      </c>
    </row>
    <row r="5272" spans="6:8" x14ac:dyDescent="0.3">
      <c r="F5272" s="2">
        <v>5267</v>
      </c>
      <c r="G5272" s="12">
        <f ca="1"/>
        <v>102.21362959172994</v>
      </c>
      <c r="H5272" s="12">
        <f ca="1"/>
        <v>0.38658748326932885</v>
      </c>
    </row>
    <row r="5273" spans="6:8" x14ac:dyDescent="0.3">
      <c r="F5273" s="2">
        <v>5268</v>
      </c>
      <c r="G5273" s="12">
        <f ca="1"/>
        <v>102.21375957704201</v>
      </c>
      <c r="H5273" s="12">
        <f ca="1"/>
        <v>0.38655382835411572</v>
      </c>
    </row>
    <row r="5274" spans="6:8" x14ac:dyDescent="0.3">
      <c r="F5274" s="2">
        <v>5269</v>
      </c>
      <c r="G5274" s="12">
        <f ca="1"/>
        <v>102.21388259886113</v>
      </c>
      <c r="H5274" s="12">
        <f ca="1"/>
        <v>0.38652197535335553</v>
      </c>
    </row>
    <row r="5275" spans="6:8" x14ac:dyDescent="0.3">
      <c r="F5275" s="2">
        <v>5270</v>
      </c>
      <c r="G5275" s="12">
        <f ca="1"/>
        <v>102.21424227945377</v>
      </c>
      <c r="H5275" s="12">
        <f ca="1"/>
        <v>0.38642884058831939</v>
      </c>
    </row>
    <row r="5276" spans="6:8" x14ac:dyDescent="0.3">
      <c r="F5276" s="2">
        <v>5271</v>
      </c>
      <c r="G5276" s="12">
        <f ca="1"/>
        <v>102.21439341354402</v>
      </c>
      <c r="H5276" s="12">
        <f ca="1"/>
        <v>0.38638970378665305</v>
      </c>
    </row>
    <row r="5277" spans="6:8" x14ac:dyDescent="0.3">
      <c r="F5277" s="2">
        <v>5272</v>
      </c>
      <c r="G5277" s="12">
        <f ca="1"/>
        <v>102.21445413170166</v>
      </c>
      <c r="H5277" s="12">
        <f ca="1"/>
        <v>0.38637398014657021</v>
      </c>
    </row>
    <row r="5278" spans="6:8" x14ac:dyDescent="0.3">
      <c r="F5278" s="2">
        <v>5273</v>
      </c>
      <c r="G5278" s="12">
        <f ca="1"/>
        <v>102.21450393606897</v>
      </c>
      <c r="H5278" s="12">
        <f ca="1"/>
        <v>0.38636108257378238</v>
      </c>
    </row>
    <row r="5279" spans="6:8" x14ac:dyDescent="0.3">
      <c r="F5279" s="2">
        <v>5274</v>
      </c>
      <c r="G5279" s="12">
        <f ca="1"/>
        <v>102.21453831178394</v>
      </c>
      <c r="H5279" s="12">
        <f ca="1"/>
        <v>0.38635218038282831</v>
      </c>
    </row>
    <row r="5280" spans="6:8" x14ac:dyDescent="0.3">
      <c r="F5280" s="2">
        <v>5275</v>
      </c>
      <c r="G5280" s="12">
        <f ca="1"/>
        <v>102.21460899928415</v>
      </c>
      <c r="H5280" s="12">
        <f ca="1"/>
        <v>0.38633387437962874</v>
      </c>
    </row>
    <row r="5281" spans="6:8" x14ac:dyDescent="0.3">
      <c r="F5281" s="2">
        <v>5276</v>
      </c>
      <c r="G5281" s="12">
        <f ca="1"/>
        <v>102.2149732903459</v>
      </c>
      <c r="H5281" s="12">
        <f ca="1"/>
        <v>0.38623952845259596</v>
      </c>
    </row>
    <row r="5282" spans="6:8" x14ac:dyDescent="0.3">
      <c r="F5282" s="2">
        <v>5277</v>
      </c>
      <c r="G5282" s="12">
        <f ca="1"/>
        <v>102.21525762072507</v>
      </c>
      <c r="H5282" s="12">
        <f ca="1"/>
        <v>0.3861658851645558</v>
      </c>
    </row>
    <row r="5283" spans="6:8" x14ac:dyDescent="0.3">
      <c r="F5283" s="2">
        <v>5278</v>
      </c>
      <c r="G5283" s="12">
        <f ca="1"/>
        <v>102.21554279065751</v>
      </c>
      <c r="H5283" s="12">
        <f ca="1"/>
        <v>0.38609201918401514</v>
      </c>
    </row>
    <row r="5284" spans="6:8" x14ac:dyDescent="0.3">
      <c r="F5284" s="2">
        <v>5279</v>
      </c>
      <c r="G5284" s="12">
        <f ca="1"/>
        <v>102.21581871914746</v>
      </c>
      <c r="H5284" s="12">
        <f ca="1"/>
        <v>0.38602054198412206</v>
      </c>
    </row>
    <row r="5285" spans="6:8" x14ac:dyDescent="0.3">
      <c r="F5285" s="2">
        <v>5280</v>
      </c>
      <c r="G5285" s="12">
        <f ca="1"/>
        <v>102.21625177853001</v>
      </c>
      <c r="H5285" s="12">
        <f ca="1"/>
        <v>0.38590835138051321</v>
      </c>
    </row>
    <row r="5286" spans="6:8" x14ac:dyDescent="0.3">
      <c r="F5286" s="2">
        <v>5281</v>
      </c>
      <c r="G5286" s="12">
        <f ca="1"/>
        <v>102.21630150520279</v>
      </c>
      <c r="H5286" s="12">
        <f ca="1"/>
        <v>0.38589546816572362</v>
      </c>
    </row>
    <row r="5287" spans="6:8" x14ac:dyDescent="0.3">
      <c r="F5287" s="2">
        <v>5282</v>
      </c>
      <c r="G5287" s="12">
        <f ca="1"/>
        <v>102.2164710477726</v>
      </c>
      <c r="H5287" s="12">
        <f ca="1"/>
        <v>0.38585154179778014</v>
      </c>
    </row>
    <row r="5288" spans="6:8" x14ac:dyDescent="0.3">
      <c r="F5288" s="2">
        <v>5283</v>
      </c>
      <c r="G5288" s="12">
        <f ca="1"/>
        <v>102.21669618618373</v>
      </c>
      <c r="H5288" s="12">
        <f ca="1"/>
        <v>0.38579320842024961</v>
      </c>
    </row>
    <row r="5289" spans="6:8" x14ac:dyDescent="0.3">
      <c r="F5289" s="2">
        <v>5284</v>
      </c>
      <c r="G5289" s="12">
        <f ca="1"/>
        <v>102.21690231152746</v>
      </c>
      <c r="H5289" s="12">
        <f ca="1"/>
        <v>0.38573979851694556</v>
      </c>
    </row>
    <row r="5290" spans="6:8" x14ac:dyDescent="0.3">
      <c r="F5290" s="2">
        <v>5285</v>
      </c>
      <c r="G5290" s="12">
        <f ca="1"/>
        <v>102.21699467701951</v>
      </c>
      <c r="H5290" s="12">
        <f ca="1"/>
        <v>0.38571586448105033</v>
      </c>
    </row>
    <row r="5291" spans="6:8" x14ac:dyDescent="0.3">
      <c r="F5291" s="2">
        <v>5286</v>
      </c>
      <c r="G5291" s="12">
        <f ca="1"/>
        <v>102.21702572481368</v>
      </c>
      <c r="H5291" s="12">
        <f ca="1"/>
        <v>0.38570781915852465</v>
      </c>
    </row>
    <row r="5292" spans="6:8" x14ac:dyDescent="0.3">
      <c r="F5292" s="2">
        <v>5287</v>
      </c>
      <c r="G5292" s="12">
        <f ca="1"/>
        <v>102.21705466094866</v>
      </c>
      <c r="H5292" s="12">
        <f ca="1"/>
        <v>0.38570032096929946</v>
      </c>
    </row>
    <row r="5293" spans="6:8" x14ac:dyDescent="0.3">
      <c r="F5293" s="2">
        <v>5288</v>
      </c>
      <c r="G5293" s="12">
        <f ca="1"/>
        <v>102.2172547534409</v>
      </c>
      <c r="H5293" s="12">
        <f ca="1"/>
        <v>0.38564846977772116</v>
      </c>
    </row>
    <row r="5294" spans="6:8" x14ac:dyDescent="0.3">
      <c r="F5294" s="2">
        <v>5289</v>
      </c>
      <c r="G5294" s="12">
        <f ca="1"/>
        <v>102.2178403466426</v>
      </c>
      <c r="H5294" s="12">
        <f ca="1"/>
        <v>0.3854967070132489</v>
      </c>
    </row>
    <row r="5295" spans="6:8" x14ac:dyDescent="0.3">
      <c r="F5295" s="2">
        <v>5290</v>
      </c>
      <c r="G5295" s="12">
        <f ca="1"/>
        <v>102.21803223825664</v>
      </c>
      <c r="H5295" s="12">
        <f ca="1"/>
        <v>0.38544697158868774</v>
      </c>
    </row>
    <row r="5296" spans="6:8" x14ac:dyDescent="0.3">
      <c r="F5296" s="2">
        <v>5291</v>
      </c>
      <c r="G5296" s="12">
        <f ca="1"/>
        <v>102.21813926560922</v>
      </c>
      <c r="H5296" s="12">
        <f ca="1"/>
        <v>0.38541923071267786</v>
      </c>
    </row>
    <row r="5297" spans="6:8" x14ac:dyDescent="0.3">
      <c r="F5297" s="2">
        <v>5292</v>
      </c>
      <c r="G5297" s="12">
        <f ca="1"/>
        <v>102.21833386041791</v>
      </c>
      <c r="H5297" s="12">
        <f ca="1"/>
        <v>0.38536879103575977</v>
      </c>
    </row>
    <row r="5298" spans="6:8" x14ac:dyDescent="0.3">
      <c r="F5298" s="2">
        <v>5293</v>
      </c>
      <c r="G5298" s="12">
        <f ca="1"/>
        <v>102.21838399821011</v>
      </c>
      <c r="H5298" s="12">
        <f ca="1"/>
        <v>0.38535579475949905</v>
      </c>
    </row>
    <row r="5299" spans="6:8" x14ac:dyDescent="0.3">
      <c r="F5299" s="2">
        <v>5294</v>
      </c>
      <c r="G5299" s="12">
        <f ca="1"/>
        <v>102.21922512728194</v>
      </c>
      <c r="H5299" s="12">
        <f ca="1"/>
        <v>0.38513774163409598</v>
      </c>
    </row>
    <row r="5300" spans="6:8" x14ac:dyDescent="0.3">
      <c r="F5300" s="2">
        <v>5295</v>
      </c>
      <c r="G5300" s="12">
        <f ca="1"/>
        <v>102.21938048580533</v>
      </c>
      <c r="H5300" s="12">
        <f ca="1"/>
        <v>0.38509746196815681</v>
      </c>
    </row>
    <row r="5301" spans="6:8" x14ac:dyDescent="0.3">
      <c r="F5301" s="2">
        <v>5296</v>
      </c>
      <c r="G5301" s="12">
        <f ca="1"/>
        <v>102.22000866936348</v>
      </c>
      <c r="H5301" s="12">
        <f ca="1"/>
        <v>0.38493457842676088</v>
      </c>
    </row>
    <row r="5302" spans="6:8" x14ac:dyDescent="0.3">
      <c r="F5302" s="2">
        <v>5297</v>
      </c>
      <c r="G5302" s="12">
        <f ca="1"/>
        <v>102.22003995750478</v>
      </c>
      <c r="H5302" s="12">
        <f ca="1"/>
        <v>0.38492646500939931</v>
      </c>
    </row>
    <row r="5303" spans="6:8" x14ac:dyDescent="0.3">
      <c r="F5303" s="2">
        <v>5298</v>
      </c>
      <c r="G5303" s="12">
        <f ca="1"/>
        <v>102.22005089329748</v>
      </c>
      <c r="H5303" s="12">
        <f ca="1"/>
        <v>0.38492362920380918</v>
      </c>
    </row>
    <row r="5304" spans="6:8" x14ac:dyDescent="0.3">
      <c r="F5304" s="2">
        <v>5299</v>
      </c>
      <c r="G5304" s="12">
        <f ca="1"/>
        <v>102.22008735471614</v>
      </c>
      <c r="H5304" s="12">
        <f ca="1"/>
        <v>0.38491417419059309</v>
      </c>
    </row>
    <row r="5305" spans="6:8" x14ac:dyDescent="0.3">
      <c r="F5305" s="2">
        <v>5300</v>
      </c>
      <c r="G5305" s="12">
        <f ca="1"/>
        <v>102.22017333752642</v>
      </c>
      <c r="H5305" s="12">
        <f ca="1"/>
        <v>0.38489187719282164</v>
      </c>
    </row>
    <row r="5306" spans="6:8" x14ac:dyDescent="0.3">
      <c r="F5306" s="2">
        <v>5301</v>
      </c>
      <c r="G5306" s="12">
        <f ca="1"/>
        <v>102.22070559957717</v>
      </c>
      <c r="H5306" s="12">
        <f ca="1"/>
        <v>0.38475384151708963</v>
      </c>
    </row>
    <row r="5307" spans="6:8" x14ac:dyDescent="0.3">
      <c r="F5307" s="2">
        <v>5302</v>
      </c>
      <c r="G5307" s="12">
        <f ca="1"/>
        <v>102.22116526075254</v>
      </c>
      <c r="H5307" s="12">
        <f ca="1"/>
        <v>0.38463462037574353</v>
      </c>
    </row>
    <row r="5308" spans="6:8" x14ac:dyDescent="0.3">
      <c r="F5308" s="2">
        <v>5303</v>
      </c>
      <c r="G5308" s="12">
        <f ca="1"/>
        <v>102.22121638224034</v>
      </c>
      <c r="H5308" s="12">
        <f ca="1"/>
        <v>0.38462136035055888</v>
      </c>
    </row>
    <row r="5309" spans="6:8" x14ac:dyDescent="0.3">
      <c r="F5309" s="2">
        <v>5304</v>
      </c>
      <c r="G5309" s="12">
        <f ca="1"/>
        <v>102.22145645607769</v>
      </c>
      <c r="H5309" s="12">
        <f ca="1"/>
        <v>0.38455908730136779</v>
      </c>
    </row>
    <row r="5310" spans="6:8" x14ac:dyDescent="0.3">
      <c r="F5310" s="2">
        <v>5305</v>
      </c>
      <c r="G5310" s="12">
        <f ca="1"/>
        <v>102.22166613910174</v>
      </c>
      <c r="H5310" s="12">
        <f ca="1"/>
        <v>0.38450469457798403</v>
      </c>
    </row>
    <row r="5311" spans="6:8" x14ac:dyDescent="0.3">
      <c r="F5311" s="2">
        <v>5306</v>
      </c>
      <c r="G5311" s="12">
        <f ca="1"/>
        <v>102.22172352899233</v>
      </c>
      <c r="H5311" s="12">
        <f ca="1"/>
        <v>0.38448980692972951</v>
      </c>
    </row>
    <row r="5312" spans="6:8" x14ac:dyDescent="0.3">
      <c r="F5312" s="2">
        <v>5307</v>
      </c>
      <c r="G5312" s="12">
        <f ca="1"/>
        <v>102.22174074424943</v>
      </c>
      <c r="H5312" s="12">
        <f ca="1"/>
        <v>0.38448534104109089</v>
      </c>
    </row>
    <row r="5313" spans="6:8" x14ac:dyDescent="0.3">
      <c r="F5313" s="2">
        <v>5308</v>
      </c>
      <c r="G5313" s="12">
        <f ca="1"/>
        <v>102.22175886640353</v>
      </c>
      <c r="H5313" s="12">
        <f ca="1"/>
        <v>0.38448063987132347</v>
      </c>
    </row>
    <row r="5314" spans="6:8" x14ac:dyDescent="0.3">
      <c r="F5314" s="2">
        <v>5309</v>
      </c>
      <c r="G5314" s="12">
        <f ca="1"/>
        <v>102.22208212684448</v>
      </c>
      <c r="H5314" s="12">
        <f ca="1"/>
        <v>0.38439677782639653</v>
      </c>
    </row>
    <row r="5315" spans="6:8" x14ac:dyDescent="0.3">
      <c r="F5315" s="2">
        <v>5310</v>
      </c>
      <c r="G5315" s="12">
        <f ca="1"/>
        <v>102.22258835845004</v>
      </c>
      <c r="H5315" s="12">
        <f ca="1"/>
        <v>0.38426543610019576</v>
      </c>
    </row>
    <row r="5316" spans="6:8" x14ac:dyDescent="0.3">
      <c r="F5316" s="2">
        <v>5311</v>
      </c>
      <c r="G5316" s="12">
        <f ca="1"/>
        <v>102.2226499336245</v>
      </c>
      <c r="H5316" s="12">
        <f ca="1"/>
        <v>0.38424945941182947</v>
      </c>
    </row>
    <row r="5317" spans="6:8" x14ac:dyDescent="0.3">
      <c r="F5317" s="2">
        <v>5312</v>
      </c>
      <c r="G5317" s="12">
        <f ca="1"/>
        <v>102.22284286407998</v>
      </c>
      <c r="H5317" s="12">
        <f ca="1"/>
        <v>0.38419939901962019</v>
      </c>
    </row>
    <row r="5318" spans="6:8" x14ac:dyDescent="0.3">
      <c r="F5318" s="2">
        <v>5313</v>
      </c>
      <c r="G5318" s="12">
        <f ca="1"/>
        <v>102.22289337013281</v>
      </c>
      <c r="H5318" s="12">
        <f ca="1"/>
        <v>0.38418629366803425</v>
      </c>
    </row>
    <row r="5319" spans="6:8" x14ac:dyDescent="0.3">
      <c r="F5319" s="2">
        <v>5314</v>
      </c>
      <c r="G5319" s="12">
        <f ca="1"/>
        <v>102.22320820467115</v>
      </c>
      <c r="H5319" s="12">
        <f ca="1"/>
        <v>0.38410459682765663</v>
      </c>
    </row>
    <row r="5320" spans="6:8" x14ac:dyDescent="0.3">
      <c r="F5320" s="2">
        <v>5315</v>
      </c>
      <c r="G5320" s="12">
        <f ca="1"/>
        <v>102.22358731946881</v>
      </c>
      <c r="H5320" s="12">
        <f ca="1"/>
        <v>0.38400621225343995</v>
      </c>
    </row>
    <row r="5321" spans="6:8" x14ac:dyDescent="0.3">
      <c r="F5321" s="2">
        <v>5316</v>
      </c>
      <c r="G5321" s="12">
        <f ca="1"/>
        <v>102.22423554764694</v>
      </c>
      <c r="H5321" s="12">
        <f ca="1"/>
        <v>0.38383797070375664</v>
      </c>
    </row>
    <row r="5322" spans="6:8" x14ac:dyDescent="0.3">
      <c r="F5322" s="2">
        <v>5317</v>
      </c>
      <c r="G5322" s="12">
        <f ca="1"/>
        <v>102.22451744282074</v>
      </c>
      <c r="H5322" s="12">
        <f ca="1"/>
        <v>0.38376480001747643</v>
      </c>
    </row>
    <row r="5323" spans="6:8" x14ac:dyDescent="0.3">
      <c r="F5323" s="2">
        <v>5318</v>
      </c>
      <c r="G5323" s="12">
        <f ca="1"/>
        <v>102.22465819799396</v>
      </c>
      <c r="H5323" s="12">
        <f ca="1"/>
        <v>0.38372826294086132</v>
      </c>
    </row>
    <row r="5324" spans="6:8" x14ac:dyDescent="0.3">
      <c r="F5324" s="2">
        <v>5319</v>
      </c>
      <c r="G5324" s="12">
        <f ca="1"/>
        <v>102.22475601191314</v>
      </c>
      <c r="H5324" s="12">
        <f ca="1"/>
        <v>0.38370287185250102</v>
      </c>
    </row>
    <row r="5325" spans="6:8" x14ac:dyDescent="0.3">
      <c r="F5325" s="2">
        <v>5320</v>
      </c>
      <c r="G5325" s="12">
        <f ca="1"/>
        <v>102.22479080672245</v>
      </c>
      <c r="H5325" s="12">
        <f ca="1"/>
        <v>0.3836938394902269</v>
      </c>
    </row>
    <row r="5326" spans="6:8" x14ac:dyDescent="0.3">
      <c r="F5326" s="2">
        <v>5321</v>
      </c>
      <c r="G5326" s="12">
        <f ca="1"/>
        <v>102.22498749657773</v>
      </c>
      <c r="H5326" s="12">
        <f ca="1"/>
        <v>0.38364277962001953</v>
      </c>
    </row>
    <row r="5327" spans="6:8" x14ac:dyDescent="0.3">
      <c r="F5327" s="2">
        <v>5322</v>
      </c>
      <c r="G5327" s="12">
        <f ca="1"/>
        <v>102.22501794253969</v>
      </c>
      <c r="H5327" s="12">
        <f ca="1"/>
        <v>0.38363487578100686</v>
      </c>
    </row>
    <row r="5328" spans="6:8" x14ac:dyDescent="0.3">
      <c r="F5328" s="2">
        <v>5323</v>
      </c>
      <c r="G5328" s="12">
        <f ca="1"/>
        <v>102.22503975872552</v>
      </c>
      <c r="H5328" s="12">
        <f ca="1"/>
        <v>0.3836292122190707</v>
      </c>
    </row>
    <row r="5329" spans="6:8" x14ac:dyDescent="0.3">
      <c r="F5329" s="2">
        <v>5324</v>
      </c>
      <c r="G5329" s="12">
        <f ca="1"/>
        <v>102.2258591497006</v>
      </c>
      <c r="H5329" s="12">
        <f ca="1"/>
        <v>0.38341647612611446</v>
      </c>
    </row>
    <row r="5330" spans="6:8" x14ac:dyDescent="0.3">
      <c r="F5330" s="2">
        <v>5325</v>
      </c>
      <c r="G5330" s="12">
        <f ca="1"/>
        <v>102.22593604879366</v>
      </c>
      <c r="H5330" s="12">
        <f ca="1"/>
        <v>0.38339650912904827</v>
      </c>
    </row>
    <row r="5331" spans="6:8" x14ac:dyDescent="0.3">
      <c r="F5331" s="2">
        <v>5326</v>
      </c>
      <c r="G5331" s="12">
        <f ca="1"/>
        <v>102.22619311230295</v>
      </c>
      <c r="H5331" s="12">
        <f ca="1"/>
        <v>0.38332975973161854</v>
      </c>
    </row>
    <row r="5332" spans="6:8" x14ac:dyDescent="0.3">
      <c r="F5332" s="2">
        <v>5327</v>
      </c>
      <c r="G5332" s="12">
        <f ca="1"/>
        <v>102.22689375498751</v>
      </c>
      <c r="H5332" s="12">
        <f ca="1"/>
        <v>0.38314781169436268</v>
      </c>
    </row>
    <row r="5333" spans="6:8" x14ac:dyDescent="0.3">
      <c r="F5333" s="2">
        <v>5328</v>
      </c>
      <c r="G5333" s="12">
        <f ca="1"/>
        <v>102.22695247182212</v>
      </c>
      <c r="H5333" s="12">
        <f ca="1"/>
        <v>0.38313256246105948</v>
      </c>
    </row>
    <row r="5334" spans="6:8" x14ac:dyDescent="0.3">
      <c r="F5334" s="2">
        <v>5329</v>
      </c>
      <c r="G5334" s="12">
        <f ca="1"/>
        <v>102.2270393717483</v>
      </c>
      <c r="H5334" s="12">
        <f ca="1"/>
        <v>0.3831099935094871</v>
      </c>
    </row>
    <row r="5335" spans="6:8" x14ac:dyDescent="0.3">
      <c r="F5335" s="2">
        <v>5330</v>
      </c>
      <c r="G5335" s="12">
        <f ca="1"/>
        <v>102.22705667237179</v>
      </c>
      <c r="H5335" s="12">
        <f ca="1"/>
        <v>0.38310550028152845</v>
      </c>
    </row>
    <row r="5336" spans="6:8" x14ac:dyDescent="0.3">
      <c r="F5336" s="2">
        <v>5331</v>
      </c>
      <c r="G5336" s="12">
        <f ca="1"/>
        <v>102.22730139289608</v>
      </c>
      <c r="H5336" s="12">
        <f ca="1"/>
        <v>0.38304194100558603</v>
      </c>
    </row>
    <row r="5337" spans="6:8" x14ac:dyDescent="0.3">
      <c r="F5337" s="2">
        <v>5332</v>
      </c>
      <c r="G5337" s="12">
        <f ca="1"/>
        <v>102.22765294887836</v>
      </c>
      <c r="H5337" s="12">
        <f ca="1"/>
        <v>0.38295062857277512</v>
      </c>
    </row>
    <row r="5338" spans="6:8" x14ac:dyDescent="0.3">
      <c r="F5338" s="2">
        <v>5333</v>
      </c>
      <c r="G5338" s="12">
        <f ca="1"/>
        <v>102.22788943803896</v>
      </c>
      <c r="H5338" s="12">
        <f ca="1"/>
        <v>0.38288919962947915</v>
      </c>
    </row>
    <row r="5339" spans="6:8" x14ac:dyDescent="0.3">
      <c r="F5339" s="2">
        <v>5334</v>
      </c>
      <c r="G5339" s="12">
        <f ca="1"/>
        <v>102.2282276250817</v>
      </c>
      <c r="H5339" s="12">
        <f ca="1"/>
        <v>0.3828013490920032</v>
      </c>
    </row>
    <row r="5340" spans="6:8" x14ac:dyDescent="0.3">
      <c r="F5340" s="2">
        <v>5335</v>
      </c>
      <c r="G5340" s="12">
        <f ca="1"/>
        <v>102.22859241053378</v>
      </c>
      <c r="H5340" s="12">
        <f ca="1"/>
        <v>0.38270658229791321</v>
      </c>
    </row>
    <row r="5341" spans="6:8" x14ac:dyDescent="0.3">
      <c r="F5341" s="2">
        <v>5336</v>
      </c>
      <c r="G5341" s="12">
        <f ca="1"/>
        <v>102.22915242235429</v>
      </c>
      <c r="H5341" s="12">
        <f ca="1"/>
        <v>0.38256108441962872</v>
      </c>
    </row>
    <row r="5342" spans="6:8" x14ac:dyDescent="0.3">
      <c r="F5342" s="2">
        <v>5337</v>
      </c>
      <c r="G5342" s="12">
        <f ca="1"/>
        <v>102.22918661348504</v>
      </c>
      <c r="H5342" s="12">
        <f ca="1"/>
        <v>0.38255220061502287</v>
      </c>
    </row>
    <row r="5343" spans="6:8" x14ac:dyDescent="0.3">
      <c r="F5343" s="2">
        <v>5338</v>
      </c>
      <c r="G5343" s="12">
        <f ca="1"/>
        <v>102.22978170777276</v>
      </c>
      <c r="H5343" s="12">
        <f ca="1"/>
        <v>0.38239756883997233</v>
      </c>
    </row>
    <row r="5344" spans="6:8" x14ac:dyDescent="0.3">
      <c r="F5344" s="2">
        <v>5339</v>
      </c>
      <c r="G5344" s="12">
        <f ca="1"/>
        <v>102.2304032088837</v>
      </c>
      <c r="H5344" s="12">
        <f ca="1"/>
        <v>0.38223605582603382</v>
      </c>
    </row>
    <row r="5345" spans="6:8" x14ac:dyDescent="0.3">
      <c r="F5345" s="2">
        <v>5340</v>
      </c>
      <c r="G5345" s="12">
        <f ca="1"/>
        <v>102.23062389039094</v>
      </c>
      <c r="H5345" s="12">
        <f ca="1"/>
        <v>0.38217870129822745</v>
      </c>
    </row>
    <row r="5346" spans="6:8" x14ac:dyDescent="0.3">
      <c r="F5346" s="2">
        <v>5341</v>
      </c>
      <c r="G5346" s="12">
        <f ca="1"/>
        <v>102.23093344833231</v>
      </c>
      <c r="H5346" s="12">
        <f ca="1"/>
        <v>0.38209824383550933</v>
      </c>
    </row>
    <row r="5347" spans="6:8" x14ac:dyDescent="0.3">
      <c r="F5347" s="2">
        <v>5342</v>
      </c>
      <c r="G5347" s="12">
        <f ca="1"/>
        <v>102.23102640353359</v>
      </c>
      <c r="H5347" s="12">
        <f ca="1"/>
        <v>0.38207408281990957</v>
      </c>
    </row>
    <row r="5348" spans="6:8" x14ac:dyDescent="0.3">
      <c r="F5348" s="2">
        <v>5343</v>
      </c>
      <c r="G5348" s="12">
        <f ca="1"/>
        <v>102.23157460824122</v>
      </c>
      <c r="H5348" s="12">
        <f ca="1"/>
        <v>0.38193158397168769</v>
      </c>
    </row>
    <row r="5349" spans="6:8" x14ac:dyDescent="0.3">
      <c r="F5349" s="2">
        <v>5344</v>
      </c>
      <c r="G5349" s="12">
        <f ca="1"/>
        <v>102.2316938664042</v>
      </c>
      <c r="H5349" s="12">
        <f ca="1"/>
        <v>0.38190058232223922</v>
      </c>
    </row>
    <row r="5350" spans="6:8" x14ac:dyDescent="0.3">
      <c r="F5350" s="2">
        <v>5345</v>
      </c>
      <c r="G5350" s="12">
        <f ca="1"/>
        <v>102.23217311068672</v>
      </c>
      <c r="H5350" s="12">
        <f ca="1"/>
        <v>0.38177599362309761</v>
      </c>
    </row>
    <row r="5351" spans="6:8" x14ac:dyDescent="0.3">
      <c r="F5351" s="2">
        <v>5346</v>
      </c>
      <c r="G5351" s="12">
        <f ca="1"/>
        <v>102.23259144558081</v>
      </c>
      <c r="H5351" s="12">
        <f ca="1"/>
        <v>0.38166723013855836</v>
      </c>
    </row>
    <row r="5352" spans="6:8" x14ac:dyDescent="0.3">
      <c r="F5352" s="2">
        <v>5347</v>
      </c>
      <c r="G5352" s="12">
        <f ca="1"/>
        <v>102.23303373928549</v>
      </c>
      <c r="H5352" s="12">
        <f ca="1"/>
        <v>0.38155222816924561</v>
      </c>
    </row>
    <row r="5353" spans="6:8" x14ac:dyDescent="0.3">
      <c r="F5353" s="2">
        <v>5348</v>
      </c>
      <c r="G5353" s="12">
        <f ca="1"/>
        <v>102.23308060738812</v>
      </c>
      <c r="H5353" s="12">
        <f ca="1"/>
        <v>0.38154004130534097</v>
      </c>
    </row>
    <row r="5354" spans="6:8" x14ac:dyDescent="0.3">
      <c r="F5354" s="2">
        <v>5349</v>
      </c>
      <c r="G5354" s="12">
        <f ca="1"/>
        <v>102.23339261098428</v>
      </c>
      <c r="H5354" s="12">
        <f ca="1"/>
        <v>0.38145890992892273</v>
      </c>
    </row>
    <row r="5355" spans="6:8" x14ac:dyDescent="0.3">
      <c r="F5355" s="2">
        <v>5350</v>
      </c>
      <c r="G5355" s="12">
        <f ca="1"/>
        <v>102.23363132770135</v>
      </c>
      <c r="H5355" s="12">
        <f ca="1"/>
        <v>0.38139683239036176</v>
      </c>
    </row>
    <row r="5356" spans="6:8" x14ac:dyDescent="0.3">
      <c r="F5356" s="2">
        <v>5351</v>
      </c>
      <c r="G5356" s="12">
        <f ca="1"/>
        <v>102.23371907893522</v>
      </c>
      <c r="H5356" s="12">
        <f ca="1"/>
        <v>0.38137401225993212</v>
      </c>
    </row>
    <row r="5357" spans="6:8" x14ac:dyDescent="0.3">
      <c r="F5357" s="2">
        <v>5352</v>
      </c>
      <c r="G5357" s="12">
        <f ca="1"/>
        <v>102.23380031641143</v>
      </c>
      <c r="H5357" s="12">
        <f ca="1"/>
        <v>0.38135288573104642</v>
      </c>
    </row>
    <row r="5358" spans="6:8" x14ac:dyDescent="0.3">
      <c r="F5358" s="2">
        <v>5353</v>
      </c>
      <c r="G5358" s="12">
        <f ca="1"/>
        <v>102.23384936552867</v>
      </c>
      <c r="H5358" s="12">
        <f ca="1"/>
        <v>0.38134012991689503</v>
      </c>
    </row>
    <row r="5359" spans="6:8" x14ac:dyDescent="0.3">
      <c r="F5359" s="2">
        <v>5354</v>
      </c>
      <c r="G5359" s="12">
        <f ca="1"/>
        <v>102.2341434522292</v>
      </c>
      <c r="H5359" s="12">
        <f ca="1"/>
        <v>0.38126364669096224</v>
      </c>
    </row>
    <row r="5360" spans="6:8" x14ac:dyDescent="0.3">
      <c r="F5360" s="2">
        <v>5355</v>
      </c>
      <c r="G5360" s="12">
        <f ca="1"/>
        <v>102.23503599380302</v>
      </c>
      <c r="H5360" s="12">
        <f ca="1"/>
        <v>0.3810314977391191</v>
      </c>
    </row>
    <row r="5361" spans="6:8" x14ac:dyDescent="0.3">
      <c r="F5361" s="2">
        <v>5356</v>
      </c>
      <c r="G5361" s="12">
        <f ca="1"/>
        <v>102.23508248667601</v>
      </c>
      <c r="H5361" s="12">
        <f ca="1"/>
        <v>0.38101940396264261</v>
      </c>
    </row>
    <row r="5362" spans="6:8" x14ac:dyDescent="0.3">
      <c r="F5362" s="2">
        <v>5357</v>
      </c>
      <c r="G5362" s="12">
        <f ca="1"/>
        <v>102.23516566439974</v>
      </c>
      <c r="H5362" s="12">
        <f ca="1"/>
        <v>0.38099776742814656</v>
      </c>
    </row>
    <row r="5363" spans="6:8" x14ac:dyDescent="0.3">
      <c r="F5363" s="2">
        <v>5358</v>
      </c>
      <c r="G5363" s="12">
        <f ca="1"/>
        <v>102.23547304459279</v>
      </c>
      <c r="H5363" s="12">
        <f ca="1"/>
        <v>0.38091780758756033</v>
      </c>
    </row>
    <row r="5364" spans="6:8" x14ac:dyDescent="0.3">
      <c r="F5364" s="2">
        <v>5359</v>
      </c>
      <c r="G5364" s="12">
        <f ca="1"/>
        <v>102.23556235367789</v>
      </c>
      <c r="H5364" s="12">
        <f ca="1"/>
        <v>0.38089457448298442</v>
      </c>
    </row>
    <row r="5365" spans="6:8" x14ac:dyDescent="0.3">
      <c r="F5365" s="2">
        <v>5360</v>
      </c>
      <c r="G5365" s="12">
        <f ca="1"/>
        <v>102.23605930863098</v>
      </c>
      <c r="H5365" s="12">
        <f ca="1"/>
        <v>0.38076528847923585</v>
      </c>
    </row>
    <row r="5366" spans="6:8" x14ac:dyDescent="0.3">
      <c r="F5366" s="2">
        <v>5361</v>
      </c>
      <c r="G5366" s="12">
        <f ca="1"/>
        <v>102.23727713279916</v>
      </c>
      <c r="H5366" s="12">
        <f ca="1"/>
        <v>0.38044841545434754</v>
      </c>
    </row>
    <row r="5367" spans="6:8" x14ac:dyDescent="0.3">
      <c r="F5367" s="2">
        <v>5362</v>
      </c>
      <c r="G5367" s="12">
        <f ca="1"/>
        <v>102.23804030166765</v>
      </c>
      <c r="H5367" s="12">
        <f ca="1"/>
        <v>0.38024980750142912</v>
      </c>
    </row>
    <row r="5368" spans="6:8" x14ac:dyDescent="0.3">
      <c r="F5368" s="2">
        <v>5363</v>
      </c>
      <c r="G5368" s="12">
        <f ca="1"/>
        <v>102.23815886976259</v>
      </c>
      <c r="H5368" s="12">
        <f ca="1"/>
        <v>0.38021894885206425</v>
      </c>
    </row>
    <row r="5369" spans="6:8" x14ac:dyDescent="0.3">
      <c r="F5369" s="2">
        <v>5364</v>
      </c>
      <c r="G5369" s="12">
        <f ca="1"/>
        <v>102.23824772638177</v>
      </c>
      <c r="H5369" s="12">
        <f ca="1"/>
        <v>0.38019582252878847</v>
      </c>
    </row>
    <row r="5370" spans="6:8" x14ac:dyDescent="0.3">
      <c r="F5370" s="2">
        <v>5365</v>
      </c>
      <c r="G5370" s="12">
        <f ca="1"/>
        <v>102.23871981044756</v>
      </c>
      <c r="H5370" s="12">
        <f ca="1"/>
        <v>0.38007294938274067</v>
      </c>
    </row>
    <row r="5371" spans="6:8" x14ac:dyDescent="0.3">
      <c r="F5371" s="2">
        <v>5366</v>
      </c>
      <c r="G5371" s="12">
        <f ca="1"/>
        <v>102.23890903342172</v>
      </c>
      <c r="H5371" s="12">
        <f ca="1"/>
        <v>0.38002369601402802</v>
      </c>
    </row>
    <row r="5372" spans="6:8" x14ac:dyDescent="0.3">
      <c r="F5372" s="2">
        <v>5367</v>
      </c>
      <c r="G5372" s="12">
        <f ca="1"/>
        <v>102.23915958229284</v>
      </c>
      <c r="H5372" s="12">
        <f ca="1"/>
        <v>0.379958477532373</v>
      </c>
    </row>
    <row r="5373" spans="6:8" x14ac:dyDescent="0.3">
      <c r="F5373" s="2">
        <v>5368</v>
      </c>
      <c r="G5373" s="12">
        <f ca="1"/>
        <v>102.23977413873041</v>
      </c>
      <c r="H5373" s="12">
        <f ca="1"/>
        <v>0.37979849536428595</v>
      </c>
    </row>
    <row r="5374" spans="6:8" x14ac:dyDescent="0.3">
      <c r="F5374" s="2">
        <v>5369</v>
      </c>
      <c r="G5374" s="12">
        <f ca="1"/>
        <v>102.2398056259168</v>
      </c>
      <c r="H5374" s="12">
        <f ca="1"/>
        <v>0.37979029813463422</v>
      </c>
    </row>
    <row r="5375" spans="6:8" x14ac:dyDescent="0.3">
      <c r="F5375" s="2">
        <v>5370</v>
      </c>
      <c r="G5375" s="12">
        <f ca="1"/>
        <v>102.24017363128215</v>
      </c>
      <c r="H5375" s="12">
        <f ca="1"/>
        <v>0.37969449012921269</v>
      </c>
    </row>
    <row r="5376" spans="6:8" x14ac:dyDescent="0.3">
      <c r="F5376" s="2">
        <v>5371</v>
      </c>
      <c r="G5376" s="12">
        <f ca="1"/>
        <v>102.24042554192008</v>
      </c>
      <c r="H5376" s="12">
        <f ca="1"/>
        <v>0.37962890333428073</v>
      </c>
    </row>
    <row r="5377" spans="6:8" x14ac:dyDescent="0.3">
      <c r="F5377" s="2">
        <v>5372</v>
      </c>
      <c r="G5377" s="12">
        <f ca="1"/>
        <v>102.24044525963293</v>
      </c>
      <c r="H5377" s="12">
        <f ca="1"/>
        <v>0.37962376956734606</v>
      </c>
    </row>
    <row r="5378" spans="6:8" x14ac:dyDescent="0.3">
      <c r="F5378" s="2">
        <v>5373</v>
      </c>
      <c r="G5378" s="12">
        <f ca="1"/>
        <v>102.24061038329575</v>
      </c>
      <c r="H5378" s="12">
        <f ca="1"/>
        <v>0.3795807767888803</v>
      </c>
    </row>
    <row r="5379" spans="6:8" x14ac:dyDescent="0.3">
      <c r="F5379" s="2">
        <v>5374</v>
      </c>
      <c r="G5379" s="12">
        <f ca="1"/>
        <v>102.24065312861447</v>
      </c>
      <c r="H5379" s="12">
        <f ca="1"/>
        <v>0.37956964712221714</v>
      </c>
    </row>
    <row r="5380" spans="6:8" x14ac:dyDescent="0.3">
      <c r="F5380" s="2">
        <v>5375</v>
      </c>
      <c r="G5380" s="12">
        <f ca="1"/>
        <v>102.24077104065631</v>
      </c>
      <c r="H5380" s="12">
        <f ca="1"/>
        <v>0.37953894577287067</v>
      </c>
    </row>
    <row r="5381" spans="6:8" x14ac:dyDescent="0.3">
      <c r="F5381" s="2">
        <v>5376</v>
      </c>
      <c r="G5381" s="12">
        <f ca="1"/>
        <v>102.24082217530778</v>
      </c>
      <c r="H5381" s="12">
        <f ca="1"/>
        <v>0.37952563140355955</v>
      </c>
    </row>
    <row r="5382" spans="6:8" x14ac:dyDescent="0.3">
      <c r="F5382" s="2">
        <v>5377</v>
      </c>
      <c r="G5382" s="12">
        <f ca="1"/>
        <v>102.2409553030448</v>
      </c>
      <c r="H5382" s="12">
        <f ca="1"/>
        <v>0.37949096726828763</v>
      </c>
    </row>
    <row r="5383" spans="6:8" x14ac:dyDescent="0.3">
      <c r="F5383" s="2">
        <v>5378</v>
      </c>
      <c r="G5383" s="12">
        <f ca="1"/>
        <v>102.24143979660253</v>
      </c>
      <c r="H5383" s="12">
        <f ca="1"/>
        <v>0.37936480729362737</v>
      </c>
    </row>
    <row r="5384" spans="6:8" x14ac:dyDescent="0.3">
      <c r="F5384" s="2">
        <v>5379</v>
      </c>
      <c r="G5384" s="12">
        <f ca="1"/>
        <v>102.2422563490036</v>
      </c>
      <c r="H5384" s="12">
        <f ca="1"/>
        <v>0.37915215843186395</v>
      </c>
    </row>
    <row r="5385" spans="6:8" x14ac:dyDescent="0.3">
      <c r="F5385" s="2">
        <v>5380</v>
      </c>
      <c r="G5385" s="12">
        <f ca="1"/>
        <v>102.24245761786939</v>
      </c>
      <c r="H5385" s="12">
        <f ca="1"/>
        <v>0.37909973918518841</v>
      </c>
    </row>
    <row r="5386" spans="6:8" x14ac:dyDescent="0.3">
      <c r="F5386" s="2">
        <v>5381</v>
      </c>
      <c r="G5386" s="12">
        <f ca="1"/>
        <v>102.24260879694931</v>
      </c>
      <c r="H5386" s="12">
        <f ca="1"/>
        <v>0.37906036442166702</v>
      </c>
    </row>
    <row r="5387" spans="6:8" x14ac:dyDescent="0.3">
      <c r="F5387" s="2">
        <v>5382</v>
      </c>
      <c r="G5387" s="12">
        <f ca="1"/>
        <v>102.24304371219166</v>
      </c>
      <c r="H5387" s="12">
        <f ca="1"/>
        <v>0.37894708503784374</v>
      </c>
    </row>
    <row r="5388" spans="6:8" x14ac:dyDescent="0.3">
      <c r="F5388" s="2">
        <v>5383</v>
      </c>
      <c r="G5388" s="12">
        <f ca="1"/>
        <v>102.24325681068255</v>
      </c>
      <c r="H5388" s="12">
        <f ca="1"/>
        <v>0.37889157792934852</v>
      </c>
    </row>
    <row r="5389" spans="6:8" x14ac:dyDescent="0.3">
      <c r="F5389" s="2">
        <v>5384</v>
      </c>
      <c r="G5389" s="12">
        <f ca="1"/>
        <v>102.24328863722933</v>
      </c>
      <c r="H5389" s="12">
        <f ca="1"/>
        <v>0.37888328771004282</v>
      </c>
    </row>
    <row r="5390" spans="6:8" x14ac:dyDescent="0.3">
      <c r="F5390" s="2">
        <v>5385</v>
      </c>
      <c r="G5390" s="12">
        <f ca="1"/>
        <v>102.24353966391843</v>
      </c>
      <c r="H5390" s="12">
        <f ca="1"/>
        <v>0.37881789852639747</v>
      </c>
    </row>
    <row r="5391" spans="6:8" x14ac:dyDescent="0.3">
      <c r="F5391" s="2">
        <v>5386</v>
      </c>
      <c r="G5391" s="12">
        <f ca="1"/>
        <v>102.24356611675206</v>
      </c>
      <c r="H5391" s="12">
        <f ca="1"/>
        <v>0.37881100775987631</v>
      </c>
    </row>
    <row r="5392" spans="6:8" x14ac:dyDescent="0.3">
      <c r="F5392" s="2">
        <v>5387</v>
      </c>
      <c r="G5392" s="12">
        <f ca="1"/>
        <v>102.24414749492237</v>
      </c>
      <c r="H5392" s="12">
        <f ca="1"/>
        <v>0.37865955599299389</v>
      </c>
    </row>
    <row r="5393" spans="6:8" x14ac:dyDescent="0.3">
      <c r="F5393" s="2">
        <v>5388</v>
      </c>
      <c r="G5393" s="12">
        <f ca="1"/>
        <v>102.24460661818287</v>
      </c>
      <c r="H5393" s="12">
        <f ca="1"/>
        <v>0.37853994271428243</v>
      </c>
    </row>
    <row r="5394" spans="6:8" x14ac:dyDescent="0.3">
      <c r="F5394" s="2">
        <v>5389</v>
      </c>
      <c r="G5394" s="12">
        <f ca="1"/>
        <v>102.2447869892497</v>
      </c>
      <c r="H5394" s="12">
        <f ca="1"/>
        <v>0.37849294919368942</v>
      </c>
    </row>
    <row r="5395" spans="6:8" x14ac:dyDescent="0.3">
      <c r="F5395" s="2">
        <v>5390</v>
      </c>
      <c r="G5395" s="12">
        <f ca="1"/>
        <v>102.24490422936663</v>
      </c>
      <c r="H5395" s="12">
        <f ca="1"/>
        <v>0.37846240300173495</v>
      </c>
    </row>
    <row r="5396" spans="6:8" x14ac:dyDescent="0.3">
      <c r="F5396" s="2">
        <v>5391</v>
      </c>
      <c r="G5396" s="12">
        <f ca="1"/>
        <v>102.24496421319718</v>
      </c>
      <c r="H5396" s="12">
        <f ca="1"/>
        <v>0.378446774375432</v>
      </c>
    </row>
    <row r="5397" spans="6:8" x14ac:dyDescent="0.3">
      <c r="F5397" s="2">
        <v>5392</v>
      </c>
      <c r="G5397" s="12">
        <f ca="1"/>
        <v>102.24545192425428</v>
      </c>
      <c r="H5397" s="12">
        <f ca="1"/>
        <v>0.37831969736711418</v>
      </c>
    </row>
    <row r="5398" spans="6:8" x14ac:dyDescent="0.3">
      <c r="F5398" s="2">
        <v>5393</v>
      </c>
      <c r="G5398" s="12">
        <f ca="1"/>
        <v>102.24633384968301</v>
      </c>
      <c r="H5398" s="12">
        <f ca="1"/>
        <v>0.37808988138191624</v>
      </c>
    </row>
    <row r="5399" spans="6:8" x14ac:dyDescent="0.3">
      <c r="F5399" s="2">
        <v>5394</v>
      </c>
      <c r="G5399" s="12">
        <f ca="1"/>
        <v>102.24644376581949</v>
      </c>
      <c r="H5399" s="12">
        <f ca="1"/>
        <v>0.37806123687559495</v>
      </c>
    </row>
    <row r="5400" spans="6:8" x14ac:dyDescent="0.3">
      <c r="F5400" s="2">
        <v>5395</v>
      </c>
      <c r="G5400" s="12">
        <f ca="1"/>
        <v>102.24708221829864</v>
      </c>
      <c r="H5400" s="12">
        <f ca="1"/>
        <v>0.37789484505716292</v>
      </c>
    </row>
    <row r="5401" spans="6:8" x14ac:dyDescent="0.3">
      <c r="F5401" s="2">
        <v>5396</v>
      </c>
      <c r="G5401" s="12">
        <f ca="1"/>
        <v>102.24720179358251</v>
      </c>
      <c r="H5401" s="12">
        <f ca="1"/>
        <v>0.37786367996130021</v>
      </c>
    </row>
    <row r="5402" spans="6:8" x14ac:dyDescent="0.3">
      <c r="F5402" s="2">
        <v>5397</v>
      </c>
      <c r="G5402" s="12">
        <f ca="1"/>
        <v>102.24749454186899</v>
      </c>
      <c r="H5402" s="12">
        <f ca="1"/>
        <v>0.37778737826775632</v>
      </c>
    </row>
    <row r="5403" spans="6:8" x14ac:dyDescent="0.3">
      <c r="F5403" s="2">
        <v>5398</v>
      </c>
      <c r="G5403" s="12">
        <f ca="1"/>
        <v>102.24766459021698</v>
      </c>
      <c r="H5403" s="12">
        <f ca="1"/>
        <v>0.37774305553762977</v>
      </c>
    </row>
    <row r="5404" spans="6:8" x14ac:dyDescent="0.3">
      <c r="F5404" s="2">
        <v>5399</v>
      </c>
      <c r="G5404" s="12">
        <f ca="1"/>
        <v>102.24803170577735</v>
      </c>
      <c r="H5404" s="12">
        <f ca="1"/>
        <v>0.37764736404217025</v>
      </c>
    </row>
    <row r="5405" spans="6:8" x14ac:dyDescent="0.3">
      <c r="F5405" s="2">
        <v>5400</v>
      </c>
      <c r="G5405" s="12">
        <f ca="1"/>
        <v>102.24806770047985</v>
      </c>
      <c r="H5405" s="12">
        <f ca="1"/>
        <v>0.37763798148024996</v>
      </c>
    </row>
    <row r="5406" spans="6:8" x14ac:dyDescent="0.3">
      <c r="F5406" s="2">
        <v>5401</v>
      </c>
      <c r="G5406" s="12">
        <f ca="1"/>
        <v>102.24819044257976</v>
      </c>
      <c r="H5406" s="12">
        <f ca="1"/>
        <v>0.37760598654577565</v>
      </c>
    </row>
    <row r="5407" spans="6:8" x14ac:dyDescent="0.3">
      <c r="F5407" s="2">
        <v>5402</v>
      </c>
      <c r="G5407" s="12">
        <f ca="1"/>
        <v>102.24823847530639</v>
      </c>
      <c r="H5407" s="12">
        <f ca="1"/>
        <v>0.37759346580281972</v>
      </c>
    </row>
    <row r="5408" spans="6:8" x14ac:dyDescent="0.3">
      <c r="F5408" s="2">
        <v>5403</v>
      </c>
      <c r="G5408" s="12">
        <f ca="1"/>
        <v>102.2482861244718</v>
      </c>
      <c r="H5408" s="12">
        <f ca="1"/>
        <v>0.37758104496026673</v>
      </c>
    </row>
    <row r="5409" spans="6:8" x14ac:dyDescent="0.3">
      <c r="F5409" s="2">
        <v>5404</v>
      </c>
      <c r="G5409" s="12">
        <f ca="1"/>
        <v>102.24865983447306</v>
      </c>
      <c r="H5409" s="12">
        <f ca="1"/>
        <v>0.37748362606463132</v>
      </c>
    </row>
    <row r="5410" spans="6:8" x14ac:dyDescent="0.3">
      <c r="F5410" s="2">
        <v>5405</v>
      </c>
      <c r="G5410" s="12">
        <f ca="1"/>
        <v>102.24875910078883</v>
      </c>
      <c r="H5410" s="12">
        <f ca="1"/>
        <v>0.3774577484279904</v>
      </c>
    </row>
    <row r="5411" spans="6:8" x14ac:dyDescent="0.3">
      <c r="F5411" s="2">
        <v>5406</v>
      </c>
      <c r="G5411" s="12">
        <f ca="1"/>
        <v>102.24916686111699</v>
      </c>
      <c r="H5411" s="12">
        <f ca="1"/>
        <v>0.37735144608772297</v>
      </c>
    </row>
    <row r="5412" spans="6:8" x14ac:dyDescent="0.3">
      <c r="F5412" s="2">
        <v>5407</v>
      </c>
      <c r="G5412" s="12">
        <f ca="1"/>
        <v>102.25001633990149</v>
      </c>
      <c r="H5412" s="12">
        <f ca="1"/>
        <v>0.37712996962932849</v>
      </c>
    </row>
    <row r="5413" spans="6:8" x14ac:dyDescent="0.3">
      <c r="F5413" s="2">
        <v>5408</v>
      </c>
      <c r="G5413" s="12">
        <f ca="1"/>
        <v>102.25020040044167</v>
      </c>
      <c r="H5413" s="12">
        <f ca="1"/>
        <v>0.37708197794953269</v>
      </c>
    </row>
    <row r="5414" spans="6:8" x14ac:dyDescent="0.3">
      <c r="F5414" s="2">
        <v>5409</v>
      </c>
      <c r="G5414" s="12">
        <f ca="1"/>
        <v>102.25058764968959</v>
      </c>
      <c r="H5414" s="12">
        <f ca="1"/>
        <v>0.37698100329705136</v>
      </c>
    </row>
    <row r="5415" spans="6:8" x14ac:dyDescent="0.3">
      <c r="F5415" s="2">
        <v>5410</v>
      </c>
      <c r="G5415" s="12">
        <f ca="1"/>
        <v>102.25083854894564</v>
      </c>
      <c r="H5415" s="12">
        <f ca="1"/>
        <v>0.37691557893478222</v>
      </c>
    </row>
    <row r="5416" spans="6:8" x14ac:dyDescent="0.3">
      <c r="F5416" s="2">
        <v>5411</v>
      </c>
      <c r="G5416" s="12">
        <f ca="1"/>
        <v>102.25102032498074</v>
      </c>
      <c r="H5416" s="12">
        <f ca="1"/>
        <v>0.3768681777599176</v>
      </c>
    </row>
    <row r="5417" spans="6:8" x14ac:dyDescent="0.3">
      <c r="F5417" s="2">
        <v>5412</v>
      </c>
      <c r="G5417" s="12">
        <f ca="1"/>
        <v>102.25106565261895</v>
      </c>
      <c r="H5417" s="12">
        <f ca="1"/>
        <v>0.37685635763595893</v>
      </c>
    </row>
    <row r="5418" spans="6:8" x14ac:dyDescent="0.3">
      <c r="F5418" s="2">
        <v>5413</v>
      </c>
      <c r="G5418" s="12">
        <f ca="1"/>
        <v>102.25111559694756</v>
      </c>
      <c r="H5418" s="12">
        <f ca="1"/>
        <v>0.3768433335329015</v>
      </c>
    </row>
    <row r="5419" spans="6:8" x14ac:dyDescent="0.3">
      <c r="F5419" s="2">
        <v>5414</v>
      </c>
      <c r="G5419" s="12">
        <f ca="1"/>
        <v>102.25113798362332</v>
      </c>
      <c r="H5419" s="12">
        <f ca="1"/>
        <v>0.37683749567788288</v>
      </c>
    </row>
    <row r="5420" spans="6:8" x14ac:dyDescent="0.3">
      <c r="F5420" s="2">
        <v>5415</v>
      </c>
      <c r="G5420" s="12">
        <f ca="1"/>
        <v>102.25183906002289</v>
      </c>
      <c r="H5420" s="12">
        <f ca="1"/>
        <v>0.37665466484607379</v>
      </c>
    </row>
    <row r="5421" spans="6:8" x14ac:dyDescent="0.3">
      <c r="F5421" s="2">
        <v>5416</v>
      </c>
      <c r="G5421" s="12">
        <f ca="1"/>
        <v>102.25225558892588</v>
      </c>
      <c r="H5421" s="12">
        <f ca="1"/>
        <v>0.37654603217830074</v>
      </c>
    </row>
    <row r="5422" spans="6:8" x14ac:dyDescent="0.3">
      <c r="F5422" s="2">
        <v>5417</v>
      </c>
      <c r="G5422" s="12">
        <f ca="1"/>
        <v>102.25251849810505</v>
      </c>
      <c r="H5422" s="12">
        <f ca="1"/>
        <v>0.3764774612832123</v>
      </c>
    </row>
    <row r="5423" spans="6:8" x14ac:dyDescent="0.3">
      <c r="F5423" s="2">
        <v>5418</v>
      </c>
      <c r="G5423" s="12">
        <f ca="1"/>
        <v>102.25271958792214</v>
      </c>
      <c r="H5423" s="12">
        <f ca="1"/>
        <v>0.37642501232415787</v>
      </c>
    </row>
    <row r="5424" spans="6:8" x14ac:dyDescent="0.3">
      <c r="F5424" s="2">
        <v>5419</v>
      </c>
      <c r="G5424" s="12">
        <f ca="1"/>
        <v>102.25286399074218</v>
      </c>
      <c r="H5424" s="12">
        <f ca="1"/>
        <v>0.37638734785102229</v>
      </c>
    </row>
    <row r="5425" spans="6:8" x14ac:dyDescent="0.3">
      <c r="F5425" s="2">
        <v>5420</v>
      </c>
      <c r="G5425" s="12">
        <f ca="1"/>
        <v>102.25290337633284</v>
      </c>
      <c r="H5425" s="12">
        <f ca="1"/>
        <v>0.37637707482035837</v>
      </c>
    </row>
    <row r="5426" spans="6:8" x14ac:dyDescent="0.3">
      <c r="F5426" s="2">
        <v>5421</v>
      </c>
      <c r="G5426" s="12">
        <f ca="1"/>
        <v>102.25295505984862</v>
      </c>
      <c r="H5426" s="12">
        <f ca="1"/>
        <v>0.37636359401795377</v>
      </c>
    </row>
    <row r="5427" spans="6:8" x14ac:dyDescent="0.3">
      <c r="F5427" s="2">
        <v>5422</v>
      </c>
      <c r="G5427" s="12">
        <f ca="1"/>
        <v>102.25302350400393</v>
      </c>
      <c r="H5427" s="12">
        <f ca="1"/>
        <v>0.37634574134210935</v>
      </c>
    </row>
    <row r="5428" spans="6:8" x14ac:dyDescent="0.3">
      <c r="F5428" s="2">
        <v>5423</v>
      </c>
      <c r="G5428" s="12">
        <f ca="1"/>
        <v>102.25368769965253</v>
      </c>
      <c r="H5428" s="12">
        <f ca="1"/>
        <v>0.37617248756381011</v>
      </c>
    </row>
    <row r="5429" spans="6:8" x14ac:dyDescent="0.3">
      <c r="F5429" s="2">
        <v>5424</v>
      </c>
      <c r="G5429" s="12">
        <f ca="1"/>
        <v>102.25379909703197</v>
      </c>
      <c r="H5429" s="12">
        <f ca="1"/>
        <v>0.37614342844698134</v>
      </c>
    </row>
    <row r="5430" spans="6:8" x14ac:dyDescent="0.3">
      <c r="F5430" s="2">
        <v>5425</v>
      </c>
      <c r="G5430" s="12">
        <f ca="1"/>
        <v>102.25410295202461</v>
      </c>
      <c r="H5430" s="12">
        <f ca="1"/>
        <v>0.37606416283407501</v>
      </c>
    </row>
    <row r="5431" spans="6:8" x14ac:dyDescent="0.3">
      <c r="F5431" s="2">
        <v>5426</v>
      </c>
      <c r="G5431" s="12">
        <f ca="1"/>
        <v>102.25434427186521</v>
      </c>
      <c r="H5431" s="12">
        <f ca="1"/>
        <v>0.37600120846889767</v>
      </c>
    </row>
    <row r="5432" spans="6:8" x14ac:dyDescent="0.3">
      <c r="F5432" s="2">
        <v>5427</v>
      </c>
      <c r="G5432" s="12">
        <f ca="1"/>
        <v>102.25448190167097</v>
      </c>
      <c r="H5432" s="12">
        <f ca="1"/>
        <v>0.37596530344254914</v>
      </c>
    </row>
    <row r="5433" spans="6:8" x14ac:dyDescent="0.3">
      <c r="F5433" s="2">
        <v>5428</v>
      </c>
      <c r="G5433" s="12">
        <f ca="1"/>
        <v>102.25496502749984</v>
      </c>
      <c r="H5433" s="12">
        <f ca="1"/>
        <v>0.37583926031737375</v>
      </c>
    </row>
    <row r="5434" spans="6:8" x14ac:dyDescent="0.3">
      <c r="F5434" s="2">
        <v>5429</v>
      </c>
      <c r="G5434" s="12">
        <f ca="1"/>
        <v>102.25547606426085</v>
      </c>
      <c r="H5434" s="12">
        <f ca="1"/>
        <v>0.37570592761870225</v>
      </c>
    </row>
    <row r="5435" spans="6:8" x14ac:dyDescent="0.3">
      <c r="F5435" s="2">
        <v>5430</v>
      </c>
      <c r="G5435" s="12">
        <f ca="1"/>
        <v>102.25572551227279</v>
      </c>
      <c r="H5435" s="12">
        <f ca="1"/>
        <v>0.37564084216089544</v>
      </c>
    </row>
    <row r="5436" spans="6:8" x14ac:dyDescent="0.3">
      <c r="F5436" s="2">
        <v>5431</v>
      </c>
      <c r="G5436" s="12">
        <f ca="1"/>
        <v>102.25667263515082</v>
      </c>
      <c r="H5436" s="12">
        <f ca="1"/>
        <v>0.37539370372085568</v>
      </c>
    </row>
    <row r="5437" spans="6:8" x14ac:dyDescent="0.3">
      <c r="F5437" s="2">
        <v>5432</v>
      </c>
      <c r="G5437" s="12">
        <f ca="1"/>
        <v>102.25684502779042</v>
      </c>
      <c r="H5437" s="12">
        <f ca="1"/>
        <v>0.37534871740003967</v>
      </c>
    </row>
    <row r="5438" spans="6:8" x14ac:dyDescent="0.3">
      <c r="F5438" s="2">
        <v>5433</v>
      </c>
      <c r="G5438" s="12">
        <f ca="1"/>
        <v>102.25690050605485</v>
      </c>
      <c r="H5438" s="12">
        <f ca="1"/>
        <v>0.37533424001186916</v>
      </c>
    </row>
    <row r="5439" spans="6:8" x14ac:dyDescent="0.3">
      <c r="F5439" s="2">
        <v>5434</v>
      </c>
      <c r="G5439" s="12">
        <f ca="1"/>
        <v>102.25705620012248</v>
      </c>
      <c r="H5439" s="12">
        <f ca="1"/>
        <v>0.37529361022108859</v>
      </c>
    </row>
    <row r="5440" spans="6:8" x14ac:dyDescent="0.3">
      <c r="F5440" s="2">
        <v>5435</v>
      </c>
      <c r="G5440" s="12">
        <f ca="1"/>
        <v>102.25710176287296</v>
      </c>
      <c r="H5440" s="12">
        <f ca="1"/>
        <v>0.37528172007013555</v>
      </c>
    </row>
    <row r="5441" spans="6:8" x14ac:dyDescent="0.3">
      <c r="F5441" s="2">
        <v>5436</v>
      </c>
      <c r="G5441" s="12">
        <f ca="1"/>
        <v>102.25713165114382</v>
      </c>
      <c r="H5441" s="12">
        <f ca="1"/>
        <v>0.37527392033125162</v>
      </c>
    </row>
    <row r="5442" spans="6:8" x14ac:dyDescent="0.3">
      <c r="F5442" s="2">
        <v>5437</v>
      </c>
      <c r="G5442" s="12">
        <f ca="1"/>
        <v>102.2571658134858</v>
      </c>
      <c r="H5442" s="12">
        <f ca="1"/>
        <v>0.37526500518507494</v>
      </c>
    </row>
    <row r="5443" spans="6:8" x14ac:dyDescent="0.3">
      <c r="F5443" s="2">
        <v>5438</v>
      </c>
      <c r="G5443" s="12">
        <f ca="1"/>
        <v>102.257382828253</v>
      </c>
      <c r="H5443" s="12">
        <f ca="1"/>
        <v>0.37520837131779855</v>
      </c>
    </row>
    <row r="5444" spans="6:8" x14ac:dyDescent="0.3">
      <c r="F5444" s="2">
        <v>5439</v>
      </c>
      <c r="G5444" s="12">
        <f ca="1"/>
        <v>102.25824706023667</v>
      </c>
      <c r="H5444" s="12">
        <f ca="1"/>
        <v>0.37498282109792713</v>
      </c>
    </row>
    <row r="5445" spans="6:8" x14ac:dyDescent="0.3">
      <c r="F5445" s="2">
        <v>5440</v>
      </c>
      <c r="G5445" s="12">
        <f ca="1"/>
        <v>102.25872778133242</v>
      </c>
      <c r="H5445" s="12">
        <f ca="1"/>
        <v>0.37485735165576023</v>
      </c>
    </row>
    <row r="5446" spans="6:8" x14ac:dyDescent="0.3">
      <c r="F5446" s="2">
        <v>5441</v>
      </c>
      <c r="G5446" s="12">
        <f ca="1"/>
        <v>102.25919539854627</v>
      </c>
      <c r="H5446" s="12">
        <f ca="1"/>
        <v>0.37473529615155599</v>
      </c>
    </row>
    <row r="5447" spans="6:8" x14ac:dyDescent="0.3">
      <c r="F5447" s="2">
        <v>5442</v>
      </c>
      <c r="G5447" s="12">
        <f ca="1"/>
        <v>102.25953086096267</v>
      </c>
      <c r="H5447" s="12">
        <f ca="1"/>
        <v>0.37464773141734481</v>
      </c>
    </row>
    <row r="5448" spans="6:8" x14ac:dyDescent="0.3">
      <c r="F5448" s="2">
        <v>5443</v>
      </c>
      <c r="G5448" s="12">
        <f ca="1"/>
        <v>102.25987647340095</v>
      </c>
      <c r="H5448" s="12">
        <f ca="1"/>
        <v>0.37455751403295717</v>
      </c>
    </row>
    <row r="5449" spans="6:8" x14ac:dyDescent="0.3">
      <c r="F5449" s="2">
        <v>5444</v>
      </c>
      <c r="G5449" s="12">
        <f ca="1"/>
        <v>102.259989937234</v>
      </c>
      <c r="H5449" s="12">
        <f ca="1"/>
        <v>0.37452789514900225</v>
      </c>
    </row>
    <row r="5450" spans="6:8" x14ac:dyDescent="0.3">
      <c r="F5450" s="2">
        <v>5445</v>
      </c>
      <c r="G5450" s="12">
        <f ca="1"/>
        <v>102.26005448255998</v>
      </c>
      <c r="H5450" s="12">
        <f ca="1"/>
        <v>0.37451104591975698</v>
      </c>
    </row>
    <row r="5451" spans="6:8" x14ac:dyDescent="0.3">
      <c r="F5451" s="2">
        <v>5446</v>
      </c>
      <c r="G5451" s="12">
        <f ca="1"/>
        <v>102.26062049869671</v>
      </c>
      <c r="H5451" s="12">
        <f ca="1"/>
        <v>0.3743632854968586</v>
      </c>
    </row>
    <row r="5452" spans="6:8" x14ac:dyDescent="0.3">
      <c r="F5452" s="2">
        <v>5447</v>
      </c>
      <c r="G5452" s="12">
        <f ca="1"/>
        <v>102.26134369043885</v>
      </c>
      <c r="H5452" s="12">
        <f ca="1"/>
        <v>0.37417448150930138</v>
      </c>
    </row>
    <row r="5453" spans="6:8" x14ac:dyDescent="0.3">
      <c r="F5453" s="2">
        <v>5448</v>
      </c>
      <c r="G5453" s="12">
        <f ca="1"/>
        <v>102.26184361484177</v>
      </c>
      <c r="H5453" s="12">
        <f ca="1"/>
        <v>0.37404395807220486</v>
      </c>
    </row>
    <row r="5454" spans="6:8" x14ac:dyDescent="0.3">
      <c r="F5454" s="2">
        <v>5449</v>
      </c>
      <c r="G5454" s="12">
        <f ca="1"/>
        <v>102.26195619721638</v>
      </c>
      <c r="H5454" s="12">
        <f ca="1"/>
        <v>0.37401456346619</v>
      </c>
    </row>
    <row r="5455" spans="6:8" x14ac:dyDescent="0.3">
      <c r="F5455" s="2">
        <v>5450</v>
      </c>
      <c r="G5455" s="12">
        <f ca="1"/>
        <v>102.2621056716827</v>
      </c>
      <c r="H5455" s="12">
        <f ca="1"/>
        <v>0.3739755360499028</v>
      </c>
    </row>
    <row r="5456" spans="6:8" x14ac:dyDescent="0.3">
      <c r="F5456" s="2">
        <v>5451</v>
      </c>
      <c r="G5456" s="12">
        <f ca="1"/>
        <v>102.26225756124425</v>
      </c>
      <c r="H5456" s="12">
        <f ca="1"/>
        <v>0.37393587747777429</v>
      </c>
    </row>
    <row r="5457" spans="6:8" x14ac:dyDescent="0.3">
      <c r="F5457" s="2">
        <v>5452</v>
      </c>
      <c r="G5457" s="12">
        <f ca="1"/>
        <v>102.26236593174998</v>
      </c>
      <c r="H5457" s="12">
        <f ca="1"/>
        <v>0.37390758143447239</v>
      </c>
    </row>
    <row r="5458" spans="6:8" x14ac:dyDescent="0.3">
      <c r="F5458" s="2">
        <v>5453</v>
      </c>
      <c r="G5458" s="12">
        <f ca="1"/>
        <v>102.26239713261297</v>
      </c>
      <c r="H5458" s="12">
        <f ca="1"/>
        <v>0.37389943468914316</v>
      </c>
    </row>
    <row r="5459" spans="6:8" x14ac:dyDescent="0.3">
      <c r="F5459" s="2">
        <v>5454</v>
      </c>
      <c r="G5459" s="12">
        <f ca="1"/>
        <v>102.26272800165845</v>
      </c>
      <c r="H5459" s="12">
        <f ca="1"/>
        <v>0.37381304115960323</v>
      </c>
    </row>
    <row r="5460" spans="6:8" x14ac:dyDescent="0.3">
      <c r="F5460" s="2">
        <v>5455</v>
      </c>
      <c r="G5460" s="12">
        <f ca="1"/>
        <v>102.26307265733699</v>
      </c>
      <c r="H5460" s="12">
        <f ca="1"/>
        <v>0.37372304489366664</v>
      </c>
    </row>
    <row r="5461" spans="6:8" x14ac:dyDescent="0.3">
      <c r="F5461" s="2">
        <v>5456</v>
      </c>
      <c r="G5461" s="12">
        <f ca="1"/>
        <v>102.26316893396667</v>
      </c>
      <c r="H5461" s="12">
        <f ca="1"/>
        <v>0.37369790467920422</v>
      </c>
    </row>
    <row r="5462" spans="6:8" x14ac:dyDescent="0.3">
      <c r="F5462" s="2">
        <v>5457</v>
      </c>
      <c r="G5462" s="12">
        <f ca="1"/>
        <v>102.26355512572523</v>
      </c>
      <c r="H5462" s="12">
        <f ca="1"/>
        <v>0.3735970581594949</v>
      </c>
    </row>
    <row r="5463" spans="6:8" x14ac:dyDescent="0.3">
      <c r="F5463" s="2">
        <v>5458</v>
      </c>
      <c r="G5463" s="12">
        <f ca="1"/>
        <v>102.26379713367712</v>
      </c>
      <c r="H5463" s="12">
        <f ca="1"/>
        <v>0.37353386061128191</v>
      </c>
    </row>
    <row r="5464" spans="6:8" x14ac:dyDescent="0.3">
      <c r="F5464" s="2">
        <v>5459</v>
      </c>
      <c r="G5464" s="12">
        <f ca="1"/>
        <v>102.26400690905795</v>
      </c>
      <c r="H5464" s="12">
        <f ca="1"/>
        <v>0.37347907908226041</v>
      </c>
    </row>
    <row r="5465" spans="6:8" x14ac:dyDescent="0.3">
      <c r="F5465" s="2">
        <v>5460</v>
      </c>
      <c r="G5465" s="12">
        <f ca="1"/>
        <v>102.2645587066657</v>
      </c>
      <c r="H5465" s="12">
        <f ca="1"/>
        <v>0.37333497558656531</v>
      </c>
    </row>
    <row r="5466" spans="6:8" x14ac:dyDescent="0.3">
      <c r="F5466" s="2">
        <v>5461</v>
      </c>
      <c r="G5466" s="12">
        <f ca="1"/>
        <v>102.26482742954947</v>
      </c>
      <c r="H5466" s="12">
        <f ca="1"/>
        <v>0.37326479525579687</v>
      </c>
    </row>
    <row r="5467" spans="6:8" x14ac:dyDescent="0.3">
      <c r="F5467" s="2">
        <v>5462</v>
      </c>
      <c r="G5467" s="12">
        <f ca="1"/>
        <v>102.26560109870238</v>
      </c>
      <c r="H5467" s="12">
        <f ca="1"/>
        <v>0.37306273258770051</v>
      </c>
    </row>
    <row r="5468" spans="6:8" x14ac:dyDescent="0.3">
      <c r="F5468" s="2">
        <v>5463</v>
      </c>
      <c r="G5468" s="12">
        <f ca="1"/>
        <v>102.2656075659749</v>
      </c>
      <c r="H5468" s="12">
        <f ca="1"/>
        <v>0.37306104344325636</v>
      </c>
    </row>
    <row r="5469" spans="6:8" x14ac:dyDescent="0.3">
      <c r="F5469" s="2">
        <v>5464</v>
      </c>
      <c r="G5469" s="12">
        <f ca="1"/>
        <v>102.26580909135312</v>
      </c>
      <c r="H5469" s="12">
        <f ca="1"/>
        <v>0.37300840787927741</v>
      </c>
    </row>
    <row r="5470" spans="6:8" x14ac:dyDescent="0.3">
      <c r="F5470" s="2">
        <v>5465</v>
      </c>
      <c r="G5470" s="12">
        <f ca="1"/>
        <v>102.26601767182007</v>
      </c>
      <c r="H5470" s="12">
        <f ca="1"/>
        <v>0.37295392866416366</v>
      </c>
    </row>
    <row r="5471" spans="6:8" x14ac:dyDescent="0.3">
      <c r="F5471" s="2">
        <v>5466</v>
      </c>
      <c r="G5471" s="12">
        <f ca="1"/>
        <v>102.26605049250557</v>
      </c>
      <c r="H5471" s="12">
        <f ca="1"/>
        <v>0.37294535612758678</v>
      </c>
    </row>
    <row r="5472" spans="6:8" x14ac:dyDescent="0.3">
      <c r="F5472" s="2">
        <v>5467</v>
      </c>
      <c r="G5472" s="12">
        <f ca="1"/>
        <v>102.2661280410136</v>
      </c>
      <c r="H5472" s="12">
        <f ca="1"/>
        <v>0.3729251008969599</v>
      </c>
    </row>
    <row r="5473" spans="6:8" x14ac:dyDescent="0.3">
      <c r="F5473" s="2">
        <v>5468</v>
      </c>
      <c r="G5473" s="12">
        <f ca="1"/>
        <v>102.26630971794231</v>
      </c>
      <c r="H5473" s="12">
        <f ca="1"/>
        <v>0.37287764738978896</v>
      </c>
    </row>
    <row r="5474" spans="6:8" x14ac:dyDescent="0.3">
      <c r="F5474" s="2">
        <v>5469</v>
      </c>
      <c r="G5474" s="12">
        <f ca="1"/>
        <v>102.26644479429149</v>
      </c>
      <c r="H5474" s="12">
        <f ca="1"/>
        <v>0.37284236535066251</v>
      </c>
    </row>
    <row r="5475" spans="6:8" x14ac:dyDescent="0.3">
      <c r="F5475" s="2">
        <v>5470</v>
      </c>
      <c r="G5475" s="12">
        <f ca="1"/>
        <v>102.26663104869834</v>
      </c>
      <c r="H5475" s="12">
        <f ca="1"/>
        <v>0.37279371490789998</v>
      </c>
    </row>
    <row r="5476" spans="6:8" x14ac:dyDescent="0.3">
      <c r="F5476" s="2">
        <v>5471</v>
      </c>
      <c r="G5476" s="12">
        <f ca="1"/>
        <v>102.26670431576419</v>
      </c>
      <c r="H5476" s="12">
        <f ca="1"/>
        <v>0.37277457703067829</v>
      </c>
    </row>
    <row r="5477" spans="6:8" x14ac:dyDescent="0.3">
      <c r="F5477" s="2">
        <v>5472</v>
      </c>
      <c r="G5477" s="12">
        <f ca="1"/>
        <v>102.26677516720262</v>
      </c>
      <c r="H5477" s="12">
        <f ca="1"/>
        <v>0.37275607002109407</v>
      </c>
    </row>
    <row r="5478" spans="6:8" x14ac:dyDescent="0.3">
      <c r="F5478" s="2">
        <v>5473</v>
      </c>
      <c r="G5478" s="12">
        <f ca="1"/>
        <v>102.26727498832831</v>
      </c>
      <c r="H5478" s="12">
        <f ca="1"/>
        <v>0.37262550932488164</v>
      </c>
    </row>
    <row r="5479" spans="6:8" x14ac:dyDescent="0.3">
      <c r="F5479" s="2">
        <v>5474</v>
      </c>
      <c r="G5479" s="12">
        <f ca="1"/>
        <v>102.26742632312718</v>
      </c>
      <c r="H5479" s="12">
        <f ca="1"/>
        <v>0.37258597737169236</v>
      </c>
    </row>
    <row r="5480" spans="6:8" x14ac:dyDescent="0.3">
      <c r="F5480" s="2">
        <v>5475</v>
      </c>
      <c r="G5480" s="12">
        <f ca="1"/>
        <v>102.26772984372336</v>
      </c>
      <c r="H5480" s="12">
        <f ca="1"/>
        <v>0.3725066897009473</v>
      </c>
    </row>
    <row r="5481" spans="6:8" x14ac:dyDescent="0.3">
      <c r="F5481" s="2">
        <v>5476</v>
      </c>
      <c r="G5481" s="12">
        <f ca="1"/>
        <v>102.26876027814038</v>
      </c>
      <c r="H5481" s="12">
        <f ca="1"/>
        <v>0.37223749843620929</v>
      </c>
    </row>
    <row r="5482" spans="6:8" x14ac:dyDescent="0.3">
      <c r="F5482" s="2">
        <v>5477</v>
      </c>
      <c r="G5482" s="12">
        <f ca="1"/>
        <v>102.2689398377061</v>
      </c>
      <c r="H5482" s="12">
        <f ca="1"/>
        <v>0.37219058797187093</v>
      </c>
    </row>
    <row r="5483" spans="6:8" x14ac:dyDescent="0.3">
      <c r="F5483" s="2">
        <v>5478</v>
      </c>
      <c r="G5483" s="12">
        <f ca="1"/>
        <v>102.26953642110844</v>
      </c>
      <c r="H5483" s="12">
        <f ca="1"/>
        <v>0.37203472417340211</v>
      </c>
    </row>
    <row r="5484" spans="6:8" x14ac:dyDescent="0.3">
      <c r="F5484" s="2">
        <v>5479</v>
      </c>
      <c r="G5484" s="12">
        <f ca="1"/>
        <v>102.26972925842628</v>
      </c>
      <c r="H5484" s="12">
        <f ca="1"/>
        <v>0.37198434185652496</v>
      </c>
    </row>
    <row r="5485" spans="6:8" x14ac:dyDescent="0.3">
      <c r="F5485" s="2">
        <v>5480</v>
      </c>
      <c r="G5485" s="12">
        <f ca="1"/>
        <v>102.26992930565605</v>
      </c>
      <c r="H5485" s="12">
        <f ca="1"/>
        <v>0.37193207505016912</v>
      </c>
    </row>
    <row r="5486" spans="6:8" x14ac:dyDescent="0.3">
      <c r="F5486" s="2">
        <v>5481</v>
      </c>
      <c r="G5486" s="12">
        <f ca="1"/>
        <v>102.27034465701979</v>
      </c>
      <c r="H5486" s="12">
        <f ca="1"/>
        <v>0.37182355276347273</v>
      </c>
    </row>
    <row r="5487" spans="6:8" x14ac:dyDescent="0.3">
      <c r="F5487" s="2">
        <v>5482</v>
      </c>
      <c r="G5487" s="12">
        <f ca="1"/>
        <v>102.2703979865947</v>
      </c>
      <c r="H5487" s="12">
        <f ca="1"/>
        <v>0.37180961866514983</v>
      </c>
    </row>
    <row r="5488" spans="6:8" x14ac:dyDescent="0.3">
      <c r="F5488" s="2">
        <v>5483</v>
      </c>
      <c r="G5488" s="12">
        <f ca="1"/>
        <v>102.27088551687146</v>
      </c>
      <c r="H5488" s="12">
        <f ca="1"/>
        <v>0.37168223291971297</v>
      </c>
    </row>
    <row r="5489" spans="6:8" x14ac:dyDescent="0.3">
      <c r="F5489" s="2">
        <v>5484</v>
      </c>
      <c r="G5489" s="12">
        <f ca="1"/>
        <v>102.27099955583246</v>
      </c>
      <c r="H5489" s="12">
        <f ca="1"/>
        <v>0.37165243528058789</v>
      </c>
    </row>
    <row r="5490" spans="6:8" x14ac:dyDescent="0.3">
      <c r="F5490" s="2">
        <v>5485</v>
      </c>
      <c r="G5490" s="12">
        <f ca="1"/>
        <v>102.27111753774285</v>
      </c>
      <c r="H5490" s="12">
        <f ca="1"/>
        <v>0.37162160712056141</v>
      </c>
    </row>
    <row r="5491" spans="6:8" x14ac:dyDescent="0.3">
      <c r="F5491" s="2">
        <v>5486</v>
      </c>
      <c r="G5491" s="12">
        <f ca="1"/>
        <v>102.27118776177412</v>
      </c>
      <c r="H5491" s="12">
        <f ca="1"/>
        <v>0.37160325776456687</v>
      </c>
    </row>
    <row r="5492" spans="6:8" x14ac:dyDescent="0.3">
      <c r="F5492" s="2">
        <v>5487</v>
      </c>
      <c r="G5492" s="12">
        <f ca="1"/>
        <v>102.27129531147223</v>
      </c>
      <c r="H5492" s="12">
        <f ca="1"/>
        <v>0.37157515513342232</v>
      </c>
    </row>
    <row r="5493" spans="6:8" x14ac:dyDescent="0.3">
      <c r="F5493" s="2">
        <v>5488</v>
      </c>
      <c r="G5493" s="12">
        <f ca="1"/>
        <v>102.27200749045234</v>
      </c>
      <c r="H5493" s="12">
        <f ca="1"/>
        <v>0.37138905815634921</v>
      </c>
    </row>
    <row r="5494" spans="6:8" x14ac:dyDescent="0.3">
      <c r="F5494" s="2">
        <v>5489</v>
      </c>
      <c r="G5494" s="12">
        <f ca="1"/>
        <v>102.27237226960385</v>
      </c>
      <c r="H5494" s="12">
        <f ca="1"/>
        <v>0.37129373549177108</v>
      </c>
    </row>
    <row r="5495" spans="6:8" x14ac:dyDescent="0.3">
      <c r="F5495" s="2">
        <v>5490</v>
      </c>
      <c r="G5495" s="12">
        <f ca="1"/>
        <v>102.27277042058915</v>
      </c>
      <c r="H5495" s="12">
        <f ca="1"/>
        <v>0.37118968957099713</v>
      </c>
    </row>
    <row r="5496" spans="6:8" x14ac:dyDescent="0.3">
      <c r="F5496" s="2">
        <v>5491</v>
      </c>
      <c r="G5496" s="12">
        <f ca="1"/>
        <v>102.27278808467338</v>
      </c>
      <c r="H5496" s="12">
        <f ca="1"/>
        <v>0.37118507347989821</v>
      </c>
    </row>
    <row r="5497" spans="6:8" x14ac:dyDescent="0.3">
      <c r="F5497" s="2">
        <v>5492</v>
      </c>
      <c r="G5497" s="12">
        <f ca="1"/>
        <v>102.27283424603964</v>
      </c>
      <c r="H5497" s="12">
        <f ca="1"/>
        <v>0.37117301027205873</v>
      </c>
    </row>
    <row r="5498" spans="6:8" x14ac:dyDescent="0.3">
      <c r="F5498" s="2">
        <v>5493</v>
      </c>
      <c r="G5498" s="12">
        <f ca="1"/>
        <v>102.27285118628843</v>
      </c>
      <c r="H5498" s="12">
        <f ca="1"/>
        <v>0.37116858331977337</v>
      </c>
    </row>
    <row r="5499" spans="6:8" x14ac:dyDescent="0.3">
      <c r="F5499" s="2">
        <v>5494</v>
      </c>
      <c r="G5499" s="12">
        <f ca="1"/>
        <v>102.27293649860043</v>
      </c>
      <c r="H5499" s="12">
        <f ca="1"/>
        <v>0.37114628879474609</v>
      </c>
    </row>
    <row r="5500" spans="6:8" x14ac:dyDescent="0.3">
      <c r="F5500" s="2">
        <v>5495</v>
      </c>
      <c r="G5500" s="12">
        <f ca="1"/>
        <v>102.27297196276155</v>
      </c>
      <c r="H5500" s="12">
        <f ca="1"/>
        <v>0.37113702096770101</v>
      </c>
    </row>
    <row r="5501" spans="6:8" x14ac:dyDescent="0.3">
      <c r="F5501" s="2">
        <v>5496</v>
      </c>
      <c r="G5501" s="12">
        <f ca="1"/>
        <v>102.27297699277828</v>
      </c>
      <c r="H5501" s="12">
        <f ca="1"/>
        <v>0.37113570647483402</v>
      </c>
    </row>
    <row r="5502" spans="6:8" x14ac:dyDescent="0.3">
      <c r="F5502" s="2">
        <v>5497</v>
      </c>
      <c r="G5502" s="12">
        <f ca="1"/>
        <v>102.27308916402843</v>
      </c>
      <c r="H5502" s="12">
        <f ca="1"/>
        <v>0.37110639268144757</v>
      </c>
    </row>
    <row r="5503" spans="6:8" x14ac:dyDescent="0.3">
      <c r="F5503" s="2">
        <v>5498</v>
      </c>
      <c r="G5503" s="12">
        <f ca="1"/>
        <v>102.27325674753115</v>
      </c>
      <c r="H5503" s="12">
        <f ca="1"/>
        <v>0.3710625975666792</v>
      </c>
    </row>
    <row r="5504" spans="6:8" x14ac:dyDescent="0.3">
      <c r="F5504" s="2">
        <v>5499</v>
      </c>
      <c r="G5504" s="12">
        <f ca="1"/>
        <v>102.27414128744788</v>
      </c>
      <c r="H5504" s="12">
        <f ca="1"/>
        <v>0.37083143025857535</v>
      </c>
    </row>
    <row r="5505" spans="6:8" x14ac:dyDescent="0.3">
      <c r="F5505" s="2">
        <v>5500</v>
      </c>
      <c r="G5505" s="12">
        <f ca="1"/>
        <v>102.27417630086012</v>
      </c>
      <c r="H5505" s="12">
        <f ca="1"/>
        <v>0.37082227952423996</v>
      </c>
    </row>
    <row r="5506" spans="6:8" x14ac:dyDescent="0.3">
      <c r="F5506" s="2">
        <v>5501</v>
      </c>
      <c r="G5506" s="12">
        <f ca="1"/>
        <v>102.27446071311502</v>
      </c>
      <c r="H5506" s="12">
        <f ca="1"/>
        <v>0.37074794782030573</v>
      </c>
    </row>
    <row r="5507" spans="6:8" x14ac:dyDescent="0.3">
      <c r="F5507" s="2">
        <v>5502</v>
      </c>
      <c r="G5507" s="12">
        <f ca="1"/>
        <v>102.27448278935475</v>
      </c>
      <c r="H5507" s="12">
        <f ca="1"/>
        <v>0.37074217809731808</v>
      </c>
    </row>
    <row r="5508" spans="6:8" x14ac:dyDescent="0.3">
      <c r="F5508" s="2">
        <v>5503</v>
      </c>
      <c r="G5508" s="12">
        <f ca="1"/>
        <v>102.27475741122252</v>
      </c>
      <c r="H5508" s="12">
        <f ca="1"/>
        <v>0.3706704038098399</v>
      </c>
    </row>
    <row r="5509" spans="6:8" x14ac:dyDescent="0.3">
      <c r="F5509" s="2">
        <v>5504</v>
      </c>
      <c r="G5509" s="12">
        <f ca="1"/>
        <v>102.27475871221006</v>
      </c>
      <c r="H5509" s="12">
        <f ca="1"/>
        <v>0.37067006378509015</v>
      </c>
    </row>
    <row r="5510" spans="6:8" x14ac:dyDescent="0.3">
      <c r="F5510" s="2">
        <v>5505</v>
      </c>
      <c r="G5510" s="12">
        <f ca="1"/>
        <v>102.27479067895067</v>
      </c>
      <c r="H5510" s="12">
        <f ca="1"/>
        <v>0.37066170898262851</v>
      </c>
    </row>
    <row r="5511" spans="6:8" x14ac:dyDescent="0.3">
      <c r="F5511" s="2">
        <v>5506</v>
      </c>
      <c r="G5511" s="12">
        <f ca="1"/>
        <v>102.27485776961565</v>
      </c>
      <c r="H5511" s="12">
        <f ca="1"/>
        <v>0.37064417416645901</v>
      </c>
    </row>
    <row r="5512" spans="6:8" x14ac:dyDescent="0.3">
      <c r="F5512" s="2">
        <v>5507</v>
      </c>
      <c r="G5512" s="12">
        <f ca="1"/>
        <v>102.27501594617463</v>
      </c>
      <c r="H5512" s="12">
        <f ca="1"/>
        <v>0.37060283286259699</v>
      </c>
    </row>
    <row r="5513" spans="6:8" x14ac:dyDescent="0.3">
      <c r="F5513" s="2">
        <v>5508</v>
      </c>
      <c r="G5513" s="12">
        <f ca="1"/>
        <v>102.27503424874098</v>
      </c>
      <c r="H5513" s="12">
        <f ca="1"/>
        <v>0.37059804924649647</v>
      </c>
    </row>
    <row r="5514" spans="6:8" x14ac:dyDescent="0.3">
      <c r="F5514" s="2">
        <v>5509</v>
      </c>
      <c r="G5514" s="12">
        <f ca="1"/>
        <v>102.27554436282091</v>
      </c>
      <c r="H5514" s="12">
        <f ca="1"/>
        <v>0.37046472215634035</v>
      </c>
    </row>
    <row r="5515" spans="6:8" x14ac:dyDescent="0.3">
      <c r="F5515" s="2">
        <v>5510</v>
      </c>
      <c r="G5515" s="12">
        <f ca="1"/>
        <v>102.2761502935593</v>
      </c>
      <c r="H5515" s="12">
        <f ca="1"/>
        <v>0.3703063466223237</v>
      </c>
    </row>
    <row r="5516" spans="6:8" x14ac:dyDescent="0.3">
      <c r="F5516" s="2">
        <v>5511</v>
      </c>
      <c r="G5516" s="12">
        <f ca="1"/>
        <v>102.27644757891372</v>
      </c>
      <c r="H5516" s="12">
        <f ca="1"/>
        <v>0.37022864149008766</v>
      </c>
    </row>
    <row r="5517" spans="6:8" x14ac:dyDescent="0.3">
      <c r="F5517" s="2">
        <v>5512</v>
      </c>
      <c r="G5517" s="12">
        <f ca="1"/>
        <v>102.27700787481758</v>
      </c>
      <c r="H5517" s="12">
        <f ca="1"/>
        <v>0.37008218659220743</v>
      </c>
    </row>
    <row r="5518" spans="6:8" x14ac:dyDescent="0.3">
      <c r="F5518" s="2">
        <v>5513</v>
      </c>
      <c r="G5518" s="12">
        <f ca="1"/>
        <v>102.27738794897085</v>
      </c>
      <c r="H5518" s="12">
        <f ca="1"/>
        <v>0.36998283706500579</v>
      </c>
    </row>
    <row r="5519" spans="6:8" x14ac:dyDescent="0.3">
      <c r="F5519" s="2">
        <v>5514</v>
      </c>
      <c r="G5519" s="12">
        <f ca="1"/>
        <v>102.27778850409082</v>
      </c>
      <c r="H5519" s="12">
        <f ca="1"/>
        <v>0.36987813176038004</v>
      </c>
    </row>
    <row r="5520" spans="6:8" x14ac:dyDescent="0.3">
      <c r="F5520" s="2">
        <v>5515</v>
      </c>
      <c r="G5520" s="12">
        <f ca="1"/>
        <v>102.27784790967181</v>
      </c>
      <c r="H5520" s="12">
        <f ca="1"/>
        <v>0.36986260292710932</v>
      </c>
    </row>
    <row r="5521" spans="6:8" x14ac:dyDescent="0.3">
      <c r="F5521" s="2">
        <v>5516</v>
      </c>
      <c r="G5521" s="12">
        <f ca="1"/>
        <v>102.27787044162581</v>
      </c>
      <c r="H5521" s="12">
        <f ca="1"/>
        <v>0.36985671298060291</v>
      </c>
    </row>
    <row r="5522" spans="6:8" x14ac:dyDescent="0.3">
      <c r="F5522" s="2">
        <v>5517</v>
      </c>
      <c r="G5522" s="12">
        <f ca="1"/>
        <v>102.27873902616275</v>
      </c>
      <c r="H5522" s="12">
        <f ca="1"/>
        <v>0.36962965625710881</v>
      </c>
    </row>
    <row r="5523" spans="6:8" x14ac:dyDescent="0.3">
      <c r="F5523" s="2">
        <v>5518</v>
      </c>
      <c r="G5523" s="12">
        <f ca="1"/>
        <v>102.27950776480985</v>
      </c>
      <c r="H5523" s="12">
        <f ca="1"/>
        <v>0.36942869219530294</v>
      </c>
    </row>
    <row r="5524" spans="6:8" x14ac:dyDescent="0.3">
      <c r="F5524" s="2">
        <v>5519</v>
      </c>
      <c r="G5524" s="12">
        <f ca="1"/>
        <v>102.27957290492473</v>
      </c>
      <c r="H5524" s="12">
        <f ca="1"/>
        <v>0.36941166289581689</v>
      </c>
    </row>
    <row r="5525" spans="6:8" x14ac:dyDescent="0.3">
      <c r="F5525" s="2">
        <v>5520</v>
      </c>
      <c r="G5525" s="12">
        <f ca="1"/>
        <v>102.27965416755522</v>
      </c>
      <c r="H5525" s="12">
        <f ca="1"/>
        <v>0.36939041868422556</v>
      </c>
    </row>
    <row r="5526" spans="6:8" x14ac:dyDescent="0.3">
      <c r="F5526" s="2">
        <v>5521</v>
      </c>
      <c r="G5526" s="12">
        <f ca="1"/>
        <v>102.28020297843244</v>
      </c>
      <c r="H5526" s="12">
        <f ca="1"/>
        <v>0.36924694286028292</v>
      </c>
    </row>
    <row r="5527" spans="6:8" x14ac:dyDescent="0.3">
      <c r="F5527" s="2">
        <v>5522</v>
      </c>
      <c r="G5527" s="12">
        <f ca="1"/>
        <v>102.28041088897028</v>
      </c>
      <c r="H5527" s="12">
        <f ca="1"/>
        <v>0.36919258780688563</v>
      </c>
    </row>
    <row r="5528" spans="6:8" x14ac:dyDescent="0.3">
      <c r="F5528" s="2">
        <v>5523</v>
      </c>
      <c r="G5528" s="12">
        <f ca="1"/>
        <v>102.28099847979497</v>
      </c>
      <c r="H5528" s="12">
        <f ca="1"/>
        <v>0.36903896842943967</v>
      </c>
    </row>
    <row r="5529" spans="6:8" x14ac:dyDescent="0.3">
      <c r="F5529" s="2">
        <v>5524</v>
      </c>
      <c r="G5529" s="12">
        <f ca="1"/>
        <v>102.28131585909043</v>
      </c>
      <c r="H5529" s="12">
        <f ca="1"/>
        <v>0.36895599137865598</v>
      </c>
    </row>
    <row r="5530" spans="6:8" x14ac:dyDescent="0.3">
      <c r="F5530" s="2">
        <v>5525</v>
      </c>
      <c r="G5530" s="12">
        <f ca="1"/>
        <v>102.28159294846664</v>
      </c>
      <c r="H5530" s="12">
        <f ca="1"/>
        <v>0.36888354700549325</v>
      </c>
    </row>
    <row r="5531" spans="6:8" x14ac:dyDescent="0.3">
      <c r="F5531" s="2">
        <v>5526</v>
      </c>
      <c r="G5531" s="12">
        <f ca="1"/>
        <v>102.28209429513754</v>
      </c>
      <c r="H5531" s="12">
        <f ca="1"/>
        <v>0.36875246900946079</v>
      </c>
    </row>
    <row r="5532" spans="6:8" x14ac:dyDescent="0.3">
      <c r="F5532" s="2">
        <v>5527</v>
      </c>
      <c r="G5532" s="12">
        <f ca="1"/>
        <v>102.28221025152952</v>
      </c>
      <c r="H5532" s="12">
        <f ca="1"/>
        <v>0.36872215162782346</v>
      </c>
    </row>
    <row r="5533" spans="6:8" x14ac:dyDescent="0.3">
      <c r="F5533" s="2">
        <v>5528</v>
      </c>
      <c r="G5533" s="12">
        <f ca="1"/>
        <v>102.28222666052125</v>
      </c>
      <c r="H5533" s="12">
        <f ca="1"/>
        <v>0.36871786140329982</v>
      </c>
    </row>
    <row r="5534" spans="6:8" x14ac:dyDescent="0.3">
      <c r="F5534" s="2">
        <v>5529</v>
      </c>
      <c r="G5534" s="12">
        <f ca="1"/>
        <v>102.28251577386081</v>
      </c>
      <c r="H5534" s="12">
        <f ca="1"/>
        <v>0.36864227062222926</v>
      </c>
    </row>
    <row r="5535" spans="6:8" x14ac:dyDescent="0.3">
      <c r="F5535" s="2">
        <v>5530</v>
      </c>
      <c r="G5535" s="12">
        <f ca="1"/>
        <v>102.28258050474199</v>
      </c>
      <c r="H5535" s="12">
        <f ca="1"/>
        <v>0.36862534614820902</v>
      </c>
    </row>
    <row r="5536" spans="6:8" x14ac:dyDescent="0.3">
      <c r="F5536" s="2">
        <v>5531</v>
      </c>
      <c r="G5536" s="12">
        <f ca="1"/>
        <v>102.28307363851769</v>
      </c>
      <c r="H5536" s="12">
        <f ca="1"/>
        <v>0.36849641050817561</v>
      </c>
    </row>
    <row r="5537" spans="6:8" x14ac:dyDescent="0.3">
      <c r="F5537" s="2">
        <v>5532</v>
      </c>
      <c r="G5537" s="12">
        <f ca="1"/>
        <v>102.28308331635577</v>
      </c>
      <c r="H5537" s="12">
        <f ca="1"/>
        <v>0.36849388009963874</v>
      </c>
    </row>
    <row r="5538" spans="6:8" x14ac:dyDescent="0.3">
      <c r="F5538" s="2">
        <v>5533</v>
      </c>
      <c r="G5538" s="12">
        <f ca="1"/>
        <v>102.28316596201752</v>
      </c>
      <c r="H5538" s="12">
        <f ca="1"/>
        <v>0.36847227117828729</v>
      </c>
    </row>
    <row r="5539" spans="6:8" x14ac:dyDescent="0.3">
      <c r="F5539" s="2">
        <v>5534</v>
      </c>
      <c r="G5539" s="12">
        <f ca="1"/>
        <v>102.28345030550699</v>
      </c>
      <c r="H5539" s="12">
        <f ca="1"/>
        <v>0.36839792490402884</v>
      </c>
    </row>
    <row r="5540" spans="6:8" x14ac:dyDescent="0.3">
      <c r="F5540" s="2">
        <v>5535</v>
      </c>
      <c r="G5540" s="12">
        <f ca="1"/>
        <v>102.28346035679097</v>
      </c>
      <c r="H5540" s="12">
        <f ca="1"/>
        <v>0.36839529681687971</v>
      </c>
    </row>
    <row r="5541" spans="6:8" x14ac:dyDescent="0.3">
      <c r="F5541" s="2">
        <v>5536</v>
      </c>
      <c r="G5541" s="12">
        <f ca="1"/>
        <v>102.28353145984636</v>
      </c>
      <c r="H5541" s="12">
        <f ca="1"/>
        <v>0.36837670563026109</v>
      </c>
    </row>
    <row r="5542" spans="6:8" x14ac:dyDescent="0.3">
      <c r="F5542" s="2">
        <v>5537</v>
      </c>
      <c r="G5542" s="12">
        <f ca="1"/>
        <v>102.28359893875394</v>
      </c>
      <c r="H5542" s="12">
        <f ca="1"/>
        <v>0.36835906199960267</v>
      </c>
    </row>
    <row r="5543" spans="6:8" x14ac:dyDescent="0.3">
      <c r="F5543" s="2">
        <v>5538</v>
      </c>
      <c r="G5543" s="12">
        <f ca="1"/>
        <v>102.2837252932801</v>
      </c>
      <c r="H5543" s="12">
        <f ca="1"/>
        <v>0.36832602411732362</v>
      </c>
    </row>
    <row r="5544" spans="6:8" x14ac:dyDescent="0.3">
      <c r="F5544" s="2">
        <v>5539</v>
      </c>
      <c r="G5544" s="12">
        <f ca="1"/>
        <v>102.28417328744041</v>
      </c>
      <c r="H5544" s="12">
        <f ca="1"/>
        <v>0.36820888604532215</v>
      </c>
    </row>
    <row r="5545" spans="6:8" x14ac:dyDescent="0.3">
      <c r="F5545" s="2">
        <v>5540</v>
      </c>
      <c r="G5545" s="12">
        <f ca="1"/>
        <v>102.28446041240402</v>
      </c>
      <c r="H5545" s="12">
        <f ca="1"/>
        <v>0.36813380988118277</v>
      </c>
    </row>
    <row r="5546" spans="6:8" x14ac:dyDescent="0.3">
      <c r="F5546" s="2">
        <v>5541</v>
      </c>
      <c r="G5546" s="12">
        <f ca="1"/>
        <v>102.2849976985374</v>
      </c>
      <c r="H5546" s="12">
        <f ca="1"/>
        <v>0.36799332078977737</v>
      </c>
    </row>
    <row r="5547" spans="6:8" x14ac:dyDescent="0.3">
      <c r="F5547" s="2">
        <v>5542</v>
      </c>
      <c r="G5547" s="12">
        <f ca="1"/>
        <v>102.28519723638557</v>
      </c>
      <c r="H5547" s="12">
        <f ca="1"/>
        <v>0.36794114520403287</v>
      </c>
    </row>
    <row r="5548" spans="6:8" x14ac:dyDescent="0.3">
      <c r="F5548" s="2">
        <v>5543</v>
      </c>
      <c r="G5548" s="12">
        <f ca="1"/>
        <v>102.28540954988252</v>
      </c>
      <c r="H5548" s="12">
        <f ca="1"/>
        <v>0.36788562866136715</v>
      </c>
    </row>
    <row r="5549" spans="6:8" x14ac:dyDescent="0.3">
      <c r="F5549" s="2">
        <v>5544</v>
      </c>
      <c r="G5549" s="12">
        <f ca="1"/>
        <v>102.28559221213456</v>
      </c>
      <c r="H5549" s="12">
        <f ca="1"/>
        <v>0.36783786515332895</v>
      </c>
    </row>
    <row r="5550" spans="6:8" x14ac:dyDescent="0.3">
      <c r="F5550" s="2">
        <v>5545</v>
      </c>
      <c r="G5550" s="12">
        <f ca="1"/>
        <v>102.28560929889147</v>
      </c>
      <c r="H5550" s="12">
        <f ca="1"/>
        <v>0.36783339720287916</v>
      </c>
    </row>
    <row r="5551" spans="6:8" x14ac:dyDescent="0.3">
      <c r="F5551" s="2">
        <v>5546</v>
      </c>
      <c r="G5551" s="12">
        <f ca="1"/>
        <v>102.28621730237299</v>
      </c>
      <c r="H5551" s="12">
        <f ca="1"/>
        <v>0.36767441125665479</v>
      </c>
    </row>
    <row r="5552" spans="6:8" x14ac:dyDescent="0.3">
      <c r="F5552" s="2">
        <v>5547</v>
      </c>
      <c r="G5552" s="12">
        <f ca="1"/>
        <v>102.2873033433865</v>
      </c>
      <c r="H5552" s="12">
        <f ca="1"/>
        <v>0.36739041732595895</v>
      </c>
    </row>
    <row r="5553" spans="6:8" x14ac:dyDescent="0.3">
      <c r="F5553" s="2">
        <v>5548</v>
      </c>
      <c r="G5553" s="12">
        <f ca="1"/>
        <v>102.28760299543511</v>
      </c>
      <c r="H5553" s="12">
        <f ca="1"/>
        <v>0.36731205851314991</v>
      </c>
    </row>
    <row r="5554" spans="6:8" x14ac:dyDescent="0.3">
      <c r="F5554" s="2">
        <v>5549</v>
      </c>
      <c r="G5554" s="12">
        <f ca="1"/>
        <v>102.28897308587769</v>
      </c>
      <c r="H5554" s="12">
        <f ca="1"/>
        <v>0.36695377380106642</v>
      </c>
    </row>
    <row r="5555" spans="6:8" x14ac:dyDescent="0.3">
      <c r="F5555" s="2">
        <v>5550</v>
      </c>
      <c r="G5555" s="12">
        <f ca="1"/>
        <v>102.28898612679826</v>
      </c>
      <c r="H5555" s="12">
        <f ca="1"/>
        <v>0.36695036349132737</v>
      </c>
    </row>
    <row r="5556" spans="6:8" x14ac:dyDescent="0.3">
      <c r="F5556" s="2">
        <v>5551</v>
      </c>
      <c r="G5556" s="12">
        <f ca="1"/>
        <v>102.28901634598471</v>
      </c>
      <c r="H5556" s="12">
        <f ca="1"/>
        <v>0.36694246091797361</v>
      </c>
    </row>
    <row r="5557" spans="6:8" x14ac:dyDescent="0.3">
      <c r="F5557" s="2">
        <v>5552</v>
      </c>
      <c r="G5557" s="12">
        <f ca="1"/>
        <v>102.28921627615861</v>
      </c>
      <c r="H5557" s="12">
        <f ca="1"/>
        <v>0.36689017736129309</v>
      </c>
    </row>
    <row r="5558" spans="6:8" x14ac:dyDescent="0.3">
      <c r="F5558" s="2">
        <v>5553</v>
      </c>
      <c r="G5558" s="12">
        <f ca="1"/>
        <v>102.28982900567024</v>
      </c>
      <c r="H5558" s="12">
        <f ca="1"/>
        <v>0.36672994175898327</v>
      </c>
    </row>
    <row r="5559" spans="6:8" x14ac:dyDescent="0.3">
      <c r="F5559" s="2">
        <v>5554</v>
      </c>
      <c r="G5559" s="12">
        <f ca="1"/>
        <v>102.28989777621746</v>
      </c>
      <c r="H5559" s="12">
        <f ca="1"/>
        <v>0.36671195737921369</v>
      </c>
    </row>
    <row r="5560" spans="6:8" x14ac:dyDescent="0.3">
      <c r="F5560" s="2">
        <v>5555</v>
      </c>
      <c r="G5560" s="12">
        <f ca="1"/>
        <v>102.29027380760593</v>
      </c>
      <c r="H5560" s="12">
        <f ca="1"/>
        <v>0.36661361996240044</v>
      </c>
    </row>
    <row r="5561" spans="6:8" x14ac:dyDescent="0.3">
      <c r="F5561" s="2">
        <v>5556</v>
      </c>
      <c r="G5561" s="12">
        <f ca="1"/>
        <v>102.29041860981908</v>
      </c>
      <c r="H5561" s="12">
        <f ca="1"/>
        <v>0.36657575200826981</v>
      </c>
    </row>
    <row r="5562" spans="6:8" x14ac:dyDescent="0.3">
      <c r="F5562" s="2">
        <v>5557</v>
      </c>
      <c r="G5562" s="12">
        <f ca="1"/>
        <v>102.29050387021493</v>
      </c>
      <c r="H5562" s="12">
        <f ca="1"/>
        <v>0.36655345509116377</v>
      </c>
    </row>
    <row r="5563" spans="6:8" x14ac:dyDescent="0.3">
      <c r="F5563" s="2">
        <v>5558</v>
      </c>
      <c r="G5563" s="12">
        <f ca="1"/>
        <v>102.29108841300628</v>
      </c>
      <c r="H5563" s="12">
        <f ca="1"/>
        <v>0.36640058726186986</v>
      </c>
    </row>
    <row r="5564" spans="6:8" x14ac:dyDescent="0.3">
      <c r="F5564" s="2">
        <v>5559</v>
      </c>
      <c r="G5564" s="12">
        <f ca="1"/>
        <v>102.2912628270207</v>
      </c>
      <c r="H5564" s="12">
        <f ca="1"/>
        <v>0.36635497478402884</v>
      </c>
    </row>
    <row r="5565" spans="6:8" x14ac:dyDescent="0.3">
      <c r="F5565" s="2">
        <v>5560</v>
      </c>
      <c r="G5565" s="12">
        <f ca="1"/>
        <v>102.29133148413716</v>
      </c>
      <c r="H5565" s="12">
        <f ca="1"/>
        <v>0.36633701965182536</v>
      </c>
    </row>
    <row r="5566" spans="6:8" x14ac:dyDescent="0.3">
      <c r="F5566" s="2">
        <v>5561</v>
      </c>
      <c r="G5566" s="12">
        <f ca="1"/>
        <v>102.29152627146645</v>
      </c>
      <c r="H5566" s="12">
        <f ca="1"/>
        <v>0.36628607899358295</v>
      </c>
    </row>
    <row r="5567" spans="6:8" x14ac:dyDescent="0.3">
      <c r="F5567" s="2">
        <v>5562</v>
      </c>
      <c r="G5567" s="12">
        <f ca="1"/>
        <v>102.2923298684379</v>
      </c>
      <c r="H5567" s="12">
        <f ca="1"/>
        <v>0.36607592145610024</v>
      </c>
    </row>
    <row r="5568" spans="6:8" x14ac:dyDescent="0.3">
      <c r="F5568" s="2">
        <v>5563</v>
      </c>
      <c r="G5568" s="12">
        <f ca="1"/>
        <v>102.29234226035067</v>
      </c>
      <c r="H5568" s="12">
        <f ca="1"/>
        <v>0.36607268069379195</v>
      </c>
    </row>
    <row r="5569" spans="6:8" x14ac:dyDescent="0.3">
      <c r="F5569" s="2">
        <v>5564</v>
      </c>
      <c r="G5569" s="12">
        <f ca="1"/>
        <v>102.29254370132092</v>
      </c>
      <c r="H5569" s="12">
        <f ca="1"/>
        <v>0.36601999931196477</v>
      </c>
    </row>
    <row r="5570" spans="6:8" x14ac:dyDescent="0.3">
      <c r="F5570" s="2">
        <v>5565</v>
      </c>
      <c r="G5570" s="12">
        <f ca="1"/>
        <v>102.29264904789281</v>
      </c>
      <c r="H5570" s="12">
        <f ca="1"/>
        <v>0.36599244874819908</v>
      </c>
    </row>
    <row r="5571" spans="6:8" x14ac:dyDescent="0.3">
      <c r="F5571" s="2">
        <v>5566</v>
      </c>
      <c r="G5571" s="12">
        <f ca="1"/>
        <v>102.29307842753811</v>
      </c>
      <c r="H5571" s="12">
        <f ca="1"/>
        <v>0.36588015573648386</v>
      </c>
    </row>
    <row r="5572" spans="6:8" x14ac:dyDescent="0.3">
      <c r="F5572" s="2">
        <v>5567</v>
      </c>
      <c r="G5572" s="12">
        <f ca="1"/>
        <v>102.29316801343413</v>
      </c>
      <c r="H5572" s="12">
        <f ca="1"/>
        <v>0.36585672683021836</v>
      </c>
    </row>
    <row r="5573" spans="6:8" x14ac:dyDescent="0.3">
      <c r="F5573" s="2">
        <v>5568</v>
      </c>
      <c r="G5573" s="12">
        <f ca="1"/>
        <v>102.29335721931028</v>
      </c>
      <c r="H5573" s="12">
        <f ca="1"/>
        <v>0.36580724479618337</v>
      </c>
    </row>
    <row r="5574" spans="6:8" x14ac:dyDescent="0.3">
      <c r="F5574" s="2">
        <v>5569</v>
      </c>
      <c r="G5574" s="12">
        <f ca="1"/>
        <v>102.29372833032826</v>
      </c>
      <c r="H5574" s="12">
        <f ca="1"/>
        <v>0.36571018981996128</v>
      </c>
    </row>
    <row r="5575" spans="6:8" x14ac:dyDescent="0.3">
      <c r="F5575" s="2">
        <v>5570</v>
      </c>
      <c r="G5575" s="12">
        <f ca="1"/>
        <v>102.29413028907069</v>
      </c>
      <c r="H5575" s="12">
        <f ca="1"/>
        <v>0.36560506706779461</v>
      </c>
    </row>
    <row r="5576" spans="6:8" x14ac:dyDescent="0.3">
      <c r="F5576" s="2">
        <v>5571</v>
      </c>
      <c r="G5576" s="12">
        <f ca="1"/>
        <v>102.29462937837765</v>
      </c>
      <c r="H5576" s="12">
        <f ca="1"/>
        <v>0.36547454174267219</v>
      </c>
    </row>
    <row r="5577" spans="6:8" x14ac:dyDescent="0.3">
      <c r="F5577" s="2">
        <v>5572</v>
      </c>
      <c r="G5577" s="12">
        <f ca="1"/>
        <v>102.29468932425831</v>
      </c>
      <c r="H5577" s="12">
        <f ca="1"/>
        <v>0.36545886425202828</v>
      </c>
    </row>
    <row r="5578" spans="6:8" x14ac:dyDescent="0.3">
      <c r="F5578" s="2">
        <v>5573</v>
      </c>
      <c r="G5578" s="12">
        <f ca="1"/>
        <v>102.29481636705209</v>
      </c>
      <c r="H5578" s="12">
        <f ca="1"/>
        <v>0.36542563906409592</v>
      </c>
    </row>
    <row r="5579" spans="6:8" x14ac:dyDescent="0.3">
      <c r="F5579" s="2">
        <v>5574</v>
      </c>
      <c r="G5579" s="12">
        <f ca="1"/>
        <v>102.29552883717254</v>
      </c>
      <c r="H5579" s="12">
        <f ca="1"/>
        <v>0.36523930818180017</v>
      </c>
    </row>
    <row r="5580" spans="6:8" x14ac:dyDescent="0.3">
      <c r="F5580" s="2">
        <v>5575</v>
      </c>
      <c r="G5580" s="12">
        <f ca="1"/>
        <v>102.29586077761351</v>
      </c>
      <c r="H5580" s="12">
        <f ca="1"/>
        <v>0.36515249631836677</v>
      </c>
    </row>
    <row r="5581" spans="6:8" x14ac:dyDescent="0.3">
      <c r="F5581" s="2">
        <v>5576</v>
      </c>
      <c r="G5581" s="12">
        <f ca="1"/>
        <v>102.29625246930827</v>
      </c>
      <c r="H5581" s="12">
        <f ca="1"/>
        <v>0.36505005773156191</v>
      </c>
    </row>
    <row r="5582" spans="6:8" x14ac:dyDescent="0.3">
      <c r="F5582" s="2">
        <v>5577</v>
      </c>
      <c r="G5582" s="12">
        <f ca="1"/>
        <v>102.29705457249773</v>
      </c>
      <c r="H5582" s="12">
        <f ca="1"/>
        <v>0.36484028472200852</v>
      </c>
    </row>
    <row r="5583" spans="6:8" x14ac:dyDescent="0.3">
      <c r="F5583" s="2">
        <v>5578</v>
      </c>
      <c r="G5583" s="12">
        <f ca="1"/>
        <v>102.29711737221922</v>
      </c>
      <c r="H5583" s="12">
        <f ca="1"/>
        <v>0.36482386079586443</v>
      </c>
    </row>
    <row r="5584" spans="6:8" x14ac:dyDescent="0.3">
      <c r="F5584" s="2">
        <v>5579</v>
      </c>
      <c r="G5584" s="12">
        <f ca="1"/>
        <v>102.29716024725036</v>
      </c>
      <c r="H5584" s="12">
        <f ca="1"/>
        <v>0.36481264774780459</v>
      </c>
    </row>
    <row r="5585" spans="6:8" x14ac:dyDescent="0.3">
      <c r="F5585" s="2">
        <v>5580</v>
      </c>
      <c r="G5585" s="12">
        <f ca="1"/>
        <v>102.29780085386128</v>
      </c>
      <c r="H5585" s="12">
        <f ca="1"/>
        <v>0.36464511089405072</v>
      </c>
    </row>
    <row r="5586" spans="6:8" x14ac:dyDescent="0.3">
      <c r="F5586" s="2">
        <v>5581</v>
      </c>
      <c r="G5586" s="12">
        <f ca="1"/>
        <v>102.29783200789275</v>
      </c>
      <c r="H5586" s="12">
        <f ca="1"/>
        <v>0.36463696323568123</v>
      </c>
    </row>
    <row r="5587" spans="6:8" x14ac:dyDescent="0.3">
      <c r="F5587" s="2">
        <v>5582</v>
      </c>
      <c r="G5587" s="12">
        <f ca="1"/>
        <v>102.29874307015687</v>
      </c>
      <c r="H5587" s="12">
        <f ca="1"/>
        <v>0.36439869519533796</v>
      </c>
    </row>
    <row r="5588" spans="6:8" x14ac:dyDescent="0.3">
      <c r="F5588" s="2">
        <v>5583</v>
      </c>
      <c r="G5588" s="12">
        <f ca="1"/>
        <v>102.29877968549501</v>
      </c>
      <c r="H5588" s="12">
        <f ca="1"/>
        <v>0.3643891192914348</v>
      </c>
    </row>
    <row r="5589" spans="6:8" x14ac:dyDescent="0.3">
      <c r="F5589" s="2">
        <v>5584</v>
      </c>
      <c r="G5589" s="12">
        <f ca="1"/>
        <v>102.2988534256103</v>
      </c>
      <c r="H5589" s="12">
        <f ca="1"/>
        <v>0.36436983425765379</v>
      </c>
    </row>
    <row r="5590" spans="6:8" x14ac:dyDescent="0.3">
      <c r="F5590" s="2">
        <v>5585</v>
      </c>
      <c r="G5590" s="12">
        <f ca="1"/>
        <v>102.29914543567205</v>
      </c>
      <c r="H5590" s="12">
        <f ca="1"/>
        <v>0.36429346581737704</v>
      </c>
    </row>
    <row r="5591" spans="6:8" x14ac:dyDescent="0.3">
      <c r="F5591" s="2">
        <v>5586</v>
      </c>
      <c r="G5591" s="12">
        <f ca="1"/>
        <v>102.29997325334736</v>
      </c>
      <c r="H5591" s="12">
        <f ca="1"/>
        <v>0.36407697022732788</v>
      </c>
    </row>
    <row r="5592" spans="6:8" x14ac:dyDescent="0.3">
      <c r="F5592" s="2">
        <v>5587</v>
      </c>
      <c r="G5592" s="12">
        <f ca="1"/>
        <v>102.3000266931605</v>
      </c>
      <c r="H5592" s="12">
        <f ca="1"/>
        <v>0.3640629943937716</v>
      </c>
    </row>
    <row r="5593" spans="6:8" x14ac:dyDescent="0.3">
      <c r="F5593" s="2">
        <v>5588</v>
      </c>
      <c r="G5593" s="12">
        <f ca="1"/>
        <v>102.3006841196005</v>
      </c>
      <c r="H5593" s="12">
        <f ca="1"/>
        <v>0.36389106169482383</v>
      </c>
    </row>
    <row r="5594" spans="6:8" x14ac:dyDescent="0.3">
      <c r="F5594" s="2">
        <v>5589</v>
      </c>
      <c r="G5594" s="12">
        <f ca="1"/>
        <v>102.30093857119776</v>
      </c>
      <c r="H5594" s="12">
        <f ca="1"/>
        <v>0.3638245168468468</v>
      </c>
    </row>
    <row r="5595" spans="6:8" x14ac:dyDescent="0.3">
      <c r="F5595" s="2">
        <v>5590</v>
      </c>
      <c r="G5595" s="12">
        <f ca="1"/>
        <v>102.30106870020101</v>
      </c>
      <c r="H5595" s="12">
        <f ca="1"/>
        <v>0.36379048524316482</v>
      </c>
    </row>
    <row r="5596" spans="6:8" x14ac:dyDescent="0.3">
      <c r="F5596" s="2">
        <v>5591</v>
      </c>
      <c r="G5596" s="12">
        <f ca="1"/>
        <v>102.30137316800847</v>
      </c>
      <c r="H5596" s="12">
        <f ca="1"/>
        <v>0.36371086040403727</v>
      </c>
    </row>
    <row r="5597" spans="6:8" x14ac:dyDescent="0.3">
      <c r="F5597" s="2">
        <v>5592</v>
      </c>
      <c r="G5597" s="12">
        <f ca="1"/>
        <v>102.30154334925815</v>
      </c>
      <c r="H5597" s="12">
        <f ca="1"/>
        <v>0.36366635450123463</v>
      </c>
    </row>
    <row r="5598" spans="6:8" x14ac:dyDescent="0.3">
      <c r="F5598" s="2">
        <v>5593</v>
      </c>
      <c r="G5598" s="12">
        <f ca="1"/>
        <v>102.30242365659691</v>
      </c>
      <c r="H5598" s="12">
        <f ca="1"/>
        <v>0.3634361376423883</v>
      </c>
    </row>
    <row r="5599" spans="6:8" x14ac:dyDescent="0.3">
      <c r="F5599" s="2">
        <v>5594</v>
      </c>
      <c r="G5599" s="12">
        <f ca="1"/>
        <v>102.30280339584976</v>
      </c>
      <c r="H5599" s="12">
        <f ca="1"/>
        <v>0.36333682964399411</v>
      </c>
    </row>
    <row r="5600" spans="6:8" x14ac:dyDescent="0.3">
      <c r="F5600" s="2">
        <v>5595</v>
      </c>
      <c r="G5600" s="12">
        <f ca="1"/>
        <v>102.30382418276228</v>
      </c>
      <c r="H5600" s="12">
        <f ca="1"/>
        <v>0.36306988039031185</v>
      </c>
    </row>
    <row r="5601" spans="6:8" x14ac:dyDescent="0.3">
      <c r="F5601" s="2">
        <v>5596</v>
      </c>
      <c r="G5601" s="12">
        <f ca="1"/>
        <v>102.30383545766274</v>
      </c>
      <c r="H5601" s="12">
        <f ca="1"/>
        <v>0.36306693188246603</v>
      </c>
    </row>
    <row r="5602" spans="6:8" x14ac:dyDescent="0.3">
      <c r="F5602" s="2">
        <v>5597</v>
      </c>
      <c r="G5602" s="12">
        <f ca="1"/>
        <v>102.30394303040082</v>
      </c>
      <c r="H5602" s="12">
        <f ca="1"/>
        <v>0.36303880048525489</v>
      </c>
    </row>
    <row r="5603" spans="6:8" x14ac:dyDescent="0.3">
      <c r="F5603" s="2">
        <v>5598</v>
      </c>
      <c r="G5603" s="12">
        <f ca="1"/>
        <v>102.30396832636799</v>
      </c>
      <c r="H5603" s="12">
        <f ca="1"/>
        <v>0.36303218533343107</v>
      </c>
    </row>
    <row r="5604" spans="6:8" x14ac:dyDescent="0.3">
      <c r="F5604" s="2">
        <v>5599</v>
      </c>
      <c r="G5604" s="12">
        <f ca="1"/>
        <v>102.30422110364555</v>
      </c>
      <c r="H5604" s="12">
        <f ca="1"/>
        <v>0.36296608169232941</v>
      </c>
    </row>
    <row r="5605" spans="6:8" x14ac:dyDescent="0.3">
      <c r="F5605" s="2">
        <v>5600</v>
      </c>
      <c r="G5605" s="12">
        <f ca="1"/>
        <v>102.30425241711056</v>
      </c>
      <c r="H5605" s="12">
        <f ca="1"/>
        <v>0.36295789294901448</v>
      </c>
    </row>
    <row r="5606" spans="6:8" x14ac:dyDescent="0.3">
      <c r="F5606" s="2">
        <v>5601</v>
      </c>
      <c r="G5606" s="12">
        <f ca="1"/>
        <v>102.30458392437939</v>
      </c>
      <c r="H5606" s="12">
        <f ca="1"/>
        <v>0.36287120123555622</v>
      </c>
    </row>
    <row r="5607" spans="6:8" x14ac:dyDescent="0.3">
      <c r="F5607" s="2">
        <v>5602</v>
      </c>
      <c r="G5607" s="12">
        <f ca="1"/>
        <v>102.30569144966965</v>
      </c>
      <c r="H5607" s="12">
        <f ca="1"/>
        <v>0.36258157930398466</v>
      </c>
    </row>
    <row r="5608" spans="6:8" x14ac:dyDescent="0.3">
      <c r="F5608" s="2">
        <v>5603</v>
      </c>
      <c r="G5608" s="12">
        <f ca="1"/>
        <v>102.30596055297217</v>
      </c>
      <c r="H5608" s="12">
        <f ca="1"/>
        <v>0.36251120891750133</v>
      </c>
    </row>
    <row r="5609" spans="6:8" x14ac:dyDescent="0.3">
      <c r="F5609" s="2">
        <v>5604</v>
      </c>
      <c r="G5609" s="12">
        <f ca="1"/>
        <v>102.30602348570615</v>
      </c>
      <c r="H5609" s="12">
        <f ca="1"/>
        <v>0.36249475210359833</v>
      </c>
    </row>
    <row r="5610" spans="6:8" x14ac:dyDescent="0.3">
      <c r="F5610" s="2">
        <v>5605</v>
      </c>
      <c r="G5610" s="12">
        <f ca="1"/>
        <v>102.30607224809953</v>
      </c>
      <c r="H5610" s="12">
        <f ca="1"/>
        <v>0.3624820008296547</v>
      </c>
    </row>
    <row r="5611" spans="6:8" x14ac:dyDescent="0.3">
      <c r="F5611" s="2">
        <v>5606</v>
      </c>
      <c r="G5611" s="12">
        <f ca="1"/>
        <v>102.30643527937841</v>
      </c>
      <c r="H5611" s="12">
        <f ca="1"/>
        <v>0.36238706932328585</v>
      </c>
    </row>
    <row r="5612" spans="6:8" x14ac:dyDescent="0.3">
      <c r="F5612" s="2">
        <v>5607</v>
      </c>
      <c r="G5612" s="12">
        <f ca="1"/>
        <v>102.3066065452806</v>
      </c>
      <c r="H5612" s="12">
        <f ca="1"/>
        <v>0.36234228414837905</v>
      </c>
    </row>
    <row r="5613" spans="6:8" x14ac:dyDescent="0.3">
      <c r="F5613" s="2">
        <v>5608</v>
      </c>
      <c r="G5613" s="12">
        <f ca="1"/>
        <v>102.30678896950472</v>
      </c>
      <c r="H5613" s="12">
        <f ca="1"/>
        <v>0.36229458134853149</v>
      </c>
    </row>
    <row r="5614" spans="6:8" x14ac:dyDescent="0.3">
      <c r="F5614" s="2">
        <v>5609</v>
      </c>
      <c r="G5614" s="12">
        <f ca="1"/>
        <v>102.30731228904135</v>
      </c>
      <c r="H5614" s="12">
        <f ca="1"/>
        <v>0.36215773784227684</v>
      </c>
    </row>
    <row r="5615" spans="6:8" x14ac:dyDescent="0.3">
      <c r="F5615" s="2">
        <v>5610</v>
      </c>
      <c r="G5615" s="12">
        <f ca="1"/>
        <v>102.30774996195919</v>
      </c>
      <c r="H5615" s="12">
        <f ca="1"/>
        <v>0.36204329171285971</v>
      </c>
    </row>
    <row r="5616" spans="6:8" x14ac:dyDescent="0.3">
      <c r="F5616" s="2">
        <v>5611</v>
      </c>
      <c r="G5616" s="12">
        <f ca="1"/>
        <v>102.30810464247348</v>
      </c>
      <c r="H5616" s="12">
        <f ca="1"/>
        <v>0.36195054814893646</v>
      </c>
    </row>
    <row r="5617" spans="6:8" x14ac:dyDescent="0.3">
      <c r="F5617" s="2">
        <v>5612</v>
      </c>
      <c r="G5617" s="12">
        <f ca="1"/>
        <v>102.30832913733374</v>
      </c>
      <c r="H5617" s="12">
        <f ca="1"/>
        <v>0.36189184666206087</v>
      </c>
    </row>
    <row r="5618" spans="6:8" x14ac:dyDescent="0.3">
      <c r="F5618" s="2">
        <v>5613</v>
      </c>
      <c r="G5618" s="12">
        <f ca="1"/>
        <v>102.30876922683599</v>
      </c>
      <c r="H5618" s="12">
        <f ca="1"/>
        <v>0.3617767721139426</v>
      </c>
    </row>
    <row r="5619" spans="6:8" x14ac:dyDescent="0.3">
      <c r="F5619" s="2">
        <v>5614</v>
      </c>
      <c r="G5619" s="12">
        <f ca="1"/>
        <v>102.30886891484298</v>
      </c>
      <c r="H5619" s="12">
        <f ca="1"/>
        <v>0.36175070592686764</v>
      </c>
    </row>
    <row r="5620" spans="6:8" x14ac:dyDescent="0.3">
      <c r="F5620" s="2">
        <v>5615</v>
      </c>
      <c r="G5620" s="12">
        <f ca="1"/>
        <v>102.30907707232031</v>
      </c>
      <c r="H5620" s="12">
        <f ca="1"/>
        <v>0.36169627766417217</v>
      </c>
    </row>
    <row r="5621" spans="6:8" x14ac:dyDescent="0.3">
      <c r="F5621" s="2">
        <v>5616</v>
      </c>
      <c r="G5621" s="12">
        <f ca="1"/>
        <v>102.30907853970662</v>
      </c>
      <c r="H5621" s="12">
        <f ca="1"/>
        <v>0.36169589397861479</v>
      </c>
    </row>
    <row r="5622" spans="6:8" x14ac:dyDescent="0.3">
      <c r="F5622" s="2">
        <v>5617</v>
      </c>
      <c r="G5622" s="12">
        <f ca="1"/>
        <v>102.30921364195343</v>
      </c>
      <c r="H5622" s="12">
        <f ca="1"/>
        <v>0.36166056813070324</v>
      </c>
    </row>
    <row r="5623" spans="6:8" x14ac:dyDescent="0.3">
      <c r="F5623" s="2">
        <v>5618</v>
      </c>
      <c r="G5623" s="12">
        <f ca="1"/>
        <v>102.30969720760179</v>
      </c>
      <c r="H5623" s="12">
        <f ca="1"/>
        <v>0.3615341291393574</v>
      </c>
    </row>
    <row r="5624" spans="6:8" x14ac:dyDescent="0.3">
      <c r="F5624" s="2">
        <v>5619</v>
      </c>
      <c r="G5624" s="12">
        <f ca="1"/>
        <v>102.30988060567671</v>
      </c>
      <c r="H5624" s="12">
        <f ca="1"/>
        <v>0.36148617617429962</v>
      </c>
    </row>
    <row r="5625" spans="6:8" x14ac:dyDescent="0.3">
      <c r="F5625" s="2">
        <v>5620</v>
      </c>
      <c r="G5625" s="12">
        <f ca="1"/>
        <v>102.3099237288433</v>
      </c>
      <c r="H5625" s="12">
        <f ca="1"/>
        <v>0.36147490083426881</v>
      </c>
    </row>
    <row r="5626" spans="6:8" x14ac:dyDescent="0.3">
      <c r="F5626" s="2">
        <v>5621</v>
      </c>
      <c r="G5626" s="12">
        <f ca="1"/>
        <v>102.31021407897276</v>
      </c>
      <c r="H5626" s="12">
        <f ca="1"/>
        <v>0.36139898392677733</v>
      </c>
    </row>
    <row r="5627" spans="6:8" x14ac:dyDescent="0.3">
      <c r="F5627" s="2">
        <v>5622</v>
      </c>
      <c r="G5627" s="12">
        <f ca="1"/>
        <v>102.31064205007091</v>
      </c>
      <c r="H5627" s="12">
        <f ca="1"/>
        <v>0.36128708513453184</v>
      </c>
    </row>
    <row r="5628" spans="6:8" x14ac:dyDescent="0.3">
      <c r="F5628" s="2">
        <v>5623</v>
      </c>
      <c r="G5628" s="12">
        <f ca="1"/>
        <v>102.31096209715835</v>
      </c>
      <c r="H5628" s="12">
        <f ca="1"/>
        <v>0.36120340566091835</v>
      </c>
    </row>
    <row r="5629" spans="6:8" x14ac:dyDescent="0.3">
      <c r="F5629" s="2">
        <v>5624</v>
      </c>
      <c r="G5629" s="12">
        <f ca="1"/>
        <v>102.31191596578935</v>
      </c>
      <c r="H5629" s="12">
        <f ca="1"/>
        <v>0.36095401327749893</v>
      </c>
    </row>
    <row r="5630" spans="6:8" x14ac:dyDescent="0.3">
      <c r="F5630" s="2">
        <v>5625</v>
      </c>
      <c r="G5630" s="12">
        <f ca="1"/>
        <v>102.31197572021409</v>
      </c>
      <c r="H5630" s="12">
        <f ca="1"/>
        <v>0.36093839057605104</v>
      </c>
    </row>
    <row r="5631" spans="6:8" x14ac:dyDescent="0.3">
      <c r="F5631" s="2">
        <v>5626</v>
      </c>
      <c r="G5631" s="12">
        <f ca="1"/>
        <v>102.31253625687309</v>
      </c>
      <c r="H5631" s="12">
        <f ca="1"/>
        <v>0.36079184096489647</v>
      </c>
    </row>
    <row r="5632" spans="6:8" x14ac:dyDescent="0.3">
      <c r="F5632" s="2">
        <v>5627</v>
      </c>
      <c r="G5632" s="12">
        <f ca="1"/>
        <v>102.31271975437959</v>
      </c>
      <c r="H5632" s="12">
        <f ca="1"/>
        <v>0.36074386715454909</v>
      </c>
    </row>
    <row r="5633" spans="6:8" x14ac:dyDescent="0.3">
      <c r="F5633" s="2">
        <v>5628</v>
      </c>
      <c r="G5633" s="12">
        <f ca="1"/>
        <v>102.31280230808191</v>
      </c>
      <c r="H5633" s="12">
        <f ca="1"/>
        <v>0.36072228433395565</v>
      </c>
    </row>
    <row r="5634" spans="6:8" x14ac:dyDescent="0.3">
      <c r="F5634" s="2">
        <v>5629</v>
      </c>
      <c r="G5634" s="12">
        <f ca="1"/>
        <v>102.31328380491854</v>
      </c>
      <c r="H5634" s="12">
        <f ca="1"/>
        <v>0.36059640341161892</v>
      </c>
    </row>
    <row r="5635" spans="6:8" x14ac:dyDescent="0.3">
      <c r="F5635" s="2">
        <v>5630</v>
      </c>
      <c r="G5635" s="12">
        <f ca="1"/>
        <v>102.31347360378206</v>
      </c>
      <c r="H5635" s="12">
        <f ca="1"/>
        <v>0.36054678374481575</v>
      </c>
    </row>
    <row r="5636" spans="6:8" x14ac:dyDescent="0.3">
      <c r="F5636" s="2">
        <v>5631</v>
      </c>
      <c r="G5636" s="12">
        <f ca="1"/>
        <v>102.31349469723789</v>
      </c>
      <c r="H5636" s="12">
        <f ca="1"/>
        <v>0.36054126924678082</v>
      </c>
    </row>
    <row r="5637" spans="6:8" x14ac:dyDescent="0.3">
      <c r="F5637" s="2">
        <v>5632</v>
      </c>
      <c r="G5637" s="12">
        <f ca="1"/>
        <v>102.31351410005854</v>
      </c>
      <c r="H5637" s="12">
        <f ca="1"/>
        <v>0.36053619673885234</v>
      </c>
    </row>
    <row r="5638" spans="6:8" x14ac:dyDescent="0.3">
      <c r="F5638" s="2">
        <v>5633</v>
      </c>
      <c r="G5638" s="12">
        <f ca="1"/>
        <v>102.3142377934014</v>
      </c>
      <c r="H5638" s="12">
        <f ca="1"/>
        <v>0.36034700363367578</v>
      </c>
    </row>
    <row r="5639" spans="6:8" x14ac:dyDescent="0.3">
      <c r="F5639" s="2">
        <v>5634</v>
      </c>
      <c r="G5639" s="12">
        <f ca="1"/>
        <v>102.31431544567147</v>
      </c>
      <c r="H5639" s="12">
        <f ca="1"/>
        <v>0.36032670358555313</v>
      </c>
    </row>
    <row r="5640" spans="6:8" x14ac:dyDescent="0.3">
      <c r="F5640" s="2">
        <v>5635</v>
      </c>
      <c r="G5640" s="12">
        <f ca="1"/>
        <v>102.3148749276564</v>
      </c>
      <c r="H5640" s="12">
        <f ca="1"/>
        <v>0.36018044456987397</v>
      </c>
    </row>
    <row r="5641" spans="6:8" x14ac:dyDescent="0.3">
      <c r="F5641" s="2">
        <v>5636</v>
      </c>
      <c r="G5641" s="12">
        <f ca="1"/>
        <v>102.3149669053399</v>
      </c>
      <c r="H5641" s="12">
        <f ca="1"/>
        <v>0.36015640025505902</v>
      </c>
    </row>
    <row r="5642" spans="6:8" x14ac:dyDescent="0.3">
      <c r="F5642" s="2">
        <v>5637</v>
      </c>
      <c r="G5642" s="12">
        <f ca="1"/>
        <v>102.31525836304149</v>
      </c>
      <c r="H5642" s="12">
        <f ca="1"/>
        <v>0.3600802096323264</v>
      </c>
    </row>
    <row r="5643" spans="6:8" x14ac:dyDescent="0.3">
      <c r="F5643" s="2">
        <v>5638</v>
      </c>
      <c r="G5643" s="12">
        <f ca="1"/>
        <v>102.31563257291891</v>
      </c>
      <c r="H5643" s="12">
        <f ca="1"/>
        <v>0.35998238813991518</v>
      </c>
    </row>
    <row r="5644" spans="6:8" x14ac:dyDescent="0.3">
      <c r="F5644" s="2">
        <v>5639</v>
      </c>
      <c r="G5644" s="12">
        <f ca="1"/>
        <v>102.31612530132793</v>
      </c>
      <c r="H5644" s="12">
        <f ca="1"/>
        <v>0.35985358768168596</v>
      </c>
    </row>
    <row r="5645" spans="6:8" x14ac:dyDescent="0.3">
      <c r="F5645" s="2">
        <v>5640</v>
      </c>
      <c r="G5645" s="12">
        <f ca="1"/>
        <v>102.31632435061999</v>
      </c>
      <c r="H5645" s="12">
        <f ca="1"/>
        <v>0.35980155658948315</v>
      </c>
    </row>
    <row r="5646" spans="6:8" x14ac:dyDescent="0.3">
      <c r="F5646" s="2">
        <v>5641</v>
      </c>
      <c r="G5646" s="12">
        <f ca="1"/>
        <v>102.31693352339246</v>
      </c>
      <c r="H5646" s="12">
        <f ca="1"/>
        <v>0.35964232331094242</v>
      </c>
    </row>
    <row r="5647" spans="6:8" x14ac:dyDescent="0.3">
      <c r="F5647" s="2">
        <v>5642</v>
      </c>
      <c r="G5647" s="12">
        <f ca="1"/>
        <v>102.31696311812863</v>
      </c>
      <c r="H5647" s="12">
        <f ca="1"/>
        <v>0.35963458759249728</v>
      </c>
    </row>
    <row r="5648" spans="6:8" x14ac:dyDescent="0.3">
      <c r="F5648" s="2">
        <v>5643</v>
      </c>
      <c r="G5648" s="12">
        <f ca="1"/>
        <v>102.31705252173107</v>
      </c>
      <c r="H5648" s="12">
        <f ca="1"/>
        <v>0.3596112186075387</v>
      </c>
    </row>
    <row r="5649" spans="6:8" x14ac:dyDescent="0.3">
      <c r="F5649" s="2">
        <v>5644</v>
      </c>
      <c r="G5649" s="12">
        <f ca="1"/>
        <v>102.31711300570811</v>
      </c>
      <c r="H5649" s="12">
        <f ca="1"/>
        <v>0.35959540891358138</v>
      </c>
    </row>
    <row r="5650" spans="6:8" x14ac:dyDescent="0.3">
      <c r="F5650" s="2">
        <v>5645</v>
      </c>
      <c r="G5650" s="12">
        <f ca="1"/>
        <v>102.31817701591723</v>
      </c>
      <c r="H5650" s="12">
        <f ca="1"/>
        <v>0.35931729938729179</v>
      </c>
    </row>
    <row r="5651" spans="6:8" x14ac:dyDescent="0.3">
      <c r="F5651" s="2">
        <v>5646</v>
      </c>
      <c r="G5651" s="12">
        <f ca="1"/>
        <v>102.31838014313192</v>
      </c>
      <c r="H5651" s="12">
        <f ca="1"/>
        <v>0.35926420811005227</v>
      </c>
    </row>
    <row r="5652" spans="6:8" x14ac:dyDescent="0.3">
      <c r="F5652" s="2">
        <v>5647</v>
      </c>
      <c r="G5652" s="12">
        <f ca="1"/>
        <v>102.31845064121939</v>
      </c>
      <c r="H5652" s="12">
        <f ca="1"/>
        <v>0.35924578219399123</v>
      </c>
    </row>
    <row r="5653" spans="6:8" x14ac:dyDescent="0.3">
      <c r="F5653" s="2">
        <v>5648</v>
      </c>
      <c r="G5653" s="12">
        <f ca="1"/>
        <v>102.31911501672367</v>
      </c>
      <c r="H5653" s="12">
        <f ca="1"/>
        <v>0.35907213956188944</v>
      </c>
    </row>
    <row r="5654" spans="6:8" x14ac:dyDescent="0.3">
      <c r="F5654" s="2">
        <v>5649</v>
      </c>
      <c r="G5654" s="12">
        <f ca="1"/>
        <v>102.31961336151535</v>
      </c>
      <c r="H5654" s="12">
        <f ca="1"/>
        <v>0.35894189542872373</v>
      </c>
    </row>
    <row r="5655" spans="6:8" x14ac:dyDescent="0.3">
      <c r="F5655" s="2">
        <v>5650</v>
      </c>
      <c r="G5655" s="12">
        <f ca="1"/>
        <v>102.31973963026982</v>
      </c>
      <c r="H5655" s="12">
        <f ca="1"/>
        <v>0.35890889525638209</v>
      </c>
    </row>
    <row r="5656" spans="6:8" x14ac:dyDescent="0.3">
      <c r="F5656" s="2">
        <v>5651</v>
      </c>
      <c r="G5656" s="12">
        <f ca="1"/>
        <v>102.31990897237826</v>
      </c>
      <c r="H5656" s="12">
        <f ca="1"/>
        <v>0.35886463830676191</v>
      </c>
    </row>
    <row r="5657" spans="6:8" x14ac:dyDescent="0.3">
      <c r="F5657" s="2">
        <v>5652</v>
      </c>
      <c r="G5657" s="12">
        <f ca="1"/>
        <v>102.32033660215578</v>
      </c>
      <c r="H5657" s="12">
        <f ca="1"/>
        <v>0.3587528807988285</v>
      </c>
    </row>
    <row r="5658" spans="6:8" x14ac:dyDescent="0.3">
      <c r="F5658" s="2">
        <v>5653</v>
      </c>
      <c r="G5658" s="12">
        <f ca="1"/>
        <v>102.32108479785657</v>
      </c>
      <c r="H5658" s="12">
        <f ca="1"/>
        <v>0.35855735303086211</v>
      </c>
    </row>
    <row r="5659" spans="6:8" x14ac:dyDescent="0.3">
      <c r="F5659" s="2">
        <v>5654</v>
      </c>
      <c r="G5659" s="12">
        <f ca="1"/>
        <v>102.32109999414597</v>
      </c>
      <c r="H5659" s="12">
        <f ca="1"/>
        <v>0.35855338184199631</v>
      </c>
    </row>
    <row r="5660" spans="6:8" x14ac:dyDescent="0.3">
      <c r="F5660" s="2">
        <v>5655</v>
      </c>
      <c r="G5660" s="12">
        <f ca="1"/>
        <v>102.32146635344441</v>
      </c>
      <c r="H5660" s="12">
        <f ca="1"/>
        <v>0.35845764369735272</v>
      </c>
    </row>
    <row r="5661" spans="6:8" x14ac:dyDescent="0.3">
      <c r="F5661" s="2">
        <v>5656</v>
      </c>
      <c r="G5661" s="12">
        <f ca="1"/>
        <v>102.32149950684843</v>
      </c>
      <c r="H5661" s="12">
        <f ca="1"/>
        <v>0.35844898005647424</v>
      </c>
    </row>
    <row r="5662" spans="6:8" x14ac:dyDescent="0.3">
      <c r="F5662" s="2">
        <v>5657</v>
      </c>
      <c r="G5662" s="12">
        <f ca="1"/>
        <v>102.32150821643481</v>
      </c>
      <c r="H5662" s="12">
        <f ca="1"/>
        <v>0.35844670407213147</v>
      </c>
    </row>
    <row r="5663" spans="6:8" x14ac:dyDescent="0.3">
      <c r="F5663" s="2">
        <v>5658</v>
      </c>
      <c r="G5663" s="12">
        <f ca="1"/>
        <v>102.32161007386215</v>
      </c>
      <c r="H5663" s="12">
        <f ca="1"/>
        <v>0.35842008683849408</v>
      </c>
    </row>
    <row r="5664" spans="6:8" x14ac:dyDescent="0.3">
      <c r="F5664" s="2">
        <v>5659</v>
      </c>
      <c r="G5664" s="12">
        <f ca="1"/>
        <v>102.32173868034026</v>
      </c>
      <c r="H5664" s="12">
        <f ca="1"/>
        <v>0.35838647982889399</v>
      </c>
    </row>
    <row r="5665" spans="6:8" x14ac:dyDescent="0.3">
      <c r="F5665" s="2">
        <v>5660</v>
      </c>
      <c r="G5665" s="12">
        <f ca="1"/>
        <v>102.32188401545665</v>
      </c>
      <c r="H5665" s="12">
        <f ca="1"/>
        <v>0.35834850168124638</v>
      </c>
    </row>
    <row r="5666" spans="6:8" x14ac:dyDescent="0.3">
      <c r="F5666" s="2">
        <v>5661</v>
      </c>
      <c r="G5666" s="12">
        <f ca="1"/>
        <v>102.32193665981599</v>
      </c>
      <c r="H5666" s="12">
        <f ca="1"/>
        <v>0.35833474504364732</v>
      </c>
    </row>
    <row r="5667" spans="6:8" x14ac:dyDescent="0.3">
      <c r="F5667" s="2">
        <v>5662</v>
      </c>
      <c r="G5667" s="12">
        <f ca="1"/>
        <v>102.32197154577138</v>
      </c>
      <c r="H5667" s="12">
        <f ca="1"/>
        <v>0.35832562892756026</v>
      </c>
    </row>
    <row r="5668" spans="6:8" x14ac:dyDescent="0.3">
      <c r="F5668" s="2">
        <v>5663</v>
      </c>
      <c r="G5668" s="12">
        <f ca="1"/>
        <v>102.32199827180601</v>
      </c>
      <c r="H5668" s="12">
        <f ca="1"/>
        <v>0.35831864510995065</v>
      </c>
    </row>
    <row r="5669" spans="6:8" x14ac:dyDescent="0.3">
      <c r="F5669" s="2">
        <v>5664</v>
      </c>
      <c r="G5669" s="12">
        <f ca="1"/>
        <v>102.32208583768536</v>
      </c>
      <c r="H5669" s="12">
        <f ca="1"/>
        <v>0.35829576323175738</v>
      </c>
    </row>
    <row r="5670" spans="6:8" x14ac:dyDescent="0.3">
      <c r="F5670" s="2">
        <v>5665</v>
      </c>
      <c r="G5670" s="12">
        <f ca="1"/>
        <v>102.3224011830752</v>
      </c>
      <c r="H5670" s="12">
        <f ca="1"/>
        <v>0.35821336127004311</v>
      </c>
    </row>
    <row r="5671" spans="6:8" x14ac:dyDescent="0.3">
      <c r="F5671" s="2">
        <v>5666</v>
      </c>
      <c r="G5671" s="12">
        <f ca="1"/>
        <v>102.32253019182292</v>
      </c>
      <c r="H5671" s="12">
        <f ca="1"/>
        <v>0.35817965087005416</v>
      </c>
    </row>
    <row r="5672" spans="6:8" x14ac:dyDescent="0.3">
      <c r="F5672" s="2">
        <v>5667</v>
      </c>
      <c r="G5672" s="12">
        <f ca="1"/>
        <v>102.32256418059127</v>
      </c>
      <c r="H5672" s="12">
        <f ca="1"/>
        <v>0.35817076954343613</v>
      </c>
    </row>
    <row r="5673" spans="6:8" x14ac:dyDescent="0.3">
      <c r="F5673" s="2">
        <v>5668</v>
      </c>
      <c r="G5673" s="12">
        <f ca="1"/>
        <v>102.32261563888157</v>
      </c>
      <c r="H5673" s="12">
        <f ca="1"/>
        <v>0.35815732343709178</v>
      </c>
    </row>
    <row r="5674" spans="6:8" x14ac:dyDescent="0.3">
      <c r="F5674" s="2">
        <v>5669</v>
      </c>
      <c r="G5674" s="12">
        <f ca="1"/>
        <v>102.32328197017748</v>
      </c>
      <c r="H5674" s="12">
        <f ca="1"/>
        <v>0.3579832145214108</v>
      </c>
    </row>
    <row r="5675" spans="6:8" x14ac:dyDescent="0.3">
      <c r="F5675" s="2">
        <v>5670</v>
      </c>
      <c r="G5675" s="12">
        <f ca="1"/>
        <v>102.32370796818343</v>
      </c>
      <c r="H5675" s="12">
        <f ca="1"/>
        <v>0.3578719075581096</v>
      </c>
    </row>
    <row r="5676" spans="6:8" x14ac:dyDescent="0.3">
      <c r="F5676" s="2">
        <v>5671</v>
      </c>
      <c r="G5676" s="12">
        <f ca="1"/>
        <v>102.32460348671522</v>
      </c>
      <c r="H5676" s="12">
        <f ca="1"/>
        <v>0.35763793254031401</v>
      </c>
    </row>
    <row r="5677" spans="6:8" x14ac:dyDescent="0.3">
      <c r="F5677" s="2">
        <v>5672</v>
      </c>
      <c r="G5677" s="12">
        <f ca="1"/>
        <v>102.32492198109411</v>
      </c>
      <c r="H5677" s="12">
        <f ca="1"/>
        <v>0.35755472204786226</v>
      </c>
    </row>
    <row r="5678" spans="6:8" x14ac:dyDescent="0.3">
      <c r="F5678" s="2">
        <v>5673</v>
      </c>
      <c r="G5678" s="12">
        <f ca="1"/>
        <v>102.3249280411396</v>
      </c>
      <c r="H5678" s="12">
        <f ca="1"/>
        <v>0.35755313880636153</v>
      </c>
    </row>
    <row r="5679" spans="6:8" x14ac:dyDescent="0.3">
      <c r="F5679" s="2">
        <v>5674</v>
      </c>
      <c r="G5679" s="12">
        <f ca="1"/>
        <v>102.32568526147784</v>
      </c>
      <c r="H5679" s="12">
        <f ca="1"/>
        <v>0.3573553136331768</v>
      </c>
    </row>
    <row r="5680" spans="6:8" x14ac:dyDescent="0.3">
      <c r="F5680" s="2">
        <v>5675</v>
      </c>
      <c r="G5680" s="12">
        <f ca="1"/>
        <v>102.3262568729738</v>
      </c>
      <c r="H5680" s="12">
        <f ca="1"/>
        <v>0.35720598639131312</v>
      </c>
    </row>
    <row r="5681" spans="6:8" x14ac:dyDescent="0.3">
      <c r="F5681" s="2">
        <v>5676</v>
      </c>
      <c r="G5681" s="12">
        <f ca="1"/>
        <v>102.32642149729904</v>
      </c>
      <c r="H5681" s="12">
        <f ca="1"/>
        <v>0.3571629812715244</v>
      </c>
    </row>
    <row r="5682" spans="6:8" x14ac:dyDescent="0.3">
      <c r="F5682" s="2">
        <v>5677</v>
      </c>
      <c r="G5682" s="12">
        <f ca="1"/>
        <v>102.32661623979624</v>
      </c>
      <c r="H5682" s="12">
        <f ca="1"/>
        <v>0.35711210901470297</v>
      </c>
    </row>
    <row r="5683" spans="6:8" x14ac:dyDescent="0.3">
      <c r="F5683" s="2">
        <v>5678</v>
      </c>
      <c r="G5683" s="12">
        <f ca="1"/>
        <v>102.32696812309187</v>
      </c>
      <c r="H5683" s="12">
        <f ca="1"/>
        <v>0.35702018903861976</v>
      </c>
    </row>
    <row r="5684" spans="6:8" x14ac:dyDescent="0.3">
      <c r="F5684" s="2">
        <v>5679</v>
      </c>
      <c r="G5684" s="12">
        <f ca="1"/>
        <v>102.32741439412946</v>
      </c>
      <c r="H5684" s="12">
        <f ca="1"/>
        <v>0.35690361639400647</v>
      </c>
    </row>
    <row r="5685" spans="6:8" x14ac:dyDescent="0.3">
      <c r="F5685" s="2">
        <v>5680</v>
      </c>
      <c r="G5685" s="12">
        <f ca="1"/>
        <v>102.32748003709351</v>
      </c>
      <c r="H5685" s="12">
        <f ca="1"/>
        <v>0.35688646981365646</v>
      </c>
    </row>
    <row r="5686" spans="6:8" x14ac:dyDescent="0.3">
      <c r="F5686" s="2">
        <v>5681</v>
      </c>
      <c r="G5686" s="12">
        <f ca="1"/>
        <v>102.3279481215627</v>
      </c>
      <c r="H5686" s="12">
        <f ca="1"/>
        <v>0.35676420415286919</v>
      </c>
    </row>
    <row r="5687" spans="6:8" x14ac:dyDescent="0.3">
      <c r="F5687" s="2">
        <v>5682</v>
      </c>
      <c r="G5687" s="12">
        <f ca="1"/>
        <v>102.32845236785327</v>
      </c>
      <c r="H5687" s="12">
        <f ca="1"/>
        <v>0.35663249793328999</v>
      </c>
    </row>
    <row r="5688" spans="6:8" x14ac:dyDescent="0.3">
      <c r="F5688" s="2">
        <v>5683</v>
      </c>
      <c r="G5688" s="12">
        <f ca="1"/>
        <v>102.32877270208986</v>
      </c>
      <c r="H5688" s="12">
        <f ca="1"/>
        <v>0.35654883124358316</v>
      </c>
    </row>
    <row r="5689" spans="6:8" x14ac:dyDescent="0.3">
      <c r="F5689" s="2">
        <v>5684</v>
      </c>
      <c r="G5689" s="12">
        <f ca="1"/>
        <v>102.3289433911616</v>
      </c>
      <c r="H5689" s="12">
        <f ca="1"/>
        <v>0.35650425060146157</v>
      </c>
    </row>
    <row r="5690" spans="6:8" x14ac:dyDescent="0.3">
      <c r="F5690" s="2">
        <v>5685</v>
      </c>
      <c r="G5690" s="12">
        <f ca="1"/>
        <v>102.32956824783786</v>
      </c>
      <c r="H5690" s="12">
        <f ca="1"/>
        <v>0.35634105558640677</v>
      </c>
    </row>
    <row r="5691" spans="6:8" x14ac:dyDescent="0.3">
      <c r="F5691" s="2">
        <v>5686</v>
      </c>
      <c r="G5691" s="12">
        <f ca="1"/>
        <v>102.3297574625627</v>
      </c>
      <c r="H5691" s="12">
        <f ca="1"/>
        <v>0.35629163967513233</v>
      </c>
    </row>
    <row r="5692" spans="6:8" x14ac:dyDescent="0.3">
      <c r="F5692" s="2">
        <v>5687</v>
      </c>
      <c r="G5692" s="12">
        <f ca="1"/>
        <v>102.33027337759722</v>
      </c>
      <c r="H5692" s="12">
        <f ca="1"/>
        <v>0.35615690565835606</v>
      </c>
    </row>
    <row r="5693" spans="6:8" x14ac:dyDescent="0.3">
      <c r="F5693" s="2">
        <v>5688</v>
      </c>
      <c r="G5693" s="12">
        <f ca="1"/>
        <v>102.33055466278603</v>
      </c>
      <c r="H5693" s="12">
        <f ca="1"/>
        <v>0.35608344897322447</v>
      </c>
    </row>
    <row r="5694" spans="6:8" x14ac:dyDescent="0.3">
      <c r="F5694" s="2">
        <v>5689</v>
      </c>
      <c r="G5694" s="12">
        <f ca="1"/>
        <v>102.33058766200278</v>
      </c>
      <c r="H5694" s="12">
        <f ca="1"/>
        <v>0.35607483145346824</v>
      </c>
    </row>
    <row r="5695" spans="6:8" x14ac:dyDescent="0.3">
      <c r="F5695" s="2">
        <v>5690</v>
      </c>
      <c r="G5695" s="12">
        <f ca="1"/>
        <v>102.33082515906241</v>
      </c>
      <c r="H5695" s="12">
        <f ca="1"/>
        <v>0.35601281143793989</v>
      </c>
    </row>
    <row r="5696" spans="6:8" x14ac:dyDescent="0.3">
      <c r="F5696" s="2">
        <v>5691</v>
      </c>
      <c r="G5696" s="12">
        <f ca="1"/>
        <v>102.33113523774554</v>
      </c>
      <c r="H5696" s="12">
        <f ca="1"/>
        <v>0.35593183935281769</v>
      </c>
    </row>
    <row r="5697" spans="6:8" x14ac:dyDescent="0.3">
      <c r="F5697" s="2">
        <v>5692</v>
      </c>
      <c r="G5697" s="12">
        <f ca="1"/>
        <v>102.33179288762716</v>
      </c>
      <c r="H5697" s="12">
        <f ca="1"/>
        <v>0.35576011183455764</v>
      </c>
    </row>
    <row r="5698" spans="6:8" x14ac:dyDescent="0.3">
      <c r="F5698" s="2">
        <v>5693</v>
      </c>
      <c r="G5698" s="12">
        <f ca="1"/>
        <v>102.33219310175288</v>
      </c>
      <c r="H5698" s="12">
        <f ca="1"/>
        <v>0.35565561158042108</v>
      </c>
    </row>
    <row r="5699" spans="6:8" x14ac:dyDescent="0.3">
      <c r="F5699" s="2">
        <v>5694</v>
      </c>
      <c r="G5699" s="12">
        <f ca="1"/>
        <v>102.33227879955254</v>
      </c>
      <c r="H5699" s="12">
        <f ca="1"/>
        <v>0.35563323543763709</v>
      </c>
    </row>
    <row r="5700" spans="6:8" x14ac:dyDescent="0.3">
      <c r="F5700" s="2">
        <v>5695</v>
      </c>
      <c r="G5700" s="12">
        <f ca="1"/>
        <v>102.33260879222253</v>
      </c>
      <c r="H5700" s="12">
        <f ca="1"/>
        <v>0.35554707423267368</v>
      </c>
    </row>
    <row r="5701" spans="6:8" x14ac:dyDescent="0.3">
      <c r="F5701" s="2">
        <v>5696</v>
      </c>
      <c r="G5701" s="12">
        <f ca="1"/>
        <v>102.33330315807567</v>
      </c>
      <c r="H5701" s="12">
        <f ca="1"/>
        <v>0.35536578345388697</v>
      </c>
    </row>
    <row r="5702" spans="6:8" x14ac:dyDescent="0.3">
      <c r="F5702" s="2">
        <v>5697</v>
      </c>
      <c r="G5702" s="12">
        <f ca="1"/>
        <v>102.33352466071159</v>
      </c>
      <c r="H5702" s="12">
        <f ca="1"/>
        <v>0.35530795413441357</v>
      </c>
    </row>
    <row r="5703" spans="6:8" x14ac:dyDescent="0.3">
      <c r="F5703" s="2">
        <v>5698</v>
      </c>
      <c r="G5703" s="12">
        <f ca="1"/>
        <v>102.33359531748033</v>
      </c>
      <c r="H5703" s="12">
        <f ca="1"/>
        <v>0.35528950750139043</v>
      </c>
    </row>
    <row r="5704" spans="6:8" x14ac:dyDescent="0.3">
      <c r="F5704" s="2">
        <v>5699</v>
      </c>
      <c r="G5704" s="12">
        <f ca="1"/>
        <v>102.33363432368097</v>
      </c>
      <c r="H5704" s="12">
        <f ca="1"/>
        <v>0.35527932405492085</v>
      </c>
    </row>
    <row r="5705" spans="6:8" x14ac:dyDescent="0.3">
      <c r="F5705" s="2">
        <v>5700</v>
      </c>
      <c r="G5705" s="12">
        <f ca="1"/>
        <v>102.33390675666288</v>
      </c>
      <c r="H5705" s="12">
        <f ca="1"/>
        <v>0.35520820032117956</v>
      </c>
    </row>
    <row r="5706" spans="6:8" x14ac:dyDescent="0.3">
      <c r="F5706" s="2">
        <v>5701</v>
      </c>
      <c r="G5706" s="12">
        <f ca="1"/>
        <v>102.33410044191177</v>
      </c>
      <c r="H5706" s="12">
        <f ca="1"/>
        <v>0.35515763625584701</v>
      </c>
    </row>
    <row r="5707" spans="6:8" x14ac:dyDescent="0.3">
      <c r="F5707" s="2">
        <v>5702</v>
      </c>
      <c r="G5707" s="12">
        <f ca="1"/>
        <v>102.33488982865877</v>
      </c>
      <c r="H5707" s="12">
        <f ca="1"/>
        <v>0.35495156606208661</v>
      </c>
    </row>
    <row r="5708" spans="6:8" x14ac:dyDescent="0.3">
      <c r="F5708" s="2">
        <v>5703</v>
      </c>
      <c r="G5708" s="12">
        <f ca="1"/>
        <v>102.33495656400585</v>
      </c>
      <c r="H5708" s="12">
        <f ca="1"/>
        <v>0.35493414544140561</v>
      </c>
    </row>
    <row r="5709" spans="6:8" x14ac:dyDescent="0.3">
      <c r="F5709" s="2">
        <v>5704</v>
      </c>
      <c r="G5709" s="12">
        <f ca="1"/>
        <v>102.33574656398463</v>
      </c>
      <c r="H5709" s="12">
        <f ca="1"/>
        <v>0.35472793204214947</v>
      </c>
    </row>
    <row r="5710" spans="6:8" x14ac:dyDescent="0.3">
      <c r="F5710" s="2">
        <v>5705</v>
      </c>
      <c r="G5710" s="12">
        <f ca="1"/>
        <v>102.33589692379844</v>
      </c>
      <c r="H5710" s="12">
        <f ca="1"/>
        <v>0.35468868546611015</v>
      </c>
    </row>
    <row r="5711" spans="6:8" x14ac:dyDescent="0.3">
      <c r="F5711" s="2">
        <v>5706</v>
      </c>
      <c r="G5711" s="12">
        <f ca="1"/>
        <v>102.33589704777856</v>
      </c>
      <c r="H5711" s="12">
        <f ca="1"/>
        <v>0.35468865310534098</v>
      </c>
    </row>
    <row r="5712" spans="6:8" x14ac:dyDescent="0.3">
      <c r="F5712" s="2">
        <v>5707</v>
      </c>
      <c r="G5712" s="12">
        <f ca="1"/>
        <v>102.33591153764981</v>
      </c>
      <c r="H5712" s="12">
        <f ca="1"/>
        <v>0.35468487102267643</v>
      </c>
    </row>
    <row r="5713" spans="6:8" x14ac:dyDescent="0.3">
      <c r="F5713" s="2">
        <v>5708</v>
      </c>
      <c r="G5713" s="12">
        <f ca="1"/>
        <v>102.33651857064464</v>
      </c>
      <c r="H5713" s="12">
        <f ca="1"/>
        <v>0.35452643077405077</v>
      </c>
    </row>
    <row r="5714" spans="6:8" x14ac:dyDescent="0.3">
      <c r="F5714" s="2">
        <v>5709</v>
      </c>
      <c r="G5714" s="12">
        <f ca="1"/>
        <v>102.33669833821602</v>
      </c>
      <c r="H5714" s="12">
        <f ca="1"/>
        <v>0.35447951189149857</v>
      </c>
    </row>
    <row r="5715" spans="6:8" x14ac:dyDescent="0.3">
      <c r="F5715" s="2">
        <v>5710</v>
      </c>
      <c r="G5715" s="12">
        <f ca="1"/>
        <v>102.33675916982983</v>
      </c>
      <c r="H5715" s="12">
        <f ca="1"/>
        <v>0.35446363518406493</v>
      </c>
    </row>
    <row r="5716" spans="6:8" x14ac:dyDescent="0.3">
      <c r="F5716" s="2">
        <v>5711</v>
      </c>
      <c r="G5716" s="12">
        <f ca="1"/>
        <v>102.33683333797823</v>
      </c>
      <c r="H5716" s="12">
        <f ca="1"/>
        <v>0.35444427784696364</v>
      </c>
    </row>
    <row r="5717" spans="6:8" x14ac:dyDescent="0.3">
      <c r="F5717" s="2">
        <v>5712</v>
      </c>
      <c r="G5717" s="12">
        <f ca="1"/>
        <v>102.33734986228289</v>
      </c>
      <c r="H5717" s="12">
        <f ca="1"/>
        <v>0.35430947282765968</v>
      </c>
    </row>
    <row r="5718" spans="6:8" x14ac:dyDescent="0.3">
      <c r="F5718" s="2">
        <v>5713</v>
      </c>
      <c r="G5718" s="12">
        <f ca="1"/>
        <v>102.33873845595787</v>
      </c>
      <c r="H5718" s="12">
        <f ca="1"/>
        <v>0.35394710609099772</v>
      </c>
    </row>
    <row r="5719" spans="6:8" x14ac:dyDescent="0.3">
      <c r="F5719" s="2">
        <v>5714</v>
      </c>
      <c r="G5719" s="12">
        <f ca="1"/>
        <v>102.33883708996171</v>
      </c>
      <c r="H5719" s="12">
        <f ca="1"/>
        <v>0.35392136858905471</v>
      </c>
    </row>
    <row r="5720" spans="6:8" x14ac:dyDescent="0.3">
      <c r="F5720" s="2">
        <v>5715</v>
      </c>
      <c r="G5720" s="12">
        <f ca="1"/>
        <v>102.33928944629285</v>
      </c>
      <c r="H5720" s="12">
        <f ca="1"/>
        <v>0.35380333439338157</v>
      </c>
    </row>
    <row r="5721" spans="6:8" x14ac:dyDescent="0.3">
      <c r="F5721" s="2">
        <v>5716</v>
      </c>
      <c r="G5721" s="12">
        <f ca="1"/>
        <v>102.33929620401985</v>
      </c>
      <c r="H5721" s="12">
        <f ca="1"/>
        <v>0.35380157112951521</v>
      </c>
    </row>
    <row r="5722" spans="6:8" x14ac:dyDescent="0.3">
      <c r="F5722" s="2">
        <v>5717</v>
      </c>
      <c r="G5722" s="12">
        <f ca="1"/>
        <v>102.33937264948105</v>
      </c>
      <c r="H5722" s="12">
        <f ca="1"/>
        <v>0.35378162464065305</v>
      </c>
    </row>
    <row r="5723" spans="6:8" x14ac:dyDescent="0.3">
      <c r="F5723" s="2">
        <v>5718</v>
      </c>
      <c r="G5723" s="12">
        <f ca="1"/>
        <v>102.33984543493892</v>
      </c>
      <c r="H5723" s="12">
        <f ca="1"/>
        <v>0.35365826696024932</v>
      </c>
    </row>
    <row r="5724" spans="6:8" x14ac:dyDescent="0.3">
      <c r="F5724" s="2">
        <v>5719</v>
      </c>
      <c r="G5724" s="12">
        <f ca="1"/>
        <v>102.34013438608464</v>
      </c>
      <c r="H5724" s="12">
        <f ca="1"/>
        <v>0.35358287781358383</v>
      </c>
    </row>
    <row r="5725" spans="6:8" x14ac:dyDescent="0.3">
      <c r="F5725" s="2">
        <v>5720</v>
      </c>
      <c r="G5725" s="12">
        <f ca="1"/>
        <v>102.3409022960133</v>
      </c>
      <c r="H5725" s="12">
        <f ca="1"/>
        <v>0.35338253678780251</v>
      </c>
    </row>
    <row r="5726" spans="6:8" x14ac:dyDescent="0.3">
      <c r="F5726" s="2">
        <v>5721</v>
      </c>
      <c r="G5726" s="12">
        <f ca="1"/>
        <v>102.34147750831264</v>
      </c>
      <c r="H5726" s="12">
        <f ca="1"/>
        <v>0.35323247991348095</v>
      </c>
    </row>
    <row r="5727" spans="6:8" x14ac:dyDescent="0.3">
      <c r="F5727" s="2">
        <v>5722</v>
      </c>
      <c r="G5727" s="12">
        <f ca="1"/>
        <v>102.34172088200931</v>
      </c>
      <c r="H5727" s="12">
        <f ca="1"/>
        <v>0.35316899336360003</v>
      </c>
    </row>
    <row r="5728" spans="6:8" x14ac:dyDescent="0.3">
      <c r="F5728" s="2">
        <v>5723</v>
      </c>
      <c r="G5728" s="12">
        <f ca="1"/>
        <v>102.34177914784182</v>
      </c>
      <c r="H5728" s="12">
        <f ca="1"/>
        <v>0.35315379437249184</v>
      </c>
    </row>
    <row r="5729" spans="6:8" x14ac:dyDescent="0.3">
      <c r="F5729" s="2">
        <v>5724</v>
      </c>
      <c r="G5729" s="12">
        <f ca="1"/>
        <v>102.34181538036921</v>
      </c>
      <c r="H5729" s="12">
        <f ca="1"/>
        <v>0.35314434295065217</v>
      </c>
    </row>
    <row r="5730" spans="6:8" x14ac:dyDescent="0.3">
      <c r="F5730" s="2">
        <v>5725</v>
      </c>
      <c r="G5730" s="12">
        <f ca="1"/>
        <v>102.34185854265623</v>
      </c>
      <c r="H5730" s="12">
        <f ca="1"/>
        <v>0.35313308391891951</v>
      </c>
    </row>
    <row r="5731" spans="6:8" x14ac:dyDescent="0.3">
      <c r="F5731" s="2">
        <v>5726</v>
      </c>
      <c r="G5731" s="12">
        <f ca="1"/>
        <v>102.34190496581957</v>
      </c>
      <c r="H5731" s="12">
        <f ca="1"/>
        <v>0.35312097433688683</v>
      </c>
    </row>
    <row r="5732" spans="6:8" x14ac:dyDescent="0.3">
      <c r="F5732" s="2">
        <v>5727</v>
      </c>
      <c r="G5732" s="12">
        <f ca="1"/>
        <v>102.34193174756309</v>
      </c>
      <c r="H5732" s="12">
        <f ca="1"/>
        <v>0.35311398829004026</v>
      </c>
    </row>
    <row r="5733" spans="6:8" x14ac:dyDescent="0.3">
      <c r="F5733" s="2">
        <v>5728</v>
      </c>
      <c r="G5733" s="12">
        <f ca="1"/>
        <v>102.34313291198922</v>
      </c>
      <c r="H5733" s="12">
        <f ca="1"/>
        <v>0.35280068492760491</v>
      </c>
    </row>
    <row r="5734" spans="6:8" x14ac:dyDescent="0.3">
      <c r="F5734" s="2">
        <v>5729</v>
      </c>
      <c r="G5734" s="12">
        <f ca="1"/>
        <v>102.34315971796579</v>
      </c>
      <c r="H5734" s="12">
        <f ca="1"/>
        <v>0.35279369353132511</v>
      </c>
    </row>
    <row r="5735" spans="6:8" x14ac:dyDescent="0.3">
      <c r="F5735" s="2">
        <v>5730</v>
      </c>
      <c r="G5735" s="12">
        <f ca="1"/>
        <v>102.34337391562454</v>
      </c>
      <c r="H5735" s="12">
        <f ca="1"/>
        <v>0.35273782837748574</v>
      </c>
    </row>
    <row r="5736" spans="6:8" x14ac:dyDescent="0.3">
      <c r="F5736" s="2">
        <v>5731</v>
      </c>
      <c r="G5736" s="12">
        <f ca="1"/>
        <v>102.34348218503416</v>
      </c>
      <c r="H5736" s="12">
        <f ca="1"/>
        <v>0.35270959102380256</v>
      </c>
    </row>
    <row r="5737" spans="6:8" x14ac:dyDescent="0.3">
      <c r="F5737" s="2">
        <v>5732</v>
      </c>
      <c r="G5737" s="12">
        <f ca="1"/>
        <v>102.34443911300021</v>
      </c>
      <c r="H5737" s="12">
        <f ca="1"/>
        <v>0.35246003351551569</v>
      </c>
    </row>
    <row r="5738" spans="6:8" x14ac:dyDescent="0.3">
      <c r="F5738" s="2">
        <v>5733</v>
      </c>
      <c r="G5738" s="12">
        <f ca="1"/>
        <v>102.34462482337372</v>
      </c>
      <c r="H5738" s="12">
        <f ca="1"/>
        <v>0.35241160529184973</v>
      </c>
    </row>
    <row r="5739" spans="6:8" x14ac:dyDescent="0.3">
      <c r="F5739" s="2">
        <v>5734</v>
      </c>
      <c r="G5739" s="12">
        <f ca="1"/>
        <v>102.3446667311958</v>
      </c>
      <c r="H5739" s="12">
        <f ca="1"/>
        <v>0.35240067701615518</v>
      </c>
    </row>
    <row r="5740" spans="6:8" x14ac:dyDescent="0.3">
      <c r="F5740" s="2">
        <v>5735</v>
      </c>
      <c r="G5740" s="12">
        <f ca="1"/>
        <v>102.34469739720117</v>
      </c>
      <c r="H5740" s="12">
        <f ca="1"/>
        <v>0.3523926802959958</v>
      </c>
    </row>
    <row r="5741" spans="6:8" x14ac:dyDescent="0.3">
      <c r="F5741" s="2">
        <v>5736</v>
      </c>
      <c r="G5741" s="12">
        <f ca="1"/>
        <v>102.34482299571734</v>
      </c>
      <c r="H5741" s="12">
        <f ca="1"/>
        <v>0.35235992849480846</v>
      </c>
    </row>
    <row r="5742" spans="6:8" x14ac:dyDescent="0.3">
      <c r="F5742" s="2">
        <v>5737</v>
      </c>
      <c r="G5742" s="12">
        <f ca="1"/>
        <v>102.34490731288351</v>
      </c>
      <c r="H5742" s="12">
        <f ca="1"/>
        <v>0.35233794173224836</v>
      </c>
    </row>
    <row r="5743" spans="6:8" x14ac:dyDescent="0.3">
      <c r="F5743" s="2">
        <v>5738</v>
      </c>
      <c r="G5743" s="12">
        <f ca="1"/>
        <v>102.34569136438891</v>
      </c>
      <c r="H5743" s="12">
        <f ca="1"/>
        <v>0.3521335010061733</v>
      </c>
    </row>
    <row r="5744" spans="6:8" x14ac:dyDescent="0.3">
      <c r="F5744" s="2">
        <v>5739</v>
      </c>
      <c r="G5744" s="12">
        <f ca="1"/>
        <v>102.34573543746355</v>
      </c>
      <c r="H5744" s="12">
        <f ca="1"/>
        <v>0.35212200956166001</v>
      </c>
    </row>
    <row r="5745" spans="6:8" x14ac:dyDescent="0.3">
      <c r="F5745" s="2">
        <v>5740</v>
      </c>
      <c r="G5745" s="12">
        <f ca="1"/>
        <v>102.34645291173754</v>
      </c>
      <c r="H5745" s="12">
        <f ca="1"/>
        <v>0.35193494668770775</v>
      </c>
    </row>
    <row r="5746" spans="6:8" x14ac:dyDescent="0.3">
      <c r="F5746" s="2">
        <v>5741</v>
      </c>
      <c r="G5746" s="12">
        <f ca="1"/>
        <v>102.34646504881894</v>
      </c>
      <c r="H5746" s="12">
        <f ca="1"/>
        <v>0.35193178239774831</v>
      </c>
    </row>
    <row r="5747" spans="6:8" x14ac:dyDescent="0.3">
      <c r="F5747" s="2">
        <v>5742</v>
      </c>
      <c r="G5747" s="12">
        <f ca="1"/>
        <v>102.34666334340857</v>
      </c>
      <c r="H5747" s="12">
        <f ca="1"/>
        <v>0.35188008516621555</v>
      </c>
    </row>
    <row r="5748" spans="6:8" x14ac:dyDescent="0.3">
      <c r="F5748" s="2">
        <v>5743</v>
      </c>
      <c r="G5748" s="12">
        <f ca="1"/>
        <v>102.34687191977245</v>
      </c>
      <c r="H5748" s="12">
        <f ca="1"/>
        <v>0.35182570873715724</v>
      </c>
    </row>
    <row r="5749" spans="6:8" x14ac:dyDescent="0.3">
      <c r="F5749" s="2">
        <v>5744</v>
      </c>
      <c r="G5749" s="12">
        <f ca="1"/>
        <v>102.34691858558362</v>
      </c>
      <c r="H5749" s="12">
        <f ca="1"/>
        <v>0.35181354302328538</v>
      </c>
    </row>
    <row r="5750" spans="6:8" x14ac:dyDescent="0.3">
      <c r="F5750" s="2">
        <v>5745</v>
      </c>
      <c r="G5750" s="12">
        <f ca="1"/>
        <v>102.34697590532015</v>
      </c>
      <c r="H5750" s="12">
        <f ca="1"/>
        <v>0.35179859994116386</v>
      </c>
    </row>
    <row r="5751" spans="6:8" x14ac:dyDescent="0.3">
      <c r="F5751" s="2">
        <v>5746</v>
      </c>
      <c r="G5751" s="12">
        <f ca="1"/>
        <v>102.3470417906622</v>
      </c>
      <c r="H5751" s="12">
        <f ca="1"/>
        <v>0.35178142396200857</v>
      </c>
    </row>
    <row r="5752" spans="6:8" x14ac:dyDescent="0.3">
      <c r="F5752" s="2">
        <v>5747</v>
      </c>
      <c r="G5752" s="12">
        <f ca="1"/>
        <v>102.34735075486735</v>
      </c>
      <c r="H5752" s="12">
        <f ca="1"/>
        <v>0.35170088040498798</v>
      </c>
    </row>
    <row r="5753" spans="6:8" x14ac:dyDescent="0.3">
      <c r="F5753" s="2">
        <v>5748</v>
      </c>
      <c r="G5753" s="12">
        <f ca="1"/>
        <v>102.34808367881442</v>
      </c>
      <c r="H5753" s="12">
        <f ca="1"/>
        <v>0.35150982760990584</v>
      </c>
    </row>
    <row r="5754" spans="6:8" x14ac:dyDescent="0.3">
      <c r="F5754" s="2">
        <v>5749</v>
      </c>
      <c r="G5754" s="12">
        <f ca="1"/>
        <v>102.34813564530727</v>
      </c>
      <c r="H5754" s="12">
        <f ca="1"/>
        <v>0.35149628206306599</v>
      </c>
    </row>
    <row r="5755" spans="6:8" x14ac:dyDescent="0.3">
      <c r="F5755" s="2">
        <v>5750</v>
      </c>
      <c r="G5755" s="12">
        <f ca="1"/>
        <v>102.34817531538113</v>
      </c>
      <c r="H5755" s="12">
        <f ca="1"/>
        <v>0.35148594175116599</v>
      </c>
    </row>
    <row r="5756" spans="6:8" x14ac:dyDescent="0.3">
      <c r="F5756" s="2">
        <v>5751</v>
      </c>
      <c r="G5756" s="12">
        <f ca="1"/>
        <v>102.34821519397381</v>
      </c>
      <c r="H5756" s="12">
        <f ca="1"/>
        <v>0.35147554713930385</v>
      </c>
    </row>
    <row r="5757" spans="6:8" x14ac:dyDescent="0.3">
      <c r="F5757" s="2">
        <v>5752</v>
      </c>
      <c r="G5757" s="12">
        <f ca="1"/>
        <v>102.3483648312635</v>
      </c>
      <c r="H5757" s="12">
        <f ca="1"/>
        <v>0.35143654368284932</v>
      </c>
    </row>
    <row r="5758" spans="6:8" x14ac:dyDescent="0.3">
      <c r="F5758" s="2">
        <v>5753</v>
      </c>
      <c r="G5758" s="12">
        <f ca="1"/>
        <v>102.34853973587849</v>
      </c>
      <c r="H5758" s="12">
        <f ca="1"/>
        <v>0.3513909551493955</v>
      </c>
    </row>
    <row r="5759" spans="6:8" x14ac:dyDescent="0.3">
      <c r="F5759" s="2">
        <v>5754</v>
      </c>
      <c r="G5759" s="12">
        <f ca="1"/>
        <v>102.34908429479067</v>
      </c>
      <c r="H5759" s="12">
        <f ca="1"/>
        <v>0.3512490234606262</v>
      </c>
    </row>
    <row r="5760" spans="6:8" x14ac:dyDescent="0.3">
      <c r="F5760" s="2">
        <v>5755</v>
      </c>
      <c r="G5760" s="12">
        <f ca="1"/>
        <v>102.34979640763413</v>
      </c>
      <c r="H5760" s="12">
        <f ca="1"/>
        <v>0.35106343611899465</v>
      </c>
    </row>
    <row r="5761" spans="6:8" x14ac:dyDescent="0.3">
      <c r="F5761" s="2">
        <v>5756</v>
      </c>
      <c r="G5761" s="12">
        <f ca="1"/>
        <v>102.35054507557828</v>
      </c>
      <c r="H5761" s="12">
        <f ca="1"/>
        <v>0.35086834044091747</v>
      </c>
    </row>
    <row r="5762" spans="6:8" x14ac:dyDescent="0.3">
      <c r="F5762" s="2">
        <v>5757</v>
      </c>
      <c r="G5762" s="12">
        <f ca="1"/>
        <v>102.35063896497905</v>
      </c>
      <c r="H5762" s="12">
        <f ca="1"/>
        <v>0.35084387511266035</v>
      </c>
    </row>
    <row r="5763" spans="6:8" x14ac:dyDescent="0.3">
      <c r="F5763" s="2">
        <v>5758</v>
      </c>
      <c r="G5763" s="12">
        <f ca="1"/>
        <v>102.35092243979199</v>
      </c>
      <c r="H5763" s="12">
        <f ca="1"/>
        <v>0.35077001020304449</v>
      </c>
    </row>
    <row r="5764" spans="6:8" x14ac:dyDescent="0.3">
      <c r="F5764" s="2">
        <v>5759</v>
      </c>
      <c r="G5764" s="12">
        <f ca="1"/>
        <v>102.35164930647103</v>
      </c>
      <c r="H5764" s="12">
        <f ca="1"/>
        <v>0.35058062353882957</v>
      </c>
    </row>
    <row r="5765" spans="6:8" x14ac:dyDescent="0.3">
      <c r="F5765" s="2">
        <v>5760</v>
      </c>
      <c r="G5765" s="12">
        <f ca="1"/>
        <v>102.35219648796475</v>
      </c>
      <c r="H5765" s="12">
        <f ca="1"/>
        <v>0.35043806636689162</v>
      </c>
    </row>
    <row r="5766" spans="6:8" x14ac:dyDescent="0.3">
      <c r="F5766" s="2">
        <v>5761</v>
      </c>
      <c r="G5766" s="12">
        <f ca="1"/>
        <v>102.35224151747134</v>
      </c>
      <c r="H5766" s="12">
        <f ca="1"/>
        <v>0.35042633529891209</v>
      </c>
    </row>
    <row r="5767" spans="6:8" x14ac:dyDescent="0.3">
      <c r="F5767" s="2">
        <v>5762</v>
      </c>
      <c r="G5767" s="12">
        <f ca="1"/>
        <v>102.35235269862396</v>
      </c>
      <c r="H5767" s="12">
        <f ca="1"/>
        <v>0.3503973707377861</v>
      </c>
    </row>
    <row r="5768" spans="6:8" x14ac:dyDescent="0.3">
      <c r="F5768" s="2">
        <v>5763</v>
      </c>
      <c r="G5768" s="12">
        <f ca="1"/>
        <v>102.3529362244185</v>
      </c>
      <c r="H5768" s="12">
        <f ca="1"/>
        <v>0.35024535961198627</v>
      </c>
    </row>
    <row r="5769" spans="6:8" x14ac:dyDescent="0.3">
      <c r="F5769" s="2">
        <v>5764</v>
      </c>
      <c r="G5769" s="12">
        <f ca="1"/>
        <v>102.3531843137059</v>
      </c>
      <c r="H5769" s="12">
        <f ca="1"/>
        <v>0.35018073488726897</v>
      </c>
    </row>
    <row r="5770" spans="6:8" x14ac:dyDescent="0.3">
      <c r="F5770" s="2">
        <v>5765</v>
      </c>
      <c r="G5770" s="12">
        <f ca="1"/>
        <v>102.3533654314156</v>
      </c>
      <c r="H5770" s="12">
        <f ca="1"/>
        <v>0.35013355696236775</v>
      </c>
    </row>
    <row r="5771" spans="6:8" x14ac:dyDescent="0.3">
      <c r="F5771" s="2">
        <v>5766</v>
      </c>
      <c r="G5771" s="12">
        <f ca="1"/>
        <v>102.35359449894881</v>
      </c>
      <c r="H5771" s="12">
        <f ca="1"/>
        <v>0.35007389064942623</v>
      </c>
    </row>
    <row r="5772" spans="6:8" x14ac:dyDescent="0.3">
      <c r="F5772" s="2">
        <v>5767</v>
      </c>
      <c r="G5772" s="12">
        <f ca="1"/>
        <v>102.35362640892571</v>
      </c>
      <c r="H5772" s="12">
        <f ca="1"/>
        <v>0.35006557905511637</v>
      </c>
    </row>
    <row r="5773" spans="6:8" x14ac:dyDescent="0.3">
      <c r="F5773" s="2">
        <v>5768</v>
      </c>
      <c r="G5773" s="12">
        <f ca="1"/>
        <v>102.35382077327814</v>
      </c>
      <c r="H5773" s="12">
        <f ca="1"/>
        <v>0.35001495374803243</v>
      </c>
    </row>
    <row r="5774" spans="6:8" x14ac:dyDescent="0.3">
      <c r="F5774" s="2">
        <v>5769</v>
      </c>
      <c r="G5774" s="12">
        <f ca="1"/>
        <v>102.35387269542035</v>
      </c>
      <c r="H5774" s="12">
        <f ca="1"/>
        <v>0.35000143002546186</v>
      </c>
    </row>
    <row r="5775" spans="6:8" x14ac:dyDescent="0.3">
      <c r="F5775" s="2">
        <v>5770</v>
      </c>
      <c r="G5775" s="12">
        <f ca="1"/>
        <v>102.35443114954467</v>
      </c>
      <c r="H5775" s="12">
        <f ca="1"/>
        <v>0.34985598036056359</v>
      </c>
    </row>
    <row r="5776" spans="6:8" x14ac:dyDescent="0.3">
      <c r="F5776" s="2">
        <v>5771</v>
      </c>
      <c r="G5776" s="12">
        <f ca="1"/>
        <v>102.35465961366815</v>
      </c>
      <c r="H5776" s="12">
        <f ca="1"/>
        <v>0.34979648003125347</v>
      </c>
    </row>
    <row r="5777" spans="6:8" x14ac:dyDescent="0.3">
      <c r="F5777" s="2">
        <v>5772</v>
      </c>
      <c r="G5777" s="12">
        <f ca="1"/>
        <v>102.35527439791723</v>
      </c>
      <c r="H5777" s="12">
        <f ca="1"/>
        <v>0.34963637745135862</v>
      </c>
    </row>
    <row r="5778" spans="6:8" x14ac:dyDescent="0.3">
      <c r="F5778" s="2">
        <v>5773</v>
      </c>
      <c r="G5778" s="12">
        <f ca="1"/>
        <v>102.35548464268435</v>
      </c>
      <c r="H5778" s="12">
        <f ca="1"/>
        <v>0.3495816285446951</v>
      </c>
    </row>
    <row r="5779" spans="6:8" x14ac:dyDescent="0.3">
      <c r="F5779" s="2">
        <v>5774</v>
      </c>
      <c r="G5779" s="12">
        <f ca="1"/>
        <v>102.35572002862435</v>
      </c>
      <c r="H5779" s="12">
        <f ca="1"/>
        <v>0.34952033467932836</v>
      </c>
    </row>
    <row r="5780" spans="6:8" x14ac:dyDescent="0.3">
      <c r="F5780" s="2">
        <v>5775</v>
      </c>
      <c r="G5780" s="12">
        <f ca="1"/>
        <v>102.35595404540345</v>
      </c>
      <c r="H5780" s="12">
        <f ca="1"/>
        <v>0.34945939938108678</v>
      </c>
    </row>
    <row r="5781" spans="6:8" x14ac:dyDescent="0.3">
      <c r="F5781" s="2">
        <v>5776</v>
      </c>
      <c r="G5781" s="12">
        <f ca="1"/>
        <v>102.3562530318233</v>
      </c>
      <c r="H5781" s="12">
        <f ca="1"/>
        <v>0.34938154970290364</v>
      </c>
    </row>
    <row r="5782" spans="6:8" x14ac:dyDescent="0.3">
      <c r="F5782" s="2">
        <v>5777</v>
      </c>
      <c r="G5782" s="12">
        <f ca="1"/>
        <v>102.35636549169799</v>
      </c>
      <c r="H5782" s="12">
        <f ca="1"/>
        <v>0.34935226841940276</v>
      </c>
    </row>
    <row r="5783" spans="6:8" x14ac:dyDescent="0.3">
      <c r="F5783" s="2">
        <v>5778</v>
      </c>
      <c r="G5783" s="12">
        <f ca="1"/>
        <v>102.35637916368589</v>
      </c>
      <c r="H5783" s="12">
        <f ca="1"/>
        <v>0.34934870866337975</v>
      </c>
    </row>
    <row r="5784" spans="6:8" x14ac:dyDescent="0.3">
      <c r="F5784" s="2">
        <v>5779</v>
      </c>
      <c r="G5784" s="12">
        <f ca="1"/>
        <v>102.35664175663028</v>
      </c>
      <c r="H5784" s="12">
        <f ca="1"/>
        <v>0.34928033907567874</v>
      </c>
    </row>
    <row r="5785" spans="6:8" x14ac:dyDescent="0.3">
      <c r="F5785" s="2">
        <v>5780</v>
      </c>
      <c r="G5785" s="12">
        <f ca="1"/>
        <v>102.35696608320583</v>
      </c>
      <c r="H5785" s="12">
        <f ca="1"/>
        <v>0.34919589989890248</v>
      </c>
    </row>
    <row r="5786" spans="6:8" x14ac:dyDescent="0.3">
      <c r="F5786" s="2">
        <v>5781</v>
      </c>
      <c r="G5786" s="12">
        <f ca="1"/>
        <v>102.35713997738878</v>
      </c>
      <c r="H5786" s="12">
        <f ca="1"/>
        <v>0.34915062778399358</v>
      </c>
    </row>
    <row r="5787" spans="6:8" x14ac:dyDescent="0.3">
      <c r="F5787" s="2">
        <v>5782</v>
      </c>
      <c r="G5787" s="12">
        <f ca="1"/>
        <v>102.35724696661543</v>
      </c>
      <c r="H5787" s="12">
        <f ca="1"/>
        <v>0.34912277446936857</v>
      </c>
    </row>
    <row r="5788" spans="6:8" x14ac:dyDescent="0.3">
      <c r="F5788" s="2">
        <v>5783</v>
      </c>
      <c r="G5788" s="12">
        <f ca="1"/>
        <v>102.35736344388913</v>
      </c>
      <c r="H5788" s="12">
        <f ca="1"/>
        <v>0.34909245155463048</v>
      </c>
    </row>
    <row r="5789" spans="6:8" x14ac:dyDescent="0.3">
      <c r="F5789" s="2">
        <v>5784</v>
      </c>
      <c r="G5789" s="12">
        <f ca="1"/>
        <v>102.35755254736328</v>
      </c>
      <c r="H5789" s="12">
        <f ca="1"/>
        <v>0.34904322272144794</v>
      </c>
    </row>
    <row r="5790" spans="6:8" x14ac:dyDescent="0.3">
      <c r="F5790" s="2">
        <v>5785</v>
      </c>
      <c r="G5790" s="12">
        <f ca="1"/>
        <v>102.35776038664724</v>
      </c>
      <c r="H5790" s="12">
        <f ca="1"/>
        <v>0.34898911801780158</v>
      </c>
    </row>
    <row r="5791" spans="6:8" x14ac:dyDescent="0.3">
      <c r="F5791" s="2">
        <v>5786</v>
      </c>
      <c r="G5791" s="12">
        <f ca="1"/>
        <v>102.35795955123982</v>
      </c>
      <c r="H5791" s="12">
        <f ca="1"/>
        <v>0.34893727306197952</v>
      </c>
    </row>
    <row r="5792" spans="6:8" x14ac:dyDescent="0.3">
      <c r="F5792" s="2">
        <v>5787</v>
      </c>
      <c r="G5792" s="12">
        <f ca="1"/>
        <v>102.3581442798791</v>
      </c>
      <c r="H5792" s="12">
        <f ca="1"/>
        <v>0.34888918732217805</v>
      </c>
    </row>
    <row r="5793" spans="6:8" x14ac:dyDescent="0.3">
      <c r="F5793" s="2">
        <v>5788</v>
      </c>
      <c r="G5793" s="12">
        <f ca="1"/>
        <v>102.35858658070048</v>
      </c>
      <c r="H5793" s="12">
        <f ca="1"/>
        <v>0.34877405967328778</v>
      </c>
    </row>
    <row r="5794" spans="6:8" x14ac:dyDescent="0.3">
      <c r="F5794" s="2">
        <v>5789</v>
      </c>
      <c r="G5794" s="12">
        <f ca="1"/>
        <v>102.35861189812086</v>
      </c>
      <c r="H5794" s="12">
        <f ca="1"/>
        <v>0.34876746996417468</v>
      </c>
    </row>
    <row r="5795" spans="6:8" x14ac:dyDescent="0.3">
      <c r="F5795" s="2">
        <v>5790</v>
      </c>
      <c r="G5795" s="12">
        <f ca="1"/>
        <v>102.35868360566637</v>
      </c>
      <c r="H5795" s="12">
        <f ca="1"/>
        <v>0.34874880580165185</v>
      </c>
    </row>
    <row r="5796" spans="6:8" x14ac:dyDescent="0.3">
      <c r="F5796" s="2">
        <v>5791</v>
      </c>
      <c r="G5796" s="12">
        <f ca="1"/>
        <v>102.35895256683544</v>
      </c>
      <c r="H5796" s="12">
        <f ca="1"/>
        <v>0.34867880190966433</v>
      </c>
    </row>
    <row r="5797" spans="6:8" x14ac:dyDescent="0.3">
      <c r="F5797" s="2">
        <v>5792</v>
      </c>
      <c r="G5797" s="12">
        <f ca="1"/>
        <v>102.35896589794253</v>
      </c>
      <c r="H5797" s="12">
        <f ca="1"/>
        <v>0.34867533222786018</v>
      </c>
    </row>
    <row r="5798" spans="6:8" x14ac:dyDescent="0.3">
      <c r="F5798" s="2">
        <v>5793</v>
      </c>
      <c r="G5798" s="12">
        <f ca="1"/>
        <v>102.35903810573491</v>
      </c>
      <c r="H5798" s="12">
        <f ca="1"/>
        <v>0.3486565388556398</v>
      </c>
    </row>
    <row r="5799" spans="6:8" x14ac:dyDescent="0.3">
      <c r="F5799" s="2">
        <v>5794</v>
      </c>
      <c r="G5799" s="12">
        <f ca="1"/>
        <v>102.35949505687825</v>
      </c>
      <c r="H5799" s="12">
        <f ca="1"/>
        <v>0.34853761385803095</v>
      </c>
    </row>
    <row r="5800" spans="6:8" x14ac:dyDescent="0.3">
      <c r="F5800" s="2">
        <v>5795</v>
      </c>
      <c r="G5800" s="12">
        <f ca="1"/>
        <v>102.35968219615275</v>
      </c>
      <c r="H5800" s="12">
        <f ca="1"/>
        <v>0.3484889118086083</v>
      </c>
    </row>
    <row r="5801" spans="6:8" x14ac:dyDescent="0.3">
      <c r="F5801" s="2">
        <v>5796</v>
      </c>
      <c r="G5801" s="12">
        <f ca="1"/>
        <v>102.35971944066299</v>
      </c>
      <c r="H5801" s="12">
        <f ca="1"/>
        <v>0.34847921927773523</v>
      </c>
    </row>
    <row r="5802" spans="6:8" x14ac:dyDescent="0.3">
      <c r="F5802" s="2">
        <v>5797</v>
      </c>
      <c r="G5802" s="12">
        <f ca="1"/>
        <v>102.35998274253001</v>
      </c>
      <c r="H5802" s="12">
        <f ca="1"/>
        <v>0.34841069902298111</v>
      </c>
    </row>
    <row r="5803" spans="6:8" x14ac:dyDescent="0.3">
      <c r="F5803" s="2">
        <v>5798</v>
      </c>
      <c r="G5803" s="12">
        <f ca="1"/>
        <v>102.36004557449641</v>
      </c>
      <c r="H5803" s="12">
        <f ca="1"/>
        <v>0.34839434837659972</v>
      </c>
    </row>
    <row r="5804" spans="6:8" x14ac:dyDescent="0.3">
      <c r="F5804" s="2">
        <v>5799</v>
      </c>
      <c r="G5804" s="12">
        <f ca="1"/>
        <v>102.36073097417729</v>
      </c>
      <c r="H5804" s="12">
        <f ca="1"/>
        <v>0.34821599826846233</v>
      </c>
    </row>
    <row r="5805" spans="6:8" x14ac:dyDescent="0.3">
      <c r="F5805" s="2">
        <v>5800</v>
      </c>
      <c r="G5805" s="12">
        <f ca="1"/>
        <v>102.36076627629225</v>
      </c>
      <c r="H5805" s="12">
        <f ca="1"/>
        <v>0.34820681269589882</v>
      </c>
    </row>
    <row r="5806" spans="6:8" x14ac:dyDescent="0.3">
      <c r="F5806" s="2">
        <v>5801</v>
      </c>
      <c r="G5806" s="12">
        <f ca="1"/>
        <v>102.36108916668961</v>
      </c>
      <c r="H5806" s="12">
        <f ca="1"/>
        <v>0.34812279927586665</v>
      </c>
    </row>
    <row r="5807" spans="6:8" x14ac:dyDescent="0.3">
      <c r="F5807" s="2">
        <v>5802</v>
      </c>
      <c r="G5807" s="12">
        <f ca="1"/>
        <v>102.36128365728386</v>
      </c>
      <c r="H5807" s="12">
        <f ca="1"/>
        <v>0.34807219644650816</v>
      </c>
    </row>
    <row r="5808" spans="6:8" x14ac:dyDescent="0.3">
      <c r="F5808" s="2">
        <v>5803</v>
      </c>
      <c r="G5808" s="12">
        <f ca="1"/>
        <v>102.36159224151049</v>
      </c>
      <c r="H5808" s="12">
        <f ca="1"/>
        <v>0.34799191170807869</v>
      </c>
    </row>
    <row r="5809" spans="6:8" x14ac:dyDescent="0.3">
      <c r="F5809" s="2">
        <v>5804</v>
      </c>
      <c r="G5809" s="12">
        <f ca="1"/>
        <v>102.36192055200705</v>
      </c>
      <c r="H5809" s="12">
        <f ca="1"/>
        <v>0.34790649899173332</v>
      </c>
    </row>
    <row r="5810" spans="6:8" x14ac:dyDescent="0.3">
      <c r="F5810" s="2">
        <v>5805</v>
      </c>
      <c r="G5810" s="12">
        <f ca="1"/>
        <v>102.36345364172544</v>
      </c>
      <c r="H5810" s="12">
        <f ca="1"/>
        <v>0.34750771120435137</v>
      </c>
    </row>
    <row r="5811" spans="6:8" x14ac:dyDescent="0.3">
      <c r="F5811" s="2">
        <v>5806</v>
      </c>
      <c r="G5811" s="12">
        <f ca="1"/>
        <v>102.36427880107635</v>
      </c>
      <c r="H5811" s="12">
        <f ca="1"/>
        <v>0.34729311072645125</v>
      </c>
    </row>
    <row r="5812" spans="6:8" x14ac:dyDescent="0.3">
      <c r="F5812" s="2">
        <v>5807</v>
      </c>
      <c r="G5812" s="12">
        <f ca="1"/>
        <v>102.36472311304996</v>
      </c>
      <c r="H5812" s="12">
        <f ca="1"/>
        <v>0.34717756962697927</v>
      </c>
    </row>
    <row r="5813" spans="6:8" x14ac:dyDescent="0.3">
      <c r="F5813" s="2">
        <v>5808</v>
      </c>
      <c r="G5813" s="12">
        <f ca="1"/>
        <v>102.36483616239526</v>
      </c>
      <c r="H5813" s="12">
        <f ca="1"/>
        <v>0.34714817303895301</v>
      </c>
    </row>
    <row r="5814" spans="6:8" x14ac:dyDescent="0.3">
      <c r="F5814" s="2">
        <v>5809</v>
      </c>
      <c r="G5814" s="12">
        <f ca="1"/>
        <v>102.36521516109259</v>
      </c>
      <c r="H5814" s="12">
        <f ca="1"/>
        <v>0.34704962472153705</v>
      </c>
    </row>
    <row r="5815" spans="6:8" x14ac:dyDescent="0.3">
      <c r="F5815" s="2">
        <v>5810</v>
      </c>
      <c r="G5815" s="12">
        <f ca="1"/>
        <v>102.36546460996773</v>
      </c>
      <c r="H5815" s="12">
        <f ca="1"/>
        <v>0.34698476564231706</v>
      </c>
    </row>
    <row r="5816" spans="6:8" x14ac:dyDescent="0.3">
      <c r="F5816" s="2">
        <v>5811</v>
      </c>
      <c r="G5816" s="12">
        <f ca="1"/>
        <v>102.36554214455728</v>
      </c>
      <c r="H5816" s="12">
        <f ca="1"/>
        <v>0.34696460645131205</v>
      </c>
    </row>
    <row r="5817" spans="6:8" x14ac:dyDescent="0.3">
      <c r="F5817" s="2">
        <v>5812</v>
      </c>
      <c r="G5817" s="12">
        <f ca="1"/>
        <v>102.36587724506941</v>
      </c>
      <c r="H5817" s="12">
        <f ca="1"/>
        <v>0.34687748241416722</v>
      </c>
    </row>
    <row r="5818" spans="6:8" x14ac:dyDescent="0.3">
      <c r="F5818" s="2">
        <v>5813</v>
      </c>
      <c r="G5818" s="12">
        <f ca="1"/>
        <v>102.3659298307378</v>
      </c>
      <c r="H5818" s="12">
        <f ca="1"/>
        <v>0.3468638109051872</v>
      </c>
    </row>
    <row r="5819" spans="6:8" x14ac:dyDescent="0.3">
      <c r="F5819" s="2">
        <v>5814</v>
      </c>
      <c r="G5819" s="12">
        <f ca="1"/>
        <v>102.36594071171159</v>
      </c>
      <c r="H5819" s="12">
        <f ca="1"/>
        <v>0.34686098202504367</v>
      </c>
    </row>
    <row r="5820" spans="6:8" x14ac:dyDescent="0.3">
      <c r="F5820" s="2">
        <v>5815</v>
      </c>
      <c r="G5820" s="12">
        <f ca="1"/>
        <v>102.36684580278521</v>
      </c>
      <c r="H5820" s="12">
        <f ca="1"/>
        <v>0.34662569056820408</v>
      </c>
    </row>
    <row r="5821" spans="6:8" x14ac:dyDescent="0.3">
      <c r="F5821" s="2">
        <v>5816</v>
      </c>
      <c r="G5821" s="12">
        <f ca="1"/>
        <v>102.36690879689809</v>
      </c>
      <c r="H5821" s="12">
        <f ca="1"/>
        <v>0.34660931565839581</v>
      </c>
    </row>
    <row r="5822" spans="6:8" x14ac:dyDescent="0.3">
      <c r="F5822" s="2">
        <v>5817</v>
      </c>
      <c r="G5822" s="12">
        <f ca="1"/>
        <v>102.36734207765311</v>
      </c>
      <c r="H5822" s="12">
        <f ca="1"/>
        <v>0.34649669181560583</v>
      </c>
    </row>
    <row r="5823" spans="6:8" x14ac:dyDescent="0.3">
      <c r="F5823" s="2">
        <v>5818</v>
      </c>
      <c r="G5823" s="12">
        <f ca="1"/>
        <v>102.36740127488703</v>
      </c>
      <c r="H5823" s="12">
        <f ca="1"/>
        <v>0.34648130515260722</v>
      </c>
    </row>
    <row r="5824" spans="6:8" x14ac:dyDescent="0.3">
      <c r="F5824" s="2">
        <v>5819</v>
      </c>
      <c r="G5824" s="12">
        <f ca="1"/>
        <v>102.36745257196615</v>
      </c>
      <c r="H5824" s="12">
        <f ca="1"/>
        <v>0.34646797203726526</v>
      </c>
    </row>
    <row r="5825" spans="6:8" x14ac:dyDescent="0.3">
      <c r="F5825" s="2">
        <v>5820</v>
      </c>
      <c r="G5825" s="12">
        <f ca="1"/>
        <v>102.36766753389796</v>
      </c>
      <c r="H5825" s="12">
        <f ca="1"/>
        <v>0.3464121004724911</v>
      </c>
    </row>
    <row r="5826" spans="6:8" x14ac:dyDescent="0.3">
      <c r="F5826" s="2">
        <v>5821</v>
      </c>
      <c r="G5826" s="12">
        <f ca="1"/>
        <v>102.36865294354283</v>
      </c>
      <c r="H5826" s="12">
        <f ca="1"/>
        <v>0.3461560049219034</v>
      </c>
    </row>
    <row r="5827" spans="6:8" x14ac:dyDescent="0.3">
      <c r="F5827" s="2">
        <v>5822</v>
      </c>
      <c r="G5827" s="12">
        <f ca="1"/>
        <v>102.36889668008835</v>
      </c>
      <c r="H5827" s="12">
        <f ca="1"/>
        <v>0.34609266748367129</v>
      </c>
    </row>
    <row r="5828" spans="6:8" x14ac:dyDescent="0.3">
      <c r="F5828" s="2">
        <v>5823</v>
      </c>
      <c r="G5828" s="12">
        <f ca="1"/>
        <v>102.36895502192802</v>
      </c>
      <c r="H5828" s="12">
        <f ca="1"/>
        <v>0.34607750715038416</v>
      </c>
    </row>
    <row r="5829" spans="6:8" x14ac:dyDescent="0.3">
      <c r="F5829" s="2">
        <v>5824</v>
      </c>
      <c r="G5829" s="12">
        <f ca="1"/>
        <v>102.36944233380738</v>
      </c>
      <c r="H5829" s="12">
        <f ca="1"/>
        <v>0.34595088336018393</v>
      </c>
    </row>
    <row r="5830" spans="6:8" x14ac:dyDescent="0.3">
      <c r="F5830" s="2">
        <v>5825</v>
      </c>
      <c r="G5830" s="12">
        <f ca="1"/>
        <v>102.37016496638174</v>
      </c>
      <c r="H5830" s="12">
        <f ca="1"/>
        <v>0.34576313309662005</v>
      </c>
    </row>
    <row r="5831" spans="6:8" x14ac:dyDescent="0.3">
      <c r="F5831" s="2">
        <v>5826</v>
      </c>
      <c r="G5831" s="12">
        <f ca="1"/>
        <v>102.37049676849986</v>
      </c>
      <c r="H5831" s="12">
        <f ca="1"/>
        <v>0.34567693405078154</v>
      </c>
    </row>
    <row r="5832" spans="6:8" x14ac:dyDescent="0.3">
      <c r="F5832" s="2">
        <v>5827</v>
      </c>
      <c r="G5832" s="12">
        <f ca="1"/>
        <v>102.37068714855629</v>
      </c>
      <c r="H5832" s="12">
        <f ca="1"/>
        <v>0.34562747736743854</v>
      </c>
    </row>
    <row r="5833" spans="6:8" x14ac:dyDescent="0.3">
      <c r="F5833" s="2">
        <v>5828</v>
      </c>
      <c r="G5833" s="12">
        <f ca="1"/>
        <v>102.37116530166433</v>
      </c>
      <c r="H5833" s="12">
        <f ca="1"/>
        <v>0.34550327064216929</v>
      </c>
    </row>
    <row r="5834" spans="6:8" x14ac:dyDescent="0.3">
      <c r="F5834" s="2">
        <v>5829</v>
      </c>
      <c r="G5834" s="12">
        <f ca="1"/>
        <v>102.37139264449232</v>
      </c>
      <c r="H5834" s="12">
        <f ca="1"/>
        <v>0.34544421893231886</v>
      </c>
    </row>
    <row r="5835" spans="6:8" x14ac:dyDescent="0.3">
      <c r="F5835" s="2">
        <v>5830</v>
      </c>
      <c r="G5835" s="12">
        <f ca="1"/>
        <v>102.37232156337572</v>
      </c>
      <c r="H5835" s="12">
        <f ca="1"/>
        <v>0.34520295932173162</v>
      </c>
    </row>
    <row r="5836" spans="6:8" x14ac:dyDescent="0.3">
      <c r="F5836" s="2">
        <v>5831</v>
      </c>
      <c r="G5836" s="12">
        <f ca="1"/>
        <v>102.37247837622002</v>
      </c>
      <c r="H5836" s="12">
        <f ca="1"/>
        <v>0.3451622356839143</v>
      </c>
    </row>
    <row r="5837" spans="6:8" x14ac:dyDescent="0.3">
      <c r="F5837" s="2">
        <v>5832</v>
      </c>
      <c r="G5837" s="12">
        <f ca="1"/>
        <v>102.37257315957184</v>
      </c>
      <c r="H5837" s="12">
        <f ca="1"/>
        <v>0.3451376213978703</v>
      </c>
    </row>
    <row r="5838" spans="6:8" x14ac:dyDescent="0.3">
      <c r="F5838" s="2">
        <v>5833</v>
      </c>
      <c r="G5838" s="12">
        <f ca="1"/>
        <v>102.37281690482435</v>
      </c>
      <c r="H5838" s="12">
        <f ca="1"/>
        <v>0.34507432511631397</v>
      </c>
    </row>
    <row r="5839" spans="6:8" x14ac:dyDescent="0.3">
      <c r="F5839" s="2">
        <v>5834</v>
      </c>
      <c r="G5839" s="12">
        <f ca="1"/>
        <v>102.37313180416264</v>
      </c>
      <c r="H5839" s="12">
        <f ca="1"/>
        <v>0.3449925554874585</v>
      </c>
    </row>
    <row r="5840" spans="6:8" x14ac:dyDescent="0.3">
      <c r="F5840" s="2">
        <v>5835</v>
      </c>
      <c r="G5840" s="12">
        <f ca="1"/>
        <v>102.37403723893064</v>
      </c>
      <c r="H5840" s="12">
        <f ca="1"/>
        <v>0.34475746792239642</v>
      </c>
    </row>
    <row r="5841" spans="6:8" x14ac:dyDescent="0.3">
      <c r="F5841" s="2">
        <v>5836</v>
      </c>
      <c r="G5841" s="12">
        <f ca="1"/>
        <v>102.37426085382353</v>
      </c>
      <c r="H5841" s="12">
        <f ca="1"/>
        <v>0.3446994143758822</v>
      </c>
    </row>
    <row r="5842" spans="6:8" x14ac:dyDescent="0.3">
      <c r="F5842" s="2">
        <v>5837</v>
      </c>
      <c r="G5842" s="12">
        <f ca="1"/>
        <v>102.37472229809734</v>
      </c>
      <c r="H5842" s="12">
        <f ca="1"/>
        <v>0.34457962448930807</v>
      </c>
    </row>
    <row r="5843" spans="6:8" x14ac:dyDescent="0.3">
      <c r="F5843" s="2">
        <v>5838</v>
      </c>
      <c r="G5843" s="12">
        <f ca="1"/>
        <v>102.37502640206107</v>
      </c>
      <c r="H5843" s="12">
        <f ca="1"/>
        <v>0.34450068532360301</v>
      </c>
    </row>
    <row r="5844" spans="6:8" x14ac:dyDescent="0.3">
      <c r="F5844" s="2">
        <v>5839</v>
      </c>
      <c r="G5844" s="12">
        <f ca="1"/>
        <v>102.37509332300804</v>
      </c>
      <c r="H5844" s="12">
        <f ca="1"/>
        <v>0.3444833146072232</v>
      </c>
    </row>
    <row r="5845" spans="6:8" x14ac:dyDescent="0.3">
      <c r="F5845" s="2">
        <v>5840</v>
      </c>
      <c r="G5845" s="12">
        <f ca="1"/>
        <v>102.37515007375461</v>
      </c>
      <c r="H5845" s="12">
        <f ca="1"/>
        <v>0.34446858394437457</v>
      </c>
    </row>
    <row r="5846" spans="6:8" x14ac:dyDescent="0.3">
      <c r="F5846" s="2">
        <v>5841</v>
      </c>
      <c r="G5846" s="12">
        <f ca="1"/>
        <v>102.37549214249074</v>
      </c>
      <c r="H5846" s="12">
        <f ca="1"/>
        <v>0.34437979719994388</v>
      </c>
    </row>
    <row r="5847" spans="6:8" x14ac:dyDescent="0.3">
      <c r="F5847" s="2">
        <v>5842</v>
      </c>
      <c r="G5847" s="12">
        <f ca="1"/>
        <v>102.37621149000908</v>
      </c>
      <c r="H5847" s="12">
        <f ca="1"/>
        <v>0.34419310299349304</v>
      </c>
    </row>
    <row r="5848" spans="6:8" x14ac:dyDescent="0.3">
      <c r="F5848" s="2">
        <v>5843</v>
      </c>
      <c r="G5848" s="12">
        <f ca="1"/>
        <v>102.37637885692645</v>
      </c>
      <c r="H5848" s="12">
        <f ca="1"/>
        <v>0.34414966938534058</v>
      </c>
    </row>
    <row r="5849" spans="6:8" x14ac:dyDescent="0.3">
      <c r="F5849" s="2">
        <v>5844</v>
      </c>
      <c r="G5849" s="12">
        <f ca="1"/>
        <v>102.37645474719767</v>
      </c>
      <c r="H5849" s="12">
        <f ca="1"/>
        <v>0.34412997544850293</v>
      </c>
    </row>
    <row r="5850" spans="6:8" x14ac:dyDescent="0.3">
      <c r="F5850" s="2">
        <v>5845</v>
      </c>
      <c r="G5850" s="12">
        <f ca="1"/>
        <v>102.37655135122941</v>
      </c>
      <c r="H5850" s="12">
        <f ca="1"/>
        <v>0.34410490658243309</v>
      </c>
    </row>
    <row r="5851" spans="6:8" x14ac:dyDescent="0.3">
      <c r="F5851" s="2">
        <v>5846</v>
      </c>
      <c r="G5851" s="12">
        <f ca="1"/>
        <v>102.37661598611722</v>
      </c>
      <c r="H5851" s="12">
        <f ca="1"/>
        <v>0.34408813400170796</v>
      </c>
    </row>
    <row r="5852" spans="6:8" x14ac:dyDescent="0.3">
      <c r="F5852" s="2">
        <v>5847</v>
      </c>
      <c r="G5852" s="12">
        <f ca="1"/>
        <v>102.37689525953778</v>
      </c>
      <c r="H5852" s="12">
        <f ca="1"/>
        <v>0.34401566562891633</v>
      </c>
    </row>
    <row r="5853" spans="6:8" x14ac:dyDescent="0.3">
      <c r="F5853" s="2">
        <v>5848</v>
      </c>
      <c r="G5853" s="12">
        <f ca="1"/>
        <v>102.3772464737999</v>
      </c>
      <c r="H5853" s="12">
        <f ca="1"/>
        <v>0.34392453479530971</v>
      </c>
    </row>
    <row r="5854" spans="6:8" x14ac:dyDescent="0.3">
      <c r="F5854" s="2">
        <v>5849</v>
      </c>
      <c r="G5854" s="12">
        <f ca="1"/>
        <v>102.37733161344008</v>
      </c>
      <c r="H5854" s="12">
        <f ca="1"/>
        <v>0.34390244421256816</v>
      </c>
    </row>
    <row r="5855" spans="6:8" x14ac:dyDescent="0.3">
      <c r="F5855" s="2">
        <v>5850</v>
      </c>
      <c r="G5855" s="12">
        <f ca="1"/>
        <v>102.37758246705009</v>
      </c>
      <c r="H5855" s="12">
        <f ca="1"/>
        <v>0.34383735905682267</v>
      </c>
    </row>
    <row r="5856" spans="6:8" x14ac:dyDescent="0.3">
      <c r="F5856" s="2">
        <v>5851</v>
      </c>
      <c r="G5856" s="12">
        <f ca="1"/>
        <v>102.37761392244923</v>
      </c>
      <c r="H5856" s="12">
        <f ca="1"/>
        <v>0.34382919802241368</v>
      </c>
    </row>
    <row r="5857" spans="6:8" x14ac:dyDescent="0.3">
      <c r="F5857" s="2">
        <v>5852</v>
      </c>
      <c r="G5857" s="12">
        <f ca="1"/>
        <v>102.37835391122381</v>
      </c>
      <c r="H5857" s="12">
        <f ca="1"/>
        <v>0.34363722360090726</v>
      </c>
    </row>
    <row r="5858" spans="6:8" x14ac:dyDescent="0.3">
      <c r="F5858" s="2">
        <v>5853</v>
      </c>
      <c r="G5858" s="12">
        <f ca="1"/>
        <v>102.37847265936853</v>
      </c>
      <c r="H5858" s="12">
        <f ca="1"/>
        <v>0.3436064194255572</v>
      </c>
    </row>
    <row r="5859" spans="6:8" x14ac:dyDescent="0.3">
      <c r="F5859" s="2">
        <v>5854</v>
      </c>
      <c r="G5859" s="12">
        <f ca="1"/>
        <v>102.37865411964707</v>
      </c>
      <c r="H5859" s="12">
        <f ca="1"/>
        <v>0.34355934859335496</v>
      </c>
    </row>
    <row r="5860" spans="6:8" x14ac:dyDescent="0.3">
      <c r="F5860" s="2">
        <v>5855</v>
      </c>
      <c r="G5860" s="12">
        <f ca="1"/>
        <v>102.37887572372034</v>
      </c>
      <c r="H5860" s="12">
        <f ca="1"/>
        <v>0.34350186666950644</v>
      </c>
    </row>
    <row r="5861" spans="6:8" x14ac:dyDescent="0.3">
      <c r="F5861" s="2">
        <v>5856</v>
      </c>
      <c r="G5861" s="12">
        <f ca="1"/>
        <v>102.37894233634324</v>
      </c>
      <c r="H5861" s="12">
        <f ca="1"/>
        <v>0.34348458848548025</v>
      </c>
    </row>
    <row r="5862" spans="6:8" x14ac:dyDescent="0.3">
      <c r="F5862" s="2">
        <v>5857</v>
      </c>
      <c r="G5862" s="12">
        <f ca="1"/>
        <v>102.37898933191912</v>
      </c>
      <c r="H5862" s="12">
        <f ca="1"/>
        <v>0.34347239876344254</v>
      </c>
    </row>
    <row r="5863" spans="6:8" x14ac:dyDescent="0.3">
      <c r="F5863" s="2">
        <v>5858</v>
      </c>
      <c r="G5863" s="12">
        <f ca="1"/>
        <v>102.37900266141645</v>
      </c>
      <c r="H5863" s="12">
        <f ca="1"/>
        <v>0.34346894137573053</v>
      </c>
    </row>
    <row r="5864" spans="6:8" x14ac:dyDescent="0.3">
      <c r="F5864" s="2">
        <v>5859</v>
      </c>
      <c r="G5864" s="12">
        <f ca="1"/>
        <v>102.3793144223874</v>
      </c>
      <c r="H5864" s="12">
        <f ca="1"/>
        <v>0.34338807974653363</v>
      </c>
    </row>
    <row r="5865" spans="6:8" x14ac:dyDescent="0.3">
      <c r="F5865" s="2">
        <v>5860</v>
      </c>
      <c r="G5865" s="12">
        <f ca="1"/>
        <v>102.37938522655786</v>
      </c>
      <c r="H5865" s="12">
        <f ca="1"/>
        <v>0.34336971590277371</v>
      </c>
    </row>
    <row r="5866" spans="6:8" x14ac:dyDescent="0.3">
      <c r="F5866" s="2">
        <v>5861</v>
      </c>
      <c r="G5866" s="12">
        <f ca="1"/>
        <v>102.37942066400237</v>
      </c>
      <c r="H5866" s="12">
        <f ca="1"/>
        <v>0.34336052490419972</v>
      </c>
    </row>
    <row r="5867" spans="6:8" x14ac:dyDescent="0.3">
      <c r="F5867" s="2">
        <v>5862</v>
      </c>
      <c r="G5867" s="12">
        <f ca="1"/>
        <v>102.38000354395614</v>
      </c>
      <c r="H5867" s="12">
        <f ca="1"/>
        <v>0.34320935912928446</v>
      </c>
    </row>
    <row r="5868" spans="6:8" x14ac:dyDescent="0.3">
      <c r="F5868" s="2">
        <v>5863</v>
      </c>
      <c r="G5868" s="12">
        <f ca="1"/>
        <v>102.38002323523554</v>
      </c>
      <c r="H5868" s="12">
        <f ca="1"/>
        <v>0.3432042526338715</v>
      </c>
    </row>
    <row r="5869" spans="6:8" x14ac:dyDescent="0.3">
      <c r="F5869" s="2">
        <v>5864</v>
      </c>
      <c r="G5869" s="12">
        <f ca="1"/>
        <v>102.3802791124742</v>
      </c>
      <c r="H5869" s="12">
        <f ca="1"/>
        <v>0.34313789833845521</v>
      </c>
    </row>
    <row r="5870" spans="6:8" x14ac:dyDescent="0.3">
      <c r="F5870" s="2">
        <v>5865</v>
      </c>
      <c r="G5870" s="12">
        <f ca="1"/>
        <v>102.38049548544033</v>
      </c>
      <c r="H5870" s="12">
        <f ca="1"/>
        <v>0.3430817909016497</v>
      </c>
    </row>
    <row r="5871" spans="6:8" x14ac:dyDescent="0.3">
      <c r="F5871" s="2">
        <v>5866</v>
      </c>
      <c r="G5871" s="12">
        <f ca="1"/>
        <v>102.38055904429253</v>
      </c>
      <c r="H5871" s="12">
        <f ca="1"/>
        <v>0.34306530997507229</v>
      </c>
    </row>
    <row r="5872" spans="6:8" x14ac:dyDescent="0.3">
      <c r="F5872" s="2">
        <v>5867</v>
      </c>
      <c r="G5872" s="12">
        <f ca="1"/>
        <v>102.3812919990923</v>
      </c>
      <c r="H5872" s="12">
        <f ca="1"/>
        <v>0.3428752682640126</v>
      </c>
    </row>
    <row r="5873" spans="6:8" x14ac:dyDescent="0.3">
      <c r="F5873" s="2">
        <v>5868</v>
      </c>
      <c r="G5873" s="12">
        <f ca="1"/>
        <v>102.38140374107819</v>
      </c>
      <c r="H5873" s="12">
        <f ca="1"/>
        <v>0.34284629802198302</v>
      </c>
    </row>
    <row r="5874" spans="6:8" x14ac:dyDescent="0.3">
      <c r="F5874" s="2">
        <v>5869</v>
      </c>
      <c r="G5874" s="12">
        <f ca="1"/>
        <v>102.38146530530187</v>
      </c>
      <c r="H5874" s="12">
        <f ca="1"/>
        <v>0.34283033714551592</v>
      </c>
    </row>
    <row r="5875" spans="6:8" x14ac:dyDescent="0.3">
      <c r="F5875" s="2">
        <v>5870</v>
      </c>
      <c r="G5875" s="12">
        <f ca="1"/>
        <v>102.38172323951692</v>
      </c>
      <c r="H5875" s="12">
        <f ca="1"/>
        <v>0.34276346833397303</v>
      </c>
    </row>
    <row r="5876" spans="6:8" x14ac:dyDescent="0.3">
      <c r="F5876" s="2">
        <v>5871</v>
      </c>
      <c r="G5876" s="12">
        <f ca="1"/>
        <v>102.38223209070676</v>
      </c>
      <c r="H5876" s="12">
        <f ca="1"/>
        <v>0.34263155991340083</v>
      </c>
    </row>
    <row r="5877" spans="6:8" x14ac:dyDescent="0.3">
      <c r="F5877" s="2">
        <v>5872</v>
      </c>
      <c r="G5877" s="12">
        <f ca="1"/>
        <v>102.38225043287501</v>
      </c>
      <c r="H5877" s="12">
        <f ca="1"/>
        <v>0.34262680536030549</v>
      </c>
    </row>
    <row r="5878" spans="6:8" x14ac:dyDescent="0.3">
      <c r="F5878" s="2">
        <v>5873</v>
      </c>
      <c r="G5878" s="12">
        <f ca="1"/>
        <v>102.38231287347992</v>
      </c>
      <c r="H5878" s="12">
        <f ca="1"/>
        <v>0.34261061998978742</v>
      </c>
    </row>
    <row r="5879" spans="6:8" x14ac:dyDescent="0.3">
      <c r="F5879" s="2">
        <v>5874</v>
      </c>
      <c r="G5879" s="12">
        <f ca="1"/>
        <v>102.38338762349404</v>
      </c>
      <c r="H5879" s="12">
        <f ca="1"/>
        <v>0.34233206319574738</v>
      </c>
    </row>
    <row r="5880" spans="6:8" x14ac:dyDescent="0.3">
      <c r="F5880" s="2">
        <v>5875</v>
      </c>
      <c r="G5880" s="12">
        <f ca="1"/>
        <v>102.38420115851423</v>
      </c>
      <c r="H5880" s="12">
        <f ca="1"/>
        <v>0.34212124881486528</v>
      </c>
    </row>
    <row r="5881" spans="6:8" x14ac:dyDescent="0.3">
      <c r="F5881" s="2">
        <v>5876</v>
      </c>
      <c r="G5881" s="12">
        <f ca="1"/>
        <v>102.38443271131341</v>
      </c>
      <c r="H5881" s="12">
        <f ca="1"/>
        <v>0.34206125200834303</v>
      </c>
    </row>
    <row r="5882" spans="6:8" x14ac:dyDescent="0.3">
      <c r="F5882" s="2">
        <v>5877</v>
      </c>
      <c r="G5882" s="12">
        <f ca="1"/>
        <v>102.38458086899108</v>
      </c>
      <c r="H5882" s="12">
        <f ca="1"/>
        <v>0.34202286488878886</v>
      </c>
    </row>
    <row r="5883" spans="6:8" x14ac:dyDescent="0.3">
      <c r="F5883" s="2">
        <v>5878</v>
      </c>
      <c r="G5883" s="12">
        <f ca="1"/>
        <v>102.3849125137863</v>
      </c>
      <c r="H5883" s="12">
        <f ca="1"/>
        <v>0.34193694111317291</v>
      </c>
    </row>
    <row r="5884" spans="6:8" x14ac:dyDescent="0.3">
      <c r="F5884" s="2">
        <v>5879</v>
      </c>
      <c r="G5884" s="12">
        <f ca="1"/>
        <v>102.38494823232611</v>
      </c>
      <c r="H5884" s="12">
        <f ca="1"/>
        <v>0.3419276873665153</v>
      </c>
    </row>
    <row r="5885" spans="6:8" x14ac:dyDescent="0.3">
      <c r="F5885" s="2">
        <v>5880</v>
      </c>
      <c r="G5885" s="12">
        <f ca="1"/>
        <v>102.38557456078941</v>
      </c>
      <c r="H5885" s="12">
        <f ca="1"/>
        <v>0.34176543289862299</v>
      </c>
    </row>
    <row r="5886" spans="6:8" x14ac:dyDescent="0.3">
      <c r="F5886" s="2">
        <v>5881</v>
      </c>
      <c r="G5886" s="12">
        <f ca="1"/>
        <v>102.38563375363076</v>
      </c>
      <c r="H5886" s="12">
        <f ca="1"/>
        <v>0.3417500996846729</v>
      </c>
    </row>
    <row r="5887" spans="6:8" x14ac:dyDescent="0.3">
      <c r="F5887" s="2">
        <v>5882</v>
      </c>
      <c r="G5887" s="12">
        <f ca="1"/>
        <v>102.38600332108405</v>
      </c>
      <c r="H5887" s="12">
        <f ca="1"/>
        <v>0.34165437177423902</v>
      </c>
    </row>
    <row r="5888" spans="6:8" x14ac:dyDescent="0.3">
      <c r="F5888" s="2">
        <v>5883</v>
      </c>
      <c r="G5888" s="12">
        <f ca="1"/>
        <v>102.38615801872143</v>
      </c>
      <c r="H5888" s="12">
        <f ca="1"/>
        <v>0.34161430308946095</v>
      </c>
    </row>
    <row r="5889" spans="6:8" x14ac:dyDescent="0.3">
      <c r="F5889" s="2">
        <v>5884</v>
      </c>
      <c r="G5889" s="12">
        <f ca="1"/>
        <v>102.38621454394389</v>
      </c>
      <c r="H5889" s="12">
        <f ca="1"/>
        <v>0.34159966264644082</v>
      </c>
    </row>
    <row r="5890" spans="6:8" x14ac:dyDescent="0.3">
      <c r="F5890" s="2">
        <v>5885</v>
      </c>
      <c r="G5890" s="12">
        <f ca="1"/>
        <v>102.3862197519497</v>
      </c>
      <c r="H5890" s="12">
        <f ca="1"/>
        <v>0.34159831374372579</v>
      </c>
    </row>
    <row r="5891" spans="6:8" x14ac:dyDescent="0.3">
      <c r="F5891" s="2">
        <v>5886</v>
      </c>
      <c r="G5891" s="12">
        <f ca="1"/>
        <v>102.3868121584225</v>
      </c>
      <c r="H5891" s="12">
        <f ca="1"/>
        <v>0.34144488663462119</v>
      </c>
    </row>
    <row r="5892" spans="6:8" x14ac:dyDescent="0.3">
      <c r="F5892" s="2">
        <v>5887</v>
      </c>
      <c r="G5892" s="12">
        <f ca="1"/>
        <v>102.38686305992871</v>
      </c>
      <c r="H5892" s="12">
        <f ca="1"/>
        <v>0.34143170455400013</v>
      </c>
    </row>
    <row r="5893" spans="6:8" x14ac:dyDescent="0.3">
      <c r="F5893" s="2">
        <v>5888</v>
      </c>
      <c r="G5893" s="12">
        <f ca="1"/>
        <v>102.38753915071494</v>
      </c>
      <c r="H5893" s="12">
        <f ca="1"/>
        <v>0.34125662901874665</v>
      </c>
    </row>
    <row r="5894" spans="6:8" x14ac:dyDescent="0.3">
      <c r="F5894" s="2">
        <v>5889</v>
      </c>
      <c r="G5894" s="12">
        <f ca="1"/>
        <v>102.38754521913786</v>
      </c>
      <c r="H5894" s="12">
        <f ca="1"/>
        <v>0.34125505769614978</v>
      </c>
    </row>
    <row r="5895" spans="6:8" x14ac:dyDescent="0.3">
      <c r="F5895" s="2">
        <v>5890</v>
      </c>
      <c r="G5895" s="12">
        <f ca="1"/>
        <v>102.38781502472101</v>
      </c>
      <c r="H5895" s="12">
        <f ca="1"/>
        <v>0.34118519780532686</v>
      </c>
    </row>
    <row r="5896" spans="6:8" x14ac:dyDescent="0.3">
      <c r="F5896" s="2">
        <v>5891</v>
      </c>
      <c r="G5896" s="12">
        <f ca="1"/>
        <v>102.3881225126126</v>
      </c>
      <c r="H5896" s="12">
        <f ca="1"/>
        <v>0.34110558577738387</v>
      </c>
    </row>
    <row r="5897" spans="6:8" x14ac:dyDescent="0.3">
      <c r="F5897" s="2">
        <v>5892</v>
      </c>
      <c r="G5897" s="12">
        <f ca="1"/>
        <v>102.38840212162336</v>
      </c>
      <c r="H5897" s="12">
        <f ca="1"/>
        <v>0.34103319637186846</v>
      </c>
    </row>
    <row r="5898" spans="6:8" x14ac:dyDescent="0.3">
      <c r="F5898" s="2">
        <v>5893</v>
      </c>
      <c r="G5898" s="12">
        <f ca="1"/>
        <v>102.38862695308561</v>
      </c>
      <c r="H5898" s="12">
        <f ca="1"/>
        <v>0.34097499170227868</v>
      </c>
    </row>
    <row r="5899" spans="6:8" x14ac:dyDescent="0.3">
      <c r="F5899" s="2">
        <v>5894</v>
      </c>
      <c r="G5899" s="12">
        <f ca="1"/>
        <v>102.38956267994674</v>
      </c>
      <c r="H5899" s="12">
        <f ca="1"/>
        <v>0.34073277926168738</v>
      </c>
    </row>
    <row r="5900" spans="6:8" x14ac:dyDescent="0.3">
      <c r="F5900" s="2">
        <v>5895</v>
      </c>
      <c r="G5900" s="12">
        <f ca="1"/>
        <v>102.38960839700219</v>
      </c>
      <c r="H5900" s="12">
        <f ca="1"/>
        <v>0.34072094665918784</v>
      </c>
    </row>
    <row r="5901" spans="6:8" x14ac:dyDescent="0.3">
      <c r="F5901" s="2">
        <v>5896</v>
      </c>
      <c r="G5901" s="12">
        <f ca="1"/>
        <v>102.38989652978762</v>
      </c>
      <c r="H5901" s="12">
        <f ca="1"/>
        <v>0.34064637406966414</v>
      </c>
    </row>
    <row r="5902" spans="6:8" x14ac:dyDescent="0.3">
      <c r="F5902" s="2">
        <v>5897</v>
      </c>
      <c r="G5902" s="12">
        <f ca="1"/>
        <v>102.39005224684549</v>
      </c>
      <c r="H5902" s="12">
        <f ca="1"/>
        <v>0.34060607434055679</v>
      </c>
    </row>
    <row r="5903" spans="6:8" x14ac:dyDescent="0.3">
      <c r="F5903" s="2">
        <v>5898</v>
      </c>
      <c r="G5903" s="12">
        <f ca="1"/>
        <v>102.39012151989401</v>
      </c>
      <c r="H5903" s="12">
        <f ca="1"/>
        <v>0.34058814683878474</v>
      </c>
    </row>
    <row r="5904" spans="6:8" x14ac:dyDescent="0.3">
      <c r="F5904" s="2">
        <v>5899</v>
      </c>
      <c r="G5904" s="12">
        <f ca="1"/>
        <v>102.3904273050875</v>
      </c>
      <c r="H5904" s="12">
        <f ca="1"/>
        <v>0.34050901441730203</v>
      </c>
    </row>
    <row r="5905" spans="6:8" x14ac:dyDescent="0.3">
      <c r="F5905" s="2">
        <v>5900</v>
      </c>
      <c r="G5905" s="12">
        <f ca="1"/>
        <v>102.39076379175074</v>
      </c>
      <c r="H5905" s="12">
        <f ca="1"/>
        <v>0.34042194294762784</v>
      </c>
    </row>
    <row r="5906" spans="6:8" x14ac:dyDescent="0.3">
      <c r="F5906" s="2">
        <v>5901</v>
      </c>
      <c r="G5906" s="12">
        <f ca="1"/>
        <v>102.39135277949451</v>
      </c>
      <c r="H5906" s="12">
        <f ca="1"/>
        <v>0.34026954788028657</v>
      </c>
    </row>
    <row r="5907" spans="6:8" x14ac:dyDescent="0.3">
      <c r="F5907" s="2">
        <v>5902</v>
      </c>
      <c r="G5907" s="12">
        <f ca="1"/>
        <v>102.39142560841968</v>
      </c>
      <c r="H5907" s="12">
        <f ca="1"/>
        <v>0.34025070542704272</v>
      </c>
    </row>
    <row r="5908" spans="6:8" x14ac:dyDescent="0.3">
      <c r="F5908" s="2">
        <v>5903</v>
      </c>
      <c r="G5908" s="12">
        <f ca="1"/>
        <v>102.39170315214621</v>
      </c>
      <c r="H5908" s="12">
        <f ca="1"/>
        <v>0.34017890145883328</v>
      </c>
    </row>
    <row r="5909" spans="6:8" x14ac:dyDescent="0.3">
      <c r="F5909" s="2">
        <v>5904</v>
      </c>
      <c r="G5909" s="12">
        <f ca="1"/>
        <v>102.39182117572467</v>
      </c>
      <c r="H5909" s="12">
        <f ca="1"/>
        <v>0.34014836862337022</v>
      </c>
    </row>
    <row r="5910" spans="6:8" x14ac:dyDescent="0.3">
      <c r="F5910" s="2">
        <v>5905</v>
      </c>
      <c r="G5910" s="12">
        <f ca="1"/>
        <v>102.3920596971016</v>
      </c>
      <c r="H5910" s="12">
        <f ca="1"/>
        <v>0.34008666526461301</v>
      </c>
    </row>
    <row r="5911" spans="6:8" x14ac:dyDescent="0.3">
      <c r="F5911" s="2">
        <v>5906</v>
      </c>
      <c r="G5911" s="12">
        <f ca="1"/>
        <v>102.39279545882154</v>
      </c>
      <c r="H5911" s="12">
        <f ca="1"/>
        <v>0.33989635051014466</v>
      </c>
    </row>
    <row r="5912" spans="6:8" x14ac:dyDescent="0.3">
      <c r="F5912" s="2">
        <v>5907</v>
      </c>
      <c r="G5912" s="12">
        <f ca="1"/>
        <v>102.39345628103999</v>
      </c>
      <c r="H5912" s="12">
        <f ca="1"/>
        <v>0.33972544608094074</v>
      </c>
    </row>
    <row r="5913" spans="6:8" x14ac:dyDescent="0.3">
      <c r="F5913" s="2">
        <v>5908</v>
      </c>
      <c r="G5913" s="12">
        <f ca="1"/>
        <v>102.39371123278232</v>
      </c>
      <c r="H5913" s="12">
        <f ca="1"/>
        <v>0.33965951612471817</v>
      </c>
    </row>
    <row r="5914" spans="6:8" x14ac:dyDescent="0.3">
      <c r="F5914" s="2">
        <v>5909</v>
      </c>
      <c r="G5914" s="12">
        <f ca="1"/>
        <v>102.39388265356901</v>
      </c>
      <c r="H5914" s="12">
        <f ca="1"/>
        <v>0.33961518918060346</v>
      </c>
    </row>
    <row r="5915" spans="6:8" x14ac:dyDescent="0.3">
      <c r="F5915" s="2">
        <v>5910</v>
      </c>
      <c r="G5915" s="12">
        <f ca="1"/>
        <v>102.39425197336973</v>
      </c>
      <c r="H5915" s="12">
        <f ca="1"/>
        <v>0.33951969413331956</v>
      </c>
    </row>
    <row r="5916" spans="6:8" x14ac:dyDescent="0.3">
      <c r="F5916" s="2">
        <v>5911</v>
      </c>
      <c r="G5916" s="12">
        <f ca="1"/>
        <v>102.39481016507567</v>
      </c>
      <c r="H5916" s="12">
        <f ca="1"/>
        <v>0.33937537736230555</v>
      </c>
    </row>
    <row r="5917" spans="6:8" x14ac:dyDescent="0.3">
      <c r="F5917" s="2">
        <v>5912</v>
      </c>
      <c r="G5917" s="12">
        <f ca="1"/>
        <v>102.3949705418089</v>
      </c>
      <c r="H5917" s="12">
        <f ca="1"/>
        <v>0.33933391634591326</v>
      </c>
    </row>
    <row r="5918" spans="6:8" x14ac:dyDescent="0.3">
      <c r="F5918" s="2">
        <v>5913</v>
      </c>
      <c r="G5918" s="12">
        <f ca="1"/>
        <v>102.39519274539266</v>
      </c>
      <c r="H5918" s="12">
        <f ca="1"/>
        <v>0.33927647414932927</v>
      </c>
    </row>
    <row r="5919" spans="6:8" x14ac:dyDescent="0.3">
      <c r="F5919" s="2">
        <v>5914</v>
      </c>
      <c r="G5919" s="12">
        <f ca="1"/>
        <v>102.39531353160802</v>
      </c>
      <c r="H5919" s="12">
        <f ca="1"/>
        <v>0.33924525071628348</v>
      </c>
    </row>
    <row r="5920" spans="6:8" x14ac:dyDescent="0.3">
      <c r="F5920" s="2">
        <v>5915</v>
      </c>
      <c r="G5920" s="12">
        <f ca="1"/>
        <v>102.39533716001918</v>
      </c>
      <c r="H5920" s="12">
        <f ca="1"/>
        <v>0.33923914283258588</v>
      </c>
    </row>
    <row r="5921" spans="6:8" x14ac:dyDescent="0.3">
      <c r="F5921" s="2">
        <v>5916</v>
      </c>
      <c r="G5921" s="12">
        <f ca="1"/>
        <v>102.39535179814585</v>
      </c>
      <c r="H5921" s="12">
        <f ca="1"/>
        <v>0.33923535893063445</v>
      </c>
    </row>
    <row r="5922" spans="6:8" x14ac:dyDescent="0.3">
      <c r="F5922" s="2">
        <v>5917</v>
      </c>
      <c r="G5922" s="12">
        <f ca="1"/>
        <v>102.39564043764747</v>
      </c>
      <c r="H5922" s="12">
        <f ca="1"/>
        <v>0.33916074922340811</v>
      </c>
    </row>
    <row r="5923" spans="6:8" x14ac:dyDescent="0.3">
      <c r="F5923" s="2">
        <v>5918</v>
      </c>
      <c r="G5923" s="12">
        <f ca="1"/>
        <v>102.39602459063937</v>
      </c>
      <c r="H5923" s="12">
        <f ca="1"/>
        <v>0.33906145799488036</v>
      </c>
    </row>
    <row r="5924" spans="6:8" x14ac:dyDescent="0.3">
      <c r="F5924" s="2">
        <v>5919</v>
      </c>
      <c r="G5924" s="12">
        <f ca="1"/>
        <v>102.39604961557963</v>
      </c>
      <c r="H5924" s="12">
        <f ca="1"/>
        <v>0.33905499014902718</v>
      </c>
    </row>
    <row r="5925" spans="6:8" x14ac:dyDescent="0.3">
      <c r="F5925" s="2">
        <v>5920</v>
      </c>
      <c r="G5925" s="12">
        <f ca="1"/>
        <v>102.39609770675018</v>
      </c>
      <c r="H5925" s="12">
        <f ca="1"/>
        <v>0.33904256080033884</v>
      </c>
    </row>
    <row r="5926" spans="6:8" x14ac:dyDescent="0.3">
      <c r="F5926" s="2">
        <v>5921</v>
      </c>
      <c r="G5926" s="12">
        <f ca="1"/>
        <v>102.39613735515621</v>
      </c>
      <c r="H5926" s="12">
        <f ca="1"/>
        <v>0.33903231361835662</v>
      </c>
    </row>
    <row r="5927" spans="6:8" x14ac:dyDescent="0.3">
      <c r="F5927" s="2">
        <v>5922</v>
      </c>
      <c r="G5927" s="12">
        <f ca="1"/>
        <v>102.39672179029974</v>
      </c>
      <c r="H5927" s="12">
        <f ca="1"/>
        <v>0.33888127627189357</v>
      </c>
    </row>
    <row r="5928" spans="6:8" x14ac:dyDescent="0.3">
      <c r="F5928" s="2">
        <v>5923</v>
      </c>
      <c r="G5928" s="12">
        <f ca="1"/>
        <v>102.39702837607604</v>
      </c>
      <c r="H5928" s="12">
        <f ca="1"/>
        <v>0.33880205239559374</v>
      </c>
    </row>
    <row r="5929" spans="6:8" x14ac:dyDescent="0.3">
      <c r="F5929" s="2">
        <v>5924</v>
      </c>
      <c r="G5929" s="12">
        <f ca="1"/>
        <v>102.39705028565811</v>
      </c>
      <c r="H5929" s="12">
        <f ca="1"/>
        <v>0.33879639102039344</v>
      </c>
    </row>
    <row r="5930" spans="6:8" x14ac:dyDescent="0.3">
      <c r="F5930" s="2">
        <v>5925</v>
      </c>
      <c r="G5930" s="12">
        <f ca="1"/>
        <v>102.39723509204121</v>
      </c>
      <c r="H5930" s="12">
        <f ca="1"/>
        <v>0.33874863868928257</v>
      </c>
    </row>
    <row r="5931" spans="6:8" x14ac:dyDescent="0.3">
      <c r="F5931" s="2">
        <v>5926</v>
      </c>
      <c r="G5931" s="12">
        <f ca="1"/>
        <v>102.39742721290611</v>
      </c>
      <c r="H5931" s="12">
        <f ca="1"/>
        <v>0.33869899849648849</v>
      </c>
    </row>
    <row r="5932" spans="6:8" x14ac:dyDescent="0.3">
      <c r="F5932" s="2">
        <v>5927</v>
      </c>
      <c r="G5932" s="12">
        <f ca="1"/>
        <v>102.39744628787733</v>
      </c>
      <c r="H5932" s="12">
        <f ca="1"/>
        <v>0.33869407002398866</v>
      </c>
    </row>
    <row r="5933" spans="6:8" x14ac:dyDescent="0.3">
      <c r="F5933" s="2">
        <v>5928</v>
      </c>
      <c r="G5933" s="12">
        <f ca="1"/>
        <v>102.39746439840422</v>
      </c>
      <c r="H5933" s="12">
        <f ca="1"/>
        <v>0.33868939075851262</v>
      </c>
    </row>
    <row r="5934" spans="6:8" x14ac:dyDescent="0.3">
      <c r="F5934" s="2">
        <v>5929</v>
      </c>
      <c r="G5934" s="12">
        <f ca="1"/>
        <v>102.39775576326645</v>
      </c>
      <c r="H5934" s="12">
        <f ca="1"/>
        <v>0.33861411270263059</v>
      </c>
    </row>
    <row r="5935" spans="6:8" x14ac:dyDescent="0.3">
      <c r="F5935" s="2">
        <v>5930</v>
      </c>
      <c r="G5935" s="12">
        <f ca="1"/>
        <v>102.39789456404709</v>
      </c>
      <c r="H5935" s="12">
        <f ca="1"/>
        <v>0.33857825340980585</v>
      </c>
    </row>
    <row r="5936" spans="6:8" x14ac:dyDescent="0.3">
      <c r="F5936" s="2">
        <v>5931</v>
      </c>
      <c r="G5936" s="12">
        <f ca="1"/>
        <v>102.39797133769723</v>
      </c>
      <c r="H5936" s="12">
        <f ca="1"/>
        <v>0.3385584193664537</v>
      </c>
    </row>
    <row r="5937" spans="6:8" x14ac:dyDescent="0.3">
      <c r="F5937" s="2">
        <v>5932</v>
      </c>
      <c r="G5937" s="12">
        <f ca="1"/>
        <v>102.39826323848597</v>
      </c>
      <c r="H5937" s="12">
        <f ca="1"/>
        <v>0.33848301162408584</v>
      </c>
    </row>
    <row r="5938" spans="6:8" x14ac:dyDescent="0.3">
      <c r="F5938" s="2">
        <v>5933</v>
      </c>
      <c r="G5938" s="12">
        <f ca="1"/>
        <v>102.39845894010544</v>
      </c>
      <c r="H5938" s="12">
        <f ca="1"/>
        <v>0.33843245818361906</v>
      </c>
    </row>
    <row r="5939" spans="6:8" x14ac:dyDescent="0.3">
      <c r="F5939" s="2">
        <v>5934</v>
      </c>
      <c r="G5939" s="12">
        <f ca="1"/>
        <v>102.39906774075682</v>
      </c>
      <c r="H5939" s="12">
        <f ca="1"/>
        <v>0.33827520803261318</v>
      </c>
    </row>
    <row r="5940" spans="6:8" x14ac:dyDescent="0.3">
      <c r="F5940" s="2">
        <v>5935</v>
      </c>
      <c r="G5940" s="12">
        <f ca="1"/>
        <v>102.3994296754592</v>
      </c>
      <c r="H5940" s="12">
        <f ca="1"/>
        <v>0.33818173262655443</v>
      </c>
    </row>
    <row r="5941" spans="6:8" x14ac:dyDescent="0.3">
      <c r="F5941" s="2">
        <v>5936</v>
      </c>
      <c r="G5941" s="12">
        <f ca="1"/>
        <v>102.39987995937562</v>
      </c>
      <c r="H5941" s="12">
        <f ca="1"/>
        <v>0.33806545060985832</v>
      </c>
    </row>
    <row r="5942" spans="6:8" x14ac:dyDescent="0.3">
      <c r="F5942" s="2">
        <v>5937</v>
      </c>
      <c r="G5942" s="12">
        <f ca="1"/>
        <v>102.40011437140008</v>
      </c>
      <c r="H5942" s="12">
        <f ca="1"/>
        <v>0.33800492051826098</v>
      </c>
    </row>
    <row r="5943" spans="6:8" x14ac:dyDescent="0.3">
      <c r="F5943" s="2">
        <v>5938</v>
      </c>
      <c r="G5943" s="12">
        <f ca="1"/>
        <v>102.40023797664526</v>
      </c>
      <c r="H5943" s="12">
        <f ca="1"/>
        <v>0.33797300439197703</v>
      </c>
    </row>
    <row r="5944" spans="6:8" x14ac:dyDescent="0.3">
      <c r="F5944" s="2">
        <v>5939</v>
      </c>
      <c r="G5944" s="12">
        <f ca="1"/>
        <v>102.40024504828342</v>
      </c>
      <c r="H5944" s="12">
        <f ca="1"/>
        <v>0.33797117845128866</v>
      </c>
    </row>
    <row r="5945" spans="6:8" x14ac:dyDescent="0.3">
      <c r="F5945" s="2">
        <v>5940</v>
      </c>
      <c r="G5945" s="12">
        <f ca="1"/>
        <v>102.4003785531672</v>
      </c>
      <c r="H5945" s="12">
        <f ca="1"/>
        <v>0.33793670723232178</v>
      </c>
    </row>
    <row r="5946" spans="6:8" x14ac:dyDescent="0.3">
      <c r="F5946" s="2">
        <v>5941</v>
      </c>
      <c r="G5946" s="12">
        <f ca="1"/>
        <v>102.40044576171744</v>
      </c>
      <c r="H5946" s="12">
        <f ca="1"/>
        <v>0.3379193542627637</v>
      </c>
    </row>
    <row r="5947" spans="6:8" x14ac:dyDescent="0.3">
      <c r="F5947" s="2">
        <v>5942</v>
      </c>
      <c r="G5947" s="12">
        <f ca="1"/>
        <v>102.40059067002113</v>
      </c>
      <c r="H5947" s="12">
        <f ca="1"/>
        <v>0.33788194046886372</v>
      </c>
    </row>
    <row r="5948" spans="6:8" x14ac:dyDescent="0.3">
      <c r="F5948" s="2">
        <v>5943</v>
      </c>
      <c r="G5948" s="12">
        <f ca="1"/>
        <v>102.40068906795976</v>
      </c>
      <c r="H5948" s="12">
        <f ca="1"/>
        <v>0.33785653588543685</v>
      </c>
    </row>
    <row r="5949" spans="6:8" x14ac:dyDescent="0.3">
      <c r="F5949" s="2">
        <v>5944</v>
      </c>
      <c r="G5949" s="12">
        <f ca="1"/>
        <v>102.40115297032219</v>
      </c>
      <c r="H5949" s="12">
        <f ca="1"/>
        <v>0.3377367725311477</v>
      </c>
    </row>
    <row r="5950" spans="6:8" x14ac:dyDescent="0.3">
      <c r="F5950" s="2">
        <v>5945</v>
      </c>
      <c r="G5950" s="12">
        <f ca="1"/>
        <v>102.40208087920624</v>
      </c>
      <c r="H5950" s="12">
        <f ca="1"/>
        <v>0.33749725828616045</v>
      </c>
    </row>
    <row r="5951" spans="6:8" x14ac:dyDescent="0.3">
      <c r="F5951" s="2">
        <v>5946</v>
      </c>
      <c r="G5951" s="12">
        <f ca="1"/>
        <v>102.40223621515594</v>
      </c>
      <c r="H5951" s="12">
        <f ca="1"/>
        <v>0.33745716771659567</v>
      </c>
    </row>
    <row r="5952" spans="6:8" x14ac:dyDescent="0.3">
      <c r="F5952" s="2">
        <v>5947</v>
      </c>
      <c r="G5952" s="12">
        <f ca="1"/>
        <v>102.40247231525392</v>
      </c>
      <c r="H5952" s="12">
        <f ca="1"/>
        <v>0.33739623560982235</v>
      </c>
    </row>
    <row r="5953" spans="6:8" x14ac:dyDescent="0.3">
      <c r="F5953" s="2">
        <v>5948</v>
      </c>
      <c r="G5953" s="12">
        <f ca="1"/>
        <v>102.40268315310392</v>
      </c>
      <c r="H5953" s="12">
        <f ca="1"/>
        <v>0.33734182601655588</v>
      </c>
    </row>
    <row r="5954" spans="6:8" x14ac:dyDescent="0.3">
      <c r="F5954" s="2">
        <v>5949</v>
      </c>
      <c r="G5954" s="12">
        <f ca="1"/>
        <v>102.40283206217865</v>
      </c>
      <c r="H5954" s="12">
        <f ca="1"/>
        <v>0.33730339964116979</v>
      </c>
    </row>
    <row r="5955" spans="6:8" x14ac:dyDescent="0.3">
      <c r="F5955" s="2">
        <v>5950</v>
      </c>
      <c r="G5955" s="12">
        <f ca="1"/>
        <v>102.40326288464823</v>
      </c>
      <c r="H5955" s="12">
        <f ca="1"/>
        <v>0.33719223248563157</v>
      </c>
    </row>
    <row r="5956" spans="6:8" x14ac:dyDescent="0.3">
      <c r="F5956" s="2">
        <v>5951</v>
      </c>
      <c r="G5956" s="12">
        <f ca="1"/>
        <v>102.40378248960825</v>
      </c>
      <c r="H5956" s="12">
        <f ca="1"/>
        <v>0.3370581716472168</v>
      </c>
    </row>
    <row r="5957" spans="6:8" x14ac:dyDescent="0.3">
      <c r="F5957" s="2">
        <v>5952</v>
      </c>
      <c r="G5957" s="12">
        <f ca="1"/>
        <v>102.40401170474155</v>
      </c>
      <c r="H5957" s="12">
        <f ca="1"/>
        <v>0.33699903825335387</v>
      </c>
    </row>
    <row r="5958" spans="6:8" x14ac:dyDescent="0.3">
      <c r="F5958" s="2">
        <v>5953</v>
      </c>
      <c r="G5958" s="12">
        <f ca="1"/>
        <v>102.4045181015087</v>
      </c>
      <c r="H5958" s="12">
        <f ca="1"/>
        <v>0.33686840856785172</v>
      </c>
    </row>
    <row r="5959" spans="6:8" x14ac:dyDescent="0.3">
      <c r="F5959" s="2">
        <v>5954</v>
      </c>
      <c r="G5959" s="12">
        <f ca="1"/>
        <v>102.40531568084761</v>
      </c>
      <c r="H5959" s="12">
        <f ca="1"/>
        <v>0.33666269818001915</v>
      </c>
    </row>
    <row r="5960" spans="6:8" x14ac:dyDescent="0.3">
      <c r="F5960" s="2">
        <v>5955</v>
      </c>
      <c r="G5960" s="12">
        <f ca="1"/>
        <v>102.40691997947178</v>
      </c>
      <c r="H5960" s="12">
        <f ca="1"/>
        <v>0.33624904137475858</v>
      </c>
    </row>
    <row r="5961" spans="6:8" x14ac:dyDescent="0.3">
      <c r="F5961" s="2">
        <v>5956</v>
      </c>
      <c r="G5961" s="12">
        <f ca="1"/>
        <v>102.40713006794093</v>
      </c>
      <c r="H5961" s="12">
        <f ca="1"/>
        <v>0.33619488366178824</v>
      </c>
    </row>
    <row r="5962" spans="6:8" x14ac:dyDescent="0.3">
      <c r="F5962" s="2">
        <v>5957</v>
      </c>
      <c r="G5962" s="12">
        <f ca="1"/>
        <v>102.40729112466104</v>
      </c>
      <c r="H5962" s="12">
        <f ca="1"/>
        <v>0.33615336751516273</v>
      </c>
    </row>
    <row r="5963" spans="6:8" x14ac:dyDescent="0.3">
      <c r="F5963" s="2">
        <v>5958</v>
      </c>
      <c r="G5963" s="12">
        <f ca="1"/>
        <v>102.40776929023941</v>
      </c>
      <c r="H5963" s="12">
        <f ca="1"/>
        <v>0.33603011887786843</v>
      </c>
    </row>
    <row r="5964" spans="6:8" x14ac:dyDescent="0.3">
      <c r="F5964" s="2">
        <v>5959</v>
      </c>
      <c r="G5964" s="12">
        <f ca="1"/>
        <v>102.40805954530035</v>
      </c>
      <c r="H5964" s="12">
        <f ca="1"/>
        <v>0.33595531188385713</v>
      </c>
    </row>
    <row r="5965" spans="6:8" x14ac:dyDescent="0.3">
      <c r="F5965" s="2">
        <v>5960</v>
      </c>
      <c r="G5965" s="12">
        <f ca="1"/>
        <v>102.40828116249433</v>
      </c>
      <c r="H5965" s="12">
        <f ca="1"/>
        <v>0.33589819845967872</v>
      </c>
    </row>
    <row r="5966" spans="6:8" x14ac:dyDescent="0.3">
      <c r="F5966" s="2">
        <v>5961</v>
      </c>
      <c r="G5966" s="12">
        <f ca="1"/>
        <v>102.40847869875047</v>
      </c>
      <c r="H5966" s="12">
        <f ca="1"/>
        <v>0.33584729364290017</v>
      </c>
    </row>
    <row r="5967" spans="6:8" x14ac:dyDescent="0.3">
      <c r="F5967" s="2">
        <v>5962</v>
      </c>
      <c r="G5967" s="12">
        <f ca="1"/>
        <v>102.4099507031099</v>
      </c>
      <c r="H5967" s="12">
        <f ca="1"/>
        <v>0.33546803947003739</v>
      </c>
    </row>
    <row r="5968" spans="6:8" x14ac:dyDescent="0.3">
      <c r="F5968" s="2">
        <v>5963</v>
      </c>
      <c r="G5968" s="12">
        <f ca="1"/>
        <v>102.41021794996708</v>
      </c>
      <c r="H5968" s="12">
        <f ca="1"/>
        <v>0.33539919979059601</v>
      </c>
    </row>
    <row r="5969" spans="6:8" x14ac:dyDescent="0.3">
      <c r="F5969" s="2">
        <v>5964</v>
      </c>
      <c r="G5969" s="12">
        <f ca="1"/>
        <v>102.41022437372494</v>
      </c>
      <c r="H5969" s="12">
        <f ca="1"/>
        <v>0.33539754516256726</v>
      </c>
    </row>
    <row r="5970" spans="6:8" x14ac:dyDescent="0.3">
      <c r="F5970" s="2">
        <v>5965</v>
      </c>
      <c r="G5970" s="12">
        <f ca="1"/>
        <v>102.41031985067892</v>
      </c>
      <c r="H5970" s="12">
        <f ca="1"/>
        <v>0.33537295257806993</v>
      </c>
    </row>
    <row r="5971" spans="6:8" x14ac:dyDescent="0.3">
      <c r="F5971" s="2">
        <v>5966</v>
      </c>
      <c r="G5971" s="12">
        <f ca="1"/>
        <v>102.41036314706902</v>
      </c>
      <c r="H5971" s="12">
        <f ca="1"/>
        <v>0.33536180065718146</v>
      </c>
    </row>
    <row r="5972" spans="6:8" x14ac:dyDescent="0.3">
      <c r="F5972" s="2">
        <v>5967</v>
      </c>
      <c r="G5972" s="12">
        <f ca="1"/>
        <v>102.41068209564153</v>
      </c>
      <c r="H5972" s="12">
        <f ca="1"/>
        <v>0.33527965232922297</v>
      </c>
    </row>
    <row r="5973" spans="6:8" x14ac:dyDescent="0.3">
      <c r="F5973" s="2">
        <v>5968</v>
      </c>
      <c r="G5973" s="12">
        <f ca="1"/>
        <v>102.41071160502935</v>
      </c>
      <c r="H5973" s="12">
        <f ca="1"/>
        <v>0.33527205223320949</v>
      </c>
    </row>
    <row r="5974" spans="6:8" x14ac:dyDescent="0.3">
      <c r="F5974" s="2">
        <v>5969</v>
      </c>
      <c r="G5974" s="12">
        <f ca="1"/>
        <v>102.41073294330275</v>
      </c>
      <c r="H5974" s="12">
        <f ca="1"/>
        <v>0.33526655663021021</v>
      </c>
    </row>
    <row r="5975" spans="6:8" x14ac:dyDescent="0.3">
      <c r="F5975" s="2">
        <v>5970</v>
      </c>
      <c r="G5975" s="12">
        <f ca="1"/>
        <v>102.4109218682178</v>
      </c>
      <c r="H5975" s="12">
        <f ca="1"/>
        <v>0.33521790093103493</v>
      </c>
    </row>
    <row r="5976" spans="6:8" x14ac:dyDescent="0.3">
      <c r="F5976" s="2">
        <v>5971</v>
      </c>
      <c r="G5976" s="12">
        <f ca="1"/>
        <v>102.41098144524146</v>
      </c>
      <c r="H5976" s="12">
        <f ca="1"/>
        <v>0.33520255795619464</v>
      </c>
    </row>
    <row r="5977" spans="6:8" x14ac:dyDescent="0.3">
      <c r="F5977" s="2">
        <v>5972</v>
      </c>
      <c r="G5977" s="12">
        <f ca="1"/>
        <v>102.41127162773586</v>
      </c>
      <c r="H5977" s="12">
        <f ca="1"/>
        <v>0.33512783007739988</v>
      </c>
    </row>
    <row r="5978" spans="6:8" x14ac:dyDescent="0.3">
      <c r="F5978" s="2">
        <v>5973</v>
      </c>
      <c r="G5978" s="12">
        <f ca="1"/>
        <v>102.41163543774127</v>
      </c>
      <c r="H5978" s="12">
        <f ca="1"/>
        <v>0.3350341494292115</v>
      </c>
    </row>
    <row r="5979" spans="6:8" x14ac:dyDescent="0.3">
      <c r="F5979" s="2">
        <v>5974</v>
      </c>
      <c r="G5979" s="12">
        <f ca="1"/>
        <v>102.41178482947173</v>
      </c>
      <c r="H5979" s="12">
        <f ca="1"/>
        <v>0.33499568375524302</v>
      </c>
    </row>
    <row r="5980" spans="6:8" x14ac:dyDescent="0.3">
      <c r="F5980" s="2">
        <v>5975</v>
      </c>
      <c r="G5980" s="12">
        <f ca="1"/>
        <v>102.41181442135367</v>
      </c>
      <c r="H5980" s="12">
        <f ca="1"/>
        <v>0.3349880645541618</v>
      </c>
    </row>
    <row r="5981" spans="6:8" x14ac:dyDescent="0.3">
      <c r="F5981" s="2">
        <v>5976</v>
      </c>
      <c r="G5981" s="12">
        <f ca="1"/>
        <v>102.41206106881543</v>
      </c>
      <c r="H5981" s="12">
        <f ca="1"/>
        <v>0.33492456098348306</v>
      </c>
    </row>
    <row r="5982" spans="6:8" x14ac:dyDescent="0.3">
      <c r="F5982" s="2">
        <v>5977</v>
      </c>
      <c r="G5982" s="12">
        <f ca="1"/>
        <v>102.41235633483274</v>
      </c>
      <c r="H5982" s="12">
        <f ca="1"/>
        <v>0.33484854502125344</v>
      </c>
    </row>
    <row r="5983" spans="6:8" x14ac:dyDescent="0.3">
      <c r="F5983" s="2">
        <v>5978</v>
      </c>
      <c r="G5983" s="12">
        <f ca="1"/>
        <v>102.41309380084932</v>
      </c>
      <c r="H5983" s="12">
        <f ca="1"/>
        <v>0.33465871028485522</v>
      </c>
    </row>
    <row r="5984" spans="6:8" x14ac:dyDescent="0.3">
      <c r="F5984" s="2">
        <v>5979</v>
      </c>
      <c r="G5984" s="12">
        <f ca="1"/>
        <v>102.41364306174302</v>
      </c>
      <c r="H5984" s="12">
        <f ca="1"/>
        <v>0.3345173458254973</v>
      </c>
    </row>
    <row r="5985" spans="6:8" x14ac:dyDescent="0.3">
      <c r="F5985" s="2">
        <v>5980</v>
      </c>
      <c r="G5985" s="12">
        <f ca="1"/>
        <v>102.41396301959158</v>
      </c>
      <c r="H5985" s="12">
        <f ca="1"/>
        <v>0.33443500685664107</v>
      </c>
    </row>
    <row r="5986" spans="6:8" x14ac:dyDescent="0.3">
      <c r="F5986" s="2">
        <v>5981</v>
      </c>
      <c r="G5986" s="12">
        <f ca="1"/>
        <v>102.41527106670195</v>
      </c>
      <c r="H5986" s="12">
        <f ca="1"/>
        <v>0.33409846120582865</v>
      </c>
    </row>
    <row r="5987" spans="6:8" x14ac:dyDescent="0.3">
      <c r="F5987" s="2">
        <v>5982</v>
      </c>
      <c r="G5987" s="12">
        <f ca="1"/>
        <v>102.41556133198004</v>
      </c>
      <c r="H5987" s="12">
        <f ca="1"/>
        <v>0.33402379486073625</v>
      </c>
    </row>
    <row r="5988" spans="6:8" x14ac:dyDescent="0.3">
      <c r="F5988" s="2">
        <v>5983</v>
      </c>
      <c r="G5988" s="12">
        <f ca="1"/>
        <v>102.41615693702921</v>
      </c>
      <c r="H5988" s="12">
        <f ca="1"/>
        <v>0.33387060232747778</v>
      </c>
    </row>
    <row r="5989" spans="6:8" x14ac:dyDescent="0.3">
      <c r="F5989" s="2">
        <v>5984</v>
      </c>
      <c r="G5989" s="12">
        <f ca="1"/>
        <v>102.41633689793896</v>
      </c>
      <c r="H5989" s="12">
        <f ca="1"/>
        <v>0.33382432023170655</v>
      </c>
    </row>
    <row r="5990" spans="6:8" x14ac:dyDescent="0.3">
      <c r="F5990" s="2">
        <v>5985</v>
      </c>
      <c r="G5990" s="12">
        <f ca="1"/>
        <v>102.41701901766068</v>
      </c>
      <c r="H5990" s="12">
        <f ca="1"/>
        <v>0.33364891362965926</v>
      </c>
    </row>
    <row r="5991" spans="6:8" x14ac:dyDescent="0.3">
      <c r="F5991" s="2">
        <v>5986</v>
      </c>
      <c r="G5991" s="12">
        <f ca="1"/>
        <v>102.41762205518161</v>
      </c>
      <c r="H5991" s="12">
        <f ca="1"/>
        <v>0.33349386939886311</v>
      </c>
    </row>
    <row r="5992" spans="6:8" x14ac:dyDescent="0.3">
      <c r="F5992" s="2">
        <v>5987</v>
      </c>
      <c r="G5992" s="12">
        <f ca="1"/>
        <v>102.41778105371662</v>
      </c>
      <c r="H5992" s="12">
        <f ca="1"/>
        <v>0.33345299415626112</v>
      </c>
    </row>
    <row r="5993" spans="6:8" x14ac:dyDescent="0.3">
      <c r="F5993" s="2">
        <v>5988</v>
      </c>
      <c r="G5993" s="12">
        <f ca="1"/>
        <v>102.41812512379008</v>
      </c>
      <c r="H5993" s="12">
        <f ca="1"/>
        <v>0.33336454677805988</v>
      </c>
    </row>
    <row r="5994" spans="6:8" x14ac:dyDescent="0.3">
      <c r="F5994" s="2">
        <v>5989</v>
      </c>
      <c r="G5994" s="12">
        <f ca="1"/>
        <v>102.41827221950801</v>
      </c>
      <c r="H5994" s="12">
        <f ca="1"/>
        <v>0.33332673652493489</v>
      </c>
    </row>
    <row r="5995" spans="6:8" x14ac:dyDescent="0.3">
      <c r="F5995" s="2">
        <v>5990</v>
      </c>
      <c r="G5995" s="12">
        <f ca="1"/>
        <v>102.41947121417419</v>
      </c>
      <c r="H5995" s="12">
        <f ca="1"/>
        <v>0.33301859631329994</v>
      </c>
    </row>
    <row r="5996" spans="6:8" x14ac:dyDescent="0.3">
      <c r="F5996" s="2">
        <v>5991</v>
      </c>
      <c r="G5996" s="12">
        <f ca="1"/>
        <v>102.42003449211045</v>
      </c>
      <c r="H5996" s="12">
        <f ca="1"/>
        <v>0.33287386891920678</v>
      </c>
    </row>
    <row r="5997" spans="6:8" x14ac:dyDescent="0.3">
      <c r="F5997" s="2">
        <v>5992</v>
      </c>
      <c r="G5997" s="12">
        <f ca="1"/>
        <v>102.42038600940852</v>
      </c>
      <c r="H5997" s="12">
        <f ca="1"/>
        <v>0.33278356202224385</v>
      </c>
    </row>
    <row r="5998" spans="6:8" x14ac:dyDescent="0.3">
      <c r="F5998" s="2">
        <v>5993</v>
      </c>
      <c r="G5998" s="12">
        <f ca="1"/>
        <v>102.42082106751249</v>
      </c>
      <c r="H5998" s="12">
        <f ca="1"/>
        <v>0.33267180492906784</v>
      </c>
    </row>
    <row r="5999" spans="6:8" x14ac:dyDescent="0.3">
      <c r="F5999" s="2">
        <v>5994</v>
      </c>
      <c r="G5999" s="12">
        <f ca="1"/>
        <v>102.42115435170051</v>
      </c>
      <c r="H5999" s="12">
        <f ca="1"/>
        <v>0.3325862003249978</v>
      </c>
    </row>
    <row r="6000" spans="6:8" x14ac:dyDescent="0.3">
      <c r="F6000" s="2">
        <v>5995</v>
      </c>
      <c r="G6000" s="12">
        <f ca="1"/>
        <v>102.42139456567666</v>
      </c>
      <c r="H6000" s="12">
        <f ca="1"/>
        <v>0.33252450578838361</v>
      </c>
    </row>
    <row r="6001" spans="6:8" x14ac:dyDescent="0.3">
      <c r="F6001" s="2">
        <v>5996</v>
      </c>
      <c r="G6001" s="12">
        <f ca="1"/>
        <v>102.42186656785182</v>
      </c>
      <c r="H6001" s="12">
        <f ca="1"/>
        <v>0.3324032925258068</v>
      </c>
    </row>
    <row r="6002" spans="6:8" x14ac:dyDescent="0.3">
      <c r="F6002" s="2">
        <v>5997</v>
      </c>
      <c r="G6002" s="12">
        <f ca="1"/>
        <v>102.42187868645938</v>
      </c>
      <c r="H6002" s="12">
        <f ca="1"/>
        <v>0.33240018059402737</v>
      </c>
    </row>
    <row r="6003" spans="6:8" x14ac:dyDescent="0.3">
      <c r="F6003" s="2">
        <v>5998</v>
      </c>
      <c r="G6003" s="12">
        <f ca="1"/>
        <v>102.42209344651876</v>
      </c>
      <c r="H6003" s="12">
        <f ca="1"/>
        <v>0.3323450341711861</v>
      </c>
    </row>
    <row r="6004" spans="6:8" x14ac:dyDescent="0.3">
      <c r="F6004" s="2">
        <v>5999</v>
      </c>
      <c r="G6004" s="12">
        <f ca="1"/>
        <v>102.42211906090479</v>
      </c>
      <c r="H6004" s="12">
        <f ca="1"/>
        <v>0.33233845708618287</v>
      </c>
    </row>
    <row r="6005" spans="6:8" x14ac:dyDescent="0.3">
      <c r="F6005" s="2">
        <v>6000</v>
      </c>
      <c r="G6005" s="12">
        <f ca="1"/>
        <v>102.42245930326642</v>
      </c>
      <c r="H6005" s="12">
        <f ca="1"/>
        <v>0.33225109639623179</v>
      </c>
    </row>
    <row r="6006" spans="6:8" x14ac:dyDescent="0.3">
      <c r="F6006" s="2">
        <v>6001</v>
      </c>
      <c r="G6006" s="12">
        <f ca="1"/>
        <v>102.42260622211295</v>
      </c>
      <c r="H6006" s="12">
        <f ca="1"/>
        <v>0.33221337601476514</v>
      </c>
    </row>
    <row r="6007" spans="6:8" x14ac:dyDescent="0.3">
      <c r="F6007" s="2">
        <v>6002</v>
      </c>
      <c r="G6007" s="12">
        <f ca="1"/>
        <v>102.42288676778527</v>
      </c>
      <c r="H6007" s="12">
        <f ca="1"/>
        <v>0.33214135212724621</v>
      </c>
    </row>
    <row r="6008" spans="6:8" x14ac:dyDescent="0.3">
      <c r="F6008" s="2">
        <v>6003</v>
      </c>
      <c r="G6008" s="12">
        <f ca="1"/>
        <v>102.42320755131814</v>
      </c>
      <c r="H6008" s="12">
        <f ca="1"/>
        <v>0.33205900489491447</v>
      </c>
    </row>
    <row r="6009" spans="6:8" x14ac:dyDescent="0.3">
      <c r="F6009" s="2">
        <v>6004</v>
      </c>
      <c r="G6009" s="12">
        <f ca="1"/>
        <v>102.42386226886022</v>
      </c>
      <c r="H6009" s="12">
        <f ca="1"/>
        <v>0.33189095730516788</v>
      </c>
    </row>
    <row r="6010" spans="6:8" x14ac:dyDescent="0.3">
      <c r="F6010" s="2">
        <v>6005</v>
      </c>
      <c r="G6010" s="12">
        <f ca="1"/>
        <v>102.42445781877984</v>
      </c>
      <c r="H6010" s="12">
        <f ca="1"/>
        <v>0.33173812291752075</v>
      </c>
    </row>
    <row r="6011" spans="6:8" x14ac:dyDescent="0.3">
      <c r="F6011" s="2">
        <v>6006</v>
      </c>
      <c r="G6011" s="12">
        <f ca="1"/>
        <v>102.42462760343318</v>
      </c>
      <c r="H6011" s="12">
        <f ca="1"/>
        <v>0.3316945561791878</v>
      </c>
    </row>
    <row r="6012" spans="6:8" x14ac:dyDescent="0.3">
      <c r="F6012" s="2">
        <v>6007</v>
      </c>
      <c r="G6012" s="12">
        <f ca="1"/>
        <v>102.42513274058246</v>
      </c>
      <c r="H6012" s="12">
        <f ca="1"/>
        <v>0.3315649502149835</v>
      </c>
    </row>
    <row r="6013" spans="6:8" x14ac:dyDescent="0.3">
      <c r="F6013" s="2">
        <v>6008</v>
      </c>
      <c r="G6013" s="12">
        <f ca="1"/>
        <v>102.42583071926813</v>
      </c>
      <c r="H6013" s="12">
        <f ca="1"/>
        <v>0.33138589595740753</v>
      </c>
    </row>
    <row r="6014" spans="6:8" x14ac:dyDescent="0.3">
      <c r="F6014" s="2">
        <v>6009</v>
      </c>
      <c r="G6014" s="12">
        <f ca="1"/>
        <v>102.42619183344124</v>
      </c>
      <c r="H6014" s="12">
        <f ca="1"/>
        <v>0.33129327220193433</v>
      </c>
    </row>
    <row r="6015" spans="6:8" x14ac:dyDescent="0.3">
      <c r="F6015" s="2">
        <v>6010</v>
      </c>
      <c r="G6015" s="12">
        <f ca="1"/>
        <v>102.42679353118191</v>
      </c>
      <c r="H6015" s="12">
        <f ca="1"/>
        <v>0.33113896106747842</v>
      </c>
    </row>
    <row r="6016" spans="6:8" x14ac:dyDescent="0.3">
      <c r="F6016" s="2">
        <v>6011</v>
      </c>
      <c r="G6016" s="12">
        <f ca="1"/>
        <v>102.42694920163018</v>
      </c>
      <c r="H6016" s="12">
        <f ca="1"/>
        <v>0.33109904216759567</v>
      </c>
    </row>
    <row r="6017" spans="6:8" x14ac:dyDescent="0.3">
      <c r="F6017" s="2">
        <v>6012</v>
      </c>
      <c r="G6017" s="12">
        <f ca="1"/>
        <v>102.42763191779353</v>
      </c>
      <c r="H6017" s="12">
        <f ca="1"/>
        <v>0.33092399263700106</v>
      </c>
    </row>
    <row r="6018" spans="6:8" x14ac:dyDescent="0.3">
      <c r="F6018" s="2">
        <v>6013</v>
      </c>
      <c r="G6018" s="12">
        <f ca="1"/>
        <v>102.42815953128816</v>
      </c>
      <c r="H6018" s="12">
        <f ca="1"/>
        <v>0.33078873496037087</v>
      </c>
    </row>
    <row r="6019" spans="6:8" x14ac:dyDescent="0.3">
      <c r="F6019" s="2">
        <v>6014</v>
      </c>
      <c r="G6019" s="12">
        <f ca="1"/>
        <v>102.42825543496602</v>
      </c>
      <c r="H6019" s="12">
        <f ca="1"/>
        <v>0.33076415151866667</v>
      </c>
    </row>
    <row r="6020" spans="6:8" x14ac:dyDescent="0.3">
      <c r="F6020" s="2">
        <v>6015</v>
      </c>
      <c r="G6020" s="12">
        <f ca="1"/>
        <v>102.4285162260484</v>
      </c>
      <c r="H6020" s="12">
        <f ca="1"/>
        <v>0.33069730511713386</v>
      </c>
    </row>
    <row r="6021" spans="6:8" x14ac:dyDescent="0.3">
      <c r="F6021" s="2">
        <v>6016</v>
      </c>
      <c r="G6021" s="12">
        <f ca="1"/>
        <v>102.42858736242043</v>
      </c>
      <c r="H6021" s="12">
        <f ca="1"/>
        <v>0.33067907218979126</v>
      </c>
    </row>
    <row r="6022" spans="6:8" x14ac:dyDescent="0.3">
      <c r="F6022" s="2">
        <v>6017</v>
      </c>
      <c r="G6022" s="12">
        <f ca="1"/>
        <v>102.42860743289178</v>
      </c>
      <c r="H6022" s="12">
        <f ca="1"/>
        <v>0.33067392800460543</v>
      </c>
    </row>
    <row r="6023" spans="6:8" x14ac:dyDescent="0.3">
      <c r="F6023" s="2">
        <v>6018</v>
      </c>
      <c r="G6023" s="12">
        <f ca="1"/>
        <v>102.42880247669058</v>
      </c>
      <c r="H6023" s="12">
        <f ca="1"/>
        <v>0.3306239386192627</v>
      </c>
    </row>
    <row r="6024" spans="6:8" x14ac:dyDescent="0.3">
      <c r="F6024" s="2">
        <v>6019</v>
      </c>
      <c r="G6024" s="12">
        <f ca="1"/>
        <v>102.42902159328017</v>
      </c>
      <c r="H6024" s="12">
        <f ca="1"/>
        <v>0.33056778275180981</v>
      </c>
    </row>
    <row r="6025" spans="6:8" x14ac:dyDescent="0.3">
      <c r="F6025" s="2">
        <v>6020</v>
      </c>
      <c r="G6025" s="12">
        <f ca="1"/>
        <v>102.42904683789479</v>
      </c>
      <c r="H6025" s="12">
        <f ca="1"/>
        <v>0.33056131321173171</v>
      </c>
    </row>
    <row r="6026" spans="6:8" x14ac:dyDescent="0.3">
      <c r="F6026" s="2">
        <v>6021</v>
      </c>
      <c r="G6026" s="12">
        <f ca="1"/>
        <v>102.4299364825477</v>
      </c>
      <c r="H6026" s="12">
        <f ca="1"/>
        <v>0.33033335033545186</v>
      </c>
    </row>
    <row r="6027" spans="6:8" x14ac:dyDescent="0.3">
      <c r="F6027" s="2">
        <v>6022</v>
      </c>
      <c r="G6027" s="12">
        <f ca="1"/>
        <v>102.43002238681832</v>
      </c>
      <c r="H6027" s="12">
        <f ca="1"/>
        <v>0.33031134128582901</v>
      </c>
    </row>
    <row r="6028" spans="6:8" x14ac:dyDescent="0.3">
      <c r="F6028" s="2">
        <v>6023</v>
      </c>
      <c r="G6028" s="12">
        <f ca="1"/>
        <v>102.43070812727449</v>
      </c>
      <c r="H6028" s="12">
        <f ca="1"/>
        <v>0.3301356711733287</v>
      </c>
    </row>
    <row r="6029" spans="6:8" x14ac:dyDescent="0.3">
      <c r="F6029" s="2">
        <v>6024</v>
      </c>
      <c r="G6029" s="12">
        <f ca="1"/>
        <v>102.43077177985396</v>
      </c>
      <c r="H6029" s="12">
        <f ca="1"/>
        <v>0.33011936669141101</v>
      </c>
    </row>
    <row r="6030" spans="6:8" x14ac:dyDescent="0.3">
      <c r="F6030" s="2">
        <v>6025</v>
      </c>
      <c r="G6030" s="12">
        <f ca="1"/>
        <v>102.43093044166841</v>
      </c>
      <c r="H6030" s="12">
        <f ca="1"/>
        <v>0.3300787270927194</v>
      </c>
    </row>
    <row r="6031" spans="6:8" x14ac:dyDescent="0.3">
      <c r="F6031" s="2">
        <v>6026</v>
      </c>
      <c r="G6031" s="12">
        <f ca="1"/>
        <v>102.43102628809768</v>
      </c>
      <c r="H6031" s="12">
        <f ca="1"/>
        <v>0.33005417791822944</v>
      </c>
    </row>
    <row r="6032" spans="6:8" x14ac:dyDescent="0.3">
      <c r="F6032" s="2">
        <v>6027</v>
      </c>
      <c r="G6032" s="12">
        <f ca="1"/>
        <v>102.43137017559594</v>
      </c>
      <c r="H6032" s="12">
        <f ca="1"/>
        <v>0.32996610353779987</v>
      </c>
    </row>
    <row r="6033" spans="6:8" x14ac:dyDescent="0.3">
      <c r="F6033" s="2">
        <v>6028</v>
      </c>
      <c r="G6033" s="12">
        <f ca="1"/>
        <v>102.43180670551195</v>
      </c>
      <c r="H6033" s="12">
        <f ca="1"/>
        <v>0.32985431484119127</v>
      </c>
    </row>
    <row r="6034" spans="6:8" x14ac:dyDescent="0.3">
      <c r="F6034" s="2">
        <v>6029</v>
      </c>
      <c r="G6034" s="12">
        <f ca="1"/>
        <v>102.43194249337117</v>
      </c>
      <c r="H6034" s="12">
        <f ca="1"/>
        <v>0.3298195445297592</v>
      </c>
    </row>
    <row r="6035" spans="6:8" x14ac:dyDescent="0.3">
      <c r="F6035" s="2">
        <v>6030</v>
      </c>
      <c r="G6035" s="12">
        <f ca="1"/>
        <v>102.43248702175349</v>
      </c>
      <c r="H6035" s="12">
        <f ca="1"/>
        <v>0.32968012455982387</v>
      </c>
    </row>
    <row r="6036" spans="6:8" x14ac:dyDescent="0.3">
      <c r="F6036" s="2">
        <v>6031</v>
      </c>
      <c r="G6036" s="12">
        <f ca="1"/>
        <v>102.43262521230625</v>
      </c>
      <c r="H6036" s="12">
        <f ca="1"/>
        <v>0.32964474605963051</v>
      </c>
    </row>
    <row r="6037" spans="6:8" x14ac:dyDescent="0.3">
      <c r="F6037" s="2">
        <v>6032</v>
      </c>
      <c r="G6037" s="12">
        <f ca="1"/>
        <v>102.43281078074864</v>
      </c>
      <c r="H6037" s="12">
        <f ca="1"/>
        <v>0.329597240485618</v>
      </c>
    </row>
    <row r="6038" spans="6:8" x14ac:dyDescent="0.3">
      <c r="F6038" s="2">
        <v>6033</v>
      </c>
      <c r="G6038" s="12">
        <f ca="1"/>
        <v>102.43300274306294</v>
      </c>
      <c r="H6038" s="12">
        <f ca="1"/>
        <v>0.32954810080154601</v>
      </c>
    </row>
    <row r="6039" spans="6:8" x14ac:dyDescent="0.3">
      <c r="F6039" s="2">
        <v>6034</v>
      </c>
      <c r="G6039" s="12">
        <f ca="1"/>
        <v>102.43346411853898</v>
      </c>
      <c r="H6039" s="12">
        <f ca="1"/>
        <v>0.32943000643665415</v>
      </c>
    </row>
    <row r="6040" spans="6:8" x14ac:dyDescent="0.3">
      <c r="F6040" s="2">
        <v>6035</v>
      </c>
      <c r="G6040" s="12">
        <f ca="1"/>
        <v>102.43352953318114</v>
      </c>
      <c r="H6040" s="12">
        <f ca="1"/>
        <v>0.32941326410441379</v>
      </c>
    </row>
    <row r="6041" spans="6:8" x14ac:dyDescent="0.3">
      <c r="F6041" s="2">
        <v>6036</v>
      </c>
      <c r="G6041" s="12">
        <f ca="1"/>
        <v>102.4343603470047</v>
      </c>
      <c r="H6041" s="12">
        <f ca="1"/>
        <v>0.32920065236319812</v>
      </c>
    </row>
    <row r="6042" spans="6:8" x14ac:dyDescent="0.3">
      <c r="F6042" s="2">
        <v>6037</v>
      </c>
      <c r="G6042" s="12">
        <f ca="1"/>
        <v>102.43454007006112</v>
      </c>
      <c r="H6042" s="12">
        <f ca="1"/>
        <v>0.32915466670538279</v>
      </c>
    </row>
    <row r="6043" spans="6:8" x14ac:dyDescent="0.3">
      <c r="F6043" s="2">
        <v>6038</v>
      </c>
      <c r="G6043" s="12">
        <f ca="1"/>
        <v>102.43501677655701</v>
      </c>
      <c r="H6043" s="12">
        <f ca="1"/>
        <v>0.32903270390620509</v>
      </c>
    </row>
    <row r="6044" spans="6:8" x14ac:dyDescent="0.3">
      <c r="F6044" s="2">
        <v>6039</v>
      </c>
      <c r="G6044" s="12">
        <f ca="1"/>
        <v>102.43562726105023</v>
      </c>
      <c r="H6044" s="12">
        <f ca="1"/>
        <v>0.32887653997647875</v>
      </c>
    </row>
    <row r="6045" spans="6:8" x14ac:dyDescent="0.3">
      <c r="F6045" s="2">
        <v>6040</v>
      </c>
      <c r="G6045" s="12">
        <f ca="1"/>
        <v>102.43566505257493</v>
      </c>
      <c r="H6045" s="12">
        <f ca="1"/>
        <v>0.32886687371492945</v>
      </c>
    </row>
    <row r="6046" spans="6:8" x14ac:dyDescent="0.3">
      <c r="F6046" s="2">
        <v>6041</v>
      </c>
      <c r="G6046" s="12">
        <f ca="1"/>
        <v>102.43603569935647</v>
      </c>
      <c r="H6046" s="12">
        <f ca="1"/>
        <v>0.32877207599950814</v>
      </c>
    </row>
    <row r="6047" spans="6:8" x14ac:dyDescent="0.3">
      <c r="F6047" s="2">
        <v>6042</v>
      </c>
      <c r="G6047" s="12">
        <f ca="1"/>
        <v>102.43632729007021</v>
      </c>
      <c r="H6047" s="12">
        <f ca="1"/>
        <v>0.32869750528276492</v>
      </c>
    </row>
    <row r="6048" spans="6:8" x14ac:dyDescent="0.3">
      <c r="F6048" s="2">
        <v>6043</v>
      </c>
      <c r="G6048" s="12">
        <f ca="1"/>
        <v>102.43666077603797</v>
      </c>
      <c r="H6048" s="12">
        <f ca="1"/>
        <v>0.3286122283601639</v>
      </c>
    </row>
    <row r="6049" spans="6:8" x14ac:dyDescent="0.3">
      <c r="F6049" s="2">
        <v>6044</v>
      </c>
      <c r="G6049" s="12">
        <f ca="1"/>
        <v>102.43691972130254</v>
      </c>
      <c r="H6049" s="12">
        <f ca="1"/>
        <v>0.32854601840199293</v>
      </c>
    </row>
    <row r="6050" spans="6:8" x14ac:dyDescent="0.3">
      <c r="F6050" s="2">
        <v>6045</v>
      </c>
      <c r="G6050" s="12">
        <f ca="1"/>
        <v>102.43713280571112</v>
      </c>
      <c r="H6050" s="12">
        <f ca="1"/>
        <v>0.32849153851483631</v>
      </c>
    </row>
    <row r="6051" spans="6:8" x14ac:dyDescent="0.3">
      <c r="F6051" s="2">
        <v>6046</v>
      </c>
      <c r="G6051" s="12">
        <f ca="1"/>
        <v>102.43739548496364</v>
      </c>
      <c r="H6051" s="12">
        <f ca="1"/>
        <v>0.32842438338451629</v>
      </c>
    </row>
    <row r="6052" spans="6:8" x14ac:dyDescent="0.3">
      <c r="F6052" s="2">
        <v>6047</v>
      </c>
      <c r="G6052" s="12">
        <f ca="1"/>
        <v>102.43749738122472</v>
      </c>
      <c r="H6052" s="12">
        <f ca="1"/>
        <v>0.32839833457897372</v>
      </c>
    </row>
    <row r="6053" spans="6:8" x14ac:dyDescent="0.3">
      <c r="F6053" s="2">
        <v>6048</v>
      </c>
      <c r="G6053" s="12">
        <f ca="1"/>
        <v>102.43792547831573</v>
      </c>
      <c r="H6053" s="12">
        <f ca="1"/>
        <v>0.32828890440106684</v>
      </c>
    </row>
    <row r="6054" spans="6:8" x14ac:dyDescent="0.3">
      <c r="F6054" s="2">
        <v>6049</v>
      </c>
      <c r="G6054" s="12">
        <f ca="1"/>
        <v>102.43831042544984</v>
      </c>
      <c r="H6054" s="12">
        <f ca="1"/>
        <v>0.32819051630917767</v>
      </c>
    </row>
    <row r="6055" spans="6:8" x14ac:dyDescent="0.3">
      <c r="F6055" s="2">
        <v>6050</v>
      </c>
      <c r="G6055" s="12">
        <f ca="1"/>
        <v>102.43837393326918</v>
      </c>
      <c r="H6055" s="12">
        <f ca="1"/>
        <v>0.32817428553799233</v>
      </c>
    </row>
    <row r="6056" spans="6:8" x14ac:dyDescent="0.3">
      <c r="F6056" s="2">
        <v>6051</v>
      </c>
      <c r="G6056" s="12">
        <f ca="1"/>
        <v>102.43846969728635</v>
      </c>
      <c r="H6056" s="12">
        <f ca="1"/>
        <v>0.32814981160169371</v>
      </c>
    </row>
    <row r="6057" spans="6:8" x14ac:dyDescent="0.3">
      <c r="F6057" s="2">
        <v>6052</v>
      </c>
      <c r="G6057" s="12">
        <f ca="1"/>
        <v>102.43947479622314</v>
      </c>
      <c r="H6057" s="12">
        <f ca="1"/>
        <v>0.32789298639062403</v>
      </c>
    </row>
    <row r="6058" spans="6:8" x14ac:dyDescent="0.3">
      <c r="F6058" s="2">
        <v>6053</v>
      </c>
      <c r="G6058" s="12">
        <f ca="1"/>
        <v>102.43961378095122</v>
      </c>
      <c r="H6058" s="12">
        <f ca="1"/>
        <v>0.32785747887702371</v>
      </c>
    </row>
    <row r="6059" spans="6:8" x14ac:dyDescent="0.3">
      <c r="F6059" s="2">
        <v>6054</v>
      </c>
      <c r="G6059" s="12">
        <f ca="1"/>
        <v>102.43982993732172</v>
      </c>
      <c r="H6059" s="12">
        <f ca="1"/>
        <v>0.32780225871524538</v>
      </c>
    </row>
    <row r="6060" spans="6:8" x14ac:dyDescent="0.3">
      <c r="F6060" s="2">
        <v>6055</v>
      </c>
      <c r="G6060" s="12">
        <f ca="1"/>
        <v>102.44050311826494</v>
      </c>
      <c r="H6060" s="12">
        <f ca="1"/>
        <v>0.32763030863817233</v>
      </c>
    </row>
    <row r="6061" spans="6:8" x14ac:dyDescent="0.3">
      <c r="F6061" s="2">
        <v>6056</v>
      </c>
      <c r="G6061" s="12">
        <f ca="1"/>
        <v>102.44071718036651</v>
      </c>
      <c r="H6061" s="12">
        <f ca="1"/>
        <v>0.32757563835923337</v>
      </c>
    </row>
    <row r="6062" spans="6:8" x14ac:dyDescent="0.3">
      <c r="F6062" s="2">
        <v>6057</v>
      </c>
      <c r="G6062" s="12">
        <f ca="1"/>
        <v>102.44203250353689</v>
      </c>
      <c r="H6062" s="12">
        <f ca="1"/>
        <v>0.32723979113293206</v>
      </c>
    </row>
    <row r="6063" spans="6:8" x14ac:dyDescent="0.3">
      <c r="F6063" s="2">
        <v>6058</v>
      </c>
      <c r="G6063" s="12">
        <f ca="1"/>
        <v>102.44208796001141</v>
      </c>
      <c r="H6063" s="12">
        <f ca="1"/>
        <v>0.32722563418385936</v>
      </c>
    </row>
    <row r="6064" spans="6:8" x14ac:dyDescent="0.3">
      <c r="F6064" s="2">
        <v>6059</v>
      </c>
      <c r="G6064" s="12">
        <f ca="1"/>
        <v>102.44240754927078</v>
      </c>
      <c r="H6064" s="12">
        <f ca="1"/>
        <v>0.32714405405781105</v>
      </c>
    </row>
    <row r="6065" spans="6:8" x14ac:dyDescent="0.3">
      <c r="F6065" s="2">
        <v>6060</v>
      </c>
      <c r="G6065" s="12">
        <f ca="1"/>
        <v>102.4427633624603</v>
      </c>
      <c r="H6065" s="12">
        <f ca="1"/>
        <v>0.32705323671970271</v>
      </c>
    </row>
    <row r="6066" spans="6:8" x14ac:dyDescent="0.3">
      <c r="F6066" s="2">
        <v>6061</v>
      </c>
      <c r="G6066" s="12">
        <f ca="1"/>
        <v>102.44320001187839</v>
      </c>
      <c r="H6066" s="12">
        <f ca="1"/>
        <v>0.32694180055631566</v>
      </c>
    </row>
    <row r="6067" spans="6:8" x14ac:dyDescent="0.3">
      <c r="F6067" s="2">
        <v>6062</v>
      </c>
      <c r="G6067" s="12">
        <f ca="1"/>
        <v>102.44353738364977</v>
      </c>
      <c r="H6067" s="12">
        <f ca="1"/>
        <v>0.32685571115572365</v>
      </c>
    </row>
    <row r="6068" spans="6:8" x14ac:dyDescent="0.3">
      <c r="F6068" s="2">
        <v>6063</v>
      </c>
      <c r="G6068" s="12">
        <f ca="1"/>
        <v>102.44418548408815</v>
      </c>
      <c r="H6068" s="12">
        <f ca="1"/>
        <v>0.32669035648371053</v>
      </c>
    </row>
    <row r="6069" spans="6:8" x14ac:dyDescent="0.3">
      <c r="F6069" s="2">
        <v>6064</v>
      </c>
      <c r="G6069" s="12">
        <f ca="1"/>
        <v>102.44438660239739</v>
      </c>
      <c r="H6069" s="12">
        <f ca="1"/>
        <v>0.32663905049198799</v>
      </c>
    </row>
    <row r="6070" spans="6:8" x14ac:dyDescent="0.3">
      <c r="F6070" s="2">
        <v>6065</v>
      </c>
      <c r="G6070" s="12">
        <f ca="1"/>
        <v>102.44493991874754</v>
      </c>
      <c r="H6070" s="12">
        <f ca="1"/>
        <v>0.32649791422930036</v>
      </c>
    </row>
    <row r="6071" spans="6:8" x14ac:dyDescent="0.3">
      <c r="F6071" s="2">
        <v>6066</v>
      </c>
      <c r="G6071" s="12">
        <f ca="1"/>
        <v>102.4449551194727</v>
      </c>
      <c r="H6071" s="12">
        <f ca="1"/>
        <v>0.32649403727525833</v>
      </c>
    </row>
    <row r="6072" spans="6:8" x14ac:dyDescent="0.3">
      <c r="F6072" s="2">
        <v>6067</v>
      </c>
      <c r="G6072" s="12">
        <f ca="1"/>
        <v>102.44500747326842</v>
      </c>
      <c r="H6072" s="12">
        <f ca="1"/>
        <v>0.32648068455012352</v>
      </c>
    </row>
    <row r="6073" spans="6:8" x14ac:dyDescent="0.3">
      <c r="F6073" s="2">
        <v>6068</v>
      </c>
      <c r="G6073" s="12">
        <f ca="1"/>
        <v>102.44546582344664</v>
      </c>
      <c r="H6073" s="12">
        <f ca="1"/>
        <v>0.32636379269591309</v>
      </c>
    </row>
    <row r="6074" spans="6:8" x14ac:dyDescent="0.3">
      <c r="F6074" s="2">
        <v>6069</v>
      </c>
      <c r="G6074" s="12">
        <f ca="1"/>
        <v>102.44624244947119</v>
      </c>
      <c r="H6074" s="12">
        <f ca="1"/>
        <v>0.32616577034396477</v>
      </c>
    </row>
    <row r="6075" spans="6:8" x14ac:dyDescent="0.3">
      <c r="F6075" s="2">
        <v>6070</v>
      </c>
      <c r="G6075" s="12">
        <f ca="1"/>
        <v>102.44667882445367</v>
      </c>
      <c r="H6075" s="12">
        <f ca="1"/>
        <v>0.32605452577740623</v>
      </c>
    </row>
    <row r="6076" spans="6:8" x14ac:dyDescent="0.3">
      <c r="F6076" s="2">
        <v>6071</v>
      </c>
      <c r="G6076" s="12">
        <f ca="1"/>
        <v>102.44717482760657</v>
      </c>
      <c r="H6076" s="12">
        <f ca="1"/>
        <v>0.32592809896995145</v>
      </c>
    </row>
    <row r="6077" spans="6:8" x14ac:dyDescent="0.3">
      <c r="F6077" s="2">
        <v>6072</v>
      </c>
      <c r="G6077" s="12">
        <f ca="1"/>
        <v>102.44751227175539</v>
      </c>
      <c r="H6077" s="12">
        <f ca="1"/>
        <v>0.32584209884285353</v>
      </c>
    </row>
    <row r="6078" spans="6:8" x14ac:dyDescent="0.3">
      <c r="F6078" s="2">
        <v>6073</v>
      </c>
      <c r="G6078" s="12">
        <f ca="1"/>
        <v>102.4475215682785</v>
      </c>
      <c r="H6078" s="12">
        <f ca="1"/>
        <v>0.3258397296862468</v>
      </c>
    </row>
    <row r="6079" spans="6:8" x14ac:dyDescent="0.3">
      <c r="F6079" s="2">
        <v>6074</v>
      </c>
      <c r="G6079" s="12">
        <f ca="1"/>
        <v>102.44799512040944</v>
      </c>
      <c r="H6079" s="12">
        <f ca="1"/>
        <v>0.32571905738975687</v>
      </c>
    </row>
    <row r="6080" spans="6:8" x14ac:dyDescent="0.3">
      <c r="F6080" s="2">
        <v>6075</v>
      </c>
      <c r="G6080" s="12">
        <f ca="1"/>
        <v>102.44837271715565</v>
      </c>
      <c r="H6080" s="12">
        <f ca="1"/>
        <v>0.32562284987382384</v>
      </c>
    </row>
    <row r="6081" spans="6:8" x14ac:dyDescent="0.3">
      <c r="F6081" s="2">
        <v>6076</v>
      </c>
      <c r="G6081" s="12">
        <f ca="1"/>
        <v>102.44850425886987</v>
      </c>
      <c r="H6081" s="12">
        <f ca="1"/>
        <v>0.32558933721480965</v>
      </c>
    </row>
    <row r="6082" spans="6:8" x14ac:dyDescent="0.3">
      <c r="F6082" s="2">
        <v>6077</v>
      </c>
      <c r="G6082" s="12">
        <f ca="1"/>
        <v>102.44858923557594</v>
      </c>
      <c r="H6082" s="12">
        <f ca="1"/>
        <v>0.32556768859432222</v>
      </c>
    </row>
    <row r="6083" spans="6:8" x14ac:dyDescent="0.3">
      <c r="F6083" s="2">
        <v>6078</v>
      </c>
      <c r="G6083" s="12">
        <f ca="1"/>
        <v>102.4488432943529</v>
      </c>
      <c r="H6083" s="12">
        <f ca="1"/>
        <v>0.32550296823153607</v>
      </c>
    </row>
    <row r="6084" spans="6:8" x14ac:dyDescent="0.3">
      <c r="F6084" s="2">
        <v>6079</v>
      </c>
      <c r="G6084" s="12">
        <f ca="1"/>
        <v>102.44892175542761</v>
      </c>
      <c r="H6084" s="12">
        <f ca="1"/>
        <v>0.32548298168153195</v>
      </c>
    </row>
    <row r="6085" spans="6:8" x14ac:dyDescent="0.3">
      <c r="F6085" s="2">
        <v>6080</v>
      </c>
      <c r="G6085" s="12">
        <f ca="1"/>
        <v>102.44929003089817</v>
      </c>
      <c r="H6085" s="12">
        <f ca="1"/>
        <v>0.32538917684622881</v>
      </c>
    </row>
    <row r="6086" spans="6:8" x14ac:dyDescent="0.3">
      <c r="F6086" s="2">
        <v>6081</v>
      </c>
      <c r="G6086" s="12">
        <f ca="1"/>
        <v>102.44939274700866</v>
      </c>
      <c r="H6086" s="12">
        <f ca="1"/>
        <v>0.32536301561825637</v>
      </c>
    </row>
    <row r="6087" spans="6:8" x14ac:dyDescent="0.3">
      <c r="F6087" s="2">
        <v>6082</v>
      </c>
      <c r="G6087" s="12">
        <f ca="1"/>
        <v>102.44941569018476</v>
      </c>
      <c r="H6087" s="12">
        <f ca="1"/>
        <v>0.32535717223569066</v>
      </c>
    </row>
    <row r="6088" spans="6:8" x14ac:dyDescent="0.3">
      <c r="F6088" s="2">
        <v>6083</v>
      </c>
      <c r="G6088" s="12">
        <f ca="1"/>
        <v>102.4496144633503</v>
      </c>
      <c r="H6088" s="12">
        <f ca="1"/>
        <v>0.32530654863408953</v>
      </c>
    </row>
    <row r="6089" spans="6:8" x14ac:dyDescent="0.3">
      <c r="F6089" s="2">
        <v>6084</v>
      </c>
      <c r="G6089" s="12">
        <f ca="1"/>
        <v>102.44971615981422</v>
      </c>
      <c r="H6089" s="12">
        <f ca="1"/>
        <v>0.3252806498052368</v>
      </c>
    </row>
    <row r="6090" spans="6:8" x14ac:dyDescent="0.3">
      <c r="F6090" s="2">
        <v>6085</v>
      </c>
      <c r="G6090" s="12">
        <f ca="1"/>
        <v>102.45024875255648</v>
      </c>
      <c r="H6090" s="12">
        <f ca="1"/>
        <v>0.32514502938124717</v>
      </c>
    </row>
    <row r="6091" spans="6:8" x14ac:dyDescent="0.3">
      <c r="F6091" s="2">
        <v>6086</v>
      </c>
      <c r="G6091" s="12">
        <f ca="1"/>
        <v>102.45053122243434</v>
      </c>
      <c r="H6091" s="12">
        <f ca="1"/>
        <v>0.32507311018482804</v>
      </c>
    </row>
    <row r="6092" spans="6:8" x14ac:dyDescent="0.3">
      <c r="F6092" s="2">
        <v>6087</v>
      </c>
      <c r="G6092" s="12">
        <f ca="1"/>
        <v>102.45086026399102</v>
      </c>
      <c r="H6092" s="12">
        <f ca="1"/>
        <v>0.32498934173873578</v>
      </c>
    </row>
    <row r="6093" spans="6:8" x14ac:dyDescent="0.3">
      <c r="F6093" s="2">
        <v>6088</v>
      </c>
      <c r="G6093" s="12">
        <f ca="1"/>
        <v>102.45116151523058</v>
      </c>
      <c r="H6093" s="12">
        <f ca="1"/>
        <v>0.32491265607408348</v>
      </c>
    </row>
    <row r="6094" spans="6:8" x14ac:dyDescent="0.3">
      <c r="F6094" s="2">
        <v>6089</v>
      </c>
      <c r="G6094" s="12">
        <f ca="1"/>
        <v>102.45118202983726</v>
      </c>
      <c r="H6094" s="12">
        <f ca="1"/>
        <v>0.32490743420638063</v>
      </c>
    </row>
    <row r="6095" spans="6:8" x14ac:dyDescent="0.3">
      <c r="F6095" s="2">
        <v>6090</v>
      </c>
      <c r="G6095" s="12">
        <f ca="1"/>
        <v>102.45134000403054</v>
      </c>
      <c r="H6095" s="12">
        <f ca="1"/>
        <v>0.32486722400679158</v>
      </c>
    </row>
    <row r="6096" spans="6:8" x14ac:dyDescent="0.3">
      <c r="F6096" s="2">
        <v>6091</v>
      </c>
      <c r="G6096" s="12">
        <f ca="1"/>
        <v>102.451828464272</v>
      </c>
      <c r="H6096" s="12">
        <f ca="1"/>
        <v>0.32474290610746576</v>
      </c>
    </row>
    <row r="6097" spans="6:8" x14ac:dyDescent="0.3">
      <c r="F6097" s="2">
        <v>6092</v>
      </c>
      <c r="G6097" s="12">
        <f ca="1"/>
        <v>102.45183180584</v>
      </c>
      <c r="H6097" s="12">
        <f ca="1"/>
        <v>0.32474205571386006</v>
      </c>
    </row>
    <row r="6098" spans="6:8" x14ac:dyDescent="0.3">
      <c r="F6098" s="2">
        <v>6093</v>
      </c>
      <c r="G6098" s="12">
        <f ca="1"/>
        <v>102.45205816909521</v>
      </c>
      <c r="H6098" s="12">
        <f ca="1"/>
        <v>0.32468445082304553</v>
      </c>
    </row>
    <row r="6099" spans="6:8" x14ac:dyDescent="0.3">
      <c r="F6099" s="2">
        <v>6094</v>
      </c>
      <c r="G6099" s="12">
        <f ca="1"/>
        <v>102.45241115749423</v>
      </c>
      <c r="H6099" s="12">
        <f ca="1"/>
        <v>0.32459463087048135</v>
      </c>
    </row>
    <row r="6100" spans="6:8" x14ac:dyDescent="0.3">
      <c r="F6100" s="2">
        <v>6095</v>
      </c>
      <c r="G6100" s="12">
        <f ca="1"/>
        <v>102.45274781272856</v>
      </c>
      <c r="H6100" s="12">
        <f ca="1"/>
        <v>0.32450897663681011</v>
      </c>
    </row>
    <row r="6101" spans="6:8" x14ac:dyDescent="0.3">
      <c r="F6101" s="2">
        <v>6096</v>
      </c>
      <c r="G6101" s="12">
        <f ca="1"/>
        <v>102.45289008876595</v>
      </c>
      <c r="H6101" s="12">
        <f ca="1"/>
        <v>0.324472780585223</v>
      </c>
    </row>
    <row r="6102" spans="6:8" x14ac:dyDescent="0.3">
      <c r="F6102" s="2">
        <v>6097</v>
      </c>
      <c r="G6102" s="12">
        <f ca="1"/>
        <v>102.45294093198476</v>
      </c>
      <c r="H6102" s="12">
        <f ca="1"/>
        <v>0.32445984611209805</v>
      </c>
    </row>
    <row r="6103" spans="6:8" x14ac:dyDescent="0.3">
      <c r="F6103" s="2">
        <v>6098</v>
      </c>
      <c r="G6103" s="12">
        <f ca="1"/>
        <v>102.45313264347189</v>
      </c>
      <c r="H6103" s="12">
        <f ca="1"/>
        <v>0.32441107680520725</v>
      </c>
    </row>
    <row r="6104" spans="6:8" x14ac:dyDescent="0.3">
      <c r="F6104" s="2">
        <v>6099</v>
      </c>
      <c r="G6104" s="12">
        <f ca="1"/>
        <v>102.454020477204</v>
      </c>
      <c r="H6104" s="12">
        <f ca="1"/>
        <v>0.32418526162509692</v>
      </c>
    </row>
    <row r="6105" spans="6:8" x14ac:dyDescent="0.3">
      <c r="F6105" s="2">
        <v>6100</v>
      </c>
      <c r="G6105" s="12">
        <f ca="1"/>
        <v>102.45441155170323</v>
      </c>
      <c r="H6105" s="12">
        <f ca="1"/>
        <v>0.32408581510362738</v>
      </c>
    </row>
    <row r="6106" spans="6:8" x14ac:dyDescent="0.3">
      <c r="F6106" s="2">
        <v>6101</v>
      </c>
      <c r="G6106" s="12">
        <f ca="1"/>
        <v>102.45472207622655</v>
      </c>
      <c r="H6106" s="12">
        <f ca="1"/>
        <v>0.32400686081348679</v>
      </c>
    </row>
    <row r="6107" spans="6:8" x14ac:dyDescent="0.3">
      <c r="F6107" s="2">
        <v>6102</v>
      </c>
      <c r="G6107" s="12">
        <f ca="1"/>
        <v>102.45480756862086</v>
      </c>
      <c r="H6107" s="12">
        <f ca="1"/>
        <v>0.32398512484988079</v>
      </c>
    </row>
    <row r="6108" spans="6:8" x14ac:dyDescent="0.3">
      <c r="F6108" s="2">
        <v>6103</v>
      </c>
      <c r="G6108" s="12">
        <f ca="1"/>
        <v>102.45603145265889</v>
      </c>
      <c r="H6108" s="12">
        <f ca="1"/>
        <v>0.3236740266465637</v>
      </c>
    </row>
    <row r="6109" spans="6:8" x14ac:dyDescent="0.3">
      <c r="F6109" s="2">
        <v>6104</v>
      </c>
      <c r="G6109" s="12">
        <f ca="1"/>
        <v>102.45621744585509</v>
      </c>
      <c r="H6109" s="12">
        <f ca="1"/>
        <v>0.32362676023635467</v>
      </c>
    </row>
    <row r="6110" spans="6:8" x14ac:dyDescent="0.3">
      <c r="F6110" s="2">
        <v>6105</v>
      </c>
      <c r="G6110" s="12">
        <f ca="1"/>
        <v>102.45630367924716</v>
      </c>
      <c r="H6110" s="12">
        <f ca="1"/>
        <v>0.32360484675627249</v>
      </c>
    </row>
    <row r="6111" spans="6:8" x14ac:dyDescent="0.3">
      <c r="F6111" s="2">
        <v>6106</v>
      </c>
      <c r="G6111" s="12">
        <f ca="1"/>
        <v>102.45644786602693</v>
      </c>
      <c r="H6111" s="12">
        <f ca="1"/>
        <v>0.32356820766797384</v>
      </c>
    </row>
    <row r="6112" spans="6:8" x14ac:dyDescent="0.3">
      <c r="F6112" s="2">
        <v>6107</v>
      </c>
      <c r="G6112" s="12">
        <f ca="1"/>
        <v>102.45677695029012</v>
      </c>
      <c r="H6112" s="12">
        <f ca="1"/>
        <v>0.32348459115254985</v>
      </c>
    </row>
    <row r="6113" spans="6:8" x14ac:dyDescent="0.3">
      <c r="F6113" s="2">
        <v>6108</v>
      </c>
      <c r="G6113" s="12">
        <f ca="1"/>
        <v>102.45705480984888</v>
      </c>
      <c r="H6113" s="12">
        <f ca="1"/>
        <v>0.32341399739576887</v>
      </c>
    </row>
    <row r="6114" spans="6:8" x14ac:dyDescent="0.3">
      <c r="F6114" s="2">
        <v>6109</v>
      </c>
      <c r="G6114" s="12">
        <f ca="1"/>
        <v>102.45707084448998</v>
      </c>
      <c r="H6114" s="12">
        <f ca="1"/>
        <v>0.32340992379119304</v>
      </c>
    </row>
    <row r="6115" spans="6:8" x14ac:dyDescent="0.3">
      <c r="F6115" s="2">
        <v>6110</v>
      </c>
      <c r="G6115" s="12">
        <f ca="1"/>
        <v>102.45728223458596</v>
      </c>
      <c r="H6115" s="12">
        <f ca="1"/>
        <v>0.3233562221268011</v>
      </c>
    </row>
    <row r="6116" spans="6:8" x14ac:dyDescent="0.3">
      <c r="F6116" s="2">
        <v>6111</v>
      </c>
      <c r="G6116" s="12">
        <f ca="1"/>
        <v>102.45743767083866</v>
      </c>
      <c r="H6116" s="12">
        <f ca="1"/>
        <v>0.32331673743329847</v>
      </c>
    </row>
    <row r="6117" spans="6:8" x14ac:dyDescent="0.3">
      <c r="F6117" s="2">
        <v>6112</v>
      </c>
      <c r="G6117" s="12">
        <f ca="1"/>
        <v>102.45867705086518</v>
      </c>
      <c r="H6117" s="12">
        <f ca="1"/>
        <v>0.32300197758451438</v>
      </c>
    </row>
    <row r="6118" spans="6:8" x14ac:dyDescent="0.3">
      <c r="F6118" s="2">
        <v>6113</v>
      </c>
      <c r="G6118" s="12">
        <f ca="1"/>
        <v>102.4587109875504</v>
      </c>
      <c r="H6118" s="12">
        <f ca="1"/>
        <v>0.32299336068021889</v>
      </c>
    </row>
    <row r="6119" spans="6:8" x14ac:dyDescent="0.3">
      <c r="F6119" s="2">
        <v>6114</v>
      </c>
      <c r="G6119" s="12">
        <f ca="1"/>
        <v>102.45877038382811</v>
      </c>
      <c r="H6119" s="12">
        <f ca="1"/>
        <v>0.32297827953755825</v>
      </c>
    </row>
    <row r="6120" spans="6:8" x14ac:dyDescent="0.3">
      <c r="F6120" s="2">
        <v>6115</v>
      </c>
      <c r="G6120" s="12">
        <f ca="1"/>
        <v>102.45893762172084</v>
      </c>
      <c r="H6120" s="12">
        <f ca="1"/>
        <v>0.322935818254447</v>
      </c>
    </row>
    <row r="6121" spans="6:8" x14ac:dyDescent="0.3">
      <c r="F6121" s="2">
        <v>6116</v>
      </c>
      <c r="G6121" s="12">
        <f ca="1"/>
        <v>102.45896531185616</v>
      </c>
      <c r="H6121" s="12">
        <f ca="1"/>
        <v>0.32292878802938296</v>
      </c>
    </row>
    <row r="6122" spans="6:8" x14ac:dyDescent="0.3">
      <c r="F6122" s="2">
        <v>6117</v>
      </c>
      <c r="G6122" s="12">
        <f ca="1"/>
        <v>102.4592691806951</v>
      </c>
      <c r="H6122" s="12">
        <f ca="1"/>
        <v>0.32285164334363436</v>
      </c>
    </row>
    <row r="6123" spans="6:8" x14ac:dyDescent="0.3">
      <c r="F6123" s="2">
        <v>6118</v>
      </c>
      <c r="G6123" s="12">
        <f ca="1"/>
        <v>102.45935402549316</v>
      </c>
      <c r="H6123" s="12">
        <f ca="1"/>
        <v>0.32283010478896734</v>
      </c>
    </row>
    <row r="6124" spans="6:8" x14ac:dyDescent="0.3">
      <c r="F6124" s="2">
        <v>6119</v>
      </c>
      <c r="G6124" s="12">
        <f ca="1"/>
        <v>102.45967609175025</v>
      </c>
      <c r="H6124" s="12">
        <f ca="1"/>
        <v>0.32274835122709217</v>
      </c>
    </row>
    <row r="6125" spans="6:8" x14ac:dyDescent="0.3">
      <c r="F6125" s="2">
        <v>6120</v>
      </c>
      <c r="G6125" s="12">
        <f ca="1"/>
        <v>102.46007820202536</v>
      </c>
      <c r="H6125" s="12">
        <f ca="1"/>
        <v>0.3226462917395993</v>
      </c>
    </row>
    <row r="6126" spans="6:8" x14ac:dyDescent="0.3">
      <c r="F6126" s="2">
        <v>6121</v>
      </c>
      <c r="G6126" s="12">
        <f ca="1"/>
        <v>102.46012167884453</v>
      </c>
      <c r="H6126" s="12">
        <f ca="1"/>
        <v>0.32263525773467494</v>
      </c>
    </row>
    <row r="6127" spans="6:8" x14ac:dyDescent="0.3">
      <c r="F6127" s="2">
        <v>6122</v>
      </c>
      <c r="G6127" s="12">
        <f ca="1"/>
        <v>102.4601435198951</v>
      </c>
      <c r="H6127" s="12">
        <f ca="1"/>
        <v>0.32262971474431928</v>
      </c>
    </row>
    <row r="6128" spans="6:8" x14ac:dyDescent="0.3">
      <c r="F6128" s="2">
        <v>6123</v>
      </c>
      <c r="G6128" s="12">
        <f ca="1"/>
        <v>102.46045658870725</v>
      </c>
      <c r="H6128" s="12">
        <f ca="1"/>
        <v>0.32255026624157201</v>
      </c>
    </row>
    <row r="6129" spans="6:8" x14ac:dyDescent="0.3">
      <c r="F6129" s="2">
        <v>6124</v>
      </c>
      <c r="G6129" s="12">
        <f ca="1"/>
        <v>102.46078341474841</v>
      </c>
      <c r="H6129" s="12">
        <f ca="1"/>
        <v>0.32246733553849777</v>
      </c>
    </row>
    <row r="6130" spans="6:8" x14ac:dyDescent="0.3">
      <c r="F6130" s="2">
        <v>6125</v>
      </c>
      <c r="G6130" s="12">
        <f ca="1"/>
        <v>102.46094484384888</v>
      </c>
      <c r="H6130" s="12">
        <f ca="1"/>
        <v>0.32242637700045723</v>
      </c>
    </row>
    <row r="6131" spans="6:8" x14ac:dyDescent="0.3">
      <c r="F6131" s="2">
        <v>6126</v>
      </c>
      <c r="G6131" s="12">
        <f ca="1"/>
        <v>102.46115772953003</v>
      </c>
      <c r="H6131" s="12">
        <f ca="1"/>
        <v>0.32237236610403441</v>
      </c>
    </row>
    <row r="6132" spans="6:8" x14ac:dyDescent="0.3">
      <c r="F6132" s="2">
        <v>6127</v>
      </c>
      <c r="G6132" s="12">
        <f ca="1"/>
        <v>102.46144099075633</v>
      </c>
      <c r="H6132" s="12">
        <f ca="1"/>
        <v>0.32230050641562813</v>
      </c>
    </row>
    <row r="6133" spans="6:8" x14ac:dyDescent="0.3">
      <c r="F6133" s="2">
        <v>6128</v>
      </c>
      <c r="G6133" s="12">
        <f ca="1"/>
        <v>102.46145416168</v>
      </c>
      <c r="H6133" s="12">
        <f ca="1"/>
        <v>0.32229716529261615</v>
      </c>
    </row>
    <row r="6134" spans="6:8" x14ac:dyDescent="0.3">
      <c r="F6134" s="2">
        <v>6129</v>
      </c>
      <c r="G6134" s="12">
        <f ca="1"/>
        <v>102.46150825574648</v>
      </c>
      <c r="H6134" s="12">
        <f ca="1"/>
        <v>0.32228344318325314</v>
      </c>
    </row>
    <row r="6135" spans="6:8" x14ac:dyDescent="0.3">
      <c r="F6135" s="2">
        <v>6130</v>
      </c>
      <c r="G6135" s="12">
        <f ca="1"/>
        <v>102.46221115553696</v>
      </c>
      <c r="H6135" s="12">
        <f ca="1"/>
        <v>0.32210516078448309</v>
      </c>
    </row>
    <row r="6136" spans="6:8" x14ac:dyDescent="0.3">
      <c r="F6136" s="2">
        <v>6131</v>
      </c>
      <c r="G6136" s="12">
        <f ca="1"/>
        <v>102.46253976826929</v>
      </c>
      <c r="H6136" s="12">
        <f ca="1"/>
        <v>0.32202182668603468</v>
      </c>
    </row>
    <row r="6137" spans="6:8" x14ac:dyDescent="0.3">
      <c r="F6137" s="2">
        <v>6132</v>
      </c>
      <c r="G6137" s="12">
        <f ca="1"/>
        <v>102.46305444390818</v>
      </c>
      <c r="H6137" s="12">
        <f ca="1"/>
        <v>0.32189132710635376</v>
      </c>
    </row>
    <row r="6138" spans="6:8" x14ac:dyDescent="0.3">
      <c r="F6138" s="2">
        <v>6133</v>
      </c>
      <c r="G6138" s="12">
        <f ca="1"/>
        <v>102.46314862665268</v>
      </c>
      <c r="H6138" s="12">
        <f ca="1"/>
        <v>0.32186744891685942</v>
      </c>
    </row>
    <row r="6139" spans="6:8" x14ac:dyDescent="0.3">
      <c r="F6139" s="2">
        <v>6134</v>
      </c>
      <c r="G6139" s="12">
        <f ca="1"/>
        <v>102.46325665620132</v>
      </c>
      <c r="H6139" s="12">
        <f ca="1"/>
        <v>0.32184006109441748</v>
      </c>
    </row>
    <row r="6140" spans="6:8" x14ac:dyDescent="0.3">
      <c r="F6140" s="2">
        <v>6135</v>
      </c>
      <c r="G6140" s="12">
        <f ca="1"/>
        <v>102.46352588878021</v>
      </c>
      <c r="H6140" s="12">
        <f ca="1"/>
        <v>0.32177180925797516</v>
      </c>
    </row>
    <row r="6141" spans="6:8" x14ac:dyDescent="0.3">
      <c r="F6141" s="2">
        <v>6136</v>
      </c>
      <c r="G6141" s="12">
        <f ca="1"/>
        <v>102.46353843499153</v>
      </c>
      <c r="H6141" s="12">
        <f ca="1"/>
        <v>0.32176862888361157</v>
      </c>
    </row>
    <row r="6142" spans="6:8" x14ac:dyDescent="0.3">
      <c r="F6142" s="2">
        <v>6137</v>
      </c>
      <c r="G6142" s="12">
        <f ca="1"/>
        <v>102.46369328947132</v>
      </c>
      <c r="H6142" s="12">
        <f ca="1"/>
        <v>0.32172937551930325</v>
      </c>
    </row>
    <row r="6143" spans="6:8" x14ac:dyDescent="0.3">
      <c r="F6143" s="2">
        <v>6138</v>
      </c>
      <c r="G6143" s="12">
        <f ca="1"/>
        <v>102.46383770291392</v>
      </c>
      <c r="H6143" s="12">
        <f ca="1"/>
        <v>0.32169277069610219</v>
      </c>
    </row>
    <row r="6144" spans="6:8" x14ac:dyDescent="0.3">
      <c r="F6144" s="2">
        <v>6139</v>
      </c>
      <c r="G6144" s="12">
        <f ca="1"/>
        <v>102.46404871553966</v>
      </c>
      <c r="H6144" s="12">
        <f ca="1"/>
        <v>0.32163928809909331</v>
      </c>
    </row>
    <row r="6145" spans="6:8" x14ac:dyDescent="0.3">
      <c r="F6145" s="2">
        <v>6140</v>
      </c>
      <c r="G6145" s="12">
        <f ca="1"/>
        <v>102.46410708749053</v>
      </c>
      <c r="H6145" s="12">
        <f ca="1"/>
        <v>0.32162449401628884</v>
      </c>
    </row>
    <row r="6146" spans="6:8" x14ac:dyDescent="0.3">
      <c r="F6146" s="2">
        <v>6141</v>
      </c>
      <c r="G6146" s="12">
        <f ca="1"/>
        <v>102.46438760569409</v>
      </c>
      <c r="H6146" s="12">
        <f ca="1"/>
        <v>0.32155340222757872</v>
      </c>
    </row>
    <row r="6147" spans="6:8" x14ac:dyDescent="0.3">
      <c r="F6147" s="2">
        <v>6142</v>
      </c>
      <c r="G6147" s="12">
        <f ca="1"/>
        <v>102.46528121490829</v>
      </c>
      <c r="H6147" s="12">
        <f ca="1"/>
        <v>0.3213269807033467</v>
      </c>
    </row>
    <row r="6148" spans="6:8" x14ac:dyDescent="0.3">
      <c r="F6148" s="2">
        <v>6143</v>
      </c>
      <c r="G6148" s="12">
        <f ca="1"/>
        <v>102.46541518437751</v>
      </c>
      <c r="H6148" s="12">
        <f ca="1"/>
        <v>0.32129304174934242</v>
      </c>
    </row>
    <row r="6149" spans="6:8" x14ac:dyDescent="0.3">
      <c r="F6149" s="2">
        <v>6144</v>
      </c>
      <c r="G6149" s="12">
        <f ca="1"/>
        <v>102.46563135455118</v>
      </c>
      <c r="H6149" s="12">
        <f ca="1"/>
        <v>0.32123828193759096</v>
      </c>
    </row>
    <row r="6150" spans="6:8" x14ac:dyDescent="0.3">
      <c r="F6150" s="2">
        <v>6145</v>
      </c>
      <c r="G6150" s="12">
        <f ca="1"/>
        <v>102.46572376238606</v>
      </c>
      <c r="H6150" s="12">
        <f ca="1"/>
        <v>0.32121487461981513</v>
      </c>
    </row>
    <row r="6151" spans="6:8" x14ac:dyDescent="0.3">
      <c r="F6151" s="2">
        <v>6146</v>
      </c>
      <c r="G6151" s="12">
        <f ca="1"/>
        <v>102.46584302085064</v>
      </c>
      <c r="H6151" s="12">
        <f ca="1"/>
        <v>0.32118466703077442</v>
      </c>
    </row>
    <row r="6152" spans="6:8" x14ac:dyDescent="0.3">
      <c r="F6152" s="2">
        <v>6147</v>
      </c>
      <c r="G6152" s="12">
        <f ca="1"/>
        <v>102.46616784217287</v>
      </c>
      <c r="H6152" s="12">
        <f ca="1"/>
        <v>0.32110239773620969</v>
      </c>
    </row>
    <row r="6153" spans="6:8" x14ac:dyDescent="0.3">
      <c r="F6153" s="2">
        <v>6148</v>
      </c>
      <c r="G6153" s="12">
        <f ca="1"/>
        <v>102.46645441147194</v>
      </c>
      <c r="H6153" s="12">
        <f ca="1"/>
        <v>0.32102982448416512</v>
      </c>
    </row>
    <row r="6154" spans="6:8" x14ac:dyDescent="0.3">
      <c r="F6154" s="2">
        <v>6149</v>
      </c>
      <c r="G6154" s="12">
        <f ca="1"/>
        <v>102.46667828015424</v>
      </c>
      <c r="H6154" s="12">
        <f ca="1"/>
        <v>0.32097313512532538</v>
      </c>
    </row>
    <row r="6155" spans="6:8" x14ac:dyDescent="0.3">
      <c r="F6155" s="2">
        <v>6150</v>
      </c>
      <c r="G6155" s="12">
        <f ca="1"/>
        <v>102.4669122467658</v>
      </c>
      <c r="H6155" s="12">
        <f ca="1"/>
        <v>0.32091389345185517</v>
      </c>
    </row>
    <row r="6156" spans="6:8" x14ac:dyDescent="0.3">
      <c r="F6156" s="2">
        <v>6151</v>
      </c>
      <c r="G6156" s="12">
        <f ca="1"/>
        <v>102.4670220085783</v>
      </c>
      <c r="H6156" s="12">
        <f ca="1"/>
        <v>0.32088610281006852</v>
      </c>
    </row>
    <row r="6157" spans="6:8" x14ac:dyDescent="0.3">
      <c r="F6157" s="2">
        <v>6152</v>
      </c>
      <c r="G6157" s="12">
        <f ca="1"/>
        <v>102.46848681237964</v>
      </c>
      <c r="H6157" s="12">
        <f ca="1"/>
        <v>0.32051533095097812</v>
      </c>
    </row>
    <row r="6158" spans="6:8" x14ac:dyDescent="0.3">
      <c r="F6158" s="2">
        <v>6153</v>
      </c>
      <c r="G6158" s="12">
        <f ca="1"/>
        <v>102.46882779750442</v>
      </c>
      <c r="H6158" s="12">
        <f ca="1"/>
        <v>0.32042904805496925</v>
      </c>
    </row>
    <row r="6159" spans="6:8" x14ac:dyDescent="0.3">
      <c r="F6159" s="2">
        <v>6154</v>
      </c>
      <c r="G6159" s="12">
        <f ca="1"/>
        <v>102.46886818954027</v>
      </c>
      <c r="H6159" s="12">
        <f ca="1"/>
        <v>0.32041882793973214</v>
      </c>
    </row>
    <row r="6160" spans="6:8" x14ac:dyDescent="0.3">
      <c r="F6160" s="2">
        <v>6155</v>
      </c>
      <c r="G6160" s="12">
        <f ca="1"/>
        <v>102.46907585155267</v>
      </c>
      <c r="H6160" s="12">
        <f ca="1"/>
        <v>0.32036628697054459</v>
      </c>
    </row>
    <row r="6161" spans="6:8" x14ac:dyDescent="0.3">
      <c r="F6161" s="2">
        <v>6156</v>
      </c>
      <c r="G6161" s="12">
        <f ca="1"/>
        <v>102.47071699229156</v>
      </c>
      <c r="H6161" s="12">
        <f ca="1"/>
        <v>0.31995119471077244</v>
      </c>
    </row>
    <row r="6162" spans="6:8" x14ac:dyDescent="0.3">
      <c r="F6162" s="2">
        <v>6157</v>
      </c>
      <c r="G6162" s="12">
        <f ca="1"/>
        <v>102.47073482217203</v>
      </c>
      <c r="H6162" s="12">
        <f ca="1"/>
        <v>0.31994668634371437</v>
      </c>
    </row>
    <row r="6163" spans="6:8" x14ac:dyDescent="0.3">
      <c r="F6163" s="2">
        <v>6158</v>
      </c>
      <c r="G6163" s="12">
        <f ca="1"/>
        <v>102.47142505498358</v>
      </c>
      <c r="H6163" s="12">
        <f ca="1"/>
        <v>0.31977217983416167</v>
      </c>
    </row>
    <row r="6164" spans="6:8" x14ac:dyDescent="0.3">
      <c r="F6164" s="2">
        <v>6159</v>
      </c>
      <c r="G6164" s="12">
        <f ca="1"/>
        <v>102.47144692743876</v>
      </c>
      <c r="H6164" s="12">
        <f ca="1"/>
        <v>0.31976665068395316</v>
      </c>
    </row>
    <row r="6165" spans="6:8" x14ac:dyDescent="0.3">
      <c r="F6165" s="2">
        <v>6160</v>
      </c>
      <c r="G6165" s="12">
        <f ca="1"/>
        <v>102.47161592346312</v>
      </c>
      <c r="H6165" s="12">
        <f ca="1"/>
        <v>0.31972393154083245</v>
      </c>
    </row>
    <row r="6166" spans="6:8" x14ac:dyDescent="0.3">
      <c r="F6166" s="2">
        <v>6161</v>
      </c>
      <c r="G6166" s="12">
        <f ca="1"/>
        <v>102.47223951416315</v>
      </c>
      <c r="H6166" s="12">
        <f ca="1"/>
        <v>0.3195663214168929</v>
      </c>
    </row>
    <row r="6167" spans="6:8" x14ac:dyDescent="0.3">
      <c r="F6167" s="2">
        <v>6162</v>
      </c>
      <c r="G6167" s="12">
        <f ca="1"/>
        <v>102.47252692967494</v>
      </c>
      <c r="H6167" s="12">
        <f ca="1"/>
        <v>0.3194936901182584</v>
      </c>
    </row>
    <row r="6168" spans="6:8" x14ac:dyDescent="0.3">
      <c r="F6168" s="2">
        <v>6163</v>
      </c>
      <c r="G6168" s="12">
        <f ca="1"/>
        <v>102.47271004345733</v>
      </c>
      <c r="H6168" s="12">
        <f ca="1"/>
        <v>0.3194474202806345</v>
      </c>
    </row>
    <row r="6169" spans="6:8" x14ac:dyDescent="0.3">
      <c r="F6169" s="2">
        <v>6164</v>
      </c>
      <c r="G6169" s="12">
        <f ca="1"/>
        <v>102.47278520559665</v>
      </c>
      <c r="H6169" s="12">
        <f ca="1"/>
        <v>0.31942842892643014</v>
      </c>
    </row>
    <row r="6170" spans="6:8" x14ac:dyDescent="0.3">
      <c r="F6170" s="2">
        <v>6165</v>
      </c>
      <c r="G6170" s="12">
        <f ca="1"/>
        <v>102.47408820969804</v>
      </c>
      <c r="H6170" s="12">
        <f ca="1"/>
        <v>0.31909927815786432</v>
      </c>
    </row>
    <row r="6171" spans="6:8" x14ac:dyDescent="0.3">
      <c r="F6171" s="2">
        <v>6166</v>
      </c>
      <c r="G6171" s="12">
        <f ca="1"/>
        <v>102.47445362972897</v>
      </c>
      <c r="H6171" s="12">
        <f ca="1"/>
        <v>0.31900699749387568</v>
      </c>
    </row>
    <row r="6172" spans="6:8" x14ac:dyDescent="0.3">
      <c r="F6172" s="2">
        <v>6167</v>
      </c>
      <c r="G6172" s="12">
        <f ca="1"/>
        <v>102.47468679258242</v>
      </c>
      <c r="H6172" s="12">
        <f ca="1"/>
        <v>0.31894812252457677</v>
      </c>
    </row>
    <row r="6173" spans="6:8" x14ac:dyDescent="0.3">
      <c r="F6173" s="2">
        <v>6168</v>
      </c>
      <c r="G6173" s="12">
        <f ca="1"/>
        <v>102.47491745195092</v>
      </c>
      <c r="H6173" s="12">
        <f ca="1"/>
        <v>0.31888988459231543</v>
      </c>
    </row>
    <row r="6174" spans="6:8" x14ac:dyDescent="0.3">
      <c r="F6174" s="2">
        <v>6169</v>
      </c>
      <c r="G6174" s="12">
        <f ca="1"/>
        <v>102.47533223044934</v>
      </c>
      <c r="H6174" s="12">
        <f ca="1"/>
        <v>0.31878517167707049</v>
      </c>
    </row>
    <row r="6175" spans="6:8" x14ac:dyDescent="0.3">
      <c r="F6175" s="2">
        <v>6170</v>
      </c>
      <c r="G6175" s="12">
        <f ca="1"/>
        <v>102.47546394107277</v>
      </c>
      <c r="H6175" s="12">
        <f ca="1"/>
        <v>0.31875192396741764</v>
      </c>
    </row>
    <row r="6176" spans="6:8" x14ac:dyDescent="0.3">
      <c r="F6176" s="2">
        <v>6171</v>
      </c>
      <c r="G6176" s="12">
        <f ca="1"/>
        <v>102.47566909161863</v>
      </c>
      <c r="H6176" s="12">
        <f ca="1"/>
        <v>0.31870014099010846</v>
      </c>
    </row>
    <row r="6177" spans="6:8" x14ac:dyDescent="0.3">
      <c r="F6177" s="2">
        <v>6172</v>
      </c>
      <c r="G6177" s="12">
        <f ca="1"/>
        <v>102.47569318613307</v>
      </c>
      <c r="H6177" s="12">
        <f ca="1"/>
        <v>0.3186940594382317</v>
      </c>
    </row>
    <row r="6178" spans="6:8" x14ac:dyDescent="0.3">
      <c r="F6178" s="2">
        <v>6173</v>
      </c>
      <c r="G6178" s="12">
        <f ca="1"/>
        <v>102.47602218251363</v>
      </c>
      <c r="H6178" s="12">
        <f ca="1"/>
        <v>0.31861102477046072</v>
      </c>
    </row>
    <row r="6179" spans="6:8" x14ac:dyDescent="0.3">
      <c r="F6179" s="2">
        <v>6174</v>
      </c>
      <c r="G6179" s="12">
        <f ca="1"/>
        <v>102.47647043165694</v>
      </c>
      <c r="H6179" s="12">
        <f ca="1"/>
        <v>0.31849790818027252</v>
      </c>
    </row>
    <row r="6180" spans="6:8" x14ac:dyDescent="0.3">
      <c r="F6180" s="2">
        <v>6175</v>
      </c>
      <c r="G6180" s="12">
        <f ca="1"/>
        <v>102.47663089111077</v>
      </c>
      <c r="H6180" s="12">
        <f ca="1"/>
        <v>0.31845742040425579</v>
      </c>
    </row>
    <row r="6181" spans="6:8" x14ac:dyDescent="0.3">
      <c r="F6181" s="2">
        <v>6176</v>
      </c>
      <c r="G6181" s="12">
        <f ca="1"/>
        <v>102.47667245279911</v>
      </c>
      <c r="H6181" s="12">
        <f ca="1"/>
        <v>0.31844693377839156</v>
      </c>
    </row>
    <row r="6182" spans="6:8" x14ac:dyDescent="0.3">
      <c r="F6182" s="2">
        <v>6177</v>
      </c>
      <c r="G6182" s="12">
        <f ca="1"/>
        <v>102.47674076246506</v>
      </c>
      <c r="H6182" s="12">
        <f ca="1"/>
        <v>0.31842969858986597</v>
      </c>
    </row>
    <row r="6183" spans="6:8" x14ac:dyDescent="0.3">
      <c r="F6183" s="2">
        <v>6178</v>
      </c>
      <c r="G6183" s="12">
        <f ca="1"/>
        <v>102.476981012149</v>
      </c>
      <c r="H6183" s="12">
        <f ca="1"/>
        <v>0.31836908469199648</v>
      </c>
    </row>
    <row r="6184" spans="6:8" x14ac:dyDescent="0.3">
      <c r="F6184" s="2">
        <v>6179</v>
      </c>
      <c r="G6184" s="12">
        <f ca="1"/>
        <v>102.47744995629702</v>
      </c>
      <c r="H6184" s="12">
        <f ca="1"/>
        <v>0.31825078757460445</v>
      </c>
    </row>
    <row r="6185" spans="6:8" x14ac:dyDescent="0.3">
      <c r="F6185" s="2">
        <v>6180</v>
      </c>
      <c r="G6185" s="12">
        <f ca="1"/>
        <v>102.47770755843732</v>
      </c>
      <c r="H6185" s="12">
        <f ca="1"/>
        <v>0.31818581281152597</v>
      </c>
    </row>
    <row r="6186" spans="6:8" x14ac:dyDescent="0.3">
      <c r="F6186" s="2">
        <v>6181</v>
      </c>
      <c r="G6186" s="12">
        <f ca="1"/>
        <v>102.47801245973311</v>
      </c>
      <c r="H6186" s="12">
        <f ca="1"/>
        <v>0.31810891575946948</v>
      </c>
    </row>
    <row r="6187" spans="6:8" x14ac:dyDescent="0.3">
      <c r="F6187" s="2">
        <v>6182</v>
      </c>
      <c r="G6187" s="12">
        <f ca="1"/>
        <v>102.47811872935081</v>
      </c>
      <c r="H6187" s="12">
        <f ca="1"/>
        <v>0.3180821162559257</v>
      </c>
    </row>
    <row r="6188" spans="6:8" x14ac:dyDescent="0.3">
      <c r="F6188" s="2">
        <v>6183</v>
      </c>
      <c r="G6188" s="12">
        <f ca="1"/>
        <v>102.47828392261746</v>
      </c>
      <c r="H6188" s="12">
        <f ca="1"/>
        <v>0.31804045922563579</v>
      </c>
    </row>
    <row r="6189" spans="6:8" x14ac:dyDescent="0.3">
      <c r="F6189" s="2">
        <v>6184</v>
      </c>
      <c r="G6189" s="12">
        <f ca="1"/>
        <v>102.478397802969</v>
      </c>
      <c r="H6189" s="12">
        <f ca="1"/>
        <v>0.31801174332257653</v>
      </c>
    </row>
    <row r="6190" spans="6:8" x14ac:dyDescent="0.3">
      <c r="F6190" s="2">
        <v>6185</v>
      </c>
      <c r="G6190" s="12">
        <f ca="1"/>
        <v>102.47842327276319</v>
      </c>
      <c r="H6190" s="12">
        <f ca="1"/>
        <v>0.3180053210611114</v>
      </c>
    </row>
    <row r="6191" spans="6:8" x14ac:dyDescent="0.3">
      <c r="F6191" s="2">
        <v>6186</v>
      </c>
      <c r="G6191" s="12">
        <f ca="1"/>
        <v>102.47854534998265</v>
      </c>
      <c r="H6191" s="12">
        <f ca="1"/>
        <v>0.31797453987261931</v>
      </c>
    </row>
    <row r="6192" spans="6:8" x14ac:dyDescent="0.3">
      <c r="F6192" s="2">
        <v>6187</v>
      </c>
      <c r="G6192" s="12">
        <f ca="1"/>
        <v>102.4786390026585</v>
      </c>
      <c r="H6192" s="12">
        <f ca="1"/>
        <v>0.31795092673491465</v>
      </c>
    </row>
    <row r="6193" spans="6:8" x14ac:dyDescent="0.3">
      <c r="F6193" s="2">
        <v>6188</v>
      </c>
      <c r="G6193" s="12">
        <f ca="1"/>
        <v>102.47899133848387</v>
      </c>
      <c r="H6193" s="12">
        <f ca="1"/>
        <v>0.31786209776379221</v>
      </c>
    </row>
    <row r="6194" spans="6:8" x14ac:dyDescent="0.3">
      <c r="F6194" s="2">
        <v>6189</v>
      </c>
      <c r="G6194" s="12">
        <f ca="1"/>
        <v>102.47917423850771</v>
      </c>
      <c r="H6194" s="12">
        <f ca="1"/>
        <v>0.31781599056584714</v>
      </c>
    </row>
    <row r="6195" spans="6:8" x14ac:dyDescent="0.3">
      <c r="F6195" s="2">
        <v>6190</v>
      </c>
      <c r="G6195" s="12">
        <f ca="1"/>
        <v>102.48017763815491</v>
      </c>
      <c r="H6195" s="12">
        <f ca="1"/>
        <v>0.31756309936517896</v>
      </c>
    </row>
    <row r="6196" spans="6:8" x14ac:dyDescent="0.3">
      <c r="F6196" s="2">
        <v>6191</v>
      </c>
      <c r="G6196" s="12">
        <f ca="1"/>
        <v>102.48093184488067</v>
      </c>
      <c r="H6196" s="12">
        <f ca="1"/>
        <v>0.31737307523315084</v>
      </c>
    </row>
    <row r="6197" spans="6:8" x14ac:dyDescent="0.3">
      <c r="F6197" s="2">
        <v>6192</v>
      </c>
      <c r="G6197" s="12">
        <f ca="1"/>
        <v>102.48234669184242</v>
      </c>
      <c r="H6197" s="12">
        <f ca="1"/>
        <v>0.31701674510166916</v>
      </c>
    </row>
    <row r="6198" spans="6:8" x14ac:dyDescent="0.3">
      <c r="F6198" s="2">
        <v>6193</v>
      </c>
      <c r="G6198" s="12">
        <f ca="1"/>
        <v>102.48235824955366</v>
      </c>
      <c r="H6198" s="12">
        <f ca="1"/>
        <v>0.31701383505932351</v>
      </c>
    </row>
    <row r="6199" spans="6:8" x14ac:dyDescent="0.3">
      <c r="F6199" s="2">
        <v>6194</v>
      </c>
      <c r="G6199" s="12">
        <f ca="1"/>
        <v>102.48279126357917</v>
      </c>
      <c r="H6199" s="12">
        <f ca="1"/>
        <v>0.31690481828916434</v>
      </c>
    </row>
    <row r="6200" spans="6:8" x14ac:dyDescent="0.3">
      <c r="F6200" s="2">
        <v>6195</v>
      </c>
      <c r="G6200" s="12">
        <f ca="1"/>
        <v>102.48353355403339</v>
      </c>
      <c r="H6200" s="12">
        <f ca="1"/>
        <v>0.31671797841076421</v>
      </c>
    </row>
    <row r="6201" spans="6:8" x14ac:dyDescent="0.3">
      <c r="F6201" s="2">
        <v>6196</v>
      </c>
      <c r="G6201" s="12">
        <f ca="1"/>
        <v>102.48390206591517</v>
      </c>
      <c r="H6201" s="12">
        <f ca="1"/>
        <v>0.31662524064931086</v>
      </c>
    </row>
    <row r="6202" spans="6:8" x14ac:dyDescent="0.3">
      <c r="F6202" s="2">
        <v>6197</v>
      </c>
      <c r="G6202" s="12">
        <f ca="1"/>
        <v>102.48411057102686</v>
      </c>
      <c r="H6202" s="12">
        <f ca="1"/>
        <v>0.31657277504485154</v>
      </c>
    </row>
    <row r="6203" spans="6:8" x14ac:dyDescent="0.3">
      <c r="F6203" s="2">
        <v>6198</v>
      </c>
      <c r="G6203" s="12">
        <f ca="1"/>
        <v>102.48455975297394</v>
      </c>
      <c r="H6203" s="12">
        <f ca="1"/>
        <v>0.31645976254925073</v>
      </c>
    </row>
    <row r="6204" spans="6:8" x14ac:dyDescent="0.3">
      <c r="F6204" s="2">
        <v>6199</v>
      </c>
      <c r="G6204" s="12">
        <f ca="1"/>
        <v>102.48461314312978</v>
      </c>
      <c r="H6204" s="12">
        <f ca="1"/>
        <v>0.31644633105879605</v>
      </c>
    </row>
    <row r="6205" spans="6:8" x14ac:dyDescent="0.3">
      <c r="F6205" s="2">
        <v>6200</v>
      </c>
      <c r="G6205" s="12">
        <f ca="1"/>
        <v>102.48476005352548</v>
      </c>
      <c r="H6205" s="12">
        <f ca="1"/>
        <v>0.31640937385265239</v>
      </c>
    </row>
    <row r="6206" spans="6:8" x14ac:dyDescent="0.3">
      <c r="F6206" s="2">
        <v>6201</v>
      </c>
      <c r="G6206" s="12">
        <f ca="1"/>
        <v>102.4851824097415</v>
      </c>
      <c r="H6206" s="12">
        <f ca="1"/>
        <v>0.31630313611776856</v>
      </c>
    </row>
    <row r="6207" spans="6:8" x14ac:dyDescent="0.3">
      <c r="F6207" s="2">
        <v>6202</v>
      </c>
      <c r="G6207" s="12">
        <f ca="1"/>
        <v>102.48536779389018</v>
      </c>
      <c r="H6207" s="12">
        <f ca="1"/>
        <v>0.31625651071343081</v>
      </c>
    </row>
    <row r="6208" spans="6:8" x14ac:dyDescent="0.3">
      <c r="F6208" s="2">
        <v>6203</v>
      </c>
      <c r="G6208" s="12">
        <f ca="1"/>
        <v>102.48554096174892</v>
      </c>
      <c r="H6208" s="12">
        <f ca="1"/>
        <v>0.31621296074624067</v>
      </c>
    </row>
    <row r="6209" spans="6:8" x14ac:dyDescent="0.3">
      <c r="F6209" s="2">
        <v>6204</v>
      </c>
      <c r="G6209" s="12">
        <f ca="1"/>
        <v>102.48556413090553</v>
      </c>
      <c r="H6209" s="12">
        <f ca="1"/>
        <v>0.31620713415400808</v>
      </c>
    </row>
    <row r="6210" spans="6:8" x14ac:dyDescent="0.3">
      <c r="F6210" s="2">
        <v>6205</v>
      </c>
      <c r="G6210" s="12">
        <f ca="1"/>
        <v>102.48566834777886</v>
      </c>
      <c r="H6210" s="12">
        <f ca="1"/>
        <v>0.31618092626982275</v>
      </c>
    </row>
    <row r="6211" spans="6:8" x14ac:dyDescent="0.3">
      <c r="F6211" s="2">
        <v>6206</v>
      </c>
      <c r="G6211" s="12">
        <f ca="1"/>
        <v>102.48569470283313</v>
      </c>
      <c r="H6211" s="12">
        <f ca="1"/>
        <v>0.31617429881016251</v>
      </c>
    </row>
    <row r="6212" spans="6:8" x14ac:dyDescent="0.3">
      <c r="F6212" s="2">
        <v>6207</v>
      </c>
      <c r="G6212" s="12">
        <f ca="1"/>
        <v>102.48603304739241</v>
      </c>
      <c r="H6212" s="12">
        <f ca="1"/>
        <v>0.31608922177439874</v>
      </c>
    </row>
    <row r="6213" spans="6:8" x14ac:dyDescent="0.3">
      <c r="F6213" s="2">
        <v>6208</v>
      </c>
      <c r="G6213" s="12">
        <f ca="1"/>
        <v>102.48604184917015</v>
      </c>
      <c r="H6213" s="12">
        <f ca="1"/>
        <v>0.31608700870539558</v>
      </c>
    </row>
    <row r="6214" spans="6:8" x14ac:dyDescent="0.3">
      <c r="F6214" s="2">
        <v>6209</v>
      </c>
      <c r="G6214" s="12">
        <f ca="1"/>
        <v>102.48607878598015</v>
      </c>
      <c r="H6214" s="12">
        <f ca="1"/>
        <v>0.31607772160428416</v>
      </c>
    </row>
    <row r="6215" spans="6:8" x14ac:dyDescent="0.3">
      <c r="F6215" s="2">
        <v>6210</v>
      </c>
      <c r="G6215" s="12">
        <f ca="1"/>
        <v>102.4873227576915</v>
      </c>
      <c r="H6215" s="12">
        <f ca="1"/>
        <v>0.31576502327873462</v>
      </c>
    </row>
    <row r="6216" spans="6:8" x14ac:dyDescent="0.3">
      <c r="F6216" s="2">
        <v>6211</v>
      </c>
      <c r="G6216" s="12">
        <f ca="1"/>
        <v>102.4873862286607</v>
      </c>
      <c r="H6216" s="12">
        <f ca="1"/>
        <v>0.31574907249393902</v>
      </c>
    </row>
    <row r="6217" spans="6:8" x14ac:dyDescent="0.3">
      <c r="F6217" s="2">
        <v>6212</v>
      </c>
      <c r="G6217" s="12">
        <f ca="1"/>
        <v>102.4873938622564</v>
      </c>
      <c r="H6217" s="12">
        <f ca="1"/>
        <v>0.31574715413358689</v>
      </c>
    </row>
    <row r="6218" spans="6:8" x14ac:dyDescent="0.3">
      <c r="F6218" s="2">
        <v>6213</v>
      </c>
      <c r="G6218" s="12">
        <f ca="1"/>
        <v>102.48748891275531</v>
      </c>
      <c r="H6218" s="12">
        <f ca="1"/>
        <v>0.31572326794107863</v>
      </c>
    </row>
    <row r="6219" spans="6:8" x14ac:dyDescent="0.3">
      <c r="F6219" s="2">
        <v>6214</v>
      </c>
      <c r="G6219" s="12">
        <f ca="1"/>
        <v>102.48793092085033</v>
      </c>
      <c r="H6219" s="12">
        <f ca="1"/>
        <v>0.31561220268548623</v>
      </c>
    </row>
    <row r="6220" spans="6:8" x14ac:dyDescent="0.3">
      <c r="F6220" s="2">
        <v>6215</v>
      </c>
      <c r="G6220" s="12">
        <f ca="1"/>
        <v>102.48866426689702</v>
      </c>
      <c r="H6220" s="12">
        <f ca="1"/>
        <v>0.31542797311614484</v>
      </c>
    </row>
    <row r="6221" spans="6:8" x14ac:dyDescent="0.3">
      <c r="F6221" s="2">
        <v>6216</v>
      </c>
      <c r="G6221" s="12">
        <f ca="1"/>
        <v>102.48927479037621</v>
      </c>
      <c r="H6221" s="12">
        <f ca="1"/>
        <v>0.31527463826306001</v>
      </c>
    </row>
    <row r="6222" spans="6:8" x14ac:dyDescent="0.3">
      <c r="F6222" s="2">
        <v>6217</v>
      </c>
      <c r="G6222" s="12">
        <f ca="1"/>
        <v>102.49058496475034</v>
      </c>
      <c r="H6222" s="12">
        <f ca="1"/>
        <v>0.3149457054650438</v>
      </c>
    </row>
    <row r="6223" spans="6:8" x14ac:dyDescent="0.3">
      <c r="F6223" s="2">
        <v>6218</v>
      </c>
      <c r="G6223" s="12">
        <f ca="1"/>
        <v>102.49095832586605</v>
      </c>
      <c r="H6223" s="12">
        <f ca="1"/>
        <v>0.31485199974111394</v>
      </c>
    </row>
    <row r="6224" spans="6:8" x14ac:dyDescent="0.3">
      <c r="F6224" s="2">
        <v>6219</v>
      </c>
      <c r="G6224" s="12">
        <f ca="1"/>
        <v>102.49133853664924</v>
      </c>
      <c r="H6224" s="12">
        <f ca="1"/>
        <v>0.31475658880284868</v>
      </c>
    </row>
    <row r="6225" spans="6:8" x14ac:dyDescent="0.3">
      <c r="F6225" s="2">
        <v>6220</v>
      </c>
      <c r="G6225" s="12">
        <f ca="1"/>
        <v>102.49168426804444</v>
      </c>
      <c r="H6225" s="12">
        <f ca="1"/>
        <v>0.31466984239623647</v>
      </c>
    </row>
    <row r="6226" spans="6:8" x14ac:dyDescent="0.3">
      <c r="F6226" s="2">
        <v>6221</v>
      </c>
      <c r="G6226" s="12">
        <f ca="1"/>
        <v>102.49189320863708</v>
      </c>
      <c r="H6226" s="12">
        <f ca="1"/>
        <v>0.3146174233897101</v>
      </c>
    </row>
    <row r="6227" spans="6:8" x14ac:dyDescent="0.3">
      <c r="F6227" s="2">
        <v>6222</v>
      </c>
      <c r="G6227" s="12">
        <f ca="1"/>
        <v>102.49190072494572</v>
      </c>
      <c r="H6227" s="12">
        <f ca="1"/>
        <v>0.31461553777773815</v>
      </c>
    </row>
    <row r="6228" spans="6:8" x14ac:dyDescent="0.3">
      <c r="F6228" s="2">
        <v>6223</v>
      </c>
      <c r="G6228" s="12">
        <f ca="1"/>
        <v>102.49208311596351</v>
      </c>
      <c r="H6228" s="12">
        <f ca="1"/>
        <v>0.31456978313629969</v>
      </c>
    </row>
    <row r="6229" spans="6:8" x14ac:dyDescent="0.3">
      <c r="F6229" s="2">
        <v>6224</v>
      </c>
      <c r="G6229" s="12">
        <f ca="1"/>
        <v>102.49210703390767</v>
      </c>
      <c r="H6229" s="12">
        <f ca="1"/>
        <v>0.3145637833171871</v>
      </c>
    </row>
    <row r="6230" spans="6:8" x14ac:dyDescent="0.3">
      <c r="F6230" s="2">
        <v>6225</v>
      </c>
      <c r="G6230" s="12">
        <f ca="1"/>
        <v>102.49282701766384</v>
      </c>
      <c r="H6230" s="12">
        <f ca="1"/>
        <v>0.31438320142653797</v>
      </c>
    </row>
    <row r="6231" spans="6:8" x14ac:dyDescent="0.3">
      <c r="F6231" s="2">
        <v>6226</v>
      </c>
      <c r="G6231" s="12">
        <f ca="1"/>
        <v>102.49286916625678</v>
      </c>
      <c r="H6231" s="12">
        <f ca="1"/>
        <v>0.31437263154401551</v>
      </c>
    </row>
    <row r="6232" spans="6:8" x14ac:dyDescent="0.3">
      <c r="F6232" s="2">
        <v>6227</v>
      </c>
      <c r="G6232" s="12">
        <f ca="1"/>
        <v>102.49301950161653</v>
      </c>
      <c r="H6232" s="12">
        <f ca="1"/>
        <v>0.31433493236149501</v>
      </c>
    </row>
    <row r="6233" spans="6:8" x14ac:dyDescent="0.3">
      <c r="F6233" s="2">
        <v>6228</v>
      </c>
      <c r="G6233" s="12">
        <f ca="1"/>
        <v>102.49316415584866</v>
      </c>
      <c r="H6233" s="12">
        <f ca="1"/>
        <v>0.31429865990538569</v>
      </c>
    </row>
    <row r="6234" spans="6:8" x14ac:dyDescent="0.3">
      <c r="F6234" s="2">
        <v>6229</v>
      </c>
      <c r="G6234" s="12">
        <f ca="1"/>
        <v>102.49341246479943</v>
      </c>
      <c r="H6234" s="12">
        <f ca="1"/>
        <v>0.31423640050900364</v>
      </c>
    </row>
    <row r="6235" spans="6:8" x14ac:dyDescent="0.3">
      <c r="F6235" s="2">
        <v>6230</v>
      </c>
      <c r="G6235" s="12">
        <f ca="1"/>
        <v>102.49361400666639</v>
      </c>
      <c r="H6235" s="12">
        <f ca="1"/>
        <v>0.3141858716290018</v>
      </c>
    </row>
    <row r="6236" spans="6:8" x14ac:dyDescent="0.3">
      <c r="F6236" s="2">
        <v>6231</v>
      </c>
      <c r="G6236" s="12">
        <f ca="1"/>
        <v>102.49395439211351</v>
      </c>
      <c r="H6236" s="12">
        <f ca="1"/>
        <v>0.31410054209155852</v>
      </c>
    </row>
    <row r="6237" spans="6:8" x14ac:dyDescent="0.3">
      <c r="F6237" s="2">
        <v>6232</v>
      </c>
      <c r="G6237" s="12">
        <f ca="1"/>
        <v>102.49416423195063</v>
      </c>
      <c r="H6237" s="12">
        <f ca="1"/>
        <v>0.31404794404534742</v>
      </c>
    </row>
    <row r="6238" spans="6:8" x14ac:dyDescent="0.3">
      <c r="F6238" s="2">
        <v>6233</v>
      </c>
      <c r="G6238" s="12">
        <f ca="1"/>
        <v>102.49418613967268</v>
      </c>
      <c r="H6238" s="12">
        <f ca="1"/>
        <v>0.31404245294733785</v>
      </c>
    </row>
    <row r="6239" spans="6:8" x14ac:dyDescent="0.3">
      <c r="F6239" s="2">
        <v>6234</v>
      </c>
      <c r="G6239" s="12">
        <f ca="1"/>
        <v>102.49422561179802</v>
      </c>
      <c r="H6239" s="12">
        <f ca="1"/>
        <v>0.31403255950867798</v>
      </c>
    </row>
    <row r="6240" spans="6:8" x14ac:dyDescent="0.3">
      <c r="F6240" s="2">
        <v>6235</v>
      </c>
      <c r="G6240" s="12">
        <f ca="1"/>
        <v>102.49425100438143</v>
      </c>
      <c r="H6240" s="12">
        <f ca="1"/>
        <v>0.31402619509902108</v>
      </c>
    </row>
    <row r="6241" spans="6:8" x14ac:dyDescent="0.3">
      <c r="F6241" s="2">
        <v>6236</v>
      </c>
      <c r="G6241" s="12">
        <f ca="1"/>
        <v>102.49447557963579</v>
      </c>
      <c r="H6241" s="12">
        <f ca="1"/>
        <v>0.31396991020217652</v>
      </c>
    </row>
    <row r="6242" spans="6:8" x14ac:dyDescent="0.3">
      <c r="F6242" s="2">
        <v>6237</v>
      </c>
      <c r="G6242" s="12">
        <f ca="1"/>
        <v>102.49468378130211</v>
      </c>
      <c r="H6242" s="12">
        <f ca="1"/>
        <v>0.31391773341437634</v>
      </c>
    </row>
    <row r="6243" spans="6:8" x14ac:dyDescent="0.3">
      <c r="F6243" s="2">
        <v>6238</v>
      </c>
      <c r="G6243" s="12">
        <f ca="1"/>
        <v>102.49469132145849</v>
      </c>
      <c r="H6243" s="12">
        <f ca="1"/>
        <v>0.31391584387860899</v>
      </c>
    </row>
    <row r="6244" spans="6:8" x14ac:dyDescent="0.3">
      <c r="F6244" s="2">
        <v>6239</v>
      </c>
      <c r="G6244" s="12">
        <f ca="1"/>
        <v>102.49486682356472</v>
      </c>
      <c r="H6244" s="12">
        <f ca="1"/>
        <v>0.31387186526835315</v>
      </c>
    </row>
    <row r="6245" spans="6:8" x14ac:dyDescent="0.3">
      <c r="F6245" s="2">
        <v>6240</v>
      </c>
      <c r="G6245" s="12">
        <f ca="1"/>
        <v>102.49527086389676</v>
      </c>
      <c r="H6245" s="12">
        <f ca="1"/>
        <v>0.31377062938596262</v>
      </c>
    </row>
    <row r="6246" spans="6:8" x14ac:dyDescent="0.3">
      <c r="F6246" s="2">
        <v>6241</v>
      </c>
      <c r="G6246" s="12">
        <f ca="1"/>
        <v>102.49553004646221</v>
      </c>
      <c r="H6246" s="12">
        <f ca="1"/>
        <v>0.31370569736386178</v>
      </c>
    </row>
    <row r="6247" spans="6:8" x14ac:dyDescent="0.3">
      <c r="F6247" s="2">
        <v>6242</v>
      </c>
      <c r="G6247" s="12">
        <f ca="1"/>
        <v>102.49555967151217</v>
      </c>
      <c r="H6247" s="12">
        <f ca="1"/>
        <v>0.31369827593442695</v>
      </c>
    </row>
    <row r="6248" spans="6:8" x14ac:dyDescent="0.3">
      <c r="F6248" s="2">
        <v>6243</v>
      </c>
      <c r="G6248" s="12">
        <f ca="1"/>
        <v>102.49610611839751</v>
      </c>
      <c r="H6248" s="12">
        <f ca="1"/>
        <v>0.31356139997917903</v>
      </c>
    </row>
    <row r="6249" spans="6:8" x14ac:dyDescent="0.3">
      <c r="F6249" s="2">
        <v>6244</v>
      </c>
      <c r="G6249" s="12">
        <f ca="1"/>
        <v>102.49627295542308</v>
      </c>
      <c r="H6249" s="12">
        <f ca="1"/>
        <v>0.31351961592339833</v>
      </c>
    </row>
    <row r="6250" spans="6:8" x14ac:dyDescent="0.3">
      <c r="F6250" s="2">
        <v>6245</v>
      </c>
      <c r="G6250" s="12">
        <f ca="1"/>
        <v>102.49645177473565</v>
      </c>
      <c r="H6250" s="12">
        <f ca="1"/>
        <v>0.31347483397798309</v>
      </c>
    </row>
    <row r="6251" spans="6:8" x14ac:dyDescent="0.3">
      <c r="F6251" s="2">
        <v>6246</v>
      </c>
      <c r="G6251" s="12">
        <f ca="1"/>
        <v>102.4967316796029</v>
      </c>
      <c r="H6251" s="12">
        <f ca="1"/>
        <v>0.31340474339889218</v>
      </c>
    </row>
    <row r="6252" spans="6:8" x14ac:dyDescent="0.3">
      <c r="F6252" s="2">
        <v>6247</v>
      </c>
      <c r="G6252" s="12">
        <f ca="1"/>
        <v>102.4967344434848</v>
      </c>
      <c r="H6252" s="12">
        <f ca="1"/>
        <v>0.31340405133781485</v>
      </c>
    </row>
    <row r="6253" spans="6:8" x14ac:dyDescent="0.3">
      <c r="F6253" s="2">
        <v>6248</v>
      </c>
      <c r="G6253" s="12">
        <f ca="1"/>
        <v>102.49677543925343</v>
      </c>
      <c r="H6253" s="12">
        <f ca="1"/>
        <v>0.31339378630786524</v>
      </c>
    </row>
    <row r="6254" spans="6:8" x14ac:dyDescent="0.3">
      <c r="F6254" s="2">
        <v>6249</v>
      </c>
      <c r="G6254" s="12">
        <f ca="1"/>
        <v>102.49689204183012</v>
      </c>
      <c r="H6254" s="12">
        <f ca="1"/>
        <v>0.3133645908154451</v>
      </c>
    </row>
    <row r="6255" spans="6:8" x14ac:dyDescent="0.3">
      <c r="F6255" s="2">
        <v>6250</v>
      </c>
      <c r="G6255" s="12">
        <f ca="1"/>
        <v>102.49692324387802</v>
      </c>
      <c r="H6255" s="12">
        <f ca="1"/>
        <v>0.31335677853071303</v>
      </c>
    </row>
    <row r="6256" spans="6:8" x14ac:dyDescent="0.3">
      <c r="F6256" s="2">
        <v>6251</v>
      </c>
      <c r="G6256" s="12">
        <f ca="1"/>
        <v>102.49715760646885</v>
      </c>
      <c r="H6256" s="12">
        <f ca="1"/>
        <v>0.31329810253891555</v>
      </c>
    </row>
    <row r="6257" spans="6:8" x14ac:dyDescent="0.3">
      <c r="F6257" s="2">
        <v>6252</v>
      </c>
      <c r="G6257" s="12">
        <f ca="1"/>
        <v>102.49724405100335</v>
      </c>
      <c r="H6257" s="12">
        <f ca="1"/>
        <v>0.31327646130023135</v>
      </c>
    </row>
    <row r="6258" spans="6:8" x14ac:dyDescent="0.3">
      <c r="F6258" s="2">
        <v>6253</v>
      </c>
      <c r="G6258" s="12">
        <f ca="1"/>
        <v>102.49751326865795</v>
      </c>
      <c r="H6258" s="12">
        <f ca="1"/>
        <v>0.31320906787651265</v>
      </c>
    </row>
    <row r="6259" spans="6:8" x14ac:dyDescent="0.3">
      <c r="F6259" s="2">
        <v>6254</v>
      </c>
      <c r="G6259" s="12">
        <f ca="1"/>
        <v>102.49787679120305</v>
      </c>
      <c r="H6259" s="12">
        <f ca="1"/>
        <v>0.31311807846370981</v>
      </c>
    </row>
    <row r="6260" spans="6:8" x14ac:dyDescent="0.3">
      <c r="F6260" s="2">
        <v>6255</v>
      </c>
      <c r="G6260" s="12">
        <f ca="1"/>
        <v>102.49796720922191</v>
      </c>
      <c r="H6260" s="12">
        <f ca="1"/>
        <v>0.31309544894146707</v>
      </c>
    </row>
    <row r="6261" spans="6:8" x14ac:dyDescent="0.3">
      <c r="F6261" s="2">
        <v>6256</v>
      </c>
      <c r="G6261" s="12">
        <f ca="1"/>
        <v>102.49815588710584</v>
      </c>
      <c r="H6261" s="12">
        <f ca="1"/>
        <v>0.31304822988245112</v>
      </c>
    </row>
    <row r="6262" spans="6:8" x14ac:dyDescent="0.3">
      <c r="F6262" s="2">
        <v>6257</v>
      </c>
      <c r="G6262" s="12">
        <f ca="1"/>
        <v>102.49840489278208</v>
      </c>
      <c r="H6262" s="12">
        <f ca="1"/>
        <v>0.31298591843895535</v>
      </c>
    </row>
    <row r="6263" spans="6:8" x14ac:dyDescent="0.3">
      <c r="F6263" s="2">
        <v>6258</v>
      </c>
      <c r="G6263" s="12">
        <f ca="1"/>
        <v>102.49844109226376</v>
      </c>
      <c r="H6263" s="12">
        <f ca="1"/>
        <v>0.31297686035600836</v>
      </c>
    </row>
    <row r="6264" spans="6:8" x14ac:dyDescent="0.3">
      <c r="F6264" s="2">
        <v>6259</v>
      </c>
      <c r="G6264" s="12">
        <f ca="1"/>
        <v>102.4988804576181</v>
      </c>
      <c r="H6264" s="12">
        <f ca="1"/>
        <v>0.31286692974167385</v>
      </c>
    </row>
    <row r="6265" spans="6:8" x14ac:dyDescent="0.3">
      <c r="F6265" s="2">
        <v>6260</v>
      </c>
      <c r="G6265" s="12">
        <f ca="1"/>
        <v>102.49913898053096</v>
      </c>
      <c r="H6265" s="12">
        <f ca="1"/>
        <v>0.31280225547289564</v>
      </c>
    </row>
    <row r="6266" spans="6:8" x14ac:dyDescent="0.3">
      <c r="F6266" s="2">
        <v>6261</v>
      </c>
      <c r="G6266" s="12">
        <f ca="1"/>
        <v>102.49928413988222</v>
      </c>
      <c r="H6266" s="12">
        <f ca="1"/>
        <v>0.31276594410954811</v>
      </c>
    </row>
    <row r="6267" spans="6:8" x14ac:dyDescent="0.3">
      <c r="F6267" s="2">
        <v>6262</v>
      </c>
      <c r="G6267" s="12">
        <f ca="1"/>
        <v>102.50049219999229</v>
      </c>
      <c r="H6267" s="12">
        <f ca="1"/>
        <v>0.31246383160655694</v>
      </c>
    </row>
    <row r="6268" spans="6:8" x14ac:dyDescent="0.3">
      <c r="F6268" s="2">
        <v>6263</v>
      </c>
      <c r="G6268" s="12">
        <f ca="1"/>
        <v>102.50054711508345</v>
      </c>
      <c r="H6268" s="12">
        <f ca="1"/>
        <v>0.31245010187277983</v>
      </c>
    </row>
    <row r="6269" spans="6:8" x14ac:dyDescent="0.3">
      <c r="F6269" s="2">
        <v>6264</v>
      </c>
      <c r="G6269" s="12">
        <f ca="1"/>
        <v>102.50058836598626</v>
      </c>
      <c r="H6269" s="12">
        <f ca="1"/>
        <v>0.31243978862395178</v>
      </c>
    </row>
    <row r="6270" spans="6:8" x14ac:dyDescent="0.3">
      <c r="F6270" s="2">
        <v>6265</v>
      </c>
      <c r="G6270" s="12">
        <f ca="1"/>
        <v>102.50071108153206</v>
      </c>
      <c r="H6270" s="12">
        <f ca="1"/>
        <v>0.31240910918959891</v>
      </c>
    </row>
    <row r="6271" spans="6:8" x14ac:dyDescent="0.3">
      <c r="F6271" s="2">
        <v>6266</v>
      </c>
      <c r="G6271" s="12">
        <f ca="1"/>
        <v>102.50076010826827</v>
      </c>
      <c r="H6271" s="12">
        <f ca="1"/>
        <v>0.31239685270869094</v>
      </c>
    </row>
    <row r="6272" spans="6:8" x14ac:dyDescent="0.3">
      <c r="F6272" s="2">
        <v>6267</v>
      </c>
      <c r="G6272" s="12">
        <f ca="1"/>
        <v>102.50205214801807</v>
      </c>
      <c r="H6272" s="12">
        <f ca="1"/>
        <v>0.31207393510927917</v>
      </c>
    </row>
    <row r="6273" spans="6:8" x14ac:dyDescent="0.3">
      <c r="F6273" s="2">
        <v>6268</v>
      </c>
      <c r="G6273" s="12">
        <f ca="1"/>
        <v>102.50219080561273</v>
      </c>
      <c r="H6273" s="12">
        <f ca="1"/>
        <v>0.31203929059439572</v>
      </c>
    </row>
    <row r="6274" spans="6:8" x14ac:dyDescent="0.3">
      <c r="F6274" s="2">
        <v>6269</v>
      </c>
      <c r="G6274" s="12">
        <f ca="1"/>
        <v>102.50351553350534</v>
      </c>
      <c r="H6274" s="12">
        <f ca="1"/>
        <v>0.31170839634401454</v>
      </c>
    </row>
    <row r="6275" spans="6:8" x14ac:dyDescent="0.3">
      <c r="F6275" s="2">
        <v>6270</v>
      </c>
      <c r="G6275" s="12">
        <f ca="1"/>
        <v>102.50367961522339</v>
      </c>
      <c r="H6275" s="12">
        <f ca="1"/>
        <v>0.31166742389123298</v>
      </c>
    </row>
    <row r="6276" spans="6:8" x14ac:dyDescent="0.3">
      <c r="F6276" s="2">
        <v>6271</v>
      </c>
      <c r="G6276" s="12">
        <f ca="1"/>
        <v>102.50383028279843</v>
      </c>
      <c r="H6276" s="12">
        <f ca="1"/>
        <v>0.31162980345142488</v>
      </c>
    </row>
    <row r="6277" spans="6:8" x14ac:dyDescent="0.3">
      <c r="F6277" s="2">
        <v>6272</v>
      </c>
      <c r="G6277" s="12">
        <f ca="1"/>
        <v>102.50403868811553</v>
      </c>
      <c r="H6277" s="12">
        <f ca="1"/>
        <v>0.31157777016624233</v>
      </c>
    </row>
    <row r="6278" spans="6:8" x14ac:dyDescent="0.3">
      <c r="F6278" s="2">
        <v>6273</v>
      </c>
      <c r="G6278" s="12">
        <f ca="1"/>
        <v>102.50438978436799</v>
      </c>
      <c r="H6278" s="12">
        <f ca="1"/>
        <v>0.31149012068763482</v>
      </c>
    </row>
    <row r="6279" spans="6:8" x14ac:dyDescent="0.3">
      <c r="F6279" s="2">
        <v>6274</v>
      </c>
      <c r="G6279" s="12">
        <f ca="1"/>
        <v>102.50533354143445</v>
      </c>
      <c r="H6279" s="12">
        <f ca="1"/>
        <v>0.3112545783143193</v>
      </c>
    </row>
    <row r="6280" spans="6:8" x14ac:dyDescent="0.3">
      <c r="F6280" s="2">
        <v>6275</v>
      </c>
      <c r="G6280" s="12">
        <f ca="1"/>
        <v>102.50554526303078</v>
      </c>
      <c r="H6280" s="12">
        <f ca="1"/>
        <v>0.31120174938635287</v>
      </c>
    </row>
    <row r="6281" spans="6:8" x14ac:dyDescent="0.3">
      <c r="F6281" s="2">
        <v>6276</v>
      </c>
      <c r="G6281" s="12">
        <f ca="1"/>
        <v>102.50556428889853</v>
      </c>
      <c r="H6281" s="12">
        <f ca="1"/>
        <v>0.31119700226125679</v>
      </c>
    </row>
    <row r="6282" spans="6:8" x14ac:dyDescent="0.3">
      <c r="F6282" s="2">
        <v>6277</v>
      </c>
      <c r="G6282" s="12">
        <f ca="1"/>
        <v>102.50686621945758</v>
      </c>
      <c r="H6282" s="12">
        <f ca="1"/>
        <v>0.31087224652003748</v>
      </c>
    </row>
    <row r="6283" spans="6:8" x14ac:dyDescent="0.3">
      <c r="F6283" s="2">
        <v>6278</v>
      </c>
      <c r="G6283" s="12">
        <f ca="1"/>
        <v>102.50715253626826</v>
      </c>
      <c r="H6283" s="12">
        <f ca="1"/>
        <v>0.31080085038649052</v>
      </c>
    </row>
    <row r="6284" spans="6:8" x14ac:dyDescent="0.3">
      <c r="F6284" s="2">
        <v>6279</v>
      </c>
      <c r="G6284" s="12">
        <f ca="1"/>
        <v>102.50731697076972</v>
      </c>
      <c r="H6284" s="12">
        <f ca="1"/>
        <v>0.31075985068952378</v>
      </c>
    </row>
    <row r="6285" spans="6:8" x14ac:dyDescent="0.3">
      <c r="F6285" s="2">
        <v>6280</v>
      </c>
      <c r="G6285" s="12">
        <f ca="1"/>
        <v>102.50733141557922</v>
      </c>
      <c r="H6285" s="12">
        <f ca="1"/>
        <v>0.31075624918819272</v>
      </c>
    </row>
    <row r="6286" spans="6:8" x14ac:dyDescent="0.3">
      <c r="F6286" s="2">
        <v>6281</v>
      </c>
      <c r="G6286" s="12">
        <f ca="1"/>
        <v>102.50775579599416</v>
      </c>
      <c r="H6286" s="12">
        <f ca="1"/>
        <v>0.310650448628637</v>
      </c>
    </row>
    <row r="6287" spans="6:8" x14ac:dyDescent="0.3">
      <c r="F6287" s="2">
        <v>6282</v>
      </c>
      <c r="G6287" s="12">
        <f ca="1"/>
        <v>102.50856855213014</v>
      </c>
      <c r="H6287" s="12">
        <f ca="1"/>
        <v>0.31044787522922868</v>
      </c>
    </row>
    <row r="6288" spans="6:8" x14ac:dyDescent="0.3">
      <c r="F6288" s="2">
        <v>6283</v>
      </c>
      <c r="G6288" s="12">
        <f ca="1"/>
        <v>102.50861406793176</v>
      </c>
      <c r="H6288" s="12">
        <f ca="1"/>
        <v>0.31043653276028466</v>
      </c>
    </row>
    <row r="6289" spans="6:8" x14ac:dyDescent="0.3">
      <c r="F6289" s="2">
        <v>6284</v>
      </c>
      <c r="G6289" s="12">
        <f ca="1"/>
        <v>102.50920226969073</v>
      </c>
      <c r="H6289" s="12">
        <f ca="1"/>
        <v>0.31028997292877486</v>
      </c>
    </row>
    <row r="6290" spans="6:8" x14ac:dyDescent="0.3">
      <c r="F6290" s="2">
        <v>6285</v>
      </c>
      <c r="G6290" s="12">
        <f ca="1"/>
        <v>102.50963464494895</v>
      </c>
      <c r="H6290" s="12">
        <f ca="1"/>
        <v>0.31018226245351027</v>
      </c>
    </row>
    <row r="6291" spans="6:8" x14ac:dyDescent="0.3">
      <c r="F6291" s="2">
        <v>6286</v>
      </c>
      <c r="G6291" s="12">
        <f ca="1"/>
        <v>102.5102188881238</v>
      </c>
      <c r="H6291" s="12">
        <f ca="1"/>
        <v>0.31003675025065019</v>
      </c>
    </row>
    <row r="6292" spans="6:8" x14ac:dyDescent="0.3">
      <c r="F6292" s="2">
        <v>6287</v>
      </c>
      <c r="G6292" s="12">
        <f ca="1"/>
        <v>102.51046805413792</v>
      </c>
      <c r="H6292" s="12">
        <f ca="1"/>
        <v>0.30997470342250927</v>
      </c>
    </row>
    <row r="6293" spans="6:8" x14ac:dyDescent="0.3">
      <c r="F6293" s="2">
        <v>6288</v>
      </c>
      <c r="G6293" s="12">
        <f ca="1"/>
        <v>102.51101489430181</v>
      </c>
      <c r="H6293" s="12">
        <f ca="1"/>
        <v>0.30983855285588008</v>
      </c>
    </row>
    <row r="6294" spans="6:8" x14ac:dyDescent="0.3">
      <c r="F6294" s="2">
        <v>6289</v>
      </c>
      <c r="G6294" s="12">
        <f ca="1"/>
        <v>102.51126405870919</v>
      </c>
      <c r="H6294" s="12">
        <f ca="1"/>
        <v>0.30977652693293839</v>
      </c>
    </row>
    <row r="6295" spans="6:8" x14ac:dyDescent="0.3">
      <c r="F6295" s="2">
        <v>6290</v>
      </c>
      <c r="G6295" s="12">
        <f ca="1"/>
        <v>102.5112708306044</v>
      </c>
      <c r="H6295" s="12">
        <f ca="1"/>
        <v>0.30977484125598792</v>
      </c>
    </row>
    <row r="6296" spans="6:8" x14ac:dyDescent="0.3">
      <c r="F6296" s="2">
        <v>6291</v>
      </c>
      <c r="G6296" s="12">
        <f ca="1"/>
        <v>102.51150113264424</v>
      </c>
      <c r="H6296" s="12">
        <f ca="1"/>
        <v>0.30971751672848391</v>
      </c>
    </row>
    <row r="6297" spans="6:8" x14ac:dyDescent="0.3">
      <c r="F6297" s="2">
        <v>6292</v>
      </c>
      <c r="G6297" s="12">
        <f ca="1"/>
        <v>102.51157188575752</v>
      </c>
      <c r="H6297" s="12">
        <f ca="1"/>
        <v>0.30969990666006919</v>
      </c>
    </row>
    <row r="6298" spans="6:8" x14ac:dyDescent="0.3">
      <c r="F6298" s="2">
        <v>6293</v>
      </c>
      <c r="G6298" s="12">
        <f ca="1"/>
        <v>102.51164625260526</v>
      </c>
      <c r="H6298" s="12">
        <f ca="1"/>
        <v>0.30968139771187225</v>
      </c>
    </row>
    <row r="6299" spans="6:8" x14ac:dyDescent="0.3">
      <c r="F6299" s="2">
        <v>6294</v>
      </c>
      <c r="G6299" s="12">
        <f ca="1"/>
        <v>102.51174834995729</v>
      </c>
      <c r="H6299" s="12">
        <f ca="1"/>
        <v>0.30965598793303961</v>
      </c>
    </row>
    <row r="6300" spans="6:8" x14ac:dyDescent="0.3">
      <c r="F6300" s="2">
        <v>6295</v>
      </c>
      <c r="G6300" s="12">
        <f ca="1"/>
        <v>102.51178963314595</v>
      </c>
      <c r="H6300" s="12">
        <f ca="1"/>
        <v>0.30964571376488437</v>
      </c>
    </row>
    <row r="6301" spans="6:8" x14ac:dyDescent="0.3">
      <c r="F6301" s="2">
        <v>6296</v>
      </c>
      <c r="G6301" s="12">
        <f ca="1"/>
        <v>102.51311534196302</v>
      </c>
      <c r="H6301" s="12">
        <f ca="1"/>
        <v>0.30931587802368038</v>
      </c>
    </row>
    <row r="6302" spans="6:8" x14ac:dyDescent="0.3">
      <c r="F6302" s="2">
        <v>6297</v>
      </c>
      <c r="G6302" s="12">
        <f ca="1"/>
        <v>102.51314995785128</v>
      </c>
      <c r="H6302" s="12">
        <f ca="1"/>
        <v>0.30930726805472791</v>
      </c>
    </row>
    <row r="6303" spans="6:8" x14ac:dyDescent="0.3">
      <c r="F6303" s="2">
        <v>6298</v>
      </c>
      <c r="G6303" s="12">
        <f ca="1"/>
        <v>102.51332209315477</v>
      </c>
      <c r="H6303" s="12">
        <f ca="1"/>
        <v>0.30926445489721532</v>
      </c>
    </row>
    <row r="6304" spans="6:8" x14ac:dyDescent="0.3">
      <c r="F6304" s="2">
        <v>6299</v>
      </c>
      <c r="G6304" s="12">
        <f ca="1"/>
        <v>102.51347366732421</v>
      </c>
      <c r="H6304" s="12">
        <f ca="1"/>
        <v>0.30922675822044488</v>
      </c>
    </row>
    <row r="6305" spans="6:8" x14ac:dyDescent="0.3">
      <c r="F6305" s="2">
        <v>6300</v>
      </c>
      <c r="G6305" s="12">
        <f ca="1"/>
        <v>102.51386079584523</v>
      </c>
      <c r="H6305" s="12">
        <f ca="1"/>
        <v>0.30913048976467511</v>
      </c>
    </row>
    <row r="6306" spans="6:8" x14ac:dyDescent="0.3">
      <c r="F6306" s="2">
        <v>6301</v>
      </c>
      <c r="G6306" s="12">
        <f ca="1"/>
        <v>102.51396556220304</v>
      </c>
      <c r="H6306" s="12">
        <f ca="1"/>
        <v>0.30910443987555097</v>
      </c>
    </row>
    <row r="6307" spans="6:8" x14ac:dyDescent="0.3">
      <c r="F6307" s="2">
        <v>6302</v>
      </c>
      <c r="G6307" s="12">
        <f ca="1"/>
        <v>102.51406911020892</v>
      </c>
      <c r="H6307" s="12">
        <f ca="1"/>
        <v>0.30907869405211796</v>
      </c>
    </row>
    <row r="6308" spans="6:8" x14ac:dyDescent="0.3">
      <c r="F6308" s="2">
        <v>6303</v>
      </c>
      <c r="G6308" s="12">
        <f ca="1"/>
        <v>102.51451316138167</v>
      </c>
      <c r="H6308" s="12">
        <f ca="1"/>
        <v>0.30896829937766201</v>
      </c>
    </row>
    <row r="6309" spans="6:8" x14ac:dyDescent="0.3">
      <c r="F6309" s="2">
        <v>6304</v>
      </c>
      <c r="G6309" s="12">
        <f ca="1"/>
        <v>102.51457697362618</v>
      </c>
      <c r="H6309" s="12">
        <f ca="1"/>
        <v>0.30895243683624046</v>
      </c>
    </row>
    <row r="6310" spans="6:8" x14ac:dyDescent="0.3">
      <c r="F6310" s="2">
        <v>6305</v>
      </c>
      <c r="G6310" s="12">
        <f ca="1"/>
        <v>102.51464887278669</v>
      </c>
      <c r="H6310" s="12">
        <f ca="1"/>
        <v>0.30893456454742435</v>
      </c>
    </row>
    <row r="6311" spans="6:8" x14ac:dyDescent="0.3">
      <c r="F6311" s="2">
        <v>6306</v>
      </c>
      <c r="G6311" s="12">
        <f ca="1"/>
        <v>102.51471992636628</v>
      </c>
      <c r="H6311" s="12">
        <f ca="1"/>
        <v>0.30891690297942009</v>
      </c>
    </row>
    <row r="6312" spans="6:8" x14ac:dyDescent="0.3">
      <c r="F6312" s="2">
        <v>6307</v>
      </c>
      <c r="G6312" s="12">
        <f ca="1"/>
        <v>102.51487636931678</v>
      </c>
      <c r="H6312" s="12">
        <f ca="1"/>
        <v>0.30887801830152911</v>
      </c>
    </row>
    <row r="6313" spans="6:8" x14ac:dyDescent="0.3">
      <c r="F6313" s="2">
        <v>6308</v>
      </c>
      <c r="G6313" s="12">
        <f ca="1"/>
        <v>102.514999308583</v>
      </c>
      <c r="H6313" s="12">
        <f ca="1"/>
        <v>0.30884746292886212</v>
      </c>
    </row>
    <row r="6314" spans="6:8" x14ac:dyDescent="0.3">
      <c r="F6314" s="2">
        <v>6309</v>
      </c>
      <c r="G6314" s="12">
        <f ca="1"/>
        <v>102.51545236372425</v>
      </c>
      <c r="H6314" s="12">
        <f ca="1"/>
        <v>0.3087348740910611</v>
      </c>
    </row>
    <row r="6315" spans="6:8" x14ac:dyDescent="0.3">
      <c r="F6315" s="2">
        <v>6310</v>
      </c>
      <c r="G6315" s="12">
        <f ca="1"/>
        <v>102.51547566089187</v>
      </c>
      <c r="H6315" s="12">
        <f ca="1"/>
        <v>0.30872908508788044</v>
      </c>
    </row>
    <row r="6316" spans="6:8" x14ac:dyDescent="0.3">
      <c r="F6316" s="2">
        <v>6311</v>
      </c>
      <c r="G6316" s="12">
        <f ca="1"/>
        <v>102.515585014533</v>
      </c>
      <c r="H6316" s="12">
        <f ca="1"/>
        <v>0.3087019130781975</v>
      </c>
    </row>
    <row r="6317" spans="6:8" x14ac:dyDescent="0.3">
      <c r="F6317" s="2">
        <v>6312</v>
      </c>
      <c r="G6317" s="12">
        <f ca="1"/>
        <v>102.51590016470918</v>
      </c>
      <c r="H6317" s="12">
        <f ca="1"/>
        <v>0.30862361210476968</v>
      </c>
    </row>
    <row r="6318" spans="6:8" x14ac:dyDescent="0.3">
      <c r="F6318" s="2">
        <v>6313</v>
      </c>
      <c r="G6318" s="12">
        <f ca="1"/>
        <v>102.51596652532137</v>
      </c>
      <c r="H6318" s="12">
        <f ca="1"/>
        <v>0.30860712573613802</v>
      </c>
    </row>
    <row r="6319" spans="6:8" x14ac:dyDescent="0.3">
      <c r="F6319" s="2">
        <v>6314</v>
      </c>
      <c r="G6319" s="12">
        <f ca="1"/>
        <v>102.51626044173564</v>
      </c>
      <c r="H6319" s="12">
        <f ca="1"/>
        <v>0.308534111860441</v>
      </c>
    </row>
    <row r="6320" spans="6:8" x14ac:dyDescent="0.3">
      <c r="F6320" s="2">
        <v>6315</v>
      </c>
      <c r="G6320" s="12">
        <f ca="1"/>
        <v>102.51667543765022</v>
      </c>
      <c r="H6320" s="12">
        <f ca="1"/>
        <v>0.30843103521555149</v>
      </c>
    </row>
    <row r="6321" spans="6:8" x14ac:dyDescent="0.3">
      <c r="F6321" s="2">
        <v>6316</v>
      </c>
      <c r="G6321" s="12">
        <f ca="1"/>
        <v>102.51675418422647</v>
      </c>
      <c r="H6321" s="12">
        <f ca="1"/>
        <v>0.30841147819253772</v>
      </c>
    </row>
    <row r="6322" spans="6:8" x14ac:dyDescent="0.3">
      <c r="F6322" s="2">
        <v>6317</v>
      </c>
      <c r="G6322" s="12">
        <f ca="1"/>
        <v>102.51855270067485</v>
      </c>
      <c r="H6322" s="12">
        <f ca="1"/>
        <v>0.30796498740681194</v>
      </c>
    </row>
    <row r="6323" spans="6:8" x14ac:dyDescent="0.3">
      <c r="F6323" s="2">
        <v>6318</v>
      </c>
      <c r="G6323" s="12">
        <f ca="1"/>
        <v>102.51879546266738</v>
      </c>
      <c r="H6323" s="12">
        <f ca="1"/>
        <v>0.30790474667543632</v>
      </c>
    </row>
    <row r="6324" spans="6:8" x14ac:dyDescent="0.3">
      <c r="F6324" s="2">
        <v>6319</v>
      </c>
      <c r="G6324" s="12">
        <f ca="1"/>
        <v>102.51924189091929</v>
      </c>
      <c r="H6324" s="12">
        <f ca="1"/>
        <v>0.3077939829919884</v>
      </c>
    </row>
    <row r="6325" spans="6:8" x14ac:dyDescent="0.3">
      <c r="F6325" s="2">
        <v>6320</v>
      </c>
      <c r="G6325" s="12">
        <f ca="1"/>
        <v>102.51970461028642</v>
      </c>
      <c r="H6325" s="12">
        <f ca="1"/>
        <v>0.30767919958824025</v>
      </c>
    </row>
    <row r="6326" spans="6:8" x14ac:dyDescent="0.3">
      <c r="F6326" s="2">
        <v>6321</v>
      </c>
      <c r="G6326" s="12">
        <f ca="1"/>
        <v>102.51980730432135</v>
      </c>
      <c r="H6326" s="12">
        <f ca="1"/>
        <v>0.30765372810961289</v>
      </c>
    </row>
    <row r="6327" spans="6:8" x14ac:dyDescent="0.3">
      <c r="F6327" s="2">
        <v>6322</v>
      </c>
      <c r="G6327" s="12">
        <f ca="1"/>
        <v>102.51985309533248</v>
      </c>
      <c r="H6327" s="12">
        <f ca="1"/>
        <v>0.30764237080221435</v>
      </c>
    </row>
    <row r="6328" spans="6:8" x14ac:dyDescent="0.3">
      <c r="F6328" s="2">
        <v>6323</v>
      </c>
      <c r="G6328" s="12">
        <f ca="1"/>
        <v>102.51987940759878</v>
      </c>
      <c r="H6328" s="12">
        <f ca="1"/>
        <v>0.30763584480769535</v>
      </c>
    </row>
    <row r="6329" spans="6:8" x14ac:dyDescent="0.3">
      <c r="F6329" s="2">
        <v>6324</v>
      </c>
      <c r="G6329" s="12">
        <f ca="1"/>
        <v>102.51993488732568</v>
      </c>
      <c r="H6329" s="12">
        <f ca="1"/>
        <v>0.30762208491129794</v>
      </c>
    </row>
    <row r="6330" spans="6:8" x14ac:dyDescent="0.3">
      <c r="F6330" s="2">
        <v>6325</v>
      </c>
      <c r="G6330" s="12">
        <f ca="1"/>
        <v>102.52114478654804</v>
      </c>
      <c r="H6330" s="12">
        <f ca="1"/>
        <v>0.30732209108141206</v>
      </c>
    </row>
    <row r="6331" spans="6:8" x14ac:dyDescent="0.3">
      <c r="F6331" s="2">
        <v>6326</v>
      </c>
      <c r="G6331" s="12">
        <f ca="1"/>
        <v>102.52129609442245</v>
      </c>
      <c r="H6331" s="12">
        <f ca="1"/>
        <v>0.30728458533479519</v>
      </c>
    </row>
    <row r="6332" spans="6:8" x14ac:dyDescent="0.3">
      <c r="F6332" s="2">
        <v>6327</v>
      </c>
      <c r="G6332" s="12">
        <f ca="1"/>
        <v>102.52142703550085</v>
      </c>
      <c r="H6332" s="12">
        <f ca="1"/>
        <v>0.30725213001765</v>
      </c>
    </row>
    <row r="6333" spans="6:8" x14ac:dyDescent="0.3">
      <c r="F6333" s="2">
        <v>6328</v>
      </c>
      <c r="G6333" s="12">
        <f ca="1"/>
        <v>102.5217886114087</v>
      </c>
      <c r="H6333" s="12">
        <f ca="1"/>
        <v>0.30716251858219557</v>
      </c>
    </row>
    <row r="6334" spans="6:8" x14ac:dyDescent="0.3">
      <c r="F6334" s="2">
        <v>6329</v>
      </c>
      <c r="G6334" s="12">
        <f ca="1"/>
        <v>102.52189630634132</v>
      </c>
      <c r="H6334" s="12">
        <f ca="1"/>
        <v>0.30713583062298616</v>
      </c>
    </row>
    <row r="6335" spans="6:8" x14ac:dyDescent="0.3">
      <c r="F6335" s="2">
        <v>6330</v>
      </c>
      <c r="G6335" s="12">
        <f ca="1"/>
        <v>102.52196998079931</v>
      </c>
      <c r="H6335" s="12">
        <f ca="1"/>
        <v>0.30711757401511369</v>
      </c>
    </row>
    <row r="6336" spans="6:8" x14ac:dyDescent="0.3">
      <c r="F6336" s="2">
        <v>6331</v>
      </c>
      <c r="G6336" s="12">
        <f ca="1"/>
        <v>102.52208949625327</v>
      </c>
      <c r="H6336" s="12">
        <f ca="1"/>
        <v>0.30708795919258708</v>
      </c>
    </row>
    <row r="6337" spans="6:8" x14ac:dyDescent="0.3">
      <c r="F6337" s="2">
        <v>6332</v>
      </c>
      <c r="G6337" s="12">
        <f ca="1"/>
        <v>102.52215768461086</v>
      </c>
      <c r="H6337" s="12">
        <f ca="1"/>
        <v>0.30707106343234486</v>
      </c>
    </row>
    <row r="6338" spans="6:8" x14ac:dyDescent="0.3">
      <c r="F6338" s="2">
        <v>6333</v>
      </c>
      <c r="G6338" s="12">
        <f ca="1"/>
        <v>102.52249259305411</v>
      </c>
      <c r="H6338" s="12">
        <f ca="1"/>
        <v>0.30698808678712047</v>
      </c>
    </row>
    <row r="6339" spans="6:8" x14ac:dyDescent="0.3">
      <c r="F6339" s="2">
        <v>6334</v>
      </c>
      <c r="G6339" s="12">
        <f ca="1"/>
        <v>102.52282873735275</v>
      </c>
      <c r="H6339" s="12">
        <f ca="1"/>
        <v>0.30690481600167213</v>
      </c>
    </row>
    <row r="6340" spans="6:8" x14ac:dyDescent="0.3">
      <c r="F6340" s="2">
        <v>6335</v>
      </c>
      <c r="G6340" s="12">
        <f ca="1"/>
        <v>102.52283492778682</v>
      </c>
      <c r="H6340" s="12">
        <f ca="1"/>
        <v>0.30690328260004124</v>
      </c>
    </row>
    <row r="6341" spans="6:8" x14ac:dyDescent="0.3">
      <c r="F6341" s="2">
        <v>6336</v>
      </c>
      <c r="G6341" s="12">
        <f ca="1"/>
        <v>102.52329429536022</v>
      </c>
      <c r="H6341" s="12">
        <f ca="1"/>
        <v>0.30678950638719177</v>
      </c>
    </row>
    <row r="6342" spans="6:8" x14ac:dyDescent="0.3">
      <c r="F6342" s="2">
        <v>6337</v>
      </c>
      <c r="G6342" s="12">
        <f ca="1"/>
        <v>102.52393044190681</v>
      </c>
      <c r="H6342" s="12">
        <f ca="1"/>
        <v>0.30663198286687987</v>
      </c>
    </row>
    <row r="6343" spans="6:8" x14ac:dyDescent="0.3">
      <c r="F6343" s="2">
        <v>6338</v>
      </c>
      <c r="G6343" s="12">
        <f ca="1"/>
        <v>102.52416170990675</v>
      </c>
      <c r="H6343" s="12">
        <f ca="1"/>
        <v>0.30657472671089209</v>
      </c>
    </row>
    <row r="6344" spans="6:8" x14ac:dyDescent="0.3">
      <c r="F6344" s="2">
        <v>6339</v>
      </c>
      <c r="G6344" s="12">
        <f ca="1"/>
        <v>102.52418888361029</v>
      </c>
      <c r="H6344" s="12">
        <f ca="1"/>
        <v>0.30656799956039532</v>
      </c>
    </row>
    <row r="6345" spans="6:8" x14ac:dyDescent="0.3">
      <c r="F6345" s="2">
        <v>6340</v>
      </c>
      <c r="G6345" s="12">
        <f ca="1"/>
        <v>102.52443141251456</v>
      </c>
      <c r="H6345" s="12">
        <f ca="1"/>
        <v>0.30650796236311262</v>
      </c>
    </row>
    <row r="6346" spans="6:8" x14ac:dyDescent="0.3">
      <c r="F6346" s="2">
        <v>6341</v>
      </c>
      <c r="G6346" s="12">
        <f ca="1"/>
        <v>102.52452712696179</v>
      </c>
      <c r="H6346" s="12">
        <f ca="1"/>
        <v>0.30648427031932807</v>
      </c>
    </row>
    <row r="6347" spans="6:8" x14ac:dyDescent="0.3">
      <c r="F6347" s="2">
        <v>6342</v>
      </c>
      <c r="G6347" s="12">
        <f ca="1"/>
        <v>102.52480602951606</v>
      </c>
      <c r="H6347" s="12">
        <f ca="1"/>
        <v>0.30641523963181477</v>
      </c>
    </row>
    <row r="6348" spans="6:8" x14ac:dyDescent="0.3">
      <c r="F6348" s="2">
        <v>6343</v>
      </c>
      <c r="G6348" s="12">
        <f ca="1"/>
        <v>102.52491805293145</v>
      </c>
      <c r="H6348" s="12">
        <f ca="1"/>
        <v>0.30638751526503383</v>
      </c>
    </row>
    <row r="6349" spans="6:8" x14ac:dyDescent="0.3">
      <c r="F6349" s="2">
        <v>6344</v>
      </c>
      <c r="G6349" s="12">
        <f ca="1"/>
        <v>102.52557974012025</v>
      </c>
      <c r="H6349" s="12">
        <f ca="1"/>
        <v>0.30622378367415554</v>
      </c>
    </row>
    <row r="6350" spans="6:8" x14ac:dyDescent="0.3">
      <c r="F6350" s="2">
        <v>6345</v>
      </c>
      <c r="G6350" s="12">
        <f ca="1"/>
        <v>102.52564921709316</v>
      </c>
      <c r="H6350" s="12">
        <f ca="1"/>
        <v>0.3062065946378833</v>
      </c>
    </row>
    <row r="6351" spans="6:8" x14ac:dyDescent="0.3">
      <c r="F6351" s="2">
        <v>6346</v>
      </c>
      <c r="G6351" s="12">
        <f ca="1"/>
        <v>102.52696495221025</v>
      </c>
      <c r="H6351" s="12">
        <f ca="1"/>
        <v>0.30588117189745057</v>
      </c>
    </row>
    <row r="6352" spans="6:8" x14ac:dyDescent="0.3">
      <c r="F6352" s="2">
        <v>6347</v>
      </c>
      <c r="G6352" s="12">
        <f ca="1"/>
        <v>102.52751459049929</v>
      </c>
      <c r="H6352" s="12">
        <f ca="1"/>
        <v>0.30574528444441423</v>
      </c>
    </row>
    <row r="6353" spans="6:8" x14ac:dyDescent="0.3">
      <c r="F6353" s="2">
        <v>6348</v>
      </c>
      <c r="G6353" s="12">
        <f ca="1"/>
        <v>102.52751883098617</v>
      </c>
      <c r="H6353" s="12">
        <f ca="1"/>
        <v>0.30574423619306174</v>
      </c>
    </row>
    <row r="6354" spans="6:8" x14ac:dyDescent="0.3">
      <c r="F6354" s="2">
        <v>6349</v>
      </c>
      <c r="G6354" s="12">
        <f ca="1"/>
        <v>102.52775077261148</v>
      </c>
      <c r="H6354" s="12">
        <f ca="1"/>
        <v>0.30568690302672252</v>
      </c>
    </row>
    <row r="6355" spans="6:8" x14ac:dyDescent="0.3">
      <c r="F6355" s="2">
        <v>6350</v>
      </c>
      <c r="G6355" s="12">
        <f ca="1"/>
        <v>102.52780529536744</v>
      </c>
      <c r="H6355" s="12">
        <f ca="1"/>
        <v>0.30567342650672241</v>
      </c>
    </row>
    <row r="6356" spans="6:8" x14ac:dyDescent="0.3">
      <c r="F6356" s="2">
        <v>6351</v>
      </c>
      <c r="G6356" s="12">
        <f ca="1"/>
        <v>102.5279100816026</v>
      </c>
      <c r="H6356" s="12">
        <f ca="1"/>
        <v>0.30564752714714322</v>
      </c>
    </row>
    <row r="6357" spans="6:8" x14ac:dyDescent="0.3">
      <c r="F6357" s="2">
        <v>6352</v>
      </c>
      <c r="G6357" s="12">
        <f ca="1"/>
        <v>102.52801142921304</v>
      </c>
      <c r="H6357" s="12">
        <f ca="1"/>
        <v>0.30562247882354349</v>
      </c>
    </row>
    <row r="6358" spans="6:8" x14ac:dyDescent="0.3">
      <c r="F6358" s="2">
        <v>6353</v>
      </c>
      <c r="G6358" s="12">
        <f ca="1"/>
        <v>102.52842574556261</v>
      </c>
      <c r="H6358" s="12">
        <f ca="1"/>
        <v>0.30552009105673339</v>
      </c>
    </row>
    <row r="6359" spans="6:8" x14ac:dyDescent="0.3">
      <c r="F6359" s="2">
        <v>6354</v>
      </c>
      <c r="G6359" s="12">
        <f ca="1"/>
        <v>102.52895684531406</v>
      </c>
      <c r="H6359" s="12">
        <f ca="1"/>
        <v>0.30538887049741614</v>
      </c>
    </row>
    <row r="6360" spans="6:8" x14ac:dyDescent="0.3">
      <c r="F6360" s="2">
        <v>6355</v>
      </c>
      <c r="G6360" s="12">
        <f ca="1"/>
        <v>102.52907080265932</v>
      </c>
      <c r="H6360" s="12">
        <f ca="1"/>
        <v>0.30536071867653064</v>
      </c>
    </row>
    <row r="6361" spans="6:8" x14ac:dyDescent="0.3">
      <c r="F6361" s="2">
        <v>6356</v>
      </c>
      <c r="G6361" s="12">
        <f ca="1"/>
        <v>102.52948209670944</v>
      </c>
      <c r="H6361" s="12">
        <f ca="1"/>
        <v>0.30525912507245617</v>
      </c>
    </row>
    <row r="6362" spans="6:8" x14ac:dyDescent="0.3">
      <c r="F6362" s="2">
        <v>6357</v>
      </c>
      <c r="G6362" s="12">
        <f ca="1"/>
        <v>102.52964258802761</v>
      </c>
      <c r="H6362" s="12">
        <f ca="1"/>
        <v>0.30521948716046493</v>
      </c>
    </row>
    <row r="6363" spans="6:8" x14ac:dyDescent="0.3">
      <c r="F6363" s="2">
        <v>6358</v>
      </c>
      <c r="G6363" s="12">
        <f ca="1"/>
        <v>102.53059315536909</v>
      </c>
      <c r="H6363" s="12">
        <f ca="1"/>
        <v>0.30498477497570542</v>
      </c>
    </row>
    <row r="6364" spans="6:8" x14ac:dyDescent="0.3">
      <c r="F6364" s="2">
        <v>6359</v>
      </c>
      <c r="G6364" s="12">
        <f ca="1"/>
        <v>102.53077731250214</v>
      </c>
      <c r="H6364" s="12">
        <f ca="1"/>
        <v>0.30493931466512453</v>
      </c>
    </row>
    <row r="6365" spans="6:8" x14ac:dyDescent="0.3">
      <c r="F6365" s="2">
        <v>6360</v>
      </c>
      <c r="G6365" s="12">
        <f ca="1"/>
        <v>102.53101385160656</v>
      </c>
      <c r="H6365" s="12">
        <f ca="1"/>
        <v>0.30488092898074587</v>
      </c>
    </row>
    <row r="6366" spans="6:8" x14ac:dyDescent="0.3">
      <c r="F6366" s="2">
        <v>6361</v>
      </c>
      <c r="G6366" s="12">
        <f ca="1"/>
        <v>102.53136005967067</v>
      </c>
      <c r="H6366" s="12">
        <f ca="1"/>
        <v>0.30479548439161414</v>
      </c>
    </row>
    <row r="6367" spans="6:8" x14ac:dyDescent="0.3">
      <c r="F6367" s="2">
        <v>6362</v>
      </c>
      <c r="G6367" s="12">
        <f ca="1"/>
        <v>102.53159190229374</v>
      </c>
      <c r="H6367" s="12">
        <f ca="1"/>
        <v>0.30473827266782511</v>
      </c>
    </row>
    <row r="6368" spans="6:8" x14ac:dyDescent="0.3">
      <c r="F6368" s="2">
        <v>6363</v>
      </c>
      <c r="G6368" s="12">
        <f ca="1"/>
        <v>102.53172499546849</v>
      </c>
      <c r="H6368" s="12">
        <f ca="1"/>
        <v>0.30470543196915434</v>
      </c>
    </row>
    <row r="6369" spans="6:8" x14ac:dyDescent="0.3">
      <c r="F6369" s="2">
        <v>6364</v>
      </c>
      <c r="G6369" s="12">
        <f ca="1"/>
        <v>102.53237915610981</v>
      </c>
      <c r="H6369" s="12">
        <f ca="1"/>
        <v>0.30454404624483294</v>
      </c>
    </row>
    <row r="6370" spans="6:8" x14ac:dyDescent="0.3">
      <c r="F6370" s="2">
        <v>6365</v>
      </c>
      <c r="G6370" s="12">
        <f ca="1"/>
        <v>102.53254491673309</v>
      </c>
      <c r="H6370" s="12">
        <f ca="1"/>
        <v>0.30450315946089862</v>
      </c>
    </row>
    <row r="6371" spans="6:8" x14ac:dyDescent="0.3">
      <c r="F6371" s="2">
        <v>6366</v>
      </c>
      <c r="G6371" s="12">
        <f ca="1"/>
        <v>102.53348540750997</v>
      </c>
      <c r="H6371" s="12">
        <f ca="1"/>
        <v>0.30427123359671826</v>
      </c>
    </row>
    <row r="6372" spans="6:8" x14ac:dyDescent="0.3">
      <c r="F6372" s="2">
        <v>6367</v>
      </c>
      <c r="G6372" s="12">
        <f ca="1"/>
        <v>102.5339638810317</v>
      </c>
      <c r="H6372" s="12">
        <f ca="1"/>
        <v>0.30415327891991767</v>
      </c>
    </row>
    <row r="6373" spans="6:8" x14ac:dyDescent="0.3">
      <c r="F6373" s="2">
        <v>6368</v>
      </c>
      <c r="G6373" s="12">
        <f ca="1"/>
        <v>102.53426894849106</v>
      </c>
      <c r="H6373" s="12">
        <f ca="1"/>
        <v>0.30407808596548708</v>
      </c>
    </row>
    <row r="6374" spans="6:8" x14ac:dyDescent="0.3">
      <c r="F6374" s="2">
        <v>6369</v>
      </c>
      <c r="G6374" s="12">
        <f ca="1"/>
        <v>102.535396086844</v>
      </c>
      <c r="H6374" s="12">
        <f ca="1"/>
        <v>0.3038003581778535</v>
      </c>
    </row>
    <row r="6375" spans="6:8" x14ac:dyDescent="0.3">
      <c r="F6375" s="2">
        <v>6370</v>
      </c>
      <c r="G6375" s="12">
        <f ca="1"/>
        <v>102.53570256204682</v>
      </c>
      <c r="H6375" s="12">
        <f ca="1"/>
        <v>0.30372486670313265</v>
      </c>
    </row>
    <row r="6376" spans="6:8" x14ac:dyDescent="0.3">
      <c r="F6376" s="2">
        <v>6371</v>
      </c>
      <c r="G6376" s="12">
        <f ca="1"/>
        <v>102.53602606558019</v>
      </c>
      <c r="H6376" s="12">
        <f ca="1"/>
        <v>0.30364519205103319</v>
      </c>
    </row>
    <row r="6377" spans="6:8" x14ac:dyDescent="0.3">
      <c r="F6377" s="2">
        <v>6372</v>
      </c>
      <c r="G6377" s="12">
        <f ca="1"/>
        <v>102.53735755507461</v>
      </c>
      <c r="H6377" s="12">
        <f ca="1"/>
        <v>0.30331738579752576</v>
      </c>
    </row>
    <row r="6378" spans="6:8" x14ac:dyDescent="0.3">
      <c r="F6378" s="2">
        <v>6373</v>
      </c>
      <c r="G6378" s="12">
        <f ca="1"/>
        <v>102.53774283958268</v>
      </c>
      <c r="H6378" s="12">
        <f ca="1"/>
        <v>0.30322256731461611</v>
      </c>
    </row>
    <row r="6379" spans="6:8" x14ac:dyDescent="0.3">
      <c r="F6379" s="2">
        <v>6374</v>
      </c>
      <c r="G6379" s="12">
        <f ca="1"/>
        <v>102.53916781508693</v>
      </c>
      <c r="H6379" s="12">
        <f ca="1"/>
        <v>0.3028720244368881</v>
      </c>
    </row>
    <row r="6380" spans="6:8" x14ac:dyDescent="0.3">
      <c r="F6380" s="2">
        <v>6375</v>
      </c>
      <c r="G6380" s="12">
        <f ca="1"/>
        <v>102.53962262472284</v>
      </c>
      <c r="H6380" s="12">
        <f ca="1"/>
        <v>0.30276018925181214</v>
      </c>
    </row>
    <row r="6381" spans="6:8" x14ac:dyDescent="0.3">
      <c r="F6381" s="2">
        <v>6376</v>
      </c>
      <c r="G6381" s="12">
        <f ca="1"/>
        <v>102.53971549355187</v>
      </c>
      <c r="H6381" s="12">
        <f ca="1"/>
        <v>0.3027373561565358</v>
      </c>
    </row>
    <row r="6382" spans="6:8" x14ac:dyDescent="0.3">
      <c r="F6382" s="2">
        <v>6377</v>
      </c>
      <c r="G6382" s="12">
        <f ca="1"/>
        <v>102.53979420726426</v>
      </c>
      <c r="H6382" s="12">
        <f ca="1"/>
        <v>0.30271800404794597</v>
      </c>
    </row>
    <row r="6383" spans="6:8" x14ac:dyDescent="0.3">
      <c r="F6383" s="2">
        <v>6378</v>
      </c>
      <c r="G6383" s="12">
        <f ca="1"/>
        <v>102.5399187932738</v>
      </c>
      <c r="H6383" s="12">
        <f ca="1"/>
        <v>0.3026873754500688</v>
      </c>
    </row>
    <row r="6384" spans="6:8" x14ac:dyDescent="0.3">
      <c r="F6384" s="2">
        <v>6379</v>
      </c>
      <c r="G6384" s="12">
        <f ca="1"/>
        <v>102.54025001800595</v>
      </c>
      <c r="H6384" s="12">
        <f ca="1"/>
        <v>0.30260595460457473</v>
      </c>
    </row>
    <row r="6385" spans="6:8" x14ac:dyDescent="0.3">
      <c r="F6385" s="2">
        <v>6380</v>
      </c>
      <c r="G6385" s="12">
        <f ca="1"/>
        <v>102.54068387155621</v>
      </c>
      <c r="H6385" s="12">
        <f ca="1"/>
        <v>0.30249932435484495</v>
      </c>
    </row>
    <row r="6386" spans="6:8" x14ac:dyDescent="0.3">
      <c r="F6386" s="2">
        <v>6381</v>
      </c>
      <c r="G6386" s="12">
        <f ca="1"/>
        <v>102.54078152307005</v>
      </c>
      <c r="H6386" s="12">
        <f ca="1"/>
        <v>0.30247532698186602</v>
      </c>
    </row>
    <row r="6387" spans="6:8" x14ac:dyDescent="0.3">
      <c r="F6387" s="2">
        <v>6382</v>
      </c>
      <c r="G6387" s="12">
        <f ca="1"/>
        <v>102.5412557950426</v>
      </c>
      <c r="H6387" s="12">
        <f ca="1"/>
        <v>0.30235879219557871</v>
      </c>
    </row>
    <row r="6388" spans="6:8" x14ac:dyDescent="0.3">
      <c r="F6388" s="2">
        <v>6383</v>
      </c>
      <c r="G6388" s="12">
        <f ca="1"/>
        <v>102.54167900087253</v>
      </c>
      <c r="H6388" s="12">
        <f ca="1"/>
        <v>0.30225482630788414</v>
      </c>
    </row>
    <row r="6389" spans="6:8" x14ac:dyDescent="0.3">
      <c r="F6389" s="2">
        <v>6384</v>
      </c>
      <c r="G6389" s="12">
        <f ca="1"/>
        <v>102.54171186380542</v>
      </c>
      <c r="H6389" s="12">
        <f ca="1"/>
        <v>0.30224675395147832</v>
      </c>
    </row>
    <row r="6390" spans="6:8" x14ac:dyDescent="0.3">
      <c r="F6390" s="2">
        <v>6385</v>
      </c>
      <c r="G6390" s="12">
        <f ca="1"/>
        <v>102.54221048280779</v>
      </c>
      <c r="H6390" s="12">
        <f ca="1"/>
        <v>0.30212428948466624</v>
      </c>
    </row>
    <row r="6391" spans="6:8" x14ac:dyDescent="0.3">
      <c r="F6391" s="2">
        <v>6386</v>
      </c>
      <c r="G6391" s="12">
        <f ca="1"/>
        <v>102.54227904179508</v>
      </c>
      <c r="H6391" s="12">
        <f ca="1"/>
        <v>0.30210745308018266</v>
      </c>
    </row>
    <row r="6392" spans="6:8" x14ac:dyDescent="0.3">
      <c r="F6392" s="2">
        <v>6387</v>
      </c>
      <c r="G6392" s="12">
        <f ca="1"/>
        <v>102.54228145371123</v>
      </c>
      <c r="H6392" s="12">
        <f ca="1"/>
        <v>0.30210686078239418</v>
      </c>
    </row>
    <row r="6393" spans="6:8" x14ac:dyDescent="0.3">
      <c r="F6393" s="2">
        <v>6388</v>
      </c>
      <c r="G6393" s="12">
        <f ca="1"/>
        <v>102.54236364524314</v>
      </c>
      <c r="H6393" s="12">
        <f ca="1"/>
        <v>0.30208667727787186</v>
      </c>
    </row>
    <row r="6394" spans="6:8" x14ac:dyDescent="0.3">
      <c r="F6394" s="2">
        <v>6389</v>
      </c>
      <c r="G6394" s="12">
        <f ca="1"/>
        <v>102.54238042582202</v>
      </c>
      <c r="H6394" s="12">
        <f ca="1"/>
        <v>0.3020825566195447</v>
      </c>
    </row>
    <row r="6395" spans="6:8" x14ac:dyDescent="0.3">
      <c r="F6395" s="2">
        <v>6390</v>
      </c>
      <c r="G6395" s="12">
        <f ca="1"/>
        <v>102.54274979783683</v>
      </c>
      <c r="H6395" s="12">
        <f ca="1"/>
        <v>0.30199186121752836</v>
      </c>
    </row>
    <row r="6396" spans="6:8" x14ac:dyDescent="0.3">
      <c r="F6396" s="2">
        <v>6391</v>
      </c>
      <c r="G6396" s="12">
        <f ca="1"/>
        <v>102.54275146419576</v>
      </c>
      <c r="H6396" s="12">
        <f ca="1"/>
        <v>0.30199145209543116</v>
      </c>
    </row>
    <row r="6397" spans="6:8" x14ac:dyDescent="0.3">
      <c r="F6397" s="2">
        <v>6392</v>
      </c>
      <c r="G6397" s="12">
        <f ca="1"/>
        <v>102.54334085728905</v>
      </c>
      <c r="H6397" s="12">
        <f ca="1"/>
        <v>0.3018467647330691</v>
      </c>
    </row>
    <row r="6398" spans="6:8" x14ac:dyDescent="0.3">
      <c r="F6398" s="2">
        <v>6393</v>
      </c>
      <c r="G6398" s="12">
        <f ca="1"/>
        <v>102.54370973564907</v>
      </c>
      <c r="H6398" s="12">
        <f ca="1"/>
        <v>0.30175623040724059</v>
      </c>
    </row>
    <row r="6399" spans="6:8" x14ac:dyDescent="0.3">
      <c r="F6399" s="2">
        <v>6394</v>
      </c>
      <c r="G6399" s="12">
        <f ca="1"/>
        <v>102.54420164306667</v>
      </c>
      <c r="H6399" s="12">
        <f ca="1"/>
        <v>0.30163552475743283</v>
      </c>
    </row>
    <row r="6400" spans="6:8" x14ac:dyDescent="0.3">
      <c r="F6400" s="2">
        <v>6395</v>
      </c>
      <c r="G6400" s="12">
        <f ca="1"/>
        <v>102.54421941234608</v>
      </c>
      <c r="H6400" s="12">
        <f ca="1"/>
        <v>0.30163116499164982</v>
      </c>
    </row>
    <row r="6401" spans="6:8" x14ac:dyDescent="0.3">
      <c r="F6401" s="2">
        <v>6396</v>
      </c>
      <c r="G6401" s="12">
        <f ca="1"/>
        <v>102.54435540952562</v>
      </c>
      <c r="H6401" s="12">
        <f ca="1"/>
        <v>0.30159779870447695</v>
      </c>
    </row>
    <row r="6402" spans="6:8" x14ac:dyDescent="0.3">
      <c r="F6402" s="2">
        <v>6397</v>
      </c>
      <c r="G6402" s="12">
        <f ca="1"/>
        <v>102.54452384097678</v>
      </c>
      <c r="H6402" s="12">
        <f ca="1"/>
        <v>0.30155647771123956</v>
      </c>
    </row>
    <row r="6403" spans="6:8" x14ac:dyDescent="0.3">
      <c r="F6403" s="2">
        <v>6398</v>
      </c>
      <c r="G6403" s="12">
        <f ca="1"/>
        <v>102.54476005690466</v>
      </c>
      <c r="H6403" s="12">
        <f ca="1"/>
        <v>0.30149853266874238</v>
      </c>
    </row>
    <row r="6404" spans="6:8" x14ac:dyDescent="0.3">
      <c r="F6404" s="2">
        <v>6399</v>
      </c>
      <c r="G6404" s="12">
        <f ca="1"/>
        <v>102.54512246115516</v>
      </c>
      <c r="H6404" s="12">
        <f ca="1"/>
        <v>0.30140964520779084</v>
      </c>
    </row>
    <row r="6405" spans="6:8" x14ac:dyDescent="0.3">
      <c r="F6405" s="2">
        <v>6400</v>
      </c>
      <c r="G6405" s="12">
        <f ca="1"/>
        <v>102.54546248643823</v>
      </c>
      <c r="H6405" s="12">
        <f ca="1"/>
        <v>0.3013262601770817</v>
      </c>
    </row>
    <row r="6406" spans="6:8" x14ac:dyDescent="0.3">
      <c r="F6406" s="2">
        <v>6401</v>
      </c>
      <c r="G6406" s="12">
        <f ca="1"/>
        <v>102.54562328761288</v>
      </c>
      <c r="H6406" s="12">
        <f ca="1"/>
        <v>0.30128683116369598</v>
      </c>
    </row>
    <row r="6407" spans="6:8" x14ac:dyDescent="0.3">
      <c r="F6407" s="2">
        <v>6402</v>
      </c>
      <c r="G6407" s="12">
        <f ca="1"/>
        <v>102.54605505644538</v>
      </c>
      <c r="H6407" s="12">
        <f ca="1"/>
        <v>0.30118097441531416</v>
      </c>
    </row>
    <row r="6408" spans="6:8" x14ac:dyDescent="0.3">
      <c r="F6408" s="2">
        <v>6403</v>
      </c>
      <c r="G6408" s="12">
        <f ca="1"/>
        <v>102.5462264434948</v>
      </c>
      <c r="H6408" s="12">
        <f ca="1"/>
        <v>0.30113896131566936</v>
      </c>
    </row>
    <row r="6409" spans="6:8" x14ac:dyDescent="0.3">
      <c r="F6409" s="2">
        <v>6404</v>
      </c>
      <c r="G6409" s="12">
        <f ca="1"/>
        <v>102.54645934644554</v>
      </c>
      <c r="H6409" s="12">
        <f ca="1"/>
        <v>0.30108187380522683</v>
      </c>
    </row>
    <row r="6410" spans="6:8" x14ac:dyDescent="0.3">
      <c r="F6410" s="2">
        <v>6405</v>
      </c>
      <c r="G6410" s="12">
        <f ca="1"/>
        <v>102.54648630051871</v>
      </c>
      <c r="H6410" s="12">
        <f ca="1"/>
        <v>0.3010752674122435</v>
      </c>
    </row>
    <row r="6411" spans="6:8" x14ac:dyDescent="0.3">
      <c r="F6411" s="2">
        <v>6406</v>
      </c>
      <c r="G6411" s="12">
        <f ca="1"/>
        <v>102.54650090511402</v>
      </c>
      <c r="H6411" s="12">
        <f ca="1"/>
        <v>0.3010716878876426</v>
      </c>
    </row>
    <row r="6412" spans="6:8" x14ac:dyDescent="0.3">
      <c r="F6412" s="2">
        <v>6407</v>
      </c>
      <c r="G6412" s="12">
        <f ca="1"/>
        <v>102.54654894664101</v>
      </c>
      <c r="H6412" s="12">
        <f ca="1"/>
        <v>0.30105991328309384</v>
      </c>
    </row>
    <row r="6413" spans="6:8" x14ac:dyDescent="0.3">
      <c r="F6413" s="2">
        <v>6408</v>
      </c>
      <c r="G6413" s="12">
        <f ca="1"/>
        <v>102.54728276453407</v>
      </c>
      <c r="H6413" s="12">
        <f ca="1"/>
        <v>0.30088009279243921</v>
      </c>
    </row>
    <row r="6414" spans="6:8" x14ac:dyDescent="0.3">
      <c r="F6414" s="2">
        <v>6409</v>
      </c>
      <c r="G6414" s="12">
        <f ca="1"/>
        <v>102.54769969982858</v>
      </c>
      <c r="H6414" s="12">
        <f ca="1"/>
        <v>0.30077795095687176</v>
      </c>
    </row>
    <row r="6415" spans="6:8" x14ac:dyDescent="0.3">
      <c r="F6415" s="2">
        <v>6410</v>
      </c>
      <c r="G6415" s="12">
        <f ca="1"/>
        <v>102.54785204400871</v>
      </c>
      <c r="H6415" s="12">
        <f ca="1"/>
        <v>0.30074063423637482</v>
      </c>
    </row>
    <row r="6416" spans="6:8" x14ac:dyDescent="0.3">
      <c r="F6416" s="2">
        <v>6411</v>
      </c>
      <c r="G6416" s="12">
        <f ca="1"/>
        <v>102.54811240179988</v>
      </c>
      <c r="H6416" s="12">
        <f ca="1"/>
        <v>0.3006768656866326</v>
      </c>
    </row>
    <row r="6417" spans="6:8" x14ac:dyDescent="0.3">
      <c r="F6417" s="2">
        <v>6412</v>
      </c>
      <c r="G6417" s="12">
        <f ca="1"/>
        <v>102.54815789268368</v>
      </c>
      <c r="H6417" s="12">
        <f ca="1"/>
        <v>0.30066572455093571</v>
      </c>
    </row>
    <row r="6418" spans="6:8" x14ac:dyDescent="0.3">
      <c r="F6418" s="2">
        <v>6413</v>
      </c>
      <c r="G6418" s="12">
        <f ca="1"/>
        <v>102.54836260491452</v>
      </c>
      <c r="H6418" s="12">
        <f ca="1"/>
        <v>0.30061559156017548</v>
      </c>
    </row>
    <row r="6419" spans="6:8" x14ac:dyDescent="0.3">
      <c r="F6419" s="2">
        <v>6414</v>
      </c>
      <c r="G6419" s="12">
        <f ca="1"/>
        <v>102.54838942315246</v>
      </c>
      <c r="H6419" s="12">
        <f ca="1"/>
        <v>0.30060902426290231</v>
      </c>
    </row>
    <row r="6420" spans="6:8" x14ac:dyDescent="0.3">
      <c r="F6420" s="2">
        <v>6415</v>
      </c>
      <c r="G6420" s="12">
        <f ca="1"/>
        <v>102.54842831697216</v>
      </c>
      <c r="H6420" s="12">
        <f ca="1"/>
        <v>0.30059950002153119</v>
      </c>
    </row>
    <row r="6421" spans="6:8" x14ac:dyDescent="0.3">
      <c r="F6421" s="2">
        <v>6416</v>
      </c>
      <c r="G6421" s="12">
        <f ca="1"/>
        <v>102.5488454220642</v>
      </c>
      <c r="H6421" s="12">
        <f ca="1"/>
        <v>0.30049737099395712</v>
      </c>
    </row>
    <row r="6422" spans="6:8" x14ac:dyDescent="0.3">
      <c r="F6422" s="2">
        <v>6417</v>
      </c>
      <c r="G6422" s="12">
        <f ca="1"/>
        <v>102.54898230642041</v>
      </c>
      <c r="H6422" s="12">
        <f ca="1"/>
        <v>0.30046385890538468</v>
      </c>
    </row>
    <row r="6423" spans="6:8" x14ac:dyDescent="0.3">
      <c r="F6423" s="2">
        <v>6418</v>
      </c>
      <c r="G6423" s="12">
        <f ca="1"/>
        <v>102.54899840652985</v>
      </c>
      <c r="H6423" s="12">
        <f ca="1"/>
        <v>0.30045991740997113</v>
      </c>
    </row>
    <row r="6424" spans="6:8" x14ac:dyDescent="0.3">
      <c r="F6424" s="2">
        <v>6419</v>
      </c>
      <c r="G6424" s="12">
        <f ca="1"/>
        <v>102.54951272820148</v>
      </c>
      <c r="H6424" s="12">
        <f ca="1"/>
        <v>0.30033402100769863</v>
      </c>
    </row>
    <row r="6425" spans="6:8" x14ac:dyDescent="0.3">
      <c r="F6425" s="2">
        <v>6420</v>
      </c>
      <c r="G6425" s="12">
        <f ca="1"/>
        <v>102.54970396159806</v>
      </c>
      <c r="H6425" s="12">
        <f ca="1"/>
        <v>0.30028721832452437</v>
      </c>
    </row>
    <row r="6426" spans="6:8" x14ac:dyDescent="0.3">
      <c r="F6426" s="2">
        <v>6421</v>
      </c>
      <c r="G6426" s="12">
        <f ca="1"/>
        <v>102.54972806905157</v>
      </c>
      <c r="H6426" s="12">
        <f ca="1"/>
        <v>0.30028131853498269</v>
      </c>
    </row>
    <row r="6427" spans="6:8" x14ac:dyDescent="0.3">
      <c r="F6427" s="2">
        <v>6422</v>
      </c>
      <c r="G6427" s="12">
        <f ca="1"/>
        <v>102.55008284021055</v>
      </c>
      <c r="H6427" s="12">
        <f ca="1"/>
        <v>0.30019450347712334</v>
      </c>
    </row>
    <row r="6428" spans="6:8" x14ac:dyDescent="0.3">
      <c r="F6428" s="2">
        <v>6423</v>
      </c>
      <c r="G6428" s="12">
        <f ca="1"/>
        <v>102.55061942776211</v>
      </c>
      <c r="H6428" s="12">
        <f ca="1"/>
        <v>0.30006322399325819</v>
      </c>
    </row>
    <row r="6429" spans="6:8" x14ac:dyDescent="0.3">
      <c r="F6429" s="2">
        <v>6424</v>
      </c>
      <c r="G6429" s="12">
        <f ca="1"/>
        <v>102.55091887644473</v>
      </c>
      <c r="H6429" s="12">
        <f ca="1"/>
        <v>0.29998997634027919</v>
      </c>
    </row>
    <row r="6430" spans="6:8" x14ac:dyDescent="0.3">
      <c r="F6430" s="2">
        <v>6425</v>
      </c>
      <c r="G6430" s="12">
        <f ca="1"/>
        <v>102.55155077973926</v>
      </c>
      <c r="H6430" s="12">
        <f ca="1"/>
        <v>0.29983544123328876</v>
      </c>
    </row>
    <row r="6431" spans="6:8" x14ac:dyDescent="0.3">
      <c r="F6431" s="2">
        <v>6426</v>
      </c>
      <c r="G6431" s="12">
        <f ca="1"/>
        <v>102.55197318277247</v>
      </c>
      <c r="H6431" s="12">
        <f ca="1"/>
        <v>0.2997321660073835</v>
      </c>
    </row>
    <row r="6432" spans="6:8" x14ac:dyDescent="0.3">
      <c r="F6432" s="2">
        <v>6427</v>
      </c>
      <c r="G6432" s="12">
        <f ca="1"/>
        <v>102.55212243665692</v>
      </c>
      <c r="H6432" s="12">
        <f ca="1"/>
        <v>0.29969567914944528</v>
      </c>
    </row>
    <row r="6433" spans="6:8" x14ac:dyDescent="0.3">
      <c r="F6433" s="2">
        <v>6428</v>
      </c>
      <c r="G6433" s="12">
        <f ca="1"/>
        <v>102.55213232224962</v>
      </c>
      <c r="H6433" s="12">
        <f ca="1"/>
        <v>0.29969326259103241</v>
      </c>
    </row>
    <row r="6434" spans="6:8" x14ac:dyDescent="0.3">
      <c r="F6434" s="2">
        <v>6429</v>
      </c>
      <c r="G6434" s="12">
        <f ca="1"/>
        <v>102.55238675136061</v>
      </c>
      <c r="H6434" s="12">
        <f ca="1"/>
        <v>0.29963107060806687</v>
      </c>
    </row>
    <row r="6435" spans="6:8" x14ac:dyDescent="0.3">
      <c r="F6435" s="2">
        <v>6430</v>
      </c>
      <c r="G6435" s="12">
        <f ca="1"/>
        <v>102.55284332490118</v>
      </c>
      <c r="H6435" s="12">
        <f ca="1"/>
        <v>0.29951948563314212</v>
      </c>
    </row>
    <row r="6436" spans="6:8" x14ac:dyDescent="0.3">
      <c r="F6436" s="2">
        <v>6431</v>
      </c>
      <c r="G6436" s="12">
        <f ca="1"/>
        <v>102.55309476823713</v>
      </c>
      <c r="H6436" s="12">
        <f ca="1"/>
        <v>0.29945804400302739</v>
      </c>
    </row>
    <row r="6437" spans="6:8" x14ac:dyDescent="0.3">
      <c r="F6437" s="2">
        <v>6432</v>
      </c>
      <c r="G6437" s="12">
        <f ca="1"/>
        <v>102.55354073891431</v>
      </c>
      <c r="H6437" s="12">
        <f ca="1"/>
        <v>0.29934908640128705</v>
      </c>
    </row>
    <row r="6438" spans="6:8" x14ac:dyDescent="0.3">
      <c r="F6438" s="2">
        <v>6433</v>
      </c>
      <c r="G6438" s="12">
        <f ca="1"/>
        <v>102.55357450877844</v>
      </c>
      <c r="H6438" s="12">
        <f ca="1"/>
        <v>0.29934083682927426</v>
      </c>
    </row>
    <row r="6439" spans="6:8" x14ac:dyDescent="0.3">
      <c r="F6439" s="2">
        <v>6434</v>
      </c>
      <c r="G6439" s="12">
        <f ca="1"/>
        <v>102.55423533214507</v>
      </c>
      <c r="H6439" s="12">
        <f ca="1"/>
        <v>0.29917943208361364</v>
      </c>
    </row>
    <row r="6440" spans="6:8" x14ac:dyDescent="0.3">
      <c r="F6440" s="2">
        <v>6435</v>
      </c>
      <c r="G6440" s="12">
        <f ca="1"/>
        <v>102.5542592858958</v>
      </c>
      <c r="H6440" s="12">
        <f ca="1"/>
        <v>0.29917358237549546</v>
      </c>
    </row>
    <row r="6441" spans="6:8" x14ac:dyDescent="0.3">
      <c r="F6441" s="2">
        <v>6436</v>
      </c>
      <c r="G6441" s="12">
        <f ca="1"/>
        <v>102.55441989406536</v>
      </c>
      <c r="H6441" s="12">
        <f ca="1"/>
        <v>0.2991343622156416</v>
      </c>
    </row>
    <row r="6442" spans="6:8" x14ac:dyDescent="0.3">
      <c r="F6442" s="2">
        <v>6437</v>
      </c>
      <c r="G6442" s="12">
        <f ca="1"/>
        <v>102.55490935293557</v>
      </c>
      <c r="H6442" s="12">
        <f ca="1"/>
        <v>0.29901485581493858</v>
      </c>
    </row>
    <row r="6443" spans="6:8" x14ac:dyDescent="0.3">
      <c r="F6443" s="2">
        <v>6438</v>
      </c>
      <c r="G6443" s="12">
        <f ca="1"/>
        <v>102.55567142294086</v>
      </c>
      <c r="H6443" s="12">
        <f ca="1"/>
        <v>0.29882884374028534</v>
      </c>
    </row>
    <row r="6444" spans="6:8" x14ac:dyDescent="0.3">
      <c r="F6444" s="2">
        <v>6439</v>
      </c>
      <c r="G6444" s="12">
        <f ca="1"/>
        <v>102.5558800528256</v>
      </c>
      <c r="H6444" s="12">
        <f ca="1"/>
        <v>0.29877793142601844</v>
      </c>
    </row>
    <row r="6445" spans="6:8" x14ac:dyDescent="0.3">
      <c r="F6445" s="2">
        <v>6440</v>
      </c>
      <c r="G6445" s="12">
        <f ca="1"/>
        <v>102.55648061333251</v>
      </c>
      <c r="H6445" s="12">
        <f ca="1"/>
        <v>0.29863140375010028</v>
      </c>
    </row>
    <row r="6446" spans="6:8" x14ac:dyDescent="0.3">
      <c r="F6446" s="2">
        <v>6441</v>
      </c>
      <c r="G6446" s="12">
        <f ca="1"/>
        <v>102.55652281824794</v>
      </c>
      <c r="H6446" s="12">
        <f ca="1"/>
        <v>0.29862110796178698</v>
      </c>
    </row>
    <row r="6447" spans="6:8" x14ac:dyDescent="0.3">
      <c r="F6447" s="2">
        <v>6442</v>
      </c>
      <c r="G6447" s="12">
        <f ca="1"/>
        <v>102.55670080587724</v>
      </c>
      <c r="H6447" s="12">
        <f ca="1"/>
        <v>0.29857769057770694</v>
      </c>
    </row>
    <row r="6448" spans="6:8" x14ac:dyDescent="0.3">
      <c r="F6448" s="2">
        <v>6443</v>
      </c>
      <c r="G6448" s="12">
        <f ca="1"/>
        <v>102.55678070451111</v>
      </c>
      <c r="H6448" s="12">
        <f ca="1"/>
        <v>0.29855820171239933</v>
      </c>
    </row>
    <row r="6449" spans="6:8" x14ac:dyDescent="0.3">
      <c r="F6449" s="2">
        <v>6444</v>
      </c>
      <c r="G6449" s="12">
        <f ca="1"/>
        <v>102.55679242769023</v>
      </c>
      <c r="H6449" s="12">
        <f ca="1"/>
        <v>0.29855534225825769</v>
      </c>
    </row>
    <row r="6450" spans="6:8" x14ac:dyDescent="0.3">
      <c r="F6450" s="2">
        <v>6445</v>
      </c>
      <c r="G6450" s="12">
        <f ca="1"/>
        <v>102.55687356126428</v>
      </c>
      <c r="H6450" s="12">
        <f ca="1"/>
        <v>0.29853555303494361</v>
      </c>
    </row>
    <row r="6451" spans="6:8" x14ac:dyDescent="0.3">
      <c r="F6451" s="2">
        <v>6446</v>
      </c>
      <c r="G6451" s="12">
        <f ca="1"/>
        <v>102.55710825425687</v>
      </c>
      <c r="H6451" s="12">
        <f ca="1"/>
        <v>0.29847831356223181</v>
      </c>
    </row>
    <row r="6452" spans="6:8" x14ac:dyDescent="0.3">
      <c r="F6452" s="2">
        <v>6447</v>
      </c>
      <c r="G6452" s="12">
        <f ca="1"/>
        <v>102.55732482726044</v>
      </c>
      <c r="H6452" s="12">
        <f ca="1"/>
        <v>0.29842549906350418</v>
      </c>
    </row>
    <row r="6453" spans="6:8" x14ac:dyDescent="0.3">
      <c r="F6453" s="2">
        <v>6448</v>
      </c>
      <c r="G6453" s="12">
        <f ca="1"/>
        <v>102.55757994548165</v>
      </c>
      <c r="H6453" s="12">
        <f ca="1"/>
        <v>0.29836329173942994</v>
      </c>
    </row>
    <row r="6454" spans="6:8" x14ac:dyDescent="0.3">
      <c r="F6454" s="2">
        <v>6449</v>
      </c>
      <c r="G6454" s="12">
        <f ca="1"/>
        <v>102.55763554912134</v>
      </c>
      <c r="H6454" s="12">
        <f ca="1"/>
        <v>0.29834973450516838</v>
      </c>
    </row>
    <row r="6455" spans="6:8" x14ac:dyDescent="0.3">
      <c r="F6455" s="2">
        <v>6450</v>
      </c>
      <c r="G6455" s="12">
        <f ca="1"/>
        <v>102.55766593331553</v>
      </c>
      <c r="H6455" s="12">
        <f ca="1"/>
        <v>0.29834232640748798</v>
      </c>
    </row>
    <row r="6456" spans="6:8" x14ac:dyDescent="0.3">
      <c r="F6456" s="2">
        <v>6451</v>
      </c>
      <c r="G6456" s="12">
        <f ca="1"/>
        <v>102.557747097525</v>
      </c>
      <c r="H6456" s="12">
        <f ca="1"/>
        <v>0.29832253794786401</v>
      </c>
    </row>
    <row r="6457" spans="6:8" x14ac:dyDescent="0.3">
      <c r="F6457" s="2">
        <v>6452</v>
      </c>
      <c r="G6457" s="12">
        <f ca="1"/>
        <v>102.557824484208</v>
      </c>
      <c r="H6457" s="12">
        <f ca="1"/>
        <v>0.29830367119166906</v>
      </c>
    </row>
    <row r="6458" spans="6:8" x14ac:dyDescent="0.3">
      <c r="F6458" s="2">
        <v>6453</v>
      </c>
      <c r="G6458" s="12">
        <f ca="1"/>
        <v>102.558311121771</v>
      </c>
      <c r="H6458" s="12">
        <f ca="1"/>
        <v>0.2981850456557858</v>
      </c>
    </row>
    <row r="6459" spans="6:8" x14ac:dyDescent="0.3">
      <c r="F6459" s="2">
        <v>6454</v>
      </c>
      <c r="G6459" s="12">
        <f ca="1"/>
        <v>102.55865244687361</v>
      </c>
      <c r="H6459" s="12">
        <f ca="1"/>
        <v>0.29810185875918915</v>
      </c>
    </row>
    <row r="6460" spans="6:8" x14ac:dyDescent="0.3">
      <c r="F6460" s="2">
        <v>6455</v>
      </c>
      <c r="G6460" s="12">
        <f ca="1"/>
        <v>102.55875508931661</v>
      </c>
      <c r="H6460" s="12">
        <f ca="1"/>
        <v>0.29807684565490183</v>
      </c>
    </row>
    <row r="6461" spans="6:8" x14ac:dyDescent="0.3">
      <c r="F6461" s="2">
        <v>6456</v>
      </c>
      <c r="G6461" s="12">
        <f ca="1"/>
        <v>102.55925537000732</v>
      </c>
      <c r="H6461" s="12">
        <f ca="1"/>
        <v>0.2979549490168355</v>
      </c>
    </row>
    <row r="6462" spans="6:8" x14ac:dyDescent="0.3">
      <c r="F6462" s="2">
        <v>6457</v>
      </c>
      <c r="G6462" s="12">
        <f ca="1"/>
        <v>102.55945064354039</v>
      </c>
      <c r="H6462" s="12">
        <f ca="1"/>
        <v>0.29790737727302963</v>
      </c>
    </row>
    <row r="6463" spans="6:8" x14ac:dyDescent="0.3">
      <c r="F6463" s="2">
        <v>6458</v>
      </c>
      <c r="G6463" s="12">
        <f ca="1"/>
        <v>102.55990861909029</v>
      </c>
      <c r="H6463" s="12">
        <f ca="1"/>
        <v>0.29779582459198189</v>
      </c>
    </row>
    <row r="6464" spans="6:8" x14ac:dyDescent="0.3">
      <c r="F6464" s="2">
        <v>6459</v>
      </c>
      <c r="G6464" s="12">
        <f ca="1"/>
        <v>102.5601660930498</v>
      </c>
      <c r="H6464" s="12">
        <f ca="1"/>
        <v>0.29773312040617744</v>
      </c>
    </row>
    <row r="6465" spans="6:8" x14ac:dyDescent="0.3">
      <c r="F6465" s="2">
        <v>6460</v>
      </c>
      <c r="G6465" s="12">
        <f ca="1"/>
        <v>102.56076975188302</v>
      </c>
      <c r="H6465" s="12">
        <f ca="1"/>
        <v>0.2975861381145341</v>
      </c>
    </row>
    <row r="6466" spans="6:8" x14ac:dyDescent="0.3">
      <c r="F6466" s="2">
        <v>6461</v>
      </c>
      <c r="G6466" s="12">
        <f ca="1"/>
        <v>102.56088652489544</v>
      </c>
      <c r="H6466" s="12">
        <f ca="1"/>
        <v>0.29755771047672258</v>
      </c>
    </row>
    <row r="6467" spans="6:8" x14ac:dyDescent="0.3">
      <c r="F6467" s="2">
        <v>6462</v>
      </c>
      <c r="G6467" s="12">
        <f ca="1"/>
        <v>102.56190869738653</v>
      </c>
      <c r="H6467" s="12">
        <f ca="1"/>
        <v>0.29730893734103997</v>
      </c>
    </row>
    <row r="6468" spans="6:8" x14ac:dyDescent="0.3">
      <c r="F6468" s="2">
        <v>6463</v>
      </c>
      <c r="G6468" s="12">
        <f ca="1"/>
        <v>102.5629289944701</v>
      </c>
      <c r="H6468" s="12">
        <f ca="1"/>
        <v>0.29706074284852696</v>
      </c>
    </row>
    <row r="6469" spans="6:8" x14ac:dyDescent="0.3">
      <c r="F6469" s="2">
        <v>6464</v>
      </c>
      <c r="G6469" s="12">
        <f ca="1"/>
        <v>102.56321018701217</v>
      </c>
      <c r="H6469" s="12">
        <f ca="1"/>
        <v>0.29699236226723574</v>
      </c>
    </row>
    <row r="6470" spans="6:8" x14ac:dyDescent="0.3">
      <c r="F6470" s="2">
        <v>6465</v>
      </c>
      <c r="G6470" s="12">
        <f ca="1"/>
        <v>102.56321244796423</v>
      </c>
      <c r="H6470" s="12">
        <f ca="1"/>
        <v>0.29699181248515261</v>
      </c>
    </row>
    <row r="6471" spans="6:8" x14ac:dyDescent="0.3">
      <c r="F6471" s="2">
        <v>6466</v>
      </c>
      <c r="G6471" s="12">
        <f ca="1"/>
        <v>102.56512046433545</v>
      </c>
      <c r="H6471" s="12">
        <f ca="1"/>
        <v>0.29652806624207412</v>
      </c>
    </row>
    <row r="6472" spans="6:8" x14ac:dyDescent="0.3">
      <c r="F6472" s="2">
        <v>6467</v>
      </c>
      <c r="G6472" s="12">
        <f ca="1"/>
        <v>102.56579789480546</v>
      </c>
      <c r="H6472" s="12">
        <f ca="1"/>
        <v>0.29636351904886776</v>
      </c>
    </row>
    <row r="6473" spans="6:8" x14ac:dyDescent="0.3">
      <c r="F6473" s="2">
        <v>6468</v>
      </c>
      <c r="G6473" s="12">
        <f ca="1"/>
        <v>102.56654788525819</v>
      </c>
      <c r="H6473" s="12">
        <f ca="1"/>
        <v>0.29618141038796769</v>
      </c>
    </row>
    <row r="6474" spans="6:8" x14ac:dyDescent="0.3">
      <c r="F6474" s="2">
        <v>6469</v>
      </c>
      <c r="G6474" s="12">
        <f ca="1"/>
        <v>102.56656104704049</v>
      </c>
      <c r="H6474" s="12">
        <f ca="1"/>
        <v>0.29617821510884706</v>
      </c>
    </row>
    <row r="6475" spans="6:8" x14ac:dyDescent="0.3">
      <c r="F6475" s="2">
        <v>6470</v>
      </c>
      <c r="G6475" s="12">
        <f ca="1"/>
        <v>102.56664677068909</v>
      </c>
      <c r="H6475" s="12">
        <f ca="1"/>
        <v>0.29615740452459499</v>
      </c>
    </row>
    <row r="6476" spans="6:8" x14ac:dyDescent="0.3">
      <c r="F6476" s="2">
        <v>6471</v>
      </c>
      <c r="G6476" s="12">
        <f ca="1"/>
        <v>102.56759940723562</v>
      </c>
      <c r="H6476" s="12">
        <f ca="1"/>
        <v>0.29592619761678218</v>
      </c>
    </row>
    <row r="6477" spans="6:8" x14ac:dyDescent="0.3">
      <c r="F6477" s="2">
        <v>6472</v>
      </c>
      <c r="G6477" s="12">
        <f ca="1"/>
        <v>102.56818510153953</v>
      </c>
      <c r="H6477" s="12">
        <f ca="1"/>
        <v>0.29578410180103926</v>
      </c>
    </row>
    <row r="6478" spans="6:8" x14ac:dyDescent="0.3">
      <c r="F6478" s="2">
        <v>6473</v>
      </c>
      <c r="G6478" s="12">
        <f ca="1"/>
        <v>102.56838788605475</v>
      </c>
      <c r="H6478" s="12">
        <f ca="1"/>
        <v>0.29573491356255099</v>
      </c>
    </row>
    <row r="6479" spans="6:8" x14ac:dyDescent="0.3">
      <c r="F6479" s="2">
        <v>6474</v>
      </c>
      <c r="G6479" s="12">
        <f ca="1"/>
        <v>102.56855973994342</v>
      </c>
      <c r="H6479" s="12">
        <f ca="1"/>
        <v>0.29569323180783058</v>
      </c>
    </row>
    <row r="6480" spans="6:8" x14ac:dyDescent="0.3">
      <c r="F6480" s="2">
        <v>6475</v>
      </c>
      <c r="G6480" s="12">
        <f ca="1"/>
        <v>102.56898321479083</v>
      </c>
      <c r="H6480" s="12">
        <f ca="1"/>
        <v>0.29559053643331734</v>
      </c>
    </row>
    <row r="6481" spans="6:8" x14ac:dyDescent="0.3">
      <c r="F6481" s="2">
        <v>6476</v>
      </c>
      <c r="G6481" s="12">
        <f ca="1"/>
        <v>102.56905527957331</v>
      </c>
      <c r="H6481" s="12">
        <f ca="1"/>
        <v>0.295573062383582</v>
      </c>
    </row>
    <row r="6482" spans="6:8" x14ac:dyDescent="0.3">
      <c r="F6482" s="2">
        <v>6477</v>
      </c>
      <c r="G6482" s="12">
        <f ca="1"/>
        <v>102.56905625157212</v>
      </c>
      <c r="H6482" s="12">
        <f ca="1"/>
        <v>0.29557282670048218</v>
      </c>
    </row>
    <row r="6483" spans="6:8" x14ac:dyDescent="0.3">
      <c r="F6483" s="2">
        <v>6478</v>
      </c>
      <c r="G6483" s="12">
        <f ca="1"/>
        <v>102.5696323128146</v>
      </c>
      <c r="H6483" s="12">
        <f ca="1"/>
        <v>0.29543316740295172</v>
      </c>
    </row>
    <row r="6484" spans="6:8" x14ac:dyDescent="0.3">
      <c r="F6484" s="2">
        <v>6479</v>
      </c>
      <c r="G6484" s="12">
        <f ca="1"/>
        <v>102.5698696932909</v>
      </c>
      <c r="H6484" s="12">
        <f ca="1"/>
        <v>0.29537562878538609</v>
      </c>
    </row>
    <row r="6485" spans="6:8" x14ac:dyDescent="0.3">
      <c r="F6485" s="2">
        <v>6480</v>
      </c>
      <c r="G6485" s="12">
        <f ca="1"/>
        <v>102.56996787005606</v>
      </c>
      <c r="H6485" s="12">
        <f ca="1"/>
        <v>0.29535183369687645</v>
      </c>
    </row>
    <row r="6486" spans="6:8" x14ac:dyDescent="0.3">
      <c r="F6486" s="2">
        <v>6481</v>
      </c>
      <c r="G6486" s="12">
        <f ca="1"/>
        <v>102.57014934400594</v>
      </c>
      <c r="H6486" s="12">
        <f ca="1"/>
        <v>0.29530785290610007</v>
      </c>
    </row>
    <row r="6487" spans="6:8" x14ac:dyDescent="0.3">
      <c r="F6487" s="2">
        <v>6482</v>
      </c>
      <c r="G6487" s="12">
        <f ca="1"/>
        <v>102.57015996482909</v>
      </c>
      <c r="H6487" s="12">
        <f ca="1"/>
        <v>0.29530527903733378</v>
      </c>
    </row>
    <row r="6488" spans="6:8" x14ac:dyDescent="0.3">
      <c r="F6488" s="2">
        <v>6483</v>
      </c>
      <c r="G6488" s="12">
        <f ca="1"/>
        <v>102.57058750200073</v>
      </c>
      <c r="H6488" s="12">
        <f ca="1"/>
        <v>0.29520168010566689</v>
      </c>
    </row>
    <row r="6489" spans="6:8" x14ac:dyDescent="0.3">
      <c r="F6489" s="2">
        <v>6484</v>
      </c>
      <c r="G6489" s="12">
        <f ca="1"/>
        <v>102.57060320971638</v>
      </c>
      <c r="H6489" s="12">
        <f ca="1"/>
        <v>0.2951978742962208</v>
      </c>
    </row>
    <row r="6490" spans="6:8" x14ac:dyDescent="0.3">
      <c r="F6490" s="2">
        <v>6485</v>
      </c>
      <c r="G6490" s="12">
        <f ca="1"/>
        <v>102.57119395923453</v>
      </c>
      <c r="H6490" s="12">
        <f ca="1"/>
        <v>0.29505476346763365</v>
      </c>
    </row>
    <row r="6491" spans="6:8" x14ac:dyDescent="0.3">
      <c r="F6491" s="2">
        <v>6486</v>
      </c>
      <c r="G6491" s="12">
        <f ca="1"/>
        <v>102.5721416503258</v>
      </c>
      <c r="H6491" s="12">
        <f ca="1"/>
        <v>0.29482526959044147</v>
      </c>
    </row>
    <row r="6492" spans="6:8" x14ac:dyDescent="0.3">
      <c r="F6492" s="2">
        <v>6487</v>
      </c>
      <c r="G6492" s="12">
        <f ca="1"/>
        <v>102.57222287983082</v>
      </c>
      <c r="H6492" s="12">
        <f ca="1"/>
        <v>0.29480560396633898</v>
      </c>
    </row>
    <row r="6493" spans="6:8" x14ac:dyDescent="0.3">
      <c r="F6493" s="2">
        <v>6488</v>
      </c>
      <c r="G6493" s="12">
        <f ca="1"/>
        <v>102.57230012484172</v>
      </c>
      <c r="H6493" s="12">
        <f ca="1"/>
        <v>0.29478690371900451</v>
      </c>
    </row>
    <row r="6494" spans="6:8" x14ac:dyDescent="0.3">
      <c r="F6494" s="2">
        <v>6489</v>
      </c>
      <c r="G6494" s="12">
        <f ca="1"/>
        <v>102.57266586444236</v>
      </c>
      <c r="H6494" s="12">
        <f ca="1"/>
        <v>0.29469837150667605</v>
      </c>
    </row>
    <row r="6495" spans="6:8" x14ac:dyDescent="0.3">
      <c r="F6495" s="2">
        <v>6490</v>
      </c>
      <c r="G6495" s="12">
        <f ca="1"/>
        <v>102.57307895530604</v>
      </c>
      <c r="H6495" s="12">
        <f ca="1"/>
        <v>0.29459839655389547</v>
      </c>
    </row>
    <row r="6496" spans="6:8" x14ac:dyDescent="0.3">
      <c r="F6496" s="2">
        <v>6491</v>
      </c>
      <c r="G6496" s="12">
        <f ca="1"/>
        <v>102.57327936703494</v>
      </c>
      <c r="H6496" s="12">
        <f ca="1"/>
        <v>0.29454990090688921</v>
      </c>
    </row>
    <row r="6497" spans="6:8" x14ac:dyDescent="0.3">
      <c r="F6497" s="2">
        <v>6492</v>
      </c>
      <c r="G6497" s="12">
        <f ca="1"/>
        <v>102.57334056033274</v>
      </c>
      <c r="H6497" s="12">
        <f ca="1"/>
        <v>0.2945350943075084</v>
      </c>
    </row>
    <row r="6498" spans="6:8" x14ac:dyDescent="0.3">
      <c r="F6498" s="2">
        <v>6493</v>
      </c>
      <c r="G6498" s="12">
        <f ca="1"/>
        <v>102.5740029817857</v>
      </c>
      <c r="H6498" s="12">
        <f ca="1"/>
        <v>0.294374840661005</v>
      </c>
    </row>
    <row r="6499" spans="6:8" x14ac:dyDescent="0.3">
      <c r="F6499" s="2">
        <v>6494</v>
      </c>
      <c r="G6499" s="12">
        <f ca="1"/>
        <v>102.57418039845851</v>
      </c>
      <c r="H6499" s="12">
        <f ca="1"/>
        <v>0.29433192879106918</v>
      </c>
    </row>
    <row r="6500" spans="6:8" x14ac:dyDescent="0.3">
      <c r="F6500" s="2">
        <v>6495</v>
      </c>
      <c r="G6500" s="12">
        <f ca="1"/>
        <v>102.57448974530762</v>
      </c>
      <c r="H6500" s="12">
        <f ca="1"/>
        <v>0.29425711594204657</v>
      </c>
    </row>
    <row r="6501" spans="6:8" x14ac:dyDescent="0.3">
      <c r="F6501" s="2">
        <v>6496</v>
      </c>
      <c r="G6501" s="12">
        <f ca="1"/>
        <v>102.57548162269481</v>
      </c>
      <c r="H6501" s="12">
        <f ca="1"/>
        <v>0.29401731662130409</v>
      </c>
    </row>
    <row r="6502" spans="6:8" x14ac:dyDescent="0.3">
      <c r="F6502" s="2">
        <v>6497</v>
      </c>
      <c r="G6502" s="12">
        <f ca="1"/>
        <v>102.57584197221868</v>
      </c>
      <c r="H6502" s="12">
        <f ca="1"/>
        <v>0.29393022674651853</v>
      </c>
    </row>
    <row r="6503" spans="6:8" x14ac:dyDescent="0.3">
      <c r="F6503" s="2">
        <v>6498</v>
      </c>
      <c r="G6503" s="12">
        <f ca="1"/>
        <v>102.57622976232692</v>
      </c>
      <c r="H6503" s="12">
        <f ca="1"/>
        <v>0.29383652246838937</v>
      </c>
    </row>
    <row r="6504" spans="6:8" x14ac:dyDescent="0.3">
      <c r="F6504" s="2">
        <v>6499</v>
      </c>
      <c r="G6504" s="12">
        <f ca="1"/>
        <v>102.57649783026707</v>
      </c>
      <c r="H6504" s="12">
        <f ca="1"/>
        <v>0.29377175804768124</v>
      </c>
    </row>
    <row r="6505" spans="6:8" x14ac:dyDescent="0.3">
      <c r="F6505" s="2">
        <v>6500</v>
      </c>
      <c r="G6505" s="12">
        <f ca="1"/>
        <v>102.57728985797729</v>
      </c>
      <c r="H6505" s="12">
        <f ca="1"/>
        <v>0.29358045717113362</v>
      </c>
    </row>
    <row r="6506" spans="6:8" x14ac:dyDescent="0.3">
      <c r="F6506" s="2">
        <v>6501</v>
      </c>
      <c r="G6506" s="12">
        <f ca="1"/>
        <v>102.57742281427002</v>
      </c>
      <c r="H6506" s="12">
        <f ca="1"/>
        <v>0.29354835125861489</v>
      </c>
    </row>
    <row r="6507" spans="6:8" x14ac:dyDescent="0.3">
      <c r="F6507" s="2">
        <v>6502</v>
      </c>
      <c r="G6507" s="12">
        <f ca="1"/>
        <v>102.57804006310529</v>
      </c>
      <c r="H6507" s="12">
        <f ca="1"/>
        <v>0.29339932773564387</v>
      </c>
    </row>
    <row r="6508" spans="6:8" x14ac:dyDescent="0.3">
      <c r="F6508" s="2">
        <v>6503</v>
      </c>
      <c r="G6508" s="12">
        <f ca="1"/>
        <v>102.57836095748078</v>
      </c>
      <c r="H6508" s="12">
        <f ca="1"/>
        <v>0.29332187182681746</v>
      </c>
    </row>
    <row r="6509" spans="6:8" x14ac:dyDescent="0.3">
      <c r="F6509" s="2">
        <v>6504</v>
      </c>
      <c r="G6509" s="12">
        <f ca="1"/>
        <v>102.57886601820867</v>
      </c>
      <c r="H6509" s="12">
        <f ca="1"/>
        <v>0.29319998800545521</v>
      </c>
    </row>
    <row r="6510" spans="6:8" x14ac:dyDescent="0.3">
      <c r="F6510" s="2">
        <v>6505</v>
      </c>
      <c r="G6510" s="12">
        <f ca="1"/>
        <v>102.5788960384735</v>
      </c>
      <c r="H6510" s="12">
        <f ca="1"/>
        <v>0.29319274433567466</v>
      </c>
    </row>
    <row r="6511" spans="6:8" x14ac:dyDescent="0.3">
      <c r="F6511" s="2">
        <v>6506</v>
      </c>
      <c r="G6511" s="12">
        <f ca="1"/>
        <v>102.57902976137346</v>
      </c>
      <c r="H6511" s="12">
        <f ca="1"/>
        <v>0.29316047930739914</v>
      </c>
    </row>
    <row r="6512" spans="6:8" x14ac:dyDescent="0.3">
      <c r="F6512" s="2">
        <v>6507</v>
      </c>
      <c r="G6512" s="12">
        <f ca="1"/>
        <v>102.57953272768975</v>
      </c>
      <c r="H6512" s="12">
        <f ca="1"/>
        <v>0.29303914162906469</v>
      </c>
    </row>
    <row r="6513" spans="6:8" x14ac:dyDescent="0.3">
      <c r="F6513" s="2">
        <v>6508</v>
      </c>
      <c r="G6513" s="12">
        <f ca="1"/>
        <v>102.57958990088764</v>
      </c>
      <c r="H6513" s="12">
        <f ca="1"/>
        <v>0.29302535087227949</v>
      </c>
    </row>
    <row r="6514" spans="6:8" x14ac:dyDescent="0.3">
      <c r="F6514" s="2">
        <v>6509</v>
      </c>
      <c r="G6514" s="12">
        <f ca="1"/>
        <v>102.57971931719729</v>
      </c>
      <c r="H6514" s="12">
        <f ca="1"/>
        <v>0.29299413580744571</v>
      </c>
    </row>
    <row r="6515" spans="6:8" x14ac:dyDescent="0.3">
      <c r="F6515" s="2">
        <v>6510</v>
      </c>
      <c r="G6515" s="12">
        <f ca="1"/>
        <v>102.57976137859475</v>
      </c>
      <c r="H6515" s="12">
        <f ca="1"/>
        <v>0.29298399108452317</v>
      </c>
    </row>
    <row r="6516" spans="6:8" x14ac:dyDescent="0.3">
      <c r="F6516" s="2">
        <v>6511</v>
      </c>
      <c r="G6516" s="12">
        <f ca="1"/>
        <v>102.58011154422614</v>
      </c>
      <c r="H6516" s="12">
        <f ca="1"/>
        <v>0.29289954351893577</v>
      </c>
    </row>
    <row r="6517" spans="6:8" x14ac:dyDescent="0.3">
      <c r="F6517" s="2">
        <v>6512</v>
      </c>
      <c r="G6517" s="12">
        <f ca="1"/>
        <v>102.58049284275747</v>
      </c>
      <c r="H6517" s="12">
        <f ca="1"/>
        <v>0.29280760473785422</v>
      </c>
    </row>
    <row r="6518" spans="6:8" x14ac:dyDescent="0.3">
      <c r="F6518" s="2">
        <v>6513</v>
      </c>
      <c r="G6518" s="12">
        <f ca="1"/>
        <v>102.58132745591635</v>
      </c>
      <c r="H6518" s="12">
        <f ca="1"/>
        <v>0.29260642433045886</v>
      </c>
    </row>
    <row r="6519" spans="6:8" x14ac:dyDescent="0.3">
      <c r="F6519" s="2">
        <v>6514</v>
      </c>
      <c r="G6519" s="12">
        <f ca="1"/>
        <v>102.58150473972962</v>
      </c>
      <c r="H6519" s="12">
        <f ca="1"/>
        <v>0.29256370163900952</v>
      </c>
    </row>
    <row r="6520" spans="6:8" x14ac:dyDescent="0.3">
      <c r="F6520" s="2">
        <v>6515</v>
      </c>
      <c r="G6520" s="12">
        <f ca="1"/>
        <v>102.58188241803256</v>
      </c>
      <c r="H6520" s="12">
        <f ca="1"/>
        <v>0.29247269969867312</v>
      </c>
    </row>
    <row r="6521" spans="6:8" x14ac:dyDescent="0.3">
      <c r="F6521" s="2">
        <v>6516</v>
      </c>
      <c r="G6521" s="12">
        <f ca="1"/>
        <v>102.58192775918796</v>
      </c>
      <c r="H6521" s="12">
        <f ca="1"/>
        <v>0.29246177587319305</v>
      </c>
    </row>
    <row r="6522" spans="6:8" x14ac:dyDescent="0.3">
      <c r="F6522" s="2">
        <v>6517</v>
      </c>
      <c r="G6522" s="12">
        <f ca="1"/>
        <v>102.58254604510319</v>
      </c>
      <c r="H6522" s="12">
        <f ca="1"/>
        <v>0.29231284024390308</v>
      </c>
    </row>
    <row r="6523" spans="6:8" x14ac:dyDescent="0.3">
      <c r="F6523" s="2">
        <v>6518</v>
      </c>
      <c r="G6523" s="12">
        <f ca="1"/>
        <v>102.58261970423708</v>
      </c>
      <c r="H6523" s="12">
        <f ca="1"/>
        <v>0.29229509999197978</v>
      </c>
    </row>
    <row r="6524" spans="6:8" x14ac:dyDescent="0.3">
      <c r="F6524" s="2">
        <v>6519</v>
      </c>
      <c r="G6524" s="12">
        <f ca="1"/>
        <v>102.58335683889405</v>
      </c>
      <c r="H6524" s="12">
        <f ca="1"/>
        <v>0.29211760309323387</v>
      </c>
    </row>
    <row r="6525" spans="6:8" x14ac:dyDescent="0.3">
      <c r="F6525" s="2">
        <v>6520</v>
      </c>
      <c r="G6525" s="12">
        <f ca="1"/>
        <v>102.58406664506975</v>
      </c>
      <c r="H6525" s="12">
        <f ca="1"/>
        <v>0.29194674943801807</v>
      </c>
    </row>
    <row r="6526" spans="6:8" x14ac:dyDescent="0.3">
      <c r="F6526" s="2">
        <v>6521</v>
      </c>
      <c r="G6526" s="12">
        <f ca="1"/>
        <v>102.58419346646302</v>
      </c>
      <c r="H6526" s="12">
        <f ca="1"/>
        <v>0.29191622942453221</v>
      </c>
    </row>
    <row r="6527" spans="6:8" x14ac:dyDescent="0.3">
      <c r="F6527" s="2">
        <v>6522</v>
      </c>
      <c r="G6527" s="12">
        <f ca="1"/>
        <v>102.58419382163834</v>
      </c>
      <c r="H6527" s="12">
        <f ca="1"/>
        <v>0.29191614395310844</v>
      </c>
    </row>
    <row r="6528" spans="6:8" x14ac:dyDescent="0.3">
      <c r="F6528" s="2">
        <v>6523</v>
      </c>
      <c r="G6528" s="12">
        <f ca="1"/>
        <v>102.58431699769643</v>
      </c>
      <c r="H6528" s="12">
        <f ca="1"/>
        <v>0.2918865030914502</v>
      </c>
    </row>
    <row r="6529" spans="6:8" x14ac:dyDescent="0.3">
      <c r="F6529" s="2">
        <v>6524</v>
      </c>
      <c r="G6529" s="12">
        <f ca="1"/>
        <v>102.58452712469227</v>
      </c>
      <c r="H6529" s="12">
        <f ca="1"/>
        <v>0.29183594280045894</v>
      </c>
    </row>
    <row r="6530" spans="6:8" x14ac:dyDescent="0.3">
      <c r="F6530" s="2">
        <v>6525</v>
      </c>
      <c r="G6530" s="12">
        <f ca="1"/>
        <v>102.58461385311794</v>
      </c>
      <c r="H6530" s="12">
        <f ca="1"/>
        <v>0.2918150759751002</v>
      </c>
    </row>
    <row r="6531" spans="6:8" x14ac:dyDescent="0.3">
      <c r="F6531" s="2">
        <v>6526</v>
      </c>
      <c r="G6531" s="12">
        <f ca="1"/>
        <v>102.58464442418038</v>
      </c>
      <c r="H6531" s="12">
        <f ca="1"/>
        <v>0.2918077208089343</v>
      </c>
    </row>
    <row r="6532" spans="6:8" x14ac:dyDescent="0.3">
      <c r="F6532" s="2">
        <v>6527</v>
      </c>
      <c r="G6532" s="12">
        <f ca="1"/>
        <v>102.58498184525409</v>
      </c>
      <c r="H6532" s="12">
        <f ca="1"/>
        <v>0.29172654745646881</v>
      </c>
    </row>
    <row r="6533" spans="6:8" x14ac:dyDescent="0.3">
      <c r="F6533" s="2">
        <v>6528</v>
      </c>
      <c r="G6533" s="12">
        <f ca="1"/>
        <v>102.58498646288791</v>
      </c>
      <c r="H6533" s="12">
        <f ca="1"/>
        <v>0.29172543668951617</v>
      </c>
    </row>
    <row r="6534" spans="6:8" x14ac:dyDescent="0.3">
      <c r="F6534" s="2">
        <v>6529</v>
      </c>
      <c r="G6534" s="12">
        <f ca="1"/>
        <v>102.58527317757883</v>
      </c>
      <c r="H6534" s="12">
        <f ca="1"/>
        <v>0.29165647289028584</v>
      </c>
    </row>
    <row r="6535" spans="6:8" x14ac:dyDescent="0.3">
      <c r="F6535" s="2">
        <v>6530</v>
      </c>
      <c r="G6535" s="12">
        <f ca="1"/>
        <v>102.5863278644875</v>
      </c>
      <c r="H6535" s="12">
        <f ca="1"/>
        <v>0.29140287463891884</v>
      </c>
    </row>
    <row r="6536" spans="6:8" x14ac:dyDescent="0.3">
      <c r="F6536" s="2">
        <v>6531</v>
      </c>
      <c r="G6536" s="12">
        <f ca="1"/>
        <v>102.58638031372266</v>
      </c>
      <c r="H6536" s="12">
        <f ca="1"/>
        <v>0.29139026684421215</v>
      </c>
    </row>
    <row r="6537" spans="6:8" x14ac:dyDescent="0.3">
      <c r="F6537" s="2">
        <v>6532</v>
      </c>
      <c r="G6537" s="12">
        <f ca="1"/>
        <v>102.58716781539488</v>
      </c>
      <c r="H6537" s="12">
        <f ca="1"/>
        <v>0.29120100711369373</v>
      </c>
    </row>
    <row r="6538" spans="6:8" x14ac:dyDescent="0.3">
      <c r="F6538" s="2">
        <v>6533</v>
      </c>
      <c r="G6538" s="12">
        <f ca="1"/>
        <v>102.58733034918164</v>
      </c>
      <c r="H6538" s="12">
        <f ca="1"/>
        <v>0.29116195497296155</v>
      </c>
    </row>
    <row r="6539" spans="6:8" x14ac:dyDescent="0.3">
      <c r="F6539" s="2">
        <v>6534</v>
      </c>
      <c r="G6539" s="12">
        <f ca="1"/>
        <v>102.58759337571685</v>
      </c>
      <c r="H6539" s="12">
        <f ca="1"/>
        <v>0.29109876423331776</v>
      </c>
    </row>
    <row r="6540" spans="6:8" x14ac:dyDescent="0.3">
      <c r="F6540" s="2">
        <v>6535</v>
      </c>
      <c r="G6540" s="12">
        <f ca="1"/>
        <v>102.5876512439673</v>
      </c>
      <c r="H6540" s="12">
        <f ca="1"/>
        <v>0.29108486283350432</v>
      </c>
    </row>
    <row r="6541" spans="6:8" x14ac:dyDescent="0.3">
      <c r="F6541" s="2">
        <v>6536</v>
      </c>
      <c r="G6541" s="12">
        <f ca="1"/>
        <v>102.58885115398628</v>
      </c>
      <c r="H6541" s="12">
        <f ca="1"/>
        <v>0.29079670740213537</v>
      </c>
    </row>
    <row r="6542" spans="6:8" x14ac:dyDescent="0.3">
      <c r="F6542" s="2">
        <v>6537</v>
      </c>
      <c r="G6542" s="12">
        <f ca="1"/>
        <v>102.58912402825844</v>
      </c>
      <c r="H6542" s="12">
        <f ca="1"/>
        <v>0.29073120208875475</v>
      </c>
    </row>
    <row r="6543" spans="6:8" x14ac:dyDescent="0.3">
      <c r="F6543" s="2">
        <v>6538</v>
      </c>
      <c r="G6543" s="12">
        <f ca="1"/>
        <v>102.58959747736941</v>
      </c>
      <c r="H6543" s="12">
        <f ca="1"/>
        <v>0.29061756923194865</v>
      </c>
    </row>
    <row r="6544" spans="6:8" x14ac:dyDescent="0.3">
      <c r="F6544" s="2">
        <v>6539</v>
      </c>
      <c r="G6544" s="12">
        <f ca="1"/>
        <v>102.58966763397281</v>
      </c>
      <c r="H6544" s="12">
        <f ca="1"/>
        <v>0.29060073325008529</v>
      </c>
    </row>
    <row r="6545" spans="6:8" x14ac:dyDescent="0.3">
      <c r="F6545" s="2">
        <v>6540</v>
      </c>
      <c r="G6545" s="12">
        <f ca="1"/>
        <v>102.59071636978207</v>
      </c>
      <c r="H6545" s="12">
        <f ca="1"/>
        <v>0.29034913311871152</v>
      </c>
    </row>
    <row r="6546" spans="6:8" x14ac:dyDescent="0.3">
      <c r="F6546" s="2">
        <v>6541</v>
      </c>
      <c r="G6546" s="12">
        <f ca="1"/>
        <v>102.5910813836708</v>
      </c>
      <c r="H6546" s="12">
        <f ca="1"/>
        <v>0.29026159526988504</v>
      </c>
    </row>
    <row r="6547" spans="6:8" x14ac:dyDescent="0.3">
      <c r="F6547" s="2">
        <v>6542</v>
      </c>
      <c r="G6547" s="12">
        <f ca="1"/>
        <v>102.59108714336462</v>
      </c>
      <c r="H6547" s="12">
        <f ca="1"/>
        <v>0.29026021410883357</v>
      </c>
    </row>
    <row r="6548" spans="6:8" x14ac:dyDescent="0.3">
      <c r="F6548" s="2">
        <v>6543</v>
      </c>
      <c r="G6548" s="12">
        <f ca="1"/>
        <v>102.59126914550082</v>
      </c>
      <c r="H6548" s="12">
        <f ca="1"/>
        <v>0.29021657253950262</v>
      </c>
    </row>
    <row r="6549" spans="6:8" x14ac:dyDescent="0.3">
      <c r="F6549" s="2">
        <v>6544</v>
      </c>
      <c r="G6549" s="12">
        <f ca="1"/>
        <v>102.5915340489873</v>
      </c>
      <c r="H6549" s="12">
        <f ca="1"/>
        <v>0.2901530597153012</v>
      </c>
    </row>
    <row r="6550" spans="6:8" x14ac:dyDescent="0.3">
      <c r="F6550" s="2">
        <v>6545</v>
      </c>
      <c r="G6550" s="12">
        <f ca="1"/>
        <v>102.59155583928103</v>
      </c>
      <c r="H6550" s="12">
        <f ca="1"/>
        <v>0.29014783569724761</v>
      </c>
    </row>
    <row r="6551" spans="6:8" x14ac:dyDescent="0.3">
      <c r="F6551" s="2">
        <v>6546</v>
      </c>
      <c r="G6551" s="12">
        <f ca="1"/>
        <v>102.59198592328416</v>
      </c>
      <c r="H6551" s="12">
        <f ca="1"/>
        <v>0.29004473914294626</v>
      </c>
    </row>
    <row r="6552" spans="6:8" x14ac:dyDescent="0.3">
      <c r="F6552" s="2">
        <v>6547</v>
      </c>
      <c r="G6552" s="12">
        <f ca="1"/>
        <v>102.59267645825534</v>
      </c>
      <c r="H6552" s="12">
        <f ca="1"/>
        <v>0.28987925718805202</v>
      </c>
    </row>
    <row r="6553" spans="6:8" x14ac:dyDescent="0.3">
      <c r="F6553" s="2">
        <v>6548</v>
      </c>
      <c r="G6553" s="12">
        <f ca="1"/>
        <v>102.59293799971769</v>
      </c>
      <c r="H6553" s="12">
        <f ca="1"/>
        <v>0.2898165960264974</v>
      </c>
    </row>
    <row r="6554" spans="6:8" x14ac:dyDescent="0.3">
      <c r="F6554" s="2">
        <v>6549</v>
      </c>
      <c r="G6554" s="12">
        <f ca="1"/>
        <v>102.59375164632483</v>
      </c>
      <c r="H6554" s="12">
        <f ca="1"/>
        <v>0.28962171361485828</v>
      </c>
    </row>
    <row r="6555" spans="6:8" x14ac:dyDescent="0.3">
      <c r="F6555" s="2">
        <v>6550</v>
      </c>
      <c r="G6555" s="12">
        <f ca="1"/>
        <v>102.59422683924139</v>
      </c>
      <c r="H6555" s="12">
        <f ca="1"/>
        <v>0.28950793477666298</v>
      </c>
    </row>
    <row r="6556" spans="6:8" x14ac:dyDescent="0.3">
      <c r="F6556" s="2">
        <v>6551</v>
      </c>
      <c r="G6556" s="12">
        <f ca="1"/>
        <v>102.59526280467722</v>
      </c>
      <c r="H6556" s="12">
        <f ca="1"/>
        <v>0.28925998360125788</v>
      </c>
    </row>
    <row r="6557" spans="6:8" x14ac:dyDescent="0.3">
      <c r="F6557" s="2">
        <v>6552</v>
      </c>
      <c r="G6557" s="12">
        <f ca="1"/>
        <v>102.59557492252274</v>
      </c>
      <c r="H6557" s="12">
        <f ca="1"/>
        <v>0.28918530656368935</v>
      </c>
    </row>
    <row r="6558" spans="6:8" x14ac:dyDescent="0.3">
      <c r="F6558" s="2">
        <v>6553</v>
      </c>
      <c r="G6558" s="12">
        <f ca="1"/>
        <v>102.59575359799369</v>
      </c>
      <c r="H6558" s="12">
        <f ca="1"/>
        <v>0.28914256229765356</v>
      </c>
    </row>
    <row r="6559" spans="6:8" x14ac:dyDescent="0.3">
      <c r="F6559" s="2">
        <v>6554</v>
      </c>
      <c r="G6559" s="12">
        <f ca="1"/>
        <v>102.59583070762045</v>
      </c>
      <c r="H6559" s="12">
        <f ca="1"/>
        <v>0.2891241167070166</v>
      </c>
    </row>
    <row r="6560" spans="6:8" x14ac:dyDescent="0.3">
      <c r="F6560" s="2">
        <v>6555</v>
      </c>
      <c r="G6560" s="12">
        <f ca="1"/>
        <v>102.59616998201774</v>
      </c>
      <c r="H6560" s="12">
        <f ca="1"/>
        <v>0.289042966826496</v>
      </c>
    </row>
    <row r="6561" spans="6:8" x14ac:dyDescent="0.3">
      <c r="F6561" s="2">
        <v>6556</v>
      </c>
      <c r="G6561" s="12">
        <f ca="1"/>
        <v>102.59619160804753</v>
      </c>
      <c r="H6561" s="12">
        <f ca="1"/>
        <v>0.2890377946576102</v>
      </c>
    </row>
    <row r="6562" spans="6:8" x14ac:dyDescent="0.3">
      <c r="F6562" s="2">
        <v>6557</v>
      </c>
      <c r="G6562" s="12">
        <f ca="1"/>
        <v>102.59648011576871</v>
      </c>
      <c r="H6562" s="12">
        <f ca="1"/>
        <v>0.28896879956821636</v>
      </c>
    </row>
    <row r="6563" spans="6:8" x14ac:dyDescent="0.3">
      <c r="F6563" s="2">
        <v>6558</v>
      </c>
      <c r="G6563" s="12">
        <f ca="1"/>
        <v>102.59648811473188</v>
      </c>
      <c r="H6563" s="12">
        <f ca="1"/>
        <v>0.28896688680674304</v>
      </c>
    </row>
    <row r="6564" spans="6:8" x14ac:dyDescent="0.3">
      <c r="F6564" s="2">
        <v>6559</v>
      </c>
      <c r="G6564" s="12">
        <f ca="1"/>
        <v>102.59652359427788</v>
      </c>
      <c r="H6564" s="12">
        <f ca="1"/>
        <v>0.28895840281492435</v>
      </c>
    </row>
    <row r="6565" spans="6:8" x14ac:dyDescent="0.3">
      <c r="F6565" s="2">
        <v>6560</v>
      </c>
      <c r="G6565" s="12">
        <f ca="1"/>
        <v>102.59654863202267</v>
      </c>
      <c r="H6565" s="12">
        <f ca="1"/>
        <v>0.28895241579737463</v>
      </c>
    </row>
    <row r="6566" spans="6:8" x14ac:dyDescent="0.3">
      <c r="F6566" s="2">
        <v>6561</v>
      </c>
      <c r="G6566" s="12">
        <f ca="1"/>
        <v>102.59702305007247</v>
      </c>
      <c r="H6566" s="12">
        <f ca="1"/>
        <v>0.28883898790706236</v>
      </c>
    </row>
    <row r="6567" spans="6:8" x14ac:dyDescent="0.3">
      <c r="F6567" s="2">
        <v>6562</v>
      </c>
      <c r="G6567" s="12">
        <f ca="1"/>
        <v>102.59709154575393</v>
      </c>
      <c r="H6567" s="12">
        <f ca="1"/>
        <v>0.2888226137025241</v>
      </c>
    </row>
    <row r="6568" spans="6:8" x14ac:dyDescent="0.3">
      <c r="F6568" s="2">
        <v>6563</v>
      </c>
      <c r="G6568" s="12">
        <f ca="1"/>
        <v>102.5977957544782</v>
      </c>
      <c r="H6568" s="12">
        <f ca="1"/>
        <v>0.28865430342650572</v>
      </c>
    </row>
    <row r="6569" spans="6:8" x14ac:dyDescent="0.3">
      <c r="F6569" s="2">
        <v>6564</v>
      </c>
      <c r="G6569" s="12">
        <f ca="1"/>
        <v>102.59785330915024</v>
      </c>
      <c r="H6569" s="12">
        <f ca="1"/>
        <v>0.28864055024378882</v>
      </c>
    </row>
    <row r="6570" spans="6:8" x14ac:dyDescent="0.3">
      <c r="F6570" s="2">
        <v>6565</v>
      </c>
      <c r="G6570" s="12">
        <f ca="1"/>
        <v>102.59795460717946</v>
      </c>
      <c r="H6570" s="12">
        <f ca="1"/>
        <v>0.28861634521766932</v>
      </c>
    </row>
    <row r="6571" spans="6:8" x14ac:dyDescent="0.3">
      <c r="F6571" s="2">
        <v>6566</v>
      </c>
      <c r="G6571" s="12">
        <f ca="1"/>
        <v>102.5981566499869</v>
      </c>
      <c r="H6571" s="12">
        <f ca="1"/>
        <v>0.28856807120059075</v>
      </c>
    </row>
    <row r="6572" spans="6:8" x14ac:dyDescent="0.3">
      <c r="F6572" s="2">
        <v>6567</v>
      </c>
      <c r="G6572" s="12">
        <f ca="1"/>
        <v>102.59817074755783</v>
      </c>
      <c r="H6572" s="12">
        <f ca="1"/>
        <v>0.28856470306369292</v>
      </c>
    </row>
    <row r="6573" spans="6:8" x14ac:dyDescent="0.3">
      <c r="F6573" s="2">
        <v>6568</v>
      </c>
      <c r="G6573" s="12">
        <f ca="1"/>
        <v>102.5982053112991</v>
      </c>
      <c r="H6573" s="12">
        <f ca="1"/>
        <v>0.28855644533417651</v>
      </c>
    </row>
    <row r="6574" spans="6:8" x14ac:dyDescent="0.3">
      <c r="F6574" s="2">
        <v>6569</v>
      </c>
      <c r="G6574" s="12">
        <f ca="1"/>
        <v>102.59874931671874</v>
      </c>
      <c r="H6574" s="12">
        <f ca="1"/>
        <v>0.28842649504456747</v>
      </c>
    </row>
    <row r="6575" spans="6:8" x14ac:dyDescent="0.3">
      <c r="F6575" s="2">
        <v>6570</v>
      </c>
      <c r="G6575" s="12">
        <f ca="1"/>
        <v>102.59876615954973</v>
      </c>
      <c r="H6575" s="12">
        <f ca="1"/>
        <v>0.28842247227439133</v>
      </c>
    </row>
    <row r="6576" spans="6:8" x14ac:dyDescent="0.3">
      <c r="F6576" s="2">
        <v>6571</v>
      </c>
      <c r="G6576" s="12">
        <f ca="1"/>
        <v>102.59893614771205</v>
      </c>
      <c r="H6576" s="12">
        <f ca="1"/>
        <v>0.28838187400555526</v>
      </c>
    </row>
    <row r="6577" spans="6:8" x14ac:dyDescent="0.3">
      <c r="F6577" s="2">
        <v>6572</v>
      </c>
      <c r="G6577" s="12">
        <f ca="1"/>
        <v>102.59941889320208</v>
      </c>
      <c r="H6577" s="12">
        <f ca="1"/>
        <v>0.28826659966974366</v>
      </c>
    </row>
    <row r="6578" spans="6:8" x14ac:dyDescent="0.3">
      <c r="F6578" s="2">
        <v>6573</v>
      </c>
      <c r="G6578" s="12">
        <f ca="1"/>
        <v>102.59953977805105</v>
      </c>
      <c r="H6578" s="12">
        <f ca="1"/>
        <v>0.28823773826914328</v>
      </c>
    </row>
    <row r="6579" spans="6:8" x14ac:dyDescent="0.3">
      <c r="F6579" s="2">
        <v>6574</v>
      </c>
      <c r="G6579" s="12">
        <f ca="1"/>
        <v>102.60006721828876</v>
      </c>
      <c r="H6579" s="12">
        <f ca="1"/>
        <v>0.28811183275212054</v>
      </c>
    </row>
    <row r="6580" spans="6:8" x14ac:dyDescent="0.3">
      <c r="F6580" s="2">
        <v>6575</v>
      </c>
      <c r="G6580" s="12">
        <f ca="1"/>
        <v>102.60024325607736</v>
      </c>
      <c r="H6580" s="12">
        <f ca="1"/>
        <v>0.28806981846184349</v>
      </c>
    </row>
    <row r="6581" spans="6:8" x14ac:dyDescent="0.3">
      <c r="F6581" s="2">
        <v>6576</v>
      </c>
      <c r="G6581" s="12">
        <f ca="1"/>
        <v>102.6004995021995</v>
      </c>
      <c r="H6581" s="12">
        <f ca="1"/>
        <v>0.2880086681034173</v>
      </c>
    </row>
    <row r="6582" spans="6:8" x14ac:dyDescent="0.3">
      <c r="F6582" s="2">
        <v>6577</v>
      </c>
      <c r="G6582" s="12">
        <f ca="1"/>
        <v>102.60079580853169</v>
      </c>
      <c r="H6582" s="12">
        <f ca="1"/>
        <v>0.28793796810023559</v>
      </c>
    </row>
    <row r="6583" spans="6:8" x14ac:dyDescent="0.3">
      <c r="F6583" s="2">
        <v>6578</v>
      </c>
      <c r="G6583" s="12">
        <f ca="1"/>
        <v>102.60135964313183</v>
      </c>
      <c r="H6583" s="12">
        <f ca="1"/>
        <v>0.28780346516561456</v>
      </c>
    </row>
    <row r="6584" spans="6:8" x14ac:dyDescent="0.3">
      <c r="F6584" s="2">
        <v>6579</v>
      </c>
      <c r="G6584" s="12">
        <f ca="1"/>
        <v>102.60138882891907</v>
      </c>
      <c r="H6584" s="12">
        <f ca="1"/>
        <v>0.28779650397510875</v>
      </c>
    </row>
    <row r="6585" spans="6:8" x14ac:dyDescent="0.3">
      <c r="F6585" s="2">
        <v>6580</v>
      </c>
      <c r="G6585" s="12">
        <f ca="1"/>
        <v>102.60204065165411</v>
      </c>
      <c r="H6585" s="12">
        <f ca="1"/>
        <v>0.28764106370618603</v>
      </c>
    </row>
    <row r="6586" spans="6:8" x14ac:dyDescent="0.3">
      <c r="F6586" s="2">
        <v>6581</v>
      </c>
      <c r="G6586" s="12">
        <f ca="1"/>
        <v>102.60239808959764</v>
      </c>
      <c r="H6586" s="12">
        <f ca="1"/>
        <v>0.28755584814745766</v>
      </c>
    </row>
    <row r="6587" spans="6:8" x14ac:dyDescent="0.3">
      <c r="F6587" s="2">
        <v>6582</v>
      </c>
      <c r="G6587" s="12">
        <f ca="1"/>
        <v>102.60247650318271</v>
      </c>
      <c r="H6587" s="12">
        <f ca="1"/>
        <v>0.28753715598655255</v>
      </c>
    </row>
    <row r="6588" spans="6:8" x14ac:dyDescent="0.3">
      <c r="F6588" s="2">
        <v>6583</v>
      </c>
      <c r="G6588" s="12">
        <f ca="1"/>
        <v>102.60310458662711</v>
      </c>
      <c r="H6588" s="12">
        <f ca="1"/>
        <v>0.28738746199351833</v>
      </c>
    </row>
    <row r="6589" spans="6:8" x14ac:dyDescent="0.3">
      <c r="F6589" s="2">
        <v>6584</v>
      </c>
      <c r="G6589" s="12">
        <f ca="1"/>
        <v>102.60375015361225</v>
      </c>
      <c r="H6589" s="12">
        <f ca="1"/>
        <v>0.28723365295312753</v>
      </c>
    </row>
    <row r="6590" spans="6:8" x14ac:dyDescent="0.3">
      <c r="F6590" s="2">
        <v>6585</v>
      </c>
      <c r="G6590" s="12">
        <f ca="1"/>
        <v>102.60412200753662</v>
      </c>
      <c r="H6590" s="12">
        <f ca="1"/>
        <v>0.28714508109068143</v>
      </c>
    </row>
    <row r="6591" spans="6:8" x14ac:dyDescent="0.3">
      <c r="F6591" s="2">
        <v>6586</v>
      </c>
      <c r="G6591" s="12">
        <f ca="1"/>
        <v>102.60496193015962</v>
      </c>
      <c r="H6591" s="12">
        <f ca="1"/>
        <v>0.28694508431541044</v>
      </c>
    </row>
    <row r="6592" spans="6:8" x14ac:dyDescent="0.3">
      <c r="F6592" s="2">
        <v>6587</v>
      </c>
      <c r="G6592" s="12">
        <f ca="1"/>
        <v>102.60599344298818</v>
      </c>
      <c r="H6592" s="12">
        <f ca="1"/>
        <v>0.2866995895279722</v>
      </c>
    </row>
    <row r="6593" spans="6:8" x14ac:dyDescent="0.3">
      <c r="F6593" s="2">
        <v>6588</v>
      </c>
      <c r="G6593" s="12">
        <f ca="1"/>
        <v>102.60636702644302</v>
      </c>
      <c r="H6593" s="12">
        <f ca="1"/>
        <v>0.28661071183118475</v>
      </c>
    </row>
    <row r="6594" spans="6:8" x14ac:dyDescent="0.3">
      <c r="F6594" s="2">
        <v>6589</v>
      </c>
      <c r="G6594" s="12">
        <f ca="1"/>
        <v>102.60660647430741</v>
      </c>
      <c r="H6594" s="12">
        <f ca="1"/>
        <v>0.28655375508677927</v>
      </c>
    </row>
    <row r="6595" spans="6:8" x14ac:dyDescent="0.3">
      <c r="F6595" s="2">
        <v>6590</v>
      </c>
      <c r="G6595" s="12">
        <f ca="1"/>
        <v>102.60699220617748</v>
      </c>
      <c r="H6595" s="12">
        <f ca="1"/>
        <v>0.28646201750459005</v>
      </c>
    </row>
    <row r="6596" spans="6:8" x14ac:dyDescent="0.3">
      <c r="F6596" s="2">
        <v>6591</v>
      </c>
      <c r="G6596" s="12">
        <f ca="1"/>
        <v>102.60700950476608</v>
      </c>
      <c r="H6596" s="12">
        <f ca="1"/>
        <v>0.28645790386984132</v>
      </c>
    </row>
    <row r="6597" spans="6:8" x14ac:dyDescent="0.3">
      <c r="F6597" s="2">
        <v>6592</v>
      </c>
      <c r="G6597" s="12">
        <f ca="1"/>
        <v>102.6074845299361</v>
      </c>
      <c r="H6597" s="12">
        <f ca="1"/>
        <v>0.28634495689855993</v>
      </c>
    </row>
    <row r="6598" spans="6:8" x14ac:dyDescent="0.3">
      <c r="F6598" s="2">
        <v>6593</v>
      </c>
      <c r="G6598" s="12">
        <f ca="1"/>
        <v>102.60789273258855</v>
      </c>
      <c r="H6598" s="12">
        <f ca="1"/>
        <v>0.28624792125154747</v>
      </c>
    </row>
    <row r="6599" spans="6:8" x14ac:dyDescent="0.3">
      <c r="F6599" s="2">
        <v>6594</v>
      </c>
      <c r="G6599" s="12">
        <f ca="1"/>
        <v>102.60805742290036</v>
      </c>
      <c r="H6599" s="12">
        <f ca="1"/>
        <v>0.28620877798968775</v>
      </c>
    </row>
    <row r="6600" spans="6:8" x14ac:dyDescent="0.3">
      <c r="F6600" s="2">
        <v>6595</v>
      </c>
      <c r="G6600" s="12">
        <f ca="1"/>
        <v>102.60841231916307</v>
      </c>
      <c r="H6600" s="12">
        <f ca="1"/>
        <v>0.28612443868460119</v>
      </c>
    </row>
    <row r="6601" spans="6:8" x14ac:dyDescent="0.3">
      <c r="F6601" s="2">
        <v>6596</v>
      </c>
      <c r="G6601" s="12">
        <f ca="1"/>
        <v>102.60853376337954</v>
      </c>
      <c r="H6601" s="12">
        <f ca="1"/>
        <v>0.2860955817589606</v>
      </c>
    </row>
    <row r="6602" spans="6:8" x14ac:dyDescent="0.3">
      <c r="F6602" s="2">
        <v>6597</v>
      </c>
      <c r="G6602" s="12">
        <f ca="1"/>
        <v>102.60871734698452</v>
      </c>
      <c r="H6602" s="12">
        <f ca="1"/>
        <v>0.28605196316666603</v>
      </c>
    </row>
    <row r="6603" spans="6:8" x14ac:dyDescent="0.3">
      <c r="F6603" s="2">
        <v>6598</v>
      </c>
      <c r="G6603" s="12">
        <f ca="1"/>
        <v>102.60871833535033</v>
      </c>
      <c r="H6603" s="12">
        <f ca="1"/>
        <v>0.28605172834725295</v>
      </c>
    </row>
    <row r="6604" spans="6:8" x14ac:dyDescent="0.3">
      <c r="F6604" s="2">
        <v>6599</v>
      </c>
      <c r="G6604" s="12">
        <f ca="1"/>
        <v>102.6087959939114</v>
      </c>
      <c r="H6604" s="12">
        <f ca="1"/>
        <v>0.28603327834287956</v>
      </c>
    </row>
    <row r="6605" spans="6:8" x14ac:dyDescent="0.3">
      <c r="F6605" s="2">
        <v>6600</v>
      </c>
      <c r="G6605" s="12">
        <f ca="1"/>
        <v>102.60948187673543</v>
      </c>
      <c r="H6605" s="12">
        <f ca="1"/>
        <v>0.28587036067189231</v>
      </c>
    </row>
    <row r="6606" spans="6:8" x14ac:dyDescent="0.3">
      <c r="F6606" s="2">
        <v>6601</v>
      </c>
      <c r="G6606" s="12">
        <f ca="1"/>
        <v>102.60987718103912</v>
      </c>
      <c r="H6606" s="12">
        <f ca="1"/>
        <v>0.28577649130989036</v>
      </c>
    </row>
    <row r="6607" spans="6:8" x14ac:dyDescent="0.3">
      <c r="F6607" s="2">
        <v>6602</v>
      </c>
      <c r="G6607" s="12">
        <f ca="1"/>
        <v>102.61056478636206</v>
      </c>
      <c r="H6607" s="12">
        <f ca="1"/>
        <v>0.28561325932368775</v>
      </c>
    </row>
    <row r="6608" spans="6:8" x14ac:dyDescent="0.3">
      <c r="F6608" s="2">
        <v>6603</v>
      </c>
      <c r="G6608" s="12">
        <f ca="1"/>
        <v>102.6107771829745</v>
      </c>
      <c r="H6608" s="12">
        <f ca="1"/>
        <v>0.2855628502671877</v>
      </c>
    </row>
    <row r="6609" spans="6:8" x14ac:dyDescent="0.3">
      <c r="F6609" s="2">
        <v>6604</v>
      </c>
      <c r="G6609" s="12">
        <f ca="1"/>
        <v>102.61086779724565</v>
      </c>
      <c r="H6609" s="12">
        <f ca="1"/>
        <v>0.28554134612152554</v>
      </c>
    </row>
    <row r="6610" spans="6:8" x14ac:dyDescent="0.3">
      <c r="F6610" s="2">
        <v>6605</v>
      </c>
      <c r="G6610" s="12">
        <f ca="1"/>
        <v>102.61086976650016</v>
      </c>
      <c r="H6610" s="12">
        <f ca="1"/>
        <v>0.28554087879909679</v>
      </c>
    </row>
    <row r="6611" spans="6:8" x14ac:dyDescent="0.3">
      <c r="F6611" s="2">
        <v>6606</v>
      </c>
      <c r="G6611" s="12">
        <f ca="1"/>
        <v>102.6113564898382</v>
      </c>
      <c r="H6611" s="12">
        <f ca="1"/>
        <v>0.28542539000790562</v>
      </c>
    </row>
    <row r="6612" spans="6:8" x14ac:dyDescent="0.3">
      <c r="F6612" s="2">
        <v>6607</v>
      </c>
      <c r="G6612" s="12">
        <f ca="1"/>
        <v>102.6116268051273</v>
      </c>
      <c r="H6612" s="12">
        <f ca="1"/>
        <v>0.28536126318016558</v>
      </c>
    </row>
    <row r="6613" spans="6:8" x14ac:dyDescent="0.3">
      <c r="F6613" s="2">
        <v>6608</v>
      </c>
      <c r="G6613" s="12">
        <f ca="1"/>
        <v>102.61168781364597</v>
      </c>
      <c r="H6613" s="12">
        <f ca="1"/>
        <v>0.28534679143638858</v>
      </c>
    </row>
    <row r="6614" spans="6:8" x14ac:dyDescent="0.3">
      <c r="F6614" s="2">
        <v>6609</v>
      </c>
      <c r="G6614" s="12">
        <f ca="1"/>
        <v>102.61219609064109</v>
      </c>
      <c r="H6614" s="12">
        <f ca="1"/>
        <v>0.28522624227258203</v>
      </c>
    </row>
    <row r="6615" spans="6:8" x14ac:dyDescent="0.3">
      <c r="F6615" s="2">
        <v>6610</v>
      </c>
      <c r="G6615" s="12">
        <f ca="1"/>
        <v>102.61282871156439</v>
      </c>
      <c r="H6615" s="12">
        <f ca="1"/>
        <v>0.28507624835524242</v>
      </c>
    </row>
    <row r="6616" spans="6:8" x14ac:dyDescent="0.3">
      <c r="F6616" s="2">
        <v>6611</v>
      </c>
      <c r="G6616" s="12">
        <f ca="1"/>
        <v>102.61306932675032</v>
      </c>
      <c r="H6616" s="12">
        <f ca="1"/>
        <v>0.28501921213504905</v>
      </c>
    </row>
    <row r="6617" spans="6:8" x14ac:dyDescent="0.3">
      <c r="F6617" s="2">
        <v>6612</v>
      </c>
      <c r="G6617" s="12">
        <f ca="1"/>
        <v>102.61326261659278</v>
      </c>
      <c r="H6617" s="12">
        <f ca="1"/>
        <v>0.28497339944194439</v>
      </c>
    </row>
    <row r="6618" spans="6:8" x14ac:dyDescent="0.3">
      <c r="F6618" s="2">
        <v>6613</v>
      </c>
      <c r="G6618" s="12">
        <f ca="1"/>
        <v>102.61382048752931</v>
      </c>
      <c r="H6618" s="12">
        <f ca="1"/>
        <v>0.28484120221889564</v>
      </c>
    </row>
    <row r="6619" spans="6:8" x14ac:dyDescent="0.3">
      <c r="F6619" s="2">
        <v>6614</v>
      </c>
      <c r="G6619" s="12">
        <f ca="1"/>
        <v>102.61382955229919</v>
      </c>
      <c r="H6619" s="12">
        <f ca="1"/>
        <v>0.28483905449336816</v>
      </c>
    </row>
    <row r="6620" spans="6:8" x14ac:dyDescent="0.3">
      <c r="F6620" s="2">
        <v>6615</v>
      </c>
      <c r="G6620" s="12">
        <f ca="1"/>
        <v>102.6142016307044</v>
      </c>
      <c r="H6620" s="12">
        <f ca="1"/>
        <v>0.28475090665632302</v>
      </c>
    </row>
    <row r="6621" spans="6:8" x14ac:dyDescent="0.3">
      <c r="F6621" s="2">
        <v>6616</v>
      </c>
      <c r="G6621" s="12">
        <f ca="1"/>
        <v>102.61479524383111</v>
      </c>
      <c r="H6621" s="12">
        <f ca="1"/>
        <v>0.28461031255220931</v>
      </c>
    </row>
    <row r="6622" spans="6:8" x14ac:dyDescent="0.3">
      <c r="F6622" s="2">
        <v>6617</v>
      </c>
      <c r="G6622" s="12">
        <f ca="1"/>
        <v>102.61518825557837</v>
      </c>
      <c r="H6622" s="12">
        <f ca="1"/>
        <v>0.2845172547064419</v>
      </c>
    </row>
    <row r="6623" spans="6:8" x14ac:dyDescent="0.3">
      <c r="F6623" s="2">
        <v>6618</v>
      </c>
      <c r="G6623" s="12">
        <f ca="1"/>
        <v>102.61524794109215</v>
      </c>
      <c r="H6623" s="12">
        <f ca="1"/>
        <v>0.28450312402618988</v>
      </c>
    </row>
    <row r="6624" spans="6:8" x14ac:dyDescent="0.3">
      <c r="F6624" s="2">
        <v>6619</v>
      </c>
      <c r="G6624" s="12">
        <f ca="1"/>
        <v>102.61542943304103</v>
      </c>
      <c r="H6624" s="12">
        <f ca="1"/>
        <v>0.28446015820925802</v>
      </c>
    </row>
    <row r="6625" spans="6:8" x14ac:dyDescent="0.3">
      <c r="F6625" s="2">
        <v>6620</v>
      </c>
      <c r="G6625" s="12">
        <f ca="1"/>
        <v>102.6160785956537</v>
      </c>
      <c r="H6625" s="12">
        <f ca="1"/>
        <v>0.28430651220875008</v>
      </c>
    </row>
    <row r="6626" spans="6:8" x14ac:dyDescent="0.3">
      <c r="F6626" s="2">
        <v>6621</v>
      </c>
      <c r="G6626" s="12">
        <f ca="1"/>
        <v>102.61638632617439</v>
      </c>
      <c r="H6626" s="12">
        <f ca="1"/>
        <v>0.28423369644494528</v>
      </c>
    </row>
    <row r="6627" spans="6:8" x14ac:dyDescent="0.3">
      <c r="F6627" s="2">
        <v>6622</v>
      </c>
      <c r="G6627" s="12">
        <f ca="1"/>
        <v>102.61660144136303</v>
      </c>
      <c r="H6627" s="12">
        <f ca="1"/>
        <v>0.28418280272842639</v>
      </c>
    </row>
    <row r="6628" spans="6:8" x14ac:dyDescent="0.3">
      <c r="F6628" s="2">
        <v>6623</v>
      </c>
      <c r="G6628" s="12">
        <f ca="1"/>
        <v>102.61690357044213</v>
      </c>
      <c r="H6628" s="12">
        <f ca="1"/>
        <v>0.28411133261027699</v>
      </c>
    </row>
    <row r="6629" spans="6:8" x14ac:dyDescent="0.3">
      <c r="F6629" s="2">
        <v>6624</v>
      </c>
      <c r="G6629" s="12">
        <f ca="1"/>
        <v>102.61726627560002</v>
      </c>
      <c r="H6629" s="12">
        <f ca="1"/>
        <v>0.28402554845028188</v>
      </c>
    </row>
    <row r="6630" spans="6:8" x14ac:dyDescent="0.3">
      <c r="F6630" s="2">
        <v>6625</v>
      </c>
      <c r="G6630" s="12">
        <f ca="1"/>
        <v>102.61746238708075</v>
      </c>
      <c r="H6630" s="12">
        <f ca="1"/>
        <v>0.28397917277084916</v>
      </c>
    </row>
    <row r="6631" spans="6:8" x14ac:dyDescent="0.3">
      <c r="F6631" s="2">
        <v>6626</v>
      </c>
      <c r="G6631" s="12">
        <f ca="1"/>
        <v>102.61756991212786</v>
      </c>
      <c r="H6631" s="12">
        <f ca="1"/>
        <v>0.28395374777010945</v>
      </c>
    </row>
    <row r="6632" spans="6:8" x14ac:dyDescent="0.3">
      <c r="F6632" s="2">
        <v>6627</v>
      </c>
      <c r="G6632" s="12">
        <f ca="1"/>
        <v>102.61768307954281</v>
      </c>
      <c r="H6632" s="12">
        <f ca="1"/>
        <v>0.28392699020421969</v>
      </c>
    </row>
    <row r="6633" spans="6:8" x14ac:dyDescent="0.3">
      <c r="F6633" s="2">
        <v>6628</v>
      </c>
      <c r="G6633" s="12">
        <f ca="1"/>
        <v>102.61804069883758</v>
      </c>
      <c r="H6633" s="12">
        <f ca="1"/>
        <v>0.28384244472301706</v>
      </c>
    </row>
    <row r="6634" spans="6:8" x14ac:dyDescent="0.3">
      <c r="F6634" s="2">
        <v>6629</v>
      </c>
      <c r="G6634" s="12">
        <f ca="1"/>
        <v>102.61809088096396</v>
      </c>
      <c r="H6634" s="12">
        <f ca="1"/>
        <v>0.28383058238735098</v>
      </c>
    </row>
    <row r="6635" spans="6:8" x14ac:dyDescent="0.3">
      <c r="F6635" s="2">
        <v>6630</v>
      </c>
      <c r="G6635" s="12">
        <f ca="1"/>
        <v>102.61893960560361</v>
      </c>
      <c r="H6635" s="12">
        <f ca="1"/>
        <v>0.28363000526647236</v>
      </c>
    </row>
    <row r="6636" spans="6:8" x14ac:dyDescent="0.3">
      <c r="F6636" s="2">
        <v>6631</v>
      </c>
      <c r="G6636" s="12">
        <f ca="1"/>
        <v>102.61894213501817</v>
      </c>
      <c r="H6636" s="12">
        <f ca="1"/>
        <v>0.28362940763478922</v>
      </c>
    </row>
    <row r="6637" spans="6:8" x14ac:dyDescent="0.3">
      <c r="F6637" s="2">
        <v>6632</v>
      </c>
      <c r="G6637" s="12">
        <f ca="1"/>
        <v>102.61917984870749</v>
      </c>
      <c r="H6637" s="12">
        <f ca="1"/>
        <v>0.28357324606046524</v>
      </c>
    </row>
    <row r="6638" spans="6:8" x14ac:dyDescent="0.3">
      <c r="F6638" s="2">
        <v>6633</v>
      </c>
      <c r="G6638" s="12">
        <f ca="1"/>
        <v>102.62003769512192</v>
      </c>
      <c r="H6638" s="12">
        <f ca="1"/>
        <v>0.28337063437785043</v>
      </c>
    </row>
    <row r="6639" spans="6:8" x14ac:dyDescent="0.3">
      <c r="F6639" s="2">
        <v>6634</v>
      </c>
      <c r="G6639" s="12">
        <f ca="1"/>
        <v>102.6203196507365</v>
      </c>
      <c r="H6639" s="12">
        <f ca="1"/>
        <v>0.28330406106487649</v>
      </c>
    </row>
    <row r="6640" spans="6:8" x14ac:dyDescent="0.3">
      <c r="F6640" s="2">
        <v>6635</v>
      </c>
      <c r="G6640" s="12">
        <f ca="1"/>
        <v>102.62043285724273</v>
      </c>
      <c r="H6640" s="12">
        <f ca="1"/>
        <v>0.28327733446022058</v>
      </c>
    </row>
    <row r="6641" spans="6:8" x14ac:dyDescent="0.3">
      <c r="F6641" s="2">
        <v>6636</v>
      </c>
      <c r="G6641" s="12">
        <f ca="1"/>
        <v>102.62046310228004</v>
      </c>
      <c r="H6641" s="12">
        <f ca="1"/>
        <v>0.28327019427541172</v>
      </c>
    </row>
    <row r="6642" spans="6:8" x14ac:dyDescent="0.3">
      <c r="F6642" s="2">
        <v>6637</v>
      </c>
      <c r="G6642" s="12">
        <f ca="1"/>
        <v>102.62083292163767</v>
      </c>
      <c r="H6642" s="12">
        <f ca="1"/>
        <v>0.28318289767389709</v>
      </c>
    </row>
    <row r="6643" spans="6:8" x14ac:dyDescent="0.3">
      <c r="F6643" s="2">
        <v>6638</v>
      </c>
      <c r="G6643" s="12">
        <f ca="1"/>
        <v>102.62096571503594</v>
      </c>
      <c r="H6643" s="12">
        <f ca="1"/>
        <v>0.28315155584615065</v>
      </c>
    </row>
    <row r="6644" spans="6:8" x14ac:dyDescent="0.3">
      <c r="F6644" s="2">
        <v>6639</v>
      </c>
      <c r="G6644" s="12">
        <f ca="1"/>
        <v>102.62127999765714</v>
      </c>
      <c r="H6644" s="12">
        <f ca="1"/>
        <v>0.28307738812646005</v>
      </c>
    </row>
    <row r="6645" spans="6:8" x14ac:dyDescent="0.3">
      <c r="F6645" s="2">
        <v>6640</v>
      </c>
      <c r="G6645" s="12">
        <f ca="1"/>
        <v>102.62172211617279</v>
      </c>
      <c r="H6645" s="12">
        <f ca="1"/>
        <v>0.28297307401139954</v>
      </c>
    </row>
    <row r="6646" spans="6:8" x14ac:dyDescent="0.3">
      <c r="F6646" s="2">
        <v>6641</v>
      </c>
      <c r="G6646" s="12">
        <f ca="1"/>
        <v>102.62189176589031</v>
      </c>
      <c r="H6646" s="12">
        <f ca="1"/>
        <v>0.28293305332519941</v>
      </c>
    </row>
    <row r="6647" spans="6:8" x14ac:dyDescent="0.3">
      <c r="F6647" s="2">
        <v>6642</v>
      </c>
      <c r="G6647" s="12">
        <f ca="1"/>
        <v>102.62196679606835</v>
      </c>
      <c r="H6647" s="12">
        <f ca="1"/>
        <v>0.28291535475577051</v>
      </c>
    </row>
    <row r="6648" spans="6:8" x14ac:dyDescent="0.3">
      <c r="F6648" s="2">
        <v>6643</v>
      </c>
      <c r="G6648" s="12">
        <f ca="1"/>
        <v>102.6221567988341</v>
      </c>
      <c r="H6648" s="12">
        <f ca="1"/>
        <v>0.28287053902639631</v>
      </c>
    </row>
    <row r="6649" spans="6:8" x14ac:dyDescent="0.3">
      <c r="F6649" s="2">
        <v>6644</v>
      </c>
      <c r="G6649" s="12">
        <f ca="1"/>
        <v>102.62241304663996</v>
      </c>
      <c r="H6649" s="12">
        <f ca="1"/>
        <v>0.28281010557347158</v>
      </c>
    </row>
    <row r="6650" spans="6:8" x14ac:dyDescent="0.3">
      <c r="F6650" s="2">
        <v>6645</v>
      </c>
      <c r="G6650" s="12">
        <f ca="1"/>
        <v>102.622826549499</v>
      </c>
      <c r="H6650" s="12">
        <f ca="1"/>
        <v>0.28271260307532214</v>
      </c>
    </row>
    <row r="6651" spans="6:8" x14ac:dyDescent="0.3">
      <c r="F6651" s="2">
        <v>6646</v>
      </c>
      <c r="G6651" s="12">
        <f ca="1"/>
        <v>102.62318526730722</v>
      </c>
      <c r="H6651" s="12">
        <f ca="1"/>
        <v>0.28262803667743785</v>
      </c>
    </row>
    <row r="6652" spans="6:8" x14ac:dyDescent="0.3">
      <c r="F6652" s="2">
        <v>6647</v>
      </c>
      <c r="G6652" s="12">
        <f ca="1"/>
        <v>102.62364731510357</v>
      </c>
      <c r="H6652" s="12">
        <f ca="1"/>
        <v>0.28251913524640659</v>
      </c>
    </row>
    <row r="6653" spans="6:8" x14ac:dyDescent="0.3">
      <c r="F6653" s="2">
        <v>6648</v>
      </c>
      <c r="G6653" s="12">
        <f ca="1"/>
        <v>102.62373021348188</v>
      </c>
      <c r="H6653" s="12">
        <f ca="1"/>
        <v>0.28249959961410454</v>
      </c>
    </row>
    <row r="6654" spans="6:8" x14ac:dyDescent="0.3">
      <c r="F6654" s="2">
        <v>6649</v>
      </c>
      <c r="G6654" s="12">
        <f ca="1"/>
        <v>102.62395140704355</v>
      </c>
      <c r="H6654" s="12">
        <f ca="1"/>
        <v>0.28244747804348747</v>
      </c>
    </row>
    <row r="6655" spans="6:8" x14ac:dyDescent="0.3">
      <c r="F6655" s="2">
        <v>6650</v>
      </c>
      <c r="G6655" s="12">
        <f ca="1"/>
        <v>102.62474098068115</v>
      </c>
      <c r="H6655" s="12">
        <f ca="1"/>
        <v>0.28226147652132699</v>
      </c>
    </row>
    <row r="6656" spans="6:8" x14ac:dyDescent="0.3">
      <c r="F6656" s="2">
        <v>6651</v>
      </c>
      <c r="G6656" s="12">
        <f ca="1"/>
        <v>102.62539054555533</v>
      </c>
      <c r="H6656" s="12">
        <f ca="1"/>
        <v>0.28210851798948994</v>
      </c>
    </row>
    <row r="6657" spans="6:8" x14ac:dyDescent="0.3">
      <c r="F6657" s="2">
        <v>6652</v>
      </c>
      <c r="G6657" s="12">
        <f ca="1"/>
        <v>102.62544100779803</v>
      </c>
      <c r="H6657" s="12">
        <f ca="1"/>
        <v>0.2820966375188515</v>
      </c>
    </row>
    <row r="6658" spans="6:8" x14ac:dyDescent="0.3">
      <c r="F6658" s="2">
        <v>6653</v>
      </c>
      <c r="G6658" s="12">
        <f ca="1"/>
        <v>102.62549795455732</v>
      </c>
      <c r="H6658" s="12">
        <f ca="1"/>
        <v>0.28208323077828018</v>
      </c>
    </row>
    <row r="6659" spans="6:8" x14ac:dyDescent="0.3">
      <c r="F6659" s="2">
        <v>6654</v>
      </c>
      <c r="G6659" s="12">
        <f ca="1"/>
        <v>102.62630913040715</v>
      </c>
      <c r="H6659" s="12">
        <f ca="1"/>
        <v>0.28189230488322986</v>
      </c>
    </row>
    <row r="6660" spans="6:8" x14ac:dyDescent="0.3">
      <c r="F6660" s="2">
        <v>6655</v>
      </c>
      <c r="G6660" s="12">
        <f ca="1"/>
        <v>102.62635095078411</v>
      </c>
      <c r="H6660" s="12">
        <f ca="1"/>
        <v>0.28188246397570127</v>
      </c>
    </row>
    <row r="6661" spans="6:8" x14ac:dyDescent="0.3">
      <c r="F6661" s="2">
        <v>6656</v>
      </c>
      <c r="G6661" s="12">
        <f ca="1"/>
        <v>102.62641430716158</v>
      </c>
      <c r="H6661" s="12">
        <f ca="1"/>
        <v>0.2818675557868397</v>
      </c>
    </row>
    <row r="6662" spans="6:8" x14ac:dyDescent="0.3">
      <c r="F6662" s="2">
        <v>6657</v>
      </c>
      <c r="G6662" s="12">
        <f ca="1"/>
        <v>102.62687973214156</v>
      </c>
      <c r="H6662" s="12">
        <f ca="1"/>
        <v>0.28175805416043681</v>
      </c>
    </row>
    <row r="6663" spans="6:8" x14ac:dyDescent="0.3">
      <c r="F6663" s="2">
        <v>6658</v>
      </c>
      <c r="G6663" s="12">
        <f ca="1"/>
        <v>102.62724701618023</v>
      </c>
      <c r="H6663" s="12">
        <f ca="1"/>
        <v>0.28167166234169566</v>
      </c>
    </row>
    <row r="6664" spans="6:8" x14ac:dyDescent="0.3">
      <c r="F6664" s="2">
        <v>6659</v>
      </c>
      <c r="G6664" s="12">
        <f ca="1"/>
        <v>102.62743879831686</v>
      </c>
      <c r="H6664" s="12">
        <f ca="1"/>
        <v>0.28162655873007336</v>
      </c>
    </row>
    <row r="6665" spans="6:8" x14ac:dyDescent="0.3">
      <c r="F6665" s="2">
        <v>6660</v>
      </c>
      <c r="G6665" s="12">
        <f ca="1"/>
        <v>102.62773273156313</v>
      </c>
      <c r="H6665" s="12">
        <f ca="1"/>
        <v>0.28155744039087399</v>
      </c>
    </row>
    <row r="6666" spans="6:8" x14ac:dyDescent="0.3">
      <c r="F6666" s="2">
        <v>6661</v>
      </c>
      <c r="G6666" s="12">
        <f ca="1"/>
        <v>102.62795403809099</v>
      </c>
      <c r="H6666" s="12">
        <f ca="1"/>
        <v>0.28150540765808629</v>
      </c>
    </row>
    <row r="6667" spans="6:8" x14ac:dyDescent="0.3">
      <c r="F6667" s="2">
        <v>6662</v>
      </c>
      <c r="G6667" s="12">
        <f ca="1"/>
        <v>102.62813488297216</v>
      </c>
      <c r="H6667" s="12">
        <f ca="1"/>
        <v>0.28146289286346754</v>
      </c>
    </row>
    <row r="6668" spans="6:8" x14ac:dyDescent="0.3">
      <c r="F6668" s="2">
        <v>6663</v>
      </c>
      <c r="G6668" s="12">
        <f ca="1"/>
        <v>102.62964924898674</v>
      </c>
      <c r="H6668" s="12">
        <f ca="1"/>
        <v>0.28110704869685499</v>
      </c>
    </row>
    <row r="6669" spans="6:8" x14ac:dyDescent="0.3">
      <c r="F6669" s="2">
        <v>6664</v>
      </c>
      <c r="G6669" s="12">
        <f ca="1"/>
        <v>102.62980547390818</v>
      </c>
      <c r="H6669" s="12">
        <f ca="1"/>
        <v>0.28107035620863946</v>
      </c>
    </row>
    <row r="6670" spans="6:8" x14ac:dyDescent="0.3">
      <c r="F6670" s="2">
        <v>6665</v>
      </c>
      <c r="G6670" s="12">
        <f ca="1"/>
        <v>102.63012210636678</v>
      </c>
      <c r="H6670" s="12">
        <f ca="1"/>
        <v>0.28099599867115999</v>
      </c>
    </row>
    <row r="6671" spans="6:8" x14ac:dyDescent="0.3">
      <c r="F6671" s="2">
        <v>6666</v>
      </c>
      <c r="G6671" s="12">
        <f ca="1"/>
        <v>102.63032264332358</v>
      </c>
      <c r="H6671" s="12">
        <f ca="1"/>
        <v>0.28094891164010277</v>
      </c>
    </row>
    <row r="6672" spans="6:8" x14ac:dyDescent="0.3">
      <c r="F6672" s="2">
        <v>6667</v>
      </c>
      <c r="G6672" s="12">
        <f ca="1"/>
        <v>102.63038952821918</v>
      </c>
      <c r="H6672" s="12">
        <f ca="1"/>
        <v>0.28093320792093329</v>
      </c>
    </row>
    <row r="6673" spans="6:8" x14ac:dyDescent="0.3">
      <c r="F6673" s="2">
        <v>6668</v>
      </c>
      <c r="G6673" s="12">
        <f ca="1"/>
        <v>102.63047619443391</v>
      </c>
      <c r="H6673" s="12">
        <f ca="1"/>
        <v>0.28091286067308463</v>
      </c>
    </row>
    <row r="6674" spans="6:8" x14ac:dyDescent="0.3">
      <c r="F6674" s="2">
        <v>6669</v>
      </c>
      <c r="G6674" s="12">
        <f ca="1"/>
        <v>102.63055889401035</v>
      </c>
      <c r="H6674" s="12">
        <f ca="1"/>
        <v>0.28089344561959739</v>
      </c>
    </row>
    <row r="6675" spans="6:8" x14ac:dyDescent="0.3">
      <c r="F6675" s="2">
        <v>6670</v>
      </c>
      <c r="G6675" s="12">
        <f ca="1"/>
        <v>102.63116116778065</v>
      </c>
      <c r="H6675" s="12">
        <f ca="1"/>
        <v>0.2807520792368578</v>
      </c>
    </row>
    <row r="6676" spans="6:8" x14ac:dyDescent="0.3">
      <c r="F6676" s="2">
        <v>6671</v>
      </c>
      <c r="G6676" s="12">
        <f ca="1"/>
        <v>102.63174900744023</v>
      </c>
      <c r="H6676" s="12">
        <f ca="1"/>
        <v>0.28061414675099161</v>
      </c>
    </row>
    <row r="6677" spans="6:8" x14ac:dyDescent="0.3">
      <c r="F6677" s="2">
        <v>6672</v>
      </c>
      <c r="G6677" s="12">
        <f ca="1"/>
        <v>102.6319509334475</v>
      </c>
      <c r="H6677" s="12">
        <f ca="1"/>
        <v>0.28056677668889113</v>
      </c>
    </row>
    <row r="6678" spans="6:8" x14ac:dyDescent="0.3">
      <c r="F6678" s="2">
        <v>6673</v>
      </c>
      <c r="G6678" s="12">
        <f ca="1"/>
        <v>102.63227359833309</v>
      </c>
      <c r="H6678" s="12">
        <f ca="1"/>
        <v>0.28049109346839751</v>
      </c>
    </row>
    <row r="6679" spans="6:8" x14ac:dyDescent="0.3">
      <c r="F6679" s="2">
        <v>6674</v>
      </c>
      <c r="G6679" s="12">
        <f ca="1"/>
        <v>102.63270722725035</v>
      </c>
      <c r="H6679" s="12">
        <f ca="1"/>
        <v>0.28038940443812299</v>
      </c>
    </row>
    <row r="6680" spans="6:8" x14ac:dyDescent="0.3">
      <c r="F6680" s="2">
        <v>6675</v>
      </c>
      <c r="G6680" s="12">
        <f ca="1"/>
        <v>102.63274770713598</v>
      </c>
      <c r="H6680" s="12">
        <f ca="1"/>
        <v>0.28037991288187331</v>
      </c>
    </row>
    <row r="6681" spans="6:8" x14ac:dyDescent="0.3">
      <c r="F6681" s="2">
        <v>6676</v>
      </c>
      <c r="G6681" s="12">
        <f ca="1"/>
        <v>102.63317776343536</v>
      </c>
      <c r="H6681" s="12">
        <f ca="1"/>
        <v>0.2802790883654287</v>
      </c>
    </row>
    <row r="6682" spans="6:8" x14ac:dyDescent="0.3">
      <c r="F6682" s="2">
        <v>6677</v>
      </c>
      <c r="G6682" s="12">
        <f ca="1"/>
        <v>102.63382536290479</v>
      </c>
      <c r="H6682" s="12">
        <f ca="1"/>
        <v>0.28012730787114687</v>
      </c>
    </row>
    <row r="6683" spans="6:8" x14ac:dyDescent="0.3">
      <c r="F6683" s="2">
        <v>6678</v>
      </c>
      <c r="G6683" s="12">
        <f ca="1"/>
        <v>102.63436871722367</v>
      </c>
      <c r="H6683" s="12">
        <f ca="1"/>
        <v>0.28000000233426919</v>
      </c>
    </row>
    <row r="6684" spans="6:8" x14ac:dyDescent="0.3">
      <c r="F6684" s="2">
        <v>6679</v>
      </c>
      <c r="G6684" s="12">
        <f ca="1"/>
        <v>102.63567064319341</v>
      </c>
      <c r="H6684" s="12">
        <f ca="1"/>
        <v>0.27969512510538624</v>
      </c>
    </row>
    <row r="6685" spans="6:8" x14ac:dyDescent="0.3">
      <c r="F6685" s="2">
        <v>6680</v>
      </c>
      <c r="G6685" s="12">
        <f ca="1"/>
        <v>102.63620082007822</v>
      </c>
      <c r="H6685" s="12">
        <f ca="1"/>
        <v>0.27957103553156881</v>
      </c>
    </row>
    <row r="6686" spans="6:8" x14ac:dyDescent="0.3">
      <c r="F6686" s="2">
        <v>6681</v>
      </c>
      <c r="G6686" s="12">
        <f ca="1"/>
        <v>102.63697145836551</v>
      </c>
      <c r="H6686" s="12">
        <f ca="1"/>
        <v>0.27939073140493109</v>
      </c>
    </row>
    <row r="6687" spans="6:8" x14ac:dyDescent="0.3">
      <c r="F6687" s="2">
        <v>6682</v>
      </c>
      <c r="G6687" s="12">
        <f ca="1"/>
        <v>102.63702388616944</v>
      </c>
      <c r="H6687" s="12">
        <f ca="1"/>
        <v>0.27937846786651138</v>
      </c>
    </row>
    <row r="6688" spans="6:8" x14ac:dyDescent="0.3">
      <c r="F6688" s="2">
        <v>6683</v>
      </c>
      <c r="G6688" s="12">
        <f ca="1"/>
        <v>102.637073441392</v>
      </c>
      <c r="H6688" s="12">
        <f ca="1"/>
        <v>0.27936687659589282</v>
      </c>
    </row>
    <row r="6689" spans="6:8" x14ac:dyDescent="0.3">
      <c r="F6689" s="2">
        <v>6684</v>
      </c>
      <c r="G6689" s="12">
        <f ca="1"/>
        <v>102.63757628635025</v>
      </c>
      <c r="H6689" s="12">
        <f ca="1"/>
        <v>0.27924927643850572</v>
      </c>
    </row>
    <row r="6690" spans="6:8" x14ac:dyDescent="0.3">
      <c r="F6690" s="2">
        <v>6685</v>
      </c>
      <c r="G6690" s="12">
        <f ca="1"/>
        <v>102.63825269232544</v>
      </c>
      <c r="H6690" s="12">
        <f ca="1"/>
        <v>0.27909113839217853</v>
      </c>
    </row>
    <row r="6691" spans="6:8" x14ac:dyDescent="0.3">
      <c r="F6691" s="2">
        <v>6686</v>
      </c>
      <c r="G6691" s="12">
        <f ca="1"/>
        <v>102.63842028331391</v>
      </c>
      <c r="H6691" s="12">
        <f ca="1"/>
        <v>0.27905196638487079</v>
      </c>
    </row>
    <row r="6692" spans="6:8" x14ac:dyDescent="0.3">
      <c r="F6692" s="2">
        <v>6687</v>
      </c>
      <c r="G6692" s="12">
        <f ca="1"/>
        <v>102.63881870532241</v>
      </c>
      <c r="H6692" s="12">
        <f ca="1"/>
        <v>0.27895885584491459</v>
      </c>
    </row>
    <row r="6693" spans="6:8" x14ac:dyDescent="0.3">
      <c r="F6693" s="2">
        <v>6688</v>
      </c>
      <c r="G6693" s="12">
        <f ca="1"/>
        <v>102.63886133087077</v>
      </c>
      <c r="H6693" s="12">
        <f ca="1"/>
        <v>0.27894889557245978</v>
      </c>
    </row>
    <row r="6694" spans="6:8" x14ac:dyDescent="0.3">
      <c r="F6694" s="2">
        <v>6689</v>
      </c>
      <c r="G6694" s="12">
        <f ca="1"/>
        <v>102.63902141657591</v>
      </c>
      <c r="H6694" s="12">
        <f ca="1"/>
        <v>0.27891149064351517</v>
      </c>
    </row>
    <row r="6695" spans="6:8" x14ac:dyDescent="0.3">
      <c r="F6695" s="2">
        <v>6690</v>
      </c>
      <c r="G6695" s="12">
        <f ca="1"/>
        <v>102.63929105167935</v>
      </c>
      <c r="H6695" s="12">
        <f ca="1"/>
        <v>0.2788484965560506</v>
      </c>
    </row>
    <row r="6696" spans="6:8" x14ac:dyDescent="0.3">
      <c r="F6696" s="2">
        <v>6691</v>
      </c>
      <c r="G6696" s="12">
        <f ca="1"/>
        <v>102.63942152992587</v>
      </c>
      <c r="H6696" s="12">
        <f ca="1"/>
        <v>0.2788180167516825</v>
      </c>
    </row>
    <row r="6697" spans="6:8" x14ac:dyDescent="0.3">
      <c r="F6697" s="2">
        <v>6692</v>
      </c>
      <c r="G6697" s="12">
        <f ca="1"/>
        <v>102.63951500890838</v>
      </c>
      <c r="H6697" s="12">
        <f ca="1"/>
        <v>0.27879618138744322</v>
      </c>
    </row>
    <row r="6698" spans="6:8" x14ac:dyDescent="0.3">
      <c r="F6698" s="2">
        <v>6693</v>
      </c>
      <c r="G6698" s="12">
        <f ca="1"/>
        <v>102.63978788734728</v>
      </c>
      <c r="H6698" s="12">
        <f ca="1"/>
        <v>0.27873244748289333</v>
      </c>
    </row>
    <row r="6699" spans="6:8" x14ac:dyDescent="0.3">
      <c r="F6699" s="2">
        <v>6694</v>
      </c>
      <c r="G6699" s="12">
        <f ca="1"/>
        <v>102.64000604623718</v>
      </c>
      <c r="H6699" s="12">
        <f ca="1"/>
        <v>0.27868150106335238</v>
      </c>
    </row>
    <row r="6700" spans="6:8" x14ac:dyDescent="0.3">
      <c r="F6700" s="2">
        <v>6695</v>
      </c>
      <c r="G6700" s="12">
        <f ca="1"/>
        <v>102.64016798011264</v>
      </c>
      <c r="H6700" s="12">
        <f ca="1"/>
        <v>0.27864368889574898</v>
      </c>
    </row>
    <row r="6701" spans="6:8" x14ac:dyDescent="0.3">
      <c r="F6701" s="2">
        <v>6696</v>
      </c>
      <c r="G6701" s="12">
        <f ca="1"/>
        <v>102.64050185243195</v>
      </c>
      <c r="H6701" s="12">
        <f ca="1"/>
        <v>0.27856573943926771</v>
      </c>
    </row>
    <row r="6702" spans="6:8" x14ac:dyDescent="0.3">
      <c r="F6702" s="2">
        <v>6697</v>
      </c>
      <c r="G6702" s="12">
        <f ca="1"/>
        <v>102.64066640811983</v>
      </c>
      <c r="H6702" s="12">
        <f ca="1"/>
        <v>0.27852732592503976</v>
      </c>
    </row>
    <row r="6703" spans="6:8" x14ac:dyDescent="0.3">
      <c r="F6703" s="2">
        <v>6698</v>
      </c>
      <c r="G6703" s="12">
        <f ca="1"/>
        <v>102.64087437279207</v>
      </c>
      <c r="H6703" s="12">
        <f ca="1"/>
        <v>0.2784787842567476</v>
      </c>
    </row>
    <row r="6704" spans="6:8" x14ac:dyDescent="0.3">
      <c r="F6704" s="2">
        <v>6699</v>
      </c>
      <c r="G6704" s="12">
        <f ca="1"/>
        <v>102.64110872048533</v>
      </c>
      <c r="H6704" s="12">
        <f ca="1"/>
        <v>0.27842409132970075</v>
      </c>
    </row>
    <row r="6705" spans="6:8" x14ac:dyDescent="0.3">
      <c r="F6705" s="2">
        <v>6700</v>
      </c>
      <c r="G6705" s="12">
        <f ca="1"/>
        <v>102.64238959372086</v>
      </c>
      <c r="H6705" s="12">
        <f ca="1"/>
        <v>0.27812528537574838</v>
      </c>
    </row>
    <row r="6706" spans="6:8" x14ac:dyDescent="0.3">
      <c r="F6706" s="2">
        <v>6701</v>
      </c>
      <c r="G6706" s="12">
        <f ca="1"/>
        <v>102.64244238347723</v>
      </c>
      <c r="H6706" s="12">
        <f ca="1"/>
        <v>0.27811297510367133</v>
      </c>
    </row>
    <row r="6707" spans="6:8" x14ac:dyDescent="0.3">
      <c r="F6707" s="2">
        <v>6702</v>
      </c>
      <c r="G6707" s="12">
        <f ca="1"/>
        <v>102.64367377366129</v>
      </c>
      <c r="H6707" s="12">
        <f ca="1"/>
        <v>0.27782592712855775</v>
      </c>
    </row>
    <row r="6708" spans="6:8" x14ac:dyDescent="0.3">
      <c r="F6708" s="2">
        <v>6703</v>
      </c>
      <c r="G6708" s="12">
        <f ca="1"/>
        <v>102.64413167665067</v>
      </c>
      <c r="H6708" s="12">
        <f ca="1"/>
        <v>0.27771923739370497</v>
      </c>
    </row>
    <row r="6709" spans="6:8" x14ac:dyDescent="0.3">
      <c r="F6709" s="2">
        <v>6704</v>
      </c>
      <c r="G6709" s="12">
        <f ca="1"/>
        <v>102.64476401109886</v>
      </c>
      <c r="H6709" s="12">
        <f ca="1"/>
        <v>0.27757195171351517</v>
      </c>
    </row>
    <row r="6710" spans="6:8" x14ac:dyDescent="0.3">
      <c r="F6710" s="2">
        <v>6705</v>
      </c>
      <c r="G6710" s="12">
        <f ca="1"/>
        <v>102.64508563875478</v>
      </c>
      <c r="H6710" s="12">
        <f ca="1"/>
        <v>0.27749705747157072</v>
      </c>
    </row>
    <row r="6711" spans="6:8" x14ac:dyDescent="0.3">
      <c r="F6711" s="2">
        <v>6706</v>
      </c>
      <c r="G6711" s="12">
        <f ca="1"/>
        <v>102.64520419010539</v>
      </c>
      <c r="H6711" s="12">
        <f ca="1"/>
        <v>0.27746945507609649</v>
      </c>
    </row>
    <row r="6712" spans="6:8" x14ac:dyDescent="0.3">
      <c r="F6712" s="2">
        <v>6707</v>
      </c>
      <c r="G6712" s="12">
        <f ca="1"/>
        <v>102.6453502780861</v>
      </c>
      <c r="H6712" s="12">
        <f ca="1"/>
        <v>0.2774354438873462</v>
      </c>
    </row>
    <row r="6713" spans="6:8" x14ac:dyDescent="0.3">
      <c r="F6713" s="2">
        <v>6708</v>
      </c>
      <c r="G6713" s="12">
        <f ca="1"/>
        <v>102.64580784945639</v>
      </c>
      <c r="H6713" s="12">
        <f ca="1"/>
        <v>0.27732893373766337</v>
      </c>
    </row>
    <row r="6714" spans="6:8" x14ac:dyDescent="0.3">
      <c r="F6714" s="2">
        <v>6709</v>
      </c>
      <c r="G6714" s="12">
        <f ca="1"/>
        <v>102.6462156949523</v>
      </c>
      <c r="H6714" s="12">
        <f ca="1"/>
        <v>0.27723402198620178</v>
      </c>
    </row>
    <row r="6715" spans="6:8" x14ac:dyDescent="0.3">
      <c r="F6715" s="2">
        <v>6710</v>
      </c>
      <c r="G6715" s="12">
        <f ca="1"/>
        <v>102.64626879404271</v>
      </c>
      <c r="H6715" s="12">
        <f ca="1"/>
        <v>0.27722166666806575</v>
      </c>
    </row>
    <row r="6716" spans="6:8" x14ac:dyDescent="0.3">
      <c r="F6716" s="2">
        <v>6711</v>
      </c>
      <c r="G6716" s="12">
        <f ca="1"/>
        <v>102.64690346426553</v>
      </c>
      <c r="H6716" s="12">
        <f ca="1"/>
        <v>0.27707401812047577</v>
      </c>
    </row>
    <row r="6717" spans="6:8" x14ac:dyDescent="0.3">
      <c r="F6717" s="2">
        <v>6712</v>
      </c>
      <c r="G6717" s="12">
        <f ca="1"/>
        <v>102.64756730904756</v>
      </c>
      <c r="H6717" s="12">
        <f ca="1"/>
        <v>0.27691964009098463</v>
      </c>
    </row>
    <row r="6718" spans="6:8" x14ac:dyDescent="0.3">
      <c r="F6718" s="2">
        <v>6713</v>
      </c>
      <c r="G6718" s="12">
        <f ca="1"/>
        <v>102.64757166581403</v>
      </c>
      <c r="H6718" s="12">
        <f ca="1"/>
        <v>0.27691862711361098</v>
      </c>
    </row>
    <row r="6719" spans="6:8" x14ac:dyDescent="0.3">
      <c r="F6719" s="2">
        <v>6714</v>
      </c>
      <c r="G6719" s="12">
        <f ca="1"/>
        <v>102.64789510588336</v>
      </c>
      <c r="H6719" s="12">
        <f ca="1"/>
        <v>0.27684343222689556</v>
      </c>
    </row>
    <row r="6720" spans="6:8" x14ac:dyDescent="0.3">
      <c r="F6720" s="2">
        <v>6715</v>
      </c>
      <c r="G6720" s="12">
        <f ca="1"/>
        <v>102.64820687029815</v>
      </c>
      <c r="H6720" s="12">
        <f ca="1"/>
        <v>0.27677096500731291</v>
      </c>
    </row>
    <row r="6721" spans="6:8" x14ac:dyDescent="0.3">
      <c r="F6721" s="2">
        <v>6716</v>
      </c>
      <c r="G6721" s="12">
        <f ca="1"/>
        <v>102.64880219261262</v>
      </c>
      <c r="H6721" s="12">
        <f ca="1"/>
        <v>0.27663262311574011</v>
      </c>
    </row>
    <row r="6722" spans="6:8" x14ac:dyDescent="0.3">
      <c r="F6722" s="2">
        <v>6717</v>
      </c>
      <c r="G6722" s="12">
        <f ca="1"/>
        <v>102.64906193272095</v>
      </c>
      <c r="H6722" s="12">
        <f ca="1"/>
        <v>0.27657227919919852</v>
      </c>
    </row>
    <row r="6723" spans="6:8" x14ac:dyDescent="0.3">
      <c r="F6723" s="2">
        <v>6718</v>
      </c>
      <c r="G6723" s="12">
        <f ca="1"/>
        <v>102.64918045758539</v>
      </c>
      <c r="H6723" s="12">
        <f ca="1"/>
        <v>0.27654474600791606</v>
      </c>
    </row>
    <row r="6724" spans="6:8" x14ac:dyDescent="0.3">
      <c r="F6724" s="2">
        <v>6719</v>
      </c>
      <c r="G6724" s="12">
        <f ca="1"/>
        <v>102.64925597506735</v>
      </c>
      <c r="H6724" s="12">
        <f ca="1"/>
        <v>0.2765272043649239</v>
      </c>
    </row>
    <row r="6725" spans="6:8" x14ac:dyDescent="0.3">
      <c r="F6725" s="2">
        <v>6720</v>
      </c>
      <c r="G6725" s="12">
        <f ca="1"/>
        <v>102.64926564506268</v>
      </c>
      <c r="H6725" s="12">
        <f ca="1"/>
        <v>0.27652495821699391</v>
      </c>
    </row>
    <row r="6726" spans="6:8" x14ac:dyDescent="0.3">
      <c r="F6726" s="2">
        <v>6721</v>
      </c>
      <c r="G6726" s="12">
        <f ca="1"/>
        <v>102.64935432213248</v>
      </c>
      <c r="H6726" s="12">
        <f ca="1"/>
        <v>0.27650436087891805</v>
      </c>
    </row>
    <row r="6727" spans="6:8" x14ac:dyDescent="0.3">
      <c r="F6727" s="2">
        <v>6722</v>
      </c>
      <c r="G6727" s="12">
        <f ca="1"/>
        <v>102.65022118930597</v>
      </c>
      <c r="H6727" s="12">
        <f ca="1"/>
        <v>0.27630306611079053</v>
      </c>
    </row>
    <row r="6728" spans="6:8" x14ac:dyDescent="0.3">
      <c r="F6728" s="2">
        <v>6723</v>
      </c>
      <c r="G6728" s="12">
        <f ca="1"/>
        <v>102.65028072724682</v>
      </c>
      <c r="H6728" s="12">
        <f ca="1"/>
        <v>0.27628924453733855</v>
      </c>
    </row>
    <row r="6729" spans="6:8" x14ac:dyDescent="0.3">
      <c r="F6729" s="2">
        <v>6724</v>
      </c>
      <c r="G6729" s="12">
        <f ca="1"/>
        <v>102.65057877681022</v>
      </c>
      <c r="H6729" s="12">
        <f ca="1"/>
        <v>0.2762200602831143</v>
      </c>
    </row>
    <row r="6730" spans="6:8" x14ac:dyDescent="0.3">
      <c r="F6730" s="2">
        <v>6725</v>
      </c>
      <c r="G6730" s="12">
        <f ca="1"/>
        <v>102.65061056708686</v>
      </c>
      <c r="H6730" s="12">
        <f ca="1"/>
        <v>0.27621268172243341</v>
      </c>
    </row>
    <row r="6731" spans="6:8" x14ac:dyDescent="0.3">
      <c r="F6731" s="2">
        <v>6726</v>
      </c>
      <c r="G6731" s="12">
        <f ca="1"/>
        <v>102.65063713007531</v>
      </c>
      <c r="H6731" s="12">
        <f ca="1"/>
        <v>0.27620651652556577</v>
      </c>
    </row>
    <row r="6732" spans="6:8" x14ac:dyDescent="0.3">
      <c r="F6732" s="2">
        <v>6727</v>
      </c>
      <c r="G6732" s="12">
        <f ca="1"/>
        <v>102.65067581709052</v>
      </c>
      <c r="H6732" s="12">
        <f ca="1"/>
        <v>0.27619753754477488</v>
      </c>
    </row>
    <row r="6733" spans="6:8" x14ac:dyDescent="0.3">
      <c r="F6733" s="2">
        <v>6728</v>
      </c>
      <c r="G6733" s="12">
        <f ca="1"/>
        <v>102.65189205914668</v>
      </c>
      <c r="H6733" s="12">
        <f ca="1"/>
        <v>0.27591535894432778</v>
      </c>
    </row>
    <row r="6734" spans="6:8" x14ac:dyDescent="0.3">
      <c r="F6734" s="2">
        <v>6729</v>
      </c>
      <c r="G6734" s="12">
        <f ca="1"/>
        <v>102.65194441571097</v>
      </c>
      <c r="H6734" s="12">
        <f ca="1"/>
        <v>0.27590321623536601</v>
      </c>
    </row>
    <row r="6735" spans="6:8" x14ac:dyDescent="0.3">
      <c r="F6735" s="2">
        <v>6730</v>
      </c>
      <c r="G6735" s="12">
        <f ca="1"/>
        <v>102.65233970284707</v>
      </c>
      <c r="H6735" s="12">
        <f ca="1"/>
        <v>0.2758115518231849</v>
      </c>
    </row>
    <row r="6736" spans="6:8" x14ac:dyDescent="0.3">
      <c r="F6736" s="2">
        <v>6731</v>
      </c>
      <c r="G6736" s="12">
        <f ca="1"/>
        <v>102.65246966920672</v>
      </c>
      <c r="H6736" s="12">
        <f ca="1"/>
        <v>0.27578141809507484</v>
      </c>
    </row>
    <row r="6737" spans="6:8" x14ac:dyDescent="0.3">
      <c r="F6737" s="2">
        <v>6732</v>
      </c>
      <c r="G6737" s="12">
        <f ca="1"/>
        <v>102.65247823720921</v>
      </c>
      <c r="H6737" s="12">
        <f ca="1"/>
        <v>0.27577943161579888</v>
      </c>
    </row>
    <row r="6738" spans="6:8" x14ac:dyDescent="0.3">
      <c r="F6738" s="2">
        <v>6733</v>
      </c>
      <c r="G6738" s="12">
        <f ca="1"/>
        <v>102.65288166578082</v>
      </c>
      <c r="H6738" s="12">
        <f ca="1"/>
        <v>0.27568590845434254</v>
      </c>
    </row>
    <row r="6739" spans="6:8" x14ac:dyDescent="0.3">
      <c r="F6739" s="2">
        <v>6734</v>
      </c>
      <c r="G6739" s="12">
        <f ca="1"/>
        <v>102.65315938103166</v>
      </c>
      <c r="H6739" s="12">
        <f ca="1"/>
        <v>0.27562154099457009</v>
      </c>
    </row>
    <row r="6740" spans="6:8" x14ac:dyDescent="0.3">
      <c r="F6740" s="2">
        <v>6735</v>
      </c>
      <c r="G6740" s="12">
        <f ca="1"/>
        <v>102.65326295302216</v>
      </c>
      <c r="H6740" s="12">
        <f ca="1"/>
        <v>0.27559753825211114</v>
      </c>
    </row>
    <row r="6741" spans="6:8" x14ac:dyDescent="0.3">
      <c r="F6741" s="2">
        <v>6736</v>
      </c>
      <c r="G6741" s="12">
        <f ca="1"/>
        <v>102.65418227732123</v>
      </c>
      <c r="H6741" s="12">
        <f ca="1"/>
        <v>0.27538454876838264</v>
      </c>
    </row>
    <row r="6742" spans="6:8" x14ac:dyDescent="0.3">
      <c r="F6742" s="2">
        <v>6737</v>
      </c>
      <c r="G6742" s="12">
        <f ca="1"/>
        <v>102.65461040381355</v>
      </c>
      <c r="H6742" s="12">
        <f ca="1"/>
        <v>0.27528539909500732</v>
      </c>
    </row>
    <row r="6743" spans="6:8" x14ac:dyDescent="0.3">
      <c r="F6743" s="2">
        <v>6738</v>
      </c>
      <c r="G6743" s="12">
        <f ca="1"/>
        <v>102.65490143621005</v>
      </c>
      <c r="H6743" s="12">
        <f ca="1"/>
        <v>0.27521801310980981</v>
      </c>
    </row>
    <row r="6744" spans="6:8" x14ac:dyDescent="0.3">
      <c r="F6744" s="2">
        <v>6739</v>
      </c>
      <c r="G6744" s="12">
        <f ca="1"/>
        <v>102.65499162538684</v>
      </c>
      <c r="H6744" s="12">
        <f ca="1"/>
        <v>0.27519713292000741</v>
      </c>
    </row>
    <row r="6745" spans="6:8" x14ac:dyDescent="0.3">
      <c r="F6745" s="2">
        <v>6740</v>
      </c>
      <c r="G6745" s="12">
        <f ca="1"/>
        <v>102.65516365921151</v>
      </c>
      <c r="H6745" s="12">
        <f ca="1"/>
        <v>0.27515730747097972</v>
      </c>
    </row>
    <row r="6746" spans="6:8" x14ac:dyDescent="0.3">
      <c r="F6746" s="2">
        <v>6741</v>
      </c>
      <c r="G6746" s="12">
        <f ca="1"/>
        <v>102.65540757858038</v>
      </c>
      <c r="H6746" s="12">
        <f ca="1"/>
        <v>0.27510084752309621</v>
      </c>
    </row>
    <row r="6747" spans="6:8" x14ac:dyDescent="0.3">
      <c r="F6747" s="2">
        <v>6742</v>
      </c>
      <c r="G6747" s="12">
        <f ca="1"/>
        <v>102.65561900769396</v>
      </c>
      <c r="H6747" s="12">
        <f ca="1"/>
        <v>0.27505191458236133</v>
      </c>
    </row>
    <row r="6748" spans="6:8" x14ac:dyDescent="0.3">
      <c r="F6748" s="2">
        <v>6743</v>
      </c>
      <c r="G6748" s="12">
        <f ca="1"/>
        <v>102.65572139815831</v>
      </c>
      <c r="H6748" s="12">
        <f ca="1"/>
        <v>0.27502821960539875</v>
      </c>
    </row>
    <row r="6749" spans="6:8" x14ac:dyDescent="0.3">
      <c r="F6749" s="2">
        <v>6744</v>
      </c>
      <c r="G6749" s="12">
        <f ca="1"/>
        <v>102.65575116253228</v>
      </c>
      <c r="H6749" s="12">
        <f ca="1"/>
        <v>0.27502133186470473</v>
      </c>
    </row>
    <row r="6750" spans="6:8" x14ac:dyDescent="0.3">
      <c r="F6750" s="2">
        <v>6745</v>
      </c>
      <c r="G6750" s="12">
        <f ca="1"/>
        <v>102.65605166715943</v>
      </c>
      <c r="H6750" s="12">
        <f ca="1"/>
        <v>0.27495179912366763</v>
      </c>
    </row>
    <row r="6751" spans="6:8" x14ac:dyDescent="0.3">
      <c r="F6751" s="2">
        <v>6746</v>
      </c>
      <c r="G6751" s="12">
        <f ca="1"/>
        <v>102.65625761745069</v>
      </c>
      <c r="H6751" s="12">
        <f ca="1"/>
        <v>0.27490415203143886</v>
      </c>
    </row>
    <row r="6752" spans="6:8" x14ac:dyDescent="0.3">
      <c r="F6752" s="2">
        <v>6747</v>
      </c>
      <c r="G6752" s="12">
        <f ca="1"/>
        <v>102.65636222535115</v>
      </c>
      <c r="H6752" s="12">
        <f ca="1"/>
        <v>0.2748799529378198</v>
      </c>
    </row>
    <row r="6753" spans="6:8" x14ac:dyDescent="0.3">
      <c r="F6753" s="2">
        <v>6748</v>
      </c>
      <c r="G6753" s="12">
        <f ca="1"/>
        <v>102.65642644183403</v>
      </c>
      <c r="H6753" s="12">
        <f ca="1"/>
        <v>0.27486509838031631</v>
      </c>
    </row>
    <row r="6754" spans="6:8" x14ac:dyDescent="0.3">
      <c r="F6754" s="2">
        <v>6749</v>
      </c>
      <c r="G6754" s="12">
        <f ca="1"/>
        <v>102.65667562047595</v>
      </c>
      <c r="H6754" s="12">
        <f ca="1"/>
        <v>0.27480746365013003</v>
      </c>
    </row>
    <row r="6755" spans="6:8" x14ac:dyDescent="0.3">
      <c r="F6755" s="2">
        <v>6750</v>
      </c>
      <c r="G6755" s="12">
        <f ca="1"/>
        <v>102.65710246745421</v>
      </c>
      <c r="H6755" s="12">
        <f ca="1"/>
        <v>0.27470875394064581</v>
      </c>
    </row>
    <row r="6756" spans="6:8" x14ac:dyDescent="0.3">
      <c r="F6756" s="2">
        <v>6751</v>
      </c>
      <c r="G6756" s="12">
        <f ca="1"/>
        <v>102.65723664089781</v>
      </c>
      <c r="H6756" s="12">
        <f ca="1"/>
        <v>0.27467773099711623</v>
      </c>
    </row>
    <row r="6757" spans="6:8" x14ac:dyDescent="0.3">
      <c r="F6757" s="2">
        <v>6752</v>
      </c>
      <c r="G6757" s="12">
        <f ca="1"/>
        <v>102.65727082982821</v>
      </c>
      <c r="H6757" s="12">
        <f ca="1"/>
        <v>0.27466982638491327</v>
      </c>
    </row>
    <row r="6758" spans="6:8" x14ac:dyDescent="0.3">
      <c r="F6758" s="2">
        <v>6753</v>
      </c>
      <c r="G6758" s="12">
        <f ca="1"/>
        <v>102.65743672924012</v>
      </c>
      <c r="H6758" s="12">
        <f ca="1"/>
        <v>0.27463147204739963</v>
      </c>
    </row>
    <row r="6759" spans="6:8" x14ac:dyDescent="0.3">
      <c r="F6759" s="2">
        <v>6754</v>
      </c>
      <c r="G6759" s="12">
        <f ca="1"/>
        <v>102.65790044758464</v>
      </c>
      <c r="H6759" s="12">
        <f ca="1"/>
        <v>0.2745242846036629</v>
      </c>
    </row>
    <row r="6760" spans="6:8" x14ac:dyDescent="0.3">
      <c r="F6760" s="2">
        <v>6755</v>
      </c>
      <c r="G6760" s="12">
        <f ca="1"/>
        <v>102.65803566540275</v>
      </c>
      <c r="H6760" s="12">
        <f ca="1"/>
        <v>0.27449303479062559</v>
      </c>
    </row>
    <row r="6761" spans="6:8" x14ac:dyDescent="0.3">
      <c r="F6761" s="2">
        <v>6756</v>
      </c>
      <c r="G6761" s="12">
        <f ca="1"/>
        <v>102.6580856093062</v>
      </c>
      <c r="H6761" s="12">
        <f ca="1"/>
        <v>0.27448149302008573</v>
      </c>
    </row>
    <row r="6762" spans="6:8" x14ac:dyDescent="0.3">
      <c r="F6762" s="2">
        <v>6757</v>
      </c>
      <c r="G6762" s="12">
        <f ca="1"/>
        <v>102.6584789798101</v>
      </c>
      <c r="H6762" s="12">
        <f ca="1"/>
        <v>0.27439059899089496</v>
      </c>
    </row>
    <row r="6763" spans="6:8" x14ac:dyDescent="0.3">
      <c r="F6763" s="2">
        <v>6758</v>
      </c>
      <c r="G6763" s="12">
        <f ca="1"/>
        <v>102.65872830433194</v>
      </c>
      <c r="H6763" s="12">
        <f ca="1"/>
        <v>0.27433299974813696</v>
      </c>
    </row>
    <row r="6764" spans="6:8" x14ac:dyDescent="0.3">
      <c r="F6764" s="2">
        <v>6759</v>
      </c>
      <c r="G6764" s="12">
        <f ca="1"/>
        <v>102.6595039249388</v>
      </c>
      <c r="H6764" s="12">
        <f ca="1"/>
        <v>0.27415386881173709</v>
      </c>
    </row>
    <row r="6765" spans="6:8" x14ac:dyDescent="0.3">
      <c r="F6765" s="2">
        <v>6760</v>
      </c>
      <c r="G6765" s="12">
        <f ca="1"/>
        <v>102.65987220821482</v>
      </c>
      <c r="H6765" s="12">
        <f ca="1"/>
        <v>0.27406884169191575</v>
      </c>
    </row>
    <row r="6766" spans="6:8" x14ac:dyDescent="0.3">
      <c r="F6766" s="2">
        <v>6761</v>
      </c>
      <c r="G6766" s="12">
        <f ca="1"/>
        <v>102.6600918784508</v>
      </c>
      <c r="H6766" s="12">
        <f ca="1"/>
        <v>0.27401813425017352</v>
      </c>
    </row>
    <row r="6767" spans="6:8" x14ac:dyDescent="0.3">
      <c r="F6767" s="2">
        <v>6762</v>
      </c>
      <c r="G6767" s="12">
        <f ca="1"/>
        <v>102.6601950542555</v>
      </c>
      <c r="H6767" s="12">
        <f ca="1"/>
        <v>0.27399431998648932</v>
      </c>
    </row>
    <row r="6768" spans="6:8" x14ac:dyDescent="0.3">
      <c r="F6768" s="2">
        <v>6763</v>
      </c>
      <c r="G6768" s="12">
        <f ca="1"/>
        <v>102.66029473364985</v>
      </c>
      <c r="H6768" s="12">
        <f ca="1"/>
        <v>0.27397131410931741</v>
      </c>
    </row>
    <row r="6769" spans="6:8" x14ac:dyDescent="0.3">
      <c r="F6769" s="2">
        <v>6764</v>
      </c>
      <c r="G6769" s="12">
        <f ca="1"/>
        <v>102.66075669773612</v>
      </c>
      <c r="H6769" s="12">
        <f ca="1"/>
        <v>0.27386471098755755</v>
      </c>
    </row>
    <row r="6770" spans="6:8" x14ac:dyDescent="0.3">
      <c r="F6770" s="2">
        <v>6765</v>
      </c>
      <c r="G6770" s="12">
        <f ca="1"/>
        <v>102.6608186293372</v>
      </c>
      <c r="H6770" s="12">
        <f ca="1"/>
        <v>0.27385042181395852</v>
      </c>
    </row>
    <row r="6771" spans="6:8" x14ac:dyDescent="0.3">
      <c r="F6771" s="2">
        <v>6766</v>
      </c>
      <c r="G6771" s="12">
        <f ca="1"/>
        <v>102.66105759406946</v>
      </c>
      <c r="H6771" s="12">
        <f ca="1"/>
        <v>0.27379529153696575</v>
      </c>
    </row>
    <row r="6772" spans="6:8" x14ac:dyDescent="0.3">
      <c r="F6772" s="2">
        <v>6767</v>
      </c>
      <c r="G6772" s="12">
        <f ca="1"/>
        <v>102.66116616125687</v>
      </c>
      <c r="H6772" s="12">
        <f ca="1"/>
        <v>0.2737702471420832</v>
      </c>
    </row>
    <row r="6773" spans="6:8" x14ac:dyDescent="0.3">
      <c r="F6773" s="2">
        <v>6768</v>
      </c>
      <c r="G6773" s="12">
        <f ca="1"/>
        <v>102.66187171955731</v>
      </c>
      <c r="H6773" s="12">
        <f ca="1"/>
        <v>0.27360752720210868</v>
      </c>
    </row>
    <row r="6774" spans="6:8" x14ac:dyDescent="0.3">
      <c r="F6774" s="2">
        <v>6769</v>
      </c>
      <c r="G6774" s="12">
        <f ca="1"/>
        <v>102.66203396488399</v>
      </c>
      <c r="H6774" s="12">
        <f ca="1"/>
        <v>0.27357011880898224</v>
      </c>
    </row>
    <row r="6775" spans="6:8" x14ac:dyDescent="0.3">
      <c r="F6775" s="2">
        <v>6770</v>
      </c>
      <c r="G6775" s="12">
        <f ca="1"/>
        <v>102.66222329579627</v>
      </c>
      <c r="H6775" s="12">
        <f ca="1"/>
        <v>0.27352646990070478</v>
      </c>
    </row>
    <row r="6776" spans="6:8" x14ac:dyDescent="0.3">
      <c r="F6776" s="2">
        <v>6771</v>
      </c>
      <c r="G6776" s="12">
        <f ca="1"/>
        <v>102.66239517951367</v>
      </c>
      <c r="H6776" s="12">
        <f ca="1"/>
        <v>0.27348684753970642</v>
      </c>
    </row>
    <row r="6777" spans="6:8" x14ac:dyDescent="0.3">
      <c r="F6777" s="2">
        <v>6772</v>
      </c>
      <c r="G6777" s="12">
        <f ca="1"/>
        <v>102.66279549886711</v>
      </c>
      <c r="H6777" s="12">
        <f ca="1"/>
        <v>0.27339458213043549</v>
      </c>
    </row>
    <row r="6778" spans="6:8" x14ac:dyDescent="0.3">
      <c r="F6778" s="2">
        <v>6773</v>
      </c>
      <c r="G6778" s="12">
        <f ca="1"/>
        <v>102.66324483346226</v>
      </c>
      <c r="H6778" s="12">
        <f ca="1"/>
        <v>0.27329104567310064</v>
      </c>
    </row>
    <row r="6779" spans="6:8" x14ac:dyDescent="0.3">
      <c r="F6779" s="2">
        <v>6774</v>
      </c>
      <c r="G6779" s="12">
        <f ca="1"/>
        <v>102.66344246266107</v>
      </c>
      <c r="H6779" s="12">
        <f ca="1"/>
        <v>0.27324551630751054</v>
      </c>
    </row>
    <row r="6780" spans="6:8" x14ac:dyDescent="0.3">
      <c r="F6780" s="2">
        <v>6775</v>
      </c>
      <c r="G6780" s="12">
        <f ca="1"/>
        <v>102.66400662394261</v>
      </c>
      <c r="H6780" s="12">
        <f ca="1"/>
        <v>0.27311557536032571</v>
      </c>
    </row>
    <row r="6781" spans="6:8" x14ac:dyDescent="0.3">
      <c r="F6781" s="2">
        <v>6776</v>
      </c>
      <c r="G6781" s="12">
        <f ca="1"/>
        <v>102.66452458628672</v>
      </c>
      <c r="H6781" s="12">
        <f ca="1"/>
        <v>0.27299631338305375</v>
      </c>
    </row>
    <row r="6782" spans="6:8" x14ac:dyDescent="0.3">
      <c r="F6782" s="2">
        <v>6777</v>
      </c>
      <c r="G6782" s="12">
        <f ca="1"/>
        <v>102.6647422946525</v>
      </c>
      <c r="H6782" s="12">
        <f ca="1"/>
        <v>0.27294619645796164</v>
      </c>
    </row>
    <row r="6783" spans="6:8" x14ac:dyDescent="0.3">
      <c r="F6783" s="2">
        <v>6778</v>
      </c>
      <c r="G6783" s="12">
        <f ca="1"/>
        <v>102.66513703273533</v>
      </c>
      <c r="H6783" s="12">
        <f ca="1"/>
        <v>0.27285534339042827</v>
      </c>
    </row>
    <row r="6784" spans="6:8" x14ac:dyDescent="0.3">
      <c r="F6784" s="2">
        <v>6779</v>
      </c>
      <c r="G6784" s="12">
        <f ca="1"/>
        <v>102.66519613036553</v>
      </c>
      <c r="H6784" s="12">
        <f ca="1"/>
        <v>0.27284174328515581</v>
      </c>
    </row>
    <row r="6785" spans="6:8" x14ac:dyDescent="0.3">
      <c r="F6785" s="2">
        <v>6780</v>
      </c>
      <c r="G6785" s="12">
        <f ca="1"/>
        <v>102.66521601141284</v>
      </c>
      <c r="H6785" s="12">
        <f ca="1"/>
        <v>0.2728371681776503</v>
      </c>
    </row>
    <row r="6786" spans="6:8" x14ac:dyDescent="0.3">
      <c r="F6786" s="2">
        <v>6781</v>
      </c>
      <c r="G6786" s="12">
        <f ca="1"/>
        <v>102.66630282988419</v>
      </c>
      <c r="H6786" s="12">
        <f ca="1"/>
        <v>0.27258714710144849</v>
      </c>
    </row>
    <row r="6787" spans="6:8" x14ac:dyDescent="0.3">
      <c r="F6787" s="2">
        <v>6782</v>
      </c>
      <c r="G6787" s="12">
        <f ca="1"/>
        <v>102.66650048382004</v>
      </c>
      <c r="H6787" s="12">
        <f ca="1"/>
        <v>0.27254169440718706</v>
      </c>
    </row>
    <row r="6788" spans="6:8" x14ac:dyDescent="0.3">
      <c r="F6788" s="2">
        <v>6783</v>
      </c>
      <c r="G6788" s="12">
        <f ca="1"/>
        <v>102.6672740367043</v>
      </c>
      <c r="H6788" s="12">
        <f ca="1"/>
        <v>0.2723638587049198</v>
      </c>
    </row>
    <row r="6789" spans="6:8" x14ac:dyDescent="0.3">
      <c r="F6789" s="2">
        <v>6784</v>
      </c>
      <c r="G6789" s="12">
        <f ca="1"/>
        <v>102.66765509777146</v>
      </c>
      <c r="H6789" s="12">
        <f ca="1"/>
        <v>0.27227628483449584</v>
      </c>
    </row>
    <row r="6790" spans="6:8" x14ac:dyDescent="0.3">
      <c r="F6790" s="2">
        <v>6785</v>
      </c>
      <c r="G6790" s="12">
        <f ca="1"/>
        <v>102.66792542024503</v>
      </c>
      <c r="H6790" s="12">
        <f ca="1"/>
        <v>0.27221417247768243</v>
      </c>
    </row>
    <row r="6791" spans="6:8" x14ac:dyDescent="0.3">
      <c r="F6791" s="2">
        <v>6786</v>
      </c>
      <c r="G6791" s="12">
        <f ca="1"/>
        <v>102.66799008935054</v>
      </c>
      <c r="H6791" s="12">
        <f ca="1"/>
        <v>0.27219931485113152</v>
      </c>
    </row>
    <row r="6792" spans="6:8" x14ac:dyDescent="0.3">
      <c r="F6792" s="2">
        <v>6787</v>
      </c>
      <c r="G6792" s="12">
        <f ca="1"/>
        <v>102.66806461783703</v>
      </c>
      <c r="H6792" s="12">
        <f ca="1"/>
        <v>0.27218219275615357</v>
      </c>
    </row>
    <row r="6793" spans="6:8" x14ac:dyDescent="0.3">
      <c r="F6793" s="2">
        <v>6788</v>
      </c>
      <c r="G6793" s="12">
        <f ca="1"/>
        <v>102.66891879111643</v>
      </c>
      <c r="H6793" s="12">
        <f ca="1"/>
        <v>0.27198601013288992</v>
      </c>
    </row>
    <row r="6794" spans="6:8" x14ac:dyDescent="0.3">
      <c r="F6794" s="2">
        <v>6789</v>
      </c>
      <c r="G6794" s="12">
        <f ca="1"/>
        <v>102.66917980706603</v>
      </c>
      <c r="H6794" s="12">
        <f ca="1"/>
        <v>0.2719260810883401</v>
      </c>
    </row>
    <row r="6795" spans="6:8" x14ac:dyDescent="0.3">
      <c r="F6795" s="2">
        <v>6790</v>
      </c>
      <c r="G6795" s="12">
        <f ca="1"/>
        <v>102.66946599929626</v>
      </c>
      <c r="H6795" s="12">
        <f ca="1"/>
        <v>0.27186038230652648</v>
      </c>
    </row>
    <row r="6796" spans="6:8" x14ac:dyDescent="0.3">
      <c r="F6796" s="2">
        <v>6791</v>
      </c>
      <c r="G6796" s="12">
        <f ca="1"/>
        <v>102.66959272647725</v>
      </c>
      <c r="H6796" s="12">
        <f ca="1"/>
        <v>0.27183129417767182</v>
      </c>
    </row>
    <row r="6797" spans="6:8" x14ac:dyDescent="0.3">
      <c r="F6797" s="2">
        <v>6792</v>
      </c>
      <c r="G6797" s="12">
        <f ca="1"/>
        <v>102.67060017201283</v>
      </c>
      <c r="H6797" s="12">
        <f ca="1"/>
        <v>0.27160012994926852</v>
      </c>
    </row>
    <row r="6798" spans="6:8" x14ac:dyDescent="0.3">
      <c r="F6798" s="2">
        <v>6793</v>
      </c>
      <c r="G6798" s="12">
        <f ca="1"/>
        <v>102.67082567605124</v>
      </c>
      <c r="H6798" s="12">
        <f ca="1"/>
        <v>0.27154840578346312</v>
      </c>
    </row>
    <row r="6799" spans="6:8" x14ac:dyDescent="0.3">
      <c r="F6799" s="2">
        <v>6794</v>
      </c>
      <c r="G6799" s="12">
        <f ca="1"/>
        <v>102.67134573047163</v>
      </c>
      <c r="H6799" s="12">
        <f ca="1"/>
        <v>0.27142914677288515</v>
      </c>
    </row>
    <row r="6800" spans="6:8" x14ac:dyDescent="0.3">
      <c r="F6800" s="2">
        <v>6795</v>
      </c>
      <c r="G6800" s="12">
        <f ca="1"/>
        <v>102.67197472010477</v>
      </c>
      <c r="H6800" s="12">
        <f ca="1"/>
        <v>0.27128495626776938</v>
      </c>
    </row>
    <row r="6801" spans="6:8" x14ac:dyDescent="0.3">
      <c r="F6801" s="2">
        <v>6796</v>
      </c>
      <c r="G6801" s="12">
        <f ca="1"/>
        <v>102.67239157397408</v>
      </c>
      <c r="H6801" s="12">
        <f ca="1"/>
        <v>0.27118942598331347</v>
      </c>
    </row>
    <row r="6802" spans="6:8" x14ac:dyDescent="0.3">
      <c r="F6802" s="2">
        <v>6797</v>
      </c>
      <c r="G6802" s="12">
        <f ca="1"/>
        <v>102.67293420189922</v>
      </c>
      <c r="H6802" s="12">
        <f ca="1"/>
        <v>0.27106510782761556</v>
      </c>
    </row>
    <row r="6803" spans="6:8" x14ac:dyDescent="0.3">
      <c r="F6803" s="2">
        <v>6798</v>
      </c>
      <c r="G6803" s="12">
        <f ca="1"/>
        <v>102.67298492076729</v>
      </c>
      <c r="H6803" s="12">
        <f ca="1"/>
        <v>0.27105349000495937</v>
      </c>
    </row>
    <row r="6804" spans="6:8" x14ac:dyDescent="0.3">
      <c r="F6804" s="2">
        <v>6799</v>
      </c>
      <c r="G6804" s="12">
        <f ca="1"/>
        <v>102.67302808091867</v>
      </c>
      <c r="H6804" s="12">
        <f ca="1"/>
        <v>0.27104360388384136</v>
      </c>
    </row>
    <row r="6805" spans="6:8" x14ac:dyDescent="0.3">
      <c r="F6805" s="2">
        <v>6800</v>
      </c>
      <c r="G6805" s="12">
        <f ca="1"/>
        <v>102.67313423233885</v>
      </c>
      <c r="H6805" s="12">
        <f ca="1"/>
        <v>0.27101929028007632</v>
      </c>
    </row>
    <row r="6806" spans="6:8" x14ac:dyDescent="0.3">
      <c r="F6806" s="2">
        <v>6801</v>
      </c>
      <c r="G6806" s="12">
        <f ca="1"/>
        <v>102.67326112845092</v>
      </c>
      <c r="H6806" s="12">
        <f ca="1"/>
        <v>0.27099022720975274</v>
      </c>
    </row>
    <row r="6807" spans="6:8" x14ac:dyDescent="0.3">
      <c r="F6807" s="2">
        <v>6802</v>
      </c>
      <c r="G6807" s="12">
        <f ca="1"/>
        <v>102.67376588640153</v>
      </c>
      <c r="H6807" s="12">
        <f ca="1"/>
        <v>0.27087464418462348</v>
      </c>
    </row>
    <row r="6808" spans="6:8" x14ac:dyDescent="0.3">
      <c r="F6808" s="2">
        <v>6803</v>
      </c>
      <c r="G6808" s="12">
        <f ca="1"/>
        <v>102.67394945964061</v>
      </c>
      <c r="H6808" s="12">
        <f ca="1"/>
        <v>0.27083261697582783</v>
      </c>
    </row>
    <row r="6809" spans="6:8" x14ac:dyDescent="0.3">
      <c r="F6809" s="2">
        <v>6804</v>
      </c>
      <c r="G6809" s="12">
        <f ca="1"/>
        <v>102.67441767127409</v>
      </c>
      <c r="H6809" s="12">
        <f ca="1"/>
        <v>0.27072544570490903</v>
      </c>
    </row>
    <row r="6810" spans="6:8" x14ac:dyDescent="0.3">
      <c r="F6810" s="2">
        <v>6805</v>
      </c>
      <c r="G6810" s="12">
        <f ca="1"/>
        <v>102.67489774123406</v>
      </c>
      <c r="H6810" s="12">
        <f ca="1"/>
        <v>0.27061559142574826</v>
      </c>
    </row>
    <row r="6811" spans="6:8" x14ac:dyDescent="0.3">
      <c r="F6811" s="2">
        <v>6806</v>
      </c>
      <c r="G6811" s="12">
        <f ca="1"/>
        <v>102.67504096513908</v>
      </c>
      <c r="H6811" s="12">
        <f ca="1"/>
        <v>0.27058282367861453</v>
      </c>
    </row>
    <row r="6812" spans="6:8" x14ac:dyDescent="0.3">
      <c r="F6812" s="2">
        <v>6807</v>
      </c>
      <c r="G6812" s="12">
        <f ca="1"/>
        <v>102.67516397398921</v>
      </c>
      <c r="H6812" s="12">
        <f ca="1"/>
        <v>0.27055468312345499</v>
      </c>
    </row>
    <row r="6813" spans="6:8" x14ac:dyDescent="0.3">
      <c r="F6813" s="2">
        <v>6808</v>
      </c>
      <c r="G6813" s="12">
        <f ca="1"/>
        <v>102.67526543286264</v>
      </c>
      <c r="H6813" s="12">
        <f ca="1"/>
        <v>0.27053147409204287</v>
      </c>
    </row>
    <row r="6814" spans="6:8" x14ac:dyDescent="0.3">
      <c r="F6814" s="2">
        <v>6809</v>
      </c>
      <c r="G6814" s="12">
        <f ca="1"/>
        <v>102.67532069392877</v>
      </c>
      <c r="H6814" s="12">
        <f ca="1"/>
        <v>0.27051883354803169</v>
      </c>
    </row>
    <row r="6815" spans="6:8" x14ac:dyDescent="0.3">
      <c r="F6815" s="2">
        <v>6810</v>
      </c>
      <c r="G6815" s="12">
        <f ca="1"/>
        <v>102.67584703121402</v>
      </c>
      <c r="H6815" s="12">
        <f ca="1"/>
        <v>0.27039845900971798</v>
      </c>
    </row>
    <row r="6816" spans="6:8" x14ac:dyDescent="0.3">
      <c r="F6816" s="2">
        <v>6811</v>
      </c>
      <c r="G6816" s="12">
        <f ca="1"/>
        <v>102.67596175127255</v>
      </c>
      <c r="H6816" s="12">
        <f ca="1"/>
        <v>0.27037222733325933</v>
      </c>
    </row>
    <row r="6817" spans="6:8" x14ac:dyDescent="0.3">
      <c r="F6817" s="2">
        <v>6812</v>
      </c>
      <c r="G6817" s="12">
        <f ca="1"/>
        <v>102.67612560256804</v>
      </c>
      <c r="H6817" s="12">
        <f ca="1"/>
        <v>0.27033476454198291</v>
      </c>
    </row>
    <row r="6818" spans="6:8" x14ac:dyDescent="0.3">
      <c r="F6818" s="2">
        <v>6813</v>
      </c>
      <c r="G6818" s="12">
        <f ca="1"/>
        <v>102.67644960781342</v>
      </c>
      <c r="H6818" s="12">
        <f ca="1"/>
        <v>0.27026069520294693</v>
      </c>
    </row>
    <row r="6819" spans="6:8" x14ac:dyDescent="0.3">
      <c r="F6819" s="2">
        <v>6814</v>
      </c>
      <c r="G6819" s="12">
        <f ca="1"/>
        <v>102.67700492855488</v>
      </c>
      <c r="H6819" s="12">
        <f ca="1"/>
        <v>0.27013377953992085</v>
      </c>
    </row>
    <row r="6820" spans="6:8" x14ac:dyDescent="0.3">
      <c r="F6820" s="2">
        <v>6815</v>
      </c>
      <c r="G6820" s="12">
        <f ca="1"/>
        <v>102.67766670787856</v>
      </c>
      <c r="H6820" s="12">
        <f ca="1"/>
        <v>0.26998258883739595</v>
      </c>
    </row>
    <row r="6821" spans="6:8" x14ac:dyDescent="0.3">
      <c r="F6821" s="2">
        <v>6816</v>
      </c>
      <c r="G6821" s="12">
        <f ca="1"/>
        <v>102.67788435773497</v>
      </c>
      <c r="H6821" s="12">
        <f ca="1"/>
        <v>0.26993287755269191</v>
      </c>
    </row>
    <row r="6822" spans="6:8" x14ac:dyDescent="0.3">
      <c r="F6822" s="2">
        <v>6817</v>
      </c>
      <c r="G6822" s="12">
        <f ca="1"/>
        <v>102.67813784526641</v>
      </c>
      <c r="H6822" s="12">
        <f ca="1"/>
        <v>0.26987498917127445</v>
      </c>
    </row>
    <row r="6823" spans="6:8" x14ac:dyDescent="0.3">
      <c r="F6823" s="2">
        <v>6818</v>
      </c>
      <c r="G6823" s="12">
        <f ca="1"/>
        <v>102.67861637062317</v>
      </c>
      <c r="H6823" s="12">
        <f ca="1"/>
        <v>0.26976573357277944</v>
      </c>
    </row>
    <row r="6824" spans="6:8" x14ac:dyDescent="0.3">
      <c r="F6824" s="2">
        <v>6819</v>
      </c>
      <c r="G6824" s="12">
        <f ca="1"/>
        <v>102.678763579258</v>
      </c>
      <c r="H6824" s="12">
        <f ca="1"/>
        <v>0.26973212965771159</v>
      </c>
    </row>
    <row r="6825" spans="6:8" x14ac:dyDescent="0.3">
      <c r="F6825" s="2">
        <v>6820</v>
      </c>
      <c r="G6825" s="12">
        <f ca="1"/>
        <v>102.67903199233122</v>
      </c>
      <c r="H6825" s="12">
        <f ca="1"/>
        <v>0.2696708656126402</v>
      </c>
    </row>
    <row r="6826" spans="6:8" x14ac:dyDescent="0.3">
      <c r="F6826" s="2">
        <v>6821</v>
      </c>
      <c r="G6826" s="12">
        <f ca="1"/>
        <v>102.67976509334892</v>
      </c>
      <c r="H6826" s="12">
        <f ca="1"/>
        <v>0.26950358939068136</v>
      </c>
    </row>
    <row r="6827" spans="6:8" x14ac:dyDescent="0.3">
      <c r="F6827" s="2">
        <v>6822</v>
      </c>
      <c r="G6827" s="12">
        <f ca="1"/>
        <v>102.67982944585771</v>
      </c>
      <c r="H6827" s="12">
        <f ca="1"/>
        <v>0.26948890922316038</v>
      </c>
    </row>
    <row r="6828" spans="6:8" x14ac:dyDescent="0.3">
      <c r="F6828" s="2">
        <v>6823</v>
      </c>
      <c r="G6828" s="12">
        <f ca="1"/>
        <v>102.68088965513061</v>
      </c>
      <c r="H6828" s="12">
        <f ca="1"/>
        <v>0.26924713548158224</v>
      </c>
    </row>
    <row r="6829" spans="6:8" x14ac:dyDescent="0.3">
      <c r="F6829" s="2">
        <v>6824</v>
      </c>
      <c r="G6829" s="12">
        <f ca="1"/>
        <v>102.6811293931722</v>
      </c>
      <c r="H6829" s="12">
        <f ca="1"/>
        <v>0.26919248634833931</v>
      </c>
    </row>
    <row r="6830" spans="6:8" x14ac:dyDescent="0.3">
      <c r="F6830" s="2">
        <v>6825</v>
      </c>
      <c r="G6830" s="12">
        <f ca="1"/>
        <v>102.68127094017197</v>
      </c>
      <c r="H6830" s="12">
        <f ca="1"/>
        <v>0.26916022394302969</v>
      </c>
    </row>
    <row r="6831" spans="6:8" x14ac:dyDescent="0.3">
      <c r="F6831" s="2">
        <v>6826</v>
      </c>
      <c r="G6831" s="12">
        <f ca="1"/>
        <v>102.68137912479285</v>
      </c>
      <c r="H6831" s="12">
        <f ca="1"/>
        <v>0.26913556759899138</v>
      </c>
    </row>
    <row r="6832" spans="6:8" x14ac:dyDescent="0.3">
      <c r="F6832" s="2">
        <v>6827</v>
      </c>
      <c r="G6832" s="12">
        <f ca="1"/>
        <v>102.68142667798276</v>
      </c>
      <c r="H6832" s="12">
        <f ca="1"/>
        <v>0.26912473026954498</v>
      </c>
    </row>
    <row r="6833" spans="6:8" x14ac:dyDescent="0.3">
      <c r="F6833" s="2">
        <v>6828</v>
      </c>
      <c r="G6833" s="12">
        <f ca="1"/>
        <v>102.68157693035788</v>
      </c>
      <c r="H6833" s="12">
        <f ca="1"/>
        <v>0.26909048994412771</v>
      </c>
    </row>
    <row r="6834" spans="6:8" x14ac:dyDescent="0.3">
      <c r="F6834" s="2">
        <v>6829</v>
      </c>
      <c r="G6834" s="12">
        <f ca="1"/>
        <v>102.68199163527862</v>
      </c>
      <c r="H6834" s="12">
        <f ca="1"/>
        <v>0.26899600095389314</v>
      </c>
    </row>
    <row r="6835" spans="6:8" x14ac:dyDescent="0.3">
      <c r="F6835" s="2">
        <v>6830</v>
      </c>
      <c r="G6835" s="12">
        <f ca="1"/>
        <v>102.68205975398956</v>
      </c>
      <c r="H6835" s="12">
        <f ca="1"/>
        <v>0.26898048263280455</v>
      </c>
    </row>
    <row r="6836" spans="6:8" x14ac:dyDescent="0.3">
      <c r="F6836" s="2">
        <v>6831</v>
      </c>
      <c r="G6836" s="12">
        <f ca="1"/>
        <v>102.68240304883221</v>
      </c>
      <c r="H6836" s="12">
        <f ca="1"/>
        <v>0.26890228541759892</v>
      </c>
    </row>
    <row r="6837" spans="6:8" x14ac:dyDescent="0.3">
      <c r="F6837" s="2">
        <v>6832</v>
      </c>
      <c r="G6837" s="12">
        <f ca="1"/>
        <v>102.68240585550184</v>
      </c>
      <c r="H6837" s="12">
        <f ca="1"/>
        <v>0.26890164616925977</v>
      </c>
    </row>
    <row r="6838" spans="6:8" x14ac:dyDescent="0.3">
      <c r="F6838" s="2">
        <v>6833</v>
      </c>
      <c r="G6838" s="12">
        <f ca="1"/>
        <v>102.68241126550292</v>
      </c>
      <c r="H6838" s="12">
        <f ca="1"/>
        <v>0.26890041398805381</v>
      </c>
    </row>
    <row r="6839" spans="6:8" x14ac:dyDescent="0.3">
      <c r="F6839" s="2">
        <v>6834</v>
      </c>
      <c r="G6839" s="12">
        <f ca="1"/>
        <v>102.6827018572784</v>
      </c>
      <c r="H6839" s="12">
        <f ca="1"/>
        <v>0.26883423479676133</v>
      </c>
    </row>
    <row r="6840" spans="6:8" x14ac:dyDescent="0.3">
      <c r="F6840" s="2">
        <v>6835</v>
      </c>
      <c r="G6840" s="12">
        <f ca="1"/>
        <v>102.68332579253213</v>
      </c>
      <c r="H6840" s="12">
        <f ca="1"/>
        <v>0.2686921796961716</v>
      </c>
    </row>
    <row r="6841" spans="6:8" x14ac:dyDescent="0.3">
      <c r="F6841" s="2">
        <v>6836</v>
      </c>
      <c r="G6841" s="12">
        <f ca="1"/>
        <v>102.68365565605937</v>
      </c>
      <c r="H6841" s="12">
        <f ca="1"/>
        <v>0.26861709948144769</v>
      </c>
    </row>
    <row r="6842" spans="6:8" x14ac:dyDescent="0.3">
      <c r="F6842" s="2">
        <v>6837</v>
      </c>
      <c r="G6842" s="12">
        <f ca="1"/>
        <v>102.68384016269256</v>
      </c>
      <c r="H6842" s="12">
        <f ca="1"/>
        <v>0.26857511051830757</v>
      </c>
    </row>
    <row r="6843" spans="6:8" x14ac:dyDescent="0.3">
      <c r="F6843" s="2">
        <v>6838</v>
      </c>
      <c r="G6843" s="12">
        <f ca="1"/>
        <v>102.6838697391056</v>
      </c>
      <c r="H6843" s="12">
        <f ca="1"/>
        <v>0.26856838012657336</v>
      </c>
    </row>
    <row r="6844" spans="6:8" x14ac:dyDescent="0.3">
      <c r="F6844" s="2">
        <v>6839</v>
      </c>
      <c r="G6844" s="12">
        <f ca="1"/>
        <v>102.684681466077</v>
      </c>
      <c r="H6844" s="12">
        <f ca="1"/>
        <v>0.26838371135987399</v>
      </c>
    </row>
    <row r="6845" spans="6:8" x14ac:dyDescent="0.3">
      <c r="F6845" s="2">
        <v>6840</v>
      </c>
      <c r="G6845" s="12">
        <f ca="1"/>
        <v>102.68491755272542</v>
      </c>
      <c r="H6845" s="12">
        <f ca="1"/>
        <v>0.26833001855247157</v>
      </c>
    </row>
    <row r="6846" spans="6:8" x14ac:dyDescent="0.3">
      <c r="F6846" s="2">
        <v>6841</v>
      </c>
      <c r="G6846" s="12">
        <f ca="1"/>
        <v>102.68518381488205</v>
      </c>
      <c r="H6846" s="12">
        <f ca="1"/>
        <v>0.26826947226028747</v>
      </c>
    </row>
    <row r="6847" spans="6:8" x14ac:dyDescent="0.3">
      <c r="F6847" s="2">
        <v>6842</v>
      </c>
      <c r="G6847" s="12">
        <f ca="1"/>
        <v>102.68532335026244</v>
      </c>
      <c r="H6847" s="12">
        <f ca="1"/>
        <v>0.26823774674764062</v>
      </c>
    </row>
    <row r="6848" spans="6:8" x14ac:dyDescent="0.3">
      <c r="F6848" s="2">
        <v>6843</v>
      </c>
      <c r="G6848" s="12">
        <f ca="1"/>
        <v>102.68535856114872</v>
      </c>
      <c r="H6848" s="12">
        <f ca="1"/>
        <v>0.26822974143878209</v>
      </c>
    </row>
    <row r="6849" spans="6:8" x14ac:dyDescent="0.3">
      <c r="F6849" s="2">
        <v>6844</v>
      </c>
      <c r="G6849" s="12">
        <f ca="1"/>
        <v>102.68602683865328</v>
      </c>
      <c r="H6849" s="12">
        <f ca="1"/>
        <v>0.26807783903110055</v>
      </c>
    </row>
    <row r="6850" spans="6:8" x14ac:dyDescent="0.3">
      <c r="F6850" s="2">
        <v>6845</v>
      </c>
      <c r="G6850" s="12">
        <f ca="1"/>
        <v>102.68632169963182</v>
      </c>
      <c r="H6850" s="12">
        <f ca="1"/>
        <v>0.26801083556249167</v>
      </c>
    </row>
    <row r="6851" spans="6:8" x14ac:dyDescent="0.3">
      <c r="F6851" s="2">
        <v>6846</v>
      </c>
      <c r="G6851" s="12">
        <f ca="1"/>
        <v>102.68651431358619</v>
      </c>
      <c r="H6851" s="12">
        <f ca="1"/>
        <v>0.26796707297465333</v>
      </c>
    </row>
    <row r="6852" spans="6:8" x14ac:dyDescent="0.3">
      <c r="F6852" s="2">
        <v>6847</v>
      </c>
      <c r="G6852" s="12">
        <f ca="1"/>
        <v>102.68695596986205</v>
      </c>
      <c r="H6852" s="12">
        <f ca="1"/>
        <v>0.26786674653768122</v>
      </c>
    </row>
    <row r="6853" spans="6:8" x14ac:dyDescent="0.3">
      <c r="F6853" s="2">
        <v>6848</v>
      </c>
      <c r="G6853" s="12">
        <f ca="1"/>
        <v>102.6874303578178</v>
      </c>
      <c r="H6853" s="12">
        <f ca="1"/>
        <v>0.26775901499706212</v>
      </c>
    </row>
    <row r="6854" spans="6:8" x14ac:dyDescent="0.3">
      <c r="F6854" s="2">
        <v>6849</v>
      </c>
      <c r="G6854" s="12">
        <f ca="1"/>
        <v>102.68802527218682</v>
      </c>
      <c r="H6854" s="12">
        <f ca="1"/>
        <v>0.26762395664885402</v>
      </c>
    </row>
    <row r="6855" spans="6:8" x14ac:dyDescent="0.3">
      <c r="F6855" s="2">
        <v>6850</v>
      </c>
      <c r="G6855" s="12">
        <f ca="1"/>
        <v>102.68846720093237</v>
      </c>
      <c r="H6855" s="12">
        <f ca="1"/>
        <v>0.26752366120571913</v>
      </c>
    </row>
    <row r="6856" spans="6:8" x14ac:dyDescent="0.3">
      <c r="F6856" s="2">
        <v>6851</v>
      </c>
      <c r="G6856" s="12">
        <f ca="1"/>
        <v>102.68884382156398</v>
      </c>
      <c r="H6856" s="12">
        <f ca="1"/>
        <v>0.26743820885419078</v>
      </c>
    </row>
    <row r="6857" spans="6:8" x14ac:dyDescent="0.3">
      <c r="F6857" s="2">
        <v>6852</v>
      </c>
      <c r="G6857" s="12">
        <f ca="1"/>
        <v>102.68889568069349</v>
      </c>
      <c r="H6857" s="12">
        <f ca="1"/>
        <v>0.26742644395984777</v>
      </c>
    </row>
    <row r="6858" spans="6:8" x14ac:dyDescent="0.3">
      <c r="F6858" s="2">
        <v>6853</v>
      </c>
      <c r="G6858" s="12">
        <f ca="1"/>
        <v>102.68956725532277</v>
      </c>
      <c r="H6858" s="12">
        <f ca="1"/>
        <v>0.267274122661247</v>
      </c>
    </row>
    <row r="6859" spans="6:8" x14ac:dyDescent="0.3">
      <c r="F6859" s="2">
        <v>6854</v>
      </c>
      <c r="G6859" s="12">
        <f ca="1"/>
        <v>102.68963278513384</v>
      </c>
      <c r="H6859" s="12">
        <f ca="1"/>
        <v>0.26725926306715025</v>
      </c>
    </row>
    <row r="6860" spans="6:8" x14ac:dyDescent="0.3">
      <c r="F6860" s="2">
        <v>6855</v>
      </c>
      <c r="G6860" s="12">
        <f ca="1"/>
        <v>102.6909097128366</v>
      </c>
      <c r="H6860" s="12">
        <f ca="1"/>
        <v>0.26696982535613417</v>
      </c>
    </row>
    <row r="6861" spans="6:8" x14ac:dyDescent="0.3">
      <c r="F6861" s="2">
        <v>6856</v>
      </c>
      <c r="G6861" s="12">
        <f ca="1"/>
        <v>102.69096566421148</v>
      </c>
      <c r="H6861" s="12">
        <f ca="1"/>
        <v>0.26695714821041572</v>
      </c>
    </row>
    <row r="6862" spans="6:8" x14ac:dyDescent="0.3">
      <c r="F6862" s="2">
        <v>6857</v>
      </c>
      <c r="G6862" s="12">
        <f ca="1"/>
        <v>102.69130145390025</v>
      </c>
      <c r="H6862" s="12">
        <f ca="1"/>
        <v>0.26688107605922218</v>
      </c>
    </row>
    <row r="6863" spans="6:8" x14ac:dyDescent="0.3">
      <c r="F6863" s="2">
        <v>6858</v>
      </c>
      <c r="G6863" s="12">
        <f ca="1"/>
        <v>102.69189884941154</v>
      </c>
      <c r="H6863" s="12">
        <f ca="1"/>
        <v>0.26674577678530148</v>
      </c>
    </row>
    <row r="6864" spans="6:8" x14ac:dyDescent="0.3">
      <c r="F6864" s="2">
        <v>6859</v>
      </c>
      <c r="G6864" s="12">
        <f ca="1"/>
        <v>102.69211903355882</v>
      </c>
      <c r="H6864" s="12">
        <f ca="1"/>
        <v>0.26669592162362415</v>
      </c>
    </row>
    <row r="6865" spans="6:8" x14ac:dyDescent="0.3">
      <c r="F6865" s="2">
        <v>6860</v>
      </c>
      <c r="G6865" s="12">
        <f ca="1"/>
        <v>102.69222966216721</v>
      </c>
      <c r="H6865" s="12">
        <f ca="1"/>
        <v>0.2666708751127837</v>
      </c>
    </row>
    <row r="6866" spans="6:8" x14ac:dyDescent="0.3">
      <c r="F6866" s="2">
        <v>6861</v>
      </c>
      <c r="G6866" s="12">
        <f ca="1"/>
        <v>102.69229782561501</v>
      </c>
      <c r="H6866" s="12">
        <f ca="1"/>
        <v>0.26665544363957616</v>
      </c>
    </row>
    <row r="6867" spans="6:8" x14ac:dyDescent="0.3">
      <c r="F6867" s="2">
        <v>6862</v>
      </c>
      <c r="G6867" s="12">
        <f ca="1"/>
        <v>102.69243481632094</v>
      </c>
      <c r="H6867" s="12">
        <f ca="1"/>
        <v>0.26662443237590566</v>
      </c>
    </row>
    <row r="6868" spans="6:8" x14ac:dyDescent="0.3">
      <c r="F6868" s="2">
        <v>6863</v>
      </c>
      <c r="G6868" s="12">
        <f ca="1"/>
        <v>102.69271774893228</v>
      </c>
      <c r="H6868" s="12">
        <f ca="1"/>
        <v>0.26656039181782243</v>
      </c>
    </row>
    <row r="6869" spans="6:8" x14ac:dyDescent="0.3">
      <c r="F6869" s="2">
        <v>6864</v>
      </c>
      <c r="G6869" s="12">
        <f ca="1"/>
        <v>102.69311112324027</v>
      </c>
      <c r="H6869" s="12">
        <f ca="1"/>
        <v>0.26647137184697084</v>
      </c>
    </row>
    <row r="6870" spans="6:8" x14ac:dyDescent="0.3">
      <c r="F6870" s="2">
        <v>6865</v>
      </c>
      <c r="G6870" s="12">
        <f ca="1"/>
        <v>102.69314027066623</v>
      </c>
      <c r="H6870" s="12">
        <f ca="1"/>
        <v>0.26646477669186719</v>
      </c>
    </row>
    <row r="6871" spans="6:8" x14ac:dyDescent="0.3">
      <c r="F6871" s="2">
        <v>6866</v>
      </c>
      <c r="G6871" s="12">
        <f ca="1"/>
        <v>102.69324878787417</v>
      </c>
      <c r="H6871" s="12">
        <f ca="1"/>
        <v>0.26644022366973491</v>
      </c>
    </row>
    <row r="6872" spans="6:8" x14ac:dyDescent="0.3">
      <c r="F6872" s="2">
        <v>6867</v>
      </c>
      <c r="G6872" s="12">
        <f ca="1"/>
        <v>102.69367077958286</v>
      </c>
      <c r="H6872" s="12">
        <f ca="1"/>
        <v>0.26634475978577071</v>
      </c>
    </row>
    <row r="6873" spans="6:8" x14ac:dyDescent="0.3">
      <c r="F6873" s="2">
        <v>6868</v>
      </c>
      <c r="G6873" s="12">
        <f ca="1"/>
        <v>102.69384862649859</v>
      </c>
      <c r="H6873" s="12">
        <f ca="1"/>
        <v>0.26630453432492501</v>
      </c>
    </row>
    <row r="6874" spans="6:8" x14ac:dyDescent="0.3">
      <c r="F6874" s="2">
        <v>6869</v>
      </c>
      <c r="G6874" s="12">
        <f ca="1"/>
        <v>102.69386483140737</v>
      </c>
      <c r="H6874" s="12">
        <f ca="1"/>
        <v>0.26630086931433389</v>
      </c>
    </row>
    <row r="6875" spans="6:8" x14ac:dyDescent="0.3">
      <c r="F6875" s="2">
        <v>6870</v>
      </c>
      <c r="G6875" s="12">
        <f ca="1"/>
        <v>102.69440701849248</v>
      </c>
      <c r="H6875" s="12">
        <f ca="1"/>
        <v>0.26617826582294785</v>
      </c>
    </row>
    <row r="6876" spans="6:8" x14ac:dyDescent="0.3">
      <c r="F6876" s="2">
        <v>6871</v>
      </c>
      <c r="G6876" s="12">
        <f ca="1"/>
        <v>102.69460511951335</v>
      </c>
      <c r="H6876" s="12">
        <f ca="1"/>
        <v>0.2661334799600521</v>
      </c>
    </row>
    <row r="6877" spans="6:8" x14ac:dyDescent="0.3">
      <c r="F6877" s="2">
        <v>6872</v>
      </c>
      <c r="G6877" s="12">
        <f ca="1"/>
        <v>102.69482316689307</v>
      </c>
      <c r="H6877" s="12">
        <f ca="1"/>
        <v>0.26608419105356618</v>
      </c>
    </row>
    <row r="6878" spans="6:8" x14ac:dyDescent="0.3">
      <c r="F6878" s="2">
        <v>6873</v>
      </c>
      <c r="G6878" s="12">
        <f ca="1"/>
        <v>102.69517872734045</v>
      </c>
      <c r="H6878" s="12">
        <f ca="1"/>
        <v>0.26600383203080363</v>
      </c>
    </row>
    <row r="6879" spans="6:8" x14ac:dyDescent="0.3">
      <c r="F6879" s="2">
        <v>6874</v>
      </c>
      <c r="G6879" s="12">
        <f ca="1"/>
        <v>102.69595734719175</v>
      </c>
      <c r="H6879" s="12">
        <f ca="1"/>
        <v>0.26582792057741683</v>
      </c>
    </row>
    <row r="6880" spans="6:8" x14ac:dyDescent="0.3">
      <c r="F6880" s="2">
        <v>6875</v>
      </c>
      <c r="G6880" s="12">
        <f ca="1"/>
        <v>102.69612385014837</v>
      </c>
      <c r="H6880" s="12">
        <f ca="1"/>
        <v>0.26579031403700065</v>
      </c>
    </row>
    <row r="6881" spans="6:8" x14ac:dyDescent="0.3">
      <c r="F6881" s="2">
        <v>6876</v>
      </c>
      <c r="G6881" s="12">
        <f ca="1"/>
        <v>102.69643824639604</v>
      </c>
      <c r="H6881" s="12">
        <f ca="1"/>
        <v>0.26571931474408916</v>
      </c>
    </row>
    <row r="6882" spans="6:8" x14ac:dyDescent="0.3">
      <c r="F6882" s="2">
        <v>6877</v>
      </c>
      <c r="G6882" s="12">
        <f ca="1"/>
        <v>102.69734198329877</v>
      </c>
      <c r="H6882" s="12">
        <f ca="1"/>
        <v>0.26551530329701728</v>
      </c>
    </row>
    <row r="6883" spans="6:8" x14ac:dyDescent="0.3">
      <c r="F6883" s="2">
        <v>6878</v>
      </c>
      <c r="G6883" s="12">
        <f ca="1"/>
        <v>102.69756260768207</v>
      </c>
      <c r="H6883" s="12">
        <f ca="1"/>
        <v>0.2654655164750957</v>
      </c>
    </row>
    <row r="6884" spans="6:8" x14ac:dyDescent="0.3">
      <c r="F6884" s="2">
        <v>6879</v>
      </c>
      <c r="G6884" s="12">
        <f ca="1"/>
        <v>102.69799385016741</v>
      </c>
      <c r="H6884" s="12">
        <f ca="1"/>
        <v>0.26536822059064363</v>
      </c>
    </row>
    <row r="6885" spans="6:8" x14ac:dyDescent="0.3">
      <c r="F6885" s="2">
        <v>6880</v>
      </c>
      <c r="G6885" s="12">
        <f ca="1"/>
        <v>102.69813758943037</v>
      </c>
      <c r="H6885" s="12">
        <f ca="1"/>
        <v>0.2653357962821577</v>
      </c>
    </row>
    <row r="6886" spans="6:8" x14ac:dyDescent="0.3">
      <c r="F6886" s="2">
        <v>6881</v>
      </c>
      <c r="G6886" s="12">
        <f ca="1"/>
        <v>102.69824822772085</v>
      </c>
      <c r="H6886" s="12">
        <f ca="1"/>
        <v>0.26531084077415246</v>
      </c>
    </row>
    <row r="6887" spans="6:8" x14ac:dyDescent="0.3">
      <c r="F6887" s="2">
        <v>6882</v>
      </c>
      <c r="G6887" s="12">
        <f ca="1"/>
        <v>102.6982884896909</v>
      </c>
      <c r="H6887" s="12">
        <f ca="1"/>
        <v>0.26530175973392428</v>
      </c>
    </row>
    <row r="6888" spans="6:8" x14ac:dyDescent="0.3">
      <c r="F6888" s="2">
        <v>6883</v>
      </c>
      <c r="G6888" s="12">
        <f ca="1"/>
        <v>102.69841260050418</v>
      </c>
      <c r="H6888" s="12">
        <f ca="1"/>
        <v>0.26527376811626591</v>
      </c>
    </row>
    <row r="6889" spans="6:8" x14ac:dyDescent="0.3">
      <c r="F6889" s="2">
        <v>6884</v>
      </c>
      <c r="G6889" s="12">
        <f ca="1"/>
        <v>102.69867461280619</v>
      </c>
      <c r="H6889" s="12">
        <f ca="1"/>
        <v>0.26521468166678991</v>
      </c>
    </row>
    <row r="6890" spans="6:8" x14ac:dyDescent="0.3">
      <c r="F6890" s="2">
        <v>6885</v>
      </c>
      <c r="G6890" s="12">
        <f ca="1"/>
        <v>102.69872137896114</v>
      </c>
      <c r="H6890" s="12">
        <f ca="1"/>
        <v>0.26520413643450375</v>
      </c>
    </row>
    <row r="6891" spans="6:8" x14ac:dyDescent="0.3">
      <c r="F6891" s="2">
        <v>6886</v>
      </c>
      <c r="G6891" s="12">
        <f ca="1"/>
        <v>102.69919252359365</v>
      </c>
      <c r="H6891" s="12">
        <f ca="1"/>
        <v>0.26509791584019254</v>
      </c>
    </row>
    <row r="6892" spans="6:8" x14ac:dyDescent="0.3">
      <c r="F6892" s="2">
        <v>6887</v>
      </c>
      <c r="G6892" s="12">
        <f ca="1"/>
        <v>102.69945992372095</v>
      </c>
      <c r="H6892" s="12">
        <f ca="1"/>
        <v>0.2650376437547039</v>
      </c>
    </row>
    <row r="6893" spans="6:8" x14ac:dyDescent="0.3">
      <c r="F6893" s="2">
        <v>6888</v>
      </c>
      <c r="G6893" s="12">
        <f ca="1"/>
        <v>102.69946381789813</v>
      </c>
      <c r="H6893" s="12">
        <f ca="1"/>
        <v>0.26503676607992499</v>
      </c>
    </row>
    <row r="6894" spans="6:8" x14ac:dyDescent="0.3">
      <c r="F6894" s="2">
        <v>6889</v>
      </c>
      <c r="G6894" s="12">
        <f ca="1"/>
        <v>102.69984673759502</v>
      </c>
      <c r="H6894" s="12">
        <f ca="1"/>
        <v>0.26495047353482964</v>
      </c>
    </row>
    <row r="6895" spans="6:8" x14ac:dyDescent="0.3">
      <c r="F6895" s="2">
        <v>6890</v>
      </c>
      <c r="G6895" s="12">
        <f ca="1"/>
        <v>102.70002162180725</v>
      </c>
      <c r="H6895" s="12">
        <f ca="1"/>
        <v>0.26491106950131477</v>
      </c>
    </row>
    <row r="6896" spans="6:8" x14ac:dyDescent="0.3">
      <c r="F6896" s="2">
        <v>6891</v>
      </c>
      <c r="G6896" s="12">
        <f ca="1"/>
        <v>102.70045153870191</v>
      </c>
      <c r="H6896" s="12">
        <f ca="1"/>
        <v>0.26481422104698066</v>
      </c>
    </row>
    <row r="6897" spans="6:8" x14ac:dyDescent="0.3">
      <c r="F6897" s="2">
        <v>6892</v>
      </c>
      <c r="G6897" s="12">
        <f ca="1"/>
        <v>102.70050405490784</v>
      </c>
      <c r="H6897" s="12">
        <f ca="1"/>
        <v>0.26480239236981634</v>
      </c>
    </row>
    <row r="6898" spans="6:8" x14ac:dyDescent="0.3">
      <c r="F6898" s="2">
        <v>6893</v>
      </c>
      <c r="G6898" s="12">
        <f ca="1"/>
        <v>102.70324309219112</v>
      </c>
      <c r="H6898" s="12">
        <f ca="1"/>
        <v>0.26418599302300216</v>
      </c>
    </row>
    <row r="6899" spans="6:8" x14ac:dyDescent="0.3">
      <c r="F6899" s="2">
        <v>6894</v>
      </c>
      <c r="G6899" s="12">
        <f ca="1"/>
        <v>102.70354942412212</v>
      </c>
      <c r="H6899" s="12">
        <f ca="1"/>
        <v>0.26411712101131118</v>
      </c>
    </row>
    <row r="6900" spans="6:8" x14ac:dyDescent="0.3">
      <c r="F6900" s="2">
        <v>6895</v>
      </c>
      <c r="G6900" s="12">
        <f ca="1"/>
        <v>102.70378875234979</v>
      </c>
      <c r="H6900" s="12">
        <f ca="1"/>
        <v>0.26406332250802728</v>
      </c>
    </row>
    <row r="6901" spans="6:8" x14ac:dyDescent="0.3">
      <c r="F6901" s="2">
        <v>6896</v>
      </c>
      <c r="G6901" s="12">
        <f ca="1"/>
        <v>102.70380988486372</v>
      </c>
      <c r="H6901" s="12">
        <f ca="1"/>
        <v>0.26405857252573894</v>
      </c>
    </row>
    <row r="6902" spans="6:8" x14ac:dyDescent="0.3">
      <c r="F6902" s="2">
        <v>6897</v>
      </c>
      <c r="G6902" s="12">
        <f ca="1"/>
        <v>102.70413881043164</v>
      </c>
      <c r="H6902" s="12">
        <f ca="1"/>
        <v>0.26398464761409357</v>
      </c>
    </row>
    <row r="6903" spans="6:8" x14ac:dyDescent="0.3">
      <c r="F6903" s="2">
        <v>6898</v>
      </c>
      <c r="G6903" s="12">
        <f ca="1"/>
        <v>102.70424246602309</v>
      </c>
      <c r="H6903" s="12">
        <f ca="1"/>
        <v>0.26396135452844088</v>
      </c>
    </row>
    <row r="6904" spans="6:8" x14ac:dyDescent="0.3">
      <c r="F6904" s="2">
        <v>6899</v>
      </c>
      <c r="G6904" s="12">
        <f ca="1"/>
        <v>102.7049942789011</v>
      </c>
      <c r="H6904" s="12">
        <f ca="1"/>
        <v>0.26379245535247747</v>
      </c>
    </row>
    <row r="6905" spans="6:8" x14ac:dyDescent="0.3">
      <c r="F6905" s="2">
        <v>6900</v>
      </c>
      <c r="G6905" s="12">
        <f ca="1"/>
        <v>102.70583634113618</v>
      </c>
      <c r="H6905" s="12">
        <f ca="1"/>
        <v>0.26360337574406922</v>
      </c>
    </row>
    <row r="6906" spans="6:8" x14ac:dyDescent="0.3">
      <c r="F6906" s="2">
        <v>6901</v>
      </c>
      <c r="G6906" s="12">
        <f ca="1"/>
        <v>102.70656290652374</v>
      </c>
      <c r="H6906" s="12">
        <f ca="1"/>
        <v>0.26344031059225259</v>
      </c>
    </row>
    <row r="6907" spans="6:8" x14ac:dyDescent="0.3">
      <c r="F6907" s="2">
        <v>6902</v>
      </c>
      <c r="G6907" s="12">
        <f ca="1"/>
        <v>102.70696786319004</v>
      </c>
      <c r="H6907" s="12">
        <f ca="1"/>
        <v>0.26334945734268389</v>
      </c>
    </row>
    <row r="6908" spans="6:8" x14ac:dyDescent="0.3">
      <c r="F6908" s="2">
        <v>6903</v>
      </c>
      <c r="G6908" s="12">
        <f ca="1"/>
        <v>102.70760928560904</v>
      </c>
      <c r="H6908" s="12">
        <f ca="1"/>
        <v>0.26320559967112034</v>
      </c>
    </row>
    <row r="6909" spans="6:8" x14ac:dyDescent="0.3">
      <c r="F6909" s="2">
        <v>6904</v>
      </c>
      <c r="G6909" s="12">
        <f ca="1"/>
        <v>102.70780170070917</v>
      </c>
      <c r="H6909" s="12">
        <f ca="1"/>
        <v>0.26316245630716201</v>
      </c>
    </row>
    <row r="6910" spans="6:8" x14ac:dyDescent="0.3">
      <c r="F6910" s="2">
        <v>6905</v>
      </c>
      <c r="G6910" s="12">
        <f ca="1"/>
        <v>102.7080120366182</v>
      </c>
      <c r="H6910" s="12">
        <f ca="1"/>
        <v>0.26311530071847022</v>
      </c>
    </row>
    <row r="6911" spans="6:8" x14ac:dyDescent="0.3">
      <c r="F6911" s="2">
        <v>6906</v>
      </c>
      <c r="G6911" s="12">
        <f ca="1"/>
        <v>102.70831040402678</v>
      </c>
      <c r="H6911" s="12">
        <f ca="1"/>
        <v>0.2630484199111241</v>
      </c>
    </row>
    <row r="6912" spans="6:8" x14ac:dyDescent="0.3">
      <c r="F6912" s="2">
        <v>6907</v>
      </c>
      <c r="G6912" s="12">
        <f ca="1"/>
        <v>102.70840854803393</v>
      </c>
      <c r="H6912" s="12">
        <f ca="1"/>
        <v>0.26302642310500934</v>
      </c>
    </row>
    <row r="6913" spans="6:8" x14ac:dyDescent="0.3">
      <c r="F6913" s="2">
        <v>6908</v>
      </c>
      <c r="G6913" s="12">
        <f ca="1"/>
        <v>102.70871435937251</v>
      </c>
      <c r="H6913" s="12">
        <f ca="1"/>
        <v>0.26295789099463113</v>
      </c>
    </row>
    <row r="6914" spans="6:8" x14ac:dyDescent="0.3">
      <c r="F6914" s="2">
        <v>6909</v>
      </c>
      <c r="G6914" s="12">
        <f ca="1"/>
        <v>102.70884190638986</v>
      </c>
      <c r="H6914" s="12">
        <f ca="1"/>
        <v>0.26292931170244443</v>
      </c>
    </row>
    <row r="6915" spans="6:8" x14ac:dyDescent="0.3">
      <c r="F6915" s="2">
        <v>6910</v>
      </c>
      <c r="G6915" s="12">
        <f ca="1"/>
        <v>102.70886949508225</v>
      </c>
      <c r="H6915" s="12">
        <f ca="1"/>
        <v>0.26292313024300679</v>
      </c>
    </row>
    <row r="6916" spans="6:8" x14ac:dyDescent="0.3">
      <c r="F6916" s="2">
        <v>6911</v>
      </c>
      <c r="G6916" s="12">
        <f ca="1"/>
        <v>102.7093098834918</v>
      </c>
      <c r="H6916" s="12">
        <f ca="1"/>
        <v>0.26282447239078094</v>
      </c>
    </row>
    <row r="6917" spans="6:8" x14ac:dyDescent="0.3">
      <c r="F6917" s="2">
        <v>6912</v>
      </c>
      <c r="G6917" s="12">
        <f ca="1"/>
        <v>102.7093209745471</v>
      </c>
      <c r="H6917" s="12">
        <f ca="1"/>
        <v>0.2628219880752104</v>
      </c>
    </row>
    <row r="6918" spans="6:8" x14ac:dyDescent="0.3">
      <c r="F6918" s="2">
        <v>6913</v>
      </c>
      <c r="G6918" s="12">
        <f ca="1"/>
        <v>102.70969144945725</v>
      </c>
      <c r="H6918" s="12">
        <f ca="1"/>
        <v>0.2627390143912382</v>
      </c>
    </row>
    <row r="6919" spans="6:8" x14ac:dyDescent="0.3">
      <c r="F6919" s="2">
        <v>6914</v>
      </c>
      <c r="G6919" s="12">
        <f ca="1"/>
        <v>102.71015463568993</v>
      </c>
      <c r="H6919" s="12">
        <f ca="1"/>
        <v>0.2626353038595905</v>
      </c>
    </row>
    <row r="6920" spans="6:8" x14ac:dyDescent="0.3">
      <c r="F6920" s="2">
        <v>6915</v>
      </c>
      <c r="G6920" s="12">
        <f ca="1"/>
        <v>102.71064064893216</v>
      </c>
      <c r="H6920" s="12">
        <f ca="1"/>
        <v>0.26252651484500028</v>
      </c>
    </row>
    <row r="6921" spans="6:8" x14ac:dyDescent="0.3">
      <c r="F6921" s="2">
        <v>6916</v>
      </c>
      <c r="G6921" s="12">
        <f ca="1"/>
        <v>102.71065151220607</v>
      </c>
      <c r="H6921" s="12">
        <f ca="1"/>
        <v>0.26252408359597945</v>
      </c>
    </row>
    <row r="6922" spans="6:8" x14ac:dyDescent="0.3">
      <c r="F6922" s="2">
        <v>6917</v>
      </c>
      <c r="G6922" s="12">
        <f ca="1"/>
        <v>102.71193090786041</v>
      </c>
      <c r="H6922" s="12">
        <f ca="1"/>
        <v>0.26223786602264015</v>
      </c>
    </row>
    <row r="6923" spans="6:8" x14ac:dyDescent="0.3">
      <c r="F6923" s="2">
        <v>6918</v>
      </c>
      <c r="G6923" s="12">
        <f ca="1"/>
        <v>102.71240697240178</v>
      </c>
      <c r="H6923" s="12">
        <f ca="1"/>
        <v>0.26213142333412548</v>
      </c>
    </row>
    <row r="6924" spans="6:8" x14ac:dyDescent="0.3">
      <c r="F6924" s="2">
        <v>6919</v>
      </c>
      <c r="G6924" s="12">
        <f ca="1"/>
        <v>102.71278852541859</v>
      </c>
      <c r="H6924" s="12">
        <f ca="1"/>
        <v>0.26204613554820388</v>
      </c>
    </row>
    <row r="6925" spans="6:8" x14ac:dyDescent="0.3">
      <c r="F6925" s="2">
        <v>6920</v>
      </c>
      <c r="G6925" s="12">
        <f ca="1"/>
        <v>102.71300564704684</v>
      </c>
      <c r="H6925" s="12">
        <f ca="1"/>
        <v>0.2619976119957072</v>
      </c>
    </row>
    <row r="6926" spans="6:8" x14ac:dyDescent="0.3">
      <c r="F6926" s="2">
        <v>6921</v>
      </c>
      <c r="G6926" s="12">
        <f ca="1"/>
        <v>102.71307627701586</v>
      </c>
      <c r="H6926" s="12">
        <f ca="1"/>
        <v>0.26198182865694741</v>
      </c>
    </row>
    <row r="6927" spans="6:8" x14ac:dyDescent="0.3">
      <c r="F6927" s="2">
        <v>6922</v>
      </c>
      <c r="G6927" s="12">
        <f ca="1"/>
        <v>102.71309128958248</v>
      </c>
      <c r="H6927" s="12">
        <f ca="1"/>
        <v>0.26197847396218504</v>
      </c>
    </row>
    <row r="6928" spans="6:8" x14ac:dyDescent="0.3">
      <c r="F6928" s="2">
        <v>6923</v>
      </c>
      <c r="G6928" s="12">
        <f ca="1"/>
        <v>102.71312332326133</v>
      </c>
      <c r="H6928" s="12">
        <f ca="1"/>
        <v>0.26197131585168693</v>
      </c>
    </row>
    <row r="6929" spans="6:8" x14ac:dyDescent="0.3">
      <c r="F6929" s="2">
        <v>6924</v>
      </c>
      <c r="G6929" s="12">
        <f ca="1"/>
        <v>102.71336767251645</v>
      </c>
      <c r="H6929" s="12">
        <f ca="1"/>
        <v>0.26191671938769284</v>
      </c>
    </row>
    <row r="6930" spans="6:8" x14ac:dyDescent="0.3">
      <c r="F6930" s="2">
        <v>6925</v>
      </c>
      <c r="G6930" s="12">
        <f ca="1"/>
        <v>102.71342840487972</v>
      </c>
      <c r="H6930" s="12">
        <f ca="1"/>
        <v>0.26190315089417149</v>
      </c>
    </row>
    <row r="6931" spans="6:8" x14ac:dyDescent="0.3">
      <c r="F6931" s="2">
        <v>6926</v>
      </c>
      <c r="G6931" s="12">
        <f ca="1"/>
        <v>102.71367273838885</v>
      </c>
      <c r="H6931" s="12">
        <f ca="1"/>
        <v>0.26184856851903932</v>
      </c>
    </row>
    <row r="6932" spans="6:8" x14ac:dyDescent="0.3">
      <c r="F6932" s="2">
        <v>6927</v>
      </c>
      <c r="G6932" s="12">
        <f ca="1"/>
        <v>102.71386915387953</v>
      </c>
      <c r="H6932" s="12">
        <f ca="1"/>
        <v>0.26180469682918062</v>
      </c>
    </row>
    <row r="6933" spans="6:8" x14ac:dyDescent="0.3">
      <c r="F6933" s="2">
        <v>6928</v>
      </c>
      <c r="G6933" s="12">
        <f ca="1"/>
        <v>102.71399726052842</v>
      </c>
      <c r="H6933" s="12">
        <f ca="1"/>
        <v>0.26177608566424188</v>
      </c>
    </row>
    <row r="6934" spans="6:8" x14ac:dyDescent="0.3">
      <c r="F6934" s="2">
        <v>6929</v>
      </c>
      <c r="G6934" s="12">
        <f ca="1"/>
        <v>102.71415806104329</v>
      </c>
      <c r="H6934" s="12">
        <f ca="1"/>
        <v>0.2617401759910668</v>
      </c>
    </row>
    <row r="6935" spans="6:8" x14ac:dyDescent="0.3">
      <c r="F6935" s="2">
        <v>6930</v>
      </c>
      <c r="G6935" s="12">
        <f ca="1"/>
        <v>102.71418612897337</v>
      </c>
      <c r="H6935" s="12">
        <f ca="1"/>
        <v>0.26173390828896792</v>
      </c>
    </row>
    <row r="6936" spans="6:8" x14ac:dyDescent="0.3">
      <c r="F6936" s="2">
        <v>6931</v>
      </c>
      <c r="G6936" s="12">
        <f ca="1"/>
        <v>102.71436533397366</v>
      </c>
      <c r="H6936" s="12">
        <f ca="1"/>
        <v>0.26169389359646889</v>
      </c>
    </row>
    <row r="6937" spans="6:8" x14ac:dyDescent="0.3">
      <c r="F6937" s="2">
        <v>6932</v>
      </c>
      <c r="G6937" s="12">
        <f ca="1"/>
        <v>102.71468222726762</v>
      </c>
      <c r="H6937" s="12">
        <f ca="1"/>
        <v>0.26162314563341943</v>
      </c>
    </row>
    <row r="6938" spans="6:8" x14ac:dyDescent="0.3">
      <c r="F6938" s="2">
        <v>6933</v>
      </c>
      <c r="G6938" s="12">
        <f ca="1"/>
        <v>102.71483007393942</v>
      </c>
      <c r="H6938" s="12">
        <f ca="1"/>
        <v>0.26159014302365474</v>
      </c>
    </row>
    <row r="6939" spans="6:8" x14ac:dyDescent="0.3">
      <c r="F6939" s="2">
        <v>6934</v>
      </c>
      <c r="G6939" s="12">
        <f ca="1"/>
        <v>102.71500374967567</v>
      </c>
      <c r="H6939" s="12">
        <f ca="1"/>
        <v>0.26155137876519396</v>
      </c>
    </row>
    <row r="6940" spans="6:8" x14ac:dyDescent="0.3">
      <c r="F6940" s="2">
        <v>6935</v>
      </c>
      <c r="G6940" s="12">
        <f ca="1"/>
        <v>102.71520445029581</v>
      </c>
      <c r="H6940" s="12">
        <f ca="1"/>
        <v>0.26150658791188131</v>
      </c>
    </row>
    <row r="6941" spans="6:8" x14ac:dyDescent="0.3">
      <c r="F6941" s="2">
        <v>6936</v>
      </c>
      <c r="G6941" s="12">
        <f ca="1"/>
        <v>102.71567324764844</v>
      </c>
      <c r="H6941" s="12">
        <f ca="1"/>
        <v>0.26140198753081828</v>
      </c>
    </row>
    <row r="6942" spans="6:8" x14ac:dyDescent="0.3">
      <c r="F6942" s="2">
        <v>6937</v>
      </c>
      <c r="G6942" s="12">
        <f ca="1"/>
        <v>102.71621591195321</v>
      </c>
      <c r="H6942" s="12">
        <f ca="1"/>
        <v>0.26128094456900114</v>
      </c>
    </row>
    <row r="6943" spans="6:8" x14ac:dyDescent="0.3">
      <c r="F6943" s="2">
        <v>6938</v>
      </c>
      <c r="G6943" s="12">
        <f ca="1"/>
        <v>102.7163187962384</v>
      </c>
      <c r="H6943" s="12">
        <f ca="1"/>
        <v>0.26125800062671445</v>
      </c>
    </row>
    <row r="6944" spans="6:8" x14ac:dyDescent="0.3">
      <c r="F6944" s="2">
        <v>6939</v>
      </c>
      <c r="G6944" s="12">
        <f ca="1"/>
        <v>102.71695245623125</v>
      </c>
      <c r="H6944" s="12">
        <f ca="1"/>
        <v>0.26111672301033528</v>
      </c>
    </row>
    <row r="6945" spans="6:8" x14ac:dyDescent="0.3">
      <c r="F6945" s="2">
        <v>6940</v>
      </c>
      <c r="G6945" s="12">
        <f ca="1"/>
        <v>102.71757132140864</v>
      </c>
      <c r="H6945" s="12">
        <f ca="1"/>
        <v>0.26097879906192833</v>
      </c>
    </row>
    <row r="6946" spans="6:8" x14ac:dyDescent="0.3">
      <c r="F6946" s="2">
        <v>6941</v>
      </c>
      <c r="G6946" s="12">
        <f ca="1"/>
        <v>102.71777155540424</v>
      </c>
      <c r="H6946" s="12">
        <f ca="1"/>
        <v>0.26093418539136787</v>
      </c>
    </row>
    <row r="6947" spans="6:8" x14ac:dyDescent="0.3">
      <c r="F6947" s="2">
        <v>6942</v>
      </c>
      <c r="G6947" s="12">
        <f ca="1"/>
        <v>102.71856685128465</v>
      </c>
      <c r="H6947" s="12">
        <f ca="1"/>
        <v>0.26075704367481473</v>
      </c>
    </row>
    <row r="6948" spans="6:8" x14ac:dyDescent="0.3">
      <c r="F6948" s="2">
        <v>6943</v>
      </c>
      <c r="G6948" s="12">
        <f ca="1"/>
        <v>102.71863843159905</v>
      </c>
      <c r="H6948" s="12">
        <f ca="1"/>
        <v>0.26074110451352539</v>
      </c>
    </row>
    <row r="6949" spans="6:8" x14ac:dyDescent="0.3">
      <c r="F6949" s="2">
        <v>6944</v>
      </c>
      <c r="G6949" s="12">
        <f ca="1"/>
        <v>102.7189908112649</v>
      </c>
      <c r="H6949" s="12">
        <f ca="1"/>
        <v>0.2606626489286456</v>
      </c>
    </row>
    <row r="6950" spans="6:8" x14ac:dyDescent="0.3">
      <c r="F6950" s="2">
        <v>6945</v>
      </c>
      <c r="G6950" s="12">
        <f ca="1"/>
        <v>102.71901477806634</v>
      </c>
      <c r="H6950" s="12">
        <f ca="1"/>
        <v>0.26065731348102933</v>
      </c>
    </row>
    <row r="6951" spans="6:8" x14ac:dyDescent="0.3">
      <c r="F6951" s="2">
        <v>6946</v>
      </c>
      <c r="G6951" s="12">
        <f ca="1"/>
        <v>102.71955891984329</v>
      </c>
      <c r="H6951" s="12">
        <f ca="1"/>
        <v>0.26053619958804741</v>
      </c>
    </row>
    <row r="6952" spans="6:8" x14ac:dyDescent="0.3">
      <c r="F6952" s="2">
        <v>6947</v>
      </c>
      <c r="G6952" s="12">
        <f ca="1"/>
        <v>102.71975596028123</v>
      </c>
      <c r="H6952" s="12">
        <f ca="1"/>
        <v>0.2604923531521886</v>
      </c>
    </row>
    <row r="6953" spans="6:8" x14ac:dyDescent="0.3">
      <c r="F6953" s="2">
        <v>6948</v>
      </c>
      <c r="G6953" s="12">
        <f ca="1"/>
        <v>102.71988599205535</v>
      </c>
      <c r="H6953" s="12">
        <f ca="1"/>
        <v>0.26046342085153745</v>
      </c>
    </row>
    <row r="6954" spans="6:8" x14ac:dyDescent="0.3">
      <c r="F6954" s="2">
        <v>6949</v>
      </c>
      <c r="G6954" s="12">
        <f ca="1"/>
        <v>102.72055003854506</v>
      </c>
      <c r="H6954" s="12">
        <f ca="1"/>
        <v>0.26031570687971212</v>
      </c>
    </row>
    <row r="6955" spans="6:8" x14ac:dyDescent="0.3">
      <c r="F6955" s="2">
        <v>6950</v>
      </c>
      <c r="G6955" s="12">
        <f ca="1"/>
        <v>102.7208279359081</v>
      </c>
      <c r="H6955" s="12">
        <f ca="1"/>
        <v>0.26025390858320097</v>
      </c>
    </row>
    <row r="6956" spans="6:8" x14ac:dyDescent="0.3">
      <c r="F6956" s="2">
        <v>6951</v>
      </c>
      <c r="G6956" s="12">
        <f ca="1"/>
        <v>102.72083883123818</v>
      </c>
      <c r="H6956" s="12">
        <f ca="1"/>
        <v>0.2602514859242181</v>
      </c>
    </row>
    <row r="6957" spans="6:8" x14ac:dyDescent="0.3">
      <c r="F6957" s="2">
        <v>6952</v>
      </c>
      <c r="G6957" s="12">
        <f ca="1"/>
        <v>102.72136047836072</v>
      </c>
      <c r="H6957" s="12">
        <f ca="1"/>
        <v>0.26013551353910802</v>
      </c>
    </row>
    <row r="6958" spans="6:8" x14ac:dyDescent="0.3">
      <c r="F6958" s="2">
        <v>6953</v>
      </c>
      <c r="G6958" s="12">
        <f ca="1"/>
        <v>102.72146448536586</v>
      </c>
      <c r="H6958" s="12">
        <f ca="1"/>
        <v>0.26011239537965097</v>
      </c>
    </row>
    <row r="6959" spans="6:8" x14ac:dyDescent="0.3">
      <c r="F6959" s="2">
        <v>6954</v>
      </c>
      <c r="G6959" s="12">
        <f ca="1"/>
        <v>102.7217557060516</v>
      </c>
      <c r="H6959" s="12">
        <f ca="1"/>
        <v>0.26004767249914362</v>
      </c>
    </row>
    <row r="6960" spans="6:8" x14ac:dyDescent="0.3">
      <c r="F6960" s="2">
        <v>6955</v>
      </c>
      <c r="G6960" s="12">
        <f ca="1"/>
        <v>102.72198144472767</v>
      </c>
      <c r="H6960" s="12">
        <f ca="1"/>
        <v>0.25999751110828878</v>
      </c>
    </row>
    <row r="6961" spans="6:8" x14ac:dyDescent="0.3">
      <c r="F6961" s="2">
        <v>6956</v>
      </c>
      <c r="G6961" s="12">
        <f ca="1"/>
        <v>102.72284824898895</v>
      </c>
      <c r="H6961" s="12">
        <f ca="1"/>
        <v>0.25980496606550219</v>
      </c>
    </row>
    <row r="6962" spans="6:8" x14ac:dyDescent="0.3">
      <c r="F6962" s="2">
        <v>6957</v>
      </c>
      <c r="G6962" s="12">
        <f ca="1"/>
        <v>102.72297387379831</v>
      </c>
      <c r="H6962" s="12">
        <f ca="1"/>
        <v>0.25977706965649583</v>
      </c>
    </row>
    <row r="6963" spans="6:8" x14ac:dyDescent="0.3">
      <c r="F6963" s="2">
        <v>6958</v>
      </c>
      <c r="G6963" s="12">
        <f ca="1"/>
        <v>102.72368557787104</v>
      </c>
      <c r="H6963" s="12">
        <f ca="1"/>
        <v>0.25961907024238612</v>
      </c>
    </row>
    <row r="6964" spans="6:8" x14ac:dyDescent="0.3">
      <c r="F6964" s="2">
        <v>6959</v>
      </c>
      <c r="G6964" s="12">
        <f ca="1"/>
        <v>102.72379772552938</v>
      </c>
      <c r="H6964" s="12">
        <f ca="1"/>
        <v>0.25959417988098493</v>
      </c>
    </row>
    <row r="6965" spans="6:8" x14ac:dyDescent="0.3">
      <c r="F6965" s="2">
        <v>6960</v>
      </c>
      <c r="G6965" s="12">
        <f ca="1"/>
        <v>102.72382550509711</v>
      </c>
      <c r="H6965" s="12">
        <f ca="1"/>
        <v>0.25958801468436055</v>
      </c>
    </row>
    <row r="6966" spans="6:8" x14ac:dyDescent="0.3">
      <c r="F6966" s="2">
        <v>6961</v>
      </c>
      <c r="G6966" s="12">
        <f ca="1"/>
        <v>102.72397211306192</v>
      </c>
      <c r="H6966" s="12">
        <f ca="1"/>
        <v>0.25955547939651702</v>
      </c>
    </row>
    <row r="6967" spans="6:8" x14ac:dyDescent="0.3">
      <c r="F6967" s="2">
        <v>6962</v>
      </c>
      <c r="G6967" s="12">
        <f ca="1"/>
        <v>102.72438225361432</v>
      </c>
      <c r="H6967" s="12">
        <f ca="1"/>
        <v>0.25946447717165166</v>
      </c>
    </row>
    <row r="6968" spans="6:8" x14ac:dyDescent="0.3">
      <c r="F6968" s="2">
        <v>6963</v>
      </c>
      <c r="G6968" s="12">
        <f ca="1"/>
        <v>102.72442333152323</v>
      </c>
      <c r="H6968" s="12">
        <f ca="1"/>
        <v>0.25945536410466447</v>
      </c>
    </row>
    <row r="6969" spans="6:8" x14ac:dyDescent="0.3">
      <c r="F6969" s="2">
        <v>6964</v>
      </c>
      <c r="G6969" s="12">
        <f ca="1"/>
        <v>102.72560819209345</v>
      </c>
      <c r="H6969" s="12">
        <f ca="1"/>
        <v>0.25919260846865994</v>
      </c>
    </row>
    <row r="6970" spans="6:8" x14ac:dyDescent="0.3">
      <c r="F6970" s="2">
        <v>6965</v>
      </c>
      <c r="G6970" s="12">
        <f ca="1"/>
        <v>102.72573717691942</v>
      </c>
      <c r="H6970" s="12">
        <f ca="1"/>
        <v>0.2591640167965848</v>
      </c>
    </row>
    <row r="6971" spans="6:8" x14ac:dyDescent="0.3">
      <c r="F6971" s="2">
        <v>6966</v>
      </c>
      <c r="G6971" s="12">
        <f ca="1"/>
        <v>102.72580943733502</v>
      </c>
      <c r="H6971" s="12">
        <f ca="1"/>
        <v>0.25914800009035938</v>
      </c>
    </row>
    <row r="6972" spans="6:8" x14ac:dyDescent="0.3">
      <c r="F6972" s="2">
        <v>6967</v>
      </c>
      <c r="G6972" s="12">
        <f ca="1"/>
        <v>102.72614721191836</v>
      </c>
      <c r="H6972" s="12">
        <f ca="1"/>
        <v>0.25907314138717485</v>
      </c>
    </row>
    <row r="6973" spans="6:8" x14ac:dyDescent="0.3">
      <c r="F6973" s="2">
        <v>6968</v>
      </c>
      <c r="G6973" s="12">
        <f ca="1"/>
        <v>102.72631424553342</v>
      </c>
      <c r="H6973" s="12">
        <f ca="1"/>
        <v>0.25903612888043265</v>
      </c>
    </row>
    <row r="6974" spans="6:8" x14ac:dyDescent="0.3">
      <c r="F6974" s="2">
        <v>6969</v>
      </c>
      <c r="G6974" s="12">
        <f ca="1"/>
        <v>102.72852971342641</v>
      </c>
      <c r="H6974" s="12">
        <f ca="1"/>
        <v>0.25854558709921799</v>
      </c>
    </row>
    <row r="6975" spans="6:8" x14ac:dyDescent="0.3">
      <c r="F6975" s="2">
        <v>6970</v>
      </c>
      <c r="G6975" s="12">
        <f ca="1"/>
        <v>102.72867301409428</v>
      </c>
      <c r="H6975" s="12">
        <f ca="1"/>
        <v>0.25851388211132337</v>
      </c>
    </row>
    <row r="6976" spans="6:8" x14ac:dyDescent="0.3">
      <c r="F6976" s="2">
        <v>6971</v>
      </c>
      <c r="G6976" s="12">
        <f ca="1"/>
        <v>102.72875159108338</v>
      </c>
      <c r="H6976" s="12">
        <f ca="1"/>
        <v>0.2584964983567562</v>
      </c>
    </row>
    <row r="6977" spans="6:8" x14ac:dyDescent="0.3">
      <c r="F6977" s="2">
        <v>6972</v>
      </c>
      <c r="G6977" s="12">
        <f ca="1"/>
        <v>102.72888307034083</v>
      </c>
      <c r="H6977" s="12">
        <f ca="1"/>
        <v>0.25846741289794822</v>
      </c>
    </row>
    <row r="6978" spans="6:8" x14ac:dyDescent="0.3">
      <c r="F6978" s="2">
        <v>6973</v>
      </c>
      <c r="G6978" s="12">
        <f ca="1"/>
        <v>102.72914092795499</v>
      </c>
      <c r="H6978" s="12">
        <f ca="1"/>
        <v>0.25841037757466817</v>
      </c>
    </row>
    <row r="6979" spans="6:8" x14ac:dyDescent="0.3">
      <c r="F6979" s="2">
        <v>6974</v>
      </c>
      <c r="G6979" s="12">
        <f ca="1"/>
        <v>102.72925946358737</v>
      </c>
      <c r="H6979" s="12">
        <f ca="1"/>
        <v>0.25838416196588859</v>
      </c>
    </row>
    <row r="6980" spans="6:8" x14ac:dyDescent="0.3">
      <c r="F6980" s="2">
        <v>6975</v>
      </c>
      <c r="G6980" s="12">
        <f ca="1"/>
        <v>102.72942449998079</v>
      </c>
      <c r="H6980" s="12">
        <f ca="1"/>
        <v>0.25834766549495608</v>
      </c>
    </row>
    <row r="6981" spans="6:8" x14ac:dyDescent="0.3">
      <c r="F6981" s="2">
        <v>6976</v>
      </c>
      <c r="G6981" s="12">
        <f ca="1"/>
        <v>102.73053979194273</v>
      </c>
      <c r="H6981" s="12">
        <f ca="1"/>
        <v>0.25810112993368889</v>
      </c>
    </row>
    <row r="6982" spans="6:8" x14ac:dyDescent="0.3">
      <c r="F6982" s="2">
        <v>6977</v>
      </c>
      <c r="G6982" s="12">
        <f ca="1"/>
        <v>102.73116274361854</v>
      </c>
      <c r="H6982" s="12">
        <f ca="1"/>
        <v>0.25796350390698297</v>
      </c>
    </row>
    <row r="6983" spans="6:8" x14ac:dyDescent="0.3">
      <c r="F6983" s="2">
        <v>6978</v>
      </c>
      <c r="G6983" s="12">
        <f ca="1"/>
        <v>102.73152750801026</v>
      </c>
      <c r="H6983" s="12">
        <f ca="1"/>
        <v>0.25788294391069944</v>
      </c>
    </row>
    <row r="6984" spans="6:8" x14ac:dyDescent="0.3">
      <c r="F6984" s="2">
        <v>6979</v>
      </c>
      <c r="G6984" s="12">
        <f ca="1"/>
        <v>102.73239566164759</v>
      </c>
      <c r="H6984" s="12">
        <f ca="1"/>
        <v>0.25769128469989938</v>
      </c>
    </row>
    <row r="6985" spans="6:8" x14ac:dyDescent="0.3">
      <c r="F6985" s="2">
        <v>6980</v>
      </c>
      <c r="G6985" s="12">
        <f ca="1"/>
        <v>102.73282926534291</v>
      </c>
      <c r="H6985" s="12">
        <f ca="1"/>
        <v>0.25759560003436682</v>
      </c>
    </row>
    <row r="6986" spans="6:8" x14ac:dyDescent="0.3">
      <c r="F6986" s="2">
        <v>6981</v>
      </c>
      <c r="G6986" s="12">
        <f ca="1"/>
        <v>102.73284045773184</v>
      </c>
      <c r="H6986" s="12">
        <f ca="1"/>
        <v>0.25759313053256788</v>
      </c>
    </row>
    <row r="6987" spans="6:8" x14ac:dyDescent="0.3">
      <c r="F6987" s="2">
        <v>6982</v>
      </c>
      <c r="G6987" s="12">
        <f ca="1"/>
        <v>102.73292438579455</v>
      </c>
      <c r="H6987" s="12">
        <f ca="1"/>
        <v>0.25757461311940172</v>
      </c>
    </row>
    <row r="6988" spans="6:8" x14ac:dyDescent="0.3">
      <c r="F6988" s="2">
        <v>6983</v>
      </c>
      <c r="G6988" s="12">
        <f ca="1"/>
        <v>102.7331982371672</v>
      </c>
      <c r="H6988" s="12">
        <f ca="1"/>
        <v>0.25751419913240375</v>
      </c>
    </row>
    <row r="6989" spans="6:8" x14ac:dyDescent="0.3">
      <c r="F6989" s="2">
        <v>6984</v>
      </c>
      <c r="G6989" s="12">
        <f ca="1"/>
        <v>102.73328043601879</v>
      </c>
      <c r="H6989" s="12">
        <f ca="1"/>
        <v>0.25749606745359088</v>
      </c>
    </row>
    <row r="6990" spans="6:8" x14ac:dyDescent="0.3">
      <c r="F6990" s="2">
        <v>6985</v>
      </c>
      <c r="G6990" s="12">
        <f ca="1"/>
        <v>102.73329808663158</v>
      </c>
      <c r="H6990" s="12">
        <f ca="1"/>
        <v>0.25749217415291892</v>
      </c>
    </row>
    <row r="6991" spans="6:8" x14ac:dyDescent="0.3">
      <c r="F6991" s="2">
        <v>6986</v>
      </c>
      <c r="G6991" s="12">
        <f ca="1"/>
        <v>102.73365228936773</v>
      </c>
      <c r="H6991" s="12">
        <f ca="1"/>
        <v>0.25741405500251385</v>
      </c>
    </row>
    <row r="6992" spans="6:8" x14ac:dyDescent="0.3">
      <c r="F6992" s="2">
        <v>6987</v>
      </c>
      <c r="G6992" s="12">
        <f ca="1"/>
        <v>102.73411603367907</v>
      </c>
      <c r="H6992" s="12">
        <f ca="1"/>
        <v>0.25731180377108304</v>
      </c>
    </row>
    <row r="6993" spans="6:8" x14ac:dyDescent="0.3">
      <c r="F6993" s="2">
        <v>6988</v>
      </c>
      <c r="G6993" s="12">
        <f ca="1"/>
        <v>102.73416231940617</v>
      </c>
      <c r="H6993" s="12">
        <f ca="1"/>
        <v>0.25730159990141566</v>
      </c>
    </row>
    <row r="6994" spans="6:8" x14ac:dyDescent="0.3">
      <c r="F6994" s="2">
        <v>6989</v>
      </c>
      <c r="G6994" s="12">
        <f ca="1"/>
        <v>102.73424594740256</v>
      </c>
      <c r="H6994" s="12">
        <f ca="1"/>
        <v>0.25728316456254108</v>
      </c>
    </row>
    <row r="6995" spans="6:8" x14ac:dyDescent="0.3">
      <c r="F6995" s="2">
        <v>6990</v>
      </c>
      <c r="G6995" s="12">
        <f ca="1"/>
        <v>102.73594936567804</v>
      </c>
      <c r="H6995" s="12">
        <f ca="1"/>
        <v>0.25690787390353903</v>
      </c>
    </row>
    <row r="6996" spans="6:8" x14ac:dyDescent="0.3">
      <c r="F6996" s="2">
        <v>6991</v>
      </c>
      <c r="G6996" s="12">
        <f ca="1"/>
        <v>102.73704812402292</v>
      </c>
      <c r="H6996" s="12">
        <f ca="1"/>
        <v>0.25666602092170493</v>
      </c>
    </row>
    <row r="6997" spans="6:8" x14ac:dyDescent="0.3">
      <c r="F6997" s="2">
        <v>6992</v>
      </c>
      <c r="G6997" s="12">
        <f ca="1"/>
        <v>102.73718573015606</v>
      </c>
      <c r="H6997" s="12">
        <f ca="1"/>
        <v>0.25663574400864791</v>
      </c>
    </row>
    <row r="6998" spans="6:8" x14ac:dyDescent="0.3">
      <c r="F6998" s="2">
        <v>6993</v>
      </c>
      <c r="G6998" s="12">
        <f ca="1"/>
        <v>102.73732020561111</v>
      </c>
      <c r="H6998" s="12">
        <f ca="1"/>
        <v>0.25660615855763513</v>
      </c>
    </row>
    <row r="6999" spans="6:8" x14ac:dyDescent="0.3">
      <c r="F6999" s="2">
        <v>6994</v>
      </c>
      <c r="G6999" s="12">
        <f ca="1"/>
        <v>102.73776685504239</v>
      </c>
      <c r="H6999" s="12">
        <f ca="1"/>
        <v>0.25650791152898644</v>
      </c>
    </row>
    <row r="7000" spans="6:8" x14ac:dyDescent="0.3">
      <c r="F7000" s="2">
        <v>6995</v>
      </c>
      <c r="G7000" s="12">
        <f ca="1"/>
        <v>102.73833946919996</v>
      </c>
      <c r="H7000" s="12">
        <f ca="1"/>
        <v>0.25638199872504303</v>
      </c>
    </row>
    <row r="7001" spans="6:8" x14ac:dyDescent="0.3">
      <c r="F7001" s="2">
        <v>6996</v>
      </c>
      <c r="G7001" s="12">
        <f ca="1"/>
        <v>102.73852646376126</v>
      </c>
      <c r="H7001" s="12">
        <f ca="1"/>
        <v>0.25634089049265135</v>
      </c>
    </row>
    <row r="7002" spans="6:8" x14ac:dyDescent="0.3">
      <c r="F7002" s="2">
        <v>6997</v>
      </c>
      <c r="G7002" s="12">
        <f ca="1"/>
        <v>102.73990095278138</v>
      </c>
      <c r="H7002" s="12">
        <f ca="1"/>
        <v>0.256038882140811</v>
      </c>
    </row>
    <row r="7003" spans="6:8" x14ac:dyDescent="0.3">
      <c r="F7003" s="2">
        <v>6998</v>
      </c>
      <c r="G7003" s="12">
        <f ca="1"/>
        <v>102.74069679134938</v>
      </c>
      <c r="H7003" s="12">
        <f ca="1"/>
        <v>0.2558641416404383</v>
      </c>
    </row>
    <row r="7004" spans="6:8" x14ac:dyDescent="0.3">
      <c r="F7004" s="2">
        <v>6999</v>
      </c>
      <c r="G7004" s="12">
        <f ca="1"/>
        <v>102.74077476602508</v>
      </c>
      <c r="H7004" s="12">
        <f ca="1"/>
        <v>0.25584702582418373</v>
      </c>
    </row>
    <row r="7005" spans="6:8" x14ac:dyDescent="0.3">
      <c r="F7005" s="2">
        <v>7000</v>
      </c>
      <c r="G7005" s="12">
        <f ca="1"/>
        <v>102.74096560959767</v>
      </c>
      <c r="H7005" s="12">
        <f ca="1"/>
        <v>0.25580513843959757</v>
      </c>
    </row>
    <row r="7006" spans="6:8" x14ac:dyDescent="0.3">
      <c r="F7006" s="2">
        <v>7001</v>
      </c>
      <c r="G7006" s="12">
        <f ca="1"/>
        <v>102.741042747837</v>
      </c>
      <c r="H7006" s="12">
        <f ca="1"/>
        <v>0.25578820920942247</v>
      </c>
    </row>
    <row r="7007" spans="6:8" x14ac:dyDescent="0.3">
      <c r="F7007" s="2">
        <v>7002</v>
      </c>
      <c r="G7007" s="12">
        <f ca="1"/>
        <v>102.74165056300322</v>
      </c>
      <c r="H7007" s="12">
        <f ca="1"/>
        <v>0.25565484438267655</v>
      </c>
    </row>
    <row r="7008" spans="6:8" x14ac:dyDescent="0.3">
      <c r="F7008" s="2">
        <v>7003</v>
      </c>
      <c r="G7008" s="12">
        <f ca="1"/>
        <v>102.74210280510485</v>
      </c>
      <c r="H7008" s="12">
        <f ca="1"/>
        <v>0.2555556494554822</v>
      </c>
    </row>
    <row r="7009" spans="6:8" x14ac:dyDescent="0.3">
      <c r="F7009" s="2">
        <v>7004</v>
      </c>
      <c r="G7009" s="12">
        <f ca="1"/>
        <v>102.74210417041151</v>
      </c>
      <c r="H7009" s="12">
        <f ca="1"/>
        <v>0.25555535003334223</v>
      </c>
    </row>
    <row r="7010" spans="6:8" x14ac:dyDescent="0.3">
      <c r="F7010" s="2">
        <v>7005</v>
      </c>
      <c r="G7010" s="12">
        <f ca="1"/>
        <v>102.74251245264183</v>
      </c>
      <c r="H7010" s="12">
        <f ca="1"/>
        <v>0.25546582269570112</v>
      </c>
    </row>
    <row r="7011" spans="6:8" x14ac:dyDescent="0.3">
      <c r="F7011" s="2">
        <v>7006</v>
      </c>
      <c r="G7011" s="12">
        <f ca="1"/>
        <v>102.74321809806194</v>
      </c>
      <c r="H7011" s="12">
        <f ca="1"/>
        <v>0.2553111468339857</v>
      </c>
    </row>
    <row r="7012" spans="6:8" x14ac:dyDescent="0.3">
      <c r="F7012" s="2">
        <v>7007</v>
      </c>
      <c r="G7012" s="12">
        <f ca="1"/>
        <v>102.74356306676812</v>
      </c>
      <c r="H7012" s="12">
        <f ca="1"/>
        <v>0.25523555663315545</v>
      </c>
    </row>
    <row r="7013" spans="6:8" x14ac:dyDescent="0.3">
      <c r="F7013" s="2">
        <v>7008</v>
      </c>
      <c r="G7013" s="12">
        <f ca="1"/>
        <v>102.74360842782178</v>
      </c>
      <c r="H7013" s="12">
        <f ca="1"/>
        <v>0.25522561831032442</v>
      </c>
    </row>
    <row r="7014" spans="6:8" x14ac:dyDescent="0.3">
      <c r="F7014" s="2">
        <v>7009</v>
      </c>
      <c r="G7014" s="12">
        <f ca="1"/>
        <v>102.74443238798155</v>
      </c>
      <c r="H7014" s="12">
        <f ca="1"/>
        <v>0.25504514550091806</v>
      </c>
    </row>
    <row r="7015" spans="6:8" x14ac:dyDescent="0.3">
      <c r="F7015" s="2">
        <v>7010</v>
      </c>
      <c r="G7015" s="12">
        <f ca="1"/>
        <v>102.74487289781355</v>
      </c>
      <c r="H7015" s="12">
        <f ca="1"/>
        <v>0.25494870041097722</v>
      </c>
    </row>
    <row r="7016" spans="6:8" x14ac:dyDescent="0.3">
      <c r="F7016" s="2">
        <v>7011</v>
      </c>
      <c r="G7016" s="12">
        <f ca="1"/>
        <v>102.74544386314157</v>
      </c>
      <c r="H7016" s="12">
        <f ca="1"/>
        <v>0.25482373514189977</v>
      </c>
    </row>
    <row r="7017" spans="6:8" x14ac:dyDescent="0.3">
      <c r="F7017" s="2">
        <v>7012</v>
      </c>
      <c r="G7017" s="12">
        <f ca="1"/>
        <v>102.74550298496325</v>
      </c>
      <c r="H7017" s="12">
        <f ca="1"/>
        <v>0.25481079803758327</v>
      </c>
    </row>
    <row r="7018" spans="6:8" x14ac:dyDescent="0.3">
      <c r="F7018" s="2">
        <v>7013</v>
      </c>
      <c r="G7018" s="12">
        <f ca="1"/>
        <v>102.745546257895</v>
      </c>
      <c r="H7018" s="12">
        <f ca="1"/>
        <v>0.25480132932549221</v>
      </c>
    </row>
    <row r="7019" spans="6:8" x14ac:dyDescent="0.3">
      <c r="F7019" s="2">
        <v>7014</v>
      </c>
      <c r="G7019" s="12">
        <f ca="1"/>
        <v>102.7458741618147</v>
      </c>
      <c r="H7019" s="12">
        <f ca="1"/>
        <v>0.25472958823505715</v>
      </c>
    </row>
    <row r="7020" spans="6:8" x14ac:dyDescent="0.3">
      <c r="F7020" s="2">
        <v>7015</v>
      </c>
      <c r="G7020" s="12">
        <f ca="1"/>
        <v>102.74588340603806</v>
      </c>
      <c r="H7020" s="12">
        <f ca="1"/>
        <v>0.25472756594502849</v>
      </c>
    </row>
    <row r="7021" spans="6:8" x14ac:dyDescent="0.3">
      <c r="F7021" s="2">
        <v>7016</v>
      </c>
      <c r="G7021" s="12">
        <f ca="1"/>
        <v>102.74642741819412</v>
      </c>
      <c r="H7021" s="12">
        <f ca="1"/>
        <v>0.25460857819835275</v>
      </c>
    </row>
    <row r="7022" spans="6:8" x14ac:dyDescent="0.3">
      <c r="F7022" s="2">
        <v>7017</v>
      </c>
      <c r="G7022" s="12">
        <f ca="1"/>
        <v>102.74683779091235</v>
      </c>
      <c r="H7022" s="12">
        <f ca="1"/>
        <v>0.25451884872090685</v>
      </c>
    </row>
    <row r="7023" spans="6:8" x14ac:dyDescent="0.3">
      <c r="F7023" s="2">
        <v>7018</v>
      </c>
      <c r="G7023" s="12">
        <f ca="1"/>
        <v>102.74691224179708</v>
      </c>
      <c r="H7023" s="12">
        <f ca="1"/>
        <v>0.25450257237511692</v>
      </c>
    </row>
    <row r="7024" spans="6:8" x14ac:dyDescent="0.3">
      <c r="F7024" s="2">
        <v>7019</v>
      </c>
      <c r="G7024" s="12">
        <f ca="1"/>
        <v>102.7470313454004</v>
      </c>
      <c r="H7024" s="12">
        <f ca="1"/>
        <v>0.25447653578247015</v>
      </c>
    </row>
    <row r="7025" spans="6:8" x14ac:dyDescent="0.3">
      <c r="F7025" s="2">
        <v>7020</v>
      </c>
      <c r="G7025" s="12">
        <f ca="1"/>
        <v>102.74716967981303</v>
      </c>
      <c r="H7025" s="12">
        <f ca="1"/>
        <v>0.2544462978215325</v>
      </c>
    </row>
    <row r="7026" spans="6:8" x14ac:dyDescent="0.3">
      <c r="F7026" s="2">
        <v>7021</v>
      </c>
      <c r="G7026" s="12">
        <f ca="1"/>
        <v>102.74798277990065</v>
      </c>
      <c r="H7026" s="12">
        <f ca="1"/>
        <v>0.25426862149314561</v>
      </c>
    </row>
    <row r="7027" spans="6:8" x14ac:dyDescent="0.3">
      <c r="F7027" s="2">
        <v>7022</v>
      </c>
      <c r="G7027" s="12">
        <f ca="1"/>
        <v>102.74821319159697</v>
      </c>
      <c r="H7027" s="12">
        <f ca="1"/>
        <v>0.25421828997062185</v>
      </c>
    </row>
    <row r="7028" spans="6:8" x14ac:dyDescent="0.3">
      <c r="F7028" s="2">
        <v>7023</v>
      </c>
      <c r="G7028" s="12">
        <f ca="1"/>
        <v>102.74825415648208</v>
      </c>
      <c r="H7028" s="12">
        <f ca="1"/>
        <v>0.25420934233563525</v>
      </c>
    </row>
    <row r="7029" spans="6:8" x14ac:dyDescent="0.3">
      <c r="F7029" s="2">
        <v>7024</v>
      </c>
      <c r="G7029" s="12">
        <f ca="1"/>
        <v>102.74919097090117</v>
      </c>
      <c r="H7029" s="12">
        <f ca="1"/>
        <v>0.25400478766228796</v>
      </c>
    </row>
    <row r="7030" spans="6:8" x14ac:dyDescent="0.3">
      <c r="F7030" s="2">
        <v>7025</v>
      </c>
      <c r="G7030" s="12">
        <f ca="1"/>
        <v>102.75003079146956</v>
      </c>
      <c r="H7030" s="12">
        <f ca="1"/>
        <v>0.25382151970428091</v>
      </c>
    </row>
    <row r="7031" spans="6:8" x14ac:dyDescent="0.3">
      <c r="F7031" s="2">
        <v>7026</v>
      </c>
      <c r="G7031" s="12">
        <f ca="1"/>
        <v>102.75079515410479</v>
      </c>
      <c r="H7031" s="12">
        <f ca="1"/>
        <v>0.25365480715798616</v>
      </c>
    </row>
    <row r="7032" spans="6:8" x14ac:dyDescent="0.3">
      <c r="F7032" s="2">
        <v>7027</v>
      </c>
      <c r="G7032" s="12">
        <f ca="1"/>
        <v>102.75091242476702</v>
      </c>
      <c r="H7032" s="12">
        <f ca="1"/>
        <v>0.25362923713823476</v>
      </c>
    </row>
    <row r="7033" spans="6:8" x14ac:dyDescent="0.3">
      <c r="F7033" s="2">
        <v>7028</v>
      </c>
      <c r="G7033" s="12">
        <f ca="1"/>
        <v>102.75111296994254</v>
      </c>
      <c r="H7033" s="12">
        <f ca="1"/>
        <v>0.25358551432961079</v>
      </c>
    </row>
    <row r="7034" spans="6:8" x14ac:dyDescent="0.3">
      <c r="F7034" s="2">
        <v>7029</v>
      </c>
      <c r="G7034" s="12">
        <f ca="1"/>
        <v>102.75144203723711</v>
      </c>
      <c r="H7034" s="12">
        <f ca="1"/>
        <v>0.25351378378535155</v>
      </c>
    </row>
    <row r="7035" spans="6:8" x14ac:dyDescent="0.3">
      <c r="F7035" s="2">
        <v>7030</v>
      </c>
      <c r="G7035" s="12">
        <f ca="1"/>
        <v>102.75148260045754</v>
      </c>
      <c r="H7035" s="12">
        <f ca="1"/>
        <v>0.25350494284461927</v>
      </c>
    </row>
    <row r="7036" spans="6:8" x14ac:dyDescent="0.3">
      <c r="F7036" s="2">
        <v>7031</v>
      </c>
      <c r="G7036" s="12">
        <f ca="1"/>
        <v>102.7515000493667</v>
      </c>
      <c r="H7036" s="12">
        <f ca="1"/>
        <v>0.25350113984783107</v>
      </c>
    </row>
    <row r="7037" spans="6:8" x14ac:dyDescent="0.3">
      <c r="F7037" s="2">
        <v>7032</v>
      </c>
      <c r="G7037" s="12">
        <f ca="1"/>
        <v>102.75151361038043</v>
      </c>
      <c r="H7037" s="12">
        <f ca="1"/>
        <v>0.2534981842498869</v>
      </c>
    </row>
    <row r="7038" spans="6:8" x14ac:dyDescent="0.3">
      <c r="F7038" s="2">
        <v>7033</v>
      </c>
      <c r="G7038" s="12">
        <f ca="1"/>
        <v>102.75169172735696</v>
      </c>
      <c r="H7038" s="12">
        <f ca="1"/>
        <v>0.25345936645678802</v>
      </c>
    </row>
    <row r="7039" spans="6:8" x14ac:dyDescent="0.3">
      <c r="F7039" s="2">
        <v>7034</v>
      </c>
      <c r="G7039" s="12">
        <f ca="1"/>
        <v>102.75197668224372</v>
      </c>
      <c r="H7039" s="12">
        <f ca="1"/>
        <v>0.25339727458289929</v>
      </c>
    </row>
    <row r="7040" spans="6:8" x14ac:dyDescent="0.3">
      <c r="F7040" s="2">
        <v>7035</v>
      </c>
      <c r="G7040" s="12">
        <f ca="1"/>
        <v>102.75235649971724</v>
      </c>
      <c r="H7040" s="12">
        <f ca="1"/>
        <v>0.25331453038075885</v>
      </c>
    </row>
    <row r="7041" spans="6:8" x14ac:dyDescent="0.3">
      <c r="F7041" s="2">
        <v>7036</v>
      </c>
      <c r="G7041" s="12">
        <f ca="1"/>
        <v>102.75241676514506</v>
      </c>
      <c r="H7041" s="12">
        <f ca="1"/>
        <v>0.25330140332627599</v>
      </c>
    </row>
    <row r="7042" spans="6:8" x14ac:dyDescent="0.3">
      <c r="F7042" s="2">
        <v>7037</v>
      </c>
      <c r="G7042" s="12">
        <f ca="1"/>
        <v>102.75325353940289</v>
      </c>
      <c r="H7042" s="12">
        <f ca="1"/>
        <v>0.25311919102794672</v>
      </c>
    </row>
    <row r="7043" spans="6:8" x14ac:dyDescent="0.3">
      <c r="F7043" s="2">
        <v>7038</v>
      </c>
      <c r="G7043" s="12">
        <f ca="1"/>
        <v>102.7534119373761</v>
      </c>
      <c r="H7043" s="12">
        <f ca="1"/>
        <v>0.25308471040748376</v>
      </c>
    </row>
    <row r="7044" spans="6:8" x14ac:dyDescent="0.3">
      <c r="F7044" s="2">
        <v>7039</v>
      </c>
      <c r="G7044" s="12">
        <f ca="1"/>
        <v>102.75451070217035</v>
      </c>
      <c r="H7044" s="12">
        <f ca="1"/>
        <v>0.25284562765407109</v>
      </c>
    </row>
    <row r="7045" spans="6:8" x14ac:dyDescent="0.3">
      <c r="F7045" s="2">
        <v>7040</v>
      </c>
      <c r="G7045" s="12">
        <f ca="1"/>
        <v>102.75475753259732</v>
      </c>
      <c r="H7045" s="12">
        <f ca="1"/>
        <v>0.25279194334825827</v>
      </c>
    </row>
    <row r="7046" spans="6:8" x14ac:dyDescent="0.3">
      <c r="F7046" s="2">
        <v>7041</v>
      </c>
      <c r="G7046" s="12">
        <f ca="1"/>
        <v>102.75512079322705</v>
      </c>
      <c r="H7046" s="12">
        <f ca="1"/>
        <v>0.25271295217307704</v>
      </c>
    </row>
    <row r="7047" spans="6:8" x14ac:dyDescent="0.3">
      <c r="F7047" s="2">
        <v>7042</v>
      </c>
      <c r="G7047" s="12">
        <f ca="1"/>
        <v>102.75608220780981</v>
      </c>
      <c r="H7047" s="12">
        <f ca="1"/>
        <v>0.25250398460287654</v>
      </c>
    </row>
    <row r="7048" spans="6:8" x14ac:dyDescent="0.3">
      <c r="F7048" s="2">
        <v>7043</v>
      </c>
      <c r="G7048" s="12">
        <f ca="1"/>
        <v>102.7567762095927</v>
      </c>
      <c r="H7048" s="12">
        <f ca="1"/>
        <v>0.25235322375399527</v>
      </c>
    </row>
    <row r="7049" spans="6:8" x14ac:dyDescent="0.3">
      <c r="F7049" s="2">
        <v>7044</v>
      </c>
      <c r="G7049" s="12">
        <f ca="1"/>
        <v>102.75680907243974</v>
      </c>
      <c r="H7049" s="12">
        <f ca="1"/>
        <v>0.2523460865577663</v>
      </c>
    </row>
    <row r="7050" spans="6:8" x14ac:dyDescent="0.3">
      <c r="F7050" s="2">
        <v>7045</v>
      </c>
      <c r="G7050" s="12">
        <f ca="1"/>
        <v>102.75736250681008</v>
      </c>
      <c r="H7050" s="12">
        <f ca="1"/>
        <v>0.25222591452219689</v>
      </c>
    </row>
    <row r="7051" spans="6:8" x14ac:dyDescent="0.3">
      <c r="F7051" s="2">
        <v>7046</v>
      </c>
      <c r="G7051" s="12">
        <f ca="1"/>
        <v>102.75742089327586</v>
      </c>
      <c r="H7051" s="12">
        <f ca="1"/>
        <v>0.25221323915400956</v>
      </c>
    </row>
    <row r="7052" spans="6:8" x14ac:dyDescent="0.3">
      <c r="F7052" s="2">
        <v>7047</v>
      </c>
      <c r="G7052" s="12">
        <f ca="1"/>
        <v>102.75774377773919</v>
      </c>
      <c r="H7052" s="12">
        <f ca="1"/>
        <v>0.25214315172488261</v>
      </c>
    </row>
    <row r="7053" spans="6:8" x14ac:dyDescent="0.3">
      <c r="F7053" s="2">
        <v>7048</v>
      </c>
      <c r="G7053" s="12">
        <f ca="1"/>
        <v>102.75782819649682</v>
      </c>
      <c r="H7053" s="12">
        <f ca="1"/>
        <v>0.2521248297311946</v>
      </c>
    </row>
    <row r="7054" spans="6:8" x14ac:dyDescent="0.3">
      <c r="F7054" s="2">
        <v>7049</v>
      </c>
      <c r="G7054" s="12">
        <f ca="1"/>
        <v>102.75828464176514</v>
      </c>
      <c r="H7054" s="12">
        <f ca="1"/>
        <v>0.25202578215895743</v>
      </c>
    </row>
    <row r="7055" spans="6:8" x14ac:dyDescent="0.3">
      <c r="F7055" s="2">
        <v>7050</v>
      </c>
      <c r="G7055" s="12">
        <f ca="1"/>
        <v>102.75850313491065</v>
      </c>
      <c r="H7055" s="12">
        <f ca="1"/>
        <v>0.25197838036602732</v>
      </c>
    </row>
    <row r="7056" spans="6:8" x14ac:dyDescent="0.3">
      <c r="F7056" s="2">
        <v>7051</v>
      </c>
      <c r="G7056" s="12">
        <f ca="1"/>
        <v>102.75873713631559</v>
      </c>
      <c r="H7056" s="12">
        <f ca="1"/>
        <v>0.25192762177274991</v>
      </c>
    </row>
    <row r="7057" spans="6:8" x14ac:dyDescent="0.3">
      <c r="F7057" s="2">
        <v>7052</v>
      </c>
      <c r="G7057" s="12">
        <f ca="1"/>
        <v>102.75892827757794</v>
      </c>
      <c r="H7057" s="12">
        <f ca="1"/>
        <v>0.25188616612663478</v>
      </c>
    </row>
    <row r="7058" spans="6:8" x14ac:dyDescent="0.3">
      <c r="F7058" s="2">
        <v>7053</v>
      </c>
      <c r="G7058" s="12">
        <f ca="1"/>
        <v>102.75906223388631</v>
      </c>
      <c r="H7058" s="12">
        <f ca="1"/>
        <v>0.2518571161969636</v>
      </c>
    </row>
    <row r="7059" spans="6:8" x14ac:dyDescent="0.3">
      <c r="F7059" s="2">
        <v>7054</v>
      </c>
      <c r="G7059" s="12">
        <f ca="1"/>
        <v>102.75935315046175</v>
      </c>
      <c r="H7059" s="12">
        <f ca="1"/>
        <v>0.25179403665657063</v>
      </c>
    </row>
    <row r="7060" spans="6:8" x14ac:dyDescent="0.3">
      <c r="F7060" s="2">
        <v>7055</v>
      </c>
      <c r="G7060" s="12">
        <f ca="1"/>
        <v>102.75956990523373</v>
      </c>
      <c r="H7060" s="12">
        <f ca="1"/>
        <v>0.25174704564582379</v>
      </c>
    </row>
    <row r="7061" spans="6:8" x14ac:dyDescent="0.3">
      <c r="F7061" s="2">
        <v>7056</v>
      </c>
      <c r="G7061" s="12">
        <f ca="1"/>
        <v>102.7596082115347</v>
      </c>
      <c r="H7061" s="12">
        <f ca="1"/>
        <v>0.25173874180181771</v>
      </c>
    </row>
    <row r="7062" spans="6:8" x14ac:dyDescent="0.3">
      <c r="F7062" s="2">
        <v>7057</v>
      </c>
      <c r="G7062" s="12">
        <f ca="1"/>
        <v>102.76000755198193</v>
      </c>
      <c r="H7062" s="12">
        <f ca="1"/>
        <v>0.25165218753094254</v>
      </c>
    </row>
    <row r="7063" spans="6:8" x14ac:dyDescent="0.3">
      <c r="F7063" s="2">
        <v>7058</v>
      </c>
      <c r="G7063" s="12">
        <f ca="1"/>
        <v>102.76016824374184</v>
      </c>
      <c r="H7063" s="12">
        <f ca="1"/>
        <v>0.25161736525163675</v>
      </c>
    </row>
    <row r="7064" spans="6:8" x14ac:dyDescent="0.3">
      <c r="F7064" s="2">
        <v>7059</v>
      </c>
      <c r="G7064" s="12">
        <f ca="1"/>
        <v>102.76019502141941</v>
      </c>
      <c r="H7064" s="12">
        <f ca="1"/>
        <v>0.25161156283153413</v>
      </c>
    </row>
    <row r="7065" spans="6:8" x14ac:dyDescent="0.3">
      <c r="F7065" s="2">
        <v>7060</v>
      </c>
      <c r="G7065" s="12">
        <f ca="1"/>
        <v>102.76144154883319</v>
      </c>
      <c r="H7065" s="12">
        <f ca="1"/>
        <v>0.25134156988952666</v>
      </c>
    </row>
    <row r="7066" spans="6:8" x14ac:dyDescent="0.3">
      <c r="F7066" s="2">
        <v>7061</v>
      </c>
      <c r="G7066" s="12">
        <f ca="1"/>
        <v>102.76173398065676</v>
      </c>
      <c r="H7066" s="12">
        <f ca="1"/>
        <v>0.25127826305039275</v>
      </c>
    </row>
    <row r="7067" spans="6:8" x14ac:dyDescent="0.3">
      <c r="F7067" s="2">
        <v>7062</v>
      </c>
      <c r="G7067" s="12">
        <f ca="1"/>
        <v>102.76191425659884</v>
      </c>
      <c r="H7067" s="12">
        <f ca="1"/>
        <v>0.25123924237795103</v>
      </c>
    </row>
    <row r="7068" spans="6:8" x14ac:dyDescent="0.3">
      <c r="F7068" s="2">
        <v>7063</v>
      </c>
      <c r="G7068" s="12">
        <f ca="1"/>
        <v>102.76231483322204</v>
      </c>
      <c r="H7068" s="12">
        <f ca="1"/>
        <v>0.25115255462640868</v>
      </c>
    </row>
    <row r="7069" spans="6:8" x14ac:dyDescent="0.3">
      <c r="F7069" s="2">
        <v>7064</v>
      </c>
      <c r="G7069" s="12">
        <f ca="1"/>
        <v>102.76296625757058</v>
      </c>
      <c r="H7069" s="12">
        <f ca="1"/>
        <v>0.25101163145664357</v>
      </c>
    </row>
    <row r="7070" spans="6:8" x14ac:dyDescent="0.3">
      <c r="F7070" s="2">
        <v>7065</v>
      </c>
      <c r="G7070" s="12">
        <f ca="1"/>
        <v>102.76318730253622</v>
      </c>
      <c r="H7070" s="12">
        <f ca="1"/>
        <v>0.25096382665810579</v>
      </c>
    </row>
    <row r="7071" spans="6:8" x14ac:dyDescent="0.3">
      <c r="F7071" s="2">
        <v>7066</v>
      </c>
      <c r="G7071" s="12">
        <f ca="1"/>
        <v>102.76365576786473</v>
      </c>
      <c r="H7071" s="12">
        <f ca="1"/>
        <v>0.25086253644867312</v>
      </c>
    </row>
    <row r="7072" spans="6:8" x14ac:dyDescent="0.3">
      <c r="F7072" s="2">
        <v>7067</v>
      </c>
      <c r="G7072" s="12">
        <f ca="1"/>
        <v>102.76403495127006</v>
      </c>
      <c r="H7072" s="12">
        <f ca="1"/>
        <v>0.25078057392750525</v>
      </c>
    </row>
    <row r="7073" spans="6:8" x14ac:dyDescent="0.3">
      <c r="F7073" s="2">
        <v>7068</v>
      </c>
      <c r="G7073" s="12">
        <f ca="1"/>
        <v>102.76513824519661</v>
      </c>
      <c r="H7073" s="12">
        <f ca="1"/>
        <v>0.25054221020828266</v>
      </c>
    </row>
    <row r="7074" spans="6:8" x14ac:dyDescent="0.3">
      <c r="F7074" s="2">
        <v>7069</v>
      </c>
      <c r="G7074" s="12">
        <f ca="1"/>
        <v>102.76533827984055</v>
      </c>
      <c r="H7074" s="12">
        <f ca="1"/>
        <v>0.25049901225406518</v>
      </c>
    </row>
    <row r="7075" spans="6:8" x14ac:dyDescent="0.3">
      <c r="F7075" s="2">
        <v>7070</v>
      </c>
      <c r="G7075" s="12">
        <f ca="1"/>
        <v>102.76560384228411</v>
      </c>
      <c r="H7075" s="12">
        <f ca="1"/>
        <v>0.2504416724288881</v>
      </c>
    </row>
    <row r="7076" spans="6:8" x14ac:dyDescent="0.3">
      <c r="F7076" s="2">
        <v>7071</v>
      </c>
      <c r="G7076" s="12">
        <f ca="1"/>
        <v>102.76571728760419</v>
      </c>
      <c r="H7076" s="12">
        <f ca="1"/>
        <v>0.25041718062797796</v>
      </c>
    </row>
    <row r="7077" spans="6:8" x14ac:dyDescent="0.3">
      <c r="F7077" s="2">
        <v>7072</v>
      </c>
      <c r="G7077" s="12">
        <f ca="1"/>
        <v>102.76583822299715</v>
      </c>
      <c r="H7077" s="12">
        <f ca="1"/>
        <v>0.25039107385555243</v>
      </c>
    </row>
    <row r="7078" spans="6:8" x14ac:dyDescent="0.3">
      <c r="F7078" s="2">
        <v>7073</v>
      </c>
      <c r="G7078" s="12">
        <f ca="1"/>
        <v>102.76658640188556</v>
      </c>
      <c r="H7078" s="12">
        <f ca="1"/>
        <v>0.25022960910906067</v>
      </c>
    </row>
    <row r="7079" spans="6:8" x14ac:dyDescent="0.3">
      <c r="F7079" s="2">
        <v>7074</v>
      </c>
      <c r="G7079" s="12">
        <f ca="1"/>
        <v>102.76700496368332</v>
      </c>
      <c r="H7079" s="12">
        <f ca="1"/>
        <v>0.25013931475280776</v>
      </c>
    </row>
    <row r="7080" spans="6:8" x14ac:dyDescent="0.3">
      <c r="F7080" s="2">
        <v>7075</v>
      </c>
      <c r="G7080" s="12">
        <f ca="1"/>
        <v>102.76700776376333</v>
      </c>
      <c r="H7080" s="12">
        <f ca="1"/>
        <v>0.25013871079084388</v>
      </c>
    </row>
    <row r="7081" spans="6:8" x14ac:dyDescent="0.3">
      <c r="F7081" s="2">
        <v>7076</v>
      </c>
      <c r="G7081" s="12">
        <f ca="1"/>
        <v>102.76725042810843</v>
      </c>
      <c r="H7081" s="12">
        <f ca="1"/>
        <v>0.25008637376170423</v>
      </c>
    </row>
    <row r="7082" spans="6:8" x14ac:dyDescent="0.3">
      <c r="F7082" s="2">
        <v>7077</v>
      </c>
      <c r="G7082" s="12">
        <f ca="1"/>
        <v>102.7683935759102</v>
      </c>
      <c r="H7082" s="12">
        <f ca="1"/>
        <v>0.24983993906106336</v>
      </c>
    </row>
    <row r="7083" spans="6:8" x14ac:dyDescent="0.3">
      <c r="F7083" s="2">
        <v>7078</v>
      </c>
      <c r="G7083" s="12">
        <f ca="1"/>
        <v>102.76875929614476</v>
      </c>
      <c r="H7083" s="12">
        <f ca="1"/>
        <v>0.24976113899104349</v>
      </c>
    </row>
    <row r="7084" spans="6:8" x14ac:dyDescent="0.3">
      <c r="F7084" s="2">
        <v>7079</v>
      </c>
      <c r="G7084" s="12">
        <f ca="1"/>
        <v>102.76984204261682</v>
      </c>
      <c r="H7084" s="12">
        <f ca="1"/>
        <v>0.24952795902630556</v>
      </c>
    </row>
    <row r="7085" spans="6:8" x14ac:dyDescent="0.3">
      <c r="F7085" s="2">
        <v>7080</v>
      </c>
      <c r="G7085" s="12">
        <f ca="1"/>
        <v>102.77003637552315</v>
      </c>
      <c r="H7085" s="12">
        <f ca="1"/>
        <v>0.24948612566735529</v>
      </c>
    </row>
    <row r="7086" spans="6:8" x14ac:dyDescent="0.3">
      <c r="F7086" s="2">
        <v>7081</v>
      </c>
      <c r="G7086" s="12">
        <f ca="1"/>
        <v>102.77036797821461</v>
      </c>
      <c r="H7086" s="12">
        <f ca="1"/>
        <v>0.24941475546159866</v>
      </c>
    </row>
    <row r="7087" spans="6:8" x14ac:dyDescent="0.3">
      <c r="F7087" s="2">
        <v>7082</v>
      </c>
      <c r="G7087" s="12">
        <f ca="1"/>
        <v>102.77036954948332</v>
      </c>
      <c r="H7087" s="12">
        <f ca="1"/>
        <v>0.24941441731870453</v>
      </c>
    </row>
    <row r="7088" spans="6:8" x14ac:dyDescent="0.3">
      <c r="F7088" s="2">
        <v>7083</v>
      </c>
      <c r="G7088" s="12">
        <f ca="1"/>
        <v>102.77039393396565</v>
      </c>
      <c r="H7088" s="12">
        <f ca="1"/>
        <v>0.24940916973327307</v>
      </c>
    </row>
    <row r="7089" spans="6:8" x14ac:dyDescent="0.3">
      <c r="F7089" s="2">
        <v>7084</v>
      </c>
      <c r="G7089" s="12">
        <f ca="1"/>
        <v>102.77135100620802</v>
      </c>
      <c r="H7089" s="12">
        <f ca="1"/>
        <v>0.24920327463605838</v>
      </c>
    </row>
    <row r="7090" spans="6:8" x14ac:dyDescent="0.3">
      <c r="F7090" s="2">
        <v>7085</v>
      </c>
      <c r="G7090" s="12">
        <f ca="1"/>
        <v>102.77154480099345</v>
      </c>
      <c r="H7090" s="12">
        <f ca="1"/>
        <v>0.24916159982721539</v>
      </c>
    </row>
    <row r="7091" spans="6:8" x14ac:dyDescent="0.3">
      <c r="F7091" s="2">
        <v>7086</v>
      </c>
      <c r="G7091" s="12">
        <f ca="1"/>
        <v>102.77165528070297</v>
      </c>
      <c r="H7091" s="12">
        <f ca="1"/>
        <v>0.24913784405491848</v>
      </c>
    </row>
    <row r="7092" spans="6:8" x14ac:dyDescent="0.3">
      <c r="F7092" s="2">
        <v>7087</v>
      </c>
      <c r="G7092" s="12">
        <f ca="1"/>
        <v>102.77199679223904</v>
      </c>
      <c r="H7092" s="12">
        <f ca="1"/>
        <v>0.24906442220916869</v>
      </c>
    </row>
    <row r="7093" spans="6:8" x14ac:dyDescent="0.3">
      <c r="F7093" s="2">
        <v>7088</v>
      </c>
      <c r="G7093" s="12">
        <f ca="1"/>
        <v>102.77223678080411</v>
      </c>
      <c r="H7093" s="12">
        <f ca="1"/>
        <v>0.24901283706829291</v>
      </c>
    </row>
    <row r="7094" spans="6:8" x14ac:dyDescent="0.3">
      <c r="F7094" s="2">
        <v>7089</v>
      </c>
      <c r="G7094" s="12">
        <f ca="1"/>
        <v>102.77260724989536</v>
      </c>
      <c r="H7094" s="12">
        <f ca="1"/>
        <v>0.2489332218848164</v>
      </c>
    </row>
    <row r="7095" spans="6:8" x14ac:dyDescent="0.3">
      <c r="F7095" s="2">
        <v>7090</v>
      </c>
      <c r="G7095" s="12">
        <f ca="1"/>
        <v>102.77395209581942</v>
      </c>
      <c r="H7095" s="12">
        <f ca="1"/>
        <v>0.24864437813512852</v>
      </c>
    </row>
    <row r="7096" spans="6:8" x14ac:dyDescent="0.3">
      <c r="F7096" s="2">
        <v>7091</v>
      </c>
      <c r="G7096" s="12">
        <f ca="1"/>
        <v>102.77457742367162</v>
      </c>
      <c r="H7096" s="12">
        <f ca="1"/>
        <v>0.24851016135642104</v>
      </c>
    </row>
    <row r="7097" spans="6:8" x14ac:dyDescent="0.3">
      <c r="F7097" s="2">
        <v>7092</v>
      </c>
      <c r="G7097" s="12">
        <f ca="1"/>
        <v>102.77494688830932</v>
      </c>
      <c r="H7097" s="12">
        <f ca="1"/>
        <v>0.24843088847177311</v>
      </c>
    </row>
    <row r="7098" spans="6:8" x14ac:dyDescent="0.3">
      <c r="F7098" s="2">
        <v>7093</v>
      </c>
      <c r="G7098" s="12">
        <f ca="1"/>
        <v>102.77522969713229</v>
      </c>
      <c r="H7098" s="12">
        <f ca="1"/>
        <v>0.24837022208296725</v>
      </c>
    </row>
    <row r="7099" spans="6:8" x14ac:dyDescent="0.3">
      <c r="F7099" s="2">
        <v>7094</v>
      </c>
      <c r="G7099" s="12">
        <f ca="1"/>
        <v>102.77539042433017</v>
      </c>
      <c r="H7099" s="12">
        <f ca="1"/>
        <v>0.24833574910026246</v>
      </c>
    </row>
    <row r="7100" spans="6:8" x14ac:dyDescent="0.3">
      <c r="F7100" s="2">
        <v>7095</v>
      </c>
      <c r="G7100" s="12">
        <f ca="1"/>
        <v>102.77573068353742</v>
      </c>
      <c r="H7100" s="12">
        <f ca="1"/>
        <v>0.24826278232666721</v>
      </c>
    </row>
    <row r="7101" spans="6:8" x14ac:dyDescent="0.3">
      <c r="F7101" s="2">
        <v>7096</v>
      </c>
      <c r="G7101" s="12">
        <f ca="1"/>
        <v>102.77582798237657</v>
      </c>
      <c r="H7101" s="12">
        <f ca="1"/>
        <v>0.24824192022446559</v>
      </c>
    </row>
    <row r="7102" spans="6:8" x14ac:dyDescent="0.3">
      <c r="F7102" s="2">
        <v>7097</v>
      </c>
      <c r="G7102" s="12">
        <f ca="1"/>
        <v>102.77649407274292</v>
      </c>
      <c r="H7102" s="12">
        <f ca="1"/>
        <v>0.24809913923498861</v>
      </c>
    </row>
    <row r="7103" spans="6:8" x14ac:dyDescent="0.3">
      <c r="F7103" s="2">
        <v>7098</v>
      </c>
      <c r="G7103" s="12">
        <f ca="1"/>
        <v>102.77656636555551</v>
      </c>
      <c r="H7103" s="12">
        <f ca="1"/>
        <v>0.24808364668701574</v>
      </c>
    </row>
    <row r="7104" spans="6:8" x14ac:dyDescent="0.3">
      <c r="F7104" s="2">
        <v>7099</v>
      </c>
      <c r="G7104" s="12">
        <f ca="1"/>
        <v>102.77683243154216</v>
      </c>
      <c r="H7104" s="12">
        <f ca="1"/>
        <v>0.24802663460634236</v>
      </c>
    </row>
    <row r="7105" spans="6:8" x14ac:dyDescent="0.3">
      <c r="F7105" s="2">
        <v>7100</v>
      </c>
      <c r="G7105" s="12">
        <f ca="1"/>
        <v>102.77693421328446</v>
      </c>
      <c r="H7105" s="12">
        <f ca="1"/>
        <v>0.24800482776151991</v>
      </c>
    </row>
    <row r="7106" spans="6:8" x14ac:dyDescent="0.3">
      <c r="F7106" s="2">
        <v>7101</v>
      </c>
      <c r="G7106" s="12">
        <f ca="1"/>
        <v>102.77746543757748</v>
      </c>
      <c r="H7106" s="12">
        <f ca="1"/>
        <v>0.24789103701927781</v>
      </c>
    </row>
    <row r="7107" spans="6:8" x14ac:dyDescent="0.3">
      <c r="F7107" s="2">
        <v>7102</v>
      </c>
      <c r="G7107" s="12">
        <f ca="1"/>
        <v>102.77784173184359</v>
      </c>
      <c r="H7107" s="12">
        <f ca="1"/>
        <v>0.24781045802163462</v>
      </c>
    </row>
    <row r="7108" spans="6:8" x14ac:dyDescent="0.3">
      <c r="F7108" s="2">
        <v>7103</v>
      </c>
      <c r="G7108" s="12">
        <f ca="1"/>
        <v>102.77803179260664</v>
      </c>
      <c r="H7108" s="12">
        <f ca="1"/>
        <v>0.24776976662394445</v>
      </c>
    </row>
    <row r="7109" spans="6:8" x14ac:dyDescent="0.3">
      <c r="F7109" s="2">
        <v>7104</v>
      </c>
      <c r="G7109" s="12">
        <f ca="1"/>
        <v>102.77825607336813</v>
      </c>
      <c r="H7109" s="12">
        <f ca="1"/>
        <v>0.2477217556404393</v>
      </c>
    </row>
    <row r="7110" spans="6:8" x14ac:dyDescent="0.3">
      <c r="F7110" s="2">
        <v>7105</v>
      </c>
      <c r="G7110" s="12">
        <f ca="1"/>
        <v>102.77825994336482</v>
      </c>
      <c r="H7110" s="12">
        <f ca="1"/>
        <v>0.2477209272687029</v>
      </c>
    </row>
    <row r="7111" spans="6:8" x14ac:dyDescent="0.3">
      <c r="F7111" s="2">
        <v>7106</v>
      </c>
      <c r="G7111" s="12">
        <f ca="1"/>
        <v>102.77838481017216</v>
      </c>
      <c r="H7111" s="12">
        <f ca="1"/>
        <v>0.24769420073999684</v>
      </c>
    </row>
    <row r="7112" spans="6:8" x14ac:dyDescent="0.3">
      <c r="F7112" s="2">
        <v>7107</v>
      </c>
      <c r="G7112" s="12">
        <f ca="1"/>
        <v>102.77858943536374</v>
      </c>
      <c r="H7112" s="12">
        <f ca="1"/>
        <v>0.24765040764128843</v>
      </c>
    </row>
    <row r="7113" spans="6:8" x14ac:dyDescent="0.3">
      <c r="F7113" s="2">
        <v>7108</v>
      </c>
      <c r="G7113" s="12">
        <f ca="1"/>
        <v>102.7793177765906</v>
      </c>
      <c r="H7113" s="12">
        <f ca="1"/>
        <v>0.24749458062277085</v>
      </c>
    </row>
    <row r="7114" spans="6:8" x14ac:dyDescent="0.3">
      <c r="F7114" s="2">
        <v>7109</v>
      </c>
      <c r="G7114" s="12">
        <f ca="1"/>
        <v>102.77957947978821</v>
      </c>
      <c r="H7114" s="12">
        <f ca="1"/>
        <v>0.24743860877643187</v>
      </c>
    </row>
    <row r="7115" spans="6:8" x14ac:dyDescent="0.3">
      <c r="F7115" s="2">
        <v>7110</v>
      </c>
      <c r="G7115" s="12">
        <f ca="1"/>
        <v>102.77959908604639</v>
      </c>
      <c r="H7115" s="12">
        <f ca="1"/>
        <v>0.24743441588647822</v>
      </c>
    </row>
    <row r="7116" spans="6:8" x14ac:dyDescent="0.3">
      <c r="F7116" s="2">
        <v>7111</v>
      </c>
      <c r="G7116" s="12">
        <f ca="1"/>
        <v>102.78017664727487</v>
      </c>
      <c r="H7116" s="12">
        <f ca="1"/>
        <v>0.24731092699239224</v>
      </c>
    </row>
    <row r="7117" spans="6:8" x14ac:dyDescent="0.3">
      <c r="F7117" s="2">
        <v>7112</v>
      </c>
      <c r="G7117" s="12">
        <f ca="1"/>
        <v>102.7815541435338</v>
      </c>
      <c r="H7117" s="12">
        <f ca="1"/>
        <v>0.24701660065073258</v>
      </c>
    </row>
    <row r="7118" spans="6:8" x14ac:dyDescent="0.3">
      <c r="F7118" s="2">
        <v>7113</v>
      </c>
      <c r="G7118" s="12">
        <f ca="1"/>
        <v>102.78164950211216</v>
      </c>
      <c r="H7118" s="12">
        <f ca="1"/>
        <v>0.24699623590737119</v>
      </c>
    </row>
    <row r="7119" spans="6:8" x14ac:dyDescent="0.3">
      <c r="F7119" s="2">
        <v>7114</v>
      </c>
      <c r="G7119" s="12">
        <f ca="1"/>
        <v>102.78185577262128</v>
      </c>
      <c r="H7119" s="12">
        <f ca="1"/>
        <v>0.24695218941452998</v>
      </c>
    </row>
    <row r="7120" spans="6:8" x14ac:dyDescent="0.3">
      <c r="F7120" s="2">
        <v>7115</v>
      </c>
      <c r="G7120" s="12">
        <f ca="1"/>
        <v>102.78187806804387</v>
      </c>
      <c r="H7120" s="12">
        <f ca="1"/>
        <v>0.24694742887898172</v>
      </c>
    </row>
    <row r="7121" spans="6:8" x14ac:dyDescent="0.3">
      <c r="F7121" s="2">
        <v>7116</v>
      </c>
      <c r="G7121" s="12">
        <f ca="1"/>
        <v>102.78231660459316</v>
      </c>
      <c r="H7121" s="12">
        <f ca="1"/>
        <v>0.24685380704249926</v>
      </c>
    </row>
    <row r="7122" spans="6:8" x14ac:dyDescent="0.3">
      <c r="F7122" s="2">
        <v>7117</v>
      </c>
      <c r="G7122" s="12">
        <f ca="1"/>
        <v>102.78231735603734</v>
      </c>
      <c r="H7122" s="12">
        <f ca="1"/>
        <v>0.24685364664317253</v>
      </c>
    </row>
    <row r="7123" spans="6:8" x14ac:dyDescent="0.3">
      <c r="F7123" s="2">
        <v>7118</v>
      </c>
      <c r="G7123" s="12">
        <f ca="1"/>
        <v>102.78314681569705</v>
      </c>
      <c r="H7123" s="12">
        <f ca="1"/>
        <v>0.24667664505083031</v>
      </c>
    </row>
    <row r="7124" spans="6:8" x14ac:dyDescent="0.3">
      <c r="F7124" s="2">
        <v>7119</v>
      </c>
      <c r="G7124" s="12">
        <f ca="1"/>
        <v>102.78385933096661</v>
      </c>
      <c r="H7124" s="12">
        <f ca="1"/>
        <v>0.24652467927255436</v>
      </c>
    </row>
    <row r="7125" spans="6:8" x14ac:dyDescent="0.3">
      <c r="F7125" s="2">
        <v>7120</v>
      </c>
      <c r="G7125" s="12">
        <f ca="1"/>
        <v>102.78472136989397</v>
      </c>
      <c r="H7125" s="12">
        <f ca="1"/>
        <v>0.24634092257958851</v>
      </c>
    </row>
    <row r="7126" spans="6:8" x14ac:dyDescent="0.3">
      <c r="F7126" s="2">
        <v>7121</v>
      </c>
      <c r="G7126" s="12">
        <f ca="1"/>
        <v>102.78588937128727</v>
      </c>
      <c r="H7126" s="12">
        <f ca="1"/>
        <v>0.2460921193803253</v>
      </c>
    </row>
    <row r="7127" spans="6:8" x14ac:dyDescent="0.3">
      <c r="F7127" s="2">
        <v>7122</v>
      </c>
      <c r="G7127" s="12">
        <f ca="1"/>
        <v>102.78629902477353</v>
      </c>
      <c r="H7127" s="12">
        <f ca="1"/>
        <v>0.24600490400904496</v>
      </c>
    </row>
    <row r="7128" spans="6:8" x14ac:dyDescent="0.3">
      <c r="F7128" s="2">
        <v>7123</v>
      </c>
      <c r="G7128" s="12">
        <f ca="1"/>
        <v>102.78631648284062</v>
      </c>
      <c r="H7128" s="12">
        <f ca="1"/>
        <v>0.24600118772797563</v>
      </c>
    </row>
    <row r="7129" spans="6:8" x14ac:dyDescent="0.3">
      <c r="F7129" s="2">
        <v>7124</v>
      </c>
      <c r="G7129" s="12">
        <f ca="1"/>
        <v>102.78713386622414</v>
      </c>
      <c r="H7129" s="12">
        <f ca="1"/>
        <v>0.24582724227040198</v>
      </c>
    </row>
    <row r="7130" spans="6:8" x14ac:dyDescent="0.3">
      <c r="F7130" s="2">
        <v>7125</v>
      </c>
      <c r="G7130" s="12">
        <f ca="1"/>
        <v>102.78760375994537</v>
      </c>
      <c r="H7130" s="12">
        <f ca="1"/>
        <v>0.24572728970994751</v>
      </c>
    </row>
    <row r="7131" spans="6:8" x14ac:dyDescent="0.3">
      <c r="F7131" s="2">
        <v>7126</v>
      </c>
      <c r="G7131" s="12">
        <f ca="1"/>
        <v>102.78780889186058</v>
      </c>
      <c r="H7131" s="12">
        <f ca="1"/>
        <v>0.24568366563226052</v>
      </c>
    </row>
    <row r="7132" spans="6:8" x14ac:dyDescent="0.3">
      <c r="F7132" s="2">
        <v>7127</v>
      </c>
      <c r="G7132" s="12">
        <f ca="1"/>
        <v>102.78786559871629</v>
      </c>
      <c r="H7132" s="12">
        <f ca="1"/>
        <v>0.24567160724288492</v>
      </c>
    </row>
    <row r="7133" spans="6:8" x14ac:dyDescent="0.3">
      <c r="F7133" s="2">
        <v>7128</v>
      </c>
      <c r="G7133" s="12">
        <f ca="1"/>
        <v>102.78800202397716</v>
      </c>
      <c r="H7133" s="12">
        <f ca="1"/>
        <v>0.24564259912526368</v>
      </c>
    </row>
    <row r="7134" spans="6:8" x14ac:dyDescent="0.3">
      <c r="F7134" s="2">
        <v>7129</v>
      </c>
      <c r="G7134" s="12">
        <f ca="1"/>
        <v>102.78804459078412</v>
      </c>
      <c r="H7134" s="12">
        <f ca="1"/>
        <v>0.24563354870040832</v>
      </c>
    </row>
    <row r="7135" spans="6:8" x14ac:dyDescent="0.3">
      <c r="F7135" s="2">
        <v>7130</v>
      </c>
      <c r="G7135" s="12">
        <f ca="1"/>
        <v>102.78874083324459</v>
      </c>
      <c r="H7135" s="12">
        <f ca="1"/>
        <v>0.24548555354644119</v>
      </c>
    </row>
    <row r="7136" spans="6:8" x14ac:dyDescent="0.3">
      <c r="F7136" s="2">
        <v>7131</v>
      </c>
      <c r="G7136" s="12">
        <f ca="1"/>
        <v>102.78949346968049</v>
      </c>
      <c r="H7136" s="12">
        <f ca="1"/>
        <v>0.24532565127934539</v>
      </c>
    </row>
    <row r="7137" spans="6:8" x14ac:dyDescent="0.3">
      <c r="F7137" s="2">
        <v>7132</v>
      </c>
      <c r="G7137" s="12">
        <f ca="1"/>
        <v>102.78958582310094</v>
      </c>
      <c r="H7137" s="12">
        <f ca="1"/>
        <v>0.24530603595979319</v>
      </c>
    </row>
    <row r="7138" spans="6:8" x14ac:dyDescent="0.3">
      <c r="F7138" s="2">
        <v>7133</v>
      </c>
      <c r="G7138" s="12">
        <f ca="1"/>
        <v>102.79038453174023</v>
      </c>
      <c r="H7138" s="12">
        <f ca="1"/>
        <v>0.24513644729538184</v>
      </c>
    </row>
    <row r="7139" spans="6:8" x14ac:dyDescent="0.3">
      <c r="F7139" s="2">
        <v>7134</v>
      </c>
      <c r="G7139" s="12">
        <f ca="1"/>
        <v>102.79064171435155</v>
      </c>
      <c r="H7139" s="12">
        <f ca="1"/>
        <v>0.24508186004460644</v>
      </c>
    </row>
    <row r="7140" spans="6:8" x14ac:dyDescent="0.3">
      <c r="F7140" s="2">
        <v>7135</v>
      </c>
      <c r="G7140" s="12">
        <f ca="1"/>
        <v>102.79087635071379</v>
      </c>
      <c r="H7140" s="12">
        <f ca="1"/>
        <v>0.24503206674191427</v>
      </c>
    </row>
    <row r="7141" spans="6:8" x14ac:dyDescent="0.3">
      <c r="F7141" s="2">
        <v>7136</v>
      </c>
      <c r="G7141" s="12">
        <f ca="1"/>
        <v>102.79134092817807</v>
      </c>
      <c r="H7141" s="12">
        <f ca="1"/>
        <v>0.24493350042855658</v>
      </c>
    </row>
    <row r="7142" spans="6:8" x14ac:dyDescent="0.3">
      <c r="F7142" s="2">
        <v>7137</v>
      </c>
      <c r="G7142" s="12">
        <f ca="1"/>
        <v>102.7913806821967</v>
      </c>
      <c r="H7142" s="12">
        <f ca="1"/>
        <v>0.24492506755711138</v>
      </c>
    </row>
    <row r="7143" spans="6:8" x14ac:dyDescent="0.3">
      <c r="F7143" s="2">
        <v>7138</v>
      </c>
      <c r="G7143" s="12">
        <f ca="1"/>
        <v>102.79157622484826</v>
      </c>
      <c r="H7143" s="12">
        <f ca="1"/>
        <v>0.24488359120907291</v>
      </c>
    </row>
    <row r="7144" spans="6:8" x14ac:dyDescent="0.3">
      <c r="F7144" s="2">
        <v>7139</v>
      </c>
      <c r="G7144" s="12">
        <f ca="1"/>
        <v>102.79169582995115</v>
      </c>
      <c r="H7144" s="12">
        <f ca="1"/>
        <v>0.24485822466776677</v>
      </c>
    </row>
    <row r="7145" spans="6:8" x14ac:dyDescent="0.3">
      <c r="F7145" s="2">
        <v>7140</v>
      </c>
      <c r="G7145" s="12">
        <f ca="1"/>
        <v>102.79196461786294</v>
      </c>
      <c r="H7145" s="12">
        <f ca="1"/>
        <v>0.24480122625330672</v>
      </c>
    </row>
    <row r="7146" spans="6:8" x14ac:dyDescent="0.3">
      <c r="F7146" s="2">
        <v>7141</v>
      </c>
      <c r="G7146" s="12">
        <f ca="1"/>
        <v>102.79222032025925</v>
      </c>
      <c r="H7146" s="12">
        <f ca="1"/>
        <v>0.24474701258225476</v>
      </c>
    </row>
    <row r="7147" spans="6:8" x14ac:dyDescent="0.3">
      <c r="F7147" s="2">
        <v>7142</v>
      </c>
      <c r="G7147" s="12">
        <f ca="1"/>
        <v>102.79226151430099</v>
      </c>
      <c r="H7147" s="12">
        <f ca="1"/>
        <v>0.24473827957779945</v>
      </c>
    </row>
    <row r="7148" spans="6:8" x14ac:dyDescent="0.3">
      <c r="F7148" s="2">
        <v>7143</v>
      </c>
      <c r="G7148" s="12">
        <f ca="1"/>
        <v>102.79253245407627</v>
      </c>
      <c r="H7148" s="12">
        <f ca="1"/>
        <v>0.24468084743790661</v>
      </c>
    </row>
    <row r="7149" spans="6:8" x14ac:dyDescent="0.3">
      <c r="F7149" s="2">
        <v>7144</v>
      </c>
      <c r="G7149" s="12">
        <f ca="1"/>
        <v>102.79285348604961</v>
      </c>
      <c r="H7149" s="12">
        <f ca="1"/>
        <v>0.2446128110453358</v>
      </c>
    </row>
    <row r="7150" spans="6:8" x14ac:dyDescent="0.3">
      <c r="F7150" s="2">
        <v>7145</v>
      </c>
      <c r="G7150" s="12">
        <f ca="1"/>
        <v>102.79288802260373</v>
      </c>
      <c r="H7150" s="12">
        <f ca="1"/>
        <v>0.24460549260766293</v>
      </c>
    </row>
    <row r="7151" spans="6:8" x14ac:dyDescent="0.3">
      <c r="F7151" s="2">
        <v>7146</v>
      </c>
      <c r="G7151" s="12">
        <f ca="1"/>
        <v>102.79312342882423</v>
      </c>
      <c r="H7151" s="12">
        <f ca="1"/>
        <v>0.2445556137385009</v>
      </c>
    </row>
    <row r="7152" spans="6:8" x14ac:dyDescent="0.3">
      <c r="F7152" s="2">
        <v>7147</v>
      </c>
      <c r="G7152" s="12">
        <f ca="1"/>
        <v>102.79402440919677</v>
      </c>
      <c r="H7152" s="12">
        <f ca="1"/>
        <v>0.2443647855392119</v>
      </c>
    </row>
    <row r="7153" spans="6:8" x14ac:dyDescent="0.3">
      <c r="F7153" s="2">
        <v>7148</v>
      </c>
      <c r="G7153" s="12">
        <f ca="1"/>
        <v>102.79412177962185</v>
      </c>
      <c r="H7153" s="12">
        <f ca="1"/>
        <v>0.2443441695775728</v>
      </c>
    </row>
    <row r="7154" spans="6:8" x14ac:dyDescent="0.3">
      <c r="F7154" s="2">
        <v>7149</v>
      </c>
      <c r="G7154" s="12">
        <f ca="1"/>
        <v>102.79478238096249</v>
      </c>
      <c r="H7154" s="12">
        <f ca="1"/>
        <v>0.24420433920282081</v>
      </c>
    </row>
    <row r="7155" spans="6:8" x14ac:dyDescent="0.3">
      <c r="F7155" s="2">
        <v>7150</v>
      </c>
      <c r="G7155" s="12">
        <f ca="1"/>
        <v>102.79530250977137</v>
      </c>
      <c r="H7155" s="12">
        <f ca="1"/>
        <v>0.24409428804964153</v>
      </c>
    </row>
    <row r="7156" spans="6:8" x14ac:dyDescent="0.3">
      <c r="F7156" s="2">
        <v>7151</v>
      </c>
      <c r="G7156" s="12">
        <f ca="1"/>
        <v>102.79535630448657</v>
      </c>
      <c r="H7156" s="12">
        <f ca="1"/>
        <v>0.24408290819911704</v>
      </c>
    </row>
    <row r="7157" spans="6:8" x14ac:dyDescent="0.3">
      <c r="F7157" s="2">
        <v>7152</v>
      </c>
      <c r="G7157" s="12">
        <f ca="1"/>
        <v>102.79567912942952</v>
      </c>
      <c r="H7157" s="12">
        <f ca="1"/>
        <v>0.24401462606425703</v>
      </c>
    </row>
    <row r="7158" spans="6:8" x14ac:dyDescent="0.3">
      <c r="F7158" s="2">
        <v>7153</v>
      </c>
      <c r="G7158" s="12">
        <f ca="1"/>
        <v>102.79607329265801</v>
      </c>
      <c r="H7158" s="12">
        <f ca="1"/>
        <v>0.24393127566340658</v>
      </c>
    </row>
    <row r="7159" spans="6:8" x14ac:dyDescent="0.3">
      <c r="F7159" s="2">
        <v>7154</v>
      </c>
      <c r="G7159" s="12">
        <f ca="1"/>
        <v>102.7960753130013</v>
      </c>
      <c r="H7159" s="12">
        <f ca="1"/>
        <v>0.24393084849725724</v>
      </c>
    </row>
    <row r="7160" spans="6:8" x14ac:dyDescent="0.3">
      <c r="F7160" s="2">
        <v>7155</v>
      </c>
      <c r="G7160" s="12">
        <f ca="1"/>
        <v>102.7969267430443</v>
      </c>
      <c r="H7160" s="12">
        <f ca="1"/>
        <v>0.24375088206905005</v>
      </c>
    </row>
    <row r="7161" spans="6:8" x14ac:dyDescent="0.3">
      <c r="F7161" s="2">
        <v>7156</v>
      </c>
      <c r="G7161" s="12">
        <f ca="1"/>
        <v>102.79708960873009</v>
      </c>
      <c r="H7161" s="12">
        <f ca="1"/>
        <v>0.24371646938203786</v>
      </c>
    </row>
    <row r="7162" spans="6:8" x14ac:dyDescent="0.3">
      <c r="F7162" s="2">
        <v>7157</v>
      </c>
      <c r="G7162" s="12">
        <f ca="1"/>
        <v>102.79727302110689</v>
      </c>
      <c r="H7162" s="12">
        <f ca="1"/>
        <v>0.24367771996291721</v>
      </c>
    </row>
    <row r="7163" spans="6:8" x14ac:dyDescent="0.3">
      <c r="F7163" s="2">
        <v>7158</v>
      </c>
      <c r="G7163" s="12">
        <f ca="1"/>
        <v>102.79754538441571</v>
      </c>
      <c r="H7163" s="12">
        <f ca="1"/>
        <v>0.24362018708076474</v>
      </c>
    </row>
    <row r="7164" spans="6:8" x14ac:dyDescent="0.3">
      <c r="F7164" s="2">
        <v>7159</v>
      </c>
      <c r="G7164" s="12">
        <f ca="1"/>
        <v>102.79800616250972</v>
      </c>
      <c r="H7164" s="12">
        <f ca="1"/>
        <v>0.24352287913935541</v>
      </c>
    </row>
    <row r="7165" spans="6:8" x14ac:dyDescent="0.3">
      <c r="F7165" s="2">
        <v>7160</v>
      </c>
      <c r="G7165" s="12">
        <f ca="1"/>
        <v>102.79834245130914</v>
      </c>
      <c r="H7165" s="12">
        <f ca="1"/>
        <v>0.24345188082018496</v>
      </c>
    </row>
    <row r="7166" spans="6:8" x14ac:dyDescent="0.3">
      <c r="F7166" s="2">
        <v>7161</v>
      </c>
      <c r="G7166" s="12">
        <f ca="1"/>
        <v>102.79858067537913</v>
      </c>
      <c r="H7166" s="12">
        <f ca="1"/>
        <v>0.24340159631189387</v>
      </c>
    </row>
    <row r="7167" spans="6:8" x14ac:dyDescent="0.3">
      <c r="F7167" s="2">
        <v>7162</v>
      </c>
      <c r="G7167" s="12">
        <f ca="1"/>
        <v>102.79883727354334</v>
      </c>
      <c r="H7167" s="12">
        <f ca="1"/>
        <v>0.24334744274374967</v>
      </c>
    </row>
    <row r="7168" spans="6:8" x14ac:dyDescent="0.3">
      <c r="F7168" s="2">
        <v>7163</v>
      </c>
      <c r="G7168" s="12">
        <f ca="1"/>
        <v>102.79913120544532</v>
      </c>
      <c r="H7168" s="12">
        <f ca="1"/>
        <v>0.24328542203092654</v>
      </c>
    </row>
    <row r="7169" spans="6:8" x14ac:dyDescent="0.3">
      <c r="F7169" s="2">
        <v>7164</v>
      </c>
      <c r="G7169" s="12">
        <f ca="1"/>
        <v>102.79979232976234</v>
      </c>
      <c r="H7169" s="12">
        <f ca="1"/>
        <v>0.24314596890792381</v>
      </c>
    </row>
    <row r="7170" spans="6:8" x14ac:dyDescent="0.3">
      <c r="F7170" s="2">
        <v>7165</v>
      </c>
      <c r="G7170" s="12">
        <f ca="1"/>
        <v>102.80002613225891</v>
      </c>
      <c r="H7170" s="12">
        <f ca="1"/>
        <v>0.24309666760373325</v>
      </c>
    </row>
    <row r="7171" spans="6:8" x14ac:dyDescent="0.3">
      <c r="F7171" s="2">
        <v>7166</v>
      </c>
      <c r="G7171" s="12">
        <f ca="1"/>
        <v>102.80077133761317</v>
      </c>
      <c r="H7171" s="12">
        <f ca="1"/>
        <v>0.2429395819413149</v>
      </c>
    </row>
    <row r="7172" spans="6:8" x14ac:dyDescent="0.3">
      <c r="F7172" s="2">
        <v>7167</v>
      </c>
      <c r="G7172" s="12">
        <f ca="1"/>
        <v>102.80077482506191</v>
      </c>
      <c r="H7172" s="12">
        <f ca="1"/>
        <v>0.24293884699661009</v>
      </c>
    </row>
    <row r="7173" spans="6:8" x14ac:dyDescent="0.3">
      <c r="F7173" s="2">
        <v>7168</v>
      </c>
      <c r="G7173" s="12">
        <f ca="1"/>
        <v>102.80116904158241</v>
      </c>
      <c r="H7173" s="12">
        <f ca="1"/>
        <v>0.24285578139549788</v>
      </c>
    </row>
    <row r="7174" spans="6:8" x14ac:dyDescent="0.3">
      <c r="F7174" s="2">
        <v>7169</v>
      </c>
      <c r="G7174" s="12">
        <f ca="1"/>
        <v>102.80175429624464</v>
      </c>
      <c r="H7174" s="12">
        <f ca="1"/>
        <v>0.24273250430641344</v>
      </c>
    </row>
    <row r="7175" spans="6:8" x14ac:dyDescent="0.3">
      <c r="F7175" s="2">
        <v>7170</v>
      </c>
      <c r="G7175" s="12">
        <f ca="1"/>
        <v>102.80200806144676</v>
      </c>
      <c r="H7175" s="12">
        <f ca="1"/>
        <v>0.24267906732066066</v>
      </c>
    </row>
    <row r="7176" spans="6:8" x14ac:dyDescent="0.3">
      <c r="F7176" s="2">
        <v>7171</v>
      </c>
      <c r="G7176" s="12">
        <f ca="1"/>
        <v>102.80222254560576</v>
      </c>
      <c r="H7176" s="12">
        <f ca="1"/>
        <v>0.24263390940702032</v>
      </c>
    </row>
    <row r="7177" spans="6:8" x14ac:dyDescent="0.3">
      <c r="F7177" s="2">
        <v>7172</v>
      </c>
      <c r="G7177" s="12">
        <f ca="1"/>
        <v>102.80262728591894</v>
      </c>
      <c r="H7177" s="12">
        <f ca="1"/>
        <v>0.24254871307870141</v>
      </c>
    </row>
    <row r="7178" spans="6:8" x14ac:dyDescent="0.3">
      <c r="F7178" s="2">
        <v>7173</v>
      </c>
      <c r="G7178" s="12">
        <f ca="1"/>
        <v>102.80328192028587</v>
      </c>
      <c r="H7178" s="12">
        <f ca="1"/>
        <v>0.24241096614497262</v>
      </c>
    </row>
    <row r="7179" spans="6:8" x14ac:dyDescent="0.3">
      <c r="F7179" s="2">
        <v>7174</v>
      </c>
      <c r="G7179" s="12">
        <f ca="1"/>
        <v>102.80361197839225</v>
      </c>
      <c r="H7179" s="12">
        <f ca="1"/>
        <v>0.24234153991776844</v>
      </c>
    </row>
    <row r="7180" spans="6:8" x14ac:dyDescent="0.3">
      <c r="F7180" s="2">
        <v>7175</v>
      </c>
      <c r="G7180" s="12">
        <f ca="1"/>
        <v>102.80367059939996</v>
      </c>
      <c r="H7180" s="12">
        <f ca="1"/>
        <v>0.24232921093564919</v>
      </c>
    </row>
    <row r="7181" spans="6:8" x14ac:dyDescent="0.3">
      <c r="F7181" s="2">
        <v>7176</v>
      </c>
      <c r="G7181" s="12">
        <f ca="1"/>
        <v>102.80371653392476</v>
      </c>
      <c r="H7181" s="12">
        <f ca="1"/>
        <v>0.24231955048827844</v>
      </c>
    </row>
    <row r="7182" spans="6:8" x14ac:dyDescent="0.3">
      <c r="F7182" s="2">
        <v>7177</v>
      </c>
      <c r="G7182" s="12">
        <f ca="1"/>
        <v>102.80374412334335</v>
      </c>
      <c r="H7182" s="12">
        <f ca="1"/>
        <v>0.24231374833288835</v>
      </c>
    </row>
    <row r="7183" spans="6:8" x14ac:dyDescent="0.3">
      <c r="F7183" s="2">
        <v>7178</v>
      </c>
      <c r="G7183" s="12">
        <f ca="1"/>
        <v>102.80388539982111</v>
      </c>
      <c r="H7183" s="12">
        <f ca="1"/>
        <v>0.24228403913462629</v>
      </c>
    </row>
    <row r="7184" spans="6:8" x14ac:dyDescent="0.3">
      <c r="F7184" s="2">
        <v>7179</v>
      </c>
      <c r="G7184" s="12">
        <f ca="1"/>
        <v>102.8047513472013</v>
      </c>
      <c r="H7184" s="12">
        <f ca="1"/>
        <v>0.24210200239946308</v>
      </c>
    </row>
    <row r="7185" spans="6:8" x14ac:dyDescent="0.3">
      <c r="F7185" s="2">
        <v>7180</v>
      </c>
      <c r="G7185" s="12">
        <f ca="1"/>
        <v>102.80503303397641</v>
      </c>
      <c r="H7185" s="12">
        <f ca="1"/>
        <v>0.24204281095110869</v>
      </c>
    </row>
    <row r="7186" spans="6:8" x14ac:dyDescent="0.3">
      <c r="F7186" s="2">
        <v>7181</v>
      </c>
      <c r="G7186" s="12">
        <f ca="1"/>
        <v>102.80547226116394</v>
      </c>
      <c r="H7186" s="12">
        <f ca="1"/>
        <v>0.24195053857024915</v>
      </c>
    </row>
    <row r="7187" spans="6:8" x14ac:dyDescent="0.3">
      <c r="F7187" s="2">
        <v>7182</v>
      </c>
      <c r="G7187" s="12">
        <f ca="1"/>
        <v>102.80726501560171</v>
      </c>
      <c r="H7187" s="12">
        <f ca="1"/>
        <v>0.24157421404792401</v>
      </c>
    </row>
    <row r="7188" spans="6:8" x14ac:dyDescent="0.3">
      <c r="F7188" s="2">
        <v>7183</v>
      </c>
      <c r="G7188" s="12">
        <f ca="1"/>
        <v>102.80758330132109</v>
      </c>
      <c r="H7188" s="12">
        <f ca="1"/>
        <v>0.24150745098957371</v>
      </c>
    </row>
    <row r="7189" spans="6:8" x14ac:dyDescent="0.3">
      <c r="F7189" s="2">
        <v>7184</v>
      </c>
      <c r="G7189" s="12">
        <f ca="1"/>
        <v>102.80843767980561</v>
      </c>
      <c r="H7189" s="12">
        <f ca="1"/>
        <v>0.24132831204839508</v>
      </c>
    </row>
    <row r="7190" spans="6:8" x14ac:dyDescent="0.3">
      <c r="F7190" s="2">
        <v>7185</v>
      </c>
      <c r="G7190" s="12">
        <f ca="1"/>
        <v>102.80937848311078</v>
      </c>
      <c r="H7190" s="12">
        <f ca="1"/>
        <v>0.24113117703934228</v>
      </c>
    </row>
    <row r="7191" spans="6:8" x14ac:dyDescent="0.3">
      <c r="F7191" s="2">
        <v>7186</v>
      </c>
      <c r="G7191" s="12">
        <f ca="1"/>
        <v>102.80991221619769</v>
      </c>
      <c r="H7191" s="12">
        <f ca="1"/>
        <v>0.24101939727709457</v>
      </c>
    </row>
    <row r="7192" spans="6:8" x14ac:dyDescent="0.3">
      <c r="F7192" s="2">
        <v>7187</v>
      </c>
      <c r="G7192" s="12">
        <f ca="1"/>
        <v>102.81001398346618</v>
      </c>
      <c r="H7192" s="12">
        <f ca="1"/>
        <v>0.24099808892910768</v>
      </c>
    </row>
    <row r="7193" spans="6:8" x14ac:dyDescent="0.3">
      <c r="F7193" s="2">
        <v>7188</v>
      </c>
      <c r="G7193" s="12">
        <f ca="1"/>
        <v>102.81110941573073</v>
      </c>
      <c r="H7193" s="12">
        <f ca="1"/>
        <v>0.24076882082816986</v>
      </c>
    </row>
    <row r="7194" spans="6:8" x14ac:dyDescent="0.3">
      <c r="F7194" s="2">
        <v>7189</v>
      </c>
      <c r="G7194" s="12">
        <f ca="1"/>
        <v>102.81244781614436</v>
      </c>
      <c r="H7194" s="12">
        <f ca="1"/>
        <v>0.24048894157983167</v>
      </c>
    </row>
    <row r="7195" spans="6:8" x14ac:dyDescent="0.3">
      <c r="F7195" s="2">
        <v>7190</v>
      </c>
      <c r="G7195" s="12">
        <f ca="1"/>
        <v>102.81245280768903</v>
      </c>
      <c r="H7195" s="12">
        <f ca="1"/>
        <v>0.24048789827003966</v>
      </c>
    </row>
    <row r="7196" spans="6:8" x14ac:dyDescent="0.3">
      <c r="F7196" s="2">
        <v>7191</v>
      </c>
      <c r="G7196" s="12">
        <f ca="1"/>
        <v>102.81411772072113</v>
      </c>
      <c r="H7196" s="12">
        <f ca="1"/>
        <v>0.24014011136735777</v>
      </c>
    </row>
    <row r="7197" spans="6:8" x14ac:dyDescent="0.3">
      <c r="F7197" s="2">
        <v>7192</v>
      </c>
      <c r="G7197" s="12">
        <f ca="1"/>
        <v>102.81522225810916</v>
      </c>
      <c r="H7197" s="12">
        <f ca="1"/>
        <v>0.23990960865909725</v>
      </c>
    </row>
    <row r="7198" spans="6:8" x14ac:dyDescent="0.3">
      <c r="F7198" s="2">
        <v>7193</v>
      </c>
      <c r="G7198" s="12">
        <f ca="1"/>
        <v>102.81555599799108</v>
      </c>
      <c r="H7198" s="12">
        <f ca="1"/>
        <v>0.23983999695912195</v>
      </c>
    </row>
    <row r="7199" spans="6:8" x14ac:dyDescent="0.3">
      <c r="F7199" s="2">
        <v>7194</v>
      </c>
      <c r="G7199" s="12">
        <f ca="1"/>
        <v>102.81636316161462</v>
      </c>
      <c r="H7199" s="12">
        <f ca="1"/>
        <v>0.2396717063356899</v>
      </c>
    </row>
    <row r="7200" spans="6:8" x14ac:dyDescent="0.3">
      <c r="F7200" s="2">
        <v>7195</v>
      </c>
      <c r="G7200" s="12">
        <f ca="1"/>
        <v>102.81656508191523</v>
      </c>
      <c r="H7200" s="12">
        <f ca="1"/>
        <v>0.2396296217780701</v>
      </c>
    </row>
    <row r="7201" spans="6:8" x14ac:dyDescent="0.3">
      <c r="F7201" s="2">
        <v>7196</v>
      </c>
      <c r="G7201" s="12">
        <f ca="1"/>
        <v>102.8170800326687</v>
      </c>
      <c r="H7201" s="12">
        <f ca="1"/>
        <v>0.23952232222184908</v>
      </c>
    </row>
    <row r="7202" spans="6:8" x14ac:dyDescent="0.3">
      <c r="F7202" s="2">
        <v>7197</v>
      </c>
      <c r="G7202" s="12">
        <f ca="1"/>
        <v>102.81716772364619</v>
      </c>
      <c r="H7202" s="12">
        <f ca="1"/>
        <v>0.2395040540884523</v>
      </c>
    </row>
    <row r="7203" spans="6:8" x14ac:dyDescent="0.3">
      <c r="F7203" s="2">
        <v>7198</v>
      </c>
      <c r="G7203" s="12">
        <f ca="1"/>
        <v>102.81729419270791</v>
      </c>
      <c r="H7203" s="12">
        <f ca="1"/>
        <v>0.239477709554725</v>
      </c>
    </row>
    <row r="7204" spans="6:8" x14ac:dyDescent="0.3">
      <c r="F7204" s="2">
        <v>7199</v>
      </c>
      <c r="G7204" s="12">
        <f ca="1"/>
        <v>102.81755142804819</v>
      </c>
      <c r="H7204" s="12">
        <f ca="1"/>
        <v>0.23942413264708881</v>
      </c>
    </row>
    <row r="7205" spans="6:8" x14ac:dyDescent="0.3">
      <c r="F7205" s="2">
        <v>7200</v>
      </c>
      <c r="G7205" s="12">
        <f ca="1"/>
        <v>102.81786894305385</v>
      </c>
      <c r="H7205" s="12">
        <f ca="1"/>
        <v>0.23935801421387867</v>
      </c>
    </row>
    <row r="7206" spans="6:8" x14ac:dyDescent="0.3">
      <c r="F7206" s="2">
        <v>7201</v>
      </c>
      <c r="G7206" s="12">
        <f ca="1"/>
        <v>102.81863979628352</v>
      </c>
      <c r="H7206" s="12">
        <f ca="1"/>
        <v>0.23919755600284912</v>
      </c>
    </row>
    <row r="7207" spans="6:8" x14ac:dyDescent="0.3">
      <c r="F7207" s="2">
        <v>7202</v>
      </c>
      <c r="G7207" s="12">
        <f ca="1"/>
        <v>102.81871661276205</v>
      </c>
      <c r="H7207" s="12">
        <f ca="1"/>
        <v>0.2391815709636872</v>
      </c>
    </row>
    <row r="7208" spans="6:8" x14ac:dyDescent="0.3">
      <c r="F7208" s="2">
        <v>7203</v>
      </c>
      <c r="G7208" s="12">
        <f ca="1"/>
        <v>102.81886477143019</v>
      </c>
      <c r="H7208" s="12">
        <f ca="1"/>
        <v>0.23915074251897253</v>
      </c>
    </row>
    <row r="7209" spans="6:8" x14ac:dyDescent="0.3">
      <c r="F7209" s="2">
        <v>7204</v>
      </c>
      <c r="G7209" s="12">
        <f ca="1"/>
        <v>102.8190874285835</v>
      </c>
      <c r="H7209" s="12">
        <f ca="1"/>
        <v>0.23910441874857535</v>
      </c>
    </row>
    <row r="7210" spans="6:8" x14ac:dyDescent="0.3">
      <c r="F7210" s="2">
        <v>7205</v>
      </c>
      <c r="G7210" s="12">
        <f ca="1"/>
        <v>102.81941624909621</v>
      </c>
      <c r="H7210" s="12">
        <f ca="1"/>
        <v>0.23903602114068301</v>
      </c>
    </row>
    <row r="7211" spans="6:8" x14ac:dyDescent="0.3">
      <c r="F7211" s="2">
        <v>7206</v>
      </c>
      <c r="G7211" s="12">
        <f ca="1"/>
        <v>102.81974315721997</v>
      </c>
      <c r="H7211" s="12">
        <f ca="1"/>
        <v>0.23896803719816737</v>
      </c>
    </row>
    <row r="7212" spans="6:8" x14ac:dyDescent="0.3">
      <c r="F7212" s="2">
        <v>7207</v>
      </c>
      <c r="G7212" s="12">
        <f ca="1"/>
        <v>102.82001658448993</v>
      </c>
      <c r="H7212" s="12">
        <f ca="1"/>
        <v>0.23891118730929517</v>
      </c>
    </row>
    <row r="7213" spans="6:8" x14ac:dyDescent="0.3">
      <c r="F7213" s="2">
        <v>7208</v>
      </c>
      <c r="G7213" s="12">
        <f ca="1"/>
        <v>102.82077295476735</v>
      </c>
      <c r="H7213" s="12">
        <f ca="1"/>
        <v>0.23875398354745159</v>
      </c>
    </row>
    <row r="7214" spans="6:8" x14ac:dyDescent="0.3">
      <c r="F7214" s="2">
        <v>7209</v>
      </c>
      <c r="G7214" s="12">
        <f ca="1"/>
        <v>102.82249834599851</v>
      </c>
      <c r="H7214" s="12">
        <f ca="1"/>
        <v>0.23839569590912424</v>
      </c>
    </row>
    <row r="7215" spans="6:8" x14ac:dyDescent="0.3">
      <c r="F7215" s="2">
        <v>7210</v>
      </c>
      <c r="G7215" s="12">
        <f ca="1"/>
        <v>102.82282741653786</v>
      </c>
      <c r="H7215" s="12">
        <f ca="1"/>
        <v>0.23832741255502921</v>
      </c>
    </row>
    <row r="7216" spans="6:8" x14ac:dyDescent="0.3">
      <c r="F7216" s="2">
        <v>7211</v>
      </c>
      <c r="G7216" s="12">
        <f ca="1"/>
        <v>102.82301872889799</v>
      </c>
      <c r="H7216" s="12">
        <f ca="1"/>
        <v>0.23828772190817801</v>
      </c>
    </row>
    <row r="7217" spans="6:8" x14ac:dyDescent="0.3">
      <c r="F7217" s="2">
        <v>7212</v>
      </c>
      <c r="G7217" s="12">
        <f ca="1"/>
        <v>102.82310384941769</v>
      </c>
      <c r="H7217" s="12">
        <f ca="1"/>
        <v>0.23827006411034687</v>
      </c>
    </row>
    <row r="7218" spans="6:8" x14ac:dyDescent="0.3">
      <c r="F7218" s="2">
        <v>7213</v>
      </c>
      <c r="G7218" s="12">
        <f ca="1"/>
        <v>102.8231570255694</v>
      </c>
      <c r="H7218" s="12">
        <f ca="1"/>
        <v>0.23825903354613495</v>
      </c>
    </row>
    <row r="7219" spans="6:8" x14ac:dyDescent="0.3">
      <c r="F7219" s="2">
        <v>7214</v>
      </c>
      <c r="G7219" s="12">
        <f ca="1"/>
        <v>102.82328172898264</v>
      </c>
      <c r="H7219" s="12">
        <f ca="1"/>
        <v>0.23823316740934589</v>
      </c>
    </row>
    <row r="7220" spans="6:8" x14ac:dyDescent="0.3">
      <c r="F7220" s="2">
        <v>7215</v>
      </c>
      <c r="G7220" s="12">
        <f ca="1"/>
        <v>102.82363695687927</v>
      </c>
      <c r="H7220" s="12">
        <f ca="1"/>
        <v>0.23815949822952817</v>
      </c>
    </row>
    <row r="7221" spans="6:8" x14ac:dyDescent="0.3">
      <c r="F7221" s="2">
        <v>7216</v>
      </c>
      <c r="G7221" s="12">
        <f ca="1"/>
        <v>102.82379382399704</v>
      </c>
      <c r="H7221" s="12">
        <f ca="1"/>
        <v>0.23812697218729328</v>
      </c>
    </row>
    <row r="7222" spans="6:8" x14ac:dyDescent="0.3">
      <c r="F7222" s="2">
        <v>7217</v>
      </c>
      <c r="G7222" s="12">
        <f ca="1"/>
        <v>102.82407432548187</v>
      </c>
      <c r="H7222" s="12">
        <f ca="1"/>
        <v>0.2380688199290335</v>
      </c>
    </row>
    <row r="7223" spans="6:8" x14ac:dyDescent="0.3">
      <c r="F7223" s="2">
        <v>7218</v>
      </c>
      <c r="G7223" s="12">
        <f ca="1"/>
        <v>102.82408873937284</v>
      </c>
      <c r="H7223" s="12">
        <f ca="1"/>
        <v>0.23806583202344048</v>
      </c>
    </row>
    <row r="7224" spans="6:8" x14ac:dyDescent="0.3">
      <c r="F7224" s="2">
        <v>7219</v>
      </c>
      <c r="G7224" s="12">
        <f ca="1"/>
        <v>102.82519489129923</v>
      </c>
      <c r="H7224" s="12">
        <f ca="1"/>
        <v>0.23783662579787315</v>
      </c>
    </row>
    <row r="7225" spans="6:8" x14ac:dyDescent="0.3">
      <c r="F7225" s="2">
        <v>7220</v>
      </c>
      <c r="G7225" s="12">
        <f ca="1"/>
        <v>102.82586638778378</v>
      </c>
      <c r="H7225" s="12">
        <f ca="1"/>
        <v>0.23769757318405069</v>
      </c>
    </row>
    <row r="7226" spans="6:8" x14ac:dyDescent="0.3">
      <c r="F7226" s="2">
        <v>7221</v>
      </c>
      <c r="G7226" s="12">
        <f ca="1"/>
        <v>102.82868923149094</v>
      </c>
      <c r="H7226" s="12">
        <f ca="1"/>
        <v>0.23711375362724416</v>
      </c>
    </row>
    <row r="7227" spans="6:8" x14ac:dyDescent="0.3">
      <c r="F7227" s="2">
        <v>7222</v>
      </c>
      <c r="G7227" s="12">
        <f ca="1"/>
        <v>102.82880282692729</v>
      </c>
      <c r="H7227" s="12">
        <f ca="1"/>
        <v>0.23709028459074941</v>
      </c>
    </row>
    <row r="7228" spans="6:8" x14ac:dyDescent="0.3">
      <c r="F7228" s="2">
        <v>7223</v>
      </c>
      <c r="G7228" s="12">
        <f ca="1"/>
        <v>102.82922988467996</v>
      </c>
      <c r="H7228" s="12">
        <f ca="1"/>
        <v>0.23700207075673443</v>
      </c>
    </row>
    <row r="7229" spans="6:8" x14ac:dyDescent="0.3">
      <c r="F7229" s="2">
        <v>7224</v>
      </c>
      <c r="G7229" s="12">
        <f ca="1"/>
        <v>102.83030284200699</v>
      </c>
      <c r="H7229" s="12">
        <f ca="1"/>
        <v>0.23678055808304321</v>
      </c>
    </row>
    <row r="7230" spans="6:8" x14ac:dyDescent="0.3">
      <c r="F7230" s="2">
        <v>7225</v>
      </c>
      <c r="G7230" s="12">
        <f ca="1"/>
        <v>102.83048737895936</v>
      </c>
      <c r="H7230" s="12">
        <f ca="1"/>
        <v>0.23674247753172029</v>
      </c>
    </row>
    <row r="7231" spans="6:8" x14ac:dyDescent="0.3">
      <c r="F7231" s="2">
        <v>7226</v>
      </c>
      <c r="G7231" s="12">
        <f ca="1"/>
        <v>102.83078875848054</v>
      </c>
      <c r="H7231" s="12">
        <f ca="1"/>
        <v>0.23668029652346392</v>
      </c>
    </row>
    <row r="7232" spans="6:8" x14ac:dyDescent="0.3">
      <c r="F7232" s="2">
        <v>7227</v>
      </c>
      <c r="G7232" s="12">
        <f ca="1"/>
        <v>102.83096486576315</v>
      </c>
      <c r="H7232" s="12">
        <f ca="1"/>
        <v>0.2366439680812327</v>
      </c>
    </row>
    <row r="7233" spans="6:8" x14ac:dyDescent="0.3">
      <c r="F7233" s="2">
        <v>7228</v>
      </c>
      <c r="G7233" s="12">
        <f ca="1"/>
        <v>102.83124422590271</v>
      </c>
      <c r="H7233" s="12">
        <f ca="1"/>
        <v>0.23658634947333215</v>
      </c>
    </row>
    <row r="7234" spans="6:8" x14ac:dyDescent="0.3">
      <c r="F7234" s="2">
        <v>7229</v>
      </c>
      <c r="G7234" s="12">
        <f ca="1"/>
        <v>102.83151306043034</v>
      </c>
      <c r="H7234" s="12">
        <f ca="1"/>
        <v>0.23653091272737511</v>
      </c>
    </row>
    <row r="7235" spans="6:8" x14ac:dyDescent="0.3">
      <c r="F7235" s="2">
        <v>7230</v>
      </c>
      <c r="G7235" s="12">
        <f ca="1"/>
        <v>102.83163888644732</v>
      </c>
      <c r="H7235" s="12">
        <f ca="1"/>
        <v>0.23650496965144061</v>
      </c>
    </row>
    <row r="7236" spans="6:8" x14ac:dyDescent="0.3">
      <c r="F7236" s="2">
        <v>7231</v>
      </c>
      <c r="G7236" s="12">
        <f ca="1"/>
        <v>102.83182662234034</v>
      </c>
      <c r="H7236" s="12">
        <f ca="1"/>
        <v>0.23646626623271857</v>
      </c>
    </row>
    <row r="7237" spans="6:8" x14ac:dyDescent="0.3">
      <c r="F7237" s="2">
        <v>7232</v>
      </c>
      <c r="G7237" s="12">
        <f ca="1"/>
        <v>102.83263064961578</v>
      </c>
      <c r="H7237" s="12">
        <f ca="1"/>
        <v>0.23630056804251373</v>
      </c>
    </row>
    <row r="7238" spans="6:8" x14ac:dyDescent="0.3">
      <c r="F7238" s="2">
        <v>7233</v>
      </c>
      <c r="G7238" s="12">
        <f ca="1"/>
        <v>102.83289705305837</v>
      </c>
      <c r="H7238" s="12">
        <f ca="1"/>
        <v>0.23624568737132148</v>
      </c>
    </row>
    <row r="7239" spans="6:8" x14ac:dyDescent="0.3">
      <c r="F7239" s="2">
        <v>7234</v>
      </c>
      <c r="G7239" s="12">
        <f ca="1"/>
        <v>102.83318280707937</v>
      </c>
      <c r="H7239" s="12">
        <f ca="1"/>
        <v>0.23618683207498256</v>
      </c>
    </row>
    <row r="7240" spans="6:8" x14ac:dyDescent="0.3">
      <c r="F7240" s="2">
        <v>7235</v>
      </c>
      <c r="G7240" s="12">
        <f ca="1"/>
        <v>102.83333682022545</v>
      </c>
      <c r="H7240" s="12">
        <f ca="1"/>
        <v>0.23615511579960249</v>
      </c>
    </row>
    <row r="7241" spans="6:8" x14ac:dyDescent="0.3">
      <c r="F7241" s="2">
        <v>7236</v>
      </c>
      <c r="G7241" s="12">
        <f ca="1"/>
        <v>102.83367654512926</v>
      </c>
      <c r="H7241" s="12">
        <f ca="1"/>
        <v>0.23608516792897161</v>
      </c>
    </row>
    <row r="7242" spans="6:8" x14ac:dyDescent="0.3">
      <c r="F7242" s="2">
        <v>7237</v>
      </c>
      <c r="G7242" s="12">
        <f ca="1"/>
        <v>102.83413823315098</v>
      </c>
      <c r="H7242" s="12">
        <f ca="1"/>
        <v>0.23599013584369796</v>
      </c>
    </row>
    <row r="7243" spans="6:8" x14ac:dyDescent="0.3">
      <c r="F7243" s="2">
        <v>7238</v>
      </c>
      <c r="G7243" s="12">
        <f ca="1"/>
        <v>102.83438793297947</v>
      </c>
      <c r="H7243" s="12">
        <f ca="1"/>
        <v>0.2359387517747272</v>
      </c>
    </row>
    <row r="7244" spans="6:8" x14ac:dyDescent="0.3">
      <c r="F7244" s="2">
        <v>7239</v>
      </c>
      <c r="G7244" s="12">
        <f ca="1"/>
        <v>102.83494310550563</v>
      </c>
      <c r="H7244" s="12">
        <f ca="1"/>
        <v>0.23582453967164332</v>
      </c>
    </row>
    <row r="7245" spans="6:8" x14ac:dyDescent="0.3">
      <c r="F7245" s="2">
        <v>7240</v>
      </c>
      <c r="G7245" s="12">
        <f ca="1"/>
        <v>102.8349934352985</v>
      </c>
      <c r="H7245" s="12">
        <f ca="1"/>
        <v>0.23581418790616196</v>
      </c>
    </row>
    <row r="7246" spans="6:8" x14ac:dyDescent="0.3">
      <c r="F7246" s="2">
        <v>7241</v>
      </c>
      <c r="G7246" s="12">
        <f ca="1"/>
        <v>102.8365182036251</v>
      </c>
      <c r="H7246" s="12">
        <f ca="1"/>
        <v>0.23550075383164823</v>
      </c>
    </row>
    <row r="7247" spans="6:8" x14ac:dyDescent="0.3">
      <c r="F7247" s="2">
        <v>7242</v>
      </c>
      <c r="G7247" s="12">
        <f ca="1"/>
        <v>102.83688759337043</v>
      </c>
      <c r="H7247" s="12">
        <f ca="1"/>
        <v>0.23542487336114748</v>
      </c>
    </row>
    <row r="7248" spans="6:8" x14ac:dyDescent="0.3">
      <c r="F7248" s="2">
        <v>7243</v>
      </c>
      <c r="G7248" s="12">
        <f ca="1"/>
        <v>102.83731245560945</v>
      </c>
      <c r="H7248" s="12">
        <f ca="1"/>
        <v>0.23533762271849046</v>
      </c>
    </row>
    <row r="7249" spans="6:8" x14ac:dyDescent="0.3">
      <c r="F7249" s="2">
        <v>7244</v>
      </c>
      <c r="G7249" s="12">
        <f ca="1"/>
        <v>102.83820203419674</v>
      </c>
      <c r="H7249" s="12">
        <f ca="1"/>
        <v>0.23515502371978672</v>
      </c>
    </row>
    <row r="7250" spans="6:8" x14ac:dyDescent="0.3">
      <c r="F7250" s="2">
        <v>7245</v>
      </c>
      <c r="G7250" s="12">
        <f ca="1"/>
        <v>102.83860902424109</v>
      </c>
      <c r="H7250" s="12">
        <f ca="1"/>
        <v>0.23507152224933378</v>
      </c>
    </row>
    <row r="7251" spans="6:8" x14ac:dyDescent="0.3">
      <c r="F7251" s="2">
        <v>7246</v>
      </c>
      <c r="G7251" s="12">
        <f ca="1"/>
        <v>102.83878774635751</v>
      </c>
      <c r="H7251" s="12">
        <f ca="1"/>
        <v>0.23503486190287215</v>
      </c>
    </row>
    <row r="7252" spans="6:8" x14ac:dyDescent="0.3">
      <c r="F7252" s="2">
        <v>7247</v>
      </c>
      <c r="G7252" s="12">
        <f ca="1"/>
        <v>102.83925905924812</v>
      </c>
      <c r="H7252" s="12">
        <f ca="1"/>
        <v>0.23493820666930412</v>
      </c>
    </row>
    <row r="7253" spans="6:8" x14ac:dyDescent="0.3">
      <c r="F7253" s="2">
        <v>7248</v>
      </c>
      <c r="G7253" s="12">
        <f ca="1"/>
        <v>102.83934360363126</v>
      </c>
      <c r="H7253" s="12">
        <f ca="1"/>
        <v>0.23492087208652224</v>
      </c>
    </row>
    <row r="7254" spans="6:8" x14ac:dyDescent="0.3">
      <c r="F7254" s="2">
        <v>7249</v>
      </c>
      <c r="G7254" s="12">
        <f ca="1"/>
        <v>102.83947827631781</v>
      </c>
      <c r="H7254" s="12">
        <f ca="1"/>
        <v>0.23489326162450216</v>
      </c>
    </row>
    <row r="7255" spans="6:8" x14ac:dyDescent="0.3">
      <c r="F7255" s="2">
        <v>7250</v>
      </c>
      <c r="G7255" s="12">
        <f ca="1"/>
        <v>102.8398186089088</v>
      </c>
      <c r="H7255" s="12">
        <f ca="1"/>
        <v>0.23482349897603352</v>
      </c>
    </row>
    <row r="7256" spans="6:8" x14ac:dyDescent="0.3">
      <c r="F7256" s="2">
        <v>7251</v>
      </c>
      <c r="G7256" s="12">
        <f ca="1"/>
        <v>102.84007471880369</v>
      </c>
      <c r="H7256" s="12">
        <f ca="1"/>
        <v>0.2347710119554092</v>
      </c>
    </row>
    <row r="7257" spans="6:8" x14ac:dyDescent="0.3">
      <c r="F7257" s="2">
        <v>7252</v>
      </c>
      <c r="G7257" s="12">
        <f ca="1"/>
        <v>102.8404601621677</v>
      </c>
      <c r="H7257" s="12">
        <f ca="1"/>
        <v>0.23469203777004355</v>
      </c>
    </row>
    <row r="7258" spans="6:8" x14ac:dyDescent="0.3">
      <c r="F7258" s="2">
        <v>7253</v>
      </c>
      <c r="G7258" s="12">
        <f ca="1"/>
        <v>102.84153513460113</v>
      </c>
      <c r="H7258" s="12">
        <f ca="1"/>
        <v>0.23447190133203591</v>
      </c>
    </row>
    <row r="7259" spans="6:8" x14ac:dyDescent="0.3">
      <c r="F7259" s="2">
        <v>7254</v>
      </c>
      <c r="G7259" s="12">
        <f ca="1"/>
        <v>102.84191767228737</v>
      </c>
      <c r="H7259" s="12">
        <f ca="1"/>
        <v>0.23439360540317677</v>
      </c>
    </row>
    <row r="7260" spans="6:8" x14ac:dyDescent="0.3">
      <c r="F7260" s="2">
        <v>7255</v>
      </c>
      <c r="G7260" s="12">
        <f ca="1"/>
        <v>102.84230004931098</v>
      </c>
      <c r="H7260" s="12">
        <f ca="1"/>
        <v>0.23431536408450582</v>
      </c>
    </row>
    <row r="7261" spans="6:8" x14ac:dyDescent="0.3">
      <c r="F7261" s="2">
        <v>7256</v>
      </c>
      <c r="G7261" s="12">
        <f ca="1"/>
        <v>102.84279744354114</v>
      </c>
      <c r="H7261" s="12">
        <f ca="1"/>
        <v>0.23421362065286574</v>
      </c>
    </row>
    <row r="7262" spans="6:8" x14ac:dyDescent="0.3">
      <c r="F7262" s="2">
        <v>7257</v>
      </c>
      <c r="G7262" s="12">
        <f ca="1"/>
        <v>102.8440862994611</v>
      </c>
      <c r="H7262" s="12">
        <f ca="1"/>
        <v>0.23395015247323903</v>
      </c>
    </row>
    <row r="7263" spans="6:8" x14ac:dyDescent="0.3">
      <c r="F7263" s="2">
        <v>7258</v>
      </c>
      <c r="G7263" s="12">
        <f ca="1"/>
        <v>102.84490308579132</v>
      </c>
      <c r="H7263" s="12">
        <f ca="1"/>
        <v>0.2337833126336277</v>
      </c>
    </row>
    <row r="7264" spans="6:8" x14ac:dyDescent="0.3">
      <c r="F7264" s="2">
        <v>7259</v>
      </c>
      <c r="G7264" s="12">
        <f ca="1"/>
        <v>102.84617562248266</v>
      </c>
      <c r="H7264" s="12">
        <f ca="1"/>
        <v>0.23352357707654872</v>
      </c>
    </row>
    <row r="7265" spans="6:8" x14ac:dyDescent="0.3">
      <c r="F7265" s="2">
        <v>7260</v>
      </c>
      <c r="G7265" s="12">
        <f ca="1"/>
        <v>102.84704548787477</v>
      </c>
      <c r="H7265" s="12">
        <f ca="1"/>
        <v>0.2333461686450464</v>
      </c>
    </row>
    <row r="7266" spans="6:8" x14ac:dyDescent="0.3">
      <c r="F7266" s="2">
        <v>7261</v>
      </c>
      <c r="G7266" s="12">
        <f ca="1"/>
        <v>102.8471039230264</v>
      </c>
      <c r="H7266" s="12">
        <f ca="1"/>
        <v>0.23333425486862067</v>
      </c>
    </row>
    <row r="7267" spans="6:8" x14ac:dyDescent="0.3">
      <c r="F7267" s="2">
        <v>7262</v>
      </c>
      <c r="G7267" s="12">
        <f ca="1"/>
        <v>102.847885022699</v>
      </c>
      <c r="H7267" s="12">
        <f ca="1"/>
        <v>0.23317505276807948</v>
      </c>
    </row>
    <row r="7268" spans="6:8" x14ac:dyDescent="0.3">
      <c r="F7268" s="2">
        <v>7263</v>
      </c>
      <c r="G7268" s="12">
        <f ca="1"/>
        <v>102.84791269890027</v>
      </c>
      <c r="H7268" s="12">
        <f ca="1"/>
        <v>0.23316941352631507</v>
      </c>
    </row>
    <row r="7269" spans="6:8" x14ac:dyDescent="0.3">
      <c r="F7269" s="2">
        <v>7264</v>
      </c>
      <c r="G7269" s="12">
        <f ca="1"/>
        <v>102.84833719607967</v>
      </c>
      <c r="H7269" s="12">
        <f ca="1"/>
        <v>0.23308293318348264</v>
      </c>
    </row>
    <row r="7270" spans="6:8" x14ac:dyDescent="0.3">
      <c r="F7270" s="2">
        <v>7265</v>
      </c>
      <c r="G7270" s="12">
        <f ca="1"/>
        <v>102.84841974780461</v>
      </c>
      <c r="H7270" s="12">
        <f ca="1"/>
        <v>0.23306611851161363</v>
      </c>
    </row>
    <row r="7271" spans="6:8" x14ac:dyDescent="0.3">
      <c r="F7271" s="2">
        <v>7266</v>
      </c>
      <c r="G7271" s="12">
        <f ca="1"/>
        <v>102.84854434310473</v>
      </c>
      <c r="H7271" s="12">
        <f ca="1"/>
        <v>0.2330407420494984</v>
      </c>
    </row>
    <row r="7272" spans="6:8" x14ac:dyDescent="0.3">
      <c r="F7272" s="2">
        <v>7267</v>
      </c>
      <c r="G7272" s="12">
        <f ca="1"/>
        <v>102.84861295951457</v>
      </c>
      <c r="H7272" s="12">
        <f ca="1"/>
        <v>0.23302676785509868</v>
      </c>
    </row>
    <row r="7273" spans="6:8" x14ac:dyDescent="0.3">
      <c r="F7273" s="2">
        <v>7268</v>
      </c>
      <c r="G7273" s="12">
        <f ca="1"/>
        <v>102.84934972893711</v>
      </c>
      <c r="H7273" s="12">
        <f ca="1"/>
        <v>0.23287676390291709</v>
      </c>
    </row>
    <row r="7274" spans="6:8" x14ac:dyDescent="0.3">
      <c r="F7274" s="2">
        <v>7269</v>
      </c>
      <c r="G7274" s="12">
        <f ca="1"/>
        <v>102.8507101601013</v>
      </c>
      <c r="H7274" s="12">
        <f ca="1"/>
        <v>0.23259999645722573</v>
      </c>
    </row>
    <row r="7275" spans="6:8" x14ac:dyDescent="0.3">
      <c r="F7275" s="2">
        <v>7270</v>
      </c>
      <c r="G7275" s="12">
        <f ca="1"/>
        <v>102.85112545527301</v>
      </c>
      <c r="H7275" s="12">
        <f ca="1"/>
        <v>0.23251556322456113</v>
      </c>
    </row>
    <row r="7276" spans="6:8" x14ac:dyDescent="0.3">
      <c r="F7276" s="2">
        <v>7271</v>
      </c>
      <c r="G7276" s="12">
        <f ca="1"/>
        <v>102.85131177711638</v>
      </c>
      <c r="H7276" s="12">
        <f ca="1"/>
        <v>0.23247769065658111</v>
      </c>
    </row>
    <row r="7277" spans="6:8" x14ac:dyDescent="0.3">
      <c r="F7277" s="2">
        <v>7272</v>
      </c>
      <c r="G7277" s="12">
        <f ca="1"/>
        <v>102.852168724436</v>
      </c>
      <c r="H7277" s="12">
        <f ca="1"/>
        <v>0.23230357037944949</v>
      </c>
    </row>
    <row r="7278" spans="6:8" x14ac:dyDescent="0.3">
      <c r="F7278" s="2">
        <v>7273</v>
      </c>
      <c r="G7278" s="12">
        <f ca="1"/>
        <v>102.85221155657739</v>
      </c>
      <c r="H7278" s="12">
        <f ca="1"/>
        <v>0.2322948703244315</v>
      </c>
    </row>
    <row r="7279" spans="6:8" x14ac:dyDescent="0.3">
      <c r="F7279" s="2">
        <v>7274</v>
      </c>
      <c r="G7279" s="12">
        <f ca="1"/>
        <v>102.85229823755655</v>
      </c>
      <c r="H7279" s="12">
        <f ca="1"/>
        <v>0.23227726453794781</v>
      </c>
    </row>
    <row r="7280" spans="6:8" x14ac:dyDescent="0.3">
      <c r="F7280" s="2">
        <v>7275</v>
      </c>
      <c r="G7280" s="12">
        <f ca="1"/>
        <v>102.85248158466234</v>
      </c>
      <c r="H7280" s="12">
        <f ca="1"/>
        <v>0.23224002856130044</v>
      </c>
    </row>
    <row r="7281" spans="6:8" x14ac:dyDescent="0.3">
      <c r="F7281" s="2">
        <v>7276</v>
      </c>
      <c r="G7281" s="12">
        <f ca="1"/>
        <v>102.85256326666239</v>
      </c>
      <c r="H7281" s="12">
        <f ca="1"/>
        <v>0.23222344136774886</v>
      </c>
    </row>
    <row r="7282" spans="6:8" x14ac:dyDescent="0.3">
      <c r="F7282" s="2">
        <v>7277</v>
      </c>
      <c r="G7282" s="12">
        <f ca="1"/>
        <v>102.85266340049002</v>
      </c>
      <c r="H7282" s="12">
        <f ca="1"/>
        <v>0.23220310850851145</v>
      </c>
    </row>
    <row r="7283" spans="6:8" x14ac:dyDescent="0.3">
      <c r="F7283" s="2">
        <v>7278</v>
      </c>
      <c r="G7283" s="12">
        <f ca="1"/>
        <v>102.85271921832243</v>
      </c>
      <c r="H7283" s="12">
        <f ca="1"/>
        <v>0.23219177496274088</v>
      </c>
    </row>
    <row r="7284" spans="6:8" x14ac:dyDescent="0.3">
      <c r="F7284" s="2">
        <v>7279</v>
      </c>
      <c r="G7284" s="12">
        <f ca="1"/>
        <v>102.85327625812566</v>
      </c>
      <c r="H7284" s="12">
        <f ca="1"/>
        <v>0.23207869606015211</v>
      </c>
    </row>
    <row r="7285" spans="6:8" x14ac:dyDescent="0.3">
      <c r="F7285" s="2">
        <v>7280</v>
      </c>
      <c r="G7285" s="12">
        <f ca="1"/>
        <v>102.85332404165847</v>
      </c>
      <c r="H7285" s="12">
        <f ca="1"/>
        <v>0.23206899816715984</v>
      </c>
    </row>
    <row r="7286" spans="6:8" x14ac:dyDescent="0.3">
      <c r="F7286" s="2">
        <v>7281</v>
      </c>
      <c r="G7286" s="12">
        <f ca="1"/>
        <v>102.85372868722526</v>
      </c>
      <c r="H7286" s="12">
        <f ca="1"/>
        <v>0.23198688705693993</v>
      </c>
    </row>
    <row r="7287" spans="6:8" x14ac:dyDescent="0.3">
      <c r="F7287" s="2">
        <v>7282</v>
      </c>
      <c r="G7287" s="12">
        <f ca="1"/>
        <v>102.85413294880212</v>
      </c>
      <c r="H7287" s="12">
        <f ca="1"/>
        <v>0.23190487818271854</v>
      </c>
    </row>
    <row r="7288" spans="6:8" x14ac:dyDescent="0.3">
      <c r="F7288" s="2">
        <v>7283</v>
      </c>
      <c r="G7288" s="12">
        <f ca="1"/>
        <v>102.85497106552705</v>
      </c>
      <c r="H7288" s="12">
        <f ca="1"/>
        <v>0.23173493448574842</v>
      </c>
    </row>
    <row r="7289" spans="6:8" x14ac:dyDescent="0.3">
      <c r="F7289" s="2">
        <v>7284</v>
      </c>
      <c r="G7289" s="12">
        <f ca="1"/>
        <v>102.85544858150146</v>
      </c>
      <c r="H7289" s="12">
        <f ca="1"/>
        <v>0.23163815599207546</v>
      </c>
    </row>
    <row r="7290" spans="6:8" x14ac:dyDescent="0.3">
      <c r="F7290" s="2">
        <v>7285</v>
      </c>
      <c r="G7290" s="12">
        <f ca="1"/>
        <v>102.85578392510934</v>
      </c>
      <c r="H7290" s="12">
        <f ca="1"/>
        <v>0.23157021194226313</v>
      </c>
    </row>
    <row r="7291" spans="6:8" x14ac:dyDescent="0.3">
      <c r="F7291" s="2">
        <v>7286</v>
      </c>
      <c r="G7291" s="12">
        <f ca="1"/>
        <v>102.85609088061479</v>
      </c>
      <c r="H7291" s="12">
        <f ca="1"/>
        <v>0.23150803427529212</v>
      </c>
    </row>
    <row r="7292" spans="6:8" x14ac:dyDescent="0.3">
      <c r="F7292" s="2">
        <v>7287</v>
      </c>
      <c r="G7292" s="12">
        <f ca="1"/>
        <v>102.85624335763779</v>
      </c>
      <c r="H7292" s="12">
        <f ca="1"/>
        <v>0.23147715336199173</v>
      </c>
    </row>
    <row r="7293" spans="6:8" x14ac:dyDescent="0.3">
      <c r="F7293" s="2">
        <v>7288</v>
      </c>
      <c r="G7293" s="12">
        <f ca="1"/>
        <v>102.8564320367026</v>
      </c>
      <c r="H7293" s="12">
        <f ca="1"/>
        <v>0.23143894529770623</v>
      </c>
    </row>
    <row r="7294" spans="6:8" x14ac:dyDescent="0.3">
      <c r="F7294" s="2">
        <v>7289</v>
      </c>
      <c r="G7294" s="12">
        <f ca="1"/>
        <v>102.85652605483709</v>
      </c>
      <c r="H7294" s="12">
        <f ca="1"/>
        <v>0.23141990832630618</v>
      </c>
    </row>
    <row r="7295" spans="6:8" x14ac:dyDescent="0.3">
      <c r="F7295" s="2">
        <v>7290</v>
      </c>
      <c r="G7295" s="12">
        <f ca="1"/>
        <v>102.85671792968536</v>
      </c>
      <c r="H7295" s="12">
        <f ca="1"/>
        <v>0.23138106122043631</v>
      </c>
    </row>
    <row r="7296" spans="6:8" x14ac:dyDescent="0.3">
      <c r="F7296" s="2">
        <v>7291</v>
      </c>
      <c r="G7296" s="12">
        <f ca="1"/>
        <v>102.85726016279261</v>
      </c>
      <c r="H7296" s="12">
        <f ca="1"/>
        <v>0.23127130996019171</v>
      </c>
    </row>
    <row r="7297" spans="6:8" x14ac:dyDescent="0.3">
      <c r="F7297" s="2">
        <v>7292</v>
      </c>
      <c r="G7297" s="12">
        <f ca="1"/>
        <v>102.85783765839469</v>
      </c>
      <c r="H7297" s="12">
        <f ca="1"/>
        <v>0.23115446945234916</v>
      </c>
    </row>
    <row r="7298" spans="6:8" x14ac:dyDescent="0.3">
      <c r="F7298" s="2">
        <v>7293</v>
      </c>
      <c r="G7298" s="12">
        <f ca="1"/>
        <v>102.85789418205805</v>
      </c>
      <c r="H7298" s="12">
        <f ca="1"/>
        <v>0.23114303609389894</v>
      </c>
    </row>
    <row r="7299" spans="6:8" x14ac:dyDescent="0.3">
      <c r="F7299" s="2">
        <v>7294</v>
      </c>
      <c r="G7299" s="12">
        <f ca="1"/>
        <v>102.85811417528438</v>
      </c>
      <c r="H7299" s="12">
        <f ca="1"/>
        <v>0.23109854135460992</v>
      </c>
    </row>
    <row r="7300" spans="6:8" x14ac:dyDescent="0.3">
      <c r="F7300" s="2">
        <v>7295</v>
      </c>
      <c r="G7300" s="12">
        <f ca="1"/>
        <v>102.85819811463077</v>
      </c>
      <c r="H7300" s="12">
        <f ca="1"/>
        <v>0.23108156609612876</v>
      </c>
    </row>
    <row r="7301" spans="6:8" x14ac:dyDescent="0.3">
      <c r="F7301" s="2">
        <v>7296</v>
      </c>
      <c r="G7301" s="12">
        <f ca="1"/>
        <v>102.85883634223217</v>
      </c>
      <c r="H7301" s="12">
        <f ca="1"/>
        <v>0.23095253005640293</v>
      </c>
    </row>
    <row r="7302" spans="6:8" x14ac:dyDescent="0.3">
      <c r="F7302" s="2">
        <v>7297</v>
      </c>
      <c r="G7302" s="12">
        <f ca="1"/>
        <v>102.85942424384031</v>
      </c>
      <c r="H7302" s="12">
        <f ca="1"/>
        <v>0.23083372247990697</v>
      </c>
    </row>
    <row r="7303" spans="6:8" x14ac:dyDescent="0.3">
      <c r="F7303" s="2">
        <v>7298</v>
      </c>
      <c r="G7303" s="12">
        <f ca="1"/>
        <v>102.85985782023936</v>
      </c>
      <c r="H7303" s="12">
        <f ca="1"/>
        <v>0.23074613504603789</v>
      </c>
    </row>
    <row r="7304" spans="6:8" x14ac:dyDescent="0.3">
      <c r="F7304" s="2">
        <v>7299</v>
      </c>
      <c r="G7304" s="12">
        <f ca="1"/>
        <v>102.86010702592003</v>
      </c>
      <c r="H7304" s="12">
        <f ca="1"/>
        <v>0.23069580528107939</v>
      </c>
    </row>
    <row r="7305" spans="6:8" x14ac:dyDescent="0.3">
      <c r="F7305" s="2">
        <v>7300</v>
      </c>
      <c r="G7305" s="12">
        <f ca="1"/>
        <v>102.8605269724556</v>
      </c>
      <c r="H7305" s="12">
        <f ca="1"/>
        <v>0.23061101346943944</v>
      </c>
    </row>
    <row r="7306" spans="6:8" x14ac:dyDescent="0.3">
      <c r="F7306" s="2">
        <v>7301</v>
      </c>
      <c r="G7306" s="12">
        <f ca="1"/>
        <v>102.86134833729365</v>
      </c>
      <c r="H7306" s="12">
        <f ca="1"/>
        <v>0.23044524674505751</v>
      </c>
    </row>
    <row r="7307" spans="6:8" x14ac:dyDescent="0.3">
      <c r="F7307" s="2">
        <v>7302</v>
      </c>
      <c r="G7307" s="12">
        <f ca="1"/>
        <v>102.86208887405431</v>
      </c>
      <c r="H7307" s="12">
        <f ca="1"/>
        <v>0.23029587867740983</v>
      </c>
    </row>
    <row r="7308" spans="6:8" x14ac:dyDescent="0.3">
      <c r="F7308" s="2">
        <v>7303</v>
      </c>
      <c r="G7308" s="12">
        <f ca="1"/>
        <v>102.86292772661825</v>
      </c>
      <c r="H7308" s="12">
        <f ca="1"/>
        <v>0.23012677863632877</v>
      </c>
    </row>
    <row r="7309" spans="6:8" x14ac:dyDescent="0.3">
      <c r="F7309" s="2">
        <v>7304</v>
      </c>
      <c r="G7309" s="12">
        <f ca="1"/>
        <v>102.86329634890485</v>
      </c>
      <c r="H7309" s="12">
        <f ca="1"/>
        <v>0.23005250305006206</v>
      </c>
    </row>
    <row r="7310" spans="6:8" x14ac:dyDescent="0.3">
      <c r="F7310" s="2">
        <v>7305</v>
      </c>
      <c r="G7310" s="12">
        <f ca="1"/>
        <v>102.86390881538641</v>
      </c>
      <c r="H7310" s="12">
        <f ca="1"/>
        <v>0.22992913875698287</v>
      </c>
    </row>
    <row r="7311" spans="6:8" x14ac:dyDescent="0.3">
      <c r="F7311" s="2">
        <v>7306</v>
      </c>
      <c r="G7311" s="12">
        <f ca="1"/>
        <v>102.86459510564519</v>
      </c>
      <c r="H7311" s="12">
        <f ca="1"/>
        <v>0.22979097103716617</v>
      </c>
    </row>
    <row r="7312" spans="6:8" x14ac:dyDescent="0.3">
      <c r="F7312" s="2">
        <v>7307</v>
      </c>
      <c r="G7312" s="12">
        <f ca="1"/>
        <v>102.86464450723194</v>
      </c>
      <c r="H7312" s="12">
        <f ca="1"/>
        <v>0.22978102794277253</v>
      </c>
    </row>
    <row r="7313" spans="6:8" x14ac:dyDescent="0.3">
      <c r="F7313" s="2">
        <v>7308</v>
      </c>
      <c r="G7313" s="12">
        <f ca="1"/>
        <v>102.8647376375294</v>
      </c>
      <c r="H7313" s="12">
        <f ca="1"/>
        <v>0.22976228452561256</v>
      </c>
    </row>
    <row r="7314" spans="6:8" x14ac:dyDescent="0.3">
      <c r="F7314" s="2">
        <v>7309</v>
      </c>
      <c r="G7314" s="12">
        <f ca="1"/>
        <v>102.86494770925606</v>
      </c>
      <c r="H7314" s="12">
        <f ca="1"/>
        <v>0.22972001019845836</v>
      </c>
    </row>
    <row r="7315" spans="6:8" x14ac:dyDescent="0.3">
      <c r="F7315" s="2">
        <v>7310</v>
      </c>
      <c r="G7315" s="12">
        <f ca="1"/>
        <v>102.86506045270153</v>
      </c>
      <c r="H7315" s="12">
        <f ca="1"/>
        <v>0.2296973246875621</v>
      </c>
    </row>
    <row r="7316" spans="6:8" x14ac:dyDescent="0.3">
      <c r="F7316" s="2">
        <v>7311</v>
      </c>
      <c r="G7316" s="12">
        <f ca="1"/>
        <v>102.86553482828236</v>
      </c>
      <c r="H7316" s="12">
        <f ca="1"/>
        <v>0.22960189460694189</v>
      </c>
    </row>
    <row r="7317" spans="6:8" x14ac:dyDescent="0.3">
      <c r="F7317" s="2">
        <v>7312</v>
      </c>
      <c r="G7317" s="12">
        <f ca="1"/>
        <v>102.86587940654165</v>
      </c>
      <c r="H7317" s="12">
        <f ca="1"/>
        <v>0.2295325968348064</v>
      </c>
    </row>
    <row r="7318" spans="6:8" x14ac:dyDescent="0.3">
      <c r="F7318" s="2">
        <v>7313</v>
      </c>
      <c r="G7318" s="12">
        <f ca="1"/>
        <v>102.86656018867747</v>
      </c>
      <c r="H7318" s="12">
        <f ca="1"/>
        <v>0.22939573739221433</v>
      </c>
    </row>
    <row r="7319" spans="6:8" x14ac:dyDescent="0.3">
      <c r="F7319" s="2">
        <v>7314</v>
      </c>
      <c r="G7319" s="12">
        <f ca="1"/>
        <v>102.86699349335397</v>
      </c>
      <c r="H7319" s="12">
        <f ca="1"/>
        <v>0.22930866492001509</v>
      </c>
    </row>
    <row r="7320" spans="6:8" x14ac:dyDescent="0.3">
      <c r="F7320" s="2">
        <v>7315</v>
      </c>
      <c r="G7320" s="12">
        <f ca="1"/>
        <v>102.86718364118256</v>
      </c>
      <c r="H7320" s="12">
        <f ca="1"/>
        <v>0.22927046357970379</v>
      </c>
    </row>
    <row r="7321" spans="6:8" x14ac:dyDescent="0.3">
      <c r="F7321" s="2">
        <v>7316</v>
      </c>
      <c r="G7321" s="12">
        <f ca="1"/>
        <v>102.86736918240443</v>
      </c>
      <c r="H7321" s="12">
        <f ca="1"/>
        <v>0.22923319290888411</v>
      </c>
    </row>
    <row r="7322" spans="6:8" x14ac:dyDescent="0.3">
      <c r="F7322" s="2">
        <v>7317</v>
      </c>
      <c r="G7322" s="12">
        <f ca="1"/>
        <v>102.86759675774843</v>
      </c>
      <c r="H7322" s="12">
        <f ca="1"/>
        <v>0.22918748561164026</v>
      </c>
    </row>
    <row r="7323" spans="6:8" x14ac:dyDescent="0.3">
      <c r="F7323" s="2">
        <v>7318</v>
      </c>
      <c r="G7323" s="12">
        <f ca="1"/>
        <v>102.86761716197415</v>
      </c>
      <c r="H7323" s="12">
        <f ca="1"/>
        <v>0.22918338790793999</v>
      </c>
    </row>
    <row r="7324" spans="6:8" x14ac:dyDescent="0.3">
      <c r="F7324" s="2">
        <v>7319</v>
      </c>
      <c r="G7324" s="12">
        <f ca="1"/>
        <v>102.86771747361587</v>
      </c>
      <c r="H7324" s="12">
        <f ca="1"/>
        <v>0.22916324360027504</v>
      </c>
    </row>
    <row r="7325" spans="6:8" x14ac:dyDescent="0.3">
      <c r="F7325" s="2">
        <v>7320</v>
      </c>
      <c r="G7325" s="12">
        <f ca="1"/>
        <v>102.86867985110533</v>
      </c>
      <c r="H7325" s="12">
        <f ca="1"/>
        <v>0.22897005770205456</v>
      </c>
    </row>
    <row r="7326" spans="6:8" x14ac:dyDescent="0.3">
      <c r="F7326" s="2">
        <v>7321</v>
      </c>
      <c r="G7326" s="12">
        <f ca="1"/>
        <v>102.86871441511745</v>
      </c>
      <c r="H7326" s="12">
        <f ca="1"/>
        <v>0.22896312194948198</v>
      </c>
    </row>
    <row r="7327" spans="6:8" x14ac:dyDescent="0.3">
      <c r="F7327" s="2">
        <v>7322</v>
      </c>
      <c r="G7327" s="12">
        <f ca="1"/>
        <v>102.86936686548131</v>
      </c>
      <c r="H7327" s="12">
        <f ca="1"/>
        <v>0.22883223201062522</v>
      </c>
    </row>
    <row r="7328" spans="6:8" x14ac:dyDescent="0.3">
      <c r="F7328" s="2">
        <v>7323</v>
      </c>
      <c r="G7328" s="12">
        <f ca="1"/>
        <v>102.86955819173856</v>
      </c>
      <c r="H7328" s="12">
        <f ca="1"/>
        <v>0.22879386151414394</v>
      </c>
    </row>
    <row r="7329" spans="6:8" x14ac:dyDescent="0.3">
      <c r="F7329" s="2">
        <v>7324</v>
      </c>
      <c r="G7329" s="12">
        <f ca="1"/>
        <v>102.8695583907278</v>
      </c>
      <c r="H7329" s="12">
        <f ca="1"/>
        <v>0.22879382160967154</v>
      </c>
    </row>
    <row r="7330" spans="6:8" x14ac:dyDescent="0.3">
      <c r="F7330" s="2">
        <v>7325</v>
      </c>
      <c r="G7330" s="12">
        <f ca="1"/>
        <v>102.87145765018504</v>
      </c>
      <c r="H7330" s="12">
        <f ca="1"/>
        <v>0.22841322048826754</v>
      </c>
    </row>
    <row r="7331" spans="6:8" x14ac:dyDescent="0.3">
      <c r="F7331" s="2">
        <v>7326</v>
      </c>
      <c r="G7331" s="12">
        <f ca="1"/>
        <v>102.87146894960905</v>
      </c>
      <c r="H7331" s="12">
        <f ca="1"/>
        <v>0.22841095775246933</v>
      </c>
    </row>
    <row r="7332" spans="6:8" x14ac:dyDescent="0.3">
      <c r="F7332" s="2">
        <v>7327</v>
      </c>
      <c r="G7332" s="12">
        <f ca="1"/>
        <v>102.87246669785351</v>
      </c>
      <c r="H7332" s="12">
        <f ca="1"/>
        <v>0.22821123127758289</v>
      </c>
    </row>
    <row r="7333" spans="6:8" x14ac:dyDescent="0.3">
      <c r="F7333" s="2">
        <v>7328</v>
      </c>
      <c r="G7333" s="12">
        <f ca="1"/>
        <v>102.87316950068399</v>
      </c>
      <c r="H7333" s="12">
        <f ca="1"/>
        <v>0.22807063509505635</v>
      </c>
    </row>
    <row r="7334" spans="6:8" x14ac:dyDescent="0.3">
      <c r="F7334" s="2">
        <v>7329</v>
      </c>
      <c r="G7334" s="12">
        <f ca="1"/>
        <v>102.87336740388712</v>
      </c>
      <c r="H7334" s="12">
        <f ca="1"/>
        <v>0.22803105769000442</v>
      </c>
    </row>
    <row r="7335" spans="6:8" x14ac:dyDescent="0.3">
      <c r="F7335" s="2">
        <v>7330</v>
      </c>
      <c r="G7335" s="12">
        <f ca="1"/>
        <v>102.87352354810078</v>
      </c>
      <c r="H7335" s="12">
        <f ca="1"/>
        <v>0.22799983551403294</v>
      </c>
    </row>
    <row r="7336" spans="6:8" x14ac:dyDescent="0.3">
      <c r="F7336" s="2">
        <v>7331</v>
      </c>
      <c r="G7336" s="12">
        <f ca="1"/>
        <v>102.87412053885211</v>
      </c>
      <c r="H7336" s="12">
        <f ca="1"/>
        <v>0.22788049631173823</v>
      </c>
    </row>
    <row r="7337" spans="6:8" x14ac:dyDescent="0.3">
      <c r="F7337" s="2">
        <v>7332</v>
      </c>
      <c r="G7337" s="12">
        <f ca="1"/>
        <v>102.87414114613526</v>
      </c>
      <c r="H7337" s="12">
        <f ca="1"/>
        <v>0.22787637783701223</v>
      </c>
    </row>
    <row r="7338" spans="6:8" x14ac:dyDescent="0.3">
      <c r="F7338" s="2">
        <v>7333</v>
      </c>
      <c r="G7338" s="12">
        <f ca="1"/>
        <v>102.87420616822946</v>
      </c>
      <c r="H7338" s="12">
        <f ca="1"/>
        <v>0.22786338324129948</v>
      </c>
    </row>
    <row r="7339" spans="6:8" x14ac:dyDescent="0.3">
      <c r="F7339" s="2">
        <v>7334</v>
      </c>
      <c r="G7339" s="12">
        <f ca="1"/>
        <v>102.87420793475449</v>
      </c>
      <c r="H7339" s="12">
        <f ca="1"/>
        <v>0.22786303021194876</v>
      </c>
    </row>
    <row r="7340" spans="6:8" x14ac:dyDescent="0.3">
      <c r="F7340" s="2">
        <v>7335</v>
      </c>
      <c r="G7340" s="12">
        <f ca="1"/>
        <v>102.87479839464555</v>
      </c>
      <c r="H7340" s="12">
        <f ca="1"/>
        <v>0.22774505639394518</v>
      </c>
    </row>
    <row r="7341" spans="6:8" x14ac:dyDescent="0.3">
      <c r="F7341" s="2">
        <v>7336</v>
      </c>
      <c r="G7341" s="12">
        <f ca="1"/>
        <v>102.87561138383792</v>
      </c>
      <c r="H7341" s="12">
        <f ca="1"/>
        <v>0.22758270615633516</v>
      </c>
    </row>
    <row r="7342" spans="6:8" x14ac:dyDescent="0.3">
      <c r="F7342" s="2">
        <v>7337</v>
      </c>
      <c r="G7342" s="12">
        <f ca="1"/>
        <v>102.87581895219297</v>
      </c>
      <c r="H7342" s="12">
        <f ca="1"/>
        <v>0.22754127146575928</v>
      </c>
    </row>
    <row r="7343" spans="6:8" x14ac:dyDescent="0.3">
      <c r="F7343" s="2">
        <v>7338</v>
      </c>
      <c r="G7343" s="12">
        <f ca="1"/>
        <v>102.87600557804151</v>
      </c>
      <c r="H7343" s="12">
        <f ca="1"/>
        <v>0.22750402278244175</v>
      </c>
    </row>
    <row r="7344" spans="6:8" x14ac:dyDescent="0.3">
      <c r="F7344" s="2">
        <v>7339</v>
      </c>
      <c r="G7344" s="12">
        <f ca="1"/>
        <v>102.87749716799664</v>
      </c>
      <c r="H7344" s="12">
        <f ca="1"/>
        <v>0.22720650238421067</v>
      </c>
    </row>
    <row r="7345" spans="6:8" x14ac:dyDescent="0.3">
      <c r="F7345" s="2">
        <v>7340</v>
      </c>
      <c r="G7345" s="12">
        <f ca="1"/>
        <v>102.87779449430454</v>
      </c>
      <c r="H7345" s="12">
        <f ca="1"/>
        <v>0.22714723569289577</v>
      </c>
    </row>
    <row r="7346" spans="6:8" x14ac:dyDescent="0.3">
      <c r="F7346" s="2">
        <v>7341</v>
      </c>
      <c r="G7346" s="12">
        <f ca="1"/>
        <v>102.87828426534571</v>
      </c>
      <c r="H7346" s="12">
        <f ca="1"/>
        <v>0.22704963726736779</v>
      </c>
    </row>
    <row r="7347" spans="6:8" x14ac:dyDescent="0.3">
      <c r="F7347" s="2">
        <v>7342</v>
      </c>
      <c r="G7347" s="12">
        <f ca="1"/>
        <v>102.8783085127436</v>
      </c>
      <c r="H7347" s="12">
        <f ca="1"/>
        <v>0.22704480632925053</v>
      </c>
    </row>
    <row r="7348" spans="6:8" x14ac:dyDescent="0.3">
      <c r="F7348" s="2">
        <v>7343</v>
      </c>
      <c r="G7348" s="12">
        <f ca="1"/>
        <v>102.87850075434753</v>
      </c>
      <c r="H7348" s="12">
        <f ca="1"/>
        <v>0.22700650810856415</v>
      </c>
    </row>
    <row r="7349" spans="6:8" x14ac:dyDescent="0.3">
      <c r="F7349" s="2">
        <v>7344</v>
      </c>
      <c r="G7349" s="12">
        <f ca="1"/>
        <v>102.87859190871676</v>
      </c>
      <c r="H7349" s="12">
        <f ca="1"/>
        <v>0.22698835032943046</v>
      </c>
    </row>
    <row r="7350" spans="6:8" x14ac:dyDescent="0.3">
      <c r="F7350" s="2">
        <v>7345</v>
      </c>
      <c r="G7350" s="12">
        <f ca="1"/>
        <v>102.87927456448419</v>
      </c>
      <c r="H7350" s="12">
        <f ca="1"/>
        <v>0.22685240589320746</v>
      </c>
    </row>
    <row r="7351" spans="6:8" x14ac:dyDescent="0.3">
      <c r="F7351" s="2">
        <v>7346</v>
      </c>
      <c r="G7351" s="12">
        <f ca="1"/>
        <v>102.879475210672</v>
      </c>
      <c r="H7351" s="12">
        <f ca="1"/>
        <v>0.2268124622925454</v>
      </c>
    </row>
    <row r="7352" spans="6:8" x14ac:dyDescent="0.3">
      <c r="F7352" s="2">
        <v>7347</v>
      </c>
      <c r="G7352" s="12">
        <f ca="1"/>
        <v>102.87992365853376</v>
      </c>
      <c r="H7352" s="12">
        <f ca="1"/>
        <v>0.22672320928351733</v>
      </c>
    </row>
    <row r="7353" spans="6:8" x14ac:dyDescent="0.3">
      <c r="F7353" s="2">
        <v>7348</v>
      </c>
      <c r="G7353" s="12">
        <f ca="1"/>
        <v>102.88030366472115</v>
      </c>
      <c r="H7353" s="12">
        <f ca="1"/>
        <v>0.22664760140902415</v>
      </c>
    </row>
    <row r="7354" spans="6:8" x14ac:dyDescent="0.3">
      <c r="F7354" s="2">
        <v>7349</v>
      </c>
      <c r="G7354" s="12">
        <f ca="1"/>
        <v>102.8823911797311</v>
      </c>
      <c r="H7354" s="12">
        <f ca="1"/>
        <v>0.22623264260849665</v>
      </c>
    </row>
    <row r="7355" spans="6:8" x14ac:dyDescent="0.3">
      <c r="F7355" s="2">
        <v>7350</v>
      </c>
      <c r="G7355" s="12">
        <f ca="1"/>
        <v>102.88374275900973</v>
      </c>
      <c r="H7355" s="12">
        <f ca="1"/>
        <v>0.22596431990929325</v>
      </c>
    </row>
    <row r="7356" spans="6:8" x14ac:dyDescent="0.3">
      <c r="F7356" s="2">
        <v>7351</v>
      </c>
      <c r="G7356" s="12">
        <f ca="1"/>
        <v>102.88475512691397</v>
      </c>
      <c r="H7356" s="12">
        <f ca="1"/>
        <v>0.2257635173359743</v>
      </c>
    </row>
    <row r="7357" spans="6:8" x14ac:dyDescent="0.3">
      <c r="F7357" s="2">
        <v>7352</v>
      </c>
      <c r="G7357" s="12">
        <f ca="1"/>
        <v>102.88546044708151</v>
      </c>
      <c r="H7357" s="12">
        <f ca="1"/>
        <v>0.22562370764875003</v>
      </c>
    </row>
    <row r="7358" spans="6:8" x14ac:dyDescent="0.3">
      <c r="F7358" s="2">
        <v>7353</v>
      </c>
      <c r="G7358" s="12">
        <f ca="1"/>
        <v>102.88643142608221</v>
      </c>
      <c r="H7358" s="12">
        <f ca="1"/>
        <v>0.22543135975588033</v>
      </c>
    </row>
    <row r="7359" spans="6:8" x14ac:dyDescent="0.3">
      <c r="F7359" s="2">
        <v>7354</v>
      </c>
      <c r="G7359" s="12">
        <f ca="1"/>
        <v>102.88720780503695</v>
      </c>
      <c r="H7359" s="12">
        <f ca="1"/>
        <v>0.2252776624629734</v>
      </c>
    </row>
    <row r="7360" spans="6:8" x14ac:dyDescent="0.3">
      <c r="F7360" s="2">
        <v>7355</v>
      </c>
      <c r="G7360" s="12">
        <f ca="1"/>
        <v>102.88905161693708</v>
      </c>
      <c r="H7360" s="12">
        <f ca="1"/>
        <v>0.22491300829483726</v>
      </c>
    </row>
    <row r="7361" spans="6:8" x14ac:dyDescent="0.3">
      <c r="F7361" s="2">
        <v>7356</v>
      </c>
      <c r="G7361" s="12">
        <f ca="1"/>
        <v>102.8894976093038</v>
      </c>
      <c r="H7361" s="12">
        <f ca="1"/>
        <v>0.22482487952251315</v>
      </c>
    </row>
    <row r="7362" spans="6:8" x14ac:dyDescent="0.3">
      <c r="F7362" s="2">
        <v>7357</v>
      </c>
      <c r="G7362" s="12">
        <f ca="1"/>
        <v>102.89002562649125</v>
      </c>
      <c r="H7362" s="12">
        <f ca="1"/>
        <v>0.22472058078362844</v>
      </c>
    </row>
    <row r="7363" spans="6:8" x14ac:dyDescent="0.3">
      <c r="F7363" s="2">
        <v>7358</v>
      </c>
      <c r="G7363" s="12">
        <f ca="1"/>
        <v>102.89003678425962</v>
      </c>
      <c r="H7363" s="12">
        <f ca="1"/>
        <v>0.22471837724770796</v>
      </c>
    </row>
    <row r="7364" spans="6:8" x14ac:dyDescent="0.3">
      <c r="F7364" s="2">
        <v>7359</v>
      </c>
      <c r="G7364" s="12">
        <f ca="1"/>
        <v>102.8907524169144</v>
      </c>
      <c r="H7364" s="12">
        <f ca="1"/>
        <v>0.22457708640384066</v>
      </c>
    </row>
    <row r="7365" spans="6:8" x14ac:dyDescent="0.3">
      <c r="F7365" s="2">
        <v>7360</v>
      </c>
      <c r="G7365" s="12">
        <f ca="1"/>
        <v>102.8907680121274</v>
      </c>
      <c r="H7365" s="12">
        <f ca="1"/>
        <v>0.22457400821330256</v>
      </c>
    </row>
    <row r="7366" spans="6:8" x14ac:dyDescent="0.3">
      <c r="F7366" s="2">
        <v>7361</v>
      </c>
      <c r="G7366" s="12">
        <f ca="1"/>
        <v>102.89098685768064</v>
      </c>
      <c r="H7366" s="12">
        <f ca="1"/>
        <v>0.22453081619118562</v>
      </c>
    </row>
    <row r="7367" spans="6:8" x14ac:dyDescent="0.3">
      <c r="F7367" s="2">
        <v>7362</v>
      </c>
      <c r="G7367" s="12">
        <f ca="1"/>
        <v>102.89105706542873</v>
      </c>
      <c r="H7367" s="12">
        <f ca="1"/>
        <v>0.22451696128685875</v>
      </c>
    </row>
    <row r="7368" spans="6:8" x14ac:dyDescent="0.3">
      <c r="F7368" s="2">
        <v>7363</v>
      </c>
      <c r="G7368" s="12">
        <f ca="1"/>
        <v>102.8918690838769</v>
      </c>
      <c r="H7368" s="12">
        <f ca="1"/>
        <v>0.22435676961991777</v>
      </c>
    </row>
    <row r="7369" spans="6:8" x14ac:dyDescent="0.3">
      <c r="F7369" s="2">
        <v>7364</v>
      </c>
      <c r="G7369" s="12">
        <f ca="1"/>
        <v>102.89234233146405</v>
      </c>
      <c r="H7369" s="12">
        <f ca="1"/>
        <v>0.22426345452752439</v>
      </c>
    </row>
    <row r="7370" spans="6:8" x14ac:dyDescent="0.3">
      <c r="F7370" s="2">
        <v>7365</v>
      </c>
      <c r="G7370" s="12">
        <f ca="1"/>
        <v>102.89303118624848</v>
      </c>
      <c r="H7370" s="12">
        <f ca="1"/>
        <v>0.22412768549855966</v>
      </c>
    </row>
    <row r="7371" spans="6:8" x14ac:dyDescent="0.3">
      <c r="F7371" s="2">
        <v>7366</v>
      </c>
      <c r="G7371" s="12">
        <f ca="1"/>
        <v>102.89338510676318</v>
      </c>
      <c r="H7371" s="12">
        <f ca="1"/>
        <v>0.2240579574021743</v>
      </c>
    </row>
    <row r="7372" spans="6:8" x14ac:dyDescent="0.3">
      <c r="F7372" s="2">
        <v>7367</v>
      </c>
      <c r="G7372" s="12">
        <f ca="1"/>
        <v>102.89446893243779</v>
      </c>
      <c r="H7372" s="12">
        <f ca="1"/>
        <v>0.22384454203456039</v>
      </c>
    </row>
    <row r="7373" spans="6:8" x14ac:dyDescent="0.3">
      <c r="F7373" s="2">
        <v>7368</v>
      </c>
      <c r="G7373" s="12">
        <f ca="1"/>
        <v>102.89454461948888</v>
      </c>
      <c r="H7373" s="12">
        <f ca="1"/>
        <v>0.22382964507743308</v>
      </c>
    </row>
    <row r="7374" spans="6:8" x14ac:dyDescent="0.3">
      <c r="F7374" s="2">
        <v>7369</v>
      </c>
      <c r="G7374" s="12">
        <f ca="1"/>
        <v>102.8947279666675</v>
      </c>
      <c r="H7374" s="12">
        <f ca="1"/>
        <v>0.2237935616570719</v>
      </c>
    </row>
    <row r="7375" spans="6:8" x14ac:dyDescent="0.3">
      <c r="F7375" s="2">
        <v>7370</v>
      </c>
      <c r="G7375" s="12">
        <f ca="1"/>
        <v>102.89536622574866</v>
      </c>
      <c r="H7375" s="12">
        <f ca="1"/>
        <v>0.22366798885408337</v>
      </c>
    </row>
    <row r="7376" spans="6:8" x14ac:dyDescent="0.3">
      <c r="F7376" s="2">
        <v>7371</v>
      </c>
      <c r="G7376" s="12">
        <f ca="1"/>
        <v>102.89564008889528</v>
      </c>
      <c r="H7376" s="12">
        <f ca="1"/>
        <v>0.22361412686431129</v>
      </c>
    </row>
    <row r="7377" spans="6:8" x14ac:dyDescent="0.3">
      <c r="F7377" s="2">
        <v>7372</v>
      </c>
      <c r="G7377" s="12">
        <f ca="1"/>
        <v>102.89584928828907</v>
      </c>
      <c r="H7377" s="12">
        <f ca="1"/>
        <v>0.22357299012407428</v>
      </c>
    </row>
    <row r="7378" spans="6:8" x14ac:dyDescent="0.3">
      <c r="F7378" s="2">
        <v>7373</v>
      </c>
      <c r="G7378" s="12">
        <f ca="1"/>
        <v>102.89587898336417</v>
      </c>
      <c r="H7378" s="12">
        <f ca="1"/>
        <v>0.22356715144458916</v>
      </c>
    </row>
    <row r="7379" spans="6:8" x14ac:dyDescent="0.3">
      <c r="F7379" s="2">
        <v>7374</v>
      </c>
      <c r="G7379" s="12">
        <f ca="1"/>
        <v>102.89592601754995</v>
      </c>
      <c r="H7379" s="12">
        <f ca="1"/>
        <v>0.22355790379783633</v>
      </c>
    </row>
    <row r="7380" spans="6:8" x14ac:dyDescent="0.3">
      <c r="F7380" s="2">
        <v>7375</v>
      </c>
      <c r="G7380" s="12">
        <f ca="1"/>
        <v>102.89616041281514</v>
      </c>
      <c r="H7380" s="12">
        <f ca="1"/>
        <v>0.22351182297790287</v>
      </c>
    </row>
    <row r="7381" spans="6:8" x14ac:dyDescent="0.3">
      <c r="F7381" s="2">
        <v>7376</v>
      </c>
      <c r="G7381" s="12">
        <f ca="1"/>
        <v>102.8963939457943</v>
      </c>
      <c r="H7381" s="12">
        <f ca="1"/>
        <v>0.22346591980631236</v>
      </c>
    </row>
    <row r="7382" spans="6:8" x14ac:dyDescent="0.3">
      <c r="F7382" s="2">
        <v>7377</v>
      </c>
      <c r="G7382" s="12">
        <f ca="1"/>
        <v>102.89750640455908</v>
      </c>
      <c r="H7382" s="12">
        <f ca="1"/>
        <v>0.22324736661441355</v>
      </c>
    </row>
    <row r="7383" spans="6:8" x14ac:dyDescent="0.3">
      <c r="F7383" s="2">
        <v>7378</v>
      </c>
      <c r="G7383" s="12">
        <f ca="1"/>
        <v>102.89775321870802</v>
      </c>
      <c r="H7383" s="12">
        <f ca="1"/>
        <v>0.22319890255914698</v>
      </c>
    </row>
    <row r="7384" spans="6:8" x14ac:dyDescent="0.3">
      <c r="F7384" s="2">
        <v>7379</v>
      </c>
      <c r="G7384" s="12">
        <f ca="1"/>
        <v>102.89808125113916</v>
      </c>
      <c r="H7384" s="12">
        <f ca="1"/>
        <v>0.22313450462789666</v>
      </c>
    </row>
    <row r="7385" spans="6:8" x14ac:dyDescent="0.3">
      <c r="F7385" s="2">
        <v>7380</v>
      </c>
      <c r="G7385" s="12">
        <f ca="1"/>
        <v>102.89924771147706</v>
      </c>
      <c r="H7385" s="12">
        <f ca="1"/>
        <v>0.22290563973927183</v>
      </c>
    </row>
    <row r="7386" spans="6:8" x14ac:dyDescent="0.3">
      <c r="F7386" s="2">
        <v>7381</v>
      </c>
      <c r="G7386" s="12">
        <f ca="1"/>
        <v>102.89938689642064</v>
      </c>
      <c r="H7386" s="12">
        <f ca="1"/>
        <v>0.22287834452658459</v>
      </c>
    </row>
    <row r="7387" spans="6:8" x14ac:dyDescent="0.3">
      <c r="F7387" s="2">
        <v>7382</v>
      </c>
      <c r="G7387" s="12">
        <f ca="1"/>
        <v>102.89953635668746</v>
      </c>
      <c r="H7387" s="12">
        <f ca="1"/>
        <v>0.22284903745391946</v>
      </c>
    </row>
    <row r="7388" spans="6:8" x14ac:dyDescent="0.3">
      <c r="F7388" s="2">
        <v>7383</v>
      </c>
      <c r="G7388" s="12">
        <f ca="1"/>
        <v>102.90014492446251</v>
      </c>
      <c r="H7388" s="12">
        <f ca="1"/>
        <v>0.22272974010922353</v>
      </c>
    </row>
    <row r="7389" spans="6:8" x14ac:dyDescent="0.3">
      <c r="F7389" s="2">
        <v>7384</v>
      </c>
      <c r="G7389" s="12">
        <f ca="1"/>
        <v>102.90043756535241</v>
      </c>
      <c r="H7389" s="12">
        <f ca="1"/>
        <v>0.22267239342081377</v>
      </c>
    </row>
    <row r="7390" spans="6:8" x14ac:dyDescent="0.3">
      <c r="F7390" s="2">
        <v>7385</v>
      </c>
      <c r="G7390" s="12">
        <f ca="1"/>
        <v>102.90049556498327</v>
      </c>
      <c r="H7390" s="12">
        <f ca="1"/>
        <v>0.2226610291708504</v>
      </c>
    </row>
    <row r="7391" spans="6:8" x14ac:dyDescent="0.3">
      <c r="F7391" s="2">
        <v>7386</v>
      </c>
      <c r="G7391" s="12">
        <f ca="1"/>
        <v>102.90089181914084</v>
      </c>
      <c r="H7391" s="12">
        <f ca="1"/>
        <v>0.22258340186617212</v>
      </c>
    </row>
    <row r="7392" spans="6:8" x14ac:dyDescent="0.3">
      <c r="F7392" s="2">
        <v>7387</v>
      </c>
      <c r="G7392" s="12">
        <f ca="1"/>
        <v>102.9015170452092</v>
      </c>
      <c r="H7392" s="12">
        <f ca="1"/>
        <v>0.22246096580696106</v>
      </c>
    </row>
    <row r="7393" spans="6:8" x14ac:dyDescent="0.3">
      <c r="F7393" s="2">
        <v>7388</v>
      </c>
      <c r="G7393" s="12">
        <f ca="1"/>
        <v>102.90234298062444</v>
      </c>
      <c r="H7393" s="12">
        <f ca="1"/>
        <v>0.22229931458157196</v>
      </c>
    </row>
    <row r="7394" spans="6:8" x14ac:dyDescent="0.3">
      <c r="F7394" s="2">
        <v>7389</v>
      </c>
      <c r="G7394" s="12">
        <f ca="1"/>
        <v>102.90287667174509</v>
      </c>
      <c r="H7394" s="12">
        <f ca="1"/>
        <v>0.22219491505597153</v>
      </c>
    </row>
    <row r="7395" spans="6:8" x14ac:dyDescent="0.3">
      <c r="F7395" s="2">
        <v>7390</v>
      </c>
      <c r="G7395" s="12">
        <f ca="1"/>
        <v>102.90363341413072</v>
      </c>
      <c r="H7395" s="12">
        <f ca="1"/>
        <v>0.22204695531411286</v>
      </c>
    </row>
    <row r="7396" spans="6:8" x14ac:dyDescent="0.3">
      <c r="F7396" s="2">
        <v>7391</v>
      </c>
      <c r="G7396" s="12">
        <f ca="1"/>
        <v>102.9046939763379</v>
      </c>
      <c r="H7396" s="12">
        <f ca="1"/>
        <v>0.22183973541096635</v>
      </c>
    </row>
    <row r="7397" spans="6:8" x14ac:dyDescent="0.3">
      <c r="F7397" s="2">
        <v>7392</v>
      </c>
      <c r="G7397" s="12">
        <f ca="1"/>
        <v>102.90488934817181</v>
      </c>
      <c r="H7397" s="12">
        <f ca="1"/>
        <v>0.2218015805650492</v>
      </c>
    </row>
    <row r="7398" spans="6:8" x14ac:dyDescent="0.3">
      <c r="F7398" s="2">
        <v>7393</v>
      </c>
      <c r="G7398" s="12">
        <f ca="1"/>
        <v>102.90521559279605</v>
      </c>
      <c r="H7398" s="12">
        <f ca="1"/>
        <v>0.2217378797657312</v>
      </c>
    </row>
    <row r="7399" spans="6:8" x14ac:dyDescent="0.3">
      <c r="F7399" s="2">
        <v>7394</v>
      </c>
      <c r="G7399" s="12">
        <f ca="1"/>
        <v>102.90562881897547</v>
      </c>
      <c r="H7399" s="12">
        <f ca="1"/>
        <v>0.22165721812152486</v>
      </c>
    </row>
    <row r="7400" spans="6:8" x14ac:dyDescent="0.3">
      <c r="F7400" s="2">
        <v>7395</v>
      </c>
      <c r="G7400" s="12">
        <f ca="1"/>
        <v>102.90619547545244</v>
      </c>
      <c r="H7400" s="12">
        <f ca="1"/>
        <v>0.22154664819427075</v>
      </c>
    </row>
    <row r="7401" spans="6:8" x14ac:dyDescent="0.3">
      <c r="F7401" s="2">
        <v>7396</v>
      </c>
      <c r="G7401" s="12">
        <f ca="1"/>
        <v>102.90643869630379</v>
      </c>
      <c r="H7401" s="12">
        <f ca="1"/>
        <v>0.22149920390192004</v>
      </c>
    </row>
    <row r="7402" spans="6:8" x14ac:dyDescent="0.3">
      <c r="F7402" s="2">
        <v>7397</v>
      </c>
      <c r="G7402" s="12">
        <f ca="1"/>
        <v>102.90670908598649</v>
      </c>
      <c r="H7402" s="12">
        <f ca="1"/>
        <v>0.22144647019669736</v>
      </c>
    </row>
    <row r="7403" spans="6:8" x14ac:dyDescent="0.3">
      <c r="F7403" s="2">
        <v>7398</v>
      </c>
      <c r="G7403" s="12">
        <f ca="1"/>
        <v>102.90735174242371</v>
      </c>
      <c r="H7403" s="12">
        <f ca="1"/>
        <v>0.22132117745987623</v>
      </c>
    </row>
    <row r="7404" spans="6:8" x14ac:dyDescent="0.3">
      <c r="F7404" s="2">
        <v>7399</v>
      </c>
      <c r="G7404" s="12">
        <f ca="1"/>
        <v>102.9085237651821</v>
      </c>
      <c r="H7404" s="12">
        <f ca="1"/>
        <v>0.22109283716650019</v>
      </c>
    </row>
    <row r="7405" spans="6:8" x14ac:dyDescent="0.3">
      <c r="F7405" s="2">
        <v>7400</v>
      </c>
      <c r="G7405" s="12">
        <f ca="1"/>
        <v>102.90863823650471</v>
      </c>
      <c r="H7405" s="12">
        <f ca="1"/>
        <v>0.22107054614126312</v>
      </c>
    </row>
    <row r="7406" spans="6:8" x14ac:dyDescent="0.3">
      <c r="F7406" s="2">
        <v>7401</v>
      </c>
      <c r="G7406" s="12">
        <f ca="1"/>
        <v>102.90871171668938</v>
      </c>
      <c r="H7406" s="12">
        <f ca="1"/>
        <v>0.22105623835540444</v>
      </c>
    </row>
    <row r="7407" spans="6:8" x14ac:dyDescent="0.3">
      <c r="F7407" s="2">
        <v>7402</v>
      </c>
      <c r="G7407" s="12">
        <f ca="1"/>
        <v>102.90876226397191</v>
      </c>
      <c r="H7407" s="12">
        <f ca="1"/>
        <v>0.22104639644407428</v>
      </c>
    </row>
    <row r="7408" spans="6:8" x14ac:dyDescent="0.3">
      <c r="F7408" s="2">
        <v>7403</v>
      </c>
      <c r="G7408" s="12">
        <f ca="1"/>
        <v>102.90889497906937</v>
      </c>
      <c r="H7408" s="12">
        <f ca="1"/>
        <v>0.22102055768874593</v>
      </c>
    </row>
    <row r="7409" spans="6:8" x14ac:dyDescent="0.3">
      <c r="F7409" s="2">
        <v>7404</v>
      </c>
      <c r="G7409" s="12">
        <f ca="1"/>
        <v>102.90951507243109</v>
      </c>
      <c r="H7409" s="12">
        <f ca="1"/>
        <v>0.22089986428326439</v>
      </c>
    </row>
    <row r="7410" spans="6:8" x14ac:dyDescent="0.3">
      <c r="F7410" s="2">
        <v>7405</v>
      </c>
      <c r="G7410" s="12">
        <f ca="1"/>
        <v>102.91006386011946</v>
      </c>
      <c r="H7410" s="12">
        <f ca="1"/>
        <v>0.22079309729805738</v>
      </c>
    </row>
    <row r="7411" spans="6:8" x14ac:dyDescent="0.3">
      <c r="F7411" s="2">
        <v>7406</v>
      </c>
      <c r="G7411" s="12">
        <f ca="1"/>
        <v>102.91108819024799</v>
      </c>
      <c r="H7411" s="12">
        <f ca="1"/>
        <v>0.22059393296236818</v>
      </c>
    </row>
    <row r="7412" spans="6:8" x14ac:dyDescent="0.3">
      <c r="F7412" s="2">
        <v>7407</v>
      </c>
      <c r="G7412" s="12">
        <f ca="1"/>
        <v>102.91157502524534</v>
      </c>
      <c r="H7412" s="12">
        <f ca="1"/>
        <v>0.22049933047217263</v>
      </c>
    </row>
    <row r="7413" spans="6:8" x14ac:dyDescent="0.3">
      <c r="F7413" s="2">
        <v>7408</v>
      </c>
      <c r="G7413" s="12">
        <f ca="1"/>
        <v>102.91200971186048</v>
      </c>
      <c r="H7413" s="12">
        <f ca="1"/>
        <v>0.22041489129085456</v>
      </c>
    </row>
    <row r="7414" spans="6:8" x14ac:dyDescent="0.3">
      <c r="F7414" s="2">
        <v>7409</v>
      </c>
      <c r="G7414" s="12">
        <f ca="1"/>
        <v>102.91274536225448</v>
      </c>
      <c r="H7414" s="12">
        <f ca="1"/>
        <v>0.22027205294878416</v>
      </c>
    </row>
    <row r="7415" spans="6:8" x14ac:dyDescent="0.3">
      <c r="F7415" s="2">
        <v>7410</v>
      </c>
      <c r="G7415" s="12">
        <f ca="1"/>
        <v>102.91312272391782</v>
      </c>
      <c r="H7415" s="12">
        <f ca="1"/>
        <v>0.22019881331903457</v>
      </c>
    </row>
    <row r="7416" spans="6:8" x14ac:dyDescent="0.3">
      <c r="F7416" s="2">
        <v>7411</v>
      </c>
      <c r="G7416" s="12">
        <f ca="1"/>
        <v>102.91400966516059</v>
      </c>
      <c r="H7416" s="12">
        <f ca="1"/>
        <v>0.22002675605112912</v>
      </c>
    </row>
    <row r="7417" spans="6:8" x14ac:dyDescent="0.3">
      <c r="F7417" s="2">
        <v>7412</v>
      </c>
      <c r="G7417" s="12">
        <f ca="1"/>
        <v>102.91451689614796</v>
      </c>
      <c r="H7417" s="12">
        <f ca="1"/>
        <v>0.21992841110098593</v>
      </c>
    </row>
    <row r="7418" spans="6:8" x14ac:dyDescent="0.3">
      <c r="F7418" s="2">
        <v>7413</v>
      </c>
      <c r="G7418" s="12">
        <f ca="1"/>
        <v>102.91474258728744</v>
      </c>
      <c r="H7418" s="12">
        <f ca="1"/>
        <v>0.2198846650504328</v>
      </c>
    </row>
    <row r="7419" spans="6:8" x14ac:dyDescent="0.3">
      <c r="F7419" s="2">
        <v>7414</v>
      </c>
      <c r="G7419" s="12">
        <f ca="1"/>
        <v>102.91508748816261</v>
      </c>
      <c r="H7419" s="12">
        <f ca="1"/>
        <v>0.21981782701433936</v>
      </c>
    </row>
    <row r="7420" spans="6:8" x14ac:dyDescent="0.3">
      <c r="F7420" s="2">
        <v>7415</v>
      </c>
      <c r="G7420" s="12">
        <f ca="1"/>
        <v>102.91509975289725</v>
      </c>
      <c r="H7420" s="12">
        <f ca="1"/>
        <v>0.21981545056756477</v>
      </c>
    </row>
    <row r="7421" spans="6:8" x14ac:dyDescent="0.3">
      <c r="F7421" s="2">
        <v>7416</v>
      </c>
      <c r="G7421" s="12">
        <f ca="1"/>
        <v>102.91680374976094</v>
      </c>
      <c r="H7421" s="12">
        <f ca="1"/>
        <v>0.21948549689167782</v>
      </c>
    </row>
    <row r="7422" spans="6:8" x14ac:dyDescent="0.3">
      <c r="F7422" s="2">
        <v>7417</v>
      </c>
      <c r="G7422" s="12">
        <f ca="1"/>
        <v>102.91698344623373</v>
      </c>
      <c r="H7422" s="12">
        <f ca="1"/>
        <v>0.21945072647428795</v>
      </c>
    </row>
    <row r="7423" spans="6:8" x14ac:dyDescent="0.3">
      <c r="F7423" s="2">
        <v>7418</v>
      </c>
      <c r="G7423" s="12">
        <f ca="1"/>
        <v>102.91768322541451</v>
      </c>
      <c r="H7423" s="12">
        <f ca="1"/>
        <v>0.21931536820834055</v>
      </c>
    </row>
    <row r="7424" spans="6:8" x14ac:dyDescent="0.3">
      <c r="F7424" s="2">
        <v>7419</v>
      </c>
      <c r="G7424" s="12">
        <f ca="1"/>
        <v>102.91770047410634</v>
      </c>
      <c r="H7424" s="12">
        <f ca="1"/>
        <v>0.21931203271264996</v>
      </c>
    </row>
    <row r="7425" spans="6:8" x14ac:dyDescent="0.3">
      <c r="F7425" s="2">
        <v>7420</v>
      </c>
      <c r="G7425" s="12">
        <f ca="1"/>
        <v>102.91870292083418</v>
      </c>
      <c r="H7425" s="12">
        <f ca="1"/>
        <v>0.21911825872673465</v>
      </c>
    </row>
    <row r="7426" spans="6:8" x14ac:dyDescent="0.3">
      <c r="F7426" s="2">
        <v>7421</v>
      </c>
      <c r="G7426" s="12">
        <f ca="1"/>
        <v>102.9189670578557</v>
      </c>
      <c r="H7426" s="12">
        <f ca="1"/>
        <v>0.21906722560436168</v>
      </c>
    </row>
    <row r="7427" spans="6:8" x14ac:dyDescent="0.3">
      <c r="F7427" s="2">
        <v>7422</v>
      </c>
      <c r="G7427" s="12">
        <f ca="1"/>
        <v>102.91968535192282</v>
      </c>
      <c r="H7427" s="12">
        <f ca="1"/>
        <v>0.21892849854357335</v>
      </c>
    </row>
    <row r="7428" spans="6:8" x14ac:dyDescent="0.3">
      <c r="F7428" s="2">
        <v>7423</v>
      </c>
      <c r="G7428" s="12">
        <f ca="1"/>
        <v>102.91972498723516</v>
      </c>
      <c r="H7428" s="12">
        <f ca="1"/>
        <v>0.21892084584404603</v>
      </c>
    </row>
    <row r="7429" spans="6:8" x14ac:dyDescent="0.3">
      <c r="F7429" s="2">
        <v>7424</v>
      </c>
      <c r="G7429" s="12">
        <f ca="1"/>
        <v>102.92030924234055</v>
      </c>
      <c r="H7429" s="12">
        <f ca="1"/>
        <v>0.21880806620032167</v>
      </c>
    </row>
    <row r="7430" spans="6:8" x14ac:dyDescent="0.3">
      <c r="F7430" s="2">
        <v>7425</v>
      </c>
      <c r="G7430" s="12">
        <f ca="1"/>
        <v>102.92035986276065</v>
      </c>
      <c r="H7430" s="12">
        <f ca="1"/>
        <v>0.21879829724967512</v>
      </c>
    </row>
    <row r="7431" spans="6:8" x14ac:dyDescent="0.3">
      <c r="F7431" s="2">
        <v>7426</v>
      </c>
      <c r="G7431" s="12">
        <f ca="1"/>
        <v>102.92051647944861</v>
      </c>
      <c r="H7431" s="12">
        <f ca="1"/>
        <v>0.21876807508341403</v>
      </c>
    </row>
    <row r="7432" spans="6:8" x14ac:dyDescent="0.3">
      <c r="F7432" s="2">
        <v>7427</v>
      </c>
      <c r="G7432" s="12">
        <f ca="1"/>
        <v>102.92062058279194</v>
      </c>
      <c r="H7432" s="12">
        <f ca="1"/>
        <v>0.21874798837941334</v>
      </c>
    </row>
    <row r="7433" spans="6:8" x14ac:dyDescent="0.3">
      <c r="F7433" s="2">
        <v>7428</v>
      </c>
      <c r="G7433" s="12">
        <f ca="1"/>
        <v>102.92244717115651</v>
      </c>
      <c r="H7433" s="12">
        <f ca="1"/>
        <v>0.21839581050784909</v>
      </c>
    </row>
    <row r="7434" spans="6:8" x14ac:dyDescent="0.3">
      <c r="F7434" s="2">
        <v>7429</v>
      </c>
      <c r="G7434" s="12">
        <f ca="1"/>
        <v>102.92453671470854</v>
      </c>
      <c r="H7434" s="12">
        <f ca="1"/>
        <v>0.21799354038651539</v>
      </c>
    </row>
    <row r="7435" spans="6:8" x14ac:dyDescent="0.3">
      <c r="F7435" s="2">
        <v>7430</v>
      </c>
      <c r="G7435" s="12">
        <f ca="1"/>
        <v>102.925038405066</v>
      </c>
      <c r="H7435" s="12">
        <f ca="1"/>
        <v>0.21789705351654096</v>
      </c>
    </row>
    <row r="7436" spans="6:8" x14ac:dyDescent="0.3">
      <c r="F7436" s="2">
        <v>7431</v>
      </c>
      <c r="G7436" s="12">
        <f ca="1"/>
        <v>102.92658056633657</v>
      </c>
      <c r="H7436" s="12">
        <f ca="1"/>
        <v>0.21760069338314791</v>
      </c>
    </row>
    <row r="7437" spans="6:8" x14ac:dyDescent="0.3">
      <c r="F7437" s="2">
        <v>7432</v>
      </c>
      <c r="G7437" s="12">
        <f ca="1"/>
        <v>102.92659143315363</v>
      </c>
      <c r="H7437" s="12">
        <f ca="1"/>
        <v>0.21759860633745529</v>
      </c>
    </row>
    <row r="7438" spans="6:8" x14ac:dyDescent="0.3">
      <c r="F7438" s="2">
        <v>7433</v>
      </c>
      <c r="G7438" s="12">
        <f ca="1"/>
        <v>102.92701269267157</v>
      </c>
      <c r="H7438" s="12">
        <f ca="1"/>
        <v>0.21751771409890211</v>
      </c>
    </row>
    <row r="7439" spans="6:8" x14ac:dyDescent="0.3">
      <c r="F7439" s="2">
        <v>7434</v>
      </c>
      <c r="G7439" s="12">
        <f ca="1"/>
        <v>102.92717312440561</v>
      </c>
      <c r="H7439" s="12">
        <f ca="1"/>
        <v>0.2174869141617303</v>
      </c>
    </row>
    <row r="7440" spans="6:8" x14ac:dyDescent="0.3">
      <c r="F7440" s="2">
        <v>7435</v>
      </c>
      <c r="G7440" s="12">
        <f ca="1"/>
        <v>102.92807303585607</v>
      </c>
      <c r="H7440" s="12">
        <f ca="1"/>
        <v>0.21731421850266075</v>
      </c>
    </row>
    <row r="7441" spans="6:8" x14ac:dyDescent="0.3">
      <c r="F7441" s="2">
        <v>7436</v>
      </c>
      <c r="G7441" s="12">
        <f ca="1"/>
        <v>102.92837302065996</v>
      </c>
      <c r="H7441" s="12">
        <f ca="1"/>
        <v>0.21725667722526953</v>
      </c>
    </row>
    <row r="7442" spans="6:8" x14ac:dyDescent="0.3">
      <c r="F7442" s="2">
        <v>7437</v>
      </c>
      <c r="G7442" s="12">
        <f ca="1"/>
        <v>102.92843413788039</v>
      </c>
      <c r="H7442" s="12">
        <f ca="1"/>
        <v>0.21724495572470504</v>
      </c>
    </row>
    <row r="7443" spans="6:8" x14ac:dyDescent="0.3">
      <c r="F7443" s="2">
        <v>7438</v>
      </c>
      <c r="G7443" s="12">
        <f ca="1"/>
        <v>102.92846807200098</v>
      </c>
      <c r="H7443" s="12">
        <f ca="1"/>
        <v>0.21723844783389112</v>
      </c>
    </row>
    <row r="7444" spans="6:8" x14ac:dyDescent="0.3">
      <c r="F7444" s="2">
        <v>7439</v>
      </c>
      <c r="G7444" s="12">
        <f ca="1"/>
        <v>102.92870672474326</v>
      </c>
      <c r="H7444" s="12">
        <f ca="1"/>
        <v>0.21719268379794529</v>
      </c>
    </row>
    <row r="7445" spans="6:8" x14ac:dyDescent="0.3">
      <c r="F7445" s="2">
        <v>7440</v>
      </c>
      <c r="G7445" s="12">
        <f ca="1"/>
        <v>102.92923261662855</v>
      </c>
      <c r="H7445" s="12">
        <f ca="1"/>
        <v>0.21709186861030971</v>
      </c>
    </row>
    <row r="7446" spans="6:8" x14ac:dyDescent="0.3">
      <c r="F7446" s="2">
        <v>7441</v>
      </c>
      <c r="G7446" s="12">
        <f ca="1"/>
        <v>102.93004967156618</v>
      </c>
      <c r="H7446" s="12">
        <f ca="1"/>
        <v>0.21693531786286471</v>
      </c>
    </row>
    <row r="7447" spans="6:8" x14ac:dyDescent="0.3">
      <c r="F7447" s="2">
        <v>7442</v>
      </c>
      <c r="G7447" s="12">
        <f ca="1"/>
        <v>102.93031601567461</v>
      </c>
      <c r="H7447" s="12">
        <f ca="1"/>
        <v>0.21688430673743872</v>
      </c>
    </row>
    <row r="7448" spans="6:8" x14ac:dyDescent="0.3">
      <c r="F7448" s="2">
        <v>7443</v>
      </c>
      <c r="G7448" s="12">
        <f ca="1"/>
        <v>102.93040216094874</v>
      </c>
      <c r="H7448" s="12">
        <f ca="1"/>
        <v>0.21686781015371626</v>
      </c>
    </row>
    <row r="7449" spans="6:8" x14ac:dyDescent="0.3">
      <c r="F7449" s="2">
        <v>7444</v>
      </c>
      <c r="G7449" s="12">
        <f ca="1"/>
        <v>102.93044036452108</v>
      </c>
      <c r="H7449" s="12">
        <f ca="1"/>
        <v>0.21686049462653068</v>
      </c>
    </row>
    <row r="7450" spans="6:8" x14ac:dyDescent="0.3">
      <c r="F7450" s="2">
        <v>7445</v>
      </c>
      <c r="G7450" s="12">
        <f ca="1"/>
        <v>102.93045323836286</v>
      </c>
      <c r="H7450" s="12">
        <f ca="1"/>
        <v>0.21685802948854191</v>
      </c>
    </row>
    <row r="7451" spans="6:8" x14ac:dyDescent="0.3">
      <c r="F7451" s="2">
        <v>7446</v>
      </c>
      <c r="G7451" s="12">
        <f ca="1"/>
        <v>102.93149740760941</v>
      </c>
      <c r="H7451" s="12">
        <f ca="1"/>
        <v>0.21665816932799853</v>
      </c>
    </row>
    <row r="7452" spans="6:8" x14ac:dyDescent="0.3">
      <c r="F7452" s="2">
        <v>7447</v>
      </c>
      <c r="G7452" s="12">
        <f ca="1"/>
        <v>102.93159039096109</v>
      </c>
      <c r="H7452" s="12">
        <f ca="1"/>
        <v>0.21664037960207683</v>
      </c>
    </row>
    <row r="7453" spans="6:8" x14ac:dyDescent="0.3">
      <c r="F7453" s="2">
        <v>7448</v>
      </c>
      <c r="G7453" s="12">
        <f ca="1"/>
        <v>102.93174901215102</v>
      </c>
      <c r="H7453" s="12">
        <f ca="1"/>
        <v>0.21661003489606145</v>
      </c>
    </row>
    <row r="7454" spans="6:8" x14ac:dyDescent="0.3">
      <c r="F7454" s="2">
        <v>7449</v>
      </c>
      <c r="G7454" s="12">
        <f ca="1"/>
        <v>102.93434417367791</v>
      </c>
      <c r="H7454" s="12">
        <f ca="1"/>
        <v>0.21611410233089903</v>
      </c>
    </row>
    <row r="7455" spans="6:8" x14ac:dyDescent="0.3">
      <c r="F7455" s="2">
        <v>7450</v>
      </c>
      <c r="G7455" s="12">
        <f ca="1"/>
        <v>102.93466784690968</v>
      </c>
      <c r="H7455" s="12">
        <f ca="1"/>
        <v>0.21605231872199629</v>
      </c>
    </row>
    <row r="7456" spans="6:8" x14ac:dyDescent="0.3">
      <c r="F7456" s="2">
        <v>7451</v>
      </c>
      <c r="G7456" s="12">
        <f ca="1"/>
        <v>102.93474260922386</v>
      </c>
      <c r="H7456" s="12">
        <f ca="1"/>
        <v>0.21603805009891094</v>
      </c>
    </row>
    <row r="7457" spans="6:8" x14ac:dyDescent="0.3">
      <c r="F7457" s="2">
        <v>7452</v>
      </c>
      <c r="G7457" s="12">
        <f ca="1"/>
        <v>102.93487314740663</v>
      </c>
      <c r="H7457" s="12">
        <f ca="1"/>
        <v>0.21601313846088932</v>
      </c>
    </row>
    <row r="7458" spans="6:8" x14ac:dyDescent="0.3">
      <c r="F7458" s="2">
        <v>7453</v>
      </c>
      <c r="G7458" s="12">
        <f ca="1"/>
        <v>102.93588179716593</v>
      </c>
      <c r="H7458" s="12">
        <f ca="1"/>
        <v>0.21582073492944528</v>
      </c>
    </row>
    <row r="7459" spans="6:8" x14ac:dyDescent="0.3">
      <c r="F7459" s="2">
        <v>7454</v>
      </c>
      <c r="G7459" s="12">
        <f ca="1"/>
        <v>102.936104798646</v>
      </c>
      <c r="H7459" s="12">
        <f ca="1"/>
        <v>0.21577821694663898</v>
      </c>
    </row>
    <row r="7460" spans="6:8" x14ac:dyDescent="0.3">
      <c r="F7460" s="2">
        <v>7455</v>
      </c>
      <c r="G7460" s="12">
        <f ca="1"/>
        <v>102.93665849517699</v>
      </c>
      <c r="H7460" s="12">
        <f ca="1"/>
        <v>0.21567267972325024</v>
      </c>
    </row>
    <row r="7461" spans="6:8" x14ac:dyDescent="0.3">
      <c r="F7461" s="2">
        <v>7456</v>
      </c>
      <c r="G7461" s="12">
        <f ca="1"/>
        <v>102.9369372388214</v>
      </c>
      <c r="H7461" s="12">
        <f ca="1"/>
        <v>0.21561956702695192</v>
      </c>
    </row>
    <row r="7462" spans="6:8" x14ac:dyDescent="0.3">
      <c r="F7462" s="2">
        <v>7457</v>
      </c>
      <c r="G7462" s="12">
        <f ca="1"/>
        <v>102.93715847945714</v>
      </c>
      <c r="H7462" s="12">
        <f ca="1"/>
        <v>0.21557741932731575</v>
      </c>
    </row>
    <row r="7463" spans="6:8" x14ac:dyDescent="0.3">
      <c r="F7463" s="2">
        <v>7458</v>
      </c>
      <c r="G7463" s="12">
        <f ca="1"/>
        <v>102.93804565003195</v>
      </c>
      <c r="H7463" s="12">
        <f ca="1"/>
        <v>0.21540848069865667</v>
      </c>
    </row>
    <row r="7464" spans="6:8" x14ac:dyDescent="0.3">
      <c r="F7464" s="2">
        <v>7459</v>
      </c>
      <c r="G7464" s="12">
        <f ca="1"/>
        <v>102.93845863925257</v>
      </c>
      <c r="H7464" s="12">
        <f ca="1"/>
        <v>0.21532987736793677</v>
      </c>
    </row>
    <row r="7465" spans="6:8" x14ac:dyDescent="0.3">
      <c r="F7465" s="2">
        <v>7460</v>
      </c>
      <c r="G7465" s="12">
        <f ca="1"/>
        <v>102.9387801859357</v>
      </c>
      <c r="H7465" s="12">
        <f ca="1"/>
        <v>0.21526869558032388</v>
      </c>
    </row>
    <row r="7466" spans="6:8" x14ac:dyDescent="0.3">
      <c r="F7466" s="2">
        <v>7461</v>
      </c>
      <c r="G7466" s="12">
        <f ca="1"/>
        <v>102.93879214103873</v>
      </c>
      <c r="H7466" s="12">
        <f ca="1"/>
        <v>0.21526642113712893</v>
      </c>
    </row>
    <row r="7467" spans="6:8" x14ac:dyDescent="0.3">
      <c r="F7467" s="2">
        <v>7462</v>
      </c>
      <c r="G7467" s="12">
        <f ca="1"/>
        <v>102.93883840270529</v>
      </c>
      <c r="H7467" s="12">
        <f ca="1"/>
        <v>0.21525762011309632</v>
      </c>
    </row>
    <row r="7468" spans="6:8" x14ac:dyDescent="0.3">
      <c r="F7468" s="2">
        <v>7463</v>
      </c>
      <c r="G7468" s="12">
        <f ca="1"/>
        <v>102.93891161951198</v>
      </c>
      <c r="H7468" s="12">
        <f ca="1"/>
        <v>0.21524369167158972</v>
      </c>
    </row>
    <row r="7469" spans="6:8" x14ac:dyDescent="0.3">
      <c r="F7469" s="2">
        <v>7464</v>
      </c>
      <c r="G7469" s="12">
        <f ca="1"/>
        <v>102.93948635892198</v>
      </c>
      <c r="H7469" s="12">
        <f ca="1"/>
        <v>0.21513438335580368</v>
      </c>
    </row>
    <row r="7470" spans="6:8" x14ac:dyDescent="0.3">
      <c r="F7470" s="2">
        <v>7465</v>
      </c>
      <c r="G7470" s="12">
        <f ca="1"/>
        <v>102.93956522786961</v>
      </c>
      <c r="H7470" s="12">
        <f ca="1"/>
        <v>0.21511938727486701</v>
      </c>
    </row>
    <row r="7471" spans="6:8" x14ac:dyDescent="0.3">
      <c r="F7471" s="2">
        <v>7466</v>
      </c>
      <c r="G7471" s="12">
        <f ca="1"/>
        <v>102.94030839490368</v>
      </c>
      <c r="H7471" s="12">
        <f ca="1"/>
        <v>0.2149781272857012</v>
      </c>
    </row>
    <row r="7472" spans="6:8" x14ac:dyDescent="0.3">
      <c r="F7472" s="2">
        <v>7467</v>
      </c>
      <c r="G7472" s="12">
        <f ca="1"/>
        <v>102.94062416630771</v>
      </c>
      <c r="H7472" s="12">
        <f ca="1"/>
        <v>0.21491813071604218</v>
      </c>
    </row>
    <row r="7473" spans="6:8" x14ac:dyDescent="0.3">
      <c r="F7473" s="2">
        <v>7468</v>
      </c>
      <c r="G7473" s="12">
        <f ca="1"/>
        <v>102.94078389666643</v>
      </c>
      <c r="H7473" s="12">
        <f ca="1"/>
        <v>0.21488778756748597</v>
      </c>
    </row>
    <row r="7474" spans="6:8" x14ac:dyDescent="0.3">
      <c r="F7474" s="2">
        <v>7469</v>
      </c>
      <c r="G7474" s="12">
        <f ca="1"/>
        <v>102.94086875146259</v>
      </c>
      <c r="H7474" s="12">
        <f ca="1"/>
        <v>0.21487166967749158</v>
      </c>
    </row>
    <row r="7475" spans="6:8" x14ac:dyDescent="0.3">
      <c r="F7475" s="2">
        <v>7470</v>
      </c>
      <c r="G7475" s="12">
        <f ca="1"/>
        <v>102.94240642263499</v>
      </c>
      <c r="H7475" s="12">
        <f ca="1"/>
        <v>0.21457977870508915</v>
      </c>
    </row>
    <row r="7476" spans="6:8" x14ac:dyDescent="0.3">
      <c r="F7476" s="2">
        <v>7471</v>
      </c>
      <c r="G7476" s="12">
        <f ca="1"/>
        <v>102.94252816217303</v>
      </c>
      <c r="H7476" s="12">
        <f ca="1"/>
        <v>0.21455668424340116</v>
      </c>
    </row>
    <row r="7477" spans="6:8" x14ac:dyDescent="0.3">
      <c r="F7477" s="2">
        <v>7472</v>
      </c>
      <c r="G7477" s="12">
        <f ca="1"/>
        <v>102.94395689082707</v>
      </c>
      <c r="H7477" s="12">
        <f ca="1"/>
        <v>0.21428581276260164</v>
      </c>
    </row>
    <row r="7478" spans="6:8" x14ac:dyDescent="0.3">
      <c r="F7478" s="2">
        <v>7473</v>
      </c>
      <c r="G7478" s="12">
        <f ca="1"/>
        <v>102.94396226974941</v>
      </c>
      <c r="H7478" s="12">
        <f ca="1"/>
        <v>0.21428479354778873</v>
      </c>
    </row>
    <row r="7479" spans="6:8" x14ac:dyDescent="0.3">
      <c r="F7479" s="2">
        <v>7474</v>
      </c>
      <c r="G7479" s="12">
        <f ca="1"/>
        <v>102.94423507288062</v>
      </c>
      <c r="H7479" s="12">
        <f ca="1"/>
        <v>0.21423310758123693</v>
      </c>
    </row>
    <row r="7480" spans="6:8" x14ac:dyDescent="0.3">
      <c r="F7480" s="2">
        <v>7475</v>
      </c>
      <c r="G7480" s="12">
        <f ca="1"/>
        <v>102.94471391453509</v>
      </c>
      <c r="H7480" s="12">
        <f ca="1"/>
        <v>0.21414241165843059</v>
      </c>
    </row>
    <row r="7481" spans="6:8" x14ac:dyDescent="0.3">
      <c r="F7481" s="2">
        <v>7476</v>
      </c>
      <c r="G7481" s="12">
        <f ca="1"/>
        <v>102.94488724815218</v>
      </c>
      <c r="H7481" s="12">
        <f ca="1"/>
        <v>0.21410958943232003</v>
      </c>
    </row>
    <row r="7482" spans="6:8" x14ac:dyDescent="0.3">
      <c r="F7482" s="2">
        <v>7477</v>
      </c>
      <c r="G7482" s="12">
        <f ca="1"/>
        <v>102.9450240730865</v>
      </c>
      <c r="H7482" s="12">
        <f ca="1"/>
        <v>0.21408368358083738</v>
      </c>
    </row>
    <row r="7483" spans="6:8" x14ac:dyDescent="0.3">
      <c r="F7483" s="2">
        <v>7478</v>
      </c>
      <c r="G7483" s="12">
        <f ca="1"/>
        <v>102.9451384018746</v>
      </c>
      <c r="H7483" s="12">
        <f ca="1"/>
        <v>0.2140620391775159</v>
      </c>
    </row>
    <row r="7484" spans="6:8" x14ac:dyDescent="0.3">
      <c r="F7484" s="2">
        <v>7479</v>
      </c>
      <c r="G7484" s="12">
        <f ca="1"/>
        <v>102.94516709290052</v>
      </c>
      <c r="H7484" s="12">
        <f ca="1"/>
        <v>0.21405660777695457</v>
      </c>
    </row>
    <row r="7485" spans="6:8" x14ac:dyDescent="0.3">
      <c r="F7485" s="2">
        <v>7480</v>
      </c>
      <c r="G7485" s="12">
        <f ca="1"/>
        <v>102.94532352599808</v>
      </c>
      <c r="H7485" s="12">
        <f ca="1"/>
        <v>0.21402699610069384</v>
      </c>
    </row>
    <row r="7486" spans="6:8" x14ac:dyDescent="0.3">
      <c r="F7486" s="2">
        <v>7481</v>
      </c>
      <c r="G7486" s="12">
        <f ca="1"/>
        <v>102.94637625775141</v>
      </c>
      <c r="H7486" s="12">
        <f ca="1"/>
        <v>0.21382781556864658</v>
      </c>
    </row>
    <row r="7487" spans="6:8" x14ac:dyDescent="0.3">
      <c r="F7487" s="2">
        <v>7482</v>
      </c>
      <c r="G7487" s="12">
        <f ca="1"/>
        <v>102.94671262662399</v>
      </c>
      <c r="H7487" s="12">
        <f ca="1"/>
        <v>0.21376420794782788</v>
      </c>
    </row>
    <row r="7488" spans="6:8" x14ac:dyDescent="0.3">
      <c r="F7488" s="2">
        <v>7483</v>
      </c>
      <c r="G7488" s="12">
        <f ca="1"/>
        <v>102.94737852247957</v>
      </c>
      <c r="H7488" s="12">
        <f ca="1"/>
        <v>0.21363833585272843</v>
      </c>
    </row>
    <row r="7489" spans="6:8" x14ac:dyDescent="0.3">
      <c r="F7489" s="2">
        <v>7484</v>
      </c>
      <c r="G7489" s="12">
        <f ca="1"/>
        <v>102.94798206164387</v>
      </c>
      <c r="H7489" s="12">
        <f ca="1"/>
        <v>0.21352430747177287</v>
      </c>
    </row>
    <row r="7490" spans="6:8" x14ac:dyDescent="0.3">
      <c r="F7490" s="2">
        <v>7485</v>
      </c>
      <c r="G7490" s="12">
        <f ca="1"/>
        <v>102.94820882467008</v>
      </c>
      <c r="H7490" s="12">
        <f ca="1"/>
        <v>0.21348147840116549</v>
      </c>
    </row>
    <row r="7491" spans="6:8" x14ac:dyDescent="0.3">
      <c r="F7491" s="2">
        <v>7486</v>
      </c>
      <c r="G7491" s="12">
        <f ca="1"/>
        <v>102.94880364877122</v>
      </c>
      <c r="H7491" s="12">
        <f ca="1"/>
        <v>0.21336916920560536</v>
      </c>
    </row>
    <row r="7492" spans="6:8" x14ac:dyDescent="0.3">
      <c r="F7492" s="2">
        <v>7487</v>
      </c>
      <c r="G7492" s="12">
        <f ca="1"/>
        <v>102.94946730669587</v>
      </c>
      <c r="H7492" s="12">
        <f ca="1"/>
        <v>0.21324392516505389</v>
      </c>
    </row>
    <row r="7493" spans="6:8" x14ac:dyDescent="0.3">
      <c r="F7493" s="2">
        <v>7488</v>
      </c>
      <c r="G7493" s="12">
        <f ca="1"/>
        <v>102.94949178287115</v>
      </c>
      <c r="H7493" s="12">
        <f ca="1"/>
        <v>0.21323930732055341</v>
      </c>
    </row>
    <row r="7494" spans="6:8" x14ac:dyDescent="0.3">
      <c r="F7494" s="2">
        <v>7489</v>
      </c>
      <c r="G7494" s="12">
        <f ca="1"/>
        <v>102.94971164893639</v>
      </c>
      <c r="H7494" s="12">
        <f ca="1"/>
        <v>0.21319782983774957</v>
      </c>
    </row>
    <row r="7495" spans="6:8" x14ac:dyDescent="0.3">
      <c r="F7495" s="2">
        <v>7490</v>
      </c>
      <c r="G7495" s="12">
        <f ca="1"/>
        <v>102.95008183251875</v>
      </c>
      <c r="H7495" s="12">
        <f ca="1"/>
        <v>0.2131280112656482</v>
      </c>
    </row>
    <row r="7496" spans="6:8" x14ac:dyDescent="0.3">
      <c r="F7496" s="2">
        <v>7491</v>
      </c>
      <c r="G7496" s="12">
        <f ca="1"/>
        <v>102.95019081779803</v>
      </c>
      <c r="H7496" s="12">
        <f ca="1"/>
        <v>0.21310745992676652</v>
      </c>
    </row>
    <row r="7497" spans="6:8" x14ac:dyDescent="0.3">
      <c r="F7497" s="2">
        <v>7492</v>
      </c>
      <c r="G7497" s="12">
        <f ca="1"/>
        <v>102.95058760968971</v>
      </c>
      <c r="H7497" s="12">
        <f ca="1"/>
        <v>0.21303265176220945</v>
      </c>
    </row>
    <row r="7498" spans="6:8" x14ac:dyDescent="0.3">
      <c r="F7498" s="2">
        <v>7493</v>
      </c>
      <c r="G7498" s="12">
        <f ca="1"/>
        <v>102.95059378328368</v>
      </c>
      <c r="H7498" s="12">
        <f ca="1"/>
        <v>0.21303148802293703</v>
      </c>
    </row>
    <row r="7499" spans="6:8" x14ac:dyDescent="0.3">
      <c r="F7499" s="2">
        <v>7494</v>
      </c>
      <c r="G7499" s="12">
        <f ca="1"/>
        <v>102.95132708292081</v>
      </c>
      <c r="H7499" s="12">
        <f ca="1"/>
        <v>0.21289329910291374</v>
      </c>
    </row>
    <row r="7500" spans="6:8" x14ac:dyDescent="0.3">
      <c r="F7500" s="2">
        <v>7495</v>
      </c>
      <c r="G7500" s="12">
        <f ca="1"/>
        <v>102.95344106110477</v>
      </c>
      <c r="H7500" s="12">
        <f ca="1"/>
        <v>0.21249536850766029</v>
      </c>
    </row>
    <row r="7501" spans="6:8" x14ac:dyDescent="0.3">
      <c r="F7501" s="2">
        <v>7496</v>
      </c>
      <c r="G7501" s="12">
        <f ca="1"/>
        <v>102.95354844908397</v>
      </c>
      <c r="H7501" s="12">
        <f ca="1"/>
        <v>0.21247517164681415</v>
      </c>
    </row>
    <row r="7502" spans="6:8" x14ac:dyDescent="0.3">
      <c r="F7502" s="2">
        <v>7497</v>
      </c>
      <c r="G7502" s="12">
        <f ca="1"/>
        <v>102.95371260794175</v>
      </c>
      <c r="H7502" s="12">
        <f ca="1"/>
        <v>0.21244430096476416</v>
      </c>
    </row>
    <row r="7503" spans="6:8" x14ac:dyDescent="0.3">
      <c r="F7503" s="2">
        <v>7498</v>
      </c>
      <c r="G7503" s="12">
        <f ca="1"/>
        <v>102.95374171448896</v>
      </c>
      <c r="H7503" s="12">
        <f ca="1"/>
        <v>0.21243882778594111</v>
      </c>
    </row>
    <row r="7504" spans="6:8" x14ac:dyDescent="0.3">
      <c r="F7504" s="2">
        <v>7499</v>
      </c>
      <c r="G7504" s="12">
        <f ca="1"/>
        <v>102.95419924774122</v>
      </c>
      <c r="H7504" s="12">
        <f ca="1"/>
        <v>0.21235280992807057</v>
      </c>
    </row>
    <row r="7505" spans="6:8" x14ac:dyDescent="0.3">
      <c r="F7505" s="2">
        <v>7500</v>
      </c>
      <c r="G7505" s="12">
        <f ca="1"/>
        <v>102.95469106808066</v>
      </c>
      <c r="H7505" s="12">
        <f ca="1"/>
        <v>0.21226038044711362</v>
      </c>
    </row>
    <row r="7506" spans="6:8" x14ac:dyDescent="0.3">
      <c r="F7506" s="2">
        <v>7501</v>
      </c>
      <c r="G7506" s="12">
        <f ca="1"/>
        <v>102.95503437270261</v>
      </c>
      <c r="H7506" s="12">
        <f ca="1"/>
        <v>0.21219588319760344</v>
      </c>
    </row>
    <row r="7507" spans="6:8" x14ac:dyDescent="0.3">
      <c r="F7507" s="2">
        <v>7502</v>
      </c>
      <c r="G7507" s="12">
        <f ca="1"/>
        <v>102.95540583531076</v>
      </c>
      <c r="H7507" s="12">
        <f ca="1"/>
        <v>0.21212611545514748</v>
      </c>
    </row>
    <row r="7508" spans="6:8" x14ac:dyDescent="0.3">
      <c r="F7508" s="2">
        <v>7503</v>
      </c>
      <c r="G7508" s="12">
        <f ca="1"/>
        <v>102.95752611364016</v>
      </c>
      <c r="H7508" s="12">
        <f ca="1"/>
        <v>0.2117282767529827</v>
      </c>
    </row>
    <row r="7509" spans="6:8" x14ac:dyDescent="0.3">
      <c r="F7509" s="2">
        <v>7504</v>
      </c>
      <c r="G7509" s="12">
        <f ca="1"/>
        <v>102.95763410907126</v>
      </c>
      <c r="H7509" s="12">
        <f ca="1"/>
        <v>0.21170803077219691</v>
      </c>
    </row>
    <row r="7510" spans="6:8" x14ac:dyDescent="0.3">
      <c r="F7510" s="2">
        <v>7505</v>
      </c>
      <c r="G7510" s="12">
        <f ca="1"/>
        <v>102.95832763340029</v>
      </c>
      <c r="H7510" s="12">
        <f ca="1"/>
        <v>0.21157805627719947</v>
      </c>
    </row>
    <row r="7511" spans="6:8" x14ac:dyDescent="0.3">
      <c r="F7511" s="2">
        <v>7506</v>
      </c>
      <c r="G7511" s="12">
        <f ca="1"/>
        <v>102.95833041221661</v>
      </c>
      <c r="H7511" s="12">
        <f ca="1"/>
        <v>0.21157753563755458</v>
      </c>
    </row>
    <row r="7512" spans="6:8" x14ac:dyDescent="0.3">
      <c r="F7512" s="2">
        <v>7507</v>
      </c>
      <c r="G7512" s="12">
        <f ca="1"/>
        <v>102.958367951786</v>
      </c>
      <c r="H7512" s="12">
        <f ca="1"/>
        <v>0.21157050232712474</v>
      </c>
    </row>
    <row r="7513" spans="6:8" x14ac:dyDescent="0.3">
      <c r="F7513" s="2">
        <v>7508</v>
      </c>
      <c r="G7513" s="12">
        <f ca="1"/>
        <v>102.95867075788874</v>
      </c>
      <c r="H7513" s="12">
        <f ca="1"/>
        <v>0.21151377701068574</v>
      </c>
    </row>
    <row r="7514" spans="6:8" x14ac:dyDescent="0.3">
      <c r="F7514" s="2">
        <v>7509</v>
      </c>
      <c r="G7514" s="12">
        <f ca="1"/>
        <v>102.9596056244535</v>
      </c>
      <c r="H7514" s="12">
        <f ca="1"/>
        <v>0.21133873179191098</v>
      </c>
    </row>
    <row r="7515" spans="6:8" x14ac:dyDescent="0.3">
      <c r="F7515" s="2">
        <v>7510</v>
      </c>
      <c r="G7515" s="12">
        <f ca="1"/>
        <v>102.95975023940031</v>
      </c>
      <c r="H7515" s="12">
        <f ca="1"/>
        <v>0.21131166547779201</v>
      </c>
    </row>
    <row r="7516" spans="6:8" x14ac:dyDescent="0.3">
      <c r="F7516" s="2">
        <v>7511</v>
      </c>
      <c r="G7516" s="12">
        <f ca="1"/>
        <v>102.95999096239251</v>
      </c>
      <c r="H7516" s="12">
        <f ca="1"/>
        <v>0.21126661830205462</v>
      </c>
    </row>
    <row r="7517" spans="6:8" x14ac:dyDescent="0.3">
      <c r="F7517" s="2">
        <v>7512</v>
      </c>
      <c r="G7517" s="12">
        <f ca="1"/>
        <v>102.96010965171965</v>
      </c>
      <c r="H7517" s="12">
        <f ca="1"/>
        <v>0.21124441077748321</v>
      </c>
    </row>
    <row r="7518" spans="6:8" x14ac:dyDescent="0.3">
      <c r="F7518" s="2">
        <v>7513</v>
      </c>
      <c r="G7518" s="12">
        <f ca="1"/>
        <v>102.96026164073065</v>
      </c>
      <c r="H7518" s="12">
        <f ca="1"/>
        <v>0.21121597570474523</v>
      </c>
    </row>
    <row r="7519" spans="6:8" x14ac:dyDescent="0.3">
      <c r="F7519" s="2">
        <v>7514</v>
      </c>
      <c r="G7519" s="12">
        <f ca="1"/>
        <v>102.96112694013333</v>
      </c>
      <c r="H7519" s="12">
        <f ca="1"/>
        <v>0.21105415488008164</v>
      </c>
    </row>
    <row r="7520" spans="6:8" x14ac:dyDescent="0.3">
      <c r="F7520" s="2">
        <v>7515</v>
      </c>
      <c r="G7520" s="12">
        <f ca="1"/>
        <v>102.96113099669147</v>
      </c>
      <c r="H7520" s="12">
        <f ca="1"/>
        <v>0.21105339651759417</v>
      </c>
    </row>
    <row r="7521" spans="6:8" x14ac:dyDescent="0.3">
      <c r="F7521" s="2">
        <v>7516</v>
      </c>
      <c r="G7521" s="12">
        <f ca="1"/>
        <v>102.9612704560857</v>
      </c>
      <c r="H7521" s="12">
        <f ca="1"/>
        <v>0.21102732643943989</v>
      </c>
    </row>
    <row r="7522" spans="6:8" x14ac:dyDescent="0.3">
      <c r="F7522" s="2">
        <v>7517</v>
      </c>
      <c r="G7522" s="12">
        <f ca="1"/>
        <v>102.96218364124108</v>
      </c>
      <c r="H7522" s="12">
        <f ca="1"/>
        <v>0.21085668948365419</v>
      </c>
    </row>
    <row r="7523" spans="6:8" x14ac:dyDescent="0.3">
      <c r="F7523" s="2">
        <v>7518</v>
      </c>
      <c r="G7523" s="12">
        <f ca="1"/>
        <v>102.96262001673279</v>
      </c>
      <c r="H7523" s="12">
        <f ca="1"/>
        <v>0.21077519215907026</v>
      </c>
    </row>
    <row r="7524" spans="6:8" x14ac:dyDescent="0.3">
      <c r="F7524" s="2">
        <v>7519</v>
      </c>
      <c r="G7524" s="12">
        <f ca="1"/>
        <v>102.96267410229952</v>
      </c>
      <c r="H7524" s="12">
        <f ca="1"/>
        <v>0.21076509311374081</v>
      </c>
    </row>
    <row r="7525" spans="6:8" x14ac:dyDescent="0.3">
      <c r="F7525" s="2">
        <v>7520</v>
      </c>
      <c r="G7525" s="12">
        <f ca="1"/>
        <v>102.96277460901213</v>
      </c>
      <c r="H7525" s="12">
        <f ca="1"/>
        <v>0.2107463272954824</v>
      </c>
    </row>
    <row r="7526" spans="6:8" x14ac:dyDescent="0.3">
      <c r="F7526" s="2">
        <v>7521</v>
      </c>
      <c r="G7526" s="12">
        <f ca="1"/>
        <v>102.96295254837418</v>
      </c>
      <c r="H7526" s="12">
        <f ca="1"/>
        <v>0.21071310751678848</v>
      </c>
    </row>
    <row r="7527" spans="6:8" x14ac:dyDescent="0.3">
      <c r="F7527" s="2">
        <v>7522</v>
      </c>
      <c r="G7527" s="12">
        <f ca="1"/>
        <v>102.9633233207696</v>
      </c>
      <c r="H7527" s="12">
        <f ca="1"/>
        <v>0.21064390242869291</v>
      </c>
    </row>
    <row r="7528" spans="6:8" x14ac:dyDescent="0.3">
      <c r="F7528" s="2">
        <v>7523</v>
      </c>
      <c r="G7528" s="12">
        <f ca="1"/>
        <v>102.96439703605893</v>
      </c>
      <c r="H7528" s="12">
        <f ca="1"/>
        <v>0.21044360653078156</v>
      </c>
    </row>
    <row r="7529" spans="6:8" x14ac:dyDescent="0.3">
      <c r="F7529" s="2">
        <v>7524</v>
      </c>
      <c r="G7529" s="12">
        <f ca="1"/>
        <v>102.96456509472542</v>
      </c>
      <c r="H7529" s="12">
        <f ca="1"/>
        <v>0.21041227145201225</v>
      </c>
    </row>
    <row r="7530" spans="6:8" x14ac:dyDescent="0.3">
      <c r="F7530" s="2">
        <v>7525</v>
      </c>
      <c r="G7530" s="12">
        <f ca="1"/>
        <v>102.96512704332011</v>
      </c>
      <c r="H7530" s="12">
        <f ca="1"/>
        <v>0.21030752454836357</v>
      </c>
    </row>
    <row r="7531" spans="6:8" x14ac:dyDescent="0.3">
      <c r="F7531" s="2">
        <v>7526</v>
      </c>
      <c r="G7531" s="12">
        <f ca="1"/>
        <v>102.96534217459791</v>
      </c>
      <c r="H7531" s="12">
        <f ca="1"/>
        <v>0.21026743651236168</v>
      </c>
    </row>
    <row r="7532" spans="6:8" x14ac:dyDescent="0.3">
      <c r="F7532" s="2">
        <v>7527</v>
      </c>
      <c r="G7532" s="12">
        <f ca="1"/>
        <v>102.96534365267189</v>
      </c>
      <c r="H7532" s="12">
        <f ca="1"/>
        <v>0.21026716110838262</v>
      </c>
    </row>
    <row r="7533" spans="6:8" x14ac:dyDescent="0.3">
      <c r="F7533" s="2">
        <v>7528</v>
      </c>
      <c r="G7533" s="12">
        <f ca="1"/>
        <v>102.96538850280751</v>
      </c>
      <c r="H7533" s="12">
        <f ca="1"/>
        <v>0.21025880450394252</v>
      </c>
    </row>
    <row r="7534" spans="6:8" x14ac:dyDescent="0.3">
      <c r="F7534" s="2">
        <v>7529</v>
      </c>
      <c r="G7534" s="12">
        <f ca="1"/>
        <v>102.96576601405253</v>
      </c>
      <c r="H7534" s="12">
        <f ca="1"/>
        <v>0.21018847728166826</v>
      </c>
    </row>
    <row r="7535" spans="6:8" x14ac:dyDescent="0.3">
      <c r="F7535" s="2">
        <v>7530</v>
      </c>
      <c r="G7535" s="12">
        <f ca="1"/>
        <v>102.96585043489603</v>
      </c>
      <c r="H7535" s="12">
        <f ca="1"/>
        <v>0.21017275324885742</v>
      </c>
    </row>
    <row r="7536" spans="6:8" x14ac:dyDescent="0.3">
      <c r="F7536" s="2">
        <v>7531</v>
      </c>
      <c r="G7536" s="12">
        <f ca="1"/>
        <v>102.96585646120346</v>
      </c>
      <c r="H7536" s="12">
        <f ca="1"/>
        <v>0.21017163084278911</v>
      </c>
    </row>
    <row r="7537" spans="6:8" x14ac:dyDescent="0.3">
      <c r="F7537" s="2">
        <v>7532</v>
      </c>
      <c r="G7537" s="12">
        <f ca="1"/>
        <v>102.96608405245466</v>
      </c>
      <c r="H7537" s="12">
        <f ca="1"/>
        <v>0.21012924564956229</v>
      </c>
    </row>
    <row r="7538" spans="6:8" x14ac:dyDescent="0.3">
      <c r="F7538" s="2">
        <v>7533</v>
      </c>
      <c r="G7538" s="12">
        <f ca="1"/>
        <v>102.96611918207542</v>
      </c>
      <c r="H7538" s="12">
        <f ca="1"/>
        <v>0.21012270400496838</v>
      </c>
    </row>
    <row r="7539" spans="6:8" x14ac:dyDescent="0.3">
      <c r="F7539" s="2">
        <v>7534</v>
      </c>
      <c r="G7539" s="12">
        <f ca="1"/>
        <v>102.96635967644136</v>
      </c>
      <c r="H7539" s="12">
        <f ca="1"/>
        <v>0.2100779253492899</v>
      </c>
    </row>
    <row r="7540" spans="6:8" x14ac:dyDescent="0.3">
      <c r="F7540" s="2">
        <v>7535</v>
      </c>
      <c r="G7540" s="12">
        <f ca="1"/>
        <v>102.9665184304871</v>
      </c>
      <c r="H7540" s="12">
        <f ca="1"/>
        <v>0.21004837093428863</v>
      </c>
    </row>
    <row r="7541" spans="6:8" x14ac:dyDescent="0.3">
      <c r="F7541" s="2">
        <v>7536</v>
      </c>
      <c r="G7541" s="12">
        <f ca="1"/>
        <v>102.96723098401672</v>
      </c>
      <c r="H7541" s="12">
        <f ca="1"/>
        <v>0.20991576426372716</v>
      </c>
    </row>
    <row r="7542" spans="6:8" x14ac:dyDescent="0.3">
      <c r="F7542" s="2">
        <v>7537</v>
      </c>
      <c r="G7542" s="12">
        <f ca="1"/>
        <v>102.96765093495408</v>
      </c>
      <c r="H7542" s="12">
        <f ca="1"/>
        <v>0.20983764613915021</v>
      </c>
    </row>
    <row r="7543" spans="6:8" x14ac:dyDescent="0.3">
      <c r="F7543" s="2">
        <v>7538</v>
      </c>
      <c r="G7543" s="12">
        <f ca="1"/>
        <v>102.96768735918108</v>
      </c>
      <c r="H7543" s="12">
        <f ca="1"/>
        <v>0.20983087182783144</v>
      </c>
    </row>
    <row r="7544" spans="6:8" x14ac:dyDescent="0.3">
      <c r="F7544" s="2">
        <v>7539</v>
      </c>
      <c r="G7544" s="12">
        <f ca="1"/>
        <v>102.96813089546468</v>
      </c>
      <c r="H7544" s="12">
        <f ca="1"/>
        <v>0.20974839699379377</v>
      </c>
    </row>
    <row r="7545" spans="6:8" x14ac:dyDescent="0.3">
      <c r="F7545" s="2">
        <v>7540</v>
      </c>
      <c r="G7545" s="12">
        <f ca="1"/>
        <v>102.97251289065701</v>
      </c>
      <c r="H7545" s="12">
        <f ca="1"/>
        <v>0.20893512826695793</v>
      </c>
    </row>
    <row r="7546" spans="6:8" x14ac:dyDescent="0.3">
      <c r="F7546" s="2">
        <v>7541</v>
      </c>
      <c r="G7546" s="12">
        <f ca="1"/>
        <v>102.97279759697314</v>
      </c>
      <c r="H7546" s="12">
        <f ca="1"/>
        <v>0.20888238642600762</v>
      </c>
    </row>
    <row r="7547" spans="6:8" x14ac:dyDescent="0.3">
      <c r="F7547" s="2">
        <v>7542</v>
      </c>
      <c r="G7547" s="12">
        <f ca="1"/>
        <v>102.97310326497437</v>
      </c>
      <c r="H7547" s="12">
        <f ca="1"/>
        <v>0.20882577470184327</v>
      </c>
    </row>
    <row r="7548" spans="6:8" x14ac:dyDescent="0.3">
      <c r="F7548" s="2">
        <v>7543</v>
      </c>
      <c r="G7548" s="12">
        <f ca="1"/>
        <v>102.97332464701114</v>
      </c>
      <c r="H7548" s="12">
        <f ca="1"/>
        <v>0.20878478187121954</v>
      </c>
    </row>
    <row r="7549" spans="6:8" x14ac:dyDescent="0.3">
      <c r="F7549" s="2">
        <v>7544</v>
      </c>
      <c r="G7549" s="12">
        <f ca="1"/>
        <v>102.97372890547697</v>
      </c>
      <c r="H7549" s="12">
        <f ca="1"/>
        <v>0.20870994480368921</v>
      </c>
    </row>
    <row r="7550" spans="6:8" x14ac:dyDescent="0.3">
      <c r="F7550" s="2">
        <v>7545</v>
      </c>
      <c r="G7550" s="12">
        <f ca="1"/>
        <v>102.97383565609616</v>
      </c>
      <c r="H7550" s="12">
        <f ca="1"/>
        <v>0.20869018694374264</v>
      </c>
    </row>
    <row r="7551" spans="6:8" x14ac:dyDescent="0.3">
      <c r="F7551" s="2">
        <v>7546</v>
      </c>
      <c r="G7551" s="12">
        <f ca="1"/>
        <v>102.9739253054299</v>
      </c>
      <c r="H7551" s="12">
        <f ca="1"/>
        <v>0.20867359555694123</v>
      </c>
    </row>
    <row r="7552" spans="6:8" x14ac:dyDescent="0.3">
      <c r="F7552" s="2">
        <v>7547</v>
      </c>
      <c r="G7552" s="12">
        <f ca="1"/>
        <v>102.97416580890365</v>
      </c>
      <c r="H7552" s="12">
        <f ca="1"/>
        <v>0.20862909145701666</v>
      </c>
    </row>
    <row r="7553" spans="6:8" x14ac:dyDescent="0.3">
      <c r="F7553" s="2">
        <v>7548</v>
      </c>
      <c r="G7553" s="12">
        <f ca="1"/>
        <v>102.9749182713728</v>
      </c>
      <c r="H7553" s="12">
        <f ca="1"/>
        <v>0.20848990653559077</v>
      </c>
    </row>
    <row r="7554" spans="6:8" x14ac:dyDescent="0.3">
      <c r="F7554" s="2">
        <v>7549</v>
      </c>
      <c r="G7554" s="12">
        <f ca="1"/>
        <v>102.97580090304885</v>
      </c>
      <c r="H7554" s="12">
        <f ca="1"/>
        <v>0.20832674993960834</v>
      </c>
    </row>
    <row r="7555" spans="6:8" x14ac:dyDescent="0.3">
      <c r="F7555" s="2">
        <v>7550</v>
      </c>
      <c r="G7555" s="12">
        <f ca="1"/>
        <v>102.97581620895522</v>
      </c>
      <c r="H7555" s="12">
        <f ca="1"/>
        <v>0.2083239216157535</v>
      </c>
    </row>
    <row r="7556" spans="6:8" x14ac:dyDescent="0.3">
      <c r="F7556" s="2">
        <v>7551</v>
      </c>
      <c r="G7556" s="12">
        <f ca="1"/>
        <v>102.97642790572738</v>
      </c>
      <c r="H7556" s="12">
        <f ca="1"/>
        <v>0.20821091652929172</v>
      </c>
    </row>
    <row r="7557" spans="6:8" x14ac:dyDescent="0.3">
      <c r="F7557" s="2">
        <v>7552</v>
      </c>
      <c r="G7557" s="12">
        <f ca="1"/>
        <v>102.97670537151008</v>
      </c>
      <c r="H7557" s="12">
        <f ca="1"/>
        <v>0.20815967552342721</v>
      </c>
    </row>
    <row r="7558" spans="6:8" x14ac:dyDescent="0.3">
      <c r="F7558" s="2">
        <v>7553</v>
      </c>
      <c r="G7558" s="12">
        <f ca="1"/>
        <v>102.9770128259096</v>
      </c>
      <c r="H7558" s="12">
        <f ca="1"/>
        <v>0.20810290957884839</v>
      </c>
    </row>
    <row r="7559" spans="6:8" x14ac:dyDescent="0.3">
      <c r="F7559" s="2">
        <v>7554</v>
      </c>
      <c r="G7559" s="12">
        <f ca="1"/>
        <v>102.97798926034886</v>
      </c>
      <c r="H7559" s="12">
        <f ca="1"/>
        <v>0.20792272053740779</v>
      </c>
    </row>
    <row r="7560" spans="6:8" x14ac:dyDescent="0.3">
      <c r="F7560" s="2">
        <v>7555</v>
      </c>
      <c r="G7560" s="12">
        <f ca="1"/>
        <v>102.97833421850544</v>
      </c>
      <c r="H7560" s="12">
        <f ca="1"/>
        <v>0.20785909620112164</v>
      </c>
    </row>
    <row r="7561" spans="6:8" x14ac:dyDescent="0.3">
      <c r="F7561" s="2">
        <v>7556</v>
      </c>
      <c r="G7561" s="12">
        <f ca="1"/>
        <v>102.97876750954994</v>
      </c>
      <c r="H7561" s="12">
        <f ca="1"/>
        <v>0.20777920444260914</v>
      </c>
    </row>
    <row r="7562" spans="6:8" x14ac:dyDescent="0.3">
      <c r="F7562" s="2">
        <v>7557</v>
      </c>
      <c r="G7562" s="12">
        <f ca="1"/>
        <v>102.97881857989611</v>
      </c>
      <c r="H7562" s="12">
        <f ca="1"/>
        <v>0.20776978972504825</v>
      </c>
    </row>
    <row r="7563" spans="6:8" x14ac:dyDescent="0.3">
      <c r="F7563" s="2">
        <v>7558</v>
      </c>
      <c r="G7563" s="12">
        <f ca="1"/>
        <v>102.97886938307219</v>
      </c>
      <c r="H7563" s="12">
        <f ca="1"/>
        <v>0.207760424639752</v>
      </c>
    </row>
    <row r="7564" spans="6:8" x14ac:dyDescent="0.3">
      <c r="F7564" s="2">
        <v>7559</v>
      </c>
      <c r="G7564" s="12">
        <f ca="1"/>
        <v>102.98019409754154</v>
      </c>
      <c r="H7564" s="12">
        <f ca="1"/>
        <v>0.20751635981675229</v>
      </c>
    </row>
    <row r="7565" spans="6:8" x14ac:dyDescent="0.3">
      <c r="F7565" s="2">
        <v>7560</v>
      </c>
      <c r="G7565" s="12">
        <f ca="1"/>
        <v>102.98036473216966</v>
      </c>
      <c r="H7565" s="12">
        <f ca="1"/>
        <v>0.20748494089546612</v>
      </c>
    </row>
    <row r="7566" spans="6:8" x14ac:dyDescent="0.3">
      <c r="F7566" s="2">
        <v>7561</v>
      </c>
      <c r="G7566" s="12">
        <f ca="1"/>
        <v>102.98072632721893</v>
      </c>
      <c r="H7566" s="12">
        <f ca="1"/>
        <v>0.20741837459261381</v>
      </c>
    </row>
    <row r="7567" spans="6:8" x14ac:dyDescent="0.3">
      <c r="F7567" s="2">
        <v>7562</v>
      </c>
      <c r="G7567" s="12">
        <f ca="1"/>
        <v>102.98175634438287</v>
      </c>
      <c r="H7567" s="12">
        <f ca="1"/>
        <v>0.20722886314580238</v>
      </c>
    </row>
    <row r="7568" spans="6:8" x14ac:dyDescent="0.3">
      <c r="F7568" s="2">
        <v>7563</v>
      </c>
      <c r="G7568" s="12">
        <f ca="1"/>
        <v>102.98295191496501</v>
      </c>
      <c r="H7568" s="12">
        <f ca="1"/>
        <v>0.20700908696417852</v>
      </c>
    </row>
    <row r="7569" spans="6:8" x14ac:dyDescent="0.3">
      <c r="F7569" s="2">
        <v>7564</v>
      </c>
      <c r="G7569" s="12">
        <f ca="1"/>
        <v>102.98296228423692</v>
      </c>
      <c r="H7569" s="12">
        <f ca="1"/>
        <v>0.20700718174636099</v>
      </c>
    </row>
    <row r="7570" spans="6:8" x14ac:dyDescent="0.3">
      <c r="F7570" s="2">
        <v>7565</v>
      </c>
      <c r="G7570" s="12">
        <f ca="1"/>
        <v>102.98373375000028</v>
      </c>
      <c r="H7570" s="12">
        <f ca="1"/>
        <v>0.20686547925734863</v>
      </c>
    </row>
    <row r="7571" spans="6:8" x14ac:dyDescent="0.3">
      <c r="F7571" s="2">
        <v>7566</v>
      </c>
      <c r="G7571" s="12">
        <f ca="1"/>
        <v>102.98400115395718</v>
      </c>
      <c r="H7571" s="12">
        <f ca="1"/>
        <v>0.20681638298854685</v>
      </c>
    </row>
    <row r="7572" spans="6:8" x14ac:dyDescent="0.3">
      <c r="F7572" s="2">
        <v>7567</v>
      </c>
      <c r="G7572" s="12">
        <f ca="1"/>
        <v>102.9841623595792</v>
      </c>
      <c r="H7572" s="12">
        <f ca="1"/>
        <v>0.20678679015863621</v>
      </c>
    </row>
    <row r="7573" spans="6:8" x14ac:dyDescent="0.3">
      <c r="F7573" s="2">
        <v>7568</v>
      </c>
      <c r="G7573" s="12">
        <f ca="1"/>
        <v>102.98455809426669</v>
      </c>
      <c r="H7573" s="12">
        <f ca="1"/>
        <v>0.20671416053099934</v>
      </c>
    </row>
    <row r="7574" spans="6:8" x14ac:dyDescent="0.3">
      <c r="F7574" s="2">
        <v>7569</v>
      </c>
      <c r="G7574" s="12">
        <f ca="1"/>
        <v>102.98497305991273</v>
      </c>
      <c r="H7574" s="12">
        <f ca="1"/>
        <v>0.20663802608736517</v>
      </c>
    </row>
    <row r="7575" spans="6:8" x14ac:dyDescent="0.3">
      <c r="F7575" s="2">
        <v>7570</v>
      </c>
      <c r="G7575" s="12">
        <f ca="1"/>
        <v>102.98534242158382</v>
      </c>
      <c r="H7575" s="12">
        <f ca="1"/>
        <v>0.2065702799180188</v>
      </c>
    </row>
    <row r="7576" spans="6:8" x14ac:dyDescent="0.3">
      <c r="F7576" s="2">
        <v>7571</v>
      </c>
      <c r="G7576" s="12">
        <f ca="1"/>
        <v>102.98656413890849</v>
      </c>
      <c r="H7576" s="12">
        <f ca="1"/>
        <v>0.20634634210091829</v>
      </c>
    </row>
    <row r="7577" spans="6:8" x14ac:dyDescent="0.3">
      <c r="F7577" s="2">
        <v>7572</v>
      </c>
      <c r="G7577" s="12">
        <f ca="1"/>
        <v>102.98665148280311</v>
      </c>
      <c r="H7577" s="12">
        <f ca="1"/>
        <v>0.2063303405561232</v>
      </c>
    </row>
    <row r="7578" spans="6:8" x14ac:dyDescent="0.3">
      <c r="F7578" s="2">
        <v>7573</v>
      </c>
      <c r="G7578" s="12">
        <f ca="1"/>
        <v>102.9867691149814</v>
      </c>
      <c r="H7578" s="12">
        <f ca="1"/>
        <v>0.20630879191478535</v>
      </c>
    </row>
    <row r="7579" spans="6:8" x14ac:dyDescent="0.3">
      <c r="F7579" s="2">
        <v>7574</v>
      </c>
      <c r="G7579" s="12">
        <f ca="1"/>
        <v>102.98690481851743</v>
      </c>
      <c r="H7579" s="12">
        <f ca="1"/>
        <v>0.20628393536138234</v>
      </c>
    </row>
    <row r="7580" spans="6:8" x14ac:dyDescent="0.3">
      <c r="F7580" s="2">
        <v>7575</v>
      </c>
      <c r="G7580" s="12">
        <f ca="1"/>
        <v>102.98703938825491</v>
      </c>
      <c r="H7580" s="12">
        <f ca="1"/>
        <v>0.20625928914843375</v>
      </c>
    </row>
    <row r="7581" spans="6:8" x14ac:dyDescent="0.3">
      <c r="F7581" s="2">
        <v>7576</v>
      </c>
      <c r="G7581" s="12">
        <f ca="1"/>
        <v>102.98724180360827</v>
      </c>
      <c r="H7581" s="12">
        <f ca="1"/>
        <v>0.2062222221265704</v>
      </c>
    </row>
    <row r="7582" spans="6:8" x14ac:dyDescent="0.3">
      <c r="F7582" s="2">
        <v>7577</v>
      </c>
      <c r="G7582" s="12">
        <f ca="1"/>
        <v>102.98731861044152</v>
      </c>
      <c r="H7582" s="12">
        <f ca="1"/>
        <v>0.20620815855634497</v>
      </c>
    </row>
    <row r="7583" spans="6:8" x14ac:dyDescent="0.3">
      <c r="F7583" s="2">
        <v>7578</v>
      </c>
      <c r="G7583" s="12">
        <f ca="1"/>
        <v>102.98783043488569</v>
      </c>
      <c r="H7583" s="12">
        <f ca="1"/>
        <v>0.20611446397795707</v>
      </c>
    </row>
    <row r="7584" spans="6:8" x14ac:dyDescent="0.3">
      <c r="F7584" s="2">
        <v>7579</v>
      </c>
      <c r="G7584" s="12">
        <f ca="1"/>
        <v>102.98892934004259</v>
      </c>
      <c r="H7584" s="12">
        <f ca="1"/>
        <v>0.20591342805638391</v>
      </c>
    </row>
    <row r="7585" spans="6:8" x14ac:dyDescent="0.3">
      <c r="F7585" s="2">
        <v>7580</v>
      </c>
      <c r="G7585" s="12">
        <f ca="1"/>
        <v>102.98985453347609</v>
      </c>
      <c r="H7585" s="12">
        <f ca="1"/>
        <v>0.20574430844126937</v>
      </c>
    </row>
    <row r="7586" spans="6:8" x14ac:dyDescent="0.3">
      <c r="F7586" s="2">
        <v>7581</v>
      </c>
      <c r="G7586" s="12">
        <f ca="1"/>
        <v>102.99015556292817</v>
      </c>
      <c r="H7586" s="12">
        <f ca="1"/>
        <v>0.20568930915170844</v>
      </c>
    </row>
    <row r="7587" spans="6:8" x14ac:dyDescent="0.3">
      <c r="F7587" s="2">
        <v>7582</v>
      </c>
      <c r="G7587" s="12">
        <f ca="1"/>
        <v>102.99076899473688</v>
      </c>
      <c r="H7587" s="12">
        <f ca="1"/>
        <v>0.205577273760151</v>
      </c>
    </row>
    <row r="7588" spans="6:8" x14ac:dyDescent="0.3">
      <c r="F7588" s="2">
        <v>7583</v>
      </c>
      <c r="G7588" s="12">
        <f ca="1"/>
        <v>102.99077824392531</v>
      </c>
      <c r="H7588" s="12">
        <f ca="1"/>
        <v>0.20557558493697822</v>
      </c>
    </row>
    <row r="7589" spans="6:8" x14ac:dyDescent="0.3">
      <c r="F7589" s="2">
        <v>7584</v>
      </c>
      <c r="G7589" s="12">
        <f ca="1"/>
        <v>102.99106113929065</v>
      </c>
      <c r="H7589" s="12">
        <f ca="1"/>
        <v>0.2055239366971453</v>
      </c>
    </row>
    <row r="7590" spans="6:8" x14ac:dyDescent="0.3">
      <c r="F7590" s="2">
        <v>7585</v>
      </c>
      <c r="G7590" s="12">
        <f ca="1"/>
        <v>102.99122562358696</v>
      </c>
      <c r="H7590" s="12">
        <f ca="1"/>
        <v>0.20549391216551963</v>
      </c>
    </row>
    <row r="7591" spans="6:8" x14ac:dyDescent="0.3">
      <c r="F7591" s="2">
        <v>7586</v>
      </c>
      <c r="G7591" s="12">
        <f ca="1"/>
        <v>102.99237091511094</v>
      </c>
      <c r="H7591" s="12">
        <f ca="1"/>
        <v>0.2052849634258731</v>
      </c>
    </row>
    <row r="7592" spans="6:8" x14ac:dyDescent="0.3">
      <c r="F7592" s="2">
        <v>7587</v>
      </c>
      <c r="G7592" s="12">
        <f ca="1"/>
        <v>102.99358140401662</v>
      </c>
      <c r="H7592" s="12">
        <f ca="1"/>
        <v>0.20506432859767368</v>
      </c>
    </row>
    <row r="7593" spans="6:8" x14ac:dyDescent="0.3">
      <c r="F7593" s="2">
        <v>7588</v>
      </c>
      <c r="G7593" s="12">
        <f ca="1"/>
        <v>102.99455242133838</v>
      </c>
      <c r="H7593" s="12">
        <f ca="1"/>
        <v>0.20488749698241104</v>
      </c>
    </row>
    <row r="7594" spans="6:8" x14ac:dyDescent="0.3">
      <c r="F7594" s="2">
        <v>7589</v>
      </c>
      <c r="G7594" s="12">
        <f ca="1"/>
        <v>102.9946851979758</v>
      </c>
      <c r="H7594" s="12">
        <f ca="1"/>
        <v>0.20486332779305294</v>
      </c>
    </row>
    <row r="7595" spans="6:8" x14ac:dyDescent="0.3">
      <c r="F7595" s="2">
        <v>7590</v>
      </c>
      <c r="G7595" s="12">
        <f ca="1"/>
        <v>102.99475051514732</v>
      </c>
      <c r="H7595" s="12">
        <f ca="1"/>
        <v>0.20485143912414336</v>
      </c>
    </row>
    <row r="7596" spans="6:8" x14ac:dyDescent="0.3">
      <c r="F7596" s="2">
        <v>7591</v>
      </c>
      <c r="G7596" s="12">
        <f ca="1"/>
        <v>102.99508394258274</v>
      </c>
      <c r="H7596" s="12">
        <f ca="1"/>
        <v>0.20479076023352225</v>
      </c>
    </row>
    <row r="7597" spans="6:8" x14ac:dyDescent="0.3">
      <c r="F7597" s="2">
        <v>7592</v>
      </c>
      <c r="G7597" s="12">
        <f ca="1"/>
        <v>102.9952708041716</v>
      </c>
      <c r="H7597" s="12">
        <f ca="1"/>
        <v>0.20475676127927031</v>
      </c>
    </row>
    <row r="7598" spans="6:8" x14ac:dyDescent="0.3">
      <c r="F7598" s="2">
        <v>7593</v>
      </c>
      <c r="G7598" s="12">
        <f ca="1"/>
        <v>102.99535401292893</v>
      </c>
      <c r="H7598" s="12">
        <f ca="1"/>
        <v>0.20474162331651954</v>
      </c>
    </row>
    <row r="7599" spans="6:8" x14ac:dyDescent="0.3">
      <c r="F7599" s="2">
        <v>7594</v>
      </c>
      <c r="G7599" s="12">
        <f ca="1"/>
        <v>102.99544807733143</v>
      </c>
      <c r="H7599" s="12">
        <f ca="1"/>
        <v>0.20472451163209116</v>
      </c>
    </row>
    <row r="7600" spans="6:8" x14ac:dyDescent="0.3">
      <c r="F7600" s="2">
        <v>7595</v>
      </c>
      <c r="G7600" s="12">
        <f ca="1"/>
        <v>102.9955467796465</v>
      </c>
      <c r="H7600" s="12">
        <f ca="1"/>
        <v>0.2047065576345968</v>
      </c>
    </row>
    <row r="7601" spans="6:8" x14ac:dyDescent="0.3">
      <c r="F7601" s="2">
        <v>7596</v>
      </c>
      <c r="G7601" s="12">
        <f ca="1"/>
        <v>102.99802750561896</v>
      </c>
      <c r="H7601" s="12">
        <f ca="1"/>
        <v>0.20425578002598396</v>
      </c>
    </row>
    <row r="7602" spans="6:8" x14ac:dyDescent="0.3">
      <c r="F7602" s="2">
        <v>7597</v>
      </c>
      <c r="G7602" s="12">
        <f ca="1"/>
        <v>102.99979989490852</v>
      </c>
      <c r="H7602" s="12">
        <f ca="1"/>
        <v>0.20393426631470893</v>
      </c>
    </row>
    <row r="7603" spans="6:8" x14ac:dyDescent="0.3">
      <c r="F7603" s="2">
        <v>7598</v>
      </c>
      <c r="G7603" s="12">
        <f ca="1"/>
        <v>103.00117696526735</v>
      </c>
      <c r="H7603" s="12">
        <f ca="1"/>
        <v>0.20368478060485806</v>
      </c>
    </row>
    <row r="7604" spans="6:8" x14ac:dyDescent="0.3">
      <c r="F7604" s="2">
        <v>7599</v>
      </c>
      <c r="G7604" s="12">
        <f ca="1"/>
        <v>103.00140839087399</v>
      </c>
      <c r="H7604" s="12">
        <f ca="1"/>
        <v>0.20364288008086717</v>
      </c>
    </row>
    <row r="7605" spans="6:8" x14ac:dyDescent="0.3">
      <c r="F7605" s="2">
        <v>7600</v>
      </c>
      <c r="G7605" s="12">
        <f ca="1"/>
        <v>103.00143977497868</v>
      </c>
      <c r="H7605" s="12">
        <f ca="1"/>
        <v>0.20363719846610959</v>
      </c>
    </row>
    <row r="7606" spans="6:8" x14ac:dyDescent="0.3">
      <c r="F7606" s="2">
        <v>7601</v>
      </c>
      <c r="G7606" s="12">
        <f ca="1"/>
        <v>103.00208659986809</v>
      </c>
      <c r="H7606" s="12">
        <f ca="1"/>
        <v>0.2035201326676187</v>
      </c>
    </row>
    <row r="7607" spans="6:8" x14ac:dyDescent="0.3">
      <c r="F7607" s="2">
        <v>7602</v>
      </c>
      <c r="G7607" s="12">
        <f ca="1"/>
        <v>103.00322881270107</v>
      </c>
      <c r="H7607" s="12">
        <f ca="1"/>
        <v>0.20331355800739789</v>
      </c>
    </row>
    <row r="7608" spans="6:8" x14ac:dyDescent="0.3">
      <c r="F7608" s="2">
        <v>7603</v>
      </c>
      <c r="G7608" s="12">
        <f ca="1"/>
        <v>103.00333852140727</v>
      </c>
      <c r="H7608" s="12">
        <f ca="1"/>
        <v>0.20329372668043214</v>
      </c>
    </row>
    <row r="7609" spans="6:8" x14ac:dyDescent="0.3">
      <c r="F7609" s="2">
        <v>7604</v>
      </c>
      <c r="G7609" s="12">
        <f ca="1"/>
        <v>103.00340936811102</v>
      </c>
      <c r="H7609" s="12">
        <f ca="1"/>
        <v>0.20328092111696483</v>
      </c>
    </row>
    <row r="7610" spans="6:8" x14ac:dyDescent="0.3">
      <c r="F7610" s="2">
        <v>7605</v>
      </c>
      <c r="G7610" s="12">
        <f ca="1"/>
        <v>103.00490350248339</v>
      </c>
      <c r="H7610" s="12">
        <f ca="1"/>
        <v>0.20301102637127735</v>
      </c>
    </row>
    <row r="7611" spans="6:8" x14ac:dyDescent="0.3">
      <c r="F7611" s="2">
        <v>7606</v>
      </c>
      <c r="G7611" s="12">
        <f ca="1"/>
        <v>103.00491642298049</v>
      </c>
      <c r="H7611" s="12">
        <f ca="1"/>
        <v>0.20300869388147061</v>
      </c>
    </row>
    <row r="7612" spans="6:8" x14ac:dyDescent="0.3">
      <c r="F7612" s="2">
        <v>7607</v>
      </c>
      <c r="G7612" s="12">
        <f ca="1"/>
        <v>103.00515189098887</v>
      </c>
      <c r="H7612" s="12">
        <f ca="1"/>
        <v>0.20296618997152552</v>
      </c>
    </row>
    <row r="7613" spans="6:8" x14ac:dyDescent="0.3">
      <c r="F7613" s="2">
        <v>7608</v>
      </c>
      <c r="G7613" s="12">
        <f ca="1"/>
        <v>103.0052536450367</v>
      </c>
      <c r="H7613" s="12">
        <f ca="1"/>
        <v>0.20294782503108924</v>
      </c>
    </row>
    <row r="7614" spans="6:8" x14ac:dyDescent="0.3">
      <c r="F7614" s="2">
        <v>7609</v>
      </c>
      <c r="G7614" s="12">
        <f ca="1"/>
        <v>103.00717164327565</v>
      </c>
      <c r="H7614" s="12">
        <f ca="1"/>
        <v>0.20260194004088472</v>
      </c>
    </row>
    <row r="7615" spans="6:8" x14ac:dyDescent="0.3">
      <c r="F7615" s="2">
        <v>7610</v>
      </c>
      <c r="G7615" s="12">
        <f ca="1"/>
        <v>103.00861604716206</v>
      </c>
      <c r="H7615" s="12">
        <f ca="1"/>
        <v>0.20234181517332203</v>
      </c>
    </row>
    <row r="7616" spans="6:8" x14ac:dyDescent="0.3">
      <c r="F7616" s="2">
        <v>7611</v>
      </c>
      <c r="G7616" s="12">
        <f ca="1"/>
        <v>103.00865613164744</v>
      </c>
      <c r="H7616" s="12">
        <f ca="1"/>
        <v>0.20233460063140893</v>
      </c>
    </row>
    <row r="7617" spans="6:8" x14ac:dyDescent="0.3">
      <c r="F7617" s="2">
        <v>7612</v>
      </c>
      <c r="G7617" s="12">
        <f ca="1"/>
        <v>103.00924511936276</v>
      </c>
      <c r="H7617" s="12">
        <f ca="1"/>
        <v>0.20222861959693797</v>
      </c>
    </row>
    <row r="7618" spans="6:8" x14ac:dyDescent="0.3">
      <c r="F7618" s="2">
        <v>7613</v>
      </c>
      <c r="G7618" s="12">
        <f ca="1"/>
        <v>103.00959676385482</v>
      </c>
      <c r="H7618" s="12">
        <f ca="1"/>
        <v>0.20216536961182061</v>
      </c>
    </row>
    <row r="7619" spans="6:8" x14ac:dyDescent="0.3">
      <c r="F7619" s="2">
        <v>7614</v>
      </c>
      <c r="G7619" s="12">
        <f ca="1"/>
        <v>103.00965667232654</v>
      </c>
      <c r="H7619" s="12">
        <f ca="1"/>
        <v>0.2021545957225083</v>
      </c>
    </row>
    <row r="7620" spans="6:8" x14ac:dyDescent="0.3">
      <c r="F7620" s="2">
        <v>7615</v>
      </c>
      <c r="G7620" s="12">
        <f ca="1"/>
        <v>103.0111454092706</v>
      </c>
      <c r="H7620" s="12">
        <f ca="1"/>
        <v>0.20188703031143354</v>
      </c>
    </row>
    <row r="7621" spans="6:8" x14ac:dyDescent="0.3">
      <c r="F7621" s="2">
        <v>7616</v>
      </c>
      <c r="G7621" s="12">
        <f ca="1"/>
        <v>103.01195672699376</v>
      </c>
      <c r="H7621" s="12">
        <f ca="1"/>
        <v>0.2017413508311022</v>
      </c>
    </row>
    <row r="7622" spans="6:8" x14ac:dyDescent="0.3">
      <c r="F7622" s="2">
        <v>7617</v>
      </c>
      <c r="G7622" s="12">
        <f ca="1"/>
        <v>103.01227948854363</v>
      </c>
      <c r="H7622" s="12">
        <f ca="1"/>
        <v>0.20168342268343475</v>
      </c>
    </row>
    <row r="7623" spans="6:8" x14ac:dyDescent="0.3">
      <c r="F7623" s="2">
        <v>7618</v>
      </c>
      <c r="G7623" s="12">
        <f ca="1"/>
        <v>103.01267199148178</v>
      </c>
      <c r="H7623" s="12">
        <f ca="1"/>
        <v>0.2016129980062791</v>
      </c>
    </row>
    <row r="7624" spans="6:8" x14ac:dyDescent="0.3">
      <c r="F7624" s="2">
        <v>7619</v>
      </c>
      <c r="G7624" s="12">
        <f ca="1"/>
        <v>103.01331597211392</v>
      </c>
      <c r="H7624" s="12">
        <f ca="1"/>
        <v>0.2014975005859598</v>
      </c>
    </row>
    <row r="7625" spans="6:8" x14ac:dyDescent="0.3">
      <c r="F7625" s="2">
        <v>7620</v>
      </c>
      <c r="G7625" s="12">
        <f ca="1"/>
        <v>103.01341139182256</v>
      </c>
      <c r="H7625" s="12">
        <f ca="1"/>
        <v>0.20148039226613709</v>
      </c>
    </row>
    <row r="7626" spans="6:8" x14ac:dyDescent="0.3">
      <c r="F7626" s="2">
        <v>7621</v>
      </c>
      <c r="G7626" s="12">
        <f ca="1"/>
        <v>103.01345615740559</v>
      </c>
      <c r="H7626" s="12">
        <f ca="1"/>
        <v>0.20147236645693201</v>
      </c>
    </row>
    <row r="7627" spans="6:8" x14ac:dyDescent="0.3">
      <c r="F7627" s="2">
        <v>7622</v>
      </c>
      <c r="G7627" s="12">
        <f ca="1"/>
        <v>103.01374854730489</v>
      </c>
      <c r="H7627" s="12">
        <f ca="1"/>
        <v>0.20141995242463032</v>
      </c>
    </row>
    <row r="7628" spans="6:8" x14ac:dyDescent="0.3">
      <c r="F7628" s="2">
        <v>7623</v>
      </c>
      <c r="G7628" s="12">
        <f ca="1"/>
        <v>103.01390117543085</v>
      </c>
      <c r="H7628" s="12">
        <f ca="1"/>
        <v>0.20139259713022081</v>
      </c>
    </row>
    <row r="7629" spans="6:8" x14ac:dyDescent="0.3">
      <c r="F7629" s="2">
        <v>7624</v>
      </c>
      <c r="G7629" s="12">
        <f ca="1"/>
        <v>103.01421098039336</v>
      </c>
      <c r="H7629" s="12">
        <f ca="1"/>
        <v>0.20133708169732689</v>
      </c>
    </row>
    <row r="7630" spans="6:8" x14ac:dyDescent="0.3">
      <c r="F7630" s="2">
        <v>7625</v>
      </c>
      <c r="G7630" s="12">
        <f ca="1"/>
        <v>103.01512054689375</v>
      </c>
      <c r="H7630" s="12">
        <f ca="1"/>
        <v>0.20117417273609839</v>
      </c>
    </row>
    <row r="7631" spans="6:8" x14ac:dyDescent="0.3">
      <c r="F7631" s="2">
        <v>7626</v>
      </c>
      <c r="G7631" s="12">
        <f ca="1"/>
        <v>103.015366110237</v>
      </c>
      <c r="H7631" s="12">
        <f ca="1"/>
        <v>0.20113021144237256</v>
      </c>
    </row>
    <row r="7632" spans="6:8" x14ac:dyDescent="0.3">
      <c r="F7632" s="2">
        <v>7627</v>
      </c>
      <c r="G7632" s="12">
        <f ca="1"/>
        <v>103.01538095912039</v>
      </c>
      <c r="H7632" s="12">
        <f ca="1"/>
        <v>0.20112755344333599</v>
      </c>
    </row>
    <row r="7633" spans="6:8" x14ac:dyDescent="0.3">
      <c r="F7633" s="2">
        <v>7628</v>
      </c>
      <c r="G7633" s="12">
        <f ca="1"/>
        <v>103.01584664647963</v>
      </c>
      <c r="H7633" s="12">
        <f ca="1"/>
        <v>0.20104421013079751</v>
      </c>
    </row>
    <row r="7634" spans="6:8" x14ac:dyDescent="0.3">
      <c r="F7634" s="2">
        <v>7629</v>
      </c>
      <c r="G7634" s="12">
        <f ca="1"/>
        <v>103.01624679742874</v>
      </c>
      <c r="H7634" s="12">
        <f ca="1"/>
        <v>0.2009726209334467</v>
      </c>
    </row>
    <row r="7635" spans="6:8" x14ac:dyDescent="0.3">
      <c r="F7635" s="2">
        <v>7630</v>
      </c>
      <c r="G7635" s="12">
        <f ca="1"/>
        <v>103.01697646454578</v>
      </c>
      <c r="H7635" s="12">
        <f ca="1"/>
        <v>0.20084213936810291</v>
      </c>
    </row>
    <row r="7636" spans="6:8" x14ac:dyDescent="0.3">
      <c r="F7636" s="2">
        <v>7631</v>
      </c>
      <c r="G7636" s="12">
        <f ca="1"/>
        <v>103.01713448615823</v>
      </c>
      <c r="H7636" s="12">
        <f ca="1"/>
        <v>0.20081389159124444</v>
      </c>
    </row>
    <row r="7637" spans="6:8" x14ac:dyDescent="0.3">
      <c r="F7637" s="2">
        <v>7632</v>
      </c>
      <c r="G7637" s="12">
        <f ca="1"/>
        <v>103.01826060422373</v>
      </c>
      <c r="H7637" s="12">
        <f ca="1"/>
        <v>0.20061269291322667</v>
      </c>
    </row>
    <row r="7638" spans="6:8" x14ac:dyDescent="0.3">
      <c r="F7638" s="2">
        <v>7633</v>
      </c>
      <c r="G7638" s="12">
        <f ca="1"/>
        <v>103.01834030832603</v>
      </c>
      <c r="H7638" s="12">
        <f ca="1"/>
        <v>0.20059845950100905</v>
      </c>
    </row>
    <row r="7639" spans="6:8" x14ac:dyDescent="0.3">
      <c r="F7639" s="2">
        <v>7634</v>
      </c>
      <c r="G7639" s="12">
        <f ca="1"/>
        <v>103.01886193594721</v>
      </c>
      <c r="H7639" s="12">
        <f ca="1"/>
        <v>0.20050533096628864</v>
      </c>
    </row>
    <row r="7640" spans="6:8" x14ac:dyDescent="0.3">
      <c r="F7640" s="2">
        <v>7635</v>
      </c>
      <c r="G7640" s="12">
        <f ca="1"/>
        <v>103.01911488180781</v>
      </c>
      <c r="H7640" s="12">
        <f ca="1"/>
        <v>0.20046018561954426</v>
      </c>
    </row>
    <row r="7641" spans="6:8" x14ac:dyDescent="0.3">
      <c r="F7641" s="2">
        <v>7636</v>
      </c>
      <c r="G7641" s="12">
        <f ca="1"/>
        <v>103.01930588844267</v>
      </c>
      <c r="H7641" s="12">
        <f ca="1"/>
        <v>0.20042610123426688</v>
      </c>
    </row>
    <row r="7642" spans="6:8" x14ac:dyDescent="0.3">
      <c r="F7642" s="2">
        <v>7637</v>
      </c>
      <c r="G7642" s="12">
        <f ca="1"/>
        <v>103.02042026347425</v>
      </c>
      <c r="H7642" s="12">
        <f ca="1"/>
        <v>0.20022735092800362</v>
      </c>
    </row>
    <row r="7643" spans="6:8" x14ac:dyDescent="0.3">
      <c r="F7643" s="2">
        <v>7638</v>
      </c>
      <c r="G7643" s="12">
        <f ca="1"/>
        <v>103.02052588070478</v>
      </c>
      <c r="H7643" s="12">
        <f ca="1"/>
        <v>0.20020852329883562</v>
      </c>
    </row>
    <row r="7644" spans="6:8" x14ac:dyDescent="0.3">
      <c r="F7644" s="2">
        <v>7639</v>
      </c>
      <c r="G7644" s="12">
        <f ca="1"/>
        <v>103.02124462422351</v>
      </c>
      <c r="H7644" s="12">
        <f ca="1"/>
        <v>0.20008044100190067</v>
      </c>
    </row>
    <row r="7645" spans="6:8" x14ac:dyDescent="0.3">
      <c r="F7645" s="2">
        <v>7640</v>
      </c>
      <c r="G7645" s="12">
        <f ca="1"/>
        <v>103.0217504144663</v>
      </c>
      <c r="H7645" s="12">
        <f ca="1"/>
        <v>0.19999035254779993</v>
      </c>
    </row>
    <row r="7646" spans="6:8" x14ac:dyDescent="0.3">
      <c r="F7646" s="2">
        <v>7641</v>
      </c>
      <c r="G7646" s="12">
        <f ca="1"/>
        <v>103.02193797528915</v>
      </c>
      <c r="H7646" s="12">
        <f ca="1"/>
        <v>0.19995695472051248</v>
      </c>
    </row>
    <row r="7647" spans="6:8" x14ac:dyDescent="0.3">
      <c r="F7647" s="2">
        <v>7642</v>
      </c>
      <c r="G7647" s="12">
        <f ca="1"/>
        <v>103.02216849328545</v>
      </c>
      <c r="H7647" s="12">
        <f ca="1"/>
        <v>0.19991591475522516</v>
      </c>
    </row>
    <row r="7648" spans="6:8" x14ac:dyDescent="0.3">
      <c r="F7648" s="2">
        <v>7643</v>
      </c>
      <c r="G7648" s="12">
        <f ca="1"/>
        <v>103.02233906946273</v>
      </c>
      <c r="H7648" s="12">
        <f ca="1"/>
        <v>0.1998855514121741</v>
      </c>
    </row>
    <row r="7649" spans="6:8" x14ac:dyDescent="0.3">
      <c r="F7649" s="2">
        <v>7644</v>
      </c>
      <c r="G7649" s="12">
        <f ca="1"/>
        <v>103.02280376934605</v>
      </c>
      <c r="H7649" s="12">
        <f ca="1"/>
        <v>0.19980285409875595</v>
      </c>
    </row>
    <row r="7650" spans="6:8" x14ac:dyDescent="0.3">
      <c r="F7650" s="2">
        <v>7645</v>
      </c>
      <c r="G7650" s="12">
        <f ca="1"/>
        <v>103.02353159029452</v>
      </c>
      <c r="H7650" s="12">
        <f ca="1"/>
        <v>0.19967339505287041</v>
      </c>
    </row>
    <row r="7651" spans="6:8" x14ac:dyDescent="0.3">
      <c r="F7651" s="2">
        <v>7646</v>
      </c>
      <c r="G7651" s="12">
        <f ca="1"/>
        <v>103.02376878663648</v>
      </c>
      <c r="H7651" s="12">
        <f ca="1"/>
        <v>0.19963122102762007</v>
      </c>
    </row>
    <row r="7652" spans="6:8" x14ac:dyDescent="0.3">
      <c r="F7652" s="2">
        <v>7647</v>
      </c>
      <c r="G7652" s="12">
        <f ca="1"/>
        <v>103.02401837714798</v>
      </c>
      <c r="H7652" s="12">
        <f ca="1"/>
        <v>0.1995868520956289</v>
      </c>
    </row>
    <row r="7653" spans="6:8" x14ac:dyDescent="0.3">
      <c r="F7653" s="2">
        <v>7648</v>
      </c>
      <c r="G7653" s="12">
        <f ca="1"/>
        <v>103.02587024062008</v>
      </c>
      <c r="H7653" s="12">
        <f ca="1"/>
        <v>0.19925793397040847</v>
      </c>
    </row>
    <row r="7654" spans="6:8" x14ac:dyDescent="0.3">
      <c r="F7654" s="2">
        <v>7649</v>
      </c>
      <c r="G7654" s="12">
        <f ca="1"/>
        <v>103.02593037075829</v>
      </c>
      <c r="H7654" s="12">
        <f ca="1"/>
        <v>0.1992472623018344</v>
      </c>
    </row>
    <row r="7655" spans="6:8" x14ac:dyDescent="0.3">
      <c r="F7655" s="2">
        <v>7650</v>
      </c>
      <c r="G7655" s="12">
        <f ca="1"/>
        <v>103.02606730794331</v>
      </c>
      <c r="H7655" s="12">
        <f ca="1"/>
        <v>0.19922296116420435</v>
      </c>
    </row>
    <row r="7656" spans="6:8" x14ac:dyDescent="0.3">
      <c r="F7656" s="2">
        <v>7651</v>
      </c>
      <c r="G7656" s="12">
        <f ca="1"/>
        <v>103.02724972070722</v>
      </c>
      <c r="H7656" s="12">
        <f ca="1"/>
        <v>0.19901324084495609</v>
      </c>
    </row>
    <row r="7657" spans="6:8" x14ac:dyDescent="0.3">
      <c r="F7657" s="2">
        <v>7652</v>
      </c>
      <c r="G7657" s="12">
        <f ca="1"/>
        <v>103.02800533076316</v>
      </c>
      <c r="H7657" s="12">
        <f ca="1"/>
        <v>0.19887932698252897</v>
      </c>
    </row>
    <row r="7658" spans="6:8" x14ac:dyDescent="0.3">
      <c r="F7658" s="2">
        <v>7653</v>
      </c>
      <c r="G7658" s="12">
        <f ca="1"/>
        <v>103.0286293995191</v>
      </c>
      <c r="H7658" s="12">
        <f ca="1"/>
        <v>0.19876878797809197</v>
      </c>
    </row>
    <row r="7659" spans="6:8" x14ac:dyDescent="0.3">
      <c r="F7659" s="2">
        <v>7654</v>
      </c>
      <c r="G7659" s="12">
        <f ca="1"/>
        <v>103.02889669868129</v>
      </c>
      <c r="H7659" s="12">
        <f ca="1"/>
        <v>0.19872145949662567</v>
      </c>
    </row>
    <row r="7660" spans="6:8" x14ac:dyDescent="0.3">
      <c r="F7660" s="2">
        <v>7655</v>
      </c>
      <c r="G7660" s="12">
        <f ca="1"/>
        <v>103.02899759965197</v>
      </c>
      <c r="H7660" s="12">
        <f ca="1"/>
        <v>0.19870359647244998</v>
      </c>
    </row>
    <row r="7661" spans="6:8" x14ac:dyDescent="0.3">
      <c r="F7661" s="2">
        <v>7656</v>
      </c>
      <c r="G7661" s="12">
        <f ca="1"/>
        <v>103.02927386523679</v>
      </c>
      <c r="H7661" s="12">
        <f ca="1"/>
        <v>0.1986546952741384</v>
      </c>
    </row>
    <row r="7662" spans="6:8" x14ac:dyDescent="0.3">
      <c r="F7662" s="2">
        <v>7657</v>
      </c>
      <c r="G7662" s="12">
        <f ca="1"/>
        <v>103.0295534294076</v>
      </c>
      <c r="H7662" s="12">
        <f ca="1"/>
        <v>0.19860522143830017</v>
      </c>
    </row>
    <row r="7663" spans="6:8" x14ac:dyDescent="0.3">
      <c r="F7663" s="2">
        <v>7658</v>
      </c>
      <c r="G7663" s="12">
        <f ca="1"/>
        <v>103.02975776830962</v>
      </c>
      <c r="H7663" s="12">
        <f ca="1"/>
        <v>0.1985690671980164</v>
      </c>
    </row>
    <row r="7664" spans="6:8" x14ac:dyDescent="0.3">
      <c r="F7664" s="2">
        <v>7659</v>
      </c>
      <c r="G7664" s="12">
        <f ca="1"/>
        <v>103.02977651217623</v>
      </c>
      <c r="H7664" s="12">
        <f ca="1"/>
        <v>0.19856575109685273</v>
      </c>
    </row>
    <row r="7665" spans="6:8" x14ac:dyDescent="0.3">
      <c r="F7665" s="2">
        <v>7660</v>
      </c>
      <c r="G7665" s="12">
        <f ca="1"/>
        <v>103.03057374576507</v>
      </c>
      <c r="H7665" s="12">
        <f ca="1"/>
        <v>0.19842475427614506</v>
      </c>
    </row>
    <row r="7666" spans="6:8" x14ac:dyDescent="0.3">
      <c r="F7666" s="2">
        <v>7661</v>
      </c>
      <c r="G7666" s="12">
        <f ca="1"/>
        <v>103.03064589724916</v>
      </c>
      <c r="H7666" s="12">
        <f ca="1"/>
        <v>0.19841199827269648</v>
      </c>
    </row>
    <row r="7667" spans="6:8" x14ac:dyDescent="0.3">
      <c r="F7667" s="2">
        <v>7662</v>
      </c>
      <c r="G7667" s="12">
        <f ca="1"/>
        <v>103.03119308630605</v>
      </c>
      <c r="H7667" s="12">
        <f ca="1"/>
        <v>0.19831528261844369</v>
      </c>
    </row>
    <row r="7668" spans="6:8" x14ac:dyDescent="0.3">
      <c r="F7668" s="2">
        <v>7663</v>
      </c>
      <c r="G7668" s="12">
        <f ca="1"/>
        <v>103.0313241267816</v>
      </c>
      <c r="H7668" s="12">
        <f ca="1"/>
        <v>0.19829212764097856</v>
      </c>
    </row>
    <row r="7669" spans="6:8" x14ac:dyDescent="0.3">
      <c r="F7669" s="2">
        <v>7664</v>
      </c>
      <c r="G7669" s="12">
        <f ca="1"/>
        <v>103.03132999127844</v>
      </c>
      <c r="H7669" s="12">
        <f ca="1"/>
        <v>0.1982910914367996</v>
      </c>
    </row>
    <row r="7670" spans="6:8" x14ac:dyDescent="0.3">
      <c r="F7670" s="2">
        <v>7665</v>
      </c>
      <c r="G7670" s="12">
        <f ca="1"/>
        <v>103.03226197852217</v>
      </c>
      <c r="H7670" s="12">
        <f ca="1"/>
        <v>0.19812648078394346</v>
      </c>
    </row>
    <row r="7671" spans="6:8" x14ac:dyDescent="0.3">
      <c r="F7671" s="2">
        <v>7666</v>
      </c>
      <c r="G7671" s="12">
        <f ca="1"/>
        <v>103.03248402903243</v>
      </c>
      <c r="H7671" s="12">
        <f ca="1"/>
        <v>0.19808728000789289</v>
      </c>
    </row>
    <row r="7672" spans="6:8" x14ac:dyDescent="0.3">
      <c r="F7672" s="2">
        <v>7667</v>
      </c>
      <c r="G7672" s="12">
        <f ca="1"/>
        <v>103.03306564268347</v>
      </c>
      <c r="H7672" s="12">
        <f ca="1"/>
        <v>0.19798463575549233</v>
      </c>
    </row>
    <row r="7673" spans="6:8" x14ac:dyDescent="0.3">
      <c r="F7673" s="2">
        <v>7668</v>
      </c>
      <c r="G7673" s="12">
        <f ca="1"/>
        <v>103.03357767881528</v>
      </c>
      <c r="H7673" s="12">
        <f ca="1"/>
        <v>0.19789431111952027</v>
      </c>
    </row>
    <row r="7674" spans="6:8" x14ac:dyDescent="0.3">
      <c r="F7674" s="2">
        <v>7669</v>
      </c>
      <c r="G7674" s="12">
        <f ca="1"/>
        <v>103.03639507511814</v>
      </c>
      <c r="H7674" s="12">
        <f ca="1"/>
        <v>0.19739799158295238</v>
      </c>
    </row>
    <row r="7675" spans="6:8" x14ac:dyDescent="0.3">
      <c r="F7675" s="2">
        <v>7670</v>
      </c>
      <c r="G7675" s="12">
        <f ca="1"/>
        <v>103.03772030671468</v>
      </c>
      <c r="H7675" s="12">
        <f ca="1"/>
        <v>0.19716493162124757</v>
      </c>
    </row>
    <row r="7676" spans="6:8" x14ac:dyDescent="0.3">
      <c r="F7676" s="2">
        <v>7671</v>
      </c>
      <c r="G7676" s="12">
        <f ca="1"/>
        <v>103.03845079707102</v>
      </c>
      <c r="H7676" s="12">
        <f ca="1"/>
        <v>0.19703657327054011</v>
      </c>
    </row>
    <row r="7677" spans="6:8" x14ac:dyDescent="0.3">
      <c r="F7677" s="2">
        <v>7672</v>
      </c>
      <c r="G7677" s="12">
        <f ca="1"/>
        <v>103.03984104333605</v>
      </c>
      <c r="H7677" s="12">
        <f ca="1"/>
        <v>0.19679249822445744</v>
      </c>
    </row>
    <row r="7678" spans="6:8" x14ac:dyDescent="0.3">
      <c r="F7678" s="2">
        <v>7673</v>
      </c>
      <c r="G7678" s="12">
        <f ca="1"/>
        <v>103.04031977355307</v>
      </c>
      <c r="H7678" s="12">
        <f ca="1"/>
        <v>0.19670851564870398</v>
      </c>
    </row>
    <row r="7679" spans="6:8" x14ac:dyDescent="0.3">
      <c r="F7679" s="2">
        <v>7674</v>
      </c>
      <c r="G7679" s="12">
        <f ca="1"/>
        <v>103.04052304396882</v>
      </c>
      <c r="H7679" s="12">
        <f ca="1"/>
        <v>0.19667286635981221</v>
      </c>
    </row>
    <row r="7680" spans="6:8" x14ac:dyDescent="0.3">
      <c r="F7680" s="2">
        <v>7675</v>
      </c>
      <c r="G7680" s="12">
        <f ca="1"/>
        <v>103.04077216622244</v>
      </c>
      <c r="H7680" s="12">
        <f ca="1"/>
        <v>0.19662918375645277</v>
      </c>
    </row>
    <row r="7681" spans="6:8" x14ac:dyDescent="0.3">
      <c r="F7681" s="2">
        <v>7676</v>
      </c>
      <c r="G7681" s="12">
        <f ca="1"/>
        <v>103.04094872894896</v>
      </c>
      <c r="H7681" s="12">
        <f ca="1"/>
        <v>0.19659822959339321</v>
      </c>
    </row>
    <row r="7682" spans="6:8" x14ac:dyDescent="0.3">
      <c r="F7682" s="2">
        <v>7677</v>
      </c>
      <c r="G7682" s="12">
        <f ca="1"/>
        <v>103.04169447249188</v>
      </c>
      <c r="H7682" s="12">
        <f ca="1"/>
        <v>0.19646753880951806</v>
      </c>
    </row>
    <row r="7683" spans="6:8" x14ac:dyDescent="0.3">
      <c r="F7683" s="2">
        <v>7678</v>
      </c>
      <c r="G7683" s="12">
        <f ca="1"/>
        <v>103.04198677096784</v>
      </c>
      <c r="H7683" s="12">
        <f ca="1"/>
        <v>0.19641633565301575</v>
      </c>
    </row>
    <row r="7684" spans="6:8" x14ac:dyDescent="0.3">
      <c r="F7684" s="2">
        <v>7679</v>
      </c>
      <c r="G7684" s="12">
        <f ca="1"/>
        <v>103.04216462390769</v>
      </c>
      <c r="H7684" s="12">
        <f ca="1"/>
        <v>0.19638518642396408</v>
      </c>
    </row>
    <row r="7685" spans="6:8" x14ac:dyDescent="0.3">
      <c r="F7685" s="2">
        <v>7680</v>
      </c>
      <c r="G7685" s="12">
        <f ca="1"/>
        <v>103.04241890988479</v>
      </c>
      <c r="H7685" s="12">
        <f ca="1"/>
        <v>0.19634065859572716</v>
      </c>
    </row>
    <row r="7686" spans="6:8" x14ac:dyDescent="0.3">
      <c r="F7686" s="2">
        <v>7681</v>
      </c>
      <c r="G7686" s="12">
        <f ca="1"/>
        <v>103.0425354767887</v>
      </c>
      <c r="H7686" s="12">
        <f ca="1"/>
        <v>0.19632024976385951</v>
      </c>
    </row>
    <row r="7687" spans="6:8" x14ac:dyDescent="0.3">
      <c r="F7687" s="2">
        <v>7682</v>
      </c>
      <c r="G7687" s="12">
        <f ca="1"/>
        <v>103.04265117996366</v>
      </c>
      <c r="H7687" s="12">
        <f ca="1"/>
        <v>0.1962999940903605</v>
      </c>
    </row>
    <row r="7688" spans="6:8" x14ac:dyDescent="0.3">
      <c r="F7688" s="2">
        <v>7683</v>
      </c>
      <c r="G7688" s="12">
        <f ca="1"/>
        <v>103.04351573633936</v>
      </c>
      <c r="H7688" s="12">
        <f ca="1"/>
        <v>0.19614870079877308</v>
      </c>
    </row>
    <row r="7689" spans="6:8" x14ac:dyDescent="0.3">
      <c r="F7689" s="2">
        <v>7684</v>
      </c>
      <c r="G7689" s="12">
        <f ca="1"/>
        <v>103.04413847901236</v>
      </c>
      <c r="H7689" s="12">
        <f ca="1"/>
        <v>0.19603979041430117</v>
      </c>
    </row>
    <row r="7690" spans="6:8" x14ac:dyDescent="0.3">
      <c r="F7690" s="2">
        <v>7685</v>
      </c>
      <c r="G7690" s="12">
        <f ca="1"/>
        <v>103.04457778594667</v>
      </c>
      <c r="H7690" s="12">
        <f ca="1"/>
        <v>0.19596299435317088</v>
      </c>
    </row>
    <row r="7691" spans="6:8" x14ac:dyDescent="0.3">
      <c r="F7691" s="2">
        <v>7686</v>
      </c>
      <c r="G7691" s="12">
        <f ca="1"/>
        <v>103.04535349067699</v>
      </c>
      <c r="H7691" s="12">
        <f ca="1"/>
        <v>0.19582745975762381</v>
      </c>
    </row>
    <row r="7692" spans="6:8" x14ac:dyDescent="0.3">
      <c r="F7692" s="2">
        <v>7687</v>
      </c>
      <c r="G7692" s="12">
        <f ca="1"/>
        <v>103.04536963835749</v>
      </c>
      <c r="H7692" s="12">
        <f ca="1"/>
        <v>0.19582463928229699</v>
      </c>
    </row>
    <row r="7693" spans="6:8" x14ac:dyDescent="0.3">
      <c r="F7693" s="2">
        <v>7688</v>
      </c>
      <c r="G7693" s="12">
        <f ca="1"/>
        <v>103.04557645999368</v>
      </c>
      <c r="H7693" s="12">
        <f ca="1"/>
        <v>0.19578851757567897</v>
      </c>
    </row>
    <row r="7694" spans="6:8" x14ac:dyDescent="0.3">
      <c r="F7694" s="2">
        <v>7689</v>
      </c>
      <c r="G7694" s="12">
        <f ca="1"/>
        <v>103.04567684812417</v>
      </c>
      <c r="H7694" s="12">
        <f ca="1"/>
        <v>0.19577098685675731</v>
      </c>
    </row>
    <row r="7695" spans="6:8" x14ac:dyDescent="0.3">
      <c r="F7695" s="2">
        <v>7690</v>
      </c>
      <c r="G7695" s="12">
        <f ca="1"/>
        <v>103.04579911986696</v>
      </c>
      <c r="H7695" s="12">
        <f ca="1"/>
        <v>0.1957496365732169</v>
      </c>
    </row>
    <row r="7696" spans="6:8" x14ac:dyDescent="0.3">
      <c r="F7696" s="2">
        <v>7691</v>
      </c>
      <c r="G7696" s="12">
        <f ca="1"/>
        <v>103.04585502772441</v>
      </c>
      <c r="H7696" s="12">
        <f ca="1"/>
        <v>0.19573987502889048</v>
      </c>
    </row>
    <row r="7697" spans="6:8" x14ac:dyDescent="0.3">
      <c r="F7697" s="2">
        <v>7692</v>
      </c>
      <c r="G7697" s="12">
        <f ca="1"/>
        <v>103.04608224554694</v>
      </c>
      <c r="H7697" s="12">
        <f ca="1"/>
        <v>0.19570020729029394</v>
      </c>
    </row>
    <row r="7698" spans="6:8" x14ac:dyDescent="0.3">
      <c r="F7698" s="2">
        <v>7693</v>
      </c>
      <c r="G7698" s="12">
        <f ca="1"/>
        <v>103.04621986344725</v>
      </c>
      <c r="H7698" s="12">
        <f ca="1"/>
        <v>0.19567618553568619</v>
      </c>
    </row>
    <row r="7699" spans="6:8" x14ac:dyDescent="0.3">
      <c r="F7699" s="2">
        <v>7694</v>
      </c>
      <c r="G7699" s="12">
        <f ca="1"/>
        <v>103.04662431545376</v>
      </c>
      <c r="H7699" s="12">
        <f ca="1"/>
        <v>0.19560560258075099</v>
      </c>
    </row>
    <row r="7700" spans="6:8" x14ac:dyDescent="0.3">
      <c r="F7700" s="2">
        <v>7695</v>
      </c>
      <c r="G7700" s="12">
        <f ca="1"/>
        <v>103.04702274013542</v>
      </c>
      <c r="H7700" s="12">
        <f ca="1"/>
        <v>0.19553609447600981</v>
      </c>
    </row>
    <row r="7701" spans="6:8" x14ac:dyDescent="0.3">
      <c r="F7701" s="2">
        <v>7696</v>
      </c>
      <c r="G7701" s="12">
        <f ca="1"/>
        <v>103.04779470703242</v>
      </c>
      <c r="H7701" s="12">
        <f ca="1"/>
        <v>0.19540148412051458</v>
      </c>
    </row>
    <row r="7702" spans="6:8" x14ac:dyDescent="0.3">
      <c r="F7702" s="2">
        <v>7697</v>
      </c>
      <c r="G7702" s="12">
        <f ca="1"/>
        <v>103.04789841416948</v>
      </c>
      <c r="H7702" s="12">
        <f ca="1"/>
        <v>0.19538340689762512</v>
      </c>
    </row>
    <row r="7703" spans="6:8" x14ac:dyDescent="0.3">
      <c r="F7703" s="2">
        <v>7698</v>
      </c>
      <c r="G7703" s="12">
        <f ca="1"/>
        <v>103.04885104510763</v>
      </c>
      <c r="H7703" s="12">
        <f ca="1"/>
        <v>0.19521742579070203</v>
      </c>
    </row>
    <row r="7704" spans="6:8" x14ac:dyDescent="0.3">
      <c r="F7704" s="2">
        <v>7699</v>
      </c>
      <c r="G7704" s="12">
        <f ca="1"/>
        <v>103.04944140069775</v>
      </c>
      <c r="H7704" s="12">
        <f ca="1"/>
        <v>0.19511463094067505</v>
      </c>
    </row>
    <row r="7705" spans="6:8" x14ac:dyDescent="0.3">
      <c r="F7705" s="2">
        <v>7700</v>
      </c>
      <c r="G7705" s="12">
        <f ca="1"/>
        <v>103.04957767361704</v>
      </c>
      <c r="H7705" s="12">
        <f ca="1"/>
        <v>0.19509090971700102</v>
      </c>
    </row>
    <row r="7706" spans="6:8" x14ac:dyDescent="0.3">
      <c r="F7706" s="2">
        <v>7701</v>
      </c>
      <c r="G7706" s="12">
        <f ca="1"/>
        <v>103.04975967222374</v>
      </c>
      <c r="H7706" s="12">
        <f ca="1"/>
        <v>0.19505923311557805</v>
      </c>
    </row>
    <row r="7707" spans="6:8" x14ac:dyDescent="0.3">
      <c r="F7707" s="2">
        <v>7702</v>
      </c>
      <c r="G7707" s="12">
        <f ca="1"/>
        <v>103.05003002383471</v>
      </c>
      <c r="H7707" s="12">
        <f ca="1"/>
        <v>0.19501218757730057</v>
      </c>
    </row>
    <row r="7708" spans="6:8" x14ac:dyDescent="0.3">
      <c r="F7708" s="2">
        <v>7703</v>
      </c>
      <c r="G7708" s="12">
        <f ca="1"/>
        <v>103.0502486399527</v>
      </c>
      <c r="H7708" s="12">
        <f ca="1"/>
        <v>0.19497415252198103</v>
      </c>
    </row>
    <row r="7709" spans="6:8" x14ac:dyDescent="0.3">
      <c r="F7709" s="2">
        <v>7704</v>
      </c>
      <c r="G7709" s="12">
        <f ca="1"/>
        <v>103.0506573947454</v>
      </c>
      <c r="H7709" s="12">
        <f ca="1"/>
        <v>0.19490305535172744</v>
      </c>
    </row>
    <row r="7710" spans="6:8" x14ac:dyDescent="0.3">
      <c r="F7710" s="2">
        <v>7705</v>
      </c>
      <c r="G7710" s="12">
        <f ca="1"/>
        <v>103.05166907016674</v>
      </c>
      <c r="H7710" s="12">
        <f ca="1"/>
        <v>0.19472719170253872</v>
      </c>
    </row>
    <row r="7711" spans="6:8" x14ac:dyDescent="0.3">
      <c r="F7711" s="2">
        <v>7706</v>
      </c>
      <c r="G7711" s="12">
        <f ca="1"/>
        <v>103.0519090281239</v>
      </c>
      <c r="H7711" s="12">
        <f ca="1"/>
        <v>0.19468550038330579</v>
      </c>
    </row>
    <row r="7712" spans="6:8" x14ac:dyDescent="0.3">
      <c r="F7712" s="2">
        <v>7707</v>
      </c>
      <c r="G7712" s="12">
        <f ca="1"/>
        <v>103.05196789171029</v>
      </c>
      <c r="H7712" s="12">
        <f ca="1"/>
        <v>0.19467527443441204</v>
      </c>
    </row>
    <row r="7713" spans="6:8" x14ac:dyDescent="0.3">
      <c r="F7713" s="2">
        <v>7708</v>
      </c>
      <c r="G7713" s="12">
        <f ca="1"/>
        <v>103.05208342954728</v>
      </c>
      <c r="H7713" s="12">
        <f ca="1"/>
        <v>0.19465520431955241</v>
      </c>
    </row>
    <row r="7714" spans="6:8" x14ac:dyDescent="0.3">
      <c r="F7714" s="2">
        <v>7709</v>
      </c>
      <c r="G7714" s="12">
        <f ca="1"/>
        <v>103.05246315677547</v>
      </c>
      <c r="H7714" s="12">
        <f ca="1"/>
        <v>0.19458925526910606</v>
      </c>
    </row>
    <row r="7715" spans="6:8" x14ac:dyDescent="0.3">
      <c r="F7715" s="2">
        <v>7710</v>
      </c>
      <c r="G7715" s="12">
        <f ca="1"/>
        <v>103.05276550539912</v>
      </c>
      <c r="H7715" s="12">
        <f ca="1"/>
        <v>0.1945367597218598</v>
      </c>
    </row>
    <row r="7716" spans="6:8" x14ac:dyDescent="0.3">
      <c r="F7716" s="2">
        <v>7711</v>
      </c>
      <c r="G7716" s="12">
        <f ca="1"/>
        <v>103.05426736772021</v>
      </c>
      <c r="H7716" s="12">
        <f ca="1"/>
        <v>0.19427619181943423</v>
      </c>
    </row>
    <row r="7717" spans="6:8" x14ac:dyDescent="0.3">
      <c r="F7717" s="2">
        <v>7712</v>
      </c>
      <c r="G7717" s="12">
        <f ca="1"/>
        <v>103.05447921150814</v>
      </c>
      <c r="H7717" s="12">
        <f ca="1"/>
        <v>0.19423946367861888</v>
      </c>
    </row>
    <row r="7718" spans="6:8" x14ac:dyDescent="0.3">
      <c r="F7718" s="2">
        <v>7713</v>
      </c>
      <c r="G7718" s="12">
        <f ca="1"/>
        <v>103.05554962283158</v>
      </c>
      <c r="H7718" s="12">
        <f ca="1"/>
        <v>0.19405398085379655</v>
      </c>
    </row>
    <row r="7719" spans="6:8" x14ac:dyDescent="0.3">
      <c r="F7719" s="2">
        <v>7714</v>
      </c>
      <c r="G7719" s="12">
        <f ca="1"/>
        <v>103.05645078796961</v>
      </c>
      <c r="H7719" s="12">
        <f ca="1"/>
        <v>0.19389795258436357</v>
      </c>
    </row>
    <row r="7720" spans="6:8" x14ac:dyDescent="0.3">
      <c r="F7720" s="2">
        <v>7715</v>
      </c>
      <c r="G7720" s="12">
        <f ca="1"/>
        <v>103.05648369809866</v>
      </c>
      <c r="H7720" s="12">
        <f ca="1"/>
        <v>0.19389225670639632</v>
      </c>
    </row>
    <row r="7721" spans="6:8" x14ac:dyDescent="0.3">
      <c r="F7721" s="2">
        <v>7716</v>
      </c>
      <c r="G7721" s="12">
        <f ca="1"/>
        <v>103.05657032669227</v>
      </c>
      <c r="H7721" s="12">
        <f ca="1"/>
        <v>0.19387726431622213</v>
      </c>
    </row>
    <row r="7722" spans="6:8" x14ac:dyDescent="0.3">
      <c r="F7722" s="2">
        <v>7717</v>
      </c>
      <c r="G7722" s="12">
        <f ca="1"/>
        <v>103.05791381220355</v>
      </c>
      <c r="H7722" s="12">
        <f ca="1"/>
        <v>0.19364489134757842</v>
      </c>
    </row>
    <row r="7723" spans="6:8" x14ac:dyDescent="0.3">
      <c r="F7723" s="2">
        <v>7718</v>
      </c>
      <c r="G7723" s="12">
        <f ca="1"/>
        <v>103.05797471352639</v>
      </c>
      <c r="H7723" s="12">
        <f ca="1"/>
        <v>0.19363436380816046</v>
      </c>
    </row>
    <row r="7724" spans="6:8" x14ac:dyDescent="0.3">
      <c r="F7724" s="2">
        <v>7719</v>
      </c>
      <c r="G7724" s="12">
        <f ca="1"/>
        <v>103.05942449374454</v>
      </c>
      <c r="H7724" s="12">
        <f ca="1"/>
        <v>0.19338390824681309</v>
      </c>
    </row>
    <row r="7725" spans="6:8" x14ac:dyDescent="0.3">
      <c r="F7725" s="2">
        <v>7720</v>
      </c>
      <c r="G7725" s="12">
        <f ca="1"/>
        <v>103.05948336035929</v>
      </c>
      <c r="H7725" s="12">
        <f ca="1"/>
        <v>0.19337374514717356</v>
      </c>
    </row>
    <row r="7726" spans="6:8" x14ac:dyDescent="0.3">
      <c r="F7726" s="2">
        <v>7721</v>
      </c>
      <c r="G7726" s="12">
        <f ca="1"/>
        <v>103.05994672667595</v>
      </c>
      <c r="H7726" s="12">
        <f ca="1"/>
        <v>0.19329376400096501</v>
      </c>
    </row>
    <row r="7727" spans="6:8" x14ac:dyDescent="0.3">
      <c r="F7727" s="2">
        <v>7722</v>
      </c>
      <c r="G7727" s="12">
        <f ca="1"/>
        <v>103.06083229035724</v>
      </c>
      <c r="H7727" s="12">
        <f ca="1"/>
        <v>0.19314099324941844</v>
      </c>
    </row>
    <row r="7728" spans="6:8" x14ac:dyDescent="0.3">
      <c r="F7728" s="2">
        <v>7723</v>
      </c>
      <c r="G7728" s="12">
        <f ca="1"/>
        <v>103.06133117021942</v>
      </c>
      <c r="H7728" s="12">
        <f ca="1"/>
        <v>0.19305497963938381</v>
      </c>
    </row>
    <row r="7729" spans="6:8" x14ac:dyDescent="0.3">
      <c r="F7729" s="2">
        <v>7724</v>
      </c>
      <c r="G7729" s="12">
        <f ca="1"/>
        <v>103.06201353281003</v>
      </c>
      <c r="H7729" s="12">
        <f ca="1"/>
        <v>0.19293738873809943</v>
      </c>
    </row>
    <row r="7730" spans="6:8" x14ac:dyDescent="0.3">
      <c r="F7730" s="2">
        <v>7725</v>
      </c>
      <c r="G7730" s="12">
        <f ca="1"/>
        <v>103.06279436028598</v>
      </c>
      <c r="H7730" s="12">
        <f ca="1"/>
        <v>0.19280291110345524</v>
      </c>
    </row>
    <row r="7731" spans="6:8" x14ac:dyDescent="0.3">
      <c r="F7731" s="2">
        <v>7726</v>
      </c>
      <c r="G7731" s="12">
        <f ca="1"/>
        <v>103.06283094368436</v>
      </c>
      <c r="H7731" s="12">
        <f ca="1"/>
        <v>0.19279661268143267</v>
      </c>
    </row>
    <row r="7732" spans="6:8" x14ac:dyDescent="0.3">
      <c r="F7732" s="2">
        <v>7727</v>
      </c>
      <c r="G7732" s="12">
        <f ca="1"/>
        <v>103.0630343965861</v>
      </c>
      <c r="H7732" s="12">
        <f ca="1"/>
        <v>0.19276158847124417</v>
      </c>
    </row>
    <row r="7733" spans="6:8" x14ac:dyDescent="0.3">
      <c r="F7733" s="2">
        <v>7728</v>
      </c>
      <c r="G7733" s="12">
        <f ca="1"/>
        <v>103.06356565776574</v>
      </c>
      <c r="H7733" s="12">
        <f ca="1"/>
        <v>0.19267016027436926</v>
      </c>
    </row>
    <row r="7734" spans="6:8" x14ac:dyDescent="0.3">
      <c r="F7734" s="2">
        <v>7729</v>
      </c>
      <c r="G7734" s="12">
        <f ca="1"/>
        <v>103.06461865424278</v>
      </c>
      <c r="H7734" s="12">
        <f ca="1"/>
        <v>0.19248906235906313</v>
      </c>
    </row>
    <row r="7735" spans="6:8" x14ac:dyDescent="0.3">
      <c r="F7735" s="2">
        <v>7730</v>
      </c>
      <c r="G7735" s="12">
        <f ca="1"/>
        <v>103.06550961989552</v>
      </c>
      <c r="H7735" s="12">
        <f ca="1"/>
        <v>0.19233595467642192</v>
      </c>
    </row>
    <row r="7736" spans="6:8" x14ac:dyDescent="0.3">
      <c r="F7736" s="2">
        <v>7731</v>
      </c>
      <c r="G7736" s="12">
        <f ca="1"/>
        <v>103.06602360869333</v>
      </c>
      <c r="H7736" s="12">
        <f ca="1"/>
        <v>0.19224767997477663</v>
      </c>
    </row>
    <row r="7737" spans="6:8" x14ac:dyDescent="0.3">
      <c r="F7737" s="2">
        <v>7732</v>
      </c>
      <c r="G7737" s="12">
        <f ca="1"/>
        <v>103.06637329434508</v>
      </c>
      <c r="H7737" s="12">
        <f ca="1"/>
        <v>0.1921876449634681</v>
      </c>
    </row>
    <row r="7738" spans="6:8" x14ac:dyDescent="0.3">
      <c r="F7738" s="2">
        <v>7733</v>
      </c>
      <c r="G7738" s="12">
        <f ca="1"/>
        <v>103.06674865640719</v>
      </c>
      <c r="H7738" s="12">
        <f ca="1"/>
        <v>0.192123221164792</v>
      </c>
    </row>
    <row r="7739" spans="6:8" x14ac:dyDescent="0.3">
      <c r="F7739" s="2">
        <v>7734</v>
      </c>
      <c r="G7739" s="12">
        <f ca="1"/>
        <v>103.06695043775427</v>
      </c>
      <c r="H7739" s="12">
        <f ca="1"/>
        <v>0.1920885975177542</v>
      </c>
    </row>
    <row r="7740" spans="6:8" x14ac:dyDescent="0.3">
      <c r="F7740" s="2">
        <v>7735</v>
      </c>
      <c r="G7740" s="12">
        <f ca="1"/>
        <v>103.06713610573583</v>
      </c>
      <c r="H7740" s="12">
        <f ca="1"/>
        <v>0.19205674389146443</v>
      </c>
    </row>
    <row r="7741" spans="6:8" x14ac:dyDescent="0.3">
      <c r="F7741" s="2">
        <v>7736</v>
      </c>
      <c r="G7741" s="12">
        <f ca="1"/>
        <v>103.06785715698823</v>
      </c>
      <c r="H7741" s="12">
        <f ca="1"/>
        <v>0.19193308529075473</v>
      </c>
    </row>
    <row r="7742" spans="6:8" x14ac:dyDescent="0.3">
      <c r="F7742" s="2">
        <v>7737</v>
      </c>
      <c r="G7742" s="12">
        <f ca="1"/>
        <v>103.06845072250685</v>
      </c>
      <c r="H7742" s="12">
        <f ca="1"/>
        <v>0.19183134581551264</v>
      </c>
    </row>
    <row r="7743" spans="6:8" x14ac:dyDescent="0.3">
      <c r="F7743" s="2">
        <v>7738</v>
      </c>
      <c r="G7743" s="12">
        <f ca="1"/>
        <v>103.06900743781239</v>
      </c>
      <c r="H7743" s="12">
        <f ca="1"/>
        <v>0.19173596824712932</v>
      </c>
    </row>
    <row r="7744" spans="6:8" x14ac:dyDescent="0.3">
      <c r="F7744" s="2">
        <v>7739</v>
      </c>
      <c r="G7744" s="12">
        <f ca="1"/>
        <v>103.06902463872069</v>
      </c>
      <c r="H7744" s="12">
        <f ca="1"/>
        <v>0.19173302205684131</v>
      </c>
    </row>
    <row r="7745" spans="6:8" x14ac:dyDescent="0.3">
      <c r="F7745" s="2">
        <v>7740</v>
      </c>
      <c r="G7745" s="12">
        <f ca="1"/>
        <v>103.07004980813528</v>
      </c>
      <c r="H7745" s="12">
        <f ca="1"/>
        <v>0.19155750604648905</v>
      </c>
    </row>
    <row r="7746" spans="6:8" x14ac:dyDescent="0.3">
      <c r="F7746" s="2">
        <v>7741</v>
      </c>
      <c r="G7746" s="12">
        <f ca="1"/>
        <v>103.07024029543739</v>
      </c>
      <c r="H7746" s="12">
        <f ca="1"/>
        <v>0.19152490981140888</v>
      </c>
    </row>
    <row r="7747" spans="6:8" x14ac:dyDescent="0.3">
      <c r="F7747" s="2">
        <v>7742</v>
      </c>
      <c r="G7747" s="12">
        <f ca="1"/>
        <v>103.07118899079397</v>
      </c>
      <c r="H7747" s="12">
        <f ca="1"/>
        <v>0.19136264577383602</v>
      </c>
    </row>
    <row r="7748" spans="6:8" x14ac:dyDescent="0.3">
      <c r="F7748" s="2">
        <v>7743</v>
      </c>
      <c r="G7748" s="12">
        <f ca="1"/>
        <v>103.07185446073473</v>
      </c>
      <c r="H7748" s="12">
        <f ca="1"/>
        <v>0.19124890083234489</v>
      </c>
    </row>
    <row r="7749" spans="6:8" x14ac:dyDescent="0.3">
      <c r="F7749" s="2">
        <v>7744</v>
      </c>
      <c r="G7749" s="12">
        <f ca="1"/>
        <v>103.07300461306248</v>
      </c>
      <c r="H7749" s="12">
        <f ca="1"/>
        <v>0.19105246051730121</v>
      </c>
    </row>
    <row r="7750" spans="6:8" x14ac:dyDescent="0.3">
      <c r="F7750" s="2">
        <v>7745</v>
      </c>
      <c r="G7750" s="12">
        <f ca="1"/>
        <v>103.07557279280542</v>
      </c>
      <c r="H7750" s="12">
        <f ca="1"/>
        <v>0.19061450724171744</v>
      </c>
    </row>
    <row r="7751" spans="6:8" x14ac:dyDescent="0.3">
      <c r="F7751" s="2">
        <v>7746</v>
      </c>
      <c r="G7751" s="12">
        <f ca="1"/>
        <v>103.07679766612364</v>
      </c>
      <c r="H7751" s="12">
        <f ca="1"/>
        <v>0.19040595900765392</v>
      </c>
    </row>
    <row r="7752" spans="6:8" x14ac:dyDescent="0.3">
      <c r="F7752" s="2">
        <v>7747</v>
      </c>
      <c r="G7752" s="12">
        <f ca="1"/>
        <v>103.07709816500746</v>
      </c>
      <c r="H7752" s="12">
        <f ca="1"/>
        <v>0.19035482830360886</v>
      </c>
    </row>
    <row r="7753" spans="6:8" x14ac:dyDescent="0.3">
      <c r="F7753" s="2">
        <v>7748</v>
      </c>
      <c r="G7753" s="12">
        <f ca="1"/>
        <v>103.07714468712851</v>
      </c>
      <c r="H7753" s="12">
        <f ca="1"/>
        <v>0.19034691358429523</v>
      </c>
    </row>
    <row r="7754" spans="6:8" x14ac:dyDescent="0.3">
      <c r="F7754" s="2">
        <v>7749</v>
      </c>
      <c r="G7754" s="12">
        <f ca="1"/>
        <v>103.07777417545675</v>
      </c>
      <c r="H7754" s="12">
        <f ca="1"/>
        <v>0.19023985015403413</v>
      </c>
    </row>
    <row r="7755" spans="6:8" x14ac:dyDescent="0.3">
      <c r="F7755" s="2">
        <v>7750</v>
      </c>
      <c r="G7755" s="12">
        <f ca="1"/>
        <v>103.07780693395263</v>
      </c>
      <c r="H7755" s="12">
        <f ca="1"/>
        <v>0.19023428012628085</v>
      </c>
    </row>
    <row r="7756" spans="6:8" x14ac:dyDescent="0.3">
      <c r="F7756" s="2">
        <v>7751</v>
      </c>
      <c r="G7756" s="12">
        <f ca="1"/>
        <v>103.07827924923946</v>
      </c>
      <c r="H7756" s="12">
        <f ca="1"/>
        <v>0.1901539878388061</v>
      </c>
    </row>
    <row r="7757" spans="6:8" x14ac:dyDescent="0.3">
      <c r="F7757" s="2">
        <v>7752</v>
      </c>
      <c r="G7757" s="12">
        <f ca="1"/>
        <v>103.07885192293246</v>
      </c>
      <c r="H7757" s="12">
        <f ca="1"/>
        <v>0.19005667737172424</v>
      </c>
    </row>
    <row r="7758" spans="6:8" x14ac:dyDescent="0.3">
      <c r="F7758" s="2">
        <v>7753</v>
      </c>
      <c r="G7758" s="12">
        <f ca="1"/>
        <v>103.08071563767656</v>
      </c>
      <c r="H7758" s="12">
        <f ca="1"/>
        <v>0.18974031137760741</v>
      </c>
    </row>
    <row r="7759" spans="6:8" x14ac:dyDescent="0.3">
      <c r="F7759" s="2">
        <v>7754</v>
      </c>
      <c r="G7759" s="12">
        <f ca="1"/>
        <v>103.08095990619098</v>
      </c>
      <c r="H7759" s="12">
        <f ca="1"/>
        <v>0.18969888325693293</v>
      </c>
    </row>
    <row r="7760" spans="6:8" x14ac:dyDescent="0.3">
      <c r="F7760" s="2">
        <v>7755</v>
      </c>
      <c r="G7760" s="12">
        <f ca="1"/>
        <v>103.08137546874022</v>
      </c>
      <c r="H7760" s="12">
        <f ca="1"/>
        <v>0.18962842297878243</v>
      </c>
    </row>
    <row r="7761" spans="6:8" x14ac:dyDescent="0.3">
      <c r="F7761" s="2">
        <v>7756</v>
      </c>
      <c r="G7761" s="12">
        <f ca="1"/>
        <v>103.08184835604251</v>
      </c>
      <c r="H7761" s="12">
        <f ca="1"/>
        <v>0.18954827283914699</v>
      </c>
    </row>
    <row r="7762" spans="6:8" x14ac:dyDescent="0.3">
      <c r="F7762" s="2">
        <v>7757</v>
      </c>
      <c r="G7762" s="12">
        <f ca="1"/>
        <v>103.08214426812896</v>
      </c>
      <c r="H7762" s="12">
        <f ca="1"/>
        <v>0.18949813452643904</v>
      </c>
    </row>
    <row r="7763" spans="6:8" x14ac:dyDescent="0.3">
      <c r="F7763" s="2">
        <v>7758</v>
      </c>
      <c r="G7763" s="12">
        <f ca="1"/>
        <v>103.08250242976487</v>
      </c>
      <c r="H7763" s="12">
        <f ca="1"/>
        <v>0.18943746546527615</v>
      </c>
    </row>
    <row r="7764" spans="6:8" x14ac:dyDescent="0.3">
      <c r="F7764" s="2">
        <v>7759</v>
      </c>
      <c r="G7764" s="12">
        <f ca="1"/>
        <v>103.08274907472092</v>
      </c>
      <c r="H7764" s="12">
        <f ca="1"/>
        <v>0.18939569680164123</v>
      </c>
    </row>
    <row r="7765" spans="6:8" x14ac:dyDescent="0.3">
      <c r="F7765" s="2">
        <v>7760</v>
      </c>
      <c r="G7765" s="12">
        <f ca="1"/>
        <v>103.08302252130825</v>
      </c>
      <c r="H7765" s="12">
        <f ca="1"/>
        <v>0.18934939942735607</v>
      </c>
    </row>
    <row r="7766" spans="6:8" x14ac:dyDescent="0.3">
      <c r="F7766" s="2">
        <v>7761</v>
      </c>
      <c r="G7766" s="12">
        <f ca="1"/>
        <v>103.0840760362215</v>
      </c>
      <c r="H7766" s="12">
        <f ca="1"/>
        <v>0.18917112730930138</v>
      </c>
    </row>
    <row r="7767" spans="6:8" x14ac:dyDescent="0.3">
      <c r="F7767" s="2">
        <v>7762</v>
      </c>
      <c r="G7767" s="12">
        <f ca="1"/>
        <v>103.08431144899218</v>
      </c>
      <c r="H7767" s="12">
        <f ca="1"/>
        <v>0.18913131306526446</v>
      </c>
    </row>
    <row r="7768" spans="6:8" x14ac:dyDescent="0.3">
      <c r="F7768" s="2">
        <v>7763</v>
      </c>
      <c r="G7768" s="12">
        <f ca="1"/>
        <v>103.08434577947283</v>
      </c>
      <c r="H7768" s="12">
        <f ca="1"/>
        <v>0.18912550756963106</v>
      </c>
    </row>
    <row r="7769" spans="6:8" x14ac:dyDescent="0.3">
      <c r="F7769" s="2">
        <v>7764</v>
      </c>
      <c r="G7769" s="12">
        <f ca="1"/>
        <v>103.08492208209606</v>
      </c>
      <c r="H7769" s="12">
        <f ca="1"/>
        <v>0.18902807615639849</v>
      </c>
    </row>
    <row r="7770" spans="6:8" x14ac:dyDescent="0.3">
      <c r="F7770" s="2">
        <v>7765</v>
      </c>
      <c r="G7770" s="12">
        <f ca="1"/>
        <v>103.08497441832257</v>
      </c>
      <c r="H7770" s="12">
        <f ca="1"/>
        <v>0.18901923036881055</v>
      </c>
    </row>
    <row r="7771" spans="6:8" x14ac:dyDescent="0.3">
      <c r="F7771" s="2">
        <v>7766</v>
      </c>
      <c r="G7771" s="12">
        <f ca="1"/>
        <v>103.08545463597743</v>
      </c>
      <c r="H7771" s="12">
        <f ca="1"/>
        <v>0.18893808282477717</v>
      </c>
    </row>
    <row r="7772" spans="6:8" x14ac:dyDescent="0.3">
      <c r="F7772" s="2">
        <v>7767</v>
      </c>
      <c r="G7772" s="12">
        <f ca="1"/>
        <v>103.08570759066684</v>
      </c>
      <c r="H7772" s="12">
        <f ca="1"/>
        <v>0.18889535147132255</v>
      </c>
    </row>
    <row r="7773" spans="6:8" x14ac:dyDescent="0.3">
      <c r="F7773" s="2">
        <v>7768</v>
      </c>
      <c r="G7773" s="12">
        <f ca="1"/>
        <v>103.08602680391159</v>
      </c>
      <c r="H7773" s="12">
        <f ca="1"/>
        <v>0.18884144005491668</v>
      </c>
    </row>
    <row r="7774" spans="6:8" x14ac:dyDescent="0.3">
      <c r="F7774" s="2">
        <v>7769</v>
      </c>
      <c r="G7774" s="12">
        <f ca="1"/>
        <v>103.08628132787032</v>
      </c>
      <c r="H7774" s="12">
        <f ca="1"/>
        <v>0.18879846423842547</v>
      </c>
    </row>
    <row r="7775" spans="6:8" x14ac:dyDescent="0.3">
      <c r="F7775" s="2">
        <v>7770</v>
      </c>
      <c r="G7775" s="12">
        <f ca="1"/>
        <v>103.0872093533949</v>
      </c>
      <c r="H7775" s="12">
        <f ca="1"/>
        <v>0.18864184675872209</v>
      </c>
    </row>
    <row r="7776" spans="6:8" x14ac:dyDescent="0.3">
      <c r="F7776" s="2">
        <v>7771</v>
      </c>
      <c r="G7776" s="12">
        <f ca="1"/>
        <v>103.08750238779157</v>
      </c>
      <c r="H7776" s="12">
        <f ca="1"/>
        <v>0.18859241834391346</v>
      </c>
    </row>
    <row r="7777" spans="6:8" x14ac:dyDescent="0.3">
      <c r="F7777" s="2">
        <v>7772</v>
      </c>
      <c r="G7777" s="12">
        <f ca="1"/>
        <v>103.08937362341076</v>
      </c>
      <c r="H7777" s="12">
        <f ca="1"/>
        <v>0.18827706853914053</v>
      </c>
    </row>
    <row r="7778" spans="6:8" x14ac:dyDescent="0.3">
      <c r="F7778" s="2">
        <v>7773</v>
      </c>
      <c r="G7778" s="12">
        <f ca="1"/>
        <v>103.08940791654464</v>
      </c>
      <c r="H7778" s="12">
        <f ca="1"/>
        <v>0.18827129390874167</v>
      </c>
    </row>
    <row r="7779" spans="6:8" x14ac:dyDescent="0.3">
      <c r="F7779" s="2">
        <v>7774</v>
      </c>
      <c r="G7779" s="12">
        <f ca="1"/>
        <v>103.09005076108932</v>
      </c>
      <c r="H7779" s="12">
        <f ca="1"/>
        <v>0.18816307587818518</v>
      </c>
    </row>
    <row r="7780" spans="6:8" x14ac:dyDescent="0.3">
      <c r="F7780" s="2">
        <v>7775</v>
      </c>
      <c r="G7780" s="12">
        <f ca="1"/>
        <v>103.09081264743239</v>
      </c>
      <c r="H7780" s="12">
        <f ca="1"/>
        <v>0.18803489362716741</v>
      </c>
    </row>
    <row r="7781" spans="6:8" x14ac:dyDescent="0.3">
      <c r="F7781" s="2">
        <v>7776</v>
      </c>
      <c r="G7781" s="12">
        <f ca="1"/>
        <v>103.09096088702603</v>
      </c>
      <c r="H7781" s="12">
        <f ca="1"/>
        <v>0.18800996283702939</v>
      </c>
    </row>
    <row r="7782" spans="6:8" x14ac:dyDescent="0.3">
      <c r="F7782" s="2">
        <v>7777</v>
      </c>
      <c r="G7782" s="12">
        <f ca="1"/>
        <v>103.09148444661537</v>
      </c>
      <c r="H7782" s="12">
        <f ca="1"/>
        <v>0.1879219359204127</v>
      </c>
    </row>
    <row r="7783" spans="6:8" x14ac:dyDescent="0.3">
      <c r="F7783" s="2">
        <v>7778</v>
      </c>
      <c r="G7783" s="12">
        <f ca="1"/>
        <v>103.09269522366046</v>
      </c>
      <c r="H7783" s="12">
        <f ca="1"/>
        <v>0.18771851419060862</v>
      </c>
    </row>
    <row r="7784" spans="6:8" x14ac:dyDescent="0.3">
      <c r="F7784" s="2">
        <v>7779</v>
      </c>
      <c r="G7784" s="12">
        <f ca="1"/>
        <v>103.09272047694232</v>
      </c>
      <c r="H7784" s="12">
        <f ca="1"/>
        <v>0.18771427360774848</v>
      </c>
    </row>
    <row r="7785" spans="6:8" x14ac:dyDescent="0.3">
      <c r="F7785" s="2">
        <v>7780</v>
      </c>
      <c r="G7785" s="12">
        <f ca="1"/>
        <v>103.09377535847716</v>
      </c>
      <c r="H7785" s="12">
        <f ca="1"/>
        <v>0.18753721608417093</v>
      </c>
    </row>
    <row r="7786" spans="6:8" x14ac:dyDescent="0.3">
      <c r="F7786" s="2">
        <v>7781</v>
      </c>
      <c r="G7786" s="12">
        <f ca="1"/>
        <v>103.09389655953922</v>
      </c>
      <c r="H7786" s="12">
        <f ca="1"/>
        <v>0.18751688303443273</v>
      </c>
    </row>
    <row r="7787" spans="6:8" x14ac:dyDescent="0.3">
      <c r="F7787" s="2">
        <v>7782</v>
      </c>
      <c r="G7787" s="12">
        <f ca="1"/>
        <v>103.09569467904826</v>
      </c>
      <c r="H7787" s="12">
        <f ca="1"/>
        <v>0.18721546838033751</v>
      </c>
    </row>
    <row r="7788" spans="6:8" x14ac:dyDescent="0.3">
      <c r="F7788" s="2">
        <v>7783</v>
      </c>
      <c r="G7788" s="12">
        <f ca="1"/>
        <v>103.09777150156613</v>
      </c>
      <c r="H7788" s="12">
        <f ca="1"/>
        <v>0.18686790216489332</v>
      </c>
    </row>
    <row r="7789" spans="6:8" x14ac:dyDescent="0.3">
      <c r="F7789" s="2">
        <v>7784</v>
      </c>
      <c r="G7789" s="12">
        <f ca="1"/>
        <v>103.09817598035258</v>
      </c>
      <c r="H7789" s="12">
        <f ca="1"/>
        <v>0.1868002813387295</v>
      </c>
    </row>
    <row r="7790" spans="6:8" x14ac:dyDescent="0.3">
      <c r="F7790" s="2">
        <v>7785</v>
      </c>
      <c r="G7790" s="12">
        <f ca="1"/>
        <v>103.09860022318091</v>
      </c>
      <c r="H7790" s="12">
        <f ca="1"/>
        <v>0.18672938109175133</v>
      </c>
    </row>
    <row r="7791" spans="6:8" x14ac:dyDescent="0.3">
      <c r="F7791" s="2">
        <v>7786</v>
      </c>
      <c r="G7791" s="12">
        <f ca="1"/>
        <v>103.10019520372684</v>
      </c>
      <c r="H7791" s="12">
        <f ca="1"/>
        <v>0.18646305148813061</v>
      </c>
    </row>
    <row r="7792" spans="6:8" x14ac:dyDescent="0.3">
      <c r="F7792" s="2">
        <v>7787</v>
      </c>
      <c r="G7792" s="12">
        <f ca="1"/>
        <v>103.1004882437806</v>
      </c>
      <c r="H7792" s="12">
        <f ca="1"/>
        <v>0.18641415860167468</v>
      </c>
    </row>
    <row r="7793" spans="6:8" x14ac:dyDescent="0.3">
      <c r="F7793" s="2">
        <v>7788</v>
      </c>
      <c r="G7793" s="12">
        <f ca="1"/>
        <v>103.10072285912564</v>
      </c>
      <c r="H7793" s="12">
        <f ca="1"/>
        <v>0.18637502240950879</v>
      </c>
    </row>
    <row r="7794" spans="6:8" x14ac:dyDescent="0.3">
      <c r="F7794" s="2">
        <v>7789</v>
      </c>
      <c r="G7794" s="12">
        <f ca="1"/>
        <v>103.1007945864168</v>
      </c>
      <c r="H7794" s="12">
        <f ca="1"/>
        <v>0.18636305912223083</v>
      </c>
    </row>
    <row r="7795" spans="6:8" x14ac:dyDescent="0.3">
      <c r="F7795" s="2">
        <v>7790</v>
      </c>
      <c r="G7795" s="12">
        <f ca="1"/>
        <v>103.10252669290843</v>
      </c>
      <c r="H7795" s="12">
        <f ca="1"/>
        <v>0.18607438317668965</v>
      </c>
    </row>
    <row r="7796" spans="6:8" x14ac:dyDescent="0.3">
      <c r="F7796" s="2">
        <v>7791</v>
      </c>
      <c r="G7796" s="12">
        <f ca="1"/>
        <v>103.10332413771009</v>
      </c>
      <c r="H7796" s="12">
        <f ca="1"/>
        <v>0.1859416212634788</v>
      </c>
    </row>
    <row r="7797" spans="6:8" x14ac:dyDescent="0.3">
      <c r="F7797" s="2">
        <v>7792</v>
      </c>
      <c r="G7797" s="12">
        <f ca="1"/>
        <v>103.1033800178167</v>
      </c>
      <c r="H7797" s="12">
        <f ca="1"/>
        <v>0.18593232145913083</v>
      </c>
    </row>
    <row r="7798" spans="6:8" x14ac:dyDescent="0.3">
      <c r="F7798" s="2">
        <v>7793</v>
      </c>
      <c r="G7798" s="12">
        <f ca="1"/>
        <v>103.10433048415548</v>
      </c>
      <c r="H7798" s="12">
        <f ca="1"/>
        <v>0.18577420794380603</v>
      </c>
    </row>
    <row r="7799" spans="6:8" x14ac:dyDescent="0.3">
      <c r="F7799" s="2">
        <v>7794</v>
      </c>
      <c r="G7799" s="12">
        <f ca="1"/>
        <v>103.1058532421583</v>
      </c>
      <c r="H7799" s="12">
        <f ca="1"/>
        <v>0.18552115583051743</v>
      </c>
    </row>
    <row r="7800" spans="6:8" x14ac:dyDescent="0.3">
      <c r="F7800" s="2">
        <v>7795</v>
      </c>
      <c r="G7800" s="12">
        <f ca="1"/>
        <v>103.10615628938244</v>
      </c>
      <c r="H7800" s="12">
        <f ca="1"/>
        <v>0.18547083420277999</v>
      </c>
    </row>
    <row r="7801" spans="6:8" x14ac:dyDescent="0.3">
      <c r="F7801" s="2">
        <v>7796</v>
      </c>
      <c r="G7801" s="12">
        <f ca="1"/>
        <v>103.10634546788667</v>
      </c>
      <c r="H7801" s="12">
        <f ca="1"/>
        <v>0.18543942724240792</v>
      </c>
    </row>
    <row r="7802" spans="6:8" x14ac:dyDescent="0.3">
      <c r="F7802" s="2">
        <v>7797</v>
      </c>
      <c r="G7802" s="12">
        <f ca="1"/>
        <v>103.10648767864959</v>
      </c>
      <c r="H7802" s="12">
        <f ca="1"/>
        <v>0.18541582105668364</v>
      </c>
    </row>
    <row r="7803" spans="6:8" x14ac:dyDescent="0.3">
      <c r="F7803" s="2">
        <v>7798</v>
      </c>
      <c r="G7803" s="12">
        <f ca="1"/>
        <v>103.10948582637702</v>
      </c>
      <c r="H7803" s="12">
        <f ca="1"/>
        <v>0.18491880500056046</v>
      </c>
    </row>
    <row r="7804" spans="6:8" x14ac:dyDescent="0.3">
      <c r="F7804" s="2">
        <v>7799</v>
      </c>
      <c r="G7804" s="12">
        <f ca="1"/>
        <v>103.10976783608545</v>
      </c>
      <c r="H7804" s="12">
        <f ca="1"/>
        <v>0.18487211978673898</v>
      </c>
    </row>
    <row r="7805" spans="6:8" x14ac:dyDescent="0.3">
      <c r="F7805" s="2">
        <v>7800</v>
      </c>
      <c r="G7805" s="12">
        <f ca="1"/>
        <v>103.11280801069891</v>
      </c>
      <c r="H7805" s="12">
        <f ca="1"/>
        <v>0.18436954145524534</v>
      </c>
    </row>
    <row r="7806" spans="6:8" x14ac:dyDescent="0.3">
      <c r="F7806" s="2">
        <v>7801</v>
      </c>
      <c r="G7806" s="12">
        <f ca="1"/>
        <v>103.11406788632107</v>
      </c>
      <c r="H7806" s="12">
        <f ca="1"/>
        <v>0.18416164716014785</v>
      </c>
    </row>
    <row r="7807" spans="6:8" x14ac:dyDescent="0.3">
      <c r="F7807" s="2">
        <v>7802</v>
      </c>
      <c r="G7807" s="12">
        <f ca="1"/>
        <v>103.11487400815972</v>
      </c>
      <c r="H7807" s="12">
        <f ca="1"/>
        <v>0.18402874389277579</v>
      </c>
    </row>
    <row r="7808" spans="6:8" x14ac:dyDescent="0.3">
      <c r="F7808" s="2">
        <v>7803</v>
      </c>
      <c r="G7808" s="12">
        <f ca="1"/>
        <v>103.11526710321121</v>
      </c>
      <c r="H7808" s="12">
        <f ca="1"/>
        <v>0.18396396821727121</v>
      </c>
    </row>
    <row r="7809" spans="6:8" x14ac:dyDescent="0.3">
      <c r="F7809" s="2">
        <v>7804</v>
      </c>
      <c r="G7809" s="12">
        <f ca="1"/>
        <v>103.11607971458223</v>
      </c>
      <c r="H7809" s="12">
        <f ca="1"/>
        <v>0.18383013145060875</v>
      </c>
    </row>
    <row r="7810" spans="6:8" x14ac:dyDescent="0.3">
      <c r="F7810" s="2">
        <v>7805</v>
      </c>
      <c r="G7810" s="12">
        <f ca="1"/>
        <v>103.11618219083674</v>
      </c>
      <c r="H7810" s="12">
        <f ca="1"/>
        <v>0.18381326019595942</v>
      </c>
    </row>
    <row r="7811" spans="6:8" x14ac:dyDescent="0.3">
      <c r="F7811" s="2">
        <v>7806</v>
      </c>
      <c r="G7811" s="12">
        <f ca="1"/>
        <v>103.11628019627517</v>
      </c>
      <c r="H7811" s="12">
        <f ca="1"/>
        <v>0.18379712636823428</v>
      </c>
    </row>
    <row r="7812" spans="6:8" x14ac:dyDescent="0.3">
      <c r="F7812" s="2">
        <v>7807</v>
      </c>
      <c r="G7812" s="12">
        <f ca="1"/>
        <v>103.11673988454572</v>
      </c>
      <c r="H7812" s="12">
        <f ca="1"/>
        <v>0.18372146955994725</v>
      </c>
    </row>
    <row r="7813" spans="6:8" x14ac:dyDescent="0.3">
      <c r="F7813" s="2">
        <v>7808</v>
      </c>
      <c r="G7813" s="12">
        <f ca="1"/>
        <v>103.11763240854599</v>
      </c>
      <c r="H7813" s="12">
        <f ca="1"/>
        <v>0.18357465958212385</v>
      </c>
    </row>
    <row r="7814" spans="6:8" x14ac:dyDescent="0.3">
      <c r="F7814" s="2">
        <v>7809</v>
      </c>
      <c r="G7814" s="12">
        <f ca="1"/>
        <v>103.11901332592019</v>
      </c>
      <c r="H7814" s="12">
        <f ca="1"/>
        <v>0.18334773334299773</v>
      </c>
    </row>
    <row r="7815" spans="6:8" x14ac:dyDescent="0.3">
      <c r="F7815" s="2">
        <v>7810</v>
      </c>
      <c r="G7815" s="12">
        <f ca="1"/>
        <v>103.11938936448377</v>
      </c>
      <c r="H7815" s="12">
        <f ca="1"/>
        <v>0.18328598494011264</v>
      </c>
    </row>
    <row r="7816" spans="6:8" x14ac:dyDescent="0.3">
      <c r="F7816" s="2">
        <v>7811</v>
      </c>
      <c r="G7816" s="12">
        <f ca="1"/>
        <v>103.12008829349969</v>
      </c>
      <c r="H7816" s="12">
        <f ca="1"/>
        <v>0.18317126779346257</v>
      </c>
    </row>
    <row r="7817" spans="6:8" x14ac:dyDescent="0.3">
      <c r="F7817" s="2">
        <v>7812</v>
      </c>
      <c r="G7817" s="12">
        <f ca="1"/>
        <v>103.12067062369219</v>
      </c>
      <c r="H7817" s="12">
        <f ca="1"/>
        <v>0.18307574028995621</v>
      </c>
    </row>
    <row r="7818" spans="6:8" x14ac:dyDescent="0.3">
      <c r="F7818" s="2">
        <v>7813</v>
      </c>
      <c r="G7818" s="12">
        <f ca="1"/>
        <v>103.12180930724425</v>
      </c>
      <c r="H7818" s="12">
        <f ca="1"/>
        <v>0.18288908302671861</v>
      </c>
    </row>
    <row r="7819" spans="6:8" x14ac:dyDescent="0.3">
      <c r="F7819" s="2">
        <v>7814</v>
      </c>
      <c r="G7819" s="12">
        <f ca="1"/>
        <v>103.12234227463595</v>
      </c>
      <c r="H7819" s="12">
        <f ca="1"/>
        <v>0.18280177901473468</v>
      </c>
    </row>
    <row r="7820" spans="6:8" x14ac:dyDescent="0.3">
      <c r="F7820" s="2">
        <v>7815</v>
      </c>
      <c r="G7820" s="12">
        <f ca="1"/>
        <v>103.12490861547066</v>
      </c>
      <c r="H7820" s="12">
        <f ca="1"/>
        <v>0.18238194643101524</v>
      </c>
    </row>
    <row r="7821" spans="6:8" x14ac:dyDescent="0.3">
      <c r="F7821" s="2">
        <v>7816</v>
      </c>
      <c r="G7821" s="12">
        <f ca="1"/>
        <v>103.12523401494279</v>
      </c>
      <c r="H7821" s="12">
        <f ca="1"/>
        <v>0.18232877910660591</v>
      </c>
    </row>
    <row r="7822" spans="6:8" x14ac:dyDescent="0.3">
      <c r="F7822" s="2">
        <v>7817</v>
      </c>
      <c r="G7822" s="12">
        <f ca="1"/>
        <v>103.12532262886745</v>
      </c>
      <c r="H7822" s="12">
        <f ca="1"/>
        <v>0.18231430294291931</v>
      </c>
    </row>
    <row r="7823" spans="6:8" x14ac:dyDescent="0.3">
      <c r="F7823" s="2">
        <v>7818</v>
      </c>
      <c r="G7823" s="12">
        <f ca="1"/>
        <v>103.12577036878974</v>
      </c>
      <c r="H7823" s="12">
        <f ca="1"/>
        <v>0.18224117585335786</v>
      </c>
    </row>
    <row r="7824" spans="6:8" x14ac:dyDescent="0.3">
      <c r="F7824" s="2">
        <v>7819</v>
      </c>
      <c r="G7824" s="12">
        <f ca="1"/>
        <v>103.1267883447202</v>
      </c>
      <c r="H7824" s="12">
        <f ca="1"/>
        <v>0.18207501861298372</v>
      </c>
    </row>
    <row r="7825" spans="6:8" x14ac:dyDescent="0.3">
      <c r="F7825" s="2">
        <v>7820</v>
      </c>
      <c r="G7825" s="12">
        <f ca="1"/>
        <v>103.1274246535849</v>
      </c>
      <c r="H7825" s="12">
        <f ca="1"/>
        <v>0.18197123133985707</v>
      </c>
    </row>
    <row r="7826" spans="6:8" x14ac:dyDescent="0.3">
      <c r="F7826" s="2">
        <v>7821</v>
      </c>
      <c r="G7826" s="12">
        <f ca="1"/>
        <v>103.12877060346705</v>
      </c>
      <c r="H7826" s="12">
        <f ca="1"/>
        <v>0.18175188081055041</v>
      </c>
    </row>
    <row r="7827" spans="6:8" x14ac:dyDescent="0.3">
      <c r="F7827" s="2">
        <v>7822</v>
      </c>
      <c r="G7827" s="12">
        <f ca="1"/>
        <v>103.12954724859193</v>
      </c>
      <c r="H7827" s="12">
        <f ca="1"/>
        <v>0.1816254246507274</v>
      </c>
    </row>
    <row r="7828" spans="6:8" x14ac:dyDescent="0.3">
      <c r="F7828" s="2">
        <v>7823</v>
      </c>
      <c r="G7828" s="12">
        <f ca="1"/>
        <v>103.12957028563538</v>
      </c>
      <c r="H7828" s="12">
        <f ca="1"/>
        <v>0.18162167495330897</v>
      </c>
    </row>
    <row r="7829" spans="6:8" x14ac:dyDescent="0.3">
      <c r="F7829" s="2">
        <v>7824</v>
      </c>
      <c r="G7829" s="12">
        <f ca="1"/>
        <v>103.13046639204936</v>
      </c>
      <c r="H7829" s="12">
        <f ca="1"/>
        <v>0.18147587443253824</v>
      </c>
    </row>
    <row r="7830" spans="6:8" x14ac:dyDescent="0.3">
      <c r="F7830" s="2">
        <v>7825</v>
      </c>
      <c r="G7830" s="12">
        <f ca="1"/>
        <v>103.13177590784763</v>
      </c>
      <c r="H7830" s="12">
        <f ca="1"/>
        <v>0.18126301044816021</v>
      </c>
    </row>
    <row r="7831" spans="6:8" x14ac:dyDescent="0.3">
      <c r="F7831" s="2">
        <v>7826</v>
      </c>
      <c r="G7831" s="12">
        <f ca="1"/>
        <v>103.13236886576982</v>
      </c>
      <c r="H7831" s="12">
        <f ca="1"/>
        <v>0.18116670225956899</v>
      </c>
    </row>
    <row r="7832" spans="6:8" x14ac:dyDescent="0.3">
      <c r="F7832" s="2">
        <v>7827</v>
      </c>
      <c r="G7832" s="12">
        <f ca="1"/>
        <v>103.13248300310264</v>
      </c>
      <c r="H7832" s="12">
        <f ca="1"/>
        <v>0.18114816966769967</v>
      </c>
    </row>
    <row r="7833" spans="6:8" x14ac:dyDescent="0.3">
      <c r="F7833" s="2">
        <v>7828</v>
      </c>
      <c r="G7833" s="12">
        <f ca="1"/>
        <v>103.13418318648486</v>
      </c>
      <c r="H7833" s="12">
        <f ca="1"/>
        <v>0.18087232264663733</v>
      </c>
    </row>
    <row r="7834" spans="6:8" x14ac:dyDescent="0.3">
      <c r="F7834" s="2">
        <v>7829</v>
      </c>
      <c r="G7834" s="12">
        <f ca="1"/>
        <v>103.13491150562544</v>
      </c>
      <c r="H7834" s="12">
        <f ca="1"/>
        <v>0.18075427851111223</v>
      </c>
    </row>
    <row r="7835" spans="6:8" x14ac:dyDescent="0.3">
      <c r="F7835" s="2">
        <v>7830</v>
      </c>
      <c r="G7835" s="12">
        <f ca="1"/>
        <v>103.13510543582106</v>
      </c>
      <c r="H7835" s="12">
        <f ca="1"/>
        <v>0.18072285915722633</v>
      </c>
    </row>
    <row r="7836" spans="6:8" x14ac:dyDescent="0.3">
      <c r="F7836" s="2">
        <v>7831</v>
      </c>
      <c r="G7836" s="12">
        <f ca="1"/>
        <v>103.13553097781376</v>
      </c>
      <c r="H7836" s="12">
        <f ca="1"/>
        <v>0.18065393373311153</v>
      </c>
    </row>
    <row r="7837" spans="6:8" x14ac:dyDescent="0.3">
      <c r="F7837" s="2">
        <v>7832</v>
      </c>
      <c r="G7837" s="12">
        <f ca="1"/>
        <v>103.13594212472556</v>
      </c>
      <c r="H7837" s="12">
        <f ca="1"/>
        <v>0.18058736366608127</v>
      </c>
    </row>
    <row r="7838" spans="6:8" x14ac:dyDescent="0.3">
      <c r="F7838" s="2">
        <v>7833</v>
      </c>
      <c r="G7838" s="12">
        <f ca="1"/>
        <v>103.13634986118539</v>
      </c>
      <c r="H7838" s="12">
        <f ca="1"/>
        <v>0.18052136886486325</v>
      </c>
    </row>
    <row r="7839" spans="6:8" x14ac:dyDescent="0.3">
      <c r="F7839" s="2">
        <v>7834</v>
      </c>
      <c r="G7839" s="12">
        <f ca="1"/>
        <v>103.13637378153888</v>
      </c>
      <c r="H7839" s="12">
        <f ca="1"/>
        <v>0.18051749791318084</v>
      </c>
    </row>
    <row r="7840" spans="6:8" x14ac:dyDescent="0.3">
      <c r="F7840" s="2">
        <v>7835</v>
      </c>
      <c r="G7840" s="12">
        <f ca="1"/>
        <v>103.13653166942444</v>
      </c>
      <c r="H7840" s="12">
        <f ca="1"/>
        <v>0.1804919494217371</v>
      </c>
    </row>
    <row r="7841" spans="6:8" x14ac:dyDescent="0.3">
      <c r="F7841" s="2">
        <v>7836</v>
      </c>
      <c r="G7841" s="12">
        <f ca="1"/>
        <v>103.13694072628948</v>
      </c>
      <c r="H7841" s="12">
        <f ca="1"/>
        <v>0.18042577425726744</v>
      </c>
    </row>
    <row r="7842" spans="6:8" x14ac:dyDescent="0.3">
      <c r="F7842" s="2">
        <v>7837</v>
      </c>
      <c r="G7842" s="12">
        <f ca="1"/>
        <v>103.13695249518348</v>
      </c>
      <c r="H7842" s="12">
        <f ca="1"/>
        <v>0.18042387068676338</v>
      </c>
    </row>
    <row r="7843" spans="6:8" x14ac:dyDescent="0.3">
      <c r="F7843" s="2">
        <v>7838</v>
      </c>
      <c r="G7843" s="12">
        <f ca="1"/>
        <v>103.13782331217301</v>
      </c>
      <c r="H7843" s="12">
        <f ca="1"/>
        <v>0.18028307266499963</v>
      </c>
    </row>
    <row r="7844" spans="6:8" x14ac:dyDescent="0.3">
      <c r="F7844" s="2">
        <v>7839</v>
      </c>
      <c r="G7844" s="12">
        <f ca="1"/>
        <v>103.13824018445418</v>
      </c>
      <c r="H7844" s="12">
        <f ca="1"/>
        <v>0.18021570773755721</v>
      </c>
    </row>
    <row r="7845" spans="6:8" x14ac:dyDescent="0.3">
      <c r="F7845" s="2">
        <v>7840</v>
      </c>
      <c r="G7845" s="12">
        <f ca="1"/>
        <v>103.13918697993815</v>
      </c>
      <c r="H7845" s="12">
        <f ca="1"/>
        <v>0.18006279839054642</v>
      </c>
    </row>
    <row r="7846" spans="6:8" x14ac:dyDescent="0.3">
      <c r="F7846" s="2">
        <v>7841</v>
      </c>
      <c r="G7846" s="12">
        <f ca="1"/>
        <v>103.13929951171662</v>
      </c>
      <c r="H7846" s="12">
        <f ca="1"/>
        <v>0.18004463250925259</v>
      </c>
    </row>
    <row r="7847" spans="6:8" x14ac:dyDescent="0.3">
      <c r="F7847" s="2">
        <v>7842</v>
      </c>
      <c r="G7847" s="12">
        <f ca="1"/>
        <v>103.13930935736823</v>
      </c>
      <c r="H7847" s="12">
        <f ca="1"/>
        <v>0.18004304321964282</v>
      </c>
    </row>
    <row r="7848" spans="6:8" x14ac:dyDescent="0.3">
      <c r="F7848" s="2">
        <v>7843</v>
      </c>
      <c r="G7848" s="12">
        <f ca="1"/>
        <v>103.13995487630747</v>
      </c>
      <c r="H7848" s="12">
        <f ca="1"/>
        <v>0.17993887243215148</v>
      </c>
    </row>
    <row r="7849" spans="6:8" x14ac:dyDescent="0.3">
      <c r="F7849" s="2">
        <v>7844</v>
      </c>
      <c r="G7849" s="12">
        <f ca="1"/>
        <v>103.13998889597779</v>
      </c>
      <c r="H7849" s="12">
        <f ca="1"/>
        <v>0.17993338409312798</v>
      </c>
    </row>
    <row r="7850" spans="6:8" x14ac:dyDescent="0.3">
      <c r="F7850" s="2">
        <v>7845</v>
      </c>
      <c r="G7850" s="12">
        <f ca="1"/>
        <v>103.14017241932095</v>
      </c>
      <c r="H7850" s="12">
        <f ca="1"/>
        <v>0.17990377931830703</v>
      </c>
    </row>
    <row r="7851" spans="6:8" x14ac:dyDescent="0.3">
      <c r="F7851" s="2">
        <v>7846</v>
      </c>
      <c r="G7851" s="12">
        <f ca="1"/>
        <v>103.140248698996</v>
      </c>
      <c r="H7851" s="12">
        <f ca="1"/>
        <v>0.17989147575075726</v>
      </c>
    </row>
    <row r="7852" spans="6:8" x14ac:dyDescent="0.3">
      <c r="F7852" s="2">
        <v>7847</v>
      </c>
      <c r="G7852" s="12">
        <f ca="1"/>
        <v>103.14025336532968</v>
      </c>
      <c r="H7852" s="12">
        <f ca="1"/>
        <v>0.17989072311822155</v>
      </c>
    </row>
    <row r="7853" spans="6:8" x14ac:dyDescent="0.3">
      <c r="F7853" s="2">
        <v>7848</v>
      </c>
      <c r="G7853" s="12">
        <f ca="1"/>
        <v>103.14124733633687</v>
      </c>
      <c r="H7853" s="12">
        <f ca="1"/>
        <v>0.17973047404519904</v>
      </c>
    </row>
    <row r="7854" spans="6:8" x14ac:dyDescent="0.3">
      <c r="F7854" s="2">
        <v>7849</v>
      </c>
      <c r="G7854" s="12">
        <f ca="1"/>
        <v>103.14170662756577</v>
      </c>
      <c r="H7854" s="12">
        <f ca="1"/>
        <v>0.17965647261708304</v>
      </c>
    </row>
    <row r="7855" spans="6:8" x14ac:dyDescent="0.3">
      <c r="F7855" s="2">
        <v>7850</v>
      </c>
      <c r="G7855" s="12">
        <f ca="1"/>
        <v>103.14202737824434</v>
      </c>
      <c r="H7855" s="12">
        <f ca="1"/>
        <v>0.17960481020731289</v>
      </c>
    </row>
    <row r="7856" spans="6:8" x14ac:dyDescent="0.3">
      <c r="F7856" s="2">
        <v>7851</v>
      </c>
      <c r="G7856" s="12">
        <f ca="1"/>
        <v>103.14210575740245</v>
      </c>
      <c r="H7856" s="12">
        <f ca="1"/>
        <v>0.17959218805158605</v>
      </c>
    </row>
    <row r="7857" spans="6:8" x14ac:dyDescent="0.3">
      <c r="F7857" s="2">
        <v>7852</v>
      </c>
      <c r="G7857" s="12">
        <f ca="1"/>
        <v>103.14268112189346</v>
      </c>
      <c r="H7857" s="12">
        <f ca="1"/>
        <v>0.17949955743417609</v>
      </c>
    </row>
    <row r="7858" spans="6:8" x14ac:dyDescent="0.3">
      <c r="F7858" s="2">
        <v>7853</v>
      </c>
      <c r="G7858" s="12">
        <f ca="1"/>
        <v>103.14351592842955</v>
      </c>
      <c r="H7858" s="12">
        <f ca="1"/>
        <v>0.17936523908435142</v>
      </c>
    </row>
    <row r="7859" spans="6:8" x14ac:dyDescent="0.3">
      <c r="F7859" s="2">
        <v>7854</v>
      </c>
      <c r="G7859" s="12">
        <f ca="1"/>
        <v>103.14505071708078</v>
      </c>
      <c r="H7859" s="12">
        <f ca="1"/>
        <v>0.17911854558583809</v>
      </c>
    </row>
    <row r="7860" spans="6:8" x14ac:dyDescent="0.3">
      <c r="F7860" s="2">
        <v>7855</v>
      </c>
      <c r="G7860" s="12">
        <f ca="1"/>
        <v>103.14547280597273</v>
      </c>
      <c r="H7860" s="12">
        <f ca="1"/>
        <v>0.17905075815014279</v>
      </c>
    </row>
    <row r="7861" spans="6:8" x14ac:dyDescent="0.3">
      <c r="F7861" s="2">
        <v>7856</v>
      </c>
      <c r="G7861" s="12">
        <f ca="1"/>
        <v>103.14558478166742</v>
      </c>
      <c r="H7861" s="12">
        <f ca="1"/>
        <v>0.17903277897630465</v>
      </c>
    </row>
    <row r="7862" spans="6:8" x14ac:dyDescent="0.3">
      <c r="F7862" s="2">
        <v>7857</v>
      </c>
      <c r="G7862" s="12">
        <f ca="1"/>
        <v>103.14630751476405</v>
      </c>
      <c r="H7862" s="12">
        <f ca="1"/>
        <v>0.17891677612283552</v>
      </c>
    </row>
    <row r="7863" spans="6:8" x14ac:dyDescent="0.3">
      <c r="F7863" s="2">
        <v>7858</v>
      </c>
      <c r="G7863" s="12">
        <f ca="1"/>
        <v>103.14630827377816</v>
      </c>
      <c r="H7863" s="12">
        <f ca="1"/>
        <v>0.17891665433441392</v>
      </c>
    </row>
    <row r="7864" spans="6:8" x14ac:dyDescent="0.3">
      <c r="F7864" s="2">
        <v>7859</v>
      </c>
      <c r="G7864" s="12">
        <f ca="1"/>
        <v>103.14634332000122</v>
      </c>
      <c r="H7864" s="12">
        <f ca="1"/>
        <v>0.1789110310414411</v>
      </c>
    </row>
    <row r="7865" spans="6:8" x14ac:dyDescent="0.3">
      <c r="F7865" s="2">
        <v>7860</v>
      </c>
      <c r="G7865" s="12">
        <f ca="1"/>
        <v>103.14694150756023</v>
      </c>
      <c r="H7865" s="12">
        <f ca="1"/>
        <v>0.17881507571900856</v>
      </c>
    </row>
    <row r="7866" spans="6:8" x14ac:dyDescent="0.3">
      <c r="F7866" s="2">
        <v>7861</v>
      </c>
      <c r="G7866" s="12">
        <f ca="1"/>
        <v>103.14696157822853</v>
      </c>
      <c r="H7866" s="12">
        <f ca="1"/>
        <v>0.17881185703385391</v>
      </c>
    </row>
    <row r="7867" spans="6:8" x14ac:dyDescent="0.3">
      <c r="F7867" s="2">
        <v>7862</v>
      </c>
      <c r="G7867" s="12">
        <f ca="1"/>
        <v>103.14901995905356</v>
      </c>
      <c r="H7867" s="12">
        <f ca="1"/>
        <v>0.17848205324353417</v>
      </c>
    </row>
    <row r="7868" spans="6:8" x14ac:dyDescent="0.3">
      <c r="F7868" s="2">
        <v>7863</v>
      </c>
      <c r="G7868" s="12">
        <f ca="1"/>
        <v>103.14906504451554</v>
      </c>
      <c r="H7868" s="12">
        <f ca="1"/>
        <v>0.17847483594234928</v>
      </c>
    </row>
    <row r="7869" spans="6:8" x14ac:dyDescent="0.3">
      <c r="F7869" s="2">
        <v>7864</v>
      </c>
      <c r="G7869" s="12">
        <f ca="1"/>
        <v>103.14912947156913</v>
      </c>
      <c r="H7869" s="12">
        <f ca="1"/>
        <v>0.17846452291462775</v>
      </c>
    </row>
    <row r="7870" spans="6:8" x14ac:dyDescent="0.3">
      <c r="F7870" s="2">
        <v>7865</v>
      </c>
      <c r="G7870" s="12">
        <f ca="1"/>
        <v>103.1493753683141</v>
      </c>
      <c r="H7870" s="12">
        <f ca="1"/>
        <v>0.17842516673689743</v>
      </c>
    </row>
    <row r="7871" spans="6:8" x14ac:dyDescent="0.3">
      <c r="F7871" s="2">
        <v>7866</v>
      </c>
      <c r="G7871" s="12">
        <f ca="1"/>
        <v>103.1497365137723</v>
      </c>
      <c r="H7871" s="12">
        <f ca="1"/>
        <v>0.17836737985619508</v>
      </c>
    </row>
    <row r="7872" spans="6:8" x14ac:dyDescent="0.3">
      <c r="F7872" s="2">
        <v>7867</v>
      </c>
      <c r="G7872" s="12">
        <f ca="1"/>
        <v>103.14980629080092</v>
      </c>
      <c r="H7872" s="12">
        <f ca="1"/>
        <v>0.17835621689757572</v>
      </c>
    </row>
    <row r="7873" spans="6:8" x14ac:dyDescent="0.3">
      <c r="F7873" s="2">
        <v>7868</v>
      </c>
      <c r="G7873" s="12">
        <f ca="1"/>
        <v>103.1529777515249</v>
      </c>
      <c r="H7873" s="12">
        <f ca="1"/>
        <v>0.17784955007979711</v>
      </c>
    </row>
    <row r="7874" spans="6:8" x14ac:dyDescent="0.3">
      <c r="F7874" s="2">
        <v>7869</v>
      </c>
      <c r="G7874" s="12">
        <f ca="1"/>
        <v>103.15341426106373</v>
      </c>
      <c r="H7874" s="12">
        <f ca="1"/>
        <v>0.17777992202192572</v>
      </c>
    </row>
    <row r="7875" spans="6:8" x14ac:dyDescent="0.3">
      <c r="F7875" s="2">
        <v>7870</v>
      </c>
      <c r="G7875" s="12">
        <f ca="1"/>
        <v>103.15363981631334</v>
      </c>
      <c r="H7875" s="12">
        <f ca="1"/>
        <v>0.17774395371190946</v>
      </c>
    </row>
    <row r="7876" spans="6:8" x14ac:dyDescent="0.3">
      <c r="F7876" s="2">
        <v>7871</v>
      </c>
      <c r="G7876" s="12">
        <f ca="1"/>
        <v>103.15384019873368</v>
      </c>
      <c r="H7876" s="12">
        <f ca="1"/>
        <v>0.1777120054464876</v>
      </c>
    </row>
    <row r="7877" spans="6:8" x14ac:dyDescent="0.3">
      <c r="F7877" s="2">
        <v>7872</v>
      </c>
      <c r="G7877" s="12">
        <f ca="1"/>
        <v>103.15408058605176</v>
      </c>
      <c r="H7877" s="12">
        <f ca="1"/>
        <v>0.1776736861948339</v>
      </c>
    </row>
    <row r="7878" spans="6:8" x14ac:dyDescent="0.3">
      <c r="F7878" s="2">
        <v>7873</v>
      </c>
      <c r="G7878" s="12">
        <f ca="1"/>
        <v>103.1541499342334</v>
      </c>
      <c r="H7878" s="12">
        <f ca="1"/>
        <v>0.17766263312845396</v>
      </c>
    </row>
    <row r="7879" spans="6:8" x14ac:dyDescent="0.3">
      <c r="F7879" s="2">
        <v>7874</v>
      </c>
      <c r="G7879" s="12">
        <f ca="1"/>
        <v>103.15483155321446</v>
      </c>
      <c r="H7879" s="12">
        <f ca="1"/>
        <v>0.17755402825580976</v>
      </c>
    </row>
    <row r="7880" spans="6:8" x14ac:dyDescent="0.3">
      <c r="F7880" s="2">
        <v>7875</v>
      </c>
      <c r="G7880" s="12">
        <f ca="1"/>
        <v>103.15511252307591</v>
      </c>
      <c r="H7880" s="12">
        <f ca="1"/>
        <v>0.17750927879536879</v>
      </c>
    </row>
    <row r="7881" spans="6:8" x14ac:dyDescent="0.3">
      <c r="F7881" s="2">
        <v>7876</v>
      </c>
      <c r="G7881" s="12">
        <f ca="1"/>
        <v>103.1556941788625</v>
      </c>
      <c r="H7881" s="12">
        <f ca="1"/>
        <v>0.1774166740635138</v>
      </c>
    </row>
    <row r="7882" spans="6:8" x14ac:dyDescent="0.3">
      <c r="F7882" s="2">
        <v>7877</v>
      </c>
      <c r="G7882" s="12">
        <f ca="1"/>
        <v>103.15588351565457</v>
      </c>
      <c r="H7882" s="12">
        <f ca="1"/>
        <v>0.17738653996027146</v>
      </c>
    </row>
    <row r="7883" spans="6:8" x14ac:dyDescent="0.3">
      <c r="F7883" s="2">
        <v>7878</v>
      </c>
      <c r="G7883" s="12">
        <f ca="1"/>
        <v>103.15621932685886</v>
      </c>
      <c r="H7883" s="12">
        <f ca="1"/>
        <v>0.17733310562168511</v>
      </c>
    </row>
    <row r="7884" spans="6:8" x14ac:dyDescent="0.3">
      <c r="F7884" s="2">
        <v>7879</v>
      </c>
      <c r="G7884" s="12">
        <f ca="1"/>
        <v>103.15680487964167</v>
      </c>
      <c r="H7884" s="12">
        <f ca="1"/>
        <v>0.17723996924395882</v>
      </c>
    </row>
    <row r="7885" spans="6:8" x14ac:dyDescent="0.3">
      <c r="F7885" s="2">
        <v>7880</v>
      </c>
      <c r="G7885" s="12">
        <f ca="1"/>
        <v>103.15710676804407</v>
      </c>
      <c r="H7885" s="12">
        <f ca="1"/>
        <v>0.17719197003678319</v>
      </c>
    </row>
    <row r="7886" spans="6:8" x14ac:dyDescent="0.3">
      <c r="F7886" s="2">
        <v>7881</v>
      </c>
      <c r="G7886" s="12">
        <f ca="1"/>
        <v>103.15922898346881</v>
      </c>
      <c r="H7886" s="12">
        <f ca="1"/>
        <v>0.17685489661351458</v>
      </c>
    </row>
    <row r="7887" spans="6:8" x14ac:dyDescent="0.3">
      <c r="F7887" s="2">
        <v>7882</v>
      </c>
      <c r="G7887" s="12">
        <f ca="1"/>
        <v>103.15987643323419</v>
      </c>
      <c r="H7887" s="12">
        <f ca="1"/>
        <v>0.1767521840143815</v>
      </c>
    </row>
    <row r="7888" spans="6:8" x14ac:dyDescent="0.3">
      <c r="F7888" s="2">
        <v>7883</v>
      </c>
      <c r="G7888" s="12">
        <f ca="1"/>
        <v>103.16001501082599</v>
      </c>
      <c r="H7888" s="12">
        <f ca="1"/>
        <v>0.17673020724877309</v>
      </c>
    </row>
    <row r="7889" spans="6:8" x14ac:dyDescent="0.3">
      <c r="F7889" s="2">
        <v>7884</v>
      </c>
      <c r="G7889" s="12">
        <f ca="1"/>
        <v>103.16003237422059</v>
      </c>
      <c r="H7889" s="12">
        <f ca="1"/>
        <v>0.17672745380469054</v>
      </c>
    </row>
    <row r="7890" spans="6:8" x14ac:dyDescent="0.3">
      <c r="F7890" s="2">
        <v>7885</v>
      </c>
      <c r="G7890" s="12">
        <f ca="1"/>
        <v>103.16049425947872</v>
      </c>
      <c r="H7890" s="12">
        <f ca="1"/>
        <v>0.17665422428792169</v>
      </c>
    </row>
    <row r="7891" spans="6:8" x14ac:dyDescent="0.3">
      <c r="F7891" s="2">
        <v>7886</v>
      </c>
      <c r="G7891" s="12">
        <f ca="1"/>
        <v>103.16052960387955</v>
      </c>
      <c r="H7891" s="12">
        <f ca="1"/>
        <v>0.17664862181506888</v>
      </c>
    </row>
    <row r="7892" spans="6:8" x14ac:dyDescent="0.3">
      <c r="F7892" s="2">
        <v>7887</v>
      </c>
      <c r="G7892" s="12">
        <f ca="1"/>
        <v>103.16090123963039</v>
      </c>
      <c r="H7892" s="12">
        <f ca="1"/>
        <v>0.17658972381379126</v>
      </c>
    </row>
    <row r="7893" spans="6:8" x14ac:dyDescent="0.3">
      <c r="F7893" s="2">
        <v>7888</v>
      </c>
      <c r="G7893" s="12">
        <f ca="1"/>
        <v>103.16104507343462</v>
      </c>
      <c r="H7893" s="12">
        <f ca="1"/>
        <v>0.17656693363743034</v>
      </c>
    </row>
    <row r="7894" spans="6:8" x14ac:dyDescent="0.3">
      <c r="F7894" s="2">
        <v>7889</v>
      </c>
      <c r="G7894" s="12">
        <f ca="1"/>
        <v>103.16118067927427</v>
      </c>
      <c r="H7894" s="12">
        <f ca="1"/>
        <v>0.17654544974967482</v>
      </c>
    </row>
    <row r="7895" spans="6:8" x14ac:dyDescent="0.3">
      <c r="F7895" s="2">
        <v>7890</v>
      </c>
      <c r="G7895" s="12">
        <f ca="1"/>
        <v>103.1616901308997</v>
      </c>
      <c r="H7895" s="12">
        <f ca="1"/>
        <v>0.17646476028282843</v>
      </c>
    </row>
    <row r="7896" spans="6:8" x14ac:dyDescent="0.3">
      <c r="F7896" s="2">
        <v>7891</v>
      </c>
      <c r="G7896" s="12">
        <f ca="1"/>
        <v>103.16215812484361</v>
      </c>
      <c r="H7896" s="12">
        <f ca="1"/>
        <v>0.17639066827349226</v>
      </c>
    </row>
    <row r="7897" spans="6:8" x14ac:dyDescent="0.3">
      <c r="F7897" s="2">
        <v>7892</v>
      </c>
      <c r="G7897" s="12">
        <f ca="1"/>
        <v>103.16274029995195</v>
      </c>
      <c r="H7897" s="12">
        <f ca="1"/>
        <v>0.17629854096356204</v>
      </c>
    </row>
    <row r="7898" spans="6:8" x14ac:dyDescent="0.3">
      <c r="F7898" s="2">
        <v>7893</v>
      </c>
      <c r="G7898" s="12">
        <f ca="1"/>
        <v>103.1635259975006</v>
      </c>
      <c r="H7898" s="12">
        <f ca="1"/>
        <v>0.17617428011539737</v>
      </c>
    </row>
    <row r="7899" spans="6:8" x14ac:dyDescent="0.3">
      <c r="F7899" s="2">
        <v>7894</v>
      </c>
      <c r="G7899" s="12">
        <f ca="1"/>
        <v>103.16410474675847</v>
      </c>
      <c r="H7899" s="12">
        <f ca="1"/>
        <v>0.17608280265478896</v>
      </c>
    </row>
    <row r="7900" spans="6:8" x14ac:dyDescent="0.3">
      <c r="F7900" s="2">
        <v>7895</v>
      </c>
      <c r="G7900" s="12">
        <f ca="1"/>
        <v>103.16414339524439</v>
      </c>
      <c r="H7900" s="12">
        <f ca="1"/>
        <v>0.17607669547628227</v>
      </c>
    </row>
    <row r="7901" spans="6:8" x14ac:dyDescent="0.3">
      <c r="F7901" s="2">
        <v>7896</v>
      </c>
      <c r="G7901" s="12">
        <f ca="1"/>
        <v>103.1642893877768</v>
      </c>
      <c r="H7901" s="12">
        <f ca="1"/>
        <v>0.17605362778019062</v>
      </c>
    </row>
    <row r="7902" spans="6:8" x14ac:dyDescent="0.3">
      <c r="F7902" s="2">
        <v>7897</v>
      </c>
      <c r="G7902" s="12">
        <f ca="1"/>
        <v>103.16483617780703</v>
      </c>
      <c r="H7902" s="12">
        <f ca="1"/>
        <v>0.1759672574609035</v>
      </c>
    </row>
    <row r="7903" spans="6:8" x14ac:dyDescent="0.3">
      <c r="F7903" s="2">
        <v>7898</v>
      </c>
      <c r="G7903" s="12">
        <f ca="1"/>
        <v>103.16588732511258</v>
      </c>
      <c r="H7903" s="12">
        <f ca="1"/>
        <v>0.17580133375430596</v>
      </c>
    </row>
    <row r="7904" spans="6:8" x14ac:dyDescent="0.3">
      <c r="F7904" s="2">
        <v>7899</v>
      </c>
      <c r="G7904" s="12">
        <f ca="1"/>
        <v>103.16612042727752</v>
      </c>
      <c r="H7904" s="12">
        <f ca="1"/>
        <v>0.17576455891956314</v>
      </c>
    </row>
    <row r="7905" spans="6:8" x14ac:dyDescent="0.3">
      <c r="F7905" s="2">
        <v>7900</v>
      </c>
      <c r="G7905" s="12">
        <f ca="1"/>
        <v>103.16749788003365</v>
      </c>
      <c r="H7905" s="12">
        <f ca="1"/>
        <v>0.17554739905402339</v>
      </c>
    </row>
    <row r="7906" spans="6:8" x14ac:dyDescent="0.3">
      <c r="F7906" s="2">
        <v>7901</v>
      </c>
      <c r="G7906" s="12">
        <f ca="1"/>
        <v>103.1675139692331</v>
      </c>
      <c r="H7906" s="12">
        <f ca="1"/>
        <v>0.17554486406397521</v>
      </c>
    </row>
    <row r="7907" spans="6:8" x14ac:dyDescent="0.3">
      <c r="F7907" s="2">
        <v>7902</v>
      </c>
      <c r="G7907" s="12">
        <f ca="1"/>
        <v>103.16761708659918</v>
      </c>
      <c r="H7907" s="12">
        <f ca="1"/>
        <v>0.1755286178823374</v>
      </c>
    </row>
    <row r="7908" spans="6:8" x14ac:dyDescent="0.3">
      <c r="F7908" s="2">
        <v>7903</v>
      </c>
      <c r="G7908" s="12">
        <f ca="1"/>
        <v>103.16766358366668</v>
      </c>
      <c r="H7908" s="12">
        <f ca="1"/>
        <v>0.17552129272378222</v>
      </c>
    </row>
    <row r="7909" spans="6:8" x14ac:dyDescent="0.3">
      <c r="F7909" s="2">
        <v>7904</v>
      </c>
      <c r="G7909" s="12">
        <f ca="1"/>
        <v>103.16783602559714</v>
      </c>
      <c r="H7909" s="12">
        <f ca="1"/>
        <v>0.17549412874842837</v>
      </c>
    </row>
    <row r="7910" spans="6:8" x14ac:dyDescent="0.3">
      <c r="F7910" s="2">
        <v>7905</v>
      </c>
      <c r="G7910" s="12">
        <f ca="1"/>
        <v>103.16789329024415</v>
      </c>
      <c r="H7910" s="12">
        <f ca="1"/>
        <v>0.17548510900869277</v>
      </c>
    </row>
    <row r="7911" spans="6:8" x14ac:dyDescent="0.3">
      <c r="F7911" s="2">
        <v>7906</v>
      </c>
      <c r="G7911" s="12">
        <f ca="1"/>
        <v>103.16837638374888</v>
      </c>
      <c r="H7911" s="12">
        <f ca="1"/>
        <v>0.17540903481090317</v>
      </c>
    </row>
    <row r="7912" spans="6:8" x14ac:dyDescent="0.3">
      <c r="F7912" s="2">
        <v>7907</v>
      </c>
      <c r="G7912" s="12">
        <f ca="1"/>
        <v>103.16957467029044</v>
      </c>
      <c r="H7912" s="12">
        <f ca="1"/>
        <v>0.17522047383842479</v>
      </c>
    </row>
    <row r="7913" spans="6:8" x14ac:dyDescent="0.3">
      <c r="F7913" s="2">
        <v>7908</v>
      </c>
      <c r="G7913" s="12">
        <f ca="1"/>
        <v>103.1718040650981</v>
      </c>
      <c r="H7913" s="12">
        <f ca="1"/>
        <v>0.17487017750963452</v>
      </c>
    </row>
    <row r="7914" spans="6:8" x14ac:dyDescent="0.3">
      <c r="F7914" s="2">
        <v>7909</v>
      </c>
      <c r="G7914" s="12">
        <f ca="1"/>
        <v>103.17185501471837</v>
      </c>
      <c r="H7914" s="12">
        <f ca="1"/>
        <v>0.1748621798698432</v>
      </c>
    </row>
    <row r="7915" spans="6:8" x14ac:dyDescent="0.3">
      <c r="F7915" s="2">
        <v>7910</v>
      </c>
      <c r="G7915" s="12">
        <f ca="1"/>
        <v>103.17200459808042</v>
      </c>
      <c r="H7915" s="12">
        <f ca="1"/>
        <v>0.17483870157446404</v>
      </c>
    </row>
    <row r="7916" spans="6:8" x14ac:dyDescent="0.3">
      <c r="F7916" s="2">
        <v>7911</v>
      </c>
      <c r="G7916" s="12">
        <f ca="1"/>
        <v>103.17210842492635</v>
      </c>
      <c r="H7916" s="12">
        <f ca="1"/>
        <v>0.17482240691098183</v>
      </c>
    </row>
    <row r="7917" spans="6:8" x14ac:dyDescent="0.3">
      <c r="F7917" s="2">
        <v>7912</v>
      </c>
      <c r="G7917" s="12">
        <f ca="1"/>
        <v>103.17316347360536</v>
      </c>
      <c r="H7917" s="12">
        <f ca="1"/>
        <v>0.17465690964449984</v>
      </c>
    </row>
    <row r="7918" spans="6:8" x14ac:dyDescent="0.3">
      <c r="F7918" s="2">
        <v>7913</v>
      </c>
      <c r="G7918" s="12">
        <f ca="1"/>
        <v>103.17461416060824</v>
      </c>
      <c r="H7918" s="12">
        <f ca="1"/>
        <v>0.17442959793015689</v>
      </c>
    </row>
    <row r="7919" spans="6:8" x14ac:dyDescent="0.3">
      <c r="F7919" s="2">
        <v>7914</v>
      </c>
      <c r="G7919" s="12">
        <f ca="1"/>
        <v>103.17739418371924</v>
      </c>
      <c r="H7919" s="12">
        <f ca="1"/>
        <v>0.1739947852732581</v>
      </c>
    </row>
    <row r="7920" spans="6:8" x14ac:dyDescent="0.3">
      <c r="F7920" s="2">
        <v>7915</v>
      </c>
      <c r="G7920" s="12">
        <f ca="1"/>
        <v>103.17823946531587</v>
      </c>
      <c r="H7920" s="12">
        <f ca="1"/>
        <v>0.17386278525091084</v>
      </c>
    </row>
    <row r="7921" spans="6:8" x14ac:dyDescent="0.3">
      <c r="F7921" s="2">
        <v>7916</v>
      </c>
      <c r="G7921" s="12">
        <f ca="1"/>
        <v>103.17865147639897</v>
      </c>
      <c r="H7921" s="12">
        <f ca="1"/>
        <v>0.17379848018670677</v>
      </c>
    </row>
    <row r="7922" spans="6:8" x14ac:dyDescent="0.3">
      <c r="F7922" s="2">
        <v>7917</v>
      </c>
      <c r="G7922" s="12">
        <f ca="1"/>
        <v>103.1788539259574</v>
      </c>
      <c r="H7922" s="12">
        <f ca="1"/>
        <v>0.17376689106106466</v>
      </c>
    </row>
    <row r="7923" spans="6:8" x14ac:dyDescent="0.3">
      <c r="F7923" s="2">
        <v>7918</v>
      </c>
      <c r="G7923" s="12">
        <f ca="1"/>
        <v>103.18039080503732</v>
      </c>
      <c r="H7923" s="12">
        <f ca="1"/>
        <v>0.17352726531627882</v>
      </c>
    </row>
    <row r="7924" spans="6:8" x14ac:dyDescent="0.3">
      <c r="F7924" s="2">
        <v>7919</v>
      </c>
      <c r="G7924" s="12">
        <f ca="1"/>
        <v>103.18092889633107</v>
      </c>
      <c r="H7924" s="12">
        <f ca="1"/>
        <v>0.17344344303248047</v>
      </c>
    </row>
    <row r="7925" spans="6:8" x14ac:dyDescent="0.3">
      <c r="F7925" s="2">
        <v>7920</v>
      </c>
      <c r="G7925" s="12">
        <f ca="1"/>
        <v>103.18127721317089</v>
      </c>
      <c r="H7925" s="12">
        <f ca="1"/>
        <v>0.17338920408524594</v>
      </c>
    </row>
    <row r="7926" spans="6:8" x14ac:dyDescent="0.3">
      <c r="F7926" s="2">
        <v>7921</v>
      </c>
      <c r="G7926" s="12">
        <f ca="1"/>
        <v>103.18143891412636</v>
      </c>
      <c r="H7926" s="12">
        <f ca="1"/>
        <v>0.17336403001642364</v>
      </c>
    </row>
    <row r="7927" spans="6:8" x14ac:dyDescent="0.3">
      <c r="F7927" s="2">
        <v>7922</v>
      </c>
      <c r="G7927" s="12">
        <f ca="1"/>
        <v>103.18146306118041</v>
      </c>
      <c r="H7927" s="12">
        <f ca="1"/>
        <v>0.17336027103640284</v>
      </c>
    </row>
    <row r="7928" spans="6:8" x14ac:dyDescent="0.3">
      <c r="F7928" s="2">
        <v>7923</v>
      </c>
      <c r="G7928" s="12">
        <f ca="1"/>
        <v>103.18208813254876</v>
      </c>
      <c r="H7928" s="12">
        <f ca="1"/>
        <v>0.17326299333037484</v>
      </c>
    </row>
    <row r="7929" spans="6:8" x14ac:dyDescent="0.3">
      <c r="F7929" s="2">
        <v>7924</v>
      </c>
      <c r="G7929" s="12">
        <f ca="1"/>
        <v>103.18220460305474</v>
      </c>
      <c r="H7929" s="12">
        <f ca="1"/>
        <v>0.17324487324936014</v>
      </c>
    </row>
    <row r="7930" spans="6:8" x14ac:dyDescent="0.3">
      <c r="F7930" s="2">
        <v>7925</v>
      </c>
      <c r="G7930" s="12">
        <f ca="1"/>
        <v>103.18511380766053</v>
      </c>
      <c r="H7930" s="12">
        <f ca="1"/>
        <v>0.17279286225438731</v>
      </c>
    </row>
    <row r="7931" spans="6:8" x14ac:dyDescent="0.3">
      <c r="F7931" s="2">
        <v>7926</v>
      </c>
      <c r="G7931" s="12">
        <f ca="1"/>
        <v>103.1859392915124</v>
      </c>
      <c r="H7931" s="12">
        <f ca="1"/>
        <v>0.17266481215722884</v>
      </c>
    </row>
    <row r="7932" spans="6:8" x14ac:dyDescent="0.3">
      <c r="F7932" s="2">
        <v>7927</v>
      </c>
      <c r="G7932" s="12">
        <f ca="1"/>
        <v>103.18641430187382</v>
      </c>
      <c r="H7932" s="12">
        <f ca="1"/>
        <v>0.17259116950852191</v>
      </c>
    </row>
    <row r="7933" spans="6:8" x14ac:dyDescent="0.3">
      <c r="F7933" s="2">
        <v>7928</v>
      </c>
      <c r="G7933" s="12">
        <f ca="1"/>
        <v>103.18691156388979</v>
      </c>
      <c r="H7933" s="12">
        <f ca="1"/>
        <v>0.17251410961593538</v>
      </c>
    </row>
    <row r="7934" spans="6:8" x14ac:dyDescent="0.3">
      <c r="F7934" s="2">
        <v>7929</v>
      </c>
      <c r="G7934" s="12">
        <f ca="1"/>
        <v>103.18695591846392</v>
      </c>
      <c r="H7934" s="12">
        <f ca="1"/>
        <v>0.17250723767439333</v>
      </c>
    </row>
    <row r="7935" spans="6:8" x14ac:dyDescent="0.3">
      <c r="F7935" s="2">
        <v>7930</v>
      </c>
      <c r="G7935" s="12">
        <f ca="1"/>
        <v>103.18697648875029</v>
      </c>
      <c r="H7935" s="12">
        <f ca="1"/>
        <v>0.17250405076919451</v>
      </c>
    </row>
    <row r="7936" spans="6:8" x14ac:dyDescent="0.3">
      <c r="F7936" s="2">
        <v>7931</v>
      </c>
      <c r="G7936" s="12">
        <f ca="1"/>
        <v>103.18707476964541</v>
      </c>
      <c r="H7936" s="12">
        <f ca="1"/>
        <v>0.17248882513079422</v>
      </c>
    </row>
    <row r="7937" spans="6:8" x14ac:dyDescent="0.3">
      <c r="F7937" s="2">
        <v>7932</v>
      </c>
      <c r="G7937" s="12">
        <f ca="1"/>
        <v>103.18731610304098</v>
      </c>
      <c r="H7937" s="12">
        <f ca="1"/>
        <v>0.17245144336386964</v>
      </c>
    </row>
    <row r="7938" spans="6:8" x14ac:dyDescent="0.3">
      <c r="F7938" s="2">
        <v>7933</v>
      </c>
      <c r="G7938" s="12">
        <f ca="1"/>
        <v>103.1874054276162</v>
      </c>
      <c r="H7938" s="12">
        <f ca="1"/>
        <v>0.17243760925977744</v>
      </c>
    </row>
    <row r="7939" spans="6:8" x14ac:dyDescent="0.3">
      <c r="F7939" s="2">
        <v>7934</v>
      </c>
      <c r="G7939" s="12">
        <f ca="1"/>
        <v>103.18798610714101</v>
      </c>
      <c r="H7939" s="12">
        <f ca="1"/>
        <v>0.17234770292264659</v>
      </c>
    </row>
    <row r="7940" spans="6:8" x14ac:dyDescent="0.3">
      <c r="F7940" s="2">
        <v>7935</v>
      </c>
      <c r="G7940" s="12">
        <f ca="1"/>
        <v>103.18818398190626</v>
      </c>
      <c r="H7940" s="12">
        <f ca="1"/>
        <v>0.17231707641802599</v>
      </c>
    </row>
    <row r="7941" spans="6:8" x14ac:dyDescent="0.3">
      <c r="F7941" s="2">
        <v>7936</v>
      </c>
      <c r="G7941" s="12">
        <f ca="1"/>
        <v>103.18822656711322</v>
      </c>
      <c r="H7941" s="12">
        <f ca="1"/>
        <v>0.17231048588637954</v>
      </c>
    </row>
    <row r="7942" spans="6:8" x14ac:dyDescent="0.3">
      <c r="F7942" s="2">
        <v>7937</v>
      </c>
      <c r="G7942" s="12">
        <f ca="1"/>
        <v>103.18865757748084</v>
      </c>
      <c r="H7942" s="12">
        <f ca="1"/>
        <v>0.17224379597881587</v>
      </c>
    </row>
    <row r="7943" spans="6:8" x14ac:dyDescent="0.3">
      <c r="F7943" s="2">
        <v>7938</v>
      </c>
      <c r="G7943" s="12">
        <f ca="1"/>
        <v>103.18870199781817</v>
      </c>
      <c r="H7943" s="12">
        <f ca="1"/>
        <v>0.17223692427224913</v>
      </c>
    </row>
    <row r="7944" spans="6:8" x14ac:dyDescent="0.3">
      <c r="F7944" s="2">
        <v>7939</v>
      </c>
      <c r="G7944" s="12">
        <f ca="1"/>
        <v>103.18881022926887</v>
      </c>
      <c r="H7944" s="12">
        <f ca="1"/>
        <v>0.17222018226793645</v>
      </c>
    </row>
    <row r="7945" spans="6:8" x14ac:dyDescent="0.3">
      <c r="F7945" s="2">
        <v>7940</v>
      </c>
      <c r="G7945" s="12">
        <f ca="1"/>
        <v>103.18913217623441</v>
      </c>
      <c r="H7945" s="12">
        <f ca="1"/>
        <v>0.17217039054107211</v>
      </c>
    </row>
    <row r="7946" spans="6:8" x14ac:dyDescent="0.3">
      <c r="F7946" s="2">
        <v>7941</v>
      </c>
      <c r="G7946" s="12">
        <f ca="1"/>
        <v>103.18919351568783</v>
      </c>
      <c r="H7946" s="12">
        <f ca="1"/>
        <v>0.1721609054725366</v>
      </c>
    </row>
    <row r="7947" spans="6:8" x14ac:dyDescent="0.3">
      <c r="F7947" s="2">
        <v>7942</v>
      </c>
      <c r="G7947" s="12">
        <f ca="1"/>
        <v>103.19161544190992</v>
      </c>
      <c r="H7947" s="12">
        <f ca="1"/>
        <v>0.1717868007954616</v>
      </c>
    </row>
    <row r="7948" spans="6:8" x14ac:dyDescent="0.3">
      <c r="F7948" s="2">
        <v>7943</v>
      </c>
      <c r="G7948" s="12">
        <f ca="1"/>
        <v>103.19284189534361</v>
      </c>
      <c r="H7948" s="12">
        <f ca="1"/>
        <v>0.17159765583411554</v>
      </c>
    </row>
    <row r="7949" spans="6:8" x14ac:dyDescent="0.3">
      <c r="F7949" s="2">
        <v>7944</v>
      </c>
      <c r="G7949" s="12">
        <f ca="1"/>
        <v>103.19346138049717</v>
      </c>
      <c r="H7949" s="12">
        <f ca="1"/>
        <v>0.17150219480314732</v>
      </c>
    </row>
    <row r="7950" spans="6:8" x14ac:dyDescent="0.3">
      <c r="F7950" s="2">
        <v>7945</v>
      </c>
      <c r="G7950" s="12">
        <f ca="1"/>
        <v>103.19393596384886</v>
      </c>
      <c r="H7950" s="12">
        <f ca="1"/>
        <v>0.171429097538327</v>
      </c>
    </row>
    <row r="7951" spans="6:8" x14ac:dyDescent="0.3">
      <c r="F7951" s="2">
        <v>7946</v>
      </c>
      <c r="G7951" s="12">
        <f ca="1"/>
        <v>103.19457386127368</v>
      </c>
      <c r="H7951" s="12">
        <f ca="1"/>
        <v>0.17133089349299832</v>
      </c>
    </row>
    <row r="7952" spans="6:8" x14ac:dyDescent="0.3">
      <c r="F7952" s="2">
        <v>7947</v>
      </c>
      <c r="G7952" s="12">
        <f ca="1"/>
        <v>103.19531939987051</v>
      </c>
      <c r="H7952" s="12">
        <f ca="1"/>
        <v>0.17121618717423745</v>
      </c>
    </row>
    <row r="7953" spans="6:8" x14ac:dyDescent="0.3">
      <c r="F7953" s="2">
        <v>7948</v>
      </c>
      <c r="G7953" s="12">
        <f ca="1"/>
        <v>103.19569088013114</v>
      </c>
      <c r="H7953" s="12">
        <f ca="1"/>
        <v>0.17115906010911452</v>
      </c>
    </row>
    <row r="7954" spans="6:8" x14ac:dyDescent="0.3">
      <c r="F7954" s="2">
        <v>7949</v>
      </c>
      <c r="G7954" s="12">
        <f ca="1"/>
        <v>103.19658178853068</v>
      </c>
      <c r="H7954" s="12">
        <f ca="1"/>
        <v>0.17102212945290907</v>
      </c>
    </row>
    <row r="7955" spans="6:8" x14ac:dyDescent="0.3">
      <c r="F7955" s="2">
        <v>7950</v>
      </c>
      <c r="G7955" s="12">
        <f ca="1"/>
        <v>103.19711095204732</v>
      </c>
      <c r="H7955" s="12">
        <f ca="1"/>
        <v>0.17094084843481283</v>
      </c>
    </row>
    <row r="7956" spans="6:8" x14ac:dyDescent="0.3">
      <c r="F7956" s="2">
        <v>7951</v>
      </c>
      <c r="G7956" s="12">
        <f ca="1"/>
        <v>103.1973740791755</v>
      </c>
      <c r="H7956" s="12">
        <f ca="1"/>
        <v>0.17090044529660509</v>
      </c>
    </row>
    <row r="7957" spans="6:8" x14ac:dyDescent="0.3">
      <c r="F7957" s="2">
        <v>7952</v>
      </c>
      <c r="G7957" s="12">
        <f ca="1"/>
        <v>103.19744044786633</v>
      </c>
      <c r="H7957" s="12">
        <f ca="1"/>
        <v>0.1708902558538353</v>
      </c>
    </row>
    <row r="7958" spans="6:8" x14ac:dyDescent="0.3">
      <c r="F7958" s="2">
        <v>7953</v>
      </c>
      <c r="G7958" s="12">
        <f ca="1"/>
        <v>103.19761310892244</v>
      </c>
      <c r="H7958" s="12">
        <f ca="1"/>
        <v>0.17086375033024837</v>
      </c>
    </row>
    <row r="7959" spans="6:8" x14ac:dyDescent="0.3">
      <c r="F7959" s="2">
        <v>7954</v>
      </c>
      <c r="G7959" s="12">
        <f ca="1"/>
        <v>103.19767139014827</v>
      </c>
      <c r="H7959" s="12">
        <f ca="1"/>
        <v>0.1708548043690431</v>
      </c>
    </row>
    <row r="7960" spans="6:8" x14ac:dyDescent="0.3">
      <c r="F7960" s="2">
        <v>7955</v>
      </c>
      <c r="G7960" s="12">
        <f ca="1"/>
        <v>103.20077000366385</v>
      </c>
      <c r="H7960" s="12">
        <f ca="1"/>
        <v>0.17037983145455673</v>
      </c>
    </row>
    <row r="7961" spans="6:8" x14ac:dyDescent="0.3">
      <c r="F7961" s="2">
        <v>7956</v>
      </c>
      <c r="G7961" s="12">
        <f ca="1"/>
        <v>103.20091416638752</v>
      </c>
      <c r="H7961" s="12">
        <f ca="1"/>
        <v>0.17035776458078675</v>
      </c>
    </row>
    <row r="7962" spans="6:8" x14ac:dyDescent="0.3">
      <c r="F7962" s="2">
        <v>7957</v>
      </c>
      <c r="G7962" s="12">
        <f ca="1"/>
        <v>103.20135520357363</v>
      </c>
      <c r="H7962" s="12">
        <f ca="1"/>
        <v>0.1702902725812738</v>
      </c>
    </row>
    <row r="7963" spans="6:8" x14ac:dyDescent="0.3">
      <c r="F7963" s="2">
        <v>7958</v>
      </c>
      <c r="G7963" s="12">
        <f ca="1"/>
        <v>103.20173000205656</v>
      </c>
      <c r="H7963" s="12">
        <f ca="1"/>
        <v>0.17023293749111992</v>
      </c>
    </row>
    <row r="7964" spans="6:8" x14ac:dyDescent="0.3">
      <c r="F7964" s="2">
        <v>7959</v>
      </c>
      <c r="G7964" s="12">
        <f ca="1"/>
        <v>103.20337018333977</v>
      </c>
      <c r="H7964" s="12">
        <f ca="1"/>
        <v>0.16998224974584777</v>
      </c>
    </row>
    <row r="7965" spans="6:8" x14ac:dyDescent="0.3">
      <c r="F7965" s="2">
        <v>7960</v>
      </c>
      <c r="G7965" s="12">
        <f ca="1"/>
        <v>103.20354160951874</v>
      </c>
      <c r="H7965" s="12">
        <f ca="1"/>
        <v>0.16995606940290695</v>
      </c>
    </row>
    <row r="7966" spans="6:8" x14ac:dyDescent="0.3">
      <c r="F7966" s="2">
        <v>7961</v>
      </c>
      <c r="G7966" s="12">
        <f ca="1"/>
        <v>103.20476393087509</v>
      </c>
      <c r="H7966" s="12">
        <f ca="1"/>
        <v>0.16976950893540477</v>
      </c>
    </row>
    <row r="7967" spans="6:8" x14ac:dyDescent="0.3">
      <c r="F7967" s="2">
        <v>7962</v>
      </c>
      <c r="G7967" s="12">
        <f ca="1"/>
        <v>103.20497450191149</v>
      </c>
      <c r="H7967" s="12">
        <f ca="1"/>
        <v>0.16973738998126275</v>
      </c>
    </row>
    <row r="7968" spans="6:8" x14ac:dyDescent="0.3">
      <c r="F7968" s="2">
        <v>7963</v>
      </c>
      <c r="G7968" s="12">
        <f ca="1"/>
        <v>103.20700133690242</v>
      </c>
      <c r="H7968" s="12">
        <f ca="1"/>
        <v>0.16942853314064255</v>
      </c>
    </row>
    <row r="7969" spans="6:8" x14ac:dyDescent="0.3">
      <c r="F7969" s="2">
        <v>7964</v>
      </c>
      <c r="G7969" s="12">
        <f ca="1"/>
        <v>103.20749861657906</v>
      </c>
      <c r="H7969" s="12">
        <f ca="1"/>
        <v>0.16935283921188293</v>
      </c>
    </row>
    <row r="7970" spans="6:8" x14ac:dyDescent="0.3">
      <c r="F7970" s="2">
        <v>7965</v>
      </c>
      <c r="G7970" s="12">
        <f ca="1"/>
        <v>103.20864077866706</v>
      </c>
      <c r="H7970" s="12">
        <f ca="1"/>
        <v>0.16917910824776403</v>
      </c>
    </row>
    <row r="7971" spans="6:8" x14ac:dyDescent="0.3">
      <c r="F7971" s="2">
        <v>7966</v>
      </c>
      <c r="G7971" s="12">
        <f ca="1"/>
        <v>103.20961216232524</v>
      </c>
      <c r="H7971" s="12">
        <f ca="1"/>
        <v>0.16903149021317906</v>
      </c>
    </row>
    <row r="7972" spans="6:8" x14ac:dyDescent="0.3">
      <c r="F7972" s="2">
        <v>7967</v>
      </c>
      <c r="G7972" s="12">
        <f ca="1"/>
        <v>103.20961220575086</v>
      </c>
      <c r="H7972" s="12">
        <f ca="1"/>
        <v>0.16903148361672846</v>
      </c>
    </row>
    <row r="7973" spans="6:8" x14ac:dyDescent="0.3">
      <c r="F7973" s="2">
        <v>7968</v>
      </c>
      <c r="G7973" s="12">
        <f ca="1"/>
        <v>103.20962897265011</v>
      </c>
      <c r="H7973" s="12">
        <f ca="1"/>
        <v>0.16902893670496763</v>
      </c>
    </row>
    <row r="7974" spans="6:8" x14ac:dyDescent="0.3">
      <c r="F7974" s="2">
        <v>7969</v>
      </c>
      <c r="G7974" s="12">
        <f ca="1"/>
        <v>103.21022559089425</v>
      </c>
      <c r="H7974" s="12">
        <f ca="1"/>
        <v>0.16893833397117639</v>
      </c>
    </row>
    <row r="7975" spans="6:8" x14ac:dyDescent="0.3">
      <c r="F7975" s="2">
        <v>7970</v>
      </c>
      <c r="G7975" s="12">
        <f ca="1"/>
        <v>103.2107401089598</v>
      </c>
      <c r="H7975" s="12">
        <f ca="1"/>
        <v>0.16886023693319788</v>
      </c>
    </row>
    <row r="7976" spans="6:8" x14ac:dyDescent="0.3">
      <c r="F7976" s="2">
        <v>7971</v>
      </c>
      <c r="G7976" s="12">
        <f ca="1"/>
        <v>103.21122426183479</v>
      </c>
      <c r="H7976" s="12">
        <f ca="1"/>
        <v>0.16878678099265051</v>
      </c>
    </row>
    <row r="7977" spans="6:8" x14ac:dyDescent="0.3">
      <c r="F7977" s="2">
        <v>7972</v>
      </c>
      <c r="G7977" s="12">
        <f ca="1"/>
        <v>103.21177966526797</v>
      </c>
      <c r="H7977" s="12">
        <f ca="1"/>
        <v>0.16870255315398466</v>
      </c>
    </row>
    <row r="7978" spans="6:8" x14ac:dyDescent="0.3">
      <c r="F7978" s="2">
        <v>7973</v>
      </c>
      <c r="G7978" s="12">
        <f ca="1"/>
        <v>103.21230542567685</v>
      </c>
      <c r="H7978" s="12">
        <f ca="1"/>
        <v>0.16862285839990143</v>
      </c>
    </row>
    <row r="7979" spans="6:8" x14ac:dyDescent="0.3">
      <c r="F7979" s="2">
        <v>7974</v>
      </c>
      <c r="G7979" s="12">
        <f ca="1"/>
        <v>103.21251904397192</v>
      </c>
      <c r="H7979" s="12">
        <f ca="1"/>
        <v>0.16859048860698991</v>
      </c>
    </row>
    <row r="7980" spans="6:8" x14ac:dyDescent="0.3">
      <c r="F7980" s="2">
        <v>7975</v>
      </c>
      <c r="G7980" s="12">
        <f ca="1"/>
        <v>103.21271571300325</v>
      </c>
      <c r="H7980" s="12">
        <f ca="1"/>
        <v>0.16856069249811559</v>
      </c>
    </row>
    <row r="7981" spans="6:8" x14ac:dyDescent="0.3">
      <c r="F7981" s="2">
        <v>7976</v>
      </c>
      <c r="G7981" s="12">
        <f ca="1"/>
        <v>103.21485363899446</v>
      </c>
      <c r="H7981" s="12">
        <f ca="1"/>
        <v>0.16823711901723459</v>
      </c>
    </row>
    <row r="7982" spans="6:8" x14ac:dyDescent="0.3">
      <c r="F7982" s="2">
        <v>7977</v>
      </c>
      <c r="G7982" s="12">
        <f ca="1"/>
        <v>103.21488568187762</v>
      </c>
      <c r="H7982" s="12">
        <f ca="1"/>
        <v>0.16823227395267637</v>
      </c>
    </row>
    <row r="7983" spans="6:8" x14ac:dyDescent="0.3">
      <c r="F7983" s="2">
        <v>7978</v>
      </c>
      <c r="G7983" s="12">
        <f ca="1"/>
        <v>103.21567319841029</v>
      </c>
      <c r="H7983" s="12">
        <f ca="1"/>
        <v>0.1681132397017209</v>
      </c>
    </row>
    <row r="7984" spans="6:8" x14ac:dyDescent="0.3">
      <c r="F7984" s="2">
        <v>7979</v>
      </c>
      <c r="G7984" s="12">
        <f ca="1"/>
        <v>103.21613359056214</v>
      </c>
      <c r="H7984" s="12">
        <f ca="1"/>
        <v>0.16804368875878073</v>
      </c>
    </row>
    <row r="7985" spans="6:8" x14ac:dyDescent="0.3">
      <c r="F7985" s="2">
        <v>7980</v>
      </c>
      <c r="G7985" s="12">
        <f ca="1"/>
        <v>103.21615565051971</v>
      </c>
      <c r="H7985" s="12">
        <f ca="1"/>
        <v>0.16804035688848665</v>
      </c>
    </row>
    <row r="7986" spans="6:8" x14ac:dyDescent="0.3">
      <c r="F7986" s="2">
        <v>7981</v>
      </c>
      <c r="G7986" s="12">
        <f ca="1"/>
        <v>103.21686040589876</v>
      </c>
      <c r="H7986" s="12">
        <f ca="1"/>
        <v>0.16793394658854965</v>
      </c>
    </row>
    <row r="7987" spans="6:8" x14ac:dyDescent="0.3">
      <c r="F7987" s="2">
        <v>7982</v>
      </c>
      <c r="G7987" s="12">
        <f ca="1"/>
        <v>103.2168709995623</v>
      </c>
      <c r="H7987" s="12">
        <f ca="1"/>
        <v>0.16793234756281075</v>
      </c>
    </row>
    <row r="7988" spans="6:8" x14ac:dyDescent="0.3">
      <c r="F7988" s="2">
        <v>7983</v>
      </c>
      <c r="G7988" s="12">
        <f ca="1"/>
        <v>103.21728970836057</v>
      </c>
      <c r="H7988" s="12">
        <f ca="1"/>
        <v>0.16786915881454401</v>
      </c>
    </row>
    <row r="7989" spans="6:8" x14ac:dyDescent="0.3">
      <c r="F7989" s="2">
        <v>7984</v>
      </c>
      <c r="G7989" s="12">
        <f ca="1"/>
        <v>103.21732651691173</v>
      </c>
      <c r="H7989" s="12">
        <f ca="1"/>
        <v>0.16786360502033595</v>
      </c>
    </row>
    <row r="7990" spans="6:8" x14ac:dyDescent="0.3">
      <c r="F7990" s="2">
        <v>7985</v>
      </c>
      <c r="G7990" s="12">
        <f ca="1"/>
        <v>103.21743489799944</v>
      </c>
      <c r="H7990" s="12">
        <f ca="1"/>
        <v>0.16784725316785665</v>
      </c>
    </row>
    <row r="7991" spans="6:8" x14ac:dyDescent="0.3">
      <c r="F7991" s="2">
        <v>7986</v>
      </c>
      <c r="G7991" s="12">
        <f ca="1"/>
        <v>103.21778869783054</v>
      </c>
      <c r="H7991" s="12">
        <f ca="1"/>
        <v>0.16779388488871369</v>
      </c>
    </row>
    <row r="7992" spans="6:8" x14ac:dyDescent="0.3">
      <c r="F7992" s="2">
        <v>7987</v>
      </c>
      <c r="G7992" s="12">
        <f ca="1"/>
        <v>103.21815705246624</v>
      </c>
      <c r="H7992" s="12">
        <f ca="1"/>
        <v>0.16773833868310248</v>
      </c>
    </row>
    <row r="7993" spans="6:8" x14ac:dyDescent="0.3">
      <c r="F7993" s="2">
        <v>7988</v>
      </c>
      <c r="G7993" s="12">
        <f ca="1"/>
        <v>103.21857439991841</v>
      </c>
      <c r="H7993" s="12">
        <f ca="1"/>
        <v>0.16767542623216966</v>
      </c>
    </row>
    <row r="7994" spans="6:8" x14ac:dyDescent="0.3">
      <c r="F7994" s="2">
        <v>7989</v>
      </c>
      <c r="G7994" s="12">
        <f ca="1"/>
        <v>103.21947319116589</v>
      </c>
      <c r="H7994" s="12">
        <f ca="1"/>
        <v>0.16754001728940607</v>
      </c>
    </row>
    <row r="7995" spans="6:8" x14ac:dyDescent="0.3">
      <c r="F7995" s="2">
        <v>7990</v>
      </c>
      <c r="G7995" s="12">
        <f ca="1"/>
        <v>103.2197627193642</v>
      </c>
      <c r="H7995" s="12">
        <f ca="1"/>
        <v>0.1674964206197975</v>
      </c>
    </row>
    <row r="7996" spans="6:8" x14ac:dyDescent="0.3">
      <c r="F7996" s="2">
        <v>7991</v>
      </c>
      <c r="G7996" s="12">
        <f ca="1"/>
        <v>103.22010758543972</v>
      </c>
      <c r="H7996" s="12">
        <f ca="1"/>
        <v>0.16744450569574673</v>
      </c>
    </row>
    <row r="7997" spans="6:8" x14ac:dyDescent="0.3">
      <c r="F7997" s="2">
        <v>7992</v>
      </c>
      <c r="G7997" s="12">
        <f ca="1"/>
        <v>103.2206852613046</v>
      </c>
      <c r="H7997" s="12">
        <f ca="1"/>
        <v>0.16735757954810607</v>
      </c>
    </row>
    <row r="7998" spans="6:8" x14ac:dyDescent="0.3">
      <c r="F7998" s="2">
        <v>7993</v>
      </c>
      <c r="G7998" s="12">
        <f ca="1"/>
        <v>103.2212287780535</v>
      </c>
      <c r="H7998" s="12">
        <f ca="1"/>
        <v>0.16727583368718105</v>
      </c>
    </row>
    <row r="7999" spans="6:8" x14ac:dyDescent="0.3">
      <c r="F7999" s="2">
        <v>7994</v>
      </c>
      <c r="G7999" s="12">
        <f ca="1"/>
        <v>103.22255700890416</v>
      </c>
      <c r="H7999" s="12">
        <f ca="1"/>
        <v>0.16707622927352914</v>
      </c>
    </row>
    <row r="8000" spans="6:8" x14ac:dyDescent="0.3">
      <c r="F8000" s="2">
        <v>7995</v>
      </c>
      <c r="G8000" s="12">
        <f ca="1"/>
        <v>103.22264149695444</v>
      </c>
      <c r="H8000" s="12">
        <f ca="1"/>
        <v>0.16706354040540647</v>
      </c>
    </row>
    <row r="8001" spans="6:8" x14ac:dyDescent="0.3">
      <c r="F8001" s="2">
        <v>7996</v>
      </c>
      <c r="G8001" s="12">
        <f ca="1"/>
        <v>103.22331219231573</v>
      </c>
      <c r="H8001" s="12">
        <f ca="1"/>
        <v>0.16696284512780926</v>
      </c>
    </row>
    <row r="8002" spans="6:8" x14ac:dyDescent="0.3">
      <c r="F8002" s="2">
        <v>7997</v>
      </c>
      <c r="G8002" s="12">
        <f ca="1"/>
        <v>103.22414221243457</v>
      </c>
      <c r="H8002" s="12">
        <f ca="1"/>
        <v>0.16683831150622938</v>
      </c>
    </row>
    <row r="8003" spans="6:8" x14ac:dyDescent="0.3">
      <c r="F8003" s="2">
        <v>7998</v>
      </c>
      <c r="G8003" s="12">
        <f ca="1"/>
        <v>103.22443400468171</v>
      </c>
      <c r="H8003" s="12">
        <f ca="1"/>
        <v>0.16679455344625757</v>
      </c>
    </row>
    <row r="8004" spans="6:8" x14ac:dyDescent="0.3">
      <c r="F8004" s="2">
        <v>7999</v>
      </c>
      <c r="G8004" s="12">
        <f ca="1"/>
        <v>103.22471967541141</v>
      </c>
      <c r="H8004" s="12">
        <f ca="1"/>
        <v>0.16675172423791054</v>
      </c>
    </row>
    <row r="8005" spans="6:8" x14ac:dyDescent="0.3">
      <c r="F8005" s="2">
        <v>8000</v>
      </c>
      <c r="G8005" s="12">
        <f ca="1"/>
        <v>103.2248004162917</v>
      </c>
      <c r="H8005" s="12">
        <f ca="1"/>
        <v>0.16673962110017312</v>
      </c>
    </row>
    <row r="8006" spans="6:8" x14ac:dyDescent="0.3">
      <c r="F8006" s="2">
        <v>8001</v>
      </c>
      <c r="G8006" s="12">
        <f ca="1"/>
        <v>103.2255069044366</v>
      </c>
      <c r="H8006" s="12">
        <f ca="1"/>
        <v>0.16663375439691239</v>
      </c>
    </row>
    <row r="8007" spans="6:8" x14ac:dyDescent="0.3">
      <c r="F8007" s="2">
        <v>8002</v>
      </c>
      <c r="G8007" s="12">
        <f ca="1"/>
        <v>103.2261615825574</v>
      </c>
      <c r="H8007" s="12">
        <f ca="1"/>
        <v>0.16653570995978384</v>
      </c>
    </row>
    <row r="8008" spans="6:8" x14ac:dyDescent="0.3">
      <c r="F8008" s="2">
        <v>8003</v>
      </c>
      <c r="G8008" s="12">
        <f ca="1"/>
        <v>103.22664140234815</v>
      </c>
      <c r="H8008" s="12">
        <f ca="1"/>
        <v>0.16646388803120779</v>
      </c>
    </row>
    <row r="8009" spans="6:8" x14ac:dyDescent="0.3">
      <c r="F8009" s="2">
        <v>8004</v>
      </c>
      <c r="G8009" s="12">
        <f ca="1"/>
        <v>103.22742924652782</v>
      </c>
      <c r="H8009" s="12">
        <f ca="1"/>
        <v>0.16634602500214188</v>
      </c>
    </row>
    <row r="8010" spans="6:8" x14ac:dyDescent="0.3">
      <c r="F8010" s="2">
        <v>8005</v>
      </c>
      <c r="G8010" s="12">
        <f ca="1"/>
        <v>103.22777612427724</v>
      </c>
      <c r="H8010" s="12">
        <f ca="1"/>
        <v>0.16629415725687088</v>
      </c>
    </row>
    <row r="8011" spans="6:8" x14ac:dyDescent="0.3">
      <c r="F8011" s="2">
        <v>8006</v>
      </c>
      <c r="G8011" s="12">
        <f ca="1"/>
        <v>103.22805811252653</v>
      </c>
      <c r="H8011" s="12">
        <f ca="1"/>
        <v>0.16625200391321535</v>
      </c>
    </row>
    <row r="8012" spans="6:8" x14ac:dyDescent="0.3">
      <c r="F8012" s="2">
        <v>8007</v>
      </c>
      <c r="G8012" s="12">
        <f ca="1"/>
        <v>103.22896062892801</v>
      </c>
      <c r="H8012" s="12">
        <f ca="1"/>
        <v>0.16611716034182952</v>
      </c>
    </row>
    <row r="8013" spans="6:8" x14ac:dyDescent="0.3">
      <c r="F8013" s="2">
        <v>8008</v>
      </c>
      <c r="G8013" s="12">
        <f ca="1"/>
        <v>103.22945153330535</v>
      </c>
      <c r="H8013" s="12">
        <f ca="1"/>
        <v>0.16604385995357554</v>
      </c>
    </row>
    <row r="8014" spans="6:8" x14ac:dyDescent="0.3">
      <c r="F8014" s="2">
        <v>8009</v>
      </c>
      <c r="G8014" s="12">
        <f ca="1"/>
        <v>103.23043328776956</v>
      </c>
      <c r="H8014" s="12">
        <f ca="1"/>
        <v>0.16589736207783146</v>
      </c>
    </row>
    <row r="8015" spans="6:8" x14ac:dyDescent="0.3">
      <c r="F8015" s="2">
        <v>8010</v>
      </c>
      <c r="G8015" s="12">
        <f ca="1"/>
        <v>103.23093498159554</v>
      </c>
      <c r="H8015" s="12">
        <f ca="1"/>
        <v>0.16582254785945183</v>
      </c>
    </row>
    <row r="8016" spans="6:8" x14ac:dyDescent="0.3">
      <c r="F8016" s="2">
        <v>8011</v>
      </c>
      <c r="G8016" s="12">
        <f ca="1"/>
        <v>103.23211950059452</v>
      </c>
      <c r="H8016" s="12">
        <f ca="1"/>
        <v>0.16564603936006625</v>
      </c>
    </row>
    <row r="8017" spans="6:8" x14ac:dyDescent="0.3">
      <c r="F8017" s="2">
        <v>8012</v>
      </c>
      <c r="G8017" s="12">
        <f ca="1"/>
        <v>103.23233134341827</v>
      </c>
      <c r="H8017" s="12">
        <f ca="1"/>
        <v>0.16561449143568538</v>
      </c>
    </row>
    <row r="8018" spans="6:8" x14ac:dyDescent="0.3">
      <c r="F8018" s="2">
        <v>8013</v>
      </c>
      <c r="G8018" s="12">
        <f ca="1"/>
        <v>103.23306781845848</v>
      </c>
      <c r="H8018" s="12">
        <f ca="1"/>
        <v>0.16550486027188346</v>
      </c>
    </row>
    <row r="8019" spans="6:8" x14ac:dyDescent="0.3">
      <c r="F8019" s="2">
        <v>8014</v>
      </c>
      <c r="G8019" s="12">
        <f ca="1"/>
        <v>103.23350109078473</v>
      </c>
      <c r="H8019" s="12">
        <f ca="1"/>
        <v>0.16544039681578759</v>
      </c>
    </row>
    <row r="8020" spans="6:8" x14ac:dyDescent="0.3">
      <c r="F8020" s="2">
        <v>8015</v>
      </c>
      <c r="G8020" s="12">
        <f ca="1"/>
        <v>103.23367467352627</v>
      </c>
      <c r="H8020" s="12">
        <f ca="1"/>
        <v>0.16541457758562086</v>
      </c>
    </row>
    <row r="8021" spans="6:8" x14ac:dyDescent="0.3">
      <c r="F8021" s="2">
        <v>8016</v>
      </c>
      <c r="G8021" s="12">
        <f ca="1"/>
        <v>103.23408110257857</v>
      </c>
      <c r="H8021" s="12">
        <f ca="1"/>
        <v>0.16535413949694269</v>
      </c>
    </row>
    <row r="8022" spans="6:8" x14ac:dyDescent="0.3">
      <c r="F8022" s="2">
        <v>8017</v>
      </c>
      <c r="G8022" s="12">
        <f ca="1"/>
        <v>103.23476645774855</v>
      </c>
      <c r="H8022" s="12">
        <f ca="1"/>
        <v>0.16525227258472064</v>
      </c>
    </row>
    <row r="8023" spans="6:8" x14ac:dyDescent="0.3">
      <c r="F8023" s="2">
        <v>8018</v>
      </c>
      <c r="G8023" s="12">
        <f ca="1"/>
        <v>103.2350866049963</v>
      </c>
      <c r="H8023" s="12">
        <f ca="1"/>
        <v>0.16520470893852798</v>
      </c>
    </row>
    <row r="8024" spans="6:8" x14ac:dyDescent="0.3">
      <c r="F8024" s="2">
        <v>8019</v>
      </c>
      <c r="G8024" s="12">
        <f ca="1"/>
        <v>103.23540534362316</v>
      </c>
      <c r="H8024" s="12">
        <f ca="1"/>
        <v>0.1651573678753549</v>
      </c>
    </row>
    <row r="8025" spans="6:8" x14ac:dyDescent="0.3">
      <c r="F8025" s="2">
        <v>8020</v>
      </c>
      <c r="G8025" s="12">
        <f ca="1"/>
        <v>103.23839338832505</v>
      </c>
      <c r="H8025" s="12">
        <f ca="1"/>
        <v>0.16471420990072674</v>
      </c>
    </row>
    <row r="8026" spans="6:8" x14ac:dyDescent="0.3">
      <c r="F8026" s="2">
        <v>8021</v>
      </c>
      <c r="G8026" s="12">
        <f ca="1"/>
        <v>103.23850064133522</v>
      </c>
      <c r="H8026" s="12">
        <f ca="1"/>
        <v>0.1646983248309081</v>
      </c>
    </row>
    <row r="8027" spans="6:8" x14ac:dyDescent="0.3">
      <c r="F8027" s="2">
        <v>8022</v>
      </c>
      <c r="G8027" s="12">
        <f ca="1"/>
        <v>103.23850189340131</v>
      </c>
      <c r="H8027" s="12">
        <f ca="1"/>
        <v>0.16469813939828515</v>
      </c>
    </row>
    <row r="8028" spans="6:8" x14ac:dyDescent="0.3">
      <c r="F8028" s="2">
        <v>8023</v>
      </c>
      <c r="G8028" s="12">
        <f ca="1"/>
        <v>103.23939231368</v>
      </c>
      <c r="H8028" s="12">
        <f ca="1"/>
        <v>0.16456631875562114</v>
      </c>
    </row>
    <row r="8029" spans="6:8" x14ac:dyDescent="0.3">
      <c r="F8029" s="2">
        <v>8024</v>
      </c>
      <c r="G8029" s="12">
        <f ca="1"/>
        <v>103.23939495966555</v>
      </c>
      <c r="H8029" s="12">
        <f ca="1"/>
        <v>0.16456592718956178</v>
      </c>
    </row>
    <row r="8030" spans="6:8" x14ac:dyDescent="0.3">
      <c r="F8030" s="2">
        <v>8025</v>
      </c>
      <c r="G8030" s="12">
        <f ca="1"/>
        <v>103.23959107774445</v>
      </c>
      <c r="H8030" s="12">
        <f ca="1"/>
        <v>0.16453690720434996</v>
      </c>
    </row>
    <row r="8031" spans="6:8" x14ac:dyDescent="0.3">
      <c r="F8031" s="2">
        <v>8026</v>
      </c>
      <c r="G8031" s="12">
        <f ca="1"/>
        <v>103.23996220508968</v>
      </c>
      <c r="H8031" s="12">
        <f ca="1"/>
        <v>0.16448200446527475</v>
      </c>
    </row>
    <row r="8032" spans="6:8" x14ac:dyDescent="0.3">
      <c r="F8032" s="2">
        <v>8027</v>
      </c>
      <c r="G8032" s="12">
        <f ca="1"/>
        <v>103.24009072245826</v>
      </c>
      <c r="H8032" s="12">
        <f ca="1"/>
        <v>0.16446299642675458</v>
      </c>
    </row>
    <row r="8033" spans="6:8" x14ac:dyDescent="0.3">
      <c r="F8033" s="2">
        <v>8028</v>
      </c>
      <c r="G8033" s="12">
        <f ca="1"/>
        <v>103.2401999894016</v>
      </c>
      <c r="H8033" s="12">
        <f ca="1"/>
        <v>0.16444683726661122</v>
      </c>
    </row>
    <row r="8034" spans="6:8" x14ac:dyDescent="0.3">
      <c r="F8034" s="2">
        <v>8029</v>
      </c>
      <c r="G8034" s="12">
        <f ca="1"/>
        <v>103.24298775821531</v>
      </c>
      <c r="H8034" s="12">
        <f ca="1"/>
        <v>0.16403508830708685</v>
      </c>
    </row>
    <row r="8035" spans="6:8" x14ac:dyDescent="0.3">
      <c r="F8035" s="2">
        <v>8030</v>
      </c>
      <c r="G8035" s="12">
        <f ca="1"/>
        <v>103.24313325724876</v>
      </c>
      <c r="H8035" s="12">
        <f ca="1"/>
        <v>0.1640136261025901</v>
      </c>
    </row>
    <row r="8036" spans="6:8" x14ac:dyDescent="0.3">
      <c r="F8036" s="2">
        <v>8031</v>
      </c>
      <c r="G8036" s="12">
        <f ca="1"/>
        <v>103.24371997015449</v>
      </c>
      <c r="H8036" s="12">
        <f ca="1"/>
        <v>0.16392710945581773</v>
      </c>
    </row>
    <row r="8037" spans="6:8" x14ac:dyDescent="0.3">
      <c r="F8037" s="2">
        <v>8032</v>
      </c>
      <c r="G8037" s="12">
        <f ca="1"/>
        <v>103.24386421174353</v>
      </c>
      <c r="H8037" s="12">
        <f ca="1"/>
        <v>0.16390584645413775</v>
      </c>
    </row>
    <row r="8038" spans="6:8" x14ac:dyDescent="0.3">
      <c r="F8038" s="2">
        <v>8033</v>
      </c>
      <c r="G8038" s="12">
        <f ca="1"/>
        <v>103.24408214931046</v>
      </c>
      <c r="H8038" s="12">
        <f ca="1"/>
        <v>0.16387372487992963</v>
      </c>
    </row>
    <row r="8039" spans="6:8" x14ac:dyDescent="0.3">
      <c r="F8039" s="2">
        <v>8034</v>
      </c>
      <c r="G8039" s="12">
        <f ca="1"/>
        <v>103.24450063715142</v>
      </c>
      <c r="H8039" s="12">
        <f ca="1"/>
        <v>0.16381206173183571</v>
      </c>
    </row>
    <row r="8040" spans="6:8" x14ac:dyDescent="0.3">
      <c r="F8040" s="2">
        <v>8035</v>
      </c>
      <c r="G8040" s="12">
        <f ca="1"/>
        <v>103.24505629162803</v>
      </c>
      <c r="H8040" s="12">
        <f ca="1"/>
        <v>0.1637302225836656</v>
      </c>
    </row>
    <row r="8041" spans="6:8" x14ac:dyDescent="0.3">
      <c r="F8041" s="2">
        <v>8036</v>
      </c>
      <c r="G8041" s="12">
        <f ca="1"/>
        <v>103.24572785515953</v>
      </c>
      <c r="H8041" s="12">
        <f ca="1"/>
        <v>0.16363136538064468</v>
      </c>
    </row>
    <row r="8042" spans="6:8" x14ac:dyDescent="0.3">
      <c r="F8042" s="2">
        <v>8037</v>
      </c>
      <c r="G8042" s="12">
        <f ca="1"/>
        <v>103.2457815860722</v>
      </c>
      <c r="H8042" s="12">
        <f ca="1"/>
        <v>0.1636234584763466</v>
      </c>
    </row>
    <row r="8043" spans="6:8" x14ac:dyDescent="0.3">
      <c r="F8043" s="2">
        <v>8038</v>
      </c>
      <c r="G8043" s="12">
        <f ca="1"/>
        <v>103.24790288595121</v>
      </c>
      <c r="H8043" s="12">
        <f ca="1"/>
        <v>0.16331159276577525</v>
      </c>
    </row>
    <row r="8044" spans="6:8" x14ac:dyDescent="0.3">
      <c r="F8044" s="2">
        <v>8039</v>
      </c>
      <c r="G8044" s="12">
        <f ca="1"/>
        <v>103.24863329948317</v>
      </c>
      <c r="H8044" s="12">
        <f ca="1"/>
        <v>0.16320434512481427</v>
      </c>
    </row>
    <row r="8045" spans="6:8" x14ac:dyDescent="0.3">
      <c r="F8045" s="2">
        <v>8040</v>
      </c>
      <c r="G8045" s="12">
        <f ca="1"/>
        <v>103.24887594383975</v>
      </c>
      <c r="H8045" s="12">
        <f ca="1"/>
        <v>0.16316873261531392</v>
      </c>
    </row>
    <row r="8046" spans="6:8" x14ac:dyDescent="0.3">
      <c r="F8046" s="2">
        <v>8041</v>
      </c>
      <c r="G8046" s="12">
        <f ca="1"/>
        <v>103.250465026794</v>
      </c>
      <c r="H8046" s="12">
        <f ca="1"/>
        <v>0.16293569407841063</v>
      </c>
    </row>
    <row r="8047" spans="6:8" x14ac:dyDescent="0.3">
      <c r="F8047" s="2">
        <v>8042</v>
      </c>
      <c r="G8047" s="12">
        <f ca="1"/>
        <v>103.25078709418834</v>
      </c>
      <c r="H8047" s="12">
        <f ca="1"/>
        <v>0.16288850284127052</v>
      </c>
    </row>
    <row r="8048" spans="6:8" x14ac:dyDescent="0.3">
      <c r="F8048" s="2">
        <v>8043</v>
      </c>
      <c r="G8048" s="12">
        <f ca="1"/>
        <v>103.25089428289186</v>
      </c>
      <c r="H8048" s="12">
        <f ca="1"/>
        <v>0.16287279989014664</v>
      </c>
    </row>
    <row r="8049" spans="6:8" x14ac:dyDescent="0.3">
      <c r="F8049" s="2">
        <v>8044</v>
      </c>
      <c r="G8049" s="12">
        <f ca="1"/>
        <v>103.25139271425358</v>
      </c>
      <c r="H8049" s="12">
        <f ca="1"/>
        <v>0.16279980012811068</v>
      </c>
    </row>
    <row r="8050" spans="6:8" x14ac:dyDescent="0.3">
      <c r="F8050" s="2">
        <v>8045</v>
      </c>
      <c r="G8050" s="12">
        <f ca="1"/>
        <v>103.25209594700924</v>
      </c>
      <c r="H8050" s="12">
        <f ca="1"/>
        <v>0.16269686001782205</v>
      </c>
    </row>
    <row r="8051" spans="6:8" x14ac:dyDescent="0.3">
      <c r="F8051" s="2">
        <v>8046</v>
      </c>
      <c r="G8051" s="12">
        <f ca="1"/>
        <v>103.25227153712454</v>
      </c>
      <c r="H8051" s="12">
        <f ca="1"/>
        <v>0.16267116689067085</v>
      </c>
    </row>
    <row r="8052" spans="6:8" x14ac:dyDescent="0.3">
      <c r="F8052" s="2">
        <v>8047</v>
      </c>
      <c r="G8052" s="12">
        <f ca="1"/>
        <v>103.2527703436445</v>
      </c>
      <c r="H8052" s="12">
        <f ca="1"/>
        <v>0.16259820104704878</v>
      </c>
    </row>
    <row r="8053" spans="6:8" x14ac:dyDescent="0.3">
      <c r="F8053" s="2">
        <v>8048</v>
      </c>
      <c r="G8053" s="12">
        <f ca="1"/>
        <v>103.25312075067964</v>
      </c>
      <c r="H8053" s="12">
        <f ca="1"/>
        <v>0.16254696243924047</v>
      </c>
    </row>
    <row r="8054" spans="6:8" x14ac:dyDescent="0.3">
      <c r="F8054" s="2">
        <v>8049</v>
      </c>
      <c r="G8054" s="12">
        <f ca="1"/>
        <v>103.25346143696028</v>
      </c>
      <c r="H8054" s="12">
        <f ca="1"/>
        <v>0.16249716047161936</v>
      </c>
    </row>
    <row r="8055" spans="6:8" x14ac:dyDescent="0.3">
      <c r="F8055" s="2">
        <v>8050</v>
      </c>
      <c r="G8055" s="12">
        <f ca="1"/>
        <v>103.25364442276229</v>
      </c>
      <c r="H8055" s="12">
        <f ca="1"/>
        <v>0.16247041755753702</v>
      </c>
    </row>
    <row r="8056" spans="6:8" x14ac:dyDescent="0.3">
      <c r="F8056" s="2">
        <v>8051</v>
      </c>
      <c r="G8056" s="12">
        <f ca="1"/>
        <v>103.25413995038939</v>
      </c>
      <c r="H8056" s="12">
        <f ca="1"/>
        <v>0.16239801915938715</v>
      </c>
    </row>
    <row r="8057" spans="6:8" x14ac:dyDescent="0.3">
      <c r="F8057" s="2">
        <v>8052</v>
      </c>
      <c r="G8057" s="12">
        <f ca="1"/>
        <v>103.25454389194964</v>
      </c>
      <c r="H8057" s="12">
        <f ca="1"/>
        <v>0.16233902528267155</v>
      </c>
    </row>
    <row r="8058" spans="6:8" x14ac:dyDescent="0.3">
      <c r="F8058" s="2">
        <v>8053</v>
      </c>
      <c r="G8058" s="12">
        <f ca="1"/>
        <v>103.25484447425274</v>
      </c>
      <c r="H8058" s="12">
        <f ca="1"/>
        <v>0.16229514023931177</v>
      </c>
    </row>
    <row r="8059" spans="6:8" x14ac:dyDescent="0.3">
      <c r="F8059" s="2">
        <v>8054</v>
      </c>
      <c r="G8059" s="12">
        <f ca="1"/>
        <v>103.25620780424768</v>
      </c>
      <c r="H8059" s="12">
        <f ca="1"/>
        <v>0.162096240321701</v>
      </c>
    </row>
    <row r="8060" spans="6:8" x14ac:dyDescent="0.3">
      <c r="F8060" s="2">
        <v>8055</v>
      </c>
      <c r="G8060" s="12">
        <f ca="1"/>
        <v>103.25645265198948</v>
      </c>
      <c r="H8060" s="12">
        <f ca="1"/>
        <v>0.16206054421843777</v>
      </c>
    </row>
    <row r="8061" spans="6:8" x14ac:dyDescent="0.3">
      <c r="F8061" s="2">
        <v>8056</v>
      </c>
      <c r="G8061" s="12">
        <f ca="1"/>
        <v>103.25722115358943</v>
      </c>
      <c r="H8061" s="12">
        <f ca="1"/>
        <v>0.16194855535988381</v>
      </c>
    </row>
    <row r="8062" spans="6:8" x14ac:dyDescent="0.3">
      <c r="F8062" s="2">
        <v>8057</v>
      </c>
      <c r="G8062" s="12">
        <f ca="1"/>
        <v>103.25795377590629</v>
      </c>
      <c r="H8062" s="12">
        <f ca="1"/>
        <v>0.16184186583854807</v>
      </c>
    </row>
    <row r="8063" spans="6:8" x14ac:dyDescent="0.3">
      <c r="F8063" s="2">
        <v>8058</v>
      </c>
      <c r="G8063" s="12">
        <f ca="1"/>
        <v>103.26110774374155</v>
      </c>
      <c r="H8063" s="12">
        <f ca="1"/>
        <v>0.16138335249526289</v>
      </c>
    </row>
    <row r="8064" spans="6:8" x14ac:dyDescent="0.3">
      <c r="F8064" s="2">
        <v>8059</v>
      </c>
      <c r="G8064" s="12">
        <f ca="1"/>
        <v>103.26166171515408</v>
      </c>
      <c r="H8064" s="12">
        <f ca="1"/>
        <v>0.16130295010208953</v>
      </c>
    </row>
    <row r="8065" spans="6:8" x14ac:dyDescent="0.3">
      <c r="F8065" s="2">
        <v>8060</v>
      </c>
      <c r="G8065" s="12">
        <f ca="1"/>
        <v>103.26344259556414</v>
      </c>
      <c r="H8065" s="12">
        <f ca="1"/>
        <v>0.16104474354101153</v>
      </c>
    </row>
    <row r="8066" spans="6:8" x14ac:dyDescent="0.3">
      <c r="F8066" s="2">
        <v>8061</v>
      </c>
      <c r="G8066" s="12">
        <f ca="1"/>
        <v>103.2637386213092</v>
      </c>
      <c r="H8066" s="12">
        <f ca="1"/>
        <v>0.16100186279381209</v>
      </c>
    </row>
    <row r="8067" spans="6:8" x14ac:dyDescent="0.3">
      <c r="F8067" s="2">
        <v>8062</v>
      </c>
      <c r="G8067" s="12">
        <f ca="1"/>
        <v>103.26376586884338</v>
      </c>
      <c r="H8067" s="12">
        <f ca="1"/>
        <v>0.16099791642331659</v>
      </c>
    </row>
    <row r="8068" spans="6:8" x14ac:dyDescent="0.3">
      <c r="F8068" s="2">
        <v>8063</v>
      </c>
      <c r="G8068" s="12">
        <f ca="1"/>
        <v>103.26418033271712</v>
      </c>
      <c r="H8068" s="12">
        <f ca="1"/>
        <v>0.16093789969382741</v>
      </c>
    </row>
    <row r="8069" spans="6:8" x14ac:dyDescent="0.3">
      <c r="F8069" s="2">
        <v>8064</v>
      </c>
      <c r="G8069" s="12">
        <f ca="1"/>
        <v>103.26451144162661</v>
      </c>
      <c r="H8069" s="12">
        <f ca="1"/>
        <v>0.16088996907743561</v>
      </c>
    </row>
    <row r="8070" spans="6:8" x14ac:dyDescent="0.3">
      <c r="F8070" s="2">
        <v>8065</v>
      </c>
      <c r="G8070" s="12">
        <f ca="1"/>
        <v>103.2651791139551</v>
      </c>
      <c r="H8070" s="12">
        <f ca="1"/>
        <v>0.16079336103590647</v>
      </c>
    </row>
    <row r="8071" spans="6:8" x14ac:dyDescent="0.3">
      <c r="F8071" s="2">
        <v>8066</v>
      </c>
      <c r="G8071" s="12">
        <f ca="1"/>
        <v>103.2667609652763</v>
      </c>
      <c r="H8071" s="12">
        <f ca="1"/>
        <v>0.1605647050898765</v>
      </c>
    </row>
    <row r="8072" spans="6:8" x14ac:dyDescent="0.3">
      <c r="F8072" s="2">
        <v>8067</v>
      </c>
      <c r="G8072" s="12">
        <f ca="1"/>
        <v>103.2680092272889</v>
      </c>
      <c r="H8072" s="12">
        <f ca="1"/>
        <v>0.16038449564299836</v>
      </c>
    </row>
    <row r="8073" spans="6:8" x14ac:dyDescent="0.3">
      <c r="F8073" s="2">
        <v>8068</v>
      </c>
      <c r="G8073" s="12">
        <f ca="1"/>
        <v>103.26868239413689</v>
      </c>
      <c r="H8073" s="12">
        <f ca="1"/>
        <v>0.16028739449394158</v>
      </c>
    </row>
    <row r="8074" spans="6:8" x14ac:dyDescent="0.3">
      <c r="F8074" s="2">
        <v>8069</v>
      </c>
      <c r="G8074" s="12">
        <f ca="1"/>
        <v>103.2689422875337</v>
      </c>
      <c r="H8074" s="12">
        <f ca="1"/>
        <v>0.16024992161001558</v>
      </c>
    </row>
    <row r="8075" spans="6:8" x14ac:dyDescent="0.3">
      <c r="F8075" s="2">
        <v>8070</v>
      </c>
      <c r="G8075" s="12">
        <f ca="1"/>
        <v>103.26983654107205</v>
      </c>
      <c r="H8075" s="12">
        <f ca="1"/>
        <v>0.16012104914087319</v>
      </c>
    </row>
    <row r="8076" spans="6:8" x14ac:dyDescent="0.3">
      <c r="F8076" s="2">
        <v>8071</v>
      </c>
      <c r="G8076" s="12">
        <f ca="1"/>
        <v>103.27092691848956</v>
      </c>
      <c r="H8076" s="12">
        <f ca="1"/>
        <v>0.15996405124382163</v>
      </c>
    </row>
    <row r="8077" spans="6:8" x14ac:dyDescent="0.3">
      <c r="F8077" s="2">
        <v>8072</v>
      </c>
      <c r="G8077" s="12">
        <f ca="1"/>
        <v>103.27096230188036</v>
      </c>
      <c r="H8077" s="12">
        <f ca="1"/>
        <v>0.15995895911462132</v>
      </c>
    </row>
    <row r="8078" spans="6:8" x14ac:dyDescent="0.3">
      <c r="F8078" s="2">
        <v>8073</v>
      </c>
      <c r="G8078" s="12">
        <f ca="1"/>
        <v>103.27116820532693</v>
      </c>
      <c r="H8078" s="12">
        <f ca="1"/>
        <v>0.15992933010970756</v>
      </c>
    </row>
    <row r="8079" spans="6:8" x14ac:dyDescent="0.3">
      <c r="F8079" s="2">
        <v>8074</v>
      </c>
      <c r="G8079" s="12">
        <f ca="1"/>
        <v>103.27124898540272</v>
      </c>
      <c r="H8079" s="12">
        <f ca="1"/>
        <v>0.15991770753259213</v>
      </c>
    </row>
    <row r="8080" spans="6:8" x14ac:dyDescent="0.3">
      <c r="F8080" s="2">
        <v>8075</v>
      </c>
      <c r="G8080" s="12">
        <f ca="1"/>
        <v>103.27196905265026</v>
      </c>
      <c r="H8080" s="12">
        <f ca="1"/>
        <v>0.15981414161948679</v>
      </c>
    </row>
    <row r="8081" spans="6:8" x14ac:dyDescent="0.3">
      <c r="F8081" s="2">
        <v>8076</v>
      </c>
      <c r="G8081" s="12">
        <f ca="1"/>
        <v>103.27198524635209</v>
      </c>
      <c r="H8081" s="12">
        <f ca="1"/>
        <v>0.15981181327117727</v>
      </c>
    </row>
    <row r="8082" spans="6:8" x14ac:dyDescent="0.3">
      <c r="F8082" s="2">
        <v>8077</v>
      </c>
      <c r="G8082" s="12">
        <f ca="1"/>
        <v>103.27231685479269</v>
      </c>
      <c r="H8082" s="12">
        <f ca="1"/>
        <v>0.15976414160610292</v>
      </c>
    </row>
    <row r="8083" spans="6:8" x14ac:dyDescent="0.3">
      <c r="F8083" s="2">
        <v>8078</v>
      </c>
      <c r="G8083" s="12">
        <f ca="1"/>
        <v>103.27293938875805</v>
      </c>
      <c r="H8083" s="12">
        <f ca="1"/>
        <v>0.15967468471594029</v>
      </c>
    </row>
    <row r="8084" spans="6:8" x14ac:dyDescent="0.3">
      <c r="F8084" s="2">
        <v>8079</v>
      </c>
      <c r="G8084" s="12">
        <f ca="1"/>
        <v>103.27356337033819</v>
      </c>
      <c r="H8084" s="12">
        <f ca="1"/>
        <v>0.15958506942948336</v>
      </c>
    </row>
    <row r="8085" spans="6:8" x14ac:dyDescent="0.3">
      <c r="F8085" s="2">
        <v>8080</v>
      </c>
      <c r="G8085" s="12">
        <f ca="1"/>
        <v>103.27417197210725</v>
      </c>
      <c r="H8085" s="12">
        <f ca="1"/>
        <v>0.1594977108078757</v>
      </c>
    </row>
    <row r="8086" spans="6:8" x14ac:dyDescent="0.3">
      <c r="F8086" s="2">
        <v>8081</v>
      </c>
      <c r="G8086" s="12">
        <f ca="1"/>
        <v>103.2743379070974</v>
      </c>
      <c r="H8086" s="12">
        <f ca="1"/>
        <v>0.15947390071404069</v>
      </c>
    </row>
    <row r="8087" spans="6:8" x14ac:dyDescent="0.3">
      <c r="F8087" s="2">
        <v>8082</v>
      </c>
      <c r="G8087" s="12">
        <f ca="1"/>
        <v>103.27453516884626</v>
      </c>
      <c r="H8087" s="12">
        <f ca="1"/>
        <v>0.15944560009478165</v>
      </c>
    </row>
    <row r="8088" spans="6:8" x14ac:dyDescent="0.3">
      <c r="F8088" s="2">
        <v>8083</v>
      </c>
      <c r="G8088" s="12">
        <f ca="1"/>
        <v>103.27548236696178</v>
      </c>
      <c r="H8088" s="12">
        <f ca="1"/>
        <v>0.15930977717355491</v>
      </c>
    </row>
    <row r="8089" spans="6:8" x14ac:dyDescent="0.3">
      <c r="F8089" s="2">
        <v>8084</v>
      </c>
      <c r="G8089" s="12">
        <f ca="1"/>
        <v>103.27716609535079</v>
      </c>
      <c r="H8089" s="12">
        <f ca="1"/>
        <v>0.15906862202520547</v>
      </c>
    </row>
    <row r="8090" spans="6:8" x14ac:dyDescent="0.3">
      <c r="F8090" s="2">
        <v>8085</v>
      </c>
      <c r="G8090" s="12">
        <f ca="1"/>
        <v>103.27758284207154</v>
      </c>
      <c r="H8090" s="12">
        <f ca="1"/>
        <v>0.15900898840565514</v>
      </c>
    </row>
    <row r="8091" spans="6:8" x14ac:dyDescent="0.3">
      <c r="F8091" s="2">
        <v>8086</v>
      </c>
      <c r="G8091" s="12">
        <f ca="1"/>
        <v>103.27770597715237</v>
      </c>
      <c r="H8091" s="12">
        <f ca="1"/>
        <v>0.15899137284228948</v>
      </c>
    </row>
    <row r="8092" spans="6:8" x14ac:dyDescent="0.3">
      <c r="F8092" s="2">
        <v>8087</v>
      </c>
      <c r="G8092" s="12">
        <f ca="1"/>
        <v>103.2781867644826</v>
      </c>
      <c r="H8092" s="12">
        <f ca="1"/>
        <v>0.15892261042414405</v>
      </c>
    </row>
    <row r="8093" spans="6:8" x14ac:dyDescent="0.3">
      <c r="F8093" s="2">
        <v>8088</v>
      </c>
      <c r="G8093" s="12">
        <f ca="1"/>
        <v>103.27926198530605</v>
      </c>
      <c r="H8093" s="12">
        <f ca="1"/>
        <v>0.15876893822338795</v>
      </c>
    </row>
    <row r="8094" spans="6:8" x14ac:dyDescent="0.3">
      <c r="F8094" s="2">
        <v>8089</v>
      </c>
      <c r="G8094" s="12">
        <f ca="1"/>
        <v>103.27944491066843</v>
      </c>
      <c r="H8094" s="12">
        <f ca="1"/>
        <v>0.15874280887696232</v>
      </c>
    </row>
    <row r="8095" spans="6:8" x14ac:dyDescent="0.3">
      <c r="F8095" s="2">
        <v>8090</v>
      </c>
      <c r="G8095" s="12">
        <f ca="1"/>
        <v>103.28002451846382</v>
      </c>
      <c r="H8095" s="12">
        <f ca="1"/>
        <v>0.15866004486325777</v>
      </c>
    </row>
    <row r="8096" spans="6:8" x14ac:dyDescent="0.3">
      <c r="F8096" s="2">
        <v>8091</v>
      </c>
      <c r="G8096" s="12">
        <f ca="1"/>
        <v>103.28004926466654</v>
      </c>
      <c r="H8096" s="12">
        <f ca="1"/>
        <v>0.15865651222526342</v>
      </c>
    </row>
    <row r="8097" spans="6:8" x14ac:dyDescent="0.3">
      <c r="F8097" s="2">
        <v>8092</v>
      </c>
      <c r="G8097" s="12">
        <f ca="1"/>
        <v>103.28099553963534</v>
      </c>
      <c r="H8097" s="12">
        <f ca="1"/>
        <v>0.15852148531667726</v>
      </c>
    </row>
    <row r="8098" spans="6:8" x14ac:dyDescent="0.3">
      <c r="F8098" s="2">
        <v>8093</v>
      </c>
      <c r="G8098" s="12">
        <f ca="1"/>
        <v>103.28307919222048</v>
      </c>
      <c r="H8098" s="12">
        <f ca="1"/>
        <v>0.15822456303763727</v>
      </c>
    </row>
    <row r="8099" spans="6:8" x14ac:dyDescent="0.3">
      <c r="F8099" s="2">
        <v>8094</v>
      </c>
      <c r="G8099" s="12">
        <f ca="1"/>
        <v>103.2834887710914</v>
      </c>
      <c r="H8099" s="12">
        <f ca="1"/>
        <v>0.15816626244015458</v>
      </c>
    </row>
    <row r="8100" spans="6:8" x14ac:dyDescent="0.3">
      <c r="F8100" s="2">
        <v>8095</v>
      </c>
      <c r="G8100" s="12">
        <f ca="1"/>
        <v>103.28359350039644</v>
      </c>
      <c r="H8100" s="12">
        <f ca="1"/>
        <v>0.15815135839210437</v>
      </c>
    </row>
    <row r="8101" spans="6:8" x14ac:dyDescent="0.3">
      <c r="F8101" s="2">
        <v>8096</v>
      </c>
      <c r="G8101" s="12">
        <f ca="1"/>
        <v>103.28393005835062</v>
      </c>
      <c r="H8101" s="12">
        <f ca="1"/>
        <v>0.15810347217225629</v>
      </c>
    </row>
    <row r="8102" spans="6:8" x14ac:dyDescent="0.3">
      <c r="F8102" s="2">
        <v>8097</v>
      </c>
      <c r="G8102" s="12">
        <f ca="1"/>
        <v>103.28425469230002</v>
      </c>
      <c r="H8102" s="12">
        <f ca="1"/>
        <v>0.15805729612246899</v>
      </c>
    </row>
    <row r="8103" spans="6:8" x14ac:dyDescent="0.3">
      <c r="F8103" s="2">
        <v>8098</v>
      </c>
      <c r="G8103" s="12">
        <f ca="1"/>
        <v>103.28528792065083</v>
      </c>
      <c r="H8103" s="12">
        <f ca="1"/>
        <v>0.15791041818376797</v>
      </c>
    </row>
    <row r="8104" spans="6:8" x14ac:dyDescent="0.3">
      <c r="F8104" s="2">
        <v>8099</v>
      </c>
      <c r="G8104" s="12">
        <f ca="1"/>
        <v>103.2855666063989</v>
      </c>
      <c r="H8104" s="12">
        <f ca="1"/>
        <v>0.15787082492459581</v>
      </c>
    </row>
    <row r="8105" spans="6:8" x14ac:dyDescent="0.3">
      <c r="F8105" s="2">
        <v>8100</v>
      </c>
      <c r="G8105" s="12">
        <f ca="1"/>
        <v>103.28568105023733</v>
      </c>
      <c r="H8105" s="12">
        <f ca="1"/>
        <v>0.15785456858132427</v>
      </c>
    </row>
    <row r="8106" spans="6:8" x14ac:dyDescent="0.3">
      <c r="F8106" s="2">
        <v>8101</v>
      </c>
      <c r="G8106" s="12">
        <f ca="1"/>
        <v>103.28628301553242</v>
      </c>
      <c r="H8106" s="12">
        <f ca="1"/>
        <v>0.15776908881766061</v>
      </c>
    </row>
    <row r="8107" spans="6:8" x14ac:dyDescent="0.3">
      <c r="F8107" s="2">
        <v>8102</v>
      </c>
      <c r="G8107" s="12">
        <f ca="1"/>
        <v>103.28640701677611</v>
      </c>
      <c r="H8107" s="12">
        <f ca="1"/>
        <v>0.15775148619232474</v>
      </c>
    </row>
    <row r="8108" spans="6:8" x14ac:dyDescent="0.3">
      <c r="F8108" s="2">
        <v>8103</v>
      </c>
      <c r="G8108" s="12">
        <f ca="1"/>
        <v>103.2879453334735</v>
      </c>
      <c r="H8108" s="12">
        <f ca="1"/>
        <v>0.15753327574738582</v>
      </c>
    </row>
    <row r="8109" spans="6:8" x14ac:dyDescent="0.3">
      <c r="F8109" s="2">
        <v>8104</v>
      </c>
      <c r="G8109" s="12">
        <f ca="1"/>
        <v>103.28939074787696</v>
      </c>
      <c r="H8109" s="12">
        <f ca="1"/>
        <v>0.15732851596055117</v>
      </c>
    </row>
    <row r="8110" spans="6:8" x14ac:dyDescent="0.3">
      <c r="F8110" s="2">
        <v>8105</v>
      </c>
      <c r="G8110" s="12">
        <f ca="1"/>
        <v>103.29124260200156</v>
      </c>
      <c r="H8110" s="12">
        <f ca="1"/>
        <v>0.15706656458736534</v>
      </c>
    </row>
    <row r="8111" spans="6:8" x14ac:dyDescent="0.3">
      <c r="F8111" s="2">
        <v>8106</v>
      </c>
      <c r="G8111" s="12">
        <f ca="1"/>
        <v>103.2921435219527</v>
      </c>
      <c r="H8111" s="12">
        <f ca="1"/>
        <v>0.1569392826071303</v>
      </c>
    </row>
    <row r="8112" spans="6:8" x14ac:dyDescent="0.3">
      <c r="F8112" s="2">
        <v>8107</v>
      </c>
      <c r="G8112" s="12">
        <f ca="1"/>
        <v>103.29244646844224</v>
      </c>
      <c r="H8112" s="12">
        <f ca="1"/>
        <v>0.15689650530238974</v>
      </c>
    </row>
    <row r="8113" spans="6:8" x14ac:dyDescent="0.3">
      <c r="F8113" s="2">
        <v>8108</v>
      </c>
      <c r="G8113" s="12">
        <f ca="1"/>
        <v>103.29245024619402</v>
      </c>
      <c r="H8113" s="12">
        <f ca="1"/>
        <v>0.15689597194110663</v>
      </c>
    </row>
    <row r="8114" spans="6:8" x14ac:dyDescent="0.3">
      <c r="F8114" s="2">
        <v>8109</v>
      </c>
      <c r="G8114" s="12">
        <f ca="1"/>
        <v>103.29368617108821</v>
      </c>
      <c r="H8114" s="12">
        <f ca="1"/>
        <v>0.1567215745586312</v>
      </c>
    </row>
    <row r="8115" spans="6:8" x14ac:dyDescent="0.3">
      <c r="F8115" s="2">
        <v>8110</v>
      </c>
      <c r="G8115" s="12">
        <f ca="1"/>
        <v>103.29380941553426</v>
      </c>
      <c r="H8115" s="12">
        <f ca="1"/>
        <v>0.15670419447604542</v>
      </c>
    </row>
    <row r="8116" spans="6:8" x14ac:dyDescent="0.3">
      <c r="F8116" s="2">
        <v>8111</v>
      </c>
      <c r="G8116" s="12">
        <f ca="1"/>
        <v>103.29412152707972</v>
      </c>
      <c r="H8116" s="12">
        <f ca="1"/>
        <v>0.15666018867413023</v>
      </c>
    </row>
    <row r="8117" spans="6:8" x14ac:dyDescent="0.3">
      <c r="F8117" s="2">
        <v>8112</v>
      </c>
      <c r="G8117" s="12">
        <f ca="1"/>
        <v>103.29418674501652</v>
      </c>
      <c r="H8117" s="12">
        <f ca="1"/>
        <v>0.15665099489580286</v>
      </c>
    </row>
    <row r="8118" spans="6:8" x14ac:dyDescent="0.3">
      <c r="F8118" s="2">
        <v>8113</v>
      </c>
      <c r="G8118" s="12">
        <f ca="1"/>
        <v>103.29421009978876</v>
      </c>
      <c r="H8118" s="12">
        <f ca="1"/>
        <v>0.15664770270163017</v>
      </c>
    </row>
    <row r="8119" spans="6:8" x14ac:dyDescent="0.3">
      <c r="F8119" s="2">
        <v>8114</v>
      </c>
      <c r="G8119" s="12">
        <f ca="1"/>
        <v>103.2952416443529</v>
      </c>
      <c r="H8119" s="12">
        <f ca="1"/>
        <v>0.15650235996293826</v>
      </c>
    </row>
    <row r="8120" spans="6:8" x14ac:dyDescent="0.3">
      <c r="F8120" s="2">
        <v>8115</v>
      </c>
      <c r="G8120" s="12">
        <f ca="1"/>
        <v>103.29582659369464</v>
      </c>
      <c r="H8120" s="12">
        <f ca="1"/>
        <v>0.15642000112326263</v>
      </c>
    </row>
    <row r="8121" spans="6:8" x14ac:dyDescent="0.3">
      <c r="F8121" s="2">
        <v>8116</v>
      </c>
      <c r="G8121" s="12">
        <f ca="1"/>
        <v>103.29631581039152</v>
      </c>
      <c r="H8121" s="12">
        <f ca="1"/>
        <v>0.15635115413235343</v>
      </c>
    </row>
    <row r="8122" spans="6:8" x14ac:dyDescent="0.3">
      <c r="F8122" s="2">
        <v>8117</v>
      </c>
      <c r="G8122" s="12">
        <f ca="1"/>
        <v>103.29770082635302</v>
      </c>
      <c r="H8122" s="12">
        <f ca="1"/>
        <v>0.15615640522237048</v>
      </c>
    </row>
    <row r="8123" spans="6:8" x14ac:dyDescent="0.3">
      <c r="F8123" s="2">
        <v>8118</v>
      </c>
      <c r="G8123" s="12">
        <f ca="1"/>
        <v>103.29825973112725</v>
      </c>
      <c r="H8123" s="12">
        <f ca="1"/>
        <v>0.15607788509201628</v>
      </c>
    </row>
    <row r="8124" spans="6:8" x14ac:dyDescent="0.3">
      <c r="F8124" s="2">
        <v>8119</v>
      </c>
      <c r="G8124" s="12">
        <f ca="1"/>
        <v>103.2988107632756</v>
      </c>
      <c r="H8124" s="12">
        <f ca="1"/>
        <v>0.15600050935347284</v>
      </c>
    </row>
    <row r="8125" spans="6:8" x14ac:dyDescent="0.3">
      <c r="F8125" s="2">
        <v>8120</v>
      </c>
      <c r="G8125" s="12">
        <f ca="1"/>
        <v>103.29984874842386</v>
      </c>
      <c r="H8125" s="12">
        <f ca="1"/>
        <v>0.15585485927913606</v>
      </c>
    </row>
    <row r="8126" spans="6:8" x14ac:dyDescent="0.3">
      <c r="F8126" s="2">
        <v>8121</v>
      </c>
      <c r="G8126" s="12">
        <f ca="1"/>
        <v>103.30018764092729</v>
      </c>
      <c r="H8126" s="12">
        <f ca="1"/>
        <v>0.15580733513202352</v>
      </c>
    </row>
    <row r="8127" spans="6:8" x14ac:dyDescent="0.3">
      <c r="F8127" s="2">
        <v>8122</v>
      </c>
      <c r="G8127" s="12">
        <f ca="1"/>
        <v>103.30120567453386</v>
      </c>
      <c r="H8127" s="12">
        <f ca="1"/>
        <v>0.15566465906290405</v>
      </c>
    </row>
    <row r="8128" spans="6:8" x14ac:dyDescent="0.3">
      <c r="F8128" s="2">
        <v>8123</v>
      </c>
      <c r="G8128" s="12">
        <f ca="1"/>
        <v>103.30120989528312</v>
      </c>
      <c r="H8128" s="12">
        <f ca="1"/>
        <v>0.15566406780068043</v>
      </c>
    </row>
    <row r="8129" spans="6:8" x14ac:dyDescent="0.3">
      <c r="F8129" s="2">
        <v>8124</v>
      </c>
      <c r="G8129" s="12">
        <f ca="1"/>
        <v>103.30327106170618</v>
      </c>
      <c r="H8129" s="12">
        <f ca="1"/>
        <v>0.15537559643937202</v>
      </c>
    </row>
    <row r="8130" spans="6:8" x14ac:dyDescent="0.3">
      <c r="F8130" s="2">
        <v>8125</v>
      </c>
      <c r="G8130" s="12">
        <f ca="1"/>
        <v>103.30332244045478</v>
      </c>
      <c r="H8130" s="12">
        <f ca="1"/>
        <v>0.15536841249615779</v>
      </c>
    </row>
    <row r="8131" spans="6:8" x14ac:dyDescent="0.3">
      <c r="F8131" s="2">
        <v>8126</v>
      </c>
      <c r="G8131" s="12">
        <f ca="1"/>
        <v>103.30490928878595</v>
      </c>
      <c r="H8131" s="12">
        <f ca="1"/>
        <v>0.1551466967042256</v>
      </c>
    </row>
    <row r="8132" spans="6:8" x14ac:dyDescent="0.3">
      <c r="F8132" s="2">
        <v>8127</v>
      </c>
      <c r="G8132" s="12">
        <f ca="1"/>
        <v>103.305443742004</v>
      </c>
      <c r="H8132" s="12">
        <f ca="1"/>
        <v>0.15507209327668142</v>
      </c>
    </row>
    <row r="8133" spans="6:8" x14ac:dyDescent="0.3">
      <c r="F8133" s="2">
        <v>8128</v>
      </c>
      <c r="G8133" s="12">
        <f ca="1"/>
        <v>103.30559015802052</v>
      </c>
      <c r="H8133" s="12">
        <f ca="1"/>
        <v>0.15505166153551811</v>
      </c>
    </row>
    <row r="8134" spans="6:8" x14ac:dyDescent="0.3">
      <c r="F8134" s="2">
        <v>8129</v>
      </c>
      <c r="G8134" s="12">
        <f ca="1"/>
        <v>103.30569155293385</v>
      </c>
      <c r="H8134" s="12">
        <f ca="1"/>
        <v>0.15503751386920051</v>
      </c>
    </row>
    <row r="8135" spans="6:8" x14ac:dyDescent="0.3">
      <c r="F8135" s="2">
        <v>8130</v>
      </c>
      <c r="G8135" s="12">
        <f ca="1"/>
        <v>103.30610135741215</v>
      </c>
      <c r="H8135" s="12">
        <f ca="1"/>
        <v>0.15498034678940134</v>
      </c>
    </row>
    <row r="8136" spans="6:8" x14ac:dyDescent="0.3">
      <c r="F8136" s="2">
        <v>8131</v>
      </c>
      <c r="G8136" s="12">
        <f ca="1"/>
        <v>103.30756090440025</v>
      </c>
      <c r="H8136" s="12">
        <f ca="1"/>
        <v>0.15477691251585607</v>
      </c>
    </row>
    <row r="8137" spans="6:8" x14ac:dyDescent="0.3">
      <c r="F8137" s="2">
        <v>8132</v>
      </c>
      <c r="G8137" s="12">
        <f ca="1"/>
        <v>103.30791092626887</v>
      </c>
      <c r="H8137" s="12">
        <f ca="1"/>
        <v>0.15472816534022493</v>
      </c>
    </row>
    <row r="8138" spans="6:8" x14ac:dyDescent="0.3">
      <c r="F8138" s="2">
        <v>8133</v>
      </c>
      <c r="G8138" s="12">
        <f ca="1"/>
        <v>103.30808030661652</v>
      </c>
      <c r="H8138" s="12">
        <f ca="1"/>
        <v>0.15470458140219481</v>
      </c>
    </row>
    <row r="8139" spans="6:8" x14ac:dyDescent="0.3">
      <c r="F8139" s="2">
        <v>8134</v>
      </c>
      <c r="G8139" s="12">
        <f ca="1"/>
        <v>103.30829654864149</v>
      </c>
      <c r="H8139" s="12">
        <f ca="1"/>
        <v>0.15467447780214374</v>
      </c>
    </row>
    <row r="8140" spans="6:8" x14ac:dyDescent="0.3">
      <c r="F8140" s="2">
        <v>8135</v>
      </c>
      <c r="G8140" s="12">
        <f ca="1"/>
        <v>103.30883987692673</v>
      </c>
      <c r="H8140" s="12">
        <f ca="1"/>
        <v>0.15459886541057474</v>
      </c>
    </row>
    <row r="8141" spans="6:8" x14ac:dyDescent="0.3">
      <c r="F8141" s="2">
        <v>8136</v>
      </c>
      <c r="G8141" s="12">
        <f ca="1"/>
        <v>103.30989188042923</v>
      </c>
      <c r="H8141" s="12">
        <f ca="1"/>
        <v>0.15445256766112445</v>
      </c>
    </row>
    <row r="8142" spans="6:8" x14ac:dyDescent="0.3">
      <c r="F8142" s="2">
        <v>8137</v>
      </c>
      <c r="G8142" s="12">
        <f ca="1"/>
        <v>103.31233573546359</v>
      </c>
      <c r="H8142" s="12">
        <f ca="1"/>
        <v>0.15411324254599756</v>
      </c>
    </row>
    <row r="8143" spans="6:8" x14ac:dyDescent="0.3">
      <c r="F8143" s="2">
        <v>8138</v>
      </c>
      <c r="G8143" s="12">
        <f ca="1"/>
        <v>103.31243213642423</v>
      </c>
      <c r="H8143" s="12">
        <f ca="1"/>
        <v>0.15409987266265066</v>
      </c>
    </row>
    <row r="8144" spans="6:8" x14ac:dyDescent="0.3">
      <c r="F8144" s="2">
        <v>8139</v>
      </c>
      <c r="G8144" s="12">
        <f ca="1"/>
        <v>103.31436701011418</v>
      </c>
      <c r="H8144" s="12">
        <f ca="1"/>
        <v>0.15383176846836102</v>
      </c>
    </row>
    <row r="8145" spans="6:8" x14ac:dyDescent="0.3">
      <c r="F8145" s="2">
        <v>8140</v>
      </c>
      <c r="G8145" s="12">
        <f ca="1"/>
        <v>103.31461249327027</v>
      </c>
      <c r="H8145" s="12">
        <f ca="1"/>
        <v>0.1537977865235732</v>
      </c>
    </row>
    <row r="8146" spans="6:8" x14ac:dyDescent="0.3">
      <c r="F8146" s="2">
        <v>8141</v>
      </c>
      <c r="G8146" s="12">
        <f ca="1"/>
        <v>103.31493810574224</v>
      </c>
      <c r="H8146" s="12">
        <f ca="1"/>
        <v>0.15375272390954306</v>
      </c>
    </row>
    <row r="8147" spans="6:8" x14ac:dyDescent="0.3">
      <c r="F8147" s="2">
        <v>8142</v>
      </c>
      <c r="G8147" s="12">
        <f ca="1"/>
        <v>103.31596486155419</v>
      </c>
      <c r="H8147" s="12">
        <f ca="1"/>
        <v>0.15361071381373337</v>
      </c>
    </row>
    <row r="8148" spans="6:8" x14ac:dyDescent="0.3">
      <c r="F8148" s="2">
        <v>8143</v>
      </c>
      <c r="G8148" s="12">
        <f ca="1"/>
        <v>103.31765340081698</v>
      </c>
      <c r="H8148" s="12">
        <f ca="1"/>
        <v>0.15337745694252833</v>
      </c>
    </row>
    <row r="8149" spans="6:8" x14ac:dyDescent="0.3">
      <c r="F8149" s="2">
        <v>8144</v>
      </c>
      <c r="G8149" s="12">
        <f ca="1"/>
        <v>103.31773383369693</v>
      </c>
      <c r="H8149" s="12">
        <f ca="1"/>
        <v>0.15336635465957638</v>
      </c>
    </row>
    <row r="8150" spans="6:8" x14ac:dyDescent="0.3">
      <c r="F8150" s="2">
        <v>8145</v>
      </c>
      <c r="G8150" s="12">
        <f ca="1"/>
        <v>103.3195871064584</v>
      </c>
      <c r="H8150" s="12">
        <f ca="1"/>
        <v>0.15311076615694272</v>
      </c>
    </row>
    <row r="8151" spans="6:8" x14ac:dyDescent="0.3">
      <c r="F8151" s="2">
        <v>8146</v>
      </c>
      <c r="G8151" s="12">
        <f ca="1"/>
        <v>103.31967722168287</v>
      </c>
      <c r="H8151" s="12">
        <f ca="1"/>
        <v>0.15309834902205977</v>
      </c>
    </row>
    <row r="8152" spans="6:8" x14ac:dyDescent="0.3">
      <c r="F8152" s="2">
        <v>8147</v>
      </c>
      <c r="G8152" s="12">
        <f ca="1"/>
        <v>103.31968173654141</v>
      </c>
      <c r="H8152" s="12">
        <f ca="1"/>
        <v>0.15309772693819707</v>
      </c>
    </row>
    <row r="8153" spans="6:8" x14ac:dyDescent="0.3">
      <c r="F8153" s="2">
        <v>8148</v>
      </c>
      <c r="G8153" s="12">
        <f ca="1"/>
        <v>103.32005664908812</v>
      </c>
      <c r="H8153" s="12">
        <f ca="1"/>
        <v>0.15304607806916504</v>
      </c>
    </row>
    <row r="8154" spans="6:8" x14ac:dyDescent="0.3">
      <c r="F8154" s="2">
        <v>8149</v>
      </c>
      <c r="G8154" s="12">
        <f ca="1"/>
        <v>103.32015238100962</v>
      </c>
      <c r="H8154" s="12">
        <f ca="1"/>
        <v>0.15303289259091177</v>
      </c>
    </row>
    <row r="8155" spans="6:8" x14ac:dyDescent="0.3">
      <c r="F8155" s="2">
        <v>8150</v>
      </c>
      <c r="G8155" s="12">
        <f ca="1"/>
        <v>103.32142270814666</v>
      </c>
      <c r="H8155" s="12">
        <f ca="1"/>
        <v>0.15285803341299106</v>
      </c>
    </row>
    <row r="8156" spans="6:8" x14ac:dyDescent="0.3">
      <c r="F8156" s="2">
        <v>8151</v>
      </c>
      <c r="G8156" s="12">
        <f ca="1"/>
        <v>103.3214228217401</v>
      </c>
      <c r="H8156" s="12">
        <f ca="1"/>
        <v>0.15285801778588934</v>
      </c>
    </row>
    <row r="8157" spans="6:8" x14ac:dyDescent="0.3">
      <c r="F8157" s="2">
        <v>8152</v>
      </c>
      <c r="G8157" s="12">
        <f ca="1"/>
        <v>103.32172138670394</v>
      </c>
      <c r="H8157" s="12">
        <f ca="1"/>
        <v>0.15281694957506223</v>
      </c>
    </row>
    <row r="8158" spans="6:8" x14ac:dyDescent="0.3">
      <c r="F8158" s="2">
        <v>8153</v>
      </c>
      <c r="G8158" s="12">
        <f ca="1"/>
        <v>103.32190575490242</v>
      </c>
      <c r="H8158" s="12">
        <f ca="1"/>
        <v>0.15279159485650834</v>
      </c>
    </row>
    <row r="8159" spans="6:8" x14ac:dyDescent="0.3">
      <c r="F8159" s="2">
        <v>8154</v>
      </c>
      <c r="G8159" s="12">
        <f ca="1"/>
        <v>103.32214712902267</v>
      </c>
      <c r="H8159" s="12">
        <f ca="1"/>
        <v>0.15275840690283637</v>
      </c>
    </row>
    <row r="8160" spans="6:8" x14ac:dyDescent="0.3">
      <c r="F8160" s="2">
        <v>8155</v>
      </c>
      <c r="G8160" s="12">
        <f ca="1"/>
        <v>103.32222375087433</v>
      </c>
      <c r="H8160" s="12">
        <f ca="1"/>
        <v>0.15274787321585689</v>
      </c>
    </row>
    <row r="8161" spans="6:8" x14ac:dyDescent="0.3">
      <c r="F8161" s="2">
        <v>8156</v>
      </c>
      <c r="G8161" s="12">
        <f ca="1"/>
        <v>103.32290987833359</v>
      </c>
      <c r="H8161" s="12">
        <f ca="1"/>
        <v>0.15265357926413106</v>
      </c>
    </row>
    <row r="8162" spans="6:8" x14ac:dyDescent="0.3">
      <c r="F8162" s="2">
        <v>8157</v>
      </c>
      <c r="G8162" s="12">
        <f ca="1"/>
        <v>103.32421556032314</v>
      </c>
      <c r="H8162" s="12">
        <f ca="1"/>
        <v>0.15247430084660255</v>
      </c>
    </row>
    <row r="8163" spans="6:8" x14ac:dyDescent="0.3">
      <c r="F8163" s="2">
        <v>8158</v>
      </c>
      <c r="G8163" s="12">
        <f ca="1"/>
        <v>103.32496678696592</v>
      </c>
      <c r="H8163" s="12">
        <f ca="1"/>
        <v>0.15237124791936171</v>
      </c>
    </row>
    <row r="8164" spans="6:8" x14ac:dyDescent="0.3">
      <c r="F8164" s="2">
        <v>8159</v>
      </c>
      <c r="G8164" s="12">
        <f ca="1"/>
        <v>103.32598868918058</v>
      </c>
      <c r="H8164" s="12">
        <f ca="1"/>
        <v>0.15223117546101586</v>
      </c>
    </row>
    <row r="8165" spans="6:8" x14ac:dyDescent="0.3">
      <c r="F8165" s="2">
        <v>8160</v>
      </c>
      <c r="G8165" s="12">
        <f ca="1"/>
        <v>103.32664207248</v>
      </c>
      <c r="H8165" s="12">
        <f ca="1"/>
        <v>0.15214168339800008</v>
      </c>
    </row>
    <row r="8166" spans="6:8" x14ac:dyDescent="0.3">
      <c r="F8166" s="2">
        <v>8161</v>
      </c>
      <c r="G8166" s="12">
        <f ca="1"/>
        <v>103.32691099666144</v>
      </c>
      <c r="H8166" s="12">
        <f ca="1"/>
        <v>0.15210486487694463</v>
      </c>
    </row>
    <row r="8167" spans="6:8" x14ac:dyDescent="0.3">
      <c r="F8167" s="2">
        <v>8162</v>
      </c>
      <c r="G8167" s="12">
        <f ca="1"/>
        <v>103.32796653245602</v>
      </c>
      <c r="H8167" s="12">
        <f ca="1"/>
        <v>0.15196043702775217</v>
      </c>
    </row>
    <row r="8168" spans="6:8" x14ac:dyDescent="0.3">
      <c r="F8168" s="2">
        <v>8163</v>
      </c>
      <c r="G8168" s="12">
        <f ca="1"/>
        <v>103.32810472805745</v>
      </c>
      <c r="H8168" s="12">
        <f ca="1"/>
        <v>0.15194153801337026</v>
      </c>
    </row>
    <row r="8169" spans="6:8" x14ac:dyDescent="0.3">
      <c r="F8169" s="2">
        <v>8164</v>
      </c>
      <c r="G8169" s="12">
        <f ca="1"/>
        <v>103.32931857213352</v>
      </c>
      <c r="H8169" s="12">
        <f ca="1"/>
        <v>0.15177563896829399</v>
      </c>
    </row>
    <row r="8170" spans="6:8" x14ac:dyDescent="0.3">
      <c r="F8170" s="2">
        <v>8165</v>
      </c>
      <c r="G8170" s="12">
        <f ca="1"/>
        <v>103.33043416197214</v>
      </c>
      <c r="H8170" s="12">
        <f ca="1"/>
        <v>0.1516233281845174</v>
      </c>
    </row>
    <row r="8171" spans="6:8" x14ac:dyDescent="0.3">
      <c r="F8171" s="2">
        <v>8166</v>
      </c>
      <c r="G8171" s="12">
        <f ca="1"/>
        <v>103.33178816528977</v>
      </c>
      <c r="H8171" s="12">
        <f ca="1"/>
        <v>0.15143867216282966</v>
      </c>
    </row>
    <row r="8172" spans="6:8" x14ac:dyDescent="0.3">
      <c r="F8172" s="2">
        <v>8167</v>
      </c>
      <c r="G8172" s="12">
        <f ca="1"/>
        <v>103.33179747224536</v>
      </c>
      <c r="H8172" s="12">
        <f ca="1"/>
        <v>0.15143740367871658</v>
      </c>
    </row>
    <row r="8173" spans="6:8" x14ac:dyDescent="0.3">
      <c r="F8173" s="2">
        <v>8168</v>
      </c>
      <c r="G8173" s="12">
        <f ca="1"/>
        <v>103.33226350482269</v>
      </c>
      <c r="H8173" s="12">
        <f ca="1"/>
        <v>0.15137389971998394</v>
      </c>
    </row>
    <row r="8174" spans="6:8" x14ac:dyDescent="0.3">
      <c r="F8174" s="2">
        <v>8169</v>
      </c>
      <c r="G8174" s="12">
        <f ca="1"/>
        <v>103.33432032959502</v>
      </c>
      <c r="H8174" s="12">
        <f ca="1"/>
        <v>0.15109394429936998</v>
      </c>
    </row>
    <row r="8175" spans="6:8" x14ac:dyDescent="0.3">
      <c r="F8175" s="2">
        <v>8170</v>
      </c>
      <c r="G8175" s="12">
        <f ca="1"/>
        <v>103.33477742071692</v>
      </c>
      <c r="H8175" s="12">
        <f ca="1"/>
        <v>0.15103179976071285</v>
      </c>
    </row>
    <row r="8176" spans="6:8" x14ac:dyDescent="0.3">
      <c r="F8176" s="2">
        <v>8171</v>
      </c>
      <c r="G8176" s="12">
        <f ca="1"/>
        <v>103.33535906012494</v>
      </c>
      <c r="H8176" s="12">
        <f ca="1"/>
        <v>0.15095275903010341</v>
      </c>
    </row>
    <row r="8177" spans="6:8" x14ac:dyDescent="0.3">
      <c r="F8177" s="2">
        <v>8172</v>
      </c>
      <c r="G8177" s="12">
        <f ca="1"/>
        <v>103.3353762004681</v>
      </c>
      <c r="H8177" s="12">
        <f ca="1"/>
        <v>0.15095043040504896</v>
      </c>
    </row>
    <row r="8178" spans="6:8" x14ac:dyDescent="0.3">
      <c r="F8178" s="2">
        <v>8173</v>
      </c>
      <c r="G8178" s="12">
        <f ca="1"/>
        <v>103.33543527136609</v>
      </c>
      <c r="H8178" s="12">
        <f ca="1"/>
        <v>0.15094240552173729</v>
      </c>
    </row>
    <row r="8179" spans="6:8" x14ac:dyDescent="0.3">
      <c r="F8179" s="2">
        <v>8174</v>
      </c>
      <c r="G8179" s="12">
        <f ca="1"/>
        <v>103.33568379149705</v>
      </c>
      <c r="H8179" s="12">
        <f ca="1"/>
        <v>0.15090864830838877</v>
      </c>
    </row>
    <row r="8180" spans="6:8" x14ac:dyDescent="0.3">
      <c r="F8180" s="2">
        <v>8175</v>
      </c>
      <c r="G8180" s="12">
        <f ca="1"/>
        <v>103.33803721079174</v>
      </c>
      <c r="H8180" s="12">
        <f ca="1"/>
        <v>0.15058935075395868</v>
      </c>
    </row>
    <row r="8181" spans="6:8" x14ac:dyDescent="0.3">
      <c r="F8181" s="2">
        <v>8176</v>
      </c>
      <c r="G8181" s="12">
        <f ca="1"/>
        <v>103.33821077856325</v>
      </c>
      <c r="H8181" s="12">
        <f ca="1"/>
        <v>0.15056582892742029</v>
      </c>
    </row>
    <row r="8182" spans="6:8" x14ac:dyDescent="0.3">
      <c r="F8182" s="2">
        <v>8177</v>
      </c>
      <c r="G8182" s="12">
        <f ca="1"/>
        <v>103.33870483252075</v>
      </c>
      <c r="H8182" s="12">
        <f ca="1"/>
        <v>0.15049889508808936</v>
      </c>
    </row>
    <row r="8183" spans="6:8" x14ac:dyDescent="0.3">
      <c r="F8183" s="2">
        <v>8178</v>
      </c>
      <c r="G8183" s="12">
        <f ca="1"/>
        <v>103.33879539966567</v>
      </c>
      <c r="H8183" s="12">
        <f ca="1"/>
        <v>0.15048662839059898</v>
      </c>
    </row>
    <row r="8184" spans="6:8" x14ac:dyDescent="0.3">
      <c r="F8184" s="2">
        <v>8179</v>
      </c>
      <c r="G8184" s="12">
        <f ca="1"/>
        <v>103.33941314885953</v>
      </c>
      <c r="H8184" s="12">
        <f ca="1"/>
        <v>0.15040298520052511</v>
      </c>
    </row>
    <row r="8185" spans="6:8" x14ac:dyDescent="0.3">
      <c r="F8185" s="2">
        <v>8180</v>
      </c>
      <c r="G8185" s="12">
        <f ca="1"/>
        <v>103.33954774549615</v>
      </c>
      <c r="H8185" s="12">
        <f ca="1"/>
        <v>0.15038476700337777</v>
      </c>
    </row>
    <row r="8186" spans="6:8" x14ac:dyDescent="0.3">
      <c r="F8186" s="2">
        <v>8181</v>
      </c>
      <c r="G8186" s="12">
        <f ca="1"/>
        <v>103.33969639402002</v>
      </c>
      <c r="H8186" s="12">
        <f ca="1"/>
        <v>0.15036464939418545</v>
      </c>
    </row>
    <row r="8187" spans="6:8" x14ac:dyDescent="0.3">
      <c r="F8187" s="2">
        <v>8182</v>
      </c>
      <c r="G8187" s="12">
        <f ca="1"/>
        <v>103.34038027307828</v>
      </c>
      <c r="H8187" s="12">
        <f ca="1"/>
        <v>0.15027213013132529</v>
      </c>
    </row>
    <row r="8188" spans="6:8" x14ac:dyDescent="0.3">
      <c r="F8188" s="2">
        <v>8183</v>
      </c>
      <c r="G8188" s="12">
        <f ca="1"/>
        <v>103.34119844200791</v>
      </c>
      <c r="H8188" s="12">
        <f ca="1"/>
        <v>0.15016151822340748</v>
      </c>
    </row>
    <row r="8189" spans="6:8" x14ac:dyDescent="0.3">
      <c r="F8189" s="2">
        <v>8184</v>
      </c>
      <c r="G8189" s="12">
        <f ca="1"/>
        <v>103.34176334077031</v>
      </c>
      <c r="H8189" s="12">
        <f ca="1"/>
        <v>0.15008519463057576</v>
      </c>
    </row>
    <row r="8190" spans="6:8" x14ac:dyDescent="0.3">
      <c r="F8190" s="2">
        <v>8185</v>
      </c>
      <c r="G8190" s="12">
        <f ca="1"/>
        <v>103.34182361251334</v>
      </c>
      <c r="H8190" s="12">
        <f ca="1"/>
        <v>0.15007705359690415</v>
      </c>
    </row>
    <row r="8191" spans="6:8" x14ac:dyDescent="0.3">
      <c r="F8191" s="2">
        <v>8186</v>
      </c>
      <c r="G8191" s="12">
        <f ca="1"/>
        <v>103.34235398703618</v>
      </c>
      <c r="H8191" s="12">
        <f ca="1"/>
        <v>0.15000543384221274</v>
      </c>
    </row>
    <row r="8192" spans="6:8" x14ac:dyDescent="0.3">
      <c r="F8192" s="2">
        <v>8187</v>
      </c>
      <c r="G8192" s="12">
        <f ca="1"/>
        <v>103.34238150861844</v>
      </c>
      <c r="H8192" s="12">
        <f ca="1"/>
        <v>0.1500017183671748</v>
      </c>
    </row>
    <row r="8193" spans="6:8" x14ac:dyDescent="0.3">
      <c r="F8193" s="2">
        <v>8188</v>
      </c>
      <c r="G8193" s="12">
        <f ca="1"/>
        <v>103.3432177496032</v>
      </c>
      <c r="H8193" s="12">
        <f ca="1"/>
        <v>0.14988886791844136</v>
      </c>
    </row>
    <row r="8194" spans="6:8" x14ac:dyDescent="0.3">
      <c r="F8194" s="2">
        <v>8189</v>
      </c>
      <c r="G8194" s="12">
        <f ca="1"/>
        <v>103.34359885135115</v>
      </c>
      <c r="H8194" s="12">
        <f ca="1"/>
        <v>0.14983746658226008</v>
      </c>
    </row>
    <row r="8195" spans="6:8" x14ac:dyDescent="0.3">
      <c r="F8195" s="2">
        <v>8190</v>
      </c>
      <c r="G8195" s="12">
        <f ca="1"/>
        <v>103.34386150333199</v>
      </c>
      <c r="H8195" s="12">
        <f ca="1"/>
        <v>0.14980205151400661</v>
      </c>
    </row>
    <row r="8196" spans="6:8" x14ac:dyDescent="0.3">
      <c r="F8196" s="2">
        <v>8191</v>
      </c>
      <c r="G8196" s="12">
        <f ca="1"/>
        <v>103.34396947220426</v>
      </c>
      <c r="H8196" s="12">
        <f ca="1"/>
        <v>0.14978749580428599</v>
      </c>
    </row>
    <row r="8197" spans="6:8" x14ac:dyDescent="0.3">
      <c r="F8197" s="2">
        <v>8192</v>
      </c>
      <c r="G8197" s="12">
        <f ca="1"/>
        <v>103.34730586736801</v>
      </c>
      <c r="H8197" s="12">
        <f ca="1"/>
        <v>0.14933840126442971</v>
      </c>
    </row>
    <row r="8198" spans="6:8" x14ac:dyDescent="0.3">
      <c r="F8198" s="2">
        <v>8193</v>
      </c>
      <c r="G8198" s="12">
        <f ca="1"/>
        <v>103.347606189028</v>
      </c>
      <c r="H8198" s="12">
        <f ca="1"/>
        <v>0.14929804283638873</v>
      </c>
    </row>
    <row r="8199" spans="6:8" x14ac:dyDescent="0.3">
      <c r="F8199" s="2">
        <v>8194</v>
      </c>
      <c r="G8199" s="12">
        <f ca="1"/>
        <v>103.34771401149085</v>
      </c>
      <c r="H8199" s="12">
        <f ca="1"/>
        <v>0.1492835558902372</v>
      </c>
    </row>
    <row r="8200" spans="6:8" x14ac:dyDescent="0.3">
      <c r="F8200" s="2">
        <v>8195</v>
      </c>
      <c r="G8200" s="12">
        <f ca="1"/>
        <v>103.34845616261454</v>
      </c>
      <c r="H8200" s="12">
        <f ca="1"/>
        <v>0.14918387925534141</v>
      </c>
    </row>
    <row r="8201" spans="6:8" x14ac:dyDescent="0.3">
      <c r="F8201" s="2">
        <v>8196</v>
      </c>
      <c r="G8201" s="12">
        <f ca="1"/>
        <v>103.34936128605347</v>
      </c>
      <c r="H8201" s="12">
        <f ca="1"/>
        <v>0.14906240452451941</v>
      </c>
    </row>
    <row r="8202" spans="6:8" x14ac:dyDescent="0.3">
      <c r="F8202" s="2">
        <v>8197</v>
      </c>
      <c r="G8202" s="12">
        <f ca="1"/>
        <v>103.35015007698971</v>
      </c>
      <c r="H8202" s="12">
        <f ca="1"/>
        <v>0.14895662345330768</v>
      </c>
    </row>
    <row r="8203" spans="6:8" x14ac:dyDescent="0.3">
      <c r="F8203" s="2">
        <v>8198</v>
      </c>
      <c r="G8203" s="12">
        <f ca="1"/>
        <v>103.35129181366368</v>
      </c>
      <c r="H8203" s="12">
        <f ca="1"/>
        <v>0.14880364386999123</v>
      </c>
    </row>
    <row r="8204" spans="6:8" x14ac:dyDescent="0.3">
      <c r="F8204" s="2">
        <v>8199</v>
      </c>
      <c r="G8204" s="12">
        <f ca="1"/>
        <v>103.35258299305733</v>
      </c>
      <c r="H8204" s="12">
        <f ca="1"/>
        <v>0.14863083064623356</v>
      </c>
    </row>
    <row r="8205" spans="6:8" x14ac:dyDescent="0.3">
      <c r="F8205" s="2">
        <v>8200</v>
      </c>
      <c r="G8205" s="12">
        <f ca="1"/>
        <v>103.35294247969921</v>
      </c>
      <c r="H8205" s="12">
        <f ca="1"/>
        <v>0.14858275232055521</v>
      </c>
    </row>
    <row r="8206" spans="6:8" x14ac:dyDescent="0.3">
      <c r="F8206" s="2">
        <v>8201</v>
      </c>
      <c r="G8206" s="12">
        <f ca="1"/>
        <v>103.3535558687351</v>
      </c>
      <c r="H8206" s="12">
        <f ca="1"/>
        <v>0.14850075272135801</v>
      </c>
    </row>
    <row r="8207" spans="6:8" x14ac:dyDescent="0.3">
      <c r="F8207" s="2">
        <v>8202</v>
      </c>
      <c r="G8207" s="12">
        <f ca="1"/>
        <v>103.35392562211122</v>
      </c>
      <c r="H8207" s="12">
        <f ca="1"/>
        <v>0.14845134498304155</v>
      </c>
    </row>
    <row r="8208" spans="6:8" x14ac:dyDescent="0.3">
      <c r="F8208" s="2">
        <v>8203</v>
      </c>
      <c r="G8208" s="12">
        <f ca="1"/>
        <v>103.35414265097842</v>
      </c>
      <c r="H8208" s="12">
        <f ca="1"/>
        <v>0.14842235251456024</v>
      </c>
    </row>
    <row r="8209" spans="6:8" x14ac:dyDescent="0.3">
      <c r="F8209" s="2">
        <v>8204</v>
      </c>
      <c r="G8209" s="12">
        <f ca="1"/>
        <v>103.3542737185908</v>
      </c>
      <c r="H8209" s="12">
        <f ca="1"/>
        <v>0.14840484619815672</v>
      </c>
    </row>
    <row r="8210" spans="6:8" x14ac:dyDescent="0.3">
      <c r="F8210" s="2">
        <v>8205</v>
      </c>
      <c r="G8210" s="12">
        <f ca="1"/>
        <v>103.35481329812856</v>
      </c>
      <c r="H8210" s="12">
        <f ca="1"/>
        <v>0.14833279797779084</v>
      </c>
    </row>
    <row r="8211" spans="6:8" x14ac:dyDescent="0.3">
      <c r="F8211" s="2">
        <v>8206</v>
      </c>
      <c r="G8211" s="12">
        <f ca="1"/>
        <v>103.35528726483243</v>
      </c>
      <c r="H8211" s="12">
        <f ca="1"/>
        <v>0.14826953979481622</v>
      </c>
    </row>
    <row r="8212" spans="6:8" x14ac:dyDescent="0.3">
      <c r="F8212" s="2">
        <v>8207</v>
      </c>
      <c r="G8212" s="12">
        <f ca="1"/>
        <v>103.35546071540232</v>
      </c>
      <c r="H8212" s="12">
        <f ca="1"/>
        <v>0.14824639690730465</v>
      </c>
    </row>
    <row r="8213" spans="6:8" x14ac:dyDescent="0.3">
      <c r="F8213" s="2">
        <v>8208</v>
      </c>
      <c r="G8213" s="12">
        <f ca="1"/>
        <v>103.35644587958672</v>
      </c>
      <c r="H8213" s="12">
        <f ca="1"/>
        <v>0.14811501879216246</v>
      </c>
    </row>
    <row r="8214" spans="6:8" x14ac:dyDescent="0.3">
      <c r="F8214" s="2">
        <v>8209</v>
      </c>
      <c r="G8214" s="12">
        <f ca="1"/>
        <v>103.3566420447211</v>
      </c>
      <c r="H8214" s="12">
        <f ca="1"/>
        <v>0.14808887284824374</v>
      </c>
    </row>
    <row r="8215" spans="6:8" x14ac:dyDescent="0.3">
      <c r="F8215" s="2">
        <v>8210</v>
      </c>
      <c r="G8215" s="12">
        <f ca="1"/>
        <v>103.35685453847482</v>
      </c>
      <c r="H8215" s="12">
        <f ca="1"/>
        <v>0.14806055576955549</v>
      </c>
    </row>
    <row r="8216" spans="6:8" x14ac:dyDescent="0.3">
      <c r="F8216" s="2">
        <v>8211</v>
      </c>
      <c r="G8216" s="12">
        <f ca="1"/>
        <v>103.3568618660436</v>
      </c>
      <c r="H8216" s="12">
        <f ca="1"/>
        <v>0.14805957938921391</v>
      </c>
    </row>
    <row r="8217" spans="6:8" x14ac:dyDescent="0.3">
      <c r="F8217" s="2">
        <v>8212</v>
      </c>
      <c r="G8217" s="12">
        <f ca="1"/>
        <v>103.35991943538703</v>
      </c>
      <c r="H8217" s="12">
        <f ca="1"/>
        <v>0.14765272992188314</v>
      </c>
    </row>
    <row r="8218" spans="6:8" x14ac:dyDescent="0.3">
      <c r="F8218" s="2">
        <v>8213</v>
      </c>
      <c r="G8218" s="12">
        <f ca="1"/>
        <v>103.36026196791079</v>
      </c>
      <c r="H8218" s="12">
        <f ca="1"/>
        <v>0.1476072215469765</v>
      </c>
    </row>
    <row r="8219" spans="6:8" x14ac:dyDescent="0.3">
      <c r="F8219" s="2">
        <v>8214</v>
      </c>
      <c r="G8219" s="12">
        <f ca="1"/>
        <v>103.36259181377837</v>
      </c>
      <c r="H8219" s="12">
        <f ca="1"/>
        <v>0.14729805554043862</v>
      </c>
    </row>
    <row r="8220" spans="6:8" x14ac:dyDescent="0.3">
      <c r="F8220" s="2">
        <v>8215</v>
      </c>
      <c r="G8220" s="12">
        <f ca="1"/>
        <v>103.3632639600949</v>
      </c>
      <c r="H8220" s="12">
        <f ca="1"/>
        <v>0.14720898412217726</v>
      </c>
    </row>
    <row r="8221" spans="6:8" x14ac:dyDescent="0.3">
      <c r="F8221" s="2">
        <v>8216</v>
      </c>
      <c r="G8221" s="12">
        <f ca="1"/>
        <v>103.36401301844151</v>
      </c>
      <c r="H8221" s="12">
        <f ca="1"/>
        <v>0.14710978431085475</v>
      </c>
    </row>
    <row r="8222" spans="6:8" x14ac:dyDescent="0.3">
      <c r="F8222" s="2">
        <v>8217</v>
      </c>
      <c r="G8222" s="12">
        <f ca="1"/>
        <v>103.36526146284446</v>
      </c>
      <c r="H8222" s="12">
        <f ca="1"/>
        <v>0.14694459888286912</v>
      </c>
    </row>
    <row r="8223" spans="6:8" x14ac:dyDescent="0.3">
      <c r="F8223" s="2">
        <v>8218</v>
      </c>
      <c r="G8223" s="12">
        <f ca="1"/>
        <v>103.3655848145537</v>
      </c>
      <c r="H8223" s="12">
        <f ca="1"/>
        <v>0.14690184568308834</v>
      </c>
    </row>
    <row r="8224" spans="6:8" x14ac:dyDescent="0.3">
      <c r="F8224" s="2">
        <v>8219</v>
      </c>
      <c r="G8224" s="12">
        <f ca="1"/>
        <v>103.36620983591376</v>
      </c>
      <c r="H8224" s="12">
        <f ca="1"/>
        <v>0.1468192415388884</v>
      </c>
    </row>
    <row r="8225" spans="6:8" x14ac:dyDescent="0.3">
      <c r="F8225" s="2">
        <v>8220</v>
      </c>
      <c r="G8225" s="12">
        <f ca="1"/>
        <v>103.36864237394222</v>
      </c>
      <c r="H8225" s="12">
        <f ca="1"/>
        <v>0.14649819697068475</v>
      </c>
    </row>
    <row r="8226" spans="6:8" x14ac:dyDescent="0.3">
      <c r="F8226" s="2">
        <v>8221</v>
      </c>
      <c r="G8226" s="12">
        <f ca="1"/>
        <v>103.36943597355069</v>
      </c>
      <c r="H8226" s="12">
        <f ca="1"/>
        <v>0.14639361125328382</v>
      </c>
    </row>
    <row r="8227" spans="6:8" x14ac:dyDescent="0.3">
      <c r="F8227" s="2">
        <v>8222</v>
      </c>
      <c r="G8227" s="12">
        <f ca="1"/>
        <v>103.36945666366567</v>
      </c>
      <c r="H8227" s="12">
        <f ca="1"/>
        <v>0.14639088558121338</v>
      </c>
    </row>
    <row r="8228" spans="6:8" x14ac:dyDescent="0.3">
      <c r="F8228" s="2">
        <v>8223</v>
      </c>
      <c r="G8228" s="12">
        <f ca="1"/>
        <v>103.3710609248526</v>
      </c>
      <c r="H8228" s="12">
        <f ca="1"/>
        <v>0.14617969914046094</v>
      </c>
    </row>
    <row r="8229" spans="6:8" x14ac:dyDescent="0.3">
      <c r="F8229" s="2">
        <v>8224</v>
      </c>
      <c r="G8229" s="12">
        <f ca="1"/>
        <v>103.37205636390365</v>
      </c>
      <c r="H8229" s="12">
        <f ca="1"/>
        <v>0.14604881292375679</v>
      </c>
    </row>
    <row r="8230" spans="6:8" x14ac:dyDescent="0.3">
      <c r="F8230" s="2">
        <v>8225</v>
      </c>
      <c r="G8230" s="12">
        <f ca="1"/>
        <v>103.37266090595433</v>
      </c>
      <c r="H8230" s="12">
        <f ca="1"/>
        <v>0.14596938178904081</v>
      </c>
    </row>
    <row r="8231" spans="6:8" x14ac:dyDescent="0.3">
      <c r="F8231" s="2">
        <v>8226</v>
      </c>
      <c r="G8231" s="12">
        <f ca="1"/>
        <v>103.37281232928486</v>
      </c>
      <c r="H8231" s="12">
        <f ca="1"/>
        <v>0.14594949300634133</v>
      </c>
    </row>
    <row r="8232" spans="6:8" x14ac:dyDescent="0.3">
      <c r="F8232" s="2">
        <v>8227</v>
      </c>
      <c r="G8232" s="12">
        <f ca="1"/>
        <v>103.37307301169122</v>
      </c>
      <c r="H8232" s="12">
        <f ca="1"/>
        <v>0.14591525992529147</v>
      </c>
    </row>
    <row r="8233" spans="6:8" x14ac:dyDescent="0.3">
      <c r="F8233" s="2">
        <v>8228</v>
      </c>
      <c r="G8233" s="12">
        <f ca="1"/>
        <v>103.3731811654105</v>
      </c>
      <c r="H8233" s="12">
        <f ca="1"/>
        <v>0.14590105944281659</v>
      </c>
    </row>
    <row r="8234" spans="6:8" x14ac:dyDescent="0.3">
      <c r="F8234" s="2">
        <v>8229</v>
      </c>
      <c r="G8234" s="12">
        <f ca="1"/>
        <v>103.37501513480743</v>
      </c>
      <c r="H8234" s="12">
        <f ca="1"/>
        <v>0.14566047290851963</v>
      </c>
    </row>
    <row r="8235" spans="6:8" x14ac:dyDescent="0.3">
      <c r="F8235" s="2">
        <v>8230</v>
      </c>
      <c r="G8235" s="12">
        <f ca="1"/>
        <v>103.37535080799181</v>
      </c>
      <c r="H8235" s="12">
        <f ca="1"/>
        <v>0.14561648143494671</v>
      </c>
    </row>
    <row r="8236" spans="6:8" x14ac:dyDescent="0.3">
      <c r="F8236" s="2">
        <v>8231</v>
      </c>
      <c r="G8236" s="12">
        <f ca="1"/>
        <v>103.37551802066265</v>
      </c>
      <c r="H8236" s="12">
        <f ca="1"/>
        <v>0.1455945724637655</v>
      </c>
    </row>
    <row r="8237" spans="6:8" x14ac:dyDescent="0.3">
      <c r="F8237" s="2">
        <v>8232</v>
      </c>
      <c r="G8237" s="12">
        <f ca="1"/>
        <v>103.37552155890086</v>
      </c>
      <c r="H8237" s="12">
        <f ca="1"/>
        <v>0.1455941089034696</v>
      </c>
    </row>
    <row r="8238" spans="6:8" x14ac:dyDescent="0.3">
      <c r="F8238" s="2">
        <v>8233</v>
      </c>
      <c r="G8238" s="12">
        <f ca="1"/>
        <v>103.37662913515224</v>
      </c>
      <c r="H8238" s="12">
        <f ca="1"/>
        <v>0.1454490735344012</v>
      </c>
    </row>
    <row r="8239" spans="6:8" x14ac:dyDescent="0.3">
      <c r="F8239" s="2">
        <v>8234</v>
      </c>
      <c r="G8239" s="12">
        <f ca="1"/>
        <v>103.37690336387051</v>
      </c>
      <c r="H8239" s="12">
        <f ca="1"/>
        <v>0.14541318621961144</v>
      </c>
    </row>
    <row r="8240" spans="6:8" x14ac:dyDescent="0.3">
      <c r="F8240" s="2">
        <v>8235</v>
      </c>
      <c r="G8240" s="12">
        <f ca="1"/>
        <v>103.37705622420447</v>
      </c>
      <c r="H8240" s="12">
        <f ca="1"/>
        <v>0.1453931858196145</v>
      </c>
    </row>
    <row r="8241" spans="6:8" x14ac:dyDescent="0.3">
      <c r="F8241" s="2">
        <v>8236</v>
      </c>
      <c r="G8241" s="12">
        <f ca="1"/>
        <v>103.37785868905915</v>
      </c>
      <c r="H8241" s="12">
        <f ca="1"/>
        <v>0.14528823600889587</v>
      </c>
    </row>
    <row r="8242" spans="6:8" x14ac:dyDescent="0.3">
      <c r="F8242" s="2">
        <v>8237</v>
      </c>
      <c r="G8242" s="12">
        <f ca="1"/>
        <v>103.37787856175349</v>
      </c>
      <c r="H8242" s="12">
        <f ca="1"/>
        <v>0.14528563794199387</v>
      </c>
    </row>
    <row r="8243" spans="6:8" x14ac:dyDescent="0.3">
      <c r="F8243" s="2">
        <v>8238</v>
      </c>
      <c r="G8243" s="12">
        <f ca="1"/>
        <v>103.37885689757259</v>
      </c>
      <c r="H8243" s="12">
        <f ca="1"/>
        <v>0.14515779262739412</v>
      </c>
    </row>
    <row r="8244" spans="6:8" x14ac:dyDescent="0.3">
      <c r="F8244" s="2">
        <v>8239</v>
      </c>
      <c r="G8244" s="12">
        <f ca="1"/>
        <v>103.37897930468911</v>
      </c>
      <c r="H8244" s="12">
        <f ca="1"/>
        <v>0.14514180490629491</v>
      </c>
    </row>
    <row r="8245" spans="6:8" x14ac:dyDescent="0.3">
      <c r="F8245" s="2">
        <v>8240</v>
      </c>
      <c r="G8245" s="12">
        <f ca="1"/>
        <v>103.37943805258612</v>
      </c>
      <c r="H8245" s="12">
        <f ca="1"/>
        <v>0.14508190316715905</v>
      </c>
    </row>
    <row r="8246" spans="6:8" x14ac:dyDescent="0.3">
      <c r="F8246" s="2">
        <v>8241</v>
      </c>
      <c r="G8246" s="12">
        <f ca="1"/>
        <v>103.3797504183083</v>
      </c>
      <c r="H8246" s="12">
        <f ca="1"/>
        <v>0.14504112978775793</v>
      </c>
    </row>
    <row r="8247" spans="6:8" x14ac:dyDescent="0.3">
      <c r="F8247" s="2">
        <v>8242</v>
      </c>
      <c r="G8247" s="12">
        <f ca="1"/>
        <v>103.3797763490858</v>
      </c>
      <c r="H8247" s="12">
        <f ca="1"/>
        <v>0.14503774553971774</v>
      </c>
    </row>
    <row r="8248" spans="6:8" x14ac:dyDescent="0.3">
      <c r="F8248" s="2">
        <v>8243</v>
      </c>
      <c r="G8248" s="12">
        <f ca="1"/>
        <v>103.38008345343368</v>
      </c>
      <c r="H8248" s="12">
        <f ca="1"/>
        <v>0.14499767114613973</v>
      </c>
    </row>
    <row r="8249" spans="6:8" x14ac:dyDescent="0.3">
      <c r="F8249" s="2">
        <v>8244</v>
      </c>
      <c r="G8249" s="12">
        <f ca="1"/>
        <v>103.38074951101409</v>
      </c>
      <c r="H8249" s="12">
        <f ca="1"/>
        <v>0.14491079492667755</v>
      </c>
    </row>
    <row r="8250" spans="6:8" x14ac:dyDescent="0.3">
      <c r="F8250" s="2">
        <v>8245</v>
      </c>
      <c r="G8250" s="12">
        <f ca="1"/>
        <v>103.38096255198936</v>
      </c>
      <c r="H8250" s="12">
        <f ca="1"/>
        <v>0.14488301833555678</v>
      </c>
    </row>
    <row r="8251" spans="6:8" x14ac:dyDescent="0.3">
      <c r="F8251" s="2">
        <v>8246</v>
      </c>
      <c r="G8251" s="12">
        <f ca="1"/>
        <v>103.381093628043</v>
      </c>
      <c r="H8251" s="12">
        <f ca="1"/>
        <v>0.14486593111955867</v>
      </c>
    </row>
    <row r="8252" spans="6:8" x14ac:dyDescent="0.3">
      <c r="F8252" s="2">
        <v>8247</v>
      </c>
      <c r="G8252" s="12">
        <f ca="1"/>
        <v>103.38152009919446</v>
      </c>
      <c r="H8252" s="12">
        <f ca="1"/>
        <v>0.14481034995109315</v>
      </c>
    </row>
    <row r="8253" spans="6:8" x14ac:dyDescent="0.3">
      <c r="F8253" s="2">
        <v>8248</v>
      </c>
      <c r="G8253" s="12">
        <f ca="1"/>
        <v>103.38208055283155</v>
      </c>
      <c r="H8253" s="12">
        <f ca="1"/>
        <v>0.14473733982688172</v>
      </c>
    </row>
    <row r="8254" spans="6:8" x14ac:dyDescent="0.3">
      <c r="F8254" s="2">
        <v>8249</v>
      </c>
      <c r="G8254" s="12">
        <f ca="1"/>
        <v>103.38288732989923</v>
      </c>
      <c r="H8254" s="12">
        <f ca="1"/>
        <v>0.14463230645658359</v>
      </c>
    </row>
    <row r="8255" spans="6:8" x14ac:dyDescent="0.3">
      <c r="F8255" s="2">
        <v>8250</v>
      </c>
      <c r="G8255" s="12">
        <f ca="1"/>
        <v>103.38295695698243</v>
      </c>
      <c r="H8255" s="12">
        <f ca="1"/>
        <v>0.14462324539482208</v>
      </c>
    </row>
    <row r="8256" spans="6:8" x14ac:dyDescent="0.3">
      <c r="F8256" s="2">
        <v>8251</v>
      </c>
      <c r="G8256" s="12">
        <f ca="1"/>
        <v>103.38305649154782</v>
      </c>
      <c r="H8256" s="12">
        <f ca="1"/>
        <v>0.14461029325731525</v>
      </c>
    </row>
    <row r="8257" spans="6:8" x14ac:dyDescent="0.3">
      <c r="F8257" s="2">
        <v>8252</v>
      </c>
      <c r="G8257" s="12">
        <f ca="1"/>
        <v>103.38606438811212</v>
      </c>
      <c r="H8257" s="12">
        <f ca="1"/>
        <v>0.14421943660129935</v>
      </c>
    </row>
    <row r="8258" spans="6:8" x14ac:dyDescent="0.3">
      <c r="F8258" s="2">
        <v>8253</v>
      </c>
      <c r="G8258" s="12">
        <f ca="1"/>
        <v>103.38742325786016</v>
      </c>
      <c r="H8258" s="12">
        <f ca="1"/>
        <v>0.14404321033943801</v>
      </c>
    </row>
    <row r="8259" spans="6:8" x14ac:dyDescent="0.3">
      <c r="F8259" s="2">
        <v>8254</v>
      </c>
      <c r="G8259" s="12">
        <f ca="1"/>
        <v>103.38795192670878</v>
      </c>
      <c r="H8259" s="12">
        <f ca="1"/>
        <v>0.14397470823432373</v>
      </c>
    </row>
    <row r="8260" spans="6:8" x14ac:dyDescent="0.3">
      <c r="F8260" s="2">
        <v>8255</v>
      </c>
      <c r="G8260" s="12">
        <f ca="1"/>
        <v>103.38874291662599</v>
      </c>
      <c r="H8260" s="12">
        <f ca="1"/>
        <v>0.14387227742011063</v>
      </c>
    </row>
    <row r="8261" spans="6:8" x14ac:dyDescent="0.3">
      <c r="F8261" s="2">
        <v>8256</v>
      </c>
      <c r="G8261" s="12">
        <f ca="1"/>
        <v>103.38911599192048</v>
      </c>
      <c r="H8261" s="12">
        <f ca="1"/>
        <v>0.14382399085302189</v>
      </c>
    </row>
    <row r="8262" spans="6:8" x14ac:dyDescent="0.3">
      <c r="F8262" s="2">
        <v>8257</v>
      </c>
      <c r="G8262" s="12">
        <f ca="1"/>
        <v>103.38926189878723</v>
      </c>
      <c r="H8262" s="12">
        <f ca="1"/>
        <v>0.14380511080495734</v>
      </c>
    </row>
    <row r="8263" spans="6:8" x14ac:dyDescent="0.3">
      <c r="F8263" s="2">
        <v>8258</v>
      </c>
      <c r="G8263" s="12">
        <f ca="1"/>
        <v>103.38985120348423</v>
      </c>
      <c r="H8263" s="12">
        <f ca="1"/>
        <v>0.14372888147655175</v>
      </c>
    </row>
    <row r="8264" spans="6:8" x14ac:dyDescent="0.3">
      <c r="F8264" s="2">
        <v>8259</v>
      </c>
      <c r="G8264" s="12">
        <f ca="1"/>
        <v>103.39009052413562</v>
      </c>
      <c r="H8264" s="12">
        <f ca="1"/>
        <v>0.143697935889218</v>
      </c>
    </row>
    <row r="8265" spans="6:8" x14ac:dyDescent="0.3">
      <c r="F8265" s="2">
        <v>8260</v>
      </c>
      <c r="G8265" s="12">
        <f ca="1"/>
        <v>103.39070214622457</v>
      </c>
      <c r="H8265" s="12">
        <f ca="1"/>
        <v>0.1436188801022549</v>
      </c>
    </row>
    <row r="8266" spans="6:8" x14ac:dyDescent="0.3">
      <c r="F8266" s="2">
        <v>8261</v>
      </c>
      <c r="G8266" s="12">
        <f ca="1"/>
        <v>103.39133898392816</v>
      </c>
      <c r="H8266" s="12">
        <f ca="1"/>
        <v>0.14353661177027224</v>
      </c>
    </row>
    <row r="8267" spans="6:8" x14ac:dyDescent="0.3">
      <c r="F8267" s="2">
        <v>8262</v>
      </c>
      <c r="G8267" s="12">
        <f ca="1"/>
        <v>103.39271038220976</v>
      </c>
      <c r="H8267" s="12">
        <f ca="1"/>
        <v>0.14335961275653056</v>
      </c>
    </row>
    <row r="8268" spans="6:8" x14ac:dyDescent="0.3">
      <c r="F8268" s="2">
        <v>8263</v>
      </c>
      <c r="G8268" s="12">
        <f ca="1"/>
        <v>103.39340401085302</v>
      </c>
      <c r="H8268" s="12">
        <f ca="1"/>
        <v>0.1432701738949986</v>
      </c>
    </row>
    <row r="8269" spans="6:8" x14ac:dyDescent="0.3">
      <c r="F8269" s="2">
        <v>8264</v>
      </c>
      <c r="G8269" s="12">
        <f ca="1"/>
        <v>103.39359141596884</v>
      </c>
      <c r="H8269" s="12">
        <f ca="1"/>
        <v>0.14324601891991118</v>
      </c>
    </row>
    <row r="8270" spans="6:8" x14ac:dyDescent="0.3">
      <c r="F8270" s="2">
        <v>8265</v>
      </c>
      <c r="G8270" s="12">
        <f ca="1"/>
        <v>103.39397309820744</v>
      </c>
      <c r="H8270" s="12">
        <f ca="1"/>
        <v>0.14319683596142366</v>
      </c>
    </row>
    <row r="8271" spans="6:8" x14ac:dyDescent="0.3">
      <c r="F8271" s="2">
        <v>8266</v>
      </c>
      <c r="G8271" s="12">
        <f ca="1"/>
        <v>103.39401480315182</v>
      </c>
      <c r="H8271" s="12">
        <f ca="1"/>
        <v>0.14319146296469673</v>
      </c>
    </row>
    <row r="8272" spans="6:8" x14ac:dyDescent="0.3">
      <c r="F8272" s="2">
        <v>8267</v>
      </c>
      <c r="G8272" s="12">
        <f ca="1"/>
        <v>103.39411674949025</v>
      </c>
      <c r="H8272" s="12">
        <f ca="1"/>
        <v>0.14317832971281355</v>
      </c>
    </row>
    <row r="8273" spans="6:8" x14ac:dyDescent="0.3">
      <c r="F8273" s="2">
        <v>8268</v>
      </c>
      <c r="G8273" s="12">
        <f ca="1"/>
        <v>103.39433878827278</v>
      </c>
      <c r="H8273" s="12">
        <f ca="1"/>
        <v>0.14314972975102133</v>
      </c>
    </row>
    <row r="8274" spans="6:8" x14ac:dyDescent="0.3">
      <c r="F8274" s="2">
        <v>8269</v>
      </c>
      <c r="G8274" s="12">
        <f ca="1"/>
        <v>103.39489709484576</v>
      </c>
      <c r="H8274" s="12">
        <f ca="1"/>
        <v>0.14307784195993711</v>
      </c>
    </row>
    <row r="8275" spans="6:8" x14ac:dyDescent="0.3">
      <c r="F8275" s="2">
        <v>8270</v>
      </c>
      <c r="G8275" s="12">
        <f ca="1"/>
        <v>103.39527837041771</v>
      </c>
      <c r="H8275" s="12">
        <f ca="1"/>
        <v>0.14302876974357434</v>
      </c>
    </row>
    <row r="8276" spans="6:8" x14ac:dyDescent="0.3">
      <c r="F8276" s="2">
        <v>8271</v>
      </c>
      <c r="G8276" s="12">
        <f ca="1"/>
        <v>103.39691086302822</v>
      </c>
      <c r="H8276" s="12">
        <f ca="1"/>
        <v>0.14281885164376371</v>
      </c>
    </row>
    <row r="8277" spans="6:8" x14ac:dyDescent="0.3">
      <c r="F8277" s="2">
        <v>8272</v>
      </c>
      <c r="G8277" s="12">
        <f ca="1"/>
        <v>103.39744256020053</v>
      </c>
      <c r="H8277" s="12">
        <f ca="1"/>
        <v>0.14275054937731735</v>
      </c>
    </row>
    <row r="8278" spans="6:8" x14ac:dyDescent="0.3">
      <c r="F8278" s="2">
        <v>8273</v>
      </c>
      <c r="G8278" s="12">
        <f ca="1"/>
        <v>103.39797090142967</v>
      </c>
      <c r="H8278" s="12">
        <f ca="1"/>
        <v>0.14268271096663906</v>
      </c>
    </row>
    <row r="8279" spans="6:8" x14ac:dyDescent="0.3">
      <c r="F8279" s="2">
        <v>8274</v>
      </c>
      <c r="G8279" s="12">
        <f ca="1"/>
        <v>103.39953020436627</v>
      </c>
      <c r="H8279" s="12">
        <f ca="1"/>
        <v>0.14248268847107975</v>
      </c>
    </row>
    <row r="8280" spans="6:8" x14ac:dyDescent="0.3">
      <c r="F8280" s="2">
        <v>8275</v>
      </c>
      <c r="G8280" s="12">
        <f ca="1"/>
        <v>103.39958896764018</v>
      </c>
      <c r="H8280" s="12">
        <f ca="1"/>
        <v>0.14247515605559791</v>
      </c>
    </row>
    <row r="8281" spans="6:8" x14ac:dyDescent="0.3">
      <c r="F8281" s="2">
        <v>8276</v>
      </c>
      <c r="G8281" s="12">
        <f ca="1"/>
        <v>103.39970891138555</v>
      </c>
      <c r="H8281" s="12">
        <f ca="1"/>
        <v>0.14245978263386613</v>
      </c>
    </row>
    <row r="8282" spans="6:8" x14ac:dyDescent="0.3">
      <c r="F8282" s="2">
        <v>8277</v>
      </c>
      <c r="G8282" s="12">
        <f ca="1"/>
        <v>103.40188800843688</v>
      </c>
      <c r="H8282" s="12">
        <f ca="1"/>
        <v>0.14218077584689556</v>
      </c>
    </row>
    <row r="8283" spans="6:8" x14ac:dyDescent="0.3">
      <c r="F8283" s="2">
        <v>8278</v>
      </c>
      <c r="G8283" s="12">
        <f ca="1"/>
        <v>103.40280322065043</v>
      </c>
      <c r="H8283" s="12">
        <f ca="1"/>
        <v>0.14206375918659139</v>
      </c>
    </row>
    <row r="8284" spans="6:8" x14ac:dyDescent="0.3">
      <c r="F8284" s="2">
        <v>8279</v>
      </c>
      <c r="G8284" s="12">
        <f ca="1"/>
        <v>103.40293669109512</v>
      </c>
      <c r="H8284" s="12">
        <f ca="1"/>
        <v>0.14204670215488413</v>
      </c>
    </row>
    <row r="8285" spans="6:8" x14ac:dyDescent="0.3">
      <c r="F8285" s="2">
        <v>8280</v>
      </c>
      <c r="G8285" s="12">
        <f ca="1"/>
        <v>103.40325321218484</v>
      </c>
      <c r="H8285" s="12">
        <f ca="1"/>
        <v>0.14200626021822796</v>
      </c>
    </row>
    <row r="8286" spans="6:8" x14ac:dyDescent="0.3">
      <c r="F8286" s="2">
        <v>8281</v>
      </c>
      <c r="G8286" s="12">
        <f ca="1"/>
        <v>103.40335313368075</v>
      </c>
      <c r="H8286" s="12">
        <f ca="1"/>
        <v>0.14199349565975039</v>
      </c>
    </row>
    <row r="8287" spans="6:8" x14ac:dyDescent="0.3">
      <c r="F8287" s="2">
        <v>8282</v>
      </c>
      <c r="G8287" s="12">
        <f ca="1"/>
        <v>103.40405772473385</v>
      </c>
      <c r="H8287" s="12">
        <f ca="1"/>
        <v>0.14190352005684301</v>
      </c>
    </row>
    <row r="8288" spans="6:8" x14ac:dyDescent="0.3">
      <c r="F8288" s="2">
        <v>8283</v>
      </c>
      <c r="G8288" s="12">
        <f ca="1"/>
        <v>103.40429118317327</v>
      </c>
      <c r="H8288" s="12">
        <f ca="1"/>
        <v>0.14187372038131316</v>
      </c>
    </row>
    <row r="8289" spans="6:8" x14ac:dyDescent="0.3">
      <c r="F8289" s="2">
        <v>8284</v>
      </c>
      <c r="G8289" s="12">
        <f ca="1"/>
        <v>103.40435131487739</v>
      </c>
      <c r="H8289" s="12">
        <f ca="1"/>
        <v>0.1418660459297052</v>
      </c>
    </row>
    <row r="8290" spans="6:8" x14ac:dyDescent="0.3">
      <c r="F8290" s="2">
        <v>8285</v>
      </c>
      <c r="G8290" s="12">
        <f ca="1"/>
        <v>103.40672573059919</v>
      </c>
      <c r="H8290" s="12">
        <f ca="1"/>
        <v>0.14156334155689454</v>
      </c>
    </row>
    <row r="8291" spans="6:8" x14ac:dyDescent="0.3">
      <c r="F8291" s="2">
        <v>8286</v>
      </c>
      <c r="G8291" s="12">
        <f ca="1"/>
        <v>103.40685611897261</v>
      </c>
      <c r="H8291" s="12">
        <f ca="1"/>
        <v>0.14154673786173072</v>
      </c>
    </row>
    <row r="8292" spans="6:8" x14ac:dyDescent="0.3">
      <c r="F8292" s="2">
        <v>8287</v>
      </c>
      <c r="G8292" s="12">
        <f ca="1"/>
        <v>103.40751297264346</v>
      </c>
      <c r="H8292" s="12">
        <f ca="1"/>
        <v>0.1414631239357039</v>
      </c>
    </row>
    <row r="8293" spans="6:8" x14ac:dyDescent="0.3">
      <c r="F8293" s="2">
        <v>8288</v>
      </c>
      <c r="G8293" s="12">
        <f ca="1"/>
        <v>103.40780010004387</v>
      </c>
      <c r="H8293" s="12">
        <f ca="1"/>
        <v>0.14142658989894039</v>
      </c>
    </row>
    <row r="8294" spans="6:8" x14ac:dyDescent="0.3">
      <c r="F8294" s="2">
        <v>8289</v>
      </c>
      <c r="G8294" s="12">
        <f ca="1"/>
        <v>103.40835571970158</v>
      </c>
      <c r="H8294" s="12">
        <f ca="1"/>
        <v>0.14135592012406387</v>
      </c>
    </row>
    <row r="8295" spans="6:8" x14ac:dyDescent="0.3">
      <c r="F8295" s="2">
        <v>8290</v>
      </c>
      <c r="G8295" s="12">
        <f ca="1"/>
        <v>103.40896542470284</v>
      </c>
      <c r="H8295" s="12">
        <f ca="1"/>
        <v>0.14127841239133274</v>
      </c>
    </row>
    <row r="8296" spans="6:8" x14ac:dyDescent="0.3">
      <c r="F8296" s="2">
        <v>8291</v>
      </c>
      <c r="G8296" s="12">
        <f ca="1"/>
        <v>103.40946722946039</v>
      </c>
      <c r="H8296" s="12">
        <f ca="1"/>
        <v>0.14121465363197089</v>
      </c>
    </row>
    <row r="8297" spans="6:8" x14ac:dyDescent="0.3">
      <c r="F8297" s="2">
        <v>8292</v>
      </c>
      <c r="G8297" s="12">
        <f ca="1"/>
        <v>103.410701517893</v>
      </c>
      <c r="H8297" s="12">
        <f ca="1"/>
        <v>0.14105795045625216</v>
      </c>
    </row>
    <row r="8298" spans="6:8" x14ac:dyDescent="0.3">
      <c r="F8298" s="2">
        <v>8293</v>
      </c>
      <c r="G8298" s="12">
        <f ca="1"/>
        <v>103.41103979690239</v>
      </c>
      <c r="H8298" s="12">
        <f ca="1"/>
        <v>0.14101503392936085</v>
      </c>
    </row>
    <row r="8299" spans="6:8" x14ac:dyDescent="0.3">
      <c r="F8299" s="2">
        <v>8294</v>
      </c>
      <c r="G8299" s="12">
        <f ca="1"/>
        <v>103.41126209206838</v>
      </c>
      <c r="H8299" s="12">
        <f ca="1"/>
        <v>0.14098683916628443</v>
      </c>
    </row>
    <row r="8300" spans="6:8" x14ac:dyDescent="0.3">
      <c r="F8300" s="2">
        <v>8295</v>
      </c>
      <c r="G8300" s="12">
        <f ca="1"/>
        <v>103.41139384226513</v>
      </c>
      <c r="H8300" s="12">
        <f ca="1"/>
        <v>0.14097013135579678</v>
      </c>
    </row>
    <row r="8301" spans="6:8" x14ac:dyDescent="0.3">
      <c r="F8301" s="2">
        <v>8296</v>
      </c>
      <c r="G8301" s="12">
        <f ca="1"/>
        <v>103.41146970503826</v>
      </c>
      <c r="H8301" s="12">
        <f ca="1"/>
        <v>0.14096051178184202</v>
      </c>
    </row>
    <row r="8302" spans="6:8" x14ac:dyDescent="0.3">
      <c r="F8302" s="2">
        <v>8297</v>
      </c>
      <c r="G8302" s="12">
        <f ca="1"/>
        <v>103.41196300227485</v>
      </c>
      <c r="H8302" s="12">
        <f ca="1"/>
        <v>0.14089797680246116</v>
      </c>
    </row>
    <row r="8303" spans="6:8" x14ac:dyDescent="0.3">
      <c r="F8303" s="2">
        <v>8298</v>
      </c>
      <c r="G8303" s="12">
        <f ca="1"/>
        <v>103.41317887596253</v>
      </c>
      <c r="H8303" s="12">
        <f ca="1"/>
        <v>0.14074396143958426</v>
      </c>
    </row>
    <row r="8304" spans="6:8" x14ac:dyDescent="0.3">
      <c r="F8304" s="2">
        <v>8299</v>
      </c>
      <c r="G8304" s="12">
        <f ca="1"/>
        <v>103.41322464615351</v>
      </c>
      <c r="H8304" s="12">
        <f ca="1"/>
        <v>0.14073816704321374</v>
      </c>
    </row>
    <row r="8305" spans="6:8" x14ac:dyDescent="0.3">
      <c r="F8305" s="2">
        <v>8300</v>
      </c>
      <c r="G8305" s="12">
        <f ca="1"/>
        <v>103.41369703265603</v>
      </c>
      <c r="H8305" s="12">
        <f ca="1"/>
        <v>0.14067837818777845</v>
      </c>
    </row>
    <row r="8306" spans="6:8" x14ac:dyDescent="0.3">
      <c r="F8306" s="2">
        <v>8301</v>
      </c>
      <c r="G8306" s="12">
        <f ca="1"/>
        <v>103.41409861746668</v>
      </c>
      <c r="H8306" s="12">
        <f ca="1"/>
        <v>0.14062757081105318</v>
      </c>
    </row>
    <row r="8307" spans="6:8" x14ac:dyDescent="0.3">
      <c r="F8307" s="2">
        <v>8302</v>
      </c>
      <c r="G8307" s="12">
        <f ca="1"/>
        <v>103.4157250881978</v>
      </c>
      <c r="H8307" s="12">
        <f ca="1"/>
        <v>0.14042198474786241</v>
      </c>
    </row>
    <row r="8308" spans="6:8" x14ac:dyDescent="0.3">
      <c r="F8308" s="2">
        <v>8303</v>
      </c>
      <c r="G8308" s="12">
        <f ca="1"/>
        <v>103.41591998692769</v>
      </c>
      <c r="H8308" s="12">
        <f ca="1"/>
        <v>0.14039737001015737</v>
      </c>
    </row>
    <row r="8309" spans="6:8" x14ac:dyDescent="0.3">
      <c r="F8309" s="2">
        <v>8304</v>
      </c>
      <c r="G8309" s="12">
        <f ca="1"/>
        <v>103.41617294064821</v>
      </c>
      <c r="H8309" s="12">
        <f ca="1"/>
        <v>0.14036542974941763</v>
      </c>
    </row>
    <row r="8310" spans="6:8" x14ac:dyDescent="0.3">
      <c r="F8310" s="2">
        <v>8305</v>
      </c>
      <c r="G8310" s="12">
        <f ca="1"/>
        <v>103.41642492456408</v>
      </c>
      <c r="H8310" s="12">
        <f ca="1"/>
        <v>0.14033361928107105</v>
      </c>
    </row>
    <row r="8311" spans="6:8" x14ac:dyDescent="0.3">
      <c r="F8311" s="2">
        <v>8306</v>
      </c>
      <c r="G8311" s="12">
        <f ca="1"/>
        <v>103.41704863409268</v>
      </c>
      <c r="H8311" s="12">
        <f ca="1"/>
        <v>0.14025491362520956</v>
      </c>
    </row>
    <row r="8312" spans="6:8" x14ac:dyDescent="0.3">
      <c r="F8312" s="2">
        <v>8307</v>
      </c>
      <c r="G8312" s="12">
        <f ca="1"/>
        <v>103.41943882765486</v>
      </c>
      <c r="H8312" s="12">
        <f ca="1"/>
        <v>0.13995371093952882</v>
      </c>
    </row>
    <row r="8313" spans="6:8" x14ac:dyDescent="0.3">
      <c r="F8313" s="2">
        <v>8308</v>
      </c>
      <c r="G8313" s="12">
        <f ca="1"/>
        <v>103.41991137474531</v>
      </c>
      <c r="H8313" s="12">
        <f ca="1"/>
        <v>0.13989424027574063</v>
      </c>
    </row>
    <row r="8314" spans="6:8" x14ac:dyDescent="0.3">
      <c r="F8314" s="2">
        <v>8309</v>
      </c>
      <c r="G8314" s="12">
        <f ca="1"/>
        <v>103.4209049420287</v>
      </c>
      <c r="H8314" s="12">
        <f ca="1"/>
        <v>0.13976928228341659</v>
      </c>
    </row>
    <row r="8315" spans="6:8" x14ac:dyDescent="0.3">
      <c r="F8315" s="2">
        <v>8310</v>
      </c>
      <c r="G8315" s="12">
        <f ca="1"/>
        <v>103.42139059035031</v>
      </c>
      <c r="H8315" s="12">
        <f ca="1"/>
        <v>0.1397082450191128</v>
      </c>
    </row>
    <row r="8316" spans="6:8" x14ac:dyDescent="0.3">
      <c r="F8316" s="2">
        <v>8311</v>
      </c>
      <c r="G8316" s="12">
        <f ca="1"/>
        <v>103.42406494308587</v>
      </c>
      <c r="H8316" s="12">
        <f ca="1"/>
        <v>0.13937261200875747</v>
      </c>
    </row>
    <row r="8317" spans="6:8" x14ac:dyDescent="0.3">
      <c r="F8317" s="2">
        <v>8312</v>
      </c>
      <c r="G8317" s="12">
        <f ca="1"/>
        <v>103.42539101330206</v>
      </c>
      <c r="H8317" s="12">
        <f ca="1"/>
        <v>0.13920649346624078</v>
      </c>
    </row>
    <row r="8318" spans="6:8" x14ac:dyDescent="0.3">
      <c r="F8318" s="2">
        <v>8313</v>
      </c>
      <c r="G8318" s="12">
        <f ca="1"/>
        <v>103.42618854416094</v>
      </c>
      <c r="H8318" s="12">
        <f ca="1"/>
        <v>0.13910668271732876</v>
      </c>
    </row>
    <row r="8319" spans="6:8" x14ac:dyDescent="0.3">
      <c r="F8319" s="2">
        <v>8314</v>
      </c>
      <c r="G8319" s="12">
        <f ca="1"/>
        <v>103.42792716752112</v>
      </c>
      <c r="H8319" s="12">
        <f ca="1"/>
        <v>0.13888934676464598</v>
      </c>
    </row>
    <row r="8320" spans="6:8" x14ac:dyDescent="0.3">
      <c r="F8320" s="2">
        <v>8315</v>
      </c>
      <c r="G8320" s="12">
        <f ca="1"/>
        <v>103.42828885909613</v>
      </c>
      <c r="H8320" s="12">
        <f ca="1"/>
        <v>0.13884417707157296</v>
      </c>
    </row>
    <row r="8321" spans="6:8" x14ac:dyDescent="0.3">
      <c r="F8321" s="2">
        <v>8316</v>
      </c>
      <c r="G8321" s="12">
        <f ca="1"/>
        <v>103.42835260584809</v>
      </c>
      <c r="H8321" s="12">
        <f ca="1"/>
        <v>0.13883621763595172</v>
      </c>
    </row>
    <row r="8322" spans="6:8" x14ac:dyDescent="0.3">
      <c r="F8322" s="2">
        <v>8317</v>
      </c>
      <c r="G8322" s="12">
        <f ca="1"/>
        <v>103.42855100627398</v>
      </c>
      <c r="H8322" s="12">
        <f ca="1"/>
        <v>0.13881144827939337</v>
      </c>
    </row>
    <row r="8323" spans="6:8" x14ac:dyDescent="0.3">
      <c r="F8323" s="2">
        <v>8318</v>
      </c>
      <c r="G8323" s="12">
        <f ca="1"/>
        <v>103.42880777537354</v>
      </c>
      <c r="H8323" s="12">
        <f ca="1"/>
        <v>0.13877939854469792</v>
      </c>
    </row>
    <row r="8324" spans="6:8" x14ac:dyDescent="0.3">
      <c r="F8324" s="2">
        <v>8319</v>
      </c>
      <c r="G8324" s="12">
        <f ca="1"/>
        <v>103.42910038689867</v>
      </c>
      <c r="H8324" s="12">
        <f ca="1"/>
        <v>0.13874288416394334</v>
      </c>
    </row>
    <row r="8325" spans="6:8" x14ac:dyDescent="0.3">
      <c r="F8325" s="2">
        <v>8320</v>
      </c>
      <c r="G8325" s="12">
        <f ca="1"/>
        <v>103.42997324994259</v>
      </c>
      <c r="H8325" s="12">
        <f ca="1"/>
        <v>0.138634019479599</v>
      </c>
    </row>
    <row r="8326" spans="6:8" x14ac:dyDescent="0.3">
      <c r="F8326" s="2">
        <v>8321</v>
      </c>
      <c r="G8326" s="12">
        <f ca="1"/>
        <v>103.43068375372451</v>
      </c>
      <c r="H8326" s="12">
        <f ca="1"/>
        <v>0.13854546865404674</v>
      </c>
    </row>
    <row r="8327" spans="6:8" x14ac:dyDescent="0.3">
      <c r="F8327" s="2">
        <v>8322</v>
      </c>
      <c r="G8327" s="12">
        <f ca="1"/>
        <v>103.43168632523793</v>
      </c>
      <c r="H8327" s="12">
        <f ca="1"/>
        <v>0.13842061505129422</v>
      </c>
    </row>
    <row r="8328" spans="6:8" x14ac:dyDescent="0.3">
      <c r="F8328" s="2">
        <v>8323</v>
      </c>
      <c r="G8328" s="12">
        <f ca="1"/>
        <v>103.4333055297125</v>
      </c>
      <c r="H8328" s="12">
        <f ca="1"/>
        <v>0.1382192119200911</v>
      </c>
    </row>
    <row r="8329" spans="6:8" x14ac:dyDescent="0.3">
      <c r="F8329" s="2">
        <v>8324</v>
      </c>
      <c r="G8329" s="12">
        <f ca="1"/>
        <v>103.43380899084937</v>
      </c>
      <c r="H8329" s="12">
        <f ca="1"/>
        <v>0.13815665024346568</v>
      </c>
    </row>
    <row r="8330" spans="6:8" x14ac:dyDescent="0.3">
      <c r="F8330" s="2">
        <v>8325</v>
      </c>
      <c r="G8330" s="12">
        <f ca="1"/>
        <v>103.43411574774775</v>
      </c>
      <c r="H8330" s="12">
        <f ca="1"/>
        <v>0.13811854579819524</v>
      </c>
    </row>
    <row r="8331" spans="6:8" x14ac:dyDescent="0.3">
      <c r="F8331" s="2">
        <v>8326</v>
      </c>
      <c r="G8331" s="12">
        <f ca="1"/>
        <v>103.43429815897744</v>
      </c>
      <c r="H8331" s="12">
        <f ca="1"/>
        <v>0.13809589228333938</v>
      </c>
    </row>
    <row r="8332" spans="6:8" x14ac:dyDescent="0.3">
      <c r="F8332" s="2">
        <v>8327</v>
      </c>
      <c r="G8332" s="12">
        <f ca="1"/>
        <v>103.43452962042562</v>
      </c>
      <c r="H8332" s="12">
        <f ca="1"/>
        <v>0.1380671527056877</v>
      </c>
    </row>
    <row r="8333" spans="6:8" x14ac:dyDescent="0.3">
      <c r="F8333" s="2">
        <v>8328</v>
      </c>
      <c r="G8333" s="12">
        <f ca="1"/>
        <v>103.43586149398665</v>
      </c>
      <c r="H8333" s="12">
        <f ca="1"/>
        <v>0.13790189801199346</v>
      </c>
    </row>
    <row r="8334" spans="6:8" x14ac:dyDescent="0.3">
      <c r="F8334" s="2">
        <v>8329</v>
      </c>
      <c r="G8334" s="12">
        <f ca="1"/>
        <v>103.43598246765734</v>
      </c>
      <c r="H8334" s="12">
        <f ca="1"/>
        <v>0.1378868979638542</v>
      </c>
    </row>
    <row r="8335" spans="6:8" x14ac:dyDescent="0.3">
      <c r="F8335" s="2">
        <v>8330</v>
      </c>
      <c r="G8335" s="12">
        <f ca="1"/>
        <v>103.43733274776832</v>
      </c>
      <c r="H8335" s="12">
        <f ca="1"/>
        <v>0.13771958368486914</v>
      </c>
    </row>
    <row r="8336" spans="6:8" x14ac:dyDescent="0.3">
      <c r="F8336" s="2">
        <v>8331</v>
      </c>
      <c r="G8336" s="12">
        <f ca="1"/>
        <v>103.43835212787525</v>
      </c>
      <c r="H8336" s="12">
        <f ca="1"/>
        <v>0.13759340854113764</v>
      </c>
    </row>
    <row r="8337" spans="6:8" x14ac:dyDescent="0.3">
      <c r="F8337" s="2">
        <v>8332</v>
      </c>
      <c r="G8337" s="12">
        <f ca="1"/>
        <v>103.43880314693094</v>
      </c>
      <c r="H8337" s="12">
        <f ca="1"/>
        <v>0.13753762065054889</v>
      </c>
    </row>
    <row r="8338" spans="6:8" x14ac:dyDescent="0.3">
      <c r="F8338" s="2">
        <v>8333</v>
      </c>
      <c r="G8338" s="12">
        <f ca="1"/>
        <v>103.44067596481047</v>
      </c>
      <c r="H8338" s="12">
        <f ca="1"/>
        <v>0.13730621276459895</v>
      </c>
    </row>
    <row r="8339" spans="6:8" x14ac:dyDescent="0.3">
      <c r="F8339" s="2">
        <v>8334</v>
      </c>
      <c r="G8339" s="12">
        <f ca="1"/>
        <v>103.44107096991196</v>
      </c>
      <c r="H8339" s="12">
        <f ca="1"/>
        <v>0.13725745611455945</v>
      </c>
    </row>
    <row r="8340" spans="6:8" x14ac:dyDescent="0.3">
      <c r="F8340" s="2">
        <v>8335</v>
      </c>
      <c r="G8340" s="12">
        <f ca="1"/>
        <v>103.4417335880772</v>
      </c>
      <c r="H8340" s="12">
        <f ca="1"/>
        <v>0.13717570683208721</v>
      </c>
    </row>
    <row r="8341" spans="6:8" x14ac:dyDescent="0.3">
      <c r="F8341" s="2">
        <v>8336</v>
      </c>
      <c r="G8341" s="12">
        <f ca="1"/>
        <v>103.4425454359332</v>
      </c>
      <c r="H8341" s="12">
        <f ca="1"/>
        <v>0.13707561429274551</v>
      </c>
    </row>
    <row r="8342" spans="6:8" x14ac:dyDescent="0.3">
      <c r="F8342" s="2">
        <v>8337</v>
      </c>
      <c r="G8342" s="12">
        <f ca="1"/>
        <v>103.44463078010409</v>
      </c>
      <c r="H8342" s="12">
        <f ca="1"/>
        <v>0.13681885394903132</v>
      </c>
    </row>
    <row r="8343" spans="6:8" x14ac:dyDescent="0.3">
      <c r="F8343" s="2">
        <v>8338</v>
      </c>
      <c r="G8343" s="12">
        <f ca="1"/>
        <v>103.44474234000556</v>
      </c>
      <c r="H8343" s="12">
        <f ca="1"/>
        <v>0.13680513184410736</v>
      </c>
    </row>
    <row r="8344" spans="6:8" x14ac:dyDescent="0.3">
      <c r="F8344" s="2">
        <v>8339</v>
      </c>
      <c r="G8344" s="12">
        <f ca="1"/>
        <v>103.44494375542789</v>
      </c>
      <c r="H8344" s="12">
        <f ca="1"/>
        <v>0.13678036087501289</v>
      </c>
    </row>
    <row r="8345" spans="6:8" x14ac:dyDescent="0.3">
      <c r="F8345" s="2">
        <v>8340</v>
      </c>
      <c r="G8345" s="12">
        <f ca="1"/>
        <v>103.44685840213651</v>
      </c>
      <c r="H8345" s="12">
        <f ca="1"/>
        <v>0.13654511746744552</v>
      </c>
    </row>
    <row r="8346" spans="6:8" x14ac:dyDescent="0.3">
      <c r="F8346" s="2">
        <v>8341</v>
      </c>
      <c r="G8346" s="12">
        <f ca="1"/>
        <v>103.4474473366619</v>
      </c>
      <c r="H8346" s="12">
        <f ca="1"/>
        <v>0.13647284098645959</v>
      </c>
    </row>
    <row r="8347" spans="6:8" x14ac:dyDescent="0.3">
      <c r="F8347" s="2">
        <v>8342</v>
      </c>
      <c r="G8347" s="12">
        <f ca="1"/>
        <v>103.4487471533545</v>
      </c>
      <c r="H8347" s="12">
        <f ca="1"/>
        <v>0.13631346027552591</v>
      </c>
    </row>
    <row r="8348" spans="6:8" x14ac:dyDescent="0.3">
      <c r="F8348" s="2">
        <v>8343</v>
      </c>
      <c r="G8348" s="12">
        <f ca="1"/>
        <v>103.44922361025137</v>
      </c>
      <c r="H8348" s="12">
        <f ca="1"/>
        <v>0.13625508576352521</v>
      </c>
    </row>
    <row r="8349" spans="6:8" x14ac:dyDescent="0.3">
      <c r="F8349" s="2">
        <v>8344</v>
      </c>
      <c r="G8349" s="12">
        <f ca="1"/>
        <v>103.45052953968123</v>
      </c>
      <c r="H8349" s="12">
        <f ca="1"/>
        <v>0.13609521681277784</v>
      </c>
    </row>
    <row r="8350" spans="6:8" x14ac:dyDescent="0.3">
      <c r="F8350" s="2">
        <v>8345</v>
      </c>
      <c r="G8350" s="12">
        <f ca="1"/>
        <v>103.45074680268129</v>
      </c>
      <c r="H8350" s="12">
        <f ca="1"/>
        <v>0.13606863855296961</v>
      </c>
    </row>
    <row r="8351" spans="6:8" x14ac:dyDescent="0.3">
      <c r="F8351" s="2">
        <v>8346</v>
      </c>
      <c r="G8351" s="12">
        <f ca="1"/>
        <v>103.45215275038903</v>
      </c>
      <c r="H8351" s="12">
        <f ca="1"/>
        <v>0.13589677397875019</v>
      </c>
    </row>
    <row r="8352" spans="6:8" x14ac:dyDescent="0.3">
      <c r="F8352" s="2">
        <v>8347</v>
      </c>
      <c r="G8352" s="12">
        <f ca="1"/>
        <v>103.45245234161195</v>
      </c>
      <c r="H8352" s="12">
        <f ca="1"/>
        <v>0.13586018028823585</v>
      </c>
    </row>
    <row r="8353" spans="6:8" x14ac:dyDescent="0.3">
      <c r="F8353" s="2">
        <v>8348</v>
      </c>
      <c r="G8353" s="12">
        <f ca="1"/>
        <v>103.45253141937069</v>
      </c>
      <c r="H8353" s="12">
        <f ca="1"/>
        <v>0.13585052298270409</v>
      </c>
    </row>
    <row r="8354" spans="6:8" x14ac:dyDescent="0.3">
      <c r="F8354" s="2">
        <v>8349</v>
      </c>
      <c r="G8354" s="12">
        <f ca="1"/>
        <v>103.45258663800941</v>
      </c>
      <c r="H8354" s="12">
        <f ca="1"/>
        <v>0.13584377986815557</v>
      </c>
    </row>
    <row r="8355" spans="6:8" x14ac:dyDescent="0.3">
      <c r="F8355" s="2">
        <v>8350</v>
      </c>
      <c r="G8355" s="12">
        <f ca="1"/>
        <v>103.45335421446285</v>
      </c>
      <c r="H8355" s="12">
        <f ca="1"/>
        <v>0.13575008141443681</v>
      </c>
    </row>
    <row r="8356" spans="6:8" x14ac:dyDescent="0.3">
      <c r="F8356" s="2">
        <v>8351</v>
      </c>
      <c r="G8356" s="12">
        <f ca="1"/>
        <v>103.45438900101718</v>
      </c>
      <c r="H8356" s="12">
        <f ca="1"/>
        <v>0.13562386898334303</v>
      </c>
    </row>
    <row r="8357" spans="6:8" x14ac:dyDescent="0.3">
      <c r="F8357" s="2">
        <v>8352</v>
      </c>
      <c r="G8357" s="12">
        <f ca="1"/>
        <v>103.45494681261601</v>
      </c>
      <c r="H8357" s="12">
        <f ca="1"/>
        <v>0.13555588270801205</v>
      </c>
    </row>
    <row r="8358" spans="6:8" x14ac:dyDescent="0.3">
      <c r="F8358" s="2">
        <v>8353</v>
      </c>
      <c r="G8358" s="12">
        <f ca="1"/>
        <v>103.45497284234324</v>
      </c>
      <c r="H8358" s="12">
        <f ca="1"/>
        <v>0.13555271104624025</v>
      </c>
    </row>
    <row r="8359" spans="6:8" x14ac:dyDescent="0.3">
      <c r="F8359" s="2">
        <v>8354</v>
      </c>
      <c r="G8359" s="12">
        <f ca="1"/>
        <v>103.45636455279288</v>
      </c>
      <c r="H8359" s="12">
        <f ca="1"/>
        <v>0.13538324474115801</v>
      </c>
    </row>
    <row r="8360" spans="6:8" x14ac:dyDescent="0.3">
      <c r="F8360" s="2">
        <v>8355</v>
      </c>
      <c r="G8360" s="12">
        <f ca="1"/>
        <v>103.45638340383218</v>
      </c>
      <c r="H8360" s="12">
        <f ca="1"/>
        <v>0.13538095076791951</v>
      </c>
    </row>
    <row r="8361" spans="6:8" x14ac:dyDescent="0.3">
      <c r="F8361" s="2">
        <v>8356</v>
      </c>
      <c r="G8361" s="12">
        <f ca="1"/>
        <v>103.4564183810664</v>
      </c>
      <c r="H8361" s="12">
        <f ca="1"/>
        <v>0.13537669451159526</v>
      </c>
    </row>
    <row r="8362" spans="6:8" x14ac:dyDescent="0.3">
      <c r="F8362" s="2">
        <v>8357</v>
      </c>
      <c r="G8362" s="12">
        <f ca="1"/>
        <v>103.45648474622877</v>
      </c>
      <c r="H8362" s="12">
        <f ca="1"/>
        <v>0.1353686191449022</v>
      </c>
    </row>
    <row r="8363" spans="6:8" x14ac:dyDescent="0.3">
      <c r="F8363" s="2">
        <v>8358</v>
      </c>
      <c r="G8363" s="12">
        <f ca="1"/>
        <v>103.45707725048126</v>
      </c>
      <c r="H8363" s="12">
        <f ca="1"/>
        <v>0.13529654456566823</v>
      </c>
    </row>
    <row r="8364" spans="6:8" x14ac:dyDescent="0.3">
      <c r="F8364" s="2">
        <v>8359</v>
      </c>
      <c r="G8364" s="12">
        <f ca="1"/>
        <v>103.4572976736896</v>
      </c>
      <c r="H8364" s="12">
        <f ca="1"/>
        <v>0.13526974142019368</v>
      </c>
    </row>
    <row r="8365" spans="6:8" x14ac:dyDescent="0.3">
      <c r="F8365" s="2">
        <v>8360</v>
      </c>
      <c r="G8365" s="12">
        <f ca="1"/>
        <v>103.45812856435862</v>
      </c>
      <c r="H8365" s="12">
        <f ca="1"/>
        <v>0.13516875509664847</v>
      </c>
    </row>
    <row r="8366" spans="6:8" x14ac:dyDescent="0.3">
      <c r="F8366" s="2">
        <v>8361</v>
      </c>
      <c r="G8366" s="12">
        <f ca="1"/>
        <v>103.46025803679005</v>
      </c>
      <c r="H8366" s="12">
        <f ca="1"/>
        <v>0.13491029114584777</v>
      </c>
    </row>
    <row r="8367" spans="6:8" x14ac:dyDescent="0.3">
      <c r="F8367" s="2">
        <v>8362</v>
      </c>
      <c r="G8367" s="12">
        <f ca="1"/>
        <v>103.46149805220132</v>
      </c>
      <c r="H8367" s="12">
        <f ca="1"/>
        <v>0.13476001763401788</v>
      </c>
    </row>
    <row r="8368" spans="6:8" x14ac:dyDescent="0.3">
      <c r="F8368" s="2">
        <v>8363</v>
      </c>
      <c r="G8368" s="12">
        <f ca="1"/>
        <v>103.46203275740994</v>
      </c>
      <c r="H8368" s="12">
        <f ca="1"/>
        <v>0.13469527126065511</v>
      </c>
    </row>
    <row r="8369" spans="6:8" x14ac:dyDescent="0.3">
      <c r="F8369" s="2">
        <v>8364</v>
      </c>
      <c r="G8369" s="12">
        <f ca="1"/>
        <v>103.46210555199281</v>
      </c>
      <c r="H8369" s="12">
        <f ca="1"/>
        <v>0.13468645917317115</v>
      </c>
    </row>
    <row r="8370" spans="6:8" x14ac:dyDescent="0.3">
      <c r="F8370" s="2">
        <v>8365</v>
      </c>
      <c r="G8370" s="12">
        <f ca="1"/>
        <v>103.46315663664807</v>
      </c>
      <c r="H8370" s="12">
        <f ca="1"/>
        <v>0.13455928672066406</v>
      </c>
    </row>
    <row r="8371" spans="6:8" x14ac:dyDescent="0.3">
      <c r="F8371" s="2">
        <v>8366</v>
      </c>
      <c r="G8371" s="12">
        <f ca="1"/>
        <v>103.46359070980596</v>
      </c>
      <c r="H8371" s="12">
        <f ca="1"/>
        <v>0.1345068033515707</v>
      </c>
    </row>
    <row r="8372" spans="6:8" x14ac:dyDescent="0.3">
      <c r="F8372" s="2">
        <v>8367</v>
      </c>
      <c r="G8372" s="12">
        <f ca="1"/>
        <v>103.46577620617531</v>
      </c>
      <c r="H8372" s="12">
        <f ca="1"/>
        <v>0.13424287517112107</v>
      </c>
    </row>
    <row r="8373" spans="6:8" x14ac:dyDescent="0.3">
      <c r="F8373" s="2">
        <v>8368</v>
      </c>
      <c r="G8373" s="12">
        <f ca="1"/>
        <v>103.46603034466132</v>
      </c>
      <c r="H8373" s="12">
        <f ca="1"/>
        <v>0.13421221894135024</v>
      </c>
    </row>
    <row r="8374" spans="6:8" x14ac:dyDescent="0.3">
      <c r="F8374" s="2">
        <v>8369</v>
      </c>
      <c r="G8374" s="12">
        <f ca="1"/>
        <v>103.46675080809128</v>
      </c>
      <c r="H8374" s="12">
        <f ca="1"/>
        <v>0.13412534979460852</v>
      </c>
    </row>
    <row r="8375" spans="6:8" x14ac:dyDescent="0.3">
      <c r="F8375" s="2">
        <v>8370</v>
      </c>
      <c r="G8375" s="12">
        <f ca="1"/>
        <v>103.46692089816369</v>
      </c>
      <c r="H8375" s="12">
        <f ca="1"/>
        <v>0.13410484975700973</v>
      </c>
    </row>
    <row r="8376" spans="6:8" x14ac:dyDescent="0.3">
      <c r="F8376" s="2">
        <v>8371</v>
      </c>
      <c r="G8376" s="12">
        <f ca="1"/>
        <v>103.46700132732198</v>
      </c>
      <c r="H8376" s="12">
        <f ca="1"/>
        <v>0.13409515718215154</v>
      </c>
    </row>
    <row r="8377" spans="6:8" x14ac:dyDescent="0.3">
      <c r="F8377" s="2">
        <v>8372</v>
      </c>
      <c r="G8377" s="12">
        <f ca="1"/>
        <v>103.46752137831922</v>
      </c>
      <c r="H8377" s="12">
        <f ca="1"/>
        <v>0.13403250277801562</v>
      </c>
    </row>
    <row r="8378" spans="6:8" x14ac:dyDescent="0.3">
      <c r="F8378" s="2">
        <v>8373</v>
      </c>
      <c r="G8378" s="12">
        <f ca="1"/>
        <v>103.46809511421485</v>
      </c>
      <c r="H8378" s="12">
        <f ca="1"/>
        <v>0.13396341533046779</v>
      </c>
    </row>
    <row r="8379" spans="6:8" x14ac:dyDescent="0.3">
      <c r="F8379" s="2">
        <v>8374</v>
      </c>
      <c r="G8379" s="12">
        <f ca="1"/>
        <v>103.46918133736023</v>
      </c>
      <c r="H8379" s="12">
        <f ca="1"/>
        <v>0.13383271566127522</v>
      </c>
    </row>
    <row r="8380" spans="6:8" x14ac:dyDescent="0.3">
      <c r="F8380" s="2">
        <v>8375</v>
      </c>
      <c r="G8380" s="12">
        <f ca="1"/>
        <v>103.46948179580546</v>
      </c>
      <c r="H8380" s="12">
        <f ca="1"/>
        <v>0.13379658609768844</v>
      </c>
    </row>
    <row r="8381" spans="6:8" x14ac:dyDescent="0.3">
      <c r="F8381" s="2">
        <v>8376</v>
      </c>
      <c r="G8381" s="12">
        <f ca="1"/>
        <v>103.47437239965848</v>
      </c>
      <c r="H8381" s="12">
        <f ca="1"/>
        <v>0.13320990314999484</v>
      </c>
    </row>
    <row r="8382" spans="6:8" x14ac:dyDescent="0.3">
      <c r="F8382" s="2">
        <v>8377</v>
      </c>
      <c r="G8382" s="12">
        <f ca="1"/>
        <v>103.47566645000597</v>
      </c>
      <c r="H8382" s="12">
        <f ca="1"/>
        <v>0.13305510878122098</v>
      </c>
    </row>
    <row r="8383" spans="6:8" x14ac:dyDescent="0.3">
      <c r="F8383" s="2">
        <v>8378</v>
      </c>
      <c r="G8383" s="12">
        <f ca="1"/>
        <v>103.47572206248057</v>
      </c>
      <c r="H8383" s="12">
        <f ca="1"/>
        <v>0.13304846054820352</v>
      </c>
    </row>
    <row r="8384" spans="6:8" x14ac:dyDescent="0.3">
      <c r="F8384" s="2">
        <v>8379</v>
      </c>
      <c r="G8384" s="12">
        <f ca="1"/>
        <v>103.47650676943913</v>
      </c>
      <c r="H8384" s="12">
        <f ca="1"/>
        <v>0.13295468849222758</v>
      </c>
    </row>
    <row r="8385" spans="6:8" x14ac:dyDescent="0.3">
      <c r="F8385" s="2">
        <v>8380</v>
      </c>
      <c r="G8385" s="12">
        <f ca="1"/>
        <v>103.47726423849281</v>
      </c>
      <c r="H8385" s="12">
        <f ca="1"/>
        <v>0.13286423562704222</v>
      </c>
    </row>
    <row r="8386" spans="6:8" x14ac:dyDescent="0.3">
      <c r="F8386" s="2">
        <v>8381</v>
      </c>
      <c r="G8386" s="12">
        <f ca="1"/>
        <v>103.47760794597542</v>
      </c>
      <c r="H8386" s="12">
        <f ca="1"/>
        <v>0.13282321275011522</v>
      </c>
    </row>
    <row r="8387" spans="6:8" x14ac:dyDescent="0.3">
      <c r="F8387" s="2">
        <v>8382</v>
      </c>
      <c r="G8387" s="12">
        <f ca="1"/>
        <v>103.47825203623935</v>
      </c>
      <c r="H8387" s="12">
        <f ca="1"/>
        <v>0.13274637294864616</v>
      </c>
    </row>
    <row r="8388" spans="6:8" x14ac:dyDescent="0.3">
      <c r="F8388" s="2">
        <v>8383</v>
      </c>
      <c r="G8388" s="12">
        <f ca="1"/>
        <v>103.47917961123113</v>
      </c>
      <c r="H8388" s="12">
        <f ca="1"/>
        <v>0.13263579359082153</v>
      </c>
    </row>
    <row r="8389" spans="6:8" x14ac:dyDescent="0.3">
      <c r="F8389" s="2">
        <v>8384</v>
      </c>
      <c r="G8389" s="12">
        <f ca="1"/>
        <v>103.47923550049197</v>
      </c>
      <c r="H8389" s="12">
        <f ca="1"/>
        <v>0.1326291338613147</v>
      </c>
    </row>
    <row r="8390" spans="6:8" x14ac:dyDescent="0.3">
      <c r="F8390" s="2">
        <v>8385</v>
      </c>
      <c r="G8390" s="12">
        <f ca="1"/>
        <v>103.47940204943603</v>
      </c>
      <c r="H8390" s="12">
        <f ca="1"/>
        <v>0.13260929002686248</v>
      </c>
    </row>
    <row r="8391" spans="6:8" x14ac:dyDescent="0.3">
      <c r="F8391" s="2">
        <v>8386</v>
      </c>
      <c r="G8391" s="12">
        <f ca="1"/>
        <v>103.48042921013931</v>
      </c>
      <c r="H8391" s="12">
        <f ca="1"/>
        <v>0.13248697403733045</v>
      </c>
    </row>
    <row r="8392" spans="6:8" x14ac:dyDescent="0.3">
      <c r="F8392" s="2">
        <v>8387</v>
      </c>
      <c r="G8392" s="12">
        <f ca="1"/>
        <v>103.48048147714036</v>
      </c>
      <c r="H8392" s="12">
        <f ca="1"/>
        <v>0.13248075309218629</v>
      </c>
    </row>
    <row r="8393" spans="6:8" x14ac:dyDescent="0.3">
      <c r="F8393" s="2">
        <v>8388</v>
      </c>
      <c r="G8393" s="12">
        <f ca="1"/>
        <v>103.48172683257005</v>
      </c>
      <c r="H8393" s="12">
        <f ca="1"/>
        <v>0.13233261648055947</v>
      </c>
    </row>
    <row r="8394" spans="6:8" x14ac:dyDescent="0.3">
      <c r="F8394" s="2">
        <v>8389</v>
      </c>
      <c r="G8394" s="12">
        <f ca="1"/>
        <v>103.48336419004829</v>
      </c>
      <c r="H8394" s="12">
        <f ca="1"/>
        <v>0.13213810933871153</v>
      </c>
    </row>
    <row r="8395" spans="6:8" x14ac:dyDescent="0.3">
      <c r="F8395" s="2">
        <v>8390</v>
      </c>
      <c r="G8395" s="12">
        <f ca="1"/>
        <v>103.48594452187159</v>
      </c>
      <c r="H8395" s="12">
        <f ca="1"/>
        <v>0.13183217855946611</v>
      </c>
    </row>
    <row r="8396" spans="6:8" x14ac:dyDescent="0.3">
      <c r="F8396" s="2">
        <v>8391</v>
      </c>
      <c r="G8396" s="12">
        <f ca="1"/>
        <v>103.48642725769091</v>
      </c>
      <c r="H8396" s="12">
        <f ca="1"/>
        <v>0.13177502495658103</v>
      </c>
    </row>
    <row r="8397" spans="6:8" x14ac:dyDescent="0.3">
      <c r="F8397" s="2">
        <v>8392</v>
      </c>
      <c r="G8397" s="12">
        <f ca="1"/>
        <v>103.48643669407986</v>
      </c>
      <c r="H8397" s="12">
        <f ca="1"/>
        <v>0.13177390798701569</v>
      </c>
    </row>
    <row r="8398" spans="6:8" x14ac:dyDescent="0.3">
      <c r="F8398" s="2">
        <v>8393</v>
      </c>
      <c r="G8398" s="12">
        <f ca="1"/>
        <v>103.4875633421501</v>
      </c>
      <c r="H8398" s="12">
        <f ca="1"/>
        <v>0.13164061839469071</v>
      </c>
    </row>
    <row r="8399" spans="6:8" x14ac:dyDescent="0.3">
      <c r="F8399" s="2">
        <v>8394</v>
      </c>
      <c r="G8399" s="12">
        <f ca="1"/>
        <v>103.48822538539551</v>
      </c>
      <c r="H8399" s="12">
        <f ca="1"/>
        <v>0.13156235908770086</v>
      </c>
    </row>
    <row r="8400" spans="6:8" x14ac:dyDescent="0.3">
      <c r="F8400" s="2">
        <v>8395</v>
      </c>
      <c r="G8400" s="12">
        <f ca="1"/>
        <v>103.4892059036185</v>
      </c>
      <c r="H8400" s="12">
        <f ca="1"/>
        <v>0.13144654103991554</v>
      </c>
    </row>
    <row r="8401" spans="6:8" x14ac:dyDescent="0.3">
      <c r="F8401" s="2">
        <v>8396</v>
      </c>
      <c r="G8401" s="12">
        <f ca="1"/>
        <v>103.48965689152871</v>
      </c>
      <c r="H8401" s="12">
        <f ca="1"/>
        <v>0.13139330587039674</v>
      </c>
    </row>
    <row r="8402" spans="6:8" x14ac:dyDescent="0.3">
      <c r="F8402" s="2">
        <v>8397</v>
      </c>
      <c r="G8402" s="12">
        <f ca="1"/>
        <v>103.49015306359003</v>
      </c>
      <c r="H8402" s="12">
        <f ca="1"/>
        <v>0.13133476269706368</v>
      </c>
    </row>
    <row r="8403" spans="6:8" x14ac:dyDescent="0.3">
      <c r="F8403" s="2">
        <v>8398</v>
      </c>
      <c r="G8403" s="12">
        <f ca="1"/>
        <v>103.49082569102291</v>
      </c>
      <c r="H8403" s="12">
        <f ca="1"/>
        <v>0.13125544240279194</v>
      </c>
    </row>
    <row r="8404" spans="6:8" x14ac:dyDescent="0.3">
      <c r="F8404" s="2">
        <v>8399</v>
      </c>
      <c r="G8404" s="12">
        <f ca="1"/>
        <v>103.49096510154824</v>
      </c>
      <c r="H8404" s="12">
        <f ca="1"/>
        <v>0.13123900842995692</v>
      </c>
    </row>
    <row r="8405" spans="6:8" x14ac:dyDescent="0.3">
      <c r="F8405" s="2">
        <v>8400</v>
      </c>
      <c r="G8405" s="12">
        <f ca="1"/>
        <v>103.49138573030288</v>
      </c>
      <c r="H8405" s="12">
        <f ca="1"/>
        <v>0.13118943674013653</v>
      </c>
    </row>
    <row r="8406" spans="6:8" x14ac:dyDescent="0.3">
      <c r="F8406" s="2">
        <v>8401</v>
      </c>
      <c r="G8406" s="12">
        <f ca="1"/>
        <v>103.49218234420005</v>
      </c>
      <c r="H8406" s="12">
        <f ca="1"/>
        <v>0.13109560739432588</v>
      </c>
    </row>
    <row r="8407" spans="6:8" x14ac:dyDescent="0.3">
      <c r="F8407" s="2">
        <v>8402</v>
      </c>
      <c r="G8407" s="12">
        <f ca="1"/>
        <v>103.49239684296624</v>
      </c>
      <c r="H8407" s="12">
        <f ca="1"/>
        <v>0.13107035439670722</v>
      </c>
    </row>
    <row r="8408" spans="6:8" x14ac:dyDescent="0.3">
      <c r="F8408" s="2">
        <v>8403</v>
      </c>
      <c r="G8408" s="12">
        <f ca="1"/>
        <v>103.49241191434538</v>
      </c>
      <c r="H8408" s="12">
        <f ca="1"/>
        <v>0.13106858022716958</v>
      </c>
    </row>
    <row r="8409" spans="6:8" x14ac:dyDescent="0.3">
      <c r="F8409" s="2">
        <v>8404</v>
      </c>
      <c r="G8409" s="12">
        <f ca="1"/>
        <v>103.49334377483039</v>
      </c>
      <c r="H8409" s="12">
        <f ca="1"/>
        <v>0.13095893159508395</v>
      </c>
    </row>
    <row r="8410" spans="6:8" x14ac:dyDescent="0.3">
      <c r="F8410" s="2">
        <v>8405</v>
      </c>
      <c r="G8410" s="12">
        <f ca="1"/>
        <v>103.49396089192238</v>
      </c>
      <c r="H8410" s="12">
        <f ca="1"/>
        <v>0.13088636957349348</v>
      </c>
    </row>
    <row r="8411" spans="6:8" x14ac:dyDescent="0.3">
      <c r="F8411" s="2">
        <v>8406</v>
      </c>
      <c r="G8411" s="12">
        <f ca="1"/>
        <v>103.49400782532692</v>
      </c>
      <c r="H8411" s="12">
        <f ca="1"/>
        <v>0.13088085272923031</v>
      </c>
    </row>
    <row r="8412" spans="6:8" x14ac:dyDescent="0.3">
      <c r="F8412" s="2">
        <v>8407</v>
      </c>
      <c r="G8412" s="12">
        <f ca="1"/>
        <v>103.49404320810747</v>
      </c>
      <c r="H8412" s="12">
        <f ca="1"/>
        <v>0.1308766937751891</v>
      </c>
    </row>
    <row r="8413" spans="6:8" x14ac:dyDescent="0.3">
      <c r="F8413" s="2">
        <v>8408</v>
      </c>
      <c r="G8413" s="12">
        <f ca="1"/>
        <v>103.49602400067248</v>
      </c>
      <c r="H8413" s="12">
        <f ca="1"/>
        <v>0.13064408452805562</v>
      </c>
    </row>
    <row r="8414" spans="6:8" x14ac:dyDescent="0.3">
      <c r="F8414" s="2">
        <v>8409</v>
      </c>
      <c r="G8414" s="12">
        <f ca="1"/>
        <v>103.49606026660588</v>
      </c>
      <c r="H8414" s="12">
        <f ca="1"/>
        <v>0.13063982969698049</v>
      </c>
    </row>
    <row r="8415" spans="6:8" x14ac:dyDescent="0.3">
      <c r="F8415" s="2">
        <v>8410</v>
      </c>
      <c r="G8415" s="12">
        <f ca="1"/>
        <v>103.49742647099613</v>
      </c>
      <c r="H8415" s="12">
        <f ca="1"/>
        <v>0.13047964614859389</v>
      </c>
    </row>
    <row r="8416" spans="6:8" x14ac:dyDescent="0.3">
      <c r="F8416" s="2">
        <v>8411</v>
      </c>
      <c r="G8416" s="12">
        <f ca="1"/>
        <v>103.49861679299494</v>
      </c>
      <c r="H8416" s="12">
        <f ca="1"/>
        <v>0.13034024898579241</v>
      </c>
    </row>
    <row r="8417" spans="6:8" x14ac:dyDescent="0.3">
      <c r="F8417" s="2">
        <v>8412</v>
      </c>
      <c r="G8417" s="12">
        <f ca="1"/>
        <v>103.49889425382021</v>
      </c>
      <c r="H8417" s="12">
        <f ca="1"/>
        <v>0.1303077779078077</v>
      </c>
    </row>
    <row r="8418" spans="6:8" x14ac:dyDescent="0.3">
      <c r="F8418" s="2">
        <v>8413</v>
      </c>
      <c r="G8418" s="12">
        <f ca="1"/>
        <v>103.49918547113793</v>
      </c>
      <c r="H8418" s="12">
        <f ca="1"/>
        <v>0.13027370586662027</v>
      </c>
    </row>
    <row r="8419" spans="6:8" x14ac:dyDescent="0.3">
      <c r="F8419" s="2">
        <v>8414</v>
      </c>
      <c r="G8419" s="12">
        <f ca="1"/>
        <v>103.4996015604689</v>
      </c>
      <c r="H8419" s="12">
        <f ca="1"/>
        <v>0.13022503986764508</v>
      </c>
    </row>
    <row r="8420" spans="6:8" x14ac:dyDescent="0.3">
      <c r="F8420" s="2">
        <v>8415</v>
      </c>
      <c r="G8420" s="12">
        <f ca="1"/>
        <v>103.50027228895945</v>
      </c>
      <c r="H8420" s="12">
        <f ca="1"/>
        <v>0.1301466305306653</v>
      </c>
    </row>
    <row r="8421" spans="6:8" x14ac:dyDescent="0.3">
      <c r="F8421" s="2">
        <v>8416</v>
      </c>
      <c r="G8421" s="12">
        <f ca="1"/>
        <v>103.50318729000477</v>
      </c>
      <c r="H8421" s="12">
        <f ca="1"/>
        <v>0.12980642577891197</v>
      </c>
    </row>
    <row r="8422" spans="6:8" x14ac:dyDescent="0.3">
      <c r="F8422" s="2">
        <v>8417</v>
      </c>
      <c r="G8422" s="12">
        <f ca="1"/>
        <v>103.50327168734854</v>
      </c>
      <c r="H8422" s="12">
        <f ca="1"/>
        <v>0.12979658955564191</v>
      </c>
    </row>
    <row r="8423" spans="6:8" x14ac:dyDescent="0.3">
      <c r="F8423" s="2">
        <v>8418</v>
      </c>
      <c r="G8423" s="12">
        <f ca="1"/>
        <v>103.50500303536285</v>
      </c>
      <c r="H8423" s="12">
        <f ca="1"/>
        <v>0.12959497607795104</v>
      </c>
    </row>
    <row r="8424" spans="6:8" x14ac:dyDescent="0.3">
      <c r="F8424" s="2">
        <v>8419</v>
      </c>
      <c r="G8424" s="12">
        <f ca="1"/>
        <v>103.50572576371509</v>
      </c>
      <c r="H8424" s="12">
        <f ca="1"/>
        <v>0.12951091061526163</v>
      </c>
    </row>
    <row r="8425" spans="6:8" x14ac:dyDescent="0.3">
      <c r="F8425" s="2">
        <v>8420</v>
      </c>
      <c r="G8425" s="12">
        <f ca="1"/>
        <v>103.50883505543025</v>
      </c>
      <c r="H8425" s="12">
        <f ca="1"/>
        <v>0.12914988774515432</v>
      </c>
    </row>
    <row r="8426" spans="6:8" x14ac:dyDescent="0.3">
      <c r="F8426" s="2">
        <v>8421</v>
      </c>
      <c r="G8426" s="12">
        <f ca="1"/>
        <v>103.50902962226431</v>
      </c>
      <c r="H8426" s="12">
        <f ca="1"/>
        <v>0.12912733089583719</v>
      </c>
    </row>
    <row r="8427" spans="6:8" x14ac:dyDescent="0.3">
      <c r="F8427" s="2">
        <v>8422</v>
      </c>
      <c r="G8427" s="12">
        <f ca="1"/>
        <v>103.5091438692865</v>
      </c>
      <c r="H8427" s="12">
        <f ca="1"/>
        <v>0.12911408770943969</v>
      </c>
    </row>
    <row r="8428" spans="6:8" x14ac:dyDescent="0.3">
      <c r="F8428" s="2">
        <v>8423</v>
      </c>
      <c r="G8428" s="12">
        <f ca="1"/>
        <v>103.50916806709459</v>
      </c>
      <c r="H8428" s="12">
        <f ca="1"/>
        <v>0.12911128294866972</v>
      </c>
    </row>
    <row r="8429" spans="6:8" x14ac:dyDescent="0.3">
      <c r="F8429" s="2">
        <v>8424</v>
      </c>
      <c r="G8429" s="12">
        <f ca="1"/>
        <v>103.50997669705468</v>
      </c>
      <c r="H8429" s="12">
        <f ca="1"/>
        <v>0.12901759098133611</v>
      </c>
    </row>
    <row r="8430" spans="6:8" x14ac:dyDescent="0.3">
      <c r="F8430" s="2">
        <v>8425</v>
      </c>
      <c r="G8430" s="12">
        <f ca="1"/>
        <v>103.50999567840299</v>
      </c>
      <c r="H8430" s="12">
        <f ca="1"/>
        <v>0.12901539254777869</v>
      </c>
    </row>
    <row r="8431" spans="6:8" x14ac:dyDescent="0.3">
      <c r="F8431" s="2">
        <v>8426</v>
      </c>
      <c r="G8431" s="12">
        <f ca="1"/>
        <v>103.51026858838196</v>
      </c>
      <c r="H8431" s="12">
        <f ca="1"/>
        <v>0.12898378818258682</v>
      </c>
    </row>
    <row r="8432" spans="6:8" x14ac:dyDescent="0.3">
      <c r="F8432" s="2">
        <v>8427</v>
      </c>
      <c r="G8432" s="12">
        <f ca="1"/>
        <v>103.51103598016574</v>
      </c>
      <c r="H8432" s="12">
        <f ca="1"/>
        <v>0.12889496305579889</v>
      </c>
    </row>
    <row r="8433" spans="6:8" x14ac:dyDescent="0.3">
      <c r="F8433" s="2">
        <v>8428</v>
      </c>
      <c r="G8433" s="12">
        <f ca="1"/>
        <v>103.51107769023047</v>
      </c>
      <c r="H8433" s="12">
        <f ca="1"/>
        <v>0.12889013694810239</v>
      </c>
    </row>
    <row r="8434" spans="6:8" x14ac:dyDescent="0.3">
      <c r="F8434" s="2">
        <v>8429</v>
      </c>
      <c r="G8434" s="12">
        <f ca="1"/>
        <v>103.511315889009</v>
      </c>
      <c r="H8434" s="12">
        <f ca="1"/>
        <v>0.12886257947167665</v>
      </c>
    </row>
    <row r="8435" spans="6:8" x14ac:dyDescent="0.3">
      <c r="F8435" s="2">
        <v>8430</v>
      </c>
      <c r="G8435" s="12">
        <f ca="1"/>
        <v>103.51162015390798</v>
      </c>
      <c r="H8435" s="12">
        <f ca="1"/>
        <v>0.12882738756568521</v>
      </c>
    </row>
    <row r="8436" spans="6:8" x14ac:dyDescent="0.3">
      <c r="F8436" s="2">
        <v>8431</v>
      </c>
      <c r="G8436" s="12">
        <f ca="1"/>
        <v>103.51377163755004</v>
      </c>
      <c r="H8436" s="12">
        <f ca="1"/>
        <v>0.12857882504276383</v>
      </c>
    </row>
    <row r="8437" spans="6:8" x14ac:dyDescent="0.3">
      <c r="F8437" s="2">
        <v>8432</v>
      </c>
      <c r="G8437" s="12">
        <f ca="1"/>
        <v>103.51382857293596</v>
      </c>
      <c r="H8437" s="12">
        <f ca="1"/>
        <v>0.12857225397354879</v>
      </c>
    </row>
    <row r="8438" spans="6:8" x14ac:dyDescent="0.3">
      <c r="F8438" s="2">
        <v>8433</v>
      </c>
      <c r="G8438" s="12">
        <f ca="1"/>
        <v>103.51513315985375</v>
      </c>
      <c r="H8438" s="12">
        <f ca="1"/>
        <v>0.12842178283741282</v>
      </c>
    </row>
    <row r="8439" spans="6:8" x14ac:dyDescent="0.3">
      <c r="F8439" s="2">
        <v>8434</v>
      </c>
      <c r="G8439" s="12">
        <f ca="1"/>
        <v>103.51576177936234</v>
      </c>
      <c r="H8439" s="12">
        <f ca="1"/>
        <v>0.12834934266434975</v>
      </c>
    </row>
    <row r="8440" spans="6:8" x14ac:dyDescent="0.3">
      <c r="F8440" s="2">
        <v>8435</v>
      </c>
      <c r="G8440" s="12">
        <f ca="1"/>
        <v>103.51585595262161</v>
      </c>
      <c r="H8440" s="12">
        <f ca="1"/>
        <v>0.12833849405823303</v>
      </c>
    </row>
    <row r="8441" spans="6:8" x14ac:dyDescent="0.3">
      <c r="F8441" s="2">
        <v>8436</v>
      </c>
      <c r="G8441" s="12">
        <f ca="1"/>
        <v>103.5167491527797</v>
      </c>
      <c r="H8441" s="12">
        <f ca="1"/>
        <v>0.1282356458633736</v>
      </c>
    </row>
    <row r="8442" spans="6:8" x14ac:dyDescent="0.3">
      <c r="F8442" s="2">
        <v>8437</v>
      </c>
      <c r="G8442" s="12">
        <f ca="1"/>
        <v>103.51706764282383</v>
      </c>
      <c r="H8442" s="12">
        <f ca="1"/>
        <v>0.12819899365381807</v>
      </c>
    </row>
    <row r="8443" spans="6:8" x14ac:dyDescent="0.3">
      <c r="F8443" s="2">
        <v>8438</v>
      </c>
      <c r="G8443" s="12">
        <f ca="1"/>
        <v>103.51735671066197</v>
      </c>
      <c r="H8443" s="12">
        <f ca="1"/>
        <v>0.12816573674060575</v>
      </c>
    </row>
    <row r="8444" spans="6:8" x14ac:dyDescent="0.3">
      <c r="F8444" s="2">
        <v>8439</v>
      </c>
      <c r="G8444" s="12">
        <f ca="1"/>
        <v>103.51747766319957</v>
      </c>
      <c r="H8444" s="12">
        <f ca="1"/>
        <v>0.12815182393498842</v>
      </c>
    </row>
    <row r="8445" spans="6:8" x14ac:dyDescent="0.3">
      <c r="F8445" s="2">
        <v>8440</v>
      </c>
      <c r="G8445" s="12">
        <f ca="1"/>
        <v>103.51752197446196</v>
      </c>
      <c r="H8445" s="12">
        <f ca="1"/>
        <v>0.12814672733403248</v>
      </c>
    </row>
    <row r="8446" spans="6:8" x14ac:dyDescent="0.3">
      <c r="F8446" s="2">
        <v>8441</v>
      </c>
      <c r="G8446" s="12">
        <f ca="1"/>
        <v>103.51915739870283</v>
      </c>
      <c r="H8446" s="12">
        <f ca="1"/>
        <v>0.12795877000435554</v>
      </c>
    </row>
    <row r="8447" spans="6:8" x14ac:dyDescent="0.3">
      <c r="F8447" s="2">
        <v>8442</v>
      </c>
      <c r="G8447" s="12">
        <f ca="1"/>
        <v>103.52135563302073</v>
      </c>
      <c r="H8447" s="12">
        <f ca="1"/>
        <v>0.12770657761565005</v>
      </c>
    </row>
    <row r="8448" spans="6:8" x14ac:dyDescent="0.3">
      <c r="F8448" s="2">
        <v>8443</v>
      </c>
      <c r="G8448" s="12">
        <f ca="1"/>
        <v>103.52330406675918</v>
      </c>
      <c r="H8448" s="12">
        <f ca="1"/>
        <v>0.12748347245382624</v>
      </c>
    </row>
    <row r="8449" spans="6:8" x14ac:dyDescent="0.3">
      <c r="F8449" s="2">
        <v>8444</v>
      </c>
      <c r="G8449" s="12">
        <f ca="1"/>
        <v>103.52355430808127</v>
      </c>
      <c r="H8449" s="12">
        <f ca="1"/>
        <v>0.12745484777223312</v>
      </c>
    </row>
    <row r="8450" spans="6:8" x14ac:dyDescent="0.3">
      <c r="F8450" s="2">
        <v>8445</v>
      </c>
      <c r="G8450" s="12">
        <f ca="1"/>
        <v>103.52395261302354</v>
      </c>
      <c r="H8450" s="12">
        <f ca="1"/>
        <v>0.12740930002911163</v>
      </c>
    </row>
    <row r="8451" spans="6:8" x14ac:dyDescent="0.3">
      <c r="F8451" s="2">
        <v>8446</v>
      </c>
      <c r="G8451" s="12">
        <f ca="1"/>
        <v>103.52404414339166</v>
      </c>
      <c r="H8451" s="12">
        <f ca="1"/>
        <v>0.12739883554488485</v>
      </c>
    </row>
    <row r="8452" spans="6:8" x14ac:dyDescent="0.3">
      <c r="F8452" s="2">
        <v>8447</v>
      </c>
      <c r="G8452" s="12">
        <f ca="1"/>
        <v>103.52484054320709</v>
      </c>
      <c r="H8452" s="12">
        <f ca="1"/>
        <v>0.12730782218768902</v>
      </c>
    </row>
    <row r="8453" spans="6:8" x14ac:dyDescent="0.3">
      <c r="F8453" s="2">
        <v>8448</v>
      </c>
      <c r="G8453" s="12">
        <f ca="1"/>
        <v>103.52496934783078</v>
      </c>
      <c r="H8453" s="12">
        <f ca="1"/>
        <v>0.12729310857647369</v>
      </c>
    </row>
    <row r="8454" spans="6:8" x14ac:dyDescent="0.3">
      <c r="F8454" s="2">
        <v>8449</v>
      </c>
      <c r="G8454" s="12">
        <f ca="1"/>
        <v>103.52514422969217</v>
      </c>
      <c r="H8454" s="12">
        <f ca="1"/>
        <v>0.12727313428024475</v>
      </c>
    </row>
    <row r="8455" spans="6:8" x14ac:dyDescent="0.3">
      <c r="F8455" s="2">
        <v>8450</v>
      </c>
      <c r="G8455" s="12">
        <f ca="1"/>
        <v>103.52591870768077</v>
      </c>
      <c r="H8455" s="12">
        <f ca="1"/>
        <v>0.12718471544675372</v>
      </c>
    </row>
    <row r="8456" spans="6:8" x14ac:dyDescent="0.3">
      <c r="F8456" s="2">
        <v>8451</v>
      </c>
      <c r="G8456" s="12">
        <f ca="1"/>
        <v>103.52616532536641</v>
      </c>
      <c r="H8456" s="12">
        <f ca="1"/>
        <v>0.12715657348027132</v>
      </c>
    </row>
    <row r="8457" spans="6:8" x14ac:dyDescent="0.3">
      <c r="F8457" s="2">
        <v>8452</v>
      </c>
      <c r="G8457" s="12">
        <f ca="1"/>
        <v>103.52714292805148</v>
      </c>
      <c r="H8457" s="12">
        <f ca="1"/>
        <v>0.12704508082419988</v>
      </c>
    </row>
    <row r="8458" spans="6:8" x14ac:dyDescent="0.3">
      <c r="F8458" s="2">
        <v>8453</v>
      </c>
      <c r="G8458" s="12">
        <f ca="1"/>
        <v>103.52751971422623</v>
      </c>
      <c r="H8458" s="12">
        <f ca="1"/>
        <v>0.12700213645283079</v>
      </c>
    </row>
    <row r="8459" spans="6:8" x14ac:dyDescent="0.3">
      <c r="F8459" s="2">
        <v>8454</v>
      </c>
      <c r="G8459" s="12">
        <f ca="1"/>
        <v>103.52759401823383</v>
      </c>
      <c r="H8459" s="12">
        <f ca="1"/>
        <v>0.12699366939083803</v>
      </c>
    </row>
    <row r="8460" spans="6:8" x14ac:dyDescent="0.3">
      <c r="F8460" s="2">
        <v>8455</v>
      </c>
      <c r="G8460" s="12">
        <f ca="1"/>
        <v>103.52907115897725</v>
      </c>
      <c r="H8460" s="12">
        <f ca="1"/>
        <v>0.12682546778260184</v>
      </c>
    </row>
    <row r="8461" spans="6:8" x14ac:dyDescent="0.3">
      <c r="F8461" s="2">
        <v>8456</v>
      </c>
      <c r="G8461" s="12">
        <f ca="1"/>
        <v>103.53086860732103</v>
      </c>
      <c r="H8461" s="12">
        <f ca="1"/>
        <v>0.12662110325076398</v>
      </c>
    </row>
    <row r="8462" spans="6:8" x14ac:dyDescent="0.3">
      <c r="F8462" s="2">
        <v>8457</v>
      </c>
      <c r="G8462" s="12">
        <f ca="1"/>
        <v>103.53087387247842</v>
      </c>
      <c r="H8462" s="12">
        <f ca="1"/>
        <v>0.12662050511814854</v>
      </c>
    </row>
    <row r="8463" spans="6:8" x14ac:dyDescent="0.3">
      <c r="F8463" s="2">
        <v>8458</v>
      </c>
      <c r="G8463" s="12">
        <f ca="1"/>
        <v>103.53120480256514</v>
      </c>
      <c r="H8463" s="12">
        <f ca="1"/>
        <v>0.1265829166444549</v>
      </c>
    </row>
    <row r="8464" spans="6:8" x14ac:dyDescent="0.3">
      <c r="F8464" s="2">
        <v>8459</v>
      </c>
      <c r="G8464" s="12">
        <f ca="1"/>
        <v>103.53127253802761</v>
      </c>
      <c r="H8464" s="12">
        <f ca="1"/>
        <v>0.12657522437890636</v>
      </c>
    </row>
    <row r="8465" spans="6:8" x14ac:dyDescent="0.3">
      <c r="F8465" s="2">
        <v>8460</v>
      </c>
      <c r="G8465" s="12">
        <f ca="1"/>
        <v>103.53184354552148</v>
      </c>
      <c r="H8465" s="12">
        <f ca="1"/>
        <v>0.1265103980586938</v>
      </c>
    </row>
    <row r="8466" spans="6:8" x14ac:dyDescent="0.3">
      <c r="F8466" s="2">
        <v>8461</v>
      </c>
      <c r="G8466" s="12">
        <f ca="1"/>
        <v>103.53237222678676</v>
      </c>
      <c r="H8466" s="12">
        <f ca="1"/>
        <v>0.12645040761823859</v>
      </c>
    </row>
    <row r="8467" spans="6:8" x14ac:dyDescent="0.3">
      <c r="F8467" s="2">
        <v>8462</v>
      </c>
      <c r="G8467" s="12">
        <f ca="1"/>
        <v>103.53241630280496</v>
      </c>
      <c r="H8467" s="12">
        <f ca="1"/>
        <v>0.1264454075590539</v>
      </c>
    </row>
    <row r="8468" spans="6:8" x14ac:dyDescent="0.3">
      <c r="F8468" s="2">
        <v>8463</v>
      </c>
      <c r="G8468" s="12">
        <f ca="1"/>
        <v>103.53264861656739</v>
      </c>
      <c r="H8468" s="12">
        <f ca="1"/>
        <v>0.12641905686411126</v>
      </c>
    </row>
    <row r="8469" spans="6:8" x14ac:dyDescent="0.3">
      <c r="F8469" s="2">
        <v>8464</v>
      </c>
      <c r="G8469" s="12">
        <f ca="1"/>
        <v>103.53280044829576</v>
      </c>
      <c r="H8469" s="12">
        <f ca="1"/>
        <v>0.12640183808667046</v>
      </c>
    </row>
    <row r="8470" spans="6:8" x14ac:dyDescent="0.3">
      <c r="F8470" s="2">
        <v>8465</v>
      </c>
      <c r="G8470" s="12">
        <f ca="1"/>
        <v>103.53284328694416</v>
      </c>
      <c r="H8470" s="12">
        <f ca="1"/>
        <v>0.12639698032354427</v>
      </c>
    </row>
    <row r="8471" spans="6:8" x14ac:dyDescent="0.3">
      <c r="F8471" s="2">
        <v>8466</v>
      </c>
      <c r="G8471" s="12">
        <f ca="1"/>
        <v>103.53353264598567</v>
      </c>
      <c r="H8471" s="12">
        <f ca="1"/>
        <v>0.12631883578988473</v>
      </c>
    </row>
    <row r="8472" spans="6:8" x14ac:dyDescent="0.3">
      <c r="F8472" s="2">
        <v>8467</v>
      </c>
      <c r="G8472" s="12">
        <f ca="1"/>
        <v>103.53396255941314</v>
      </c>
      <c r="H8472" s="12">
        <f ca="1"/>
        <v>0.12627012684538977</v>
      </c>
    </row>
    <row r="8473" spans="6:8" x14ac:dyDescent="0.3">
      <c r="F8473" s="2">
        <v>8468</v>
      </c>
      <c r="G8473" s="12">
        <f ca="1"/>
        <v>103.53401845231544</v>
      </c>
      <c r="H8473" s="12">
        <f ca="1"/>
        <v>0.12626379563821205</v>
      </c>
    </row>
    <row r="8474" spans="6:8" x14ac:dyDescent="0.3">
      <c r="F8474" s="2">
        <v>8469</v>
      </c>
      <c r="G8474" s="12">
        <f ca="1"/>
        <v>103.53414580678799</v>
      </c>
      <c r="H8474" s="12">
        <f ca="1"/>
        <v>0.12624937092596175</v>
      </c>
    </row>
    <row r="8475" spans="6:8" x14ac:dyDescent="0.3">
      <c r="F8475" s="2">
        <v>8470</v>
      </c>
      <c r="G8475" s="12">
        <f ca="1"/>
        <v>103.53463457066222</v>
      </c>
      <c r="H8475" s="12">
        <f ca="1"/>
        <v>0.12619402725458465</v>
      </c>
    </row>
    <row r="8476" spans="6:8" x14ac:dyDescent="0.3">
      <c r="F8476" s="2">
        <v>8471</v>
      </c>
      <c r="G8476" s="12">
        <f ca="1"/>
        <v>103.53480406765462</v>
      </c>
      <c r="H8476" s="12">
        <f ca="1"/>
        <v>0.1261748406433609</v>
      </c>
    </row>
    <row r="8477" spans="6:8" x14ac:dyDescent="0.3">
      <c r="F8477" s="2">
        <v>8472</v>
      </c>
      <c r="G8477" s="12">
        <f ca="1"/>
        <v>103.53695038709695</v>
      </c>
      <c r="H8477" s="12">
        <f ca="1"/>
        <v>0.12593214374883446</v>
      </c>
    </row>
    <row r="8478" spans="6:8" x14ac:dyDescent="0.3">
      <c r="F8478" s="2">
        <v>8473</v>
      </c>
      <c r="G8478" s="12">
        <f ca="1"/>
        <v>103.53923587742072</v>
      </c>
      <c r="H8478" s="12">
        <f ca="1"/>
        <v>0.12567424075670741</v>
      </c>
    </row>
    <row r="8479" spans="6:8" x14ac:dyDescent="0.3">
      <c r="F8479" s="2">
        <v>8474</v>
      </c>
      <c r="G8479" s="12">
        <f ca="1"/>
        <v>103.54022868760657</v>
      </c>
      <c r="H8479" s="12">
        <f ca="1"/>
        <v>0.12556237876507187</v>
      </c>
    </row>
    <row r="8480" spans="6:8" x14ac:dyDescent="0.3">
      <c r="F8480" s="2">
        <v>8475</v>
      </c>
      <c r="G8480" s="12">
        <f ca="1"/>
        <v>103.54024776090021</v>
      </c>
      <c r="H8480" s="12">
        <f ca="1"/>
        <v>0.12556023074628017</v>
      </c>
    </row>
    <row r="8481" spans="6:8" x14ac:dyDescent="0.3">
      <c r="F8481" s="2">
        <v>8476</v>
      </c>
      <c r="G8481" s="12">
        <f ca="1"/>
        <v>103.54258050267936</v>
      </c>
      <c r="H8481" s="12">
        <f ca="1"/>
        <v>0.12529780580208455</v>
      </c>
    </row>
    <row r="8482" spans="6:8" x14ac:dyDescent="0.3">
      <c r="F8482" s="2">
        <v>8477</v>
      </c>
      <c r="G8482" s="12">
        <f ca="1"/>
        <v>103.54384347304824</v>
      </c>
      <c r="H8482" s="12">
        <f ca="1"/>
        <v>0.12515596318938399</v>
      </c>
    </row>
    <row r="8483" spans="6:8" x14ac:dyDescent="0.3">
      <c r="F8483" s="2">
        <v>8478</v>
      </c>
      <c r="G8483" s="12">
        <f ca="1"/>
        <v>103.54394021461275</v>
      </c>
      <c r="H8483" s="12">
        <f ca="1"/>
        <v>0.12514510512240948</v>
      </c>
    </row>
    <row r="8484" spans="6:8" x14ac:dyDescent="0.3">
      <c r="F8484" s="2">
        <v>8479</v>
      </c>
      <c r="G8484" s="12">
        <f ca="1"/>
        <v>103.54437994837866</v>
      </c>
      <c r="H8484" s="12">
        <f ca="1"/>
        <v>0.12509576263214051</v>
      </c>
    </row>
    <row r="8485" spans="6:8" x14ac:dyDescent="0.3">
      <c r="F8485" s="2">
        <v>8480</v>
      </c>
      <c r="G8485" s="12">
        <f ca="1"/>
        <v>103.54599805224497</v>
      </c>
      <c r="H8485" s="12">
        <f ca="1"/>
        <v>0.12491436870096378</v>
      </c>
    </row>
    <row r="8486" spans="6:8" x14ac:dyDescent="0.3">
      <c r="F8486" s="2">
        <v>8481</v>
      </c>
      <c r="G8486" s="12">
        <f ca="1"/>
        <v>103.54618498789621</v>
      </c>
      <c r="H8486" s="12">
        <f ca="1"/>
        <v>0.12489343025394324</v>
      </c>
    </row>
    <row r="8487" spans="6:8" x14ac:dyDescent="0.3">
      <c r="F8487" s="2">
        <v>8482</v>
      </c>
      <c r="G8487" s="12">
        <f ca="1"/>
        <v>103.54790432581314</v>
      </c>
      <c r="H8487" s="12">
        <f ca="1"/>
        <v>0.12470101957436064</v>
      </c>
    </row>
    <row r="8488" spans="6:8" x14ac:dyDescent="0.3">
      <c r="F8488" s="2">
        <v>8483</v>
      </c>
      <c r="G8488" s="12">
        <f ca="1"/>
        <v>103.54804377424958</v>
      </c>
      <c r="H8488" s="12">
        <f ca="1"/>
        <v>0.12468542740147624</v>
      </c>
    </row>
    <row r="8489" spans="6:8" x14ac:dyDescent="0.3">
      <c r="F8489" s="2">
        <v>8484</v>
      </c>
      <c r="G8489" s="12">
        <f ca="1"/>
        <v>103.54861746958147</v>
      </c>
      <c r="H8489" s="12">
        <f ca="1"/>
        <v>0.12462130194508314</v>
      </c>
    </row>
    <row r="8490" spans="6:8" x14ac:dyDescent="0.3">
      <c r="F8490" s="2">
        <v>8485</v>
      </c>
      <c r="G8490" s="12">
        <f ca="1"/>
        <v>103.55191432432282</v>
      </c>
      <c r="H8490" s="12">
        <f ca="1"/>
        <v>0.12425345401454223</v>
      </c>
    </row>
    <row r="8491" spans="6:8" x14ac:dyDescent="0.3">
      <c r="F8491" s="2">
        <v>8486</v>
      </c>
      <c r="G8491" s="12">
        <f ca="1"/>
        <v>103.55252467753758</v>
      </c>
      <c r="H8491" s="12">
        <f ca="1"/>
        <v>0.12418547713111378</v>
      </c>
    </row>
    <row r="8492" spans="6:8" x14ac:dyDescent="0.3">
      <c r="F8492" s="2">
        <v>8487</v>
      </c>
      <c r="G8492" s="12">
        <f ca="1"/>
        <v>103.55296387945462</v>
      </c>
      <c r="H8492" s="12">
        <f ca="1"/>
        <v>0.12413658573424204</v>
      </c>
    </row>
    <row r="8493" spans="6:8" x14ac:dyDescent="0.3">
      <c r="F8493" s="2">
        <v>8488</v>
      </c>
      <c r="G8493" s="12">
        <f ca="1"/>
        <v>103.55340900593815</v>
      </c>
      <c r="H8493" s="12">
        <f ca="1"/>
        <v>0.12408705517933283</v>
      </c>
    </row>
    <row r="8494" spans="6:8" x14ac:dyDescent="0.3">
      <c r="F8494" s="2">
        <v>8489</v>
      </c>
      <c r="G8494" s="12">
        <f ca="1"/>
        <v>103.55373427337142</v>
      </c>
      <c r="H8494" s="12">
        <f ca="1"/>
        <v>0.1240508746540875</v>
      </c>
    </row>
    <row r="8495" spans="6:8" x14ac:dyDescent="0.3">
      <c r="F8495" s="2">
        <v>8490</v>
      </c>
      <c r="G8495" s="12">
        <f ca="1"/>
        <v>103.55506587661341</v>
      </c>
      <c r="H8495" s="12">
        <f ca="1"/>
        <v>0.12390287020932322</v>
      </c>
    </row>
    <row r="8496" spans="6:8" x14ac:dyDescent="0.3">
      <c r="F8496" s="2">
        <v>8491</v>
      </c>
      <c r="G8496" s="12">
        <f ca="1"/>
        <v>103.55590513790186</v>
      </c>
      <c r="H8496" s="12">
        <f ca="1"/>
        <v>0.12380968243925199</v>
      </c>
    </row>
    <row r="8497" spans="6:8" x14ac:dyDescent="0.3">
      <c r="F8497" s="2">
        <v>8492</v>
      </c>
      <c r="G8497" s="12">
        <f ca="1"/>
        <v>103.55658723150854</v>
      </c>
      <c r="H8497" s="12">
        <f ca="1"/>
        <v>0.12373399939331665</v>
      </c>
    </row>
    <row r="8498" spans="6:8" x14ac:dyDescent="0.3">
      <c r="F8498" s="2">
        <v>8493</v>
      </c>
      <c r="G8498" s="12">
        <f ca="1"/>
        <v>103.55976382682229</v>
      </c>
      <c r="H8498" s="12">
        <f ca="1"/>
        <v>0.12338216553664226</v>
      </c>
    </row>
    <row r="8499" spans="6:8" x14ac:dyDescent="0.3">
      <c r="F8499" s="2">
        <v>8494</v>
      </c>
      <c r="G8499" s="12">
        <f ca="1"/>
        <v>103.56043405388698</v>
      </c>
      <c r="H8499" s="12">
        <f ca="1"/>
        <v>0.12330806509562625</v>
      </c>
    </row>
    <row r="8500" spans="6:8" x14ac:dyDescent="0.3">
      <c r="F8500" s="2">
        <v>8495</v>
      </c>
      <c r="G8500" s="12">
        <f ca="1"/>
        <v>103.56113771661191</v>
      </c>
      <c r="H8500" s="12">
        <f ca="1"/>
        <v>0.12323031768764992</v>
      </c>
    </row>
    <row r="8501" spans="6:8" x14ac:dyDescent="0.3">
      <c r="F8501" s="2">
        <v>8496</v>
      </c>
      <c r="G8501" s="12">
        <f ca="1"/>
        <v>103.56185318624289</v>
      </c>
      <c r="H8501" s="12">
        <f ca="1"/>
        <v>0.12315131789298599</v>
      </c>
    </row>
    <row r="8502" spans="6:8" x14ac:dyDescent="0.3">
      <c r="F8502" s="2">
        <v>8497</v>
      </c>
      <c r="G8502" s="12">
        <f ca="1"/>
        <v>103.56261393539145</v>
      </c>
      <c r="H8502" s="12">
        <f ca="1"/>
        <v>0.12306737613345725</v>
      </c>
    </row>
    <row r="8503" spans="6:8" x14ac:dyDescent="0.3">
      <c r="F8503" s="2">
        <v>8498</v>
      </c>
      <c r="G8503" s="12">
        <f ca="1"/>
        <v>103.5630769528656</v>
      </c>
      <c r="H8503" s="12">
        <f ca="1"/>
        <v>0.12301631543185641</v>
      </c>
    </row>
    <row r="8504" spans="6:8" x14ac:dyDescent="0.3">
      <c r="F8504" s="2">
        <v>8499</v>
      </c>
      <c r="G8504" s="12">
        <f ca="1"/>
        <v>103.56353217492396</v>
      </c>
      <c r="H8504" s="12">
        <f ca="1"/>
        <v>0.12296613583043924</v>
      </c>
    </row>
    <row r="8505" spans="6:8" x14ac:dyDescent="0.3">
      <c r="F8505" s="2">
        <v>8500</v>
      </c>
      <c r="G8505" s="12">
        <f ca="1"/>
        <v>103.56388606334728</v>
      </c>
      <c r="H8505" s="12">
        <f ca="1"/>
        <v>0.1229271410199335</v>
      </c>
    </row>
    <row r="8506" spans="6:8" x14ac:dyDescent="0.3">
      <c r="F8506" s="2">
        <v>8501</v>
      </c>
      <c r="G8506" s="12">
        <f ca="1"/>
        <v>103.56493576352112</v>
      </c>
      <c r="H8506" s="12">
        <f ca="1"/>
        <v>0.12281155050858045</v>
      </c>
    </row>
    <row r="8507" spans="6:8" x14ac:dyDescent="0.3">
      <c r="F8507" s="2">
        <v>8502</v>
      </c>
      <c r="G8507" s="12">
        <f ca="1"/>
        <v>103.56537935151987</v>
      </c>
      <c r="H8507" s="12">
        <f ca="1"/>
        <v>0.12276273756561122</v>
      </c>
    </row>
    <row r="8508" spans="6:8" x14ac:dyDescent="0.3">
      <c r="F8508" s="2">
        <v>8503</v>
      </c>
      <c r="G8508" s="12">
        <f ca="1"/>
        <v>103.56601670209447</v>
      </c>
      <c r="H8508" s="12">
        <f ca="1"/>
        <v>0.12269263802260022</v>
      </c>
    </row>
    <row r="8509" spans="6:8" x14ac:dyDescent="0.3">
      <c r="F8509" s="2">
        <v>8504</v>
      </c>
      <c r="G8509" s="12">
        <f ca="1"/>
        <v>103.5673887823062</v>
      </c>
      <c r="H8509" s="12">
        <f ca="1"/>
        <v>0.12254186963391055</v>
      </c>
    </row>
    <row r="8510" spans="6:8" x14ac:dyDescent="0.3">
      <c r="F8510" s="2">
        <v>8505</v>
      </c>
      <c r="G8510" s="12">
        <f ca="1"/>
        <v>103.56740376534182</v>
      </c>
      <c r="H8510" s="12">
        <f ca="1"/>
        <v>0.12254022431427734</v>
      </c>
    </row>
    <row r="8511" spans="6:8" x14ac:dyDescent="0.3">
      <c r="F8511" s="2">
        <v>8506</v>
      </c>
      <c r="G8511" s="12">
        <f ca="1"/>
        <v>103.56768870712972</v>
      </c>
      <c r="H8511" s="12">
        <f ca="1"/>
        <v>0.12250893860518741</v>
      </c>
    </row>
    <row r="8512" spans="6:8" x14ac:dyDescent="0.3">
      <c r="F8512" s="2">
        <v>8507</v>
      </c>
      <c r="G8512" s="12">
        <f ca="1"/>
        <v>103.56875701095998</v>
      </c>
      <c r="H8512" s="12">
        <f ca="1"/>
        <v>0.12239171605314837</v>
      </c>
    </row>
    <row r="8513" spans="6:8" x14ac:dyDescent="0.3">
      <c r="F8513" s="2">
        <v>8508</v>
      </c>
      <c r="G8513" s="12">
        <f ca="1"/>
        <v>103.5687990635066</v>
      </c>
      <c r="H8513" s="12">
        <f ca="1"/>
        <v>0.12238710410666205</v>
      </c>
    </row>
    <row r="8514" spans="6:8" x14ac:dyDescent="0.3">
      <c r="F8514" s="2">
        <v>8509</v>
      </c>
      <c r="G8514" s="12">
        <f ca="1"/>
        <v>103.56914900197437</v>
      </c>
      <c r="H8514" s="12">
        <f ca="1"/>
        <v>0.12234873299171452</v>
      </c>
    </row>
    <row r="8515" spans="6:8" x14ac:dyDescent="0.3">
      <c r="F8515" s="2">
        <v>8510</v>
      </c>
      <c r="G8515" s="12">
        <f ca="1"/>
        <v>103.56952678352251</v>
      </c>
      <c r="H8515" s="12">
        <f ca="1"/>
        <v>0.12230732288137226</v>
      </c>
    </row>
    <row r="8516" spans="6:8" x14ac:dyDescent="0.3">
      <c r="F8516" s="2">
        <v>8511</v>
      </c>
      <c r="G8516" s="12">
        <f ca="1"/>
        <v>103.57040494299866</v>
      </c>
      <c r="H8516" s="12">
        <f ca="1"/>
        <v>0.12221112064166401</v>
      </c>
    </row>
    <row r="8517" spans="6:8" x14ac:dyDescent="0.3">
      <c r="F8517" s="2">
        <v>8512</v>
      </c>
      <c r="G8517" s="12">
        <f ca="1"/>
        <v>103.57082683753845</v>
      </c>
      <c r="H8517" s="12">
        <f ca="1"/>
        <v>0.12216493011743222</v>
      </c>
    </row>
    <row r="8518" spans="6:8" x14ac:dyDescent="0.3">
      <c r="F8518" s="2">
        <v>8513</v>
      </c>
      <c r="G8518" s="12">
        <f ca="1"/>
        <v>103.57132606921449</v>
      </c>
      <c r="H8518" s="12">
        <f ca="1"/>
        <v>0.12211029587663792</v>
      </c>
    </row>
    <row r="8519" spans="6:8" x14ac:dyDescent="0.3">
      <c r="F8519" s="2">
        <v>8514</v>
      </c>
      <c r="G8519" s="12">
        <f ca="1"/>
        <v>103.57211937740955</v>
      </c>
      <c r="H8519" s="12">
        <f ca="1"/>
        <v>0.12202353110647456</v>
      </c>
    </row>
    <row r="8520" spans="6:8" x14ac:dyDescent="0.3">
      <c r="F8520" s="2">
        <v>8515</v>
      </c>
      <c r="G8520" s="12">
        <f ca="1"/>
        <v>103.57368007937029</v>
      </c>
      <c r="H8520" s="12">
        <f ca="1"/>
        <v>0.12185302279807537</v>
      </c>
    </row>
    <row r="8521" spans="6:8" x14ac:dyDescent="0.3">
      <c r="F8521" s="2">
        <v>8516</v>
      </c>
      <c r="G8521" s="12">
        <f ca="1"/>
        <v>103.57373294212151</v>
      </c>
      <c r="H8521" s="12">
        <f ca="1"/>
        <v>0.12184725182516816</v>
      </c>
    </row>
    <row r="8522" spans="6:8" x14ac:dyDescent="0.3">
      <c r="F8522" s="2">
        <v>8517</v>
      </c>
      <c r="G8522" s="12">
        <f ca="1"/>
        <v>103.57496037036006</v>
      </c>
      <c r="H8522" s="12">
        <f ca="1"/>
        <v>0.12171333457794394</v>
      </c>
    </row>
    <row r="8523" spans="6:8" x14ac:dyDescent="0.3">
      <c r="F8523" s="2">
        <v>8518</v>
      </c>
      <c r="G8523" s="12">
        <f ca="1"/>
        <v>103.57498997564993</v>
      </c>
      <c r="H8523" s="12">
        <f ca="1"/>
        <v>0.12171010641464641</v>
      </c>
    </row>
    <row r="8524" spans="6:8" x14ac:dyDescent="0.3">
      <c r="F8524" s="2">
        <v>8519</v>
      </c>
      <c r="G8524" s="12">
        <f ca="1"/>
        <v>103.57508252958948</v>
      </c>
      <c r="H8524" s="12">
        <f ca="1"/>
        <v>0.12170001489935238</v>
      </c>
    </row>
    <row r="8525" spans="6:8" x14ac:dyDescent="0.3">
      <c r="F8525" s="2">
        <v>8520</v>
      </c>
      <c r="G8525" s="12">
        <f ca="1"/>
        <v>103.57555473172913</v>
      </c>
      <c r="H8525" s="12">
        <f ca="1"/>
        <v>0.12164854240509276</v>
      </c>
    </row>
    <row r="8526" spans="6:8" x14ac:dyDescent="0.3">
      <c r="F8526" s="2">
        <v>8521</v>
      </c>
      <c r="G8526" s="12">
        <f ca="1"/>
        <v>103.57692246356926</v>
      </c>
      <c r="H8526" s="12">
        <f ca="1"/>
        <v>0.12149958018910874</v>
      </c>
    </row>
    <row r="8527" spans="6:8" x14ac:dyDescent="0.3">
      <c r="F8527" s="2">
        <v>8522</v>
      </c>
      <c r="G8527" s="12">
        <f ca="1"/>
        <v>103.57696598158832</v>
      </c>
      <c r="H8527" s="12">
        <f ca="1"/>
        <v>0.1214948436751937</v>
      </c>
    </row>
    <row r="8528" spans="6:8" x14ac:dyDescent="0.3">
      <c r="F8528" s="2">
        <v>8523</v>
      </c>
      <c r="G8528" s="12">
        <f ca="1"/>
        <v>103.57715340657364</v>
      </c>
      <c r="H8528" s="12">
        <f ca="1"/>
        <v>0.12147444647901523</v>
      </c>
    </row>
    <row r="8529" spans="6:8" x14ac:dyDescent="0.3">
      <c r="F8529" s="2">
        <v>8524</v>
      </c>
      <c r="G8529" s="12">
        <f ca="1"/>
        <v>103.57730042418966</v>
      </c>
      <c r="H8529" s="12">
        <f ca="1"/>
        <v>0.12145844925173425</v>
      </c>
    </row>
    <row r="8530" spans="6:8" x14ac:dyDescent="0.3">
      <c r="F8530" s="2">
        <v>8525</v>
      </c>
      <c r="G8530" s="12">
        <f ca="1"/>
        <v>103.57738294639393</v>
      </c>
      <c r="H8530" s="12">
        <f ca="1"/>
        <v>0.12144947083563212</v>
      </c>
    </row>
    <row r="8531" spans="6:8" x14ac:dyDescent="0.3">
      <c r="F8531" s="2">
        <v>8526</v>
      </c>
      <c r="G8531" s="12">
        <f ca="1"/>
        <v>103.57747771161323</v>
      </c>
      <c r="H8531" s="12">
        <f ca="1"/>
        <v>0.12143916123078229</v>
      </c>
    </row>
    <row r="8532" spans="6:8" x14ac:dyDescent="0.3">
      <c r="F8532" s="2">
        <v>8527</v>
      </c>
      <c r="G8532" s="12">
        <f ca="1"/>
        <v>103.57788496061744</v>
      </c>
      <c r="H8532" s="12">
        <f ca="1"/>
        <v>0.12139486655429667</v>
      </c>
    </row>
    <row r="8533" spans="6:8" x14ac:dyDescent="0.3">
      <c r="F8533" s="2">
        <v>8528</v>
      </c>
      <c r="G8533" s="12">
        <f ca="1"/>
        <v>103.57975759536333</v>
      </c>
      <c r="H8533" s="12">
        <f ca="1"/>
        <v>0.12119140450001474</v>
      </c>
    </row>
    <row r="8534" spans="6:8" x14ac:dyDescent="0.3">
      <c r="F8534" s="2">
        <v>8529</v>
      </c>
      <c r="G8534" s="12">
        <f ca="1"/>
        <v>103.58166210843703</v>
      </c>
      <c r="H8534" s="12">
        <f ca="1"/>
        <v>0.12098484264984988</v>
      </c>
    </row>
    <row r="8535" spans="6:8" x14ac:dyDescent="0.3">
      <c r="F8535" s="2">
        <v>8530</v>
      </c>
      <c r="G8535" s="12">
        <f ca="1"/>
        <v>103.58329746828365</v>
      </c>
      <c r="H8535" s="12">
        <f ca="1"/>
        <v>0.12080776523753951</v>
      </c>
    </row>
    <row r="8536" spans="6:8" x14ac:dyDescent="0.3">
      <c r="F8536" s="2">
        <v>8531</v>
      </c>
      <c r="G8536" s="12">
        <f ca="1"/>
        <v>103.58438867899463</v>
      </c>
      <c r="H8536" s="12">
        <f ca="1"/>
        <v>0.12068975854831189</v>
      </c>
    </row>
    <row r="8537" spans="6:8" x14ac:dyDescent="0.3">
      <c r="F8537" s="2">
        <v>8532</v>
      </c>
      <c r="G8537" s="12">
        <f ca="1"/>
        <v>103.58536304687647</v>
      </c>
      <c r="H8537" s="12">
        <f ca="1"/>
        <v>0.12058448897064632</v>
      </c>
    </row>
    <row r="8538" spans="6:8" x14ac:dyDescent="0.3">
      <c r="F8538" s="2">
        <v>8533</v>
      </c>
      <c r="G8538" s="12">
        <f ca="1"/>
        <v>103.58563892357574</v>
      </c>
      <c r="H8538" s="12">
        <f ca="1"/>
        <v>0.12055470093560205</v>
      </c>
    </row>
    <row r="8539" spans="6:8" x14ac:dyDescent="0.3">
      <c r="F8539" s="2">
        <v>8534</v>
      </c>
      <c r="G8539" s="12">
        <f ca="1"/>
        <v>103.58701517300682</v>
      </c>
      <c r="H8539" s="12">
        <f ca="1"/>
        <v>0.12040621354699658</v>
      </c>
    </row>
    <row r="8540" spans="6:8" x14ac:dyDescent="0.3">
      <c r="F8540" s="2">
        <v>8535</v>
      </c>
      <c r="G8540" s="12">
        <f ca="1"/>
        <v>103.58769734814801</v>
      </c>
      <c r="H8540" s="12">
        <f ca="1"/>
        <v>0.12033268236278825</v>
      </c>
    </row>
    <row r="8541" spans="6:8" x14ac:dyDescent="0.3">
      <c r="F8541" s="2">
        <v>8536</v>
      </c>
      <c r="G8541" s="12">
        <f ca="1"/>
        <v>103.58795936355314</v>
      </c>
      <c r="H8541" s="12">
        <f ca="1"/>
        <v>0.12030445233352462</v>
      </c>
    </row>
    <row r="8542" spans="6:8" x14ac:dyDescent="0.3">
      <c r="F8542" s="2">
        <v>8537</v>
      </c>
      <c r="G8542" s="12">
        <f ca="1"/>
        <v>103.58846841298494</v>
      </c>
      <c r="H8542" s="12">
        <f ca="1"/>
        <v>0.1202496261085078</v>
      </c>
    </row>
    <row r="8543" spans="6:8" x14ac:dyDescent="0.3">
      <c r="F8543" s="2">
        <v>8538</v>
      </c>
      <c r="G8543" s="12">
        <f ca="1"/>
        <v>103.59011624231384</v>
      </c>
      <c r="H8543" s="12">
        <f ca="1"/>
        <v>0.12007232807495778</v>
      </c>
    </row>
    <row r="8544" spans="6:8" x14ac:dyDescent="0.3">
      <c r="F8544" s="2">
        <v>8539</v>
      </c>
      <c r="G8544" s="12">
        <f ca="1"/>
        <v>103.59033409264997</v>
      </c>
      <c r="H8544" s="12">
        <f ca="1"/>
        <v>0.12004890887339566</v>
      </c>
    </row>
    <row r="8545" spans="6:8" x14ac:dyDescent="0.3">
      <c r="F8545" s="2">
        <v>8540</v>
      </c>
      <c r="G8545" s="12">
        <f ca="1"/>
        <v>103.59337724827833</v>
      </c>
      <c r="H8545" s="12">
        <f ca="1"/>
        <v>0.11972226259618103</v>
      </c>
    </row>
    <row r="8546" spans="6:8" x14ac:dyDescent="0.3">
      <c r="F8546" s="2">
        <v>8541</v>
      </c>
      <c r="G8546" s="12">
        <f ca="1"/>
        <v>103.59583033585261</v>
      </c>
      <c r="H8546" s="12">
        <f ca="1"/>
        <v>0.11945962722008761</v>
      </c>
    </row>
    <row r="8547" spans="6:8" x14ac:dyDescent="0.3">
      <c r="F8547" s="2">
        <v>8542</v>
      </c>
      <c r="G8547" s="12">
        <f ca="1"/>
        <v>103.59862950673705</v>
      </c>
      <c r="H8547" s="12">
        <f ca="1"/>
        <v>0.11916067247431338</v>
      </c>
    </row>
    <row r="8548" spans="6:8" x14ac:dyDescent="0.3">
      <c r="F8548" s="2">
        <v>8543</v>
      </c>
      <c r="G8548" s="12">
        <f ca="1"/>
        <v>103.59883514882264</v>
      </c>
      <c r="H8548" s="12">
        <f ca="1"/>
        <v>0.11913874043493695</v>
      </c>
    </row>
    <row r="8549" spans="6:8" x14ac:dyDescent="0.3">
      <c r="F8549" s="2">
        <v>8544</v>
      </c>
      <c r="G8549" s="12">
        <f ca="1"/>
        <v>103.59924644589569</v>
      </c>
      <c r="H8549" s="12">
        <f ca="1"/>
        <v>0.11909488760664516</v>
      </c>
    </row>
    <row r="8550" spans="6:8" x14ac:dyDescent="0.3">
      <c r="F8550" s="2">
        <v>8545</v>
      </c>
      <c r="G8550" s="12">
        <f ca="1"/>
        <v>103.60007804626241</v>
      </c>
      <c r="H8550" s="12">
        <f ca="1"/>
        <v>0.11900627311047191</v>
      </c>
    </row>
    <row r="8551" spans="6:8" x14ac:dyDescent="0.3">
      <c r="F8551" s="2">
        <v>8546</v>
      </c>
      <c r="G8551" s="12">
        <f ca="1"/>
        <v>103.60015368789504</v>
      </c>
      <c r="H8551" s="12">
        <f ca="1"/>
        <v>0.118998216226553</v>
      </c>
    </row>
    <row r="8552" spans="6:8" x14ac:dyDescent="0.3">
      <c r="F8552" s="2">
        <v>8547</v>
      </c>
      <c r="G8552" s="12">
        <f ca="1"/>
        <v>103.60123595935784</v>
      </c>
      <c r="H8552" s="12">
        <f ca="1"/>
        <v>0.11888300156656099</v>
      </c>
    </row>
    <row r="8553" spans="6:8" x14ac:dyDescent="0.3">
      <c r="F8553" s="2">
        <v>8548</v>
      </c>
      <c r="G8553" s="12">
        <f ca="1"/>
        <v>103.60238656034858</v>
      </c>
      <c r="H8553" s="12">
        <f ca="1"/>
        <v>0.11876064038140811</v>
      </c>
    </row>
    <row r="8554" spans="6:8" x14ac:dyDescent="0.3">
      <c r="F8554" s="2">
        <v>8549</v>
      </c>
      <c r="G8554" s="12">
        <f ca="1"/>
        <v>103.60279907725203</v>
      </c>
      <c r="H8554" s="12">
        <f ca="1"/>
        <v>0.1187168030819476</v>
      </c>
    </row>
    <row r="8555" spans="6:8" x14ac:dyDescent="0.3">
      <c r="F8555" s="2">
        <v>8550</v>
      </c>
      <c r="G8555" s="12">
        <f ca="1"/>
        <v>103.60365582578956</v>
      </c>
      <c r="H8555" s="12">
        <f ca="1"/>
        <v>0.11862581215165996</v>
      </c>
    </row>
    <row r="8556" spans="6:8" x14ac:dyDescent="0.3">
      <c r="F8556" s="2">
        <v>8551</v>
      </c>
      <c r="G8556" s="12">
        <f ca="1"/>
        <v>103.60415032023167</v>
      </c>
      <c r="H8556" s="12">
        <f ca="1"/>
        <v>0.11857332751570217</v>
      </c>
    </row>
    <row r="8557" spans="6:8" x14ac:dyDescent="0.3">
      <c r="F8557" s="2">
        <v>8552</v>
      </c>
      <c r="G8557" s="12">
        <f ca="1"/>
        <v>103.60579517196629</v>
      </c>
      <c r="H8557" s="12">
        <f ca="1"/>
        <v>0.11839892055939451</v>
      </c>
    </row>
    <row r="8558" spans="6:8" x14ac:dyDescent="0.3">
      <c r="F8558" s="2">
        <v>8553</v>
      </c>
      <c r="G8558" s="12">
        <f ca="1"/>
        <v>103.60598171039923</v>
      </c>
      <c r="H8558" s="12">
        <f ca="1"/>
        <v>0.11837915841916856</v>
      </c>
    </row>
    <row r="8559" spans="6:8" x14ac:dyDescent="0.3">
      <c r="F8559" s="2">
        <v>8554</v>
      </c>
      <c r="G8559" s="12">
        <f ca="1"/>
        <v>103.6066659655998</v>
      </c>
      <c r="H8559" s="12">
        <f ca="1"/>
        <v>0.11830669694200702</v>
      </c>
    </row>
    <row r="8560" spans="6:8" x14ac:dyDescent="0.3">
      <c r="F8560" s="2">
        <v>8555</v>
      </c>
      <c r="G8560" s="12">
        <f ca="1"/>
        <v>103.60836406145769</v>
      </c>
      <c r="H8560" s="12">
        <f ca="1"/>
        <v>0.11812707136353119</v>
      </c>
    </row>
    <row r="8561" spans="6:8" x14ac:dyDescent="0.3">
      <c r="F8561" s="2">
        <v>8556</v>
      </c>
      <c r="G8561" s="12">
        <f ca="1"/>
        <v>103.6087872261309</v>
      </c>
      <c r="H8561" s="12">
        <f ca="1"/>
        <v>0.11808235308078709</v>
      </c>
    </row>
    <row r="8562" spans="6:8" x14ac:dyDescent="0.3">
      <c r="F8562" s="2">
        <v>8557</v>
      </c>
      <c r="G8562" s="12">
        <f ca="1"/>
        <v>103.60924265485791</v>
      </c>
      <c r="H8562" s="12">
        <f ca="1"/>
        <v>0.11803424501116205</v>
      </c>
    </row>
    <row r="8563" spans="6:8" x14ac:dyDescent="0.3">
      <c r="F8563" s="2">
        <v>8558</v>
      </c>
      <c r="G8563" s="12">
        <f ca="1"/>
        <v>103.60945906363477</v>
      </c>
      <c r="H8563" s="12">
        <f ca="1"/>
        <v>0.11801139238549074</v>
      </c>
    </row>
    <row r="8564" spans="6:8" x14ac:dyDescent="0.3">
      <c r="F8564" s="2">
        <v>8559</v>
      </c>
      <c r="G8564" s="12">
        <f ca="1"/>
        <v>103.6101000550227</v>
      </c>
      <c r="H8564" s="12">
        <f ca="1"/>
        <v>0.11794373121300124</v>
      </c>
    </row>
    <row r="8565" spans="6:8" x14ac:dyDescent="0.3">
      <c r="F8565" s="2">
        <v>8560</v>
      </c>
      <c r="G8565" s="12">
        <f ca="1"/>
        <v>103.61097863194861</v>
      </c>
      <c r="H8565" s="12">
        <f ca="1"/>
        <v>0.11785105700623934</v>
      </c>
    </row>
    <row r="8566" spans="6:8" x14ac:dyDescent="0.3">
      <c r="F8566" s="2">
        <v>8561</v>
      </c>
      <c r="G8566" s="12">
        <f ca="1"/>
        <v>103.61142474754507</v>
      </c>
      <c r="H8566" s="12">
        <f ca="1"/>
        <v>0.11780402887168706</v>
      </c>
    </row>
    <row r="8567" spans="6:8" x14ac:dyDescent="0.3">
      <c r="F8567" s="2">
        <v>8562</v>
      </c>
      <c r="G8567" s="12">
        <f ca="1"/>
        <v>103.61397417764098</v>
      </c>
      <c r="H8567" s="12">
        <f ca="1"/>
        <v>0.11753565155437525</v>
      </c>
    </row>
    <row r="8568" spans="6:8" x14ac:dyDescent="0.3">
      <c r="F8568" s="2">
        <v>8563</v>
      </c>
      <c r="G8568" s="12">
        <f ca="1"/>
        <v>103.61473597943768</v>
      </c>
      <c r="H8568" s="12">
        <f ca="1"/>
        <v>0.11745558101812331</v>
      </c>
    </row>
    <row r="8569" spans="6:8" x14ac:dyDescent="0.3">
      <c r="F8569" s="2">
        <v>8564</v>
      </c>
      <c r="G8569" s="12">
        <f ca="1"/>
        <v>103.61548285846021</v>
      </c>
      <c r="H8569" s="12">
        <f ca="1"/>
        <v>0.11737713428619014</v>
      </c>
    </row>
    <row r="8570" spans="6:8" x14ac:dyDescent="0.3">
      <c r="F8570" s="2">
        <v>8565</v>
      </c>
      <c r="G8570" s="12">
        <f ca="1"/>
        <v>103.61608552957856</v>
      </c>
      <c r="H8570" s="12">
        <f ca="1"/>
        <v>0.11731387400811394</v>
      </c>
    </row>
    <row r="8571" spans="6:8" x14ac:dyDescent="0.3">
      <c r="F8571" s="2">
        <v>8566</v>
      </c>
      <c r="G8571" s="12">
        <f ca="1"/>
        <v>103.61822968111763</v>
      </c>
      <c r="H8571" s="12">
        <f ca="1"/>
        <v>0.11708909860947886</v>
      </c>
    </row>
    <row r="8572" spans="6:8" x14ac:dyDescent="0.3">
      <c r="F8572" s="2">
        <v>8567</v>
      </c>
      <c r="G8572" s="12">
        <f ca="1"/>
        <v>103.61843343438643</v>
      </c>
      <c r="H8572" s="12">
        <f ca="1"/>
        <v>0.11706776220405013</v>
      </c>
    </row>
    <row r="8573" spans="6:8" x14ac:dyDescent="0.3">
      <c r="F8573" s="2">
        <v>8568</v>
      </c>
      <c r="G8573" s="12">
        <f ca="1"/>
        <v>103.61873665518516</v>
      </c>
      <c r="H8573" s="12">
        <f ca="1"/>
        <v>0.11703601739274512</v>
      </c>
    </row>
    <row r="8574" spans="6:8" x14ac:dyDescent="0.3">
      <c r="F8574" s="2">
        <v>8569</v>
      </c>
      <c r="G8574" s="12">
        <f ca="1"/>
        <v>103.62083661061502</v>
      </c>
      <c r="H8574" s="12">
        <f ca="1"/>
        <v>0.11681641550757745</v>
      </c>
    </row>
    <row r="8575" spans="6:8" x14ac:dyDescent="0.3">
      <c r="F8575" s="2">
        <v>8570</v>
      </c>
      <c r="G8575" s="12">
        <f ca="1"/>
        <v>103.62343028202673</v>
      </c>
      <c r="H8575" s="12">
        <f ca="1"/>
        <v>0.11654577795982872</v>
      </c>
    </row>
    <row r="8576" spans="6:8" x14ac:dyDescent="0.3">
      <c r="F8576" s="2">
        <v>8571</v>
      </c>
      <c r="G8576" s="12">
        <f ca="1"/>
        <v>103.62489418604312</v>
      </c>
      <c r="H8576" s="12">
        <f ca="1"/>
        <v>0.11639331592945908</v>
      </c>
    </row>
    <row r="8577" spans="6:8" x14ac:dyDescent="0.3">
      <c r="F8577" s="2">
        <v>8572</v>
      </c>
      <c r="G8577" s="12">
        <f ca="1"/>
        <v>103.62593508978547</v>
      </c>
      <c r="H8577" s="12">
        <f ca="1"/>
        <v>0.11628503525289813</v>
      </c>
    </row>
    <row r="8578" spans="6:8" x14ac:dyDescent="0.3">
      <c r="F8578" s="2">
        <v>8573</v>
      </c>
      <c r="G8578" s="12">
        <f ca="1"/>
        <v>103.62636585189834</v>
      </c>
      <c r="H8578" s="12">
        <f ca="1"/>
        <v>0.11624025577980329</v>
      </c>
    </row>
    <row r="8579" spans="6:8" x14ac:dyDescent="0.3">
      <c r="F8579" s="2">
        <v>8574</v>
      </c>
      <c r="G8579" s="12">
        <f ca="1"/>
        <v>103.62636997597927</v>
      </c>
      <c r="H8579" s="12">
        <f ca="1"/>
        <v>0.11623982715201027</v>
      </c>
    </row>
    <row r="8580" spans="6:8" x14ac:dyDescent="0.3">
      <c r="F8580" s="2">
        <v>8575</v>
      </c>
      <c r="G8580" s="12">
        <f ca="1"/>
        <v>103.62778752203987</v>
      </c>
      <c r="H8580" s="12">
        <f ca="1"/>
        <v>0.11609259536146814</v>
      </c>
    </row>
    <row r="8581" spans="6:8" x14ac:dyDescent="0.3">
      <c r="F8581" s="2">
        <v>8576</v>
      </c>
      <c r="G8581" s="12">
        <f ca="1"/>
        <v>103.62827916297742</v>
      </c>
      <c r="H8581" s="12">
        <f ca="1"/>
        <v>0.11604157722205675</v>
      </c>
    </row>
    <row r="8582" spans="6:8" x14ac:dyDescent="0.3">
      <c r="F8582" s="2">
        <v>8577</v>
      </c>
      <c r="G8582" s="12">
        <f ca="1"/>
        <v>103.62895456082569</v>
      </c>
      <c r="H8582" s="12">
        <f ca="1"/>
        <v>0.1159715286670394</v>
      </c>
    </row>
    <row r="8583" spans="6:8" x14ac:dyDescent="0.3">
      <c r="F8583" s="2">
        <v>8578</v>
      </c>
      <c r="G8583" s="12">
        <f ca="1"/>
        <v>103.6292664055057</v>
      </c>
      <c r="H8583" s="12">
        <f ca="1"/>
        <v>0.11593920078256964</v>
      </c>
    </row>
    <row r="8584" spans="6:8" x14ac:dyDescent="0.3">
      <c r="F8584" s="2">
        <v>8579</v>
      </c>
      <c r="G8584" s="12">
        <f ca="1"/>
        <v>103.62991132065093</v>
      </c>
      <c r="H8584" s="12">
        <f ca="1"/>
        <v>0.11587237452275899</v>
      </c>
    </row>
    <row r="8585" spans="6:8" x14ac:dyDescent="0.3">
      <c r="F8585" s="2">
        <v>8580</v>
      </c>
      <c r="G8585" s="12">
        <f ca="1"/>
        <v>103.630357929149</v>
      </c>
      <c r="H8585" s="12">
        <f ca="1"/>
        <v>0.11582612046911152</v>
      </c>
    </row>
    <row r="8586" spans="6:8" x14ac:dyDescent="0.3">
      <c r="F8586" s="2">
        <v>8581</v>
      </c>
      <c r="G8586" s="12">
        <f ca="1"/>
        <v>103.63056797411393</v>
      </c>
      <c r="H8586" s="12">
        <f ca="1"/>
        <v>0.11580437335278777</v>
      </c>
    </row>
    <row r="8587" spans="6:8" x14ac:dyDescent="0.3">
      <c r="F8587" s="2">
        <v>8582</v>
      </c>
      <c r="G8587" s="12">
        <f ca="1"/>
        <v>103.63115832016499</v>
      </c>
      <c r="H8587" s="12">
        <f ca="1"/>
        <v>0.115743274444756</v>
      </c>
    </row>
    <row r="8588" spans="6:8" x14ac:dyDescent="0.3">
      <c r="F8588" s="2">
        <v>8583</v>
      </c>
      <c r="G8588" s="12">
        <f ca="1"/>
        <v>103.63197456617168</v>
      </c>
      <c r="H8588" s="12">
        <f ca="1"/>
        <v>0.11565885119568126</v>
      </c>
    </row>
    <row r="8589" spans="6:8" x14ac:dyDescent="0.3">
      <c r="F8589" s="2">
        <v>8584</v>
      </c>
      <c r="G8589" s="12">
        <f ca="1"/>
        <v>103.63225427718307</v>
      </c>
      <c r="H8589" s="12">
        <f ca="1"/>
        <v>0.11562993588550093</v>
      </c>
    </row>
    <row r="8590" spans="6:8" x14ac:dyDescent="0.3">
      <c r="F8590" s="2">
        <v>8585</v>
      </c>
      <c r="G8590" s="12">
        <f ca="1"/>
        <v>103.63296018305176</v>
      </c>
      <c r="H8590" s="12">
        <f ca="1"/>
        <v>0.11555699604471482</v>
      </c>
    </row>
    <row r="8591" spans="6:8" x14ac:dyDescent="0.3">
      <c r="F8591" s="2">
        <v>8586</v>
      </c>
      <c r="G8591" s="12">
        <f ca="1"/>
        <v>103.63305145867429</v>
      </c>
      <c r="H8591" s="12">
        <f ca="1"/>
        <v>0.11554756823473555</v>
      </c>
    </row>
    <row r="8592" spans="6:8" x14ac:dyDescent="0.3">
      <c r="F8592" s="2">
        <v>8587</v>
      </c>
      <c r="G8592" s="12">
        <f ca="1"/>
        <v>103.63374943685774</v>
      </c>
      <c r="H8592" s="12">
        <f ca="1"/>
        <v>0.11547550106210151</v>
      </c>
    </row>
    <row r="8593" spans="6:8" x14ac:dyDescent="0.3">
      <c r="F8593" s="2">
        <v>8588</v>
      </c>
      <c r="G8593" s="12">
        <f ca="1"/>
        <v>103.63449401033763</v>
      </c>
      <c r="H8593" s="12">
        <f ca="1"/>
        <v>0.11539867474045817</v>
      </c>
    </row>
    <row r="8594" spans="6:8" x14ac:dyDescent="0.3">
      <c r="F8594" s="2">
        <v>8589</v>
      </c>
      <c r="G8594" s="12">
        <f ca="1"/>
        <v>103.63465831947107</v>
      </c>
      <c r="H8594" s="12">
        <f ca="1"/>
        <v>0.11538172826215376</v>
      </c>
    </row>
    <row r="8595" spans="6:8" x14ac:dyDescent="0.3">
      <c r="F8595" s="2">
        <v>8590</v>
      </c>
      <c r="G8595" s="12">
        <f ca="1"/>
        <v>103.6365587705809</v>
      </c>
      <c r="H8595" s="12">
        <f ca="1"/>
        <v>0.11518590924791701</v>
      </c>
    </row>
    <row r="8596" spans="6:8" x14ac:dyDescent="0.3">
      <c r="F8596" s="2">
        <v>8591</v>
      </c>
      <c r="G8596" s="12">
        <f ca="1"/>
        <v>103.6391412721875</v>
      </c>
      <c r="H8596" s="12">
        <f ca="1"/>
        <v>0.11492037070756204</v>
      </c>
    </row>
    <row r="8597" spans="6:8" x14ac:dyDescent="0.3">
      <c r="F8597" s="2">
        <v>8592</v>
      </c>
      <c r="G8597" s="12">
        <f ca="1"/>
        <v>103.63916270124616</v>
      </c>
      <c r="H8597" s="12">
        <f ca="1"/>
        <v>0.11491817000881704</v>
      </c>
    </row>
    <row r="8598" spans="6:8" x14ac:dyDescent="0.3">
      <c r="F8598" s="2">
        <v>8593</v>
      </c>
      <c r="G8598" s="12">
        <f ca="1"/>
        <v>103.64098086684128</v>
      </c>
      <c r="H8598" s="12">
        <f ca="1"/>
        <v>0.11473161067727321</v>
      </c>
    </row>
    <row r="8599" spans="6:8" x14ac:dyDescent="0.3">
      <c r="F8599" s="2">
        <v>8594</v>
      </c>
      <c r="G8599" s="12">
        <f ca="1"/>
        <v>103.64111885751167</v>
      </c>
      <c r="H8599" s="12">
        <f ca="1"/>
        <v>0.11471746461766841</v>
      </c>
    </row>
    <row r="8600" spans="6:8" x14ac:dyDescent="0.3">
      <c r="F8600" s="2">
        <v>8595</v>
      </c>
      <c r="G8600" s="12">
        <f ca="1"/>
        <v>103.64234079003882</v>
      </c>
      <c r="H8600" s="12">
        <f ca="1"/>
        <v>0.11459227840974602</v>
      </c>
    </row>
    <row r="8601" spans="6:8" x14ac:dyDescent="0.3">
      <c r="F8601" s="2">
        <v>8596</v>
      </c>
      <c r="G8601" s="12">
        <f ca="1"/>
        <v>103.64421231136176</v>
      </c>
      <c r="H8601" s="12">
        <f ca="1"/>
        <v>0.11440081975411685</v>
      </c>
    </row>
    <row r="8602" spans="6:8" x14ac:dyDescent="0.3">
      <c r="F8602" s="2">
        <v>8597</v>
      </c>
      <c r="G8602" s="12">
        <f ca="1"/>
        <v>103.6443881383143</v>
      </c>
      <c r="H8602" s="12">
        <f ca="1"/>
        <v>0.11438284970553085</v>
      </c>
    </row>
    <row r="8603" spans="6:8" x14ac:dyDescent="0.3">
      <c r="F8603" s="2">
        <v>8598</v>
      </c>
      <c r="G8603" s="12">
        <f ca="1"/>
        <v>103.64571587392263</v>
      </c>
      <c r="H8603" s="12">
        <f ca="1"/>
        <v>0.11424724660193507</v>
      </c>
    </row>
    <row r="8604" spans="6:8" x14ac:dyDescent="0.3">
      <c r="F8604" s="2">
        <v>8599</v>
      </c>
      <c r="G8604" s="12">
        <f ca="1"/>
        <v>103.64601640722384</v>
      </c>
      <c r="H8604" s="12">
        <f ca="1"/>
        <v>0.11421657620324631</v>
      </c>
    </row>
    <row r="8605" spans="6:8" x14ac:dyDescent="0.3">
      <c r="F8605" s="2">
        <v>8600</v>
      </c>
      <c r="G8605" s="12">
        <f ca="1"/>
        <v>103.646392839122</v>
      </c>
      <c r="H8605" s="12">
        <f ca="1"/>
        <v>0.11417817228463417</v>
      </c>
    </row>
    <row r="8606" spans="6:8" x14ac:dyDescent="0.3">
      <c r="F8606" s="2">
        <v>8601</v>
      </c>
      <c r="G8606" s="12">
        <f ca="1"/>
        <v>103.64679301546482</v>
      </c>
      <c r="H8606" s="12">
        <f ca="1"/>
        <v>0.11413736078390581</v>
      </c>
    </row>
    <row r="8607" spans="6:8" x14ac:dyDescent="0.3">
      <c r="F8607" s="2">
        <v>8602</v>
      </c>
      <c r="G8607" s="12">
        <f ca="1"/>
        <v>103.64769829521448</v>
      </c>
      <c r="H8607" s="12">
        <f ca="1"/>
        <v>0.11404509335515541</v>
      </c>
    </row>
    <row r="8608" spans="6:8" x14ac:dyDescent="0.3">
      <c r="F8608" s="2">
        <v>8603</v>
      </c>
      <c r="G8608" s="12">
        <f ca="1"/>
        <v>103.64893646078716</v>
      </c>
      <c r="H8608" s="12">
        <f ca="1"/>
        <v>0.11391902435495734</v>
      </c>
    </row>
    <row r="8609" spans="6:8" x14ac:dyDescent="0.3">
      <c r="F8609" s="2">
        <v>8604</v>
      </c>
      <c r="G8609" s="12">
        <f ca="1"/>
        <v>103.65091760393408</v>
      </c>
      <c r="H8609" s="12">
        <f ca="1"/>
        <v>0.11371760995605108</v>
      </c>
    </row>
    <row r="8610" spans="6:8" x14ac:dyDescent="0.3">
      <c r="F8610" s="2">
        <v>8605</v>
      </c>
      <c r="G8610" s="12">
        <f ca="1"/>
        <v>103.65213652573682</v>
      </c>
      <c r="H8610" s="12">
        <f ca="1"/>
        <v>0.11359387302265</v>
      </c>
    </row>
    <row r="8611" spans="6:8" x14ac:dyDescent="0.3">
      <c r="F8611" s="2">
        <v>8606</v>
      </c>
      <c r="G8611" s="12">
        <f ca="1"/>
        <v>103.65271811242071</v>
      </c>
      <c r="H8611" s="12">
        <f ca="1"/>
        <v>0.11353488395137888</v>
      </c>
    </row>
    <row r="8612" spans="6:8" x14ac:dyDescent="0.3">
      <c r="F8612" s="2">
        <v>8607</v>
      </c>
      <c r="G8612" s="12">
        <f ca="1"/>
        <v>103.6533927970207</v>
      </c>
      <c r="H8612" s="12">
        <f ca="1"/>
        <v>0.11346649243174574</v>
      </c>
    </row>
    <row r="8613" spans="6:8" x14ac:dyDescent="0.3">
      <c r="F8613" s="2">
        <v>8608</v>
      </c>
      <c r="G8613" s="12">
        <f ca="1"/>
        <v>103.6536109280523</v>
      </c>
      <c r="H8613" s="12">
        <f ca="1"/>
        <v>0.11344439014494252</v>
      </c>
    </row>
    <row r="8614" spans="6:8" x14ac:dyDescent="0.3">
      <c r="F8614" s="2">
        <v>8609</v>
      </c>
      <c r="G8614" s="12">
        <f ca="1"/>
        <v>103.65454324414993</v>
      </c>
      <c r="H8614" s="12">
        <f ca="1"/>
        <v>0.11334997344421603</v>
      </c>
    </row>
    <row r="8615" spans="6:8" x14ac:dyDescent="0.3">
      <c r="F8615" s="2">
        <v>8610</v>
      </c>
      <c r="G8615" s="12">
        <f ca="1"/>
        <v>103.65484504267876</v>
      </c>
      <c r="H8615" s="12">
        <f ca="1"/>
        <v>0.11331942763918419</v>
      </c>
    </row>
    <row r="8616" spans="6:8" x14ac:dyDescent="0.3">
      <c r="F8616" s="2">
        <v>8611</v>
      </c>
      <c r="G8616" s="12">
        <f ca="1"/>
        <v>103.65687664267699</v>
      </c>
      <c r="H8616" s="12">
        <f ca="1"/>
        <v>0.11311402889007766</v>
      </c>
    </row>
    <row r="8617" spans="6:8" x14ac:dyDescent="0.3">
      <c r="F8617" s="2">
        <v>8612</v>
      </c>
      <c r="G8617" s="12">
        <f ca="1"/>
        <v>103.65810731280106</v>
      </c>
      <c r="H8617" s="12">
        <f ca="1"/>
        <v>0.11298979583536341</v>
      </c>
    </row>
    <row r="8618" spans="6:8" x14ac:dyDescent="0.3">
      <c r="F8618" s="2">
        <v>8613</v>
      </c>
      <c r="G8618" s="12">
        <f ca="1"/>
        <v>103.65848614642773</v>
      </c>
      <c r="H8618" s="12">
        <f ca="1"/>
        <v>0.11295158237546671</v>
      </c>
    </row>
    <row r="8619" spans="6:8" x14ac:dyDescent="0.3">
      <c r="F8619" s="2">
        <v>8614</v>
      </c>
      <c r="G8619" s="12">
        <f ca="1"/>
        <v>103.66179155107896</v>
      </c>
      <c r="H8619" s="12">
        <f ca="1"/>
        <v>0.11261873697034609</v>
      </c>
    </row>
    <row r="8620" spans="6:8" x14ac:dyDescent="0.3">
      <c r="F8620" s="2">
        <v>8615</v>
      </c>
      <c r="G8620" s="12">
        <f ca="1"/>
        <v>103.6619451201869</v>
      </c>
      <c r="H8620" s="12">
        <f ca="1"/>
        <v>0.11260329803518705</v>
      </c>
    </row>
    <row r="8621" spans="6:8" x14ac:dyDescent="0.3">
      <c r="F8621" s="2">
        <v>8616</v>
      </c>
      <c r="G8621" s="12">
        <f ca="1"/>
        <v>103.66225913004797</v>
      </c>
      <c r="H8621" s="12">
        <f ca="1"/>
        <v>0.11257173625007479</v>
      </c>
    </row>
    <row r="8622" spans="6:8" x14ac:dyDescent="0.3">
      <c r="F8622" s="2">
        <v>8617</v>
      </c>
      <c r="G8622" s="12">
        <f ca="1"/>
        <v>103.66464343950057</v>
      </c>
      <c r="H8622" s="12">
        <f ca="1"/>
        <v>0.11233238731469188</v>
      </c>
    </row>
    <row r="8623" spans="6:8" x14ac:dyDescent="0.3">
      <c r="F8623" s="2">
        <v>8618</v>
      </c>
      <c r="G8623" s="12">
        <f ca="1"/>
        <v>103.66602772993627</v>
      </c>
      <c r="H8623" s="12">
        <f ca="1"/>
        <v>0.11219367068193926</v>
      </c>
    </row>
    <row r="8624" spans="6:8" x14ac:dyDescent="0.3">
      <c r="F8624" s="2">
        <v>8619</v>
      </c>
      <c r="G8624" s="12">
        <f ca="1"/>
        <v>103.66719855804465</v>
      </c>
      <c r="H8624" s="12">
        <f ca="1"/>
        <v>0.11207648514104573</v>
      </c>
    </row>
    <row r="8625" spans="6:8" x14ac:dyDescent="0.3">
      <c r="F8625" s="2">
        <v>8620</v>
      </c>
      <c r="G8625" s="12">
        <f ca="1"/>
        <v>103.66803472863458</v>
      </c>
      <c r="H8625" s="12">
        <f ca="1"/>
        <v>0.11199287346014485</v>
      </c>
    </row>
    <row r="8626" spans="6:8" x14ac:dyDescent="0.3">
      <c r="F8626" s="2">
        <v>8621</v>
      </c>
      <c r="G8626" s="12">
        <f ca="1"/>
        <v>103.66883655562488</v>
      </c>
      <c r="H8626" s="12">
        <f ca="1"/>
        <v>0.11191275749535712</v>
      </c>
    </row>
    <row r="8627" spans="6:8" x14ac:dyDescent="0.3">
      <c r="F8627" s="2">
        <v>8622</v>
      </c>
      <c r="G8627" s="12">
        <f ca="1"/>
        <v>103.66982727388451</v>
      </c>
      <c r="H8627" s="12">
        <f ca="1"/>
        <v>0.11181385132257549</v>
      </c>
    </row>
    <row r="8628" spans="6:8" x14ac:dyDescent="0.3">
      <c r="F8628" s="2">
        <v>8623</v>
      </c>
      <c r="G8628" s="12">
        <f ca="1"/>
        <v>103.67019501175955</v>
      </c>
      <c r="H8628" s="12">
        <f ca="1"/>
        <v>0.1117771624112615</v>
      </c>
    </row>
    <row r="8629" spans="6:8" x14ac:dyDescent="0.3">
      <c r="F8629" s="2">
        <v>8624</v>
      </c>
      <c r="G8629" s="12">
        <f ca="1"/>
        <v>103.67023078691588</v>
      </c>
      <c r="H8629" s="12">
        <f ca="1"/>
        <v>0.11177359382834411</v>
      </c>
    </row>
    <row r="8630" spans="6:8" x14ac:dyDescent="0.3">
      <c r="F8630" s="2">
        <v>8625</v>
      </c>
      <c r="G8630" s="12">
        <f ca="1"/>
        <v>103.67048213802548</v>
      </c>
      <c r="H8630" s="12">
        <f ca="1"/>
        <v>0.11174852485422583</v>
      </c>
    </row>
    <row r="8631" spans="6:8" x14ac:dyDescent="0.3">
      <c r="F8631" s="2">
        <v>8626</v>
      </c>
      <c r="G8631" s="12">
        <f ca="1"/>
        <v>103.67076997335204</v>
      </c>
      <c r="H8631" s="12">
        <f ca="1"/>
        <v>0.11171982431888666</v>
      </c>
    </row>
    <row r="8632" spans="6:8" x14ac:dyDescent="0.3">
      <c r="F8632" s="2">
        <v>8627</v>
      </c>
      <c r="G8632" s="12">
        <f ca="1"/>
        <v>103.67106885491978</v>
      </c>
      <c r="H8632" s="12">
        <f ca="1"/>
        <v>0.11169003054639674</v>
      </c>
    </row>
    <row r="8633" spans="6:8" x14ac:dyDescent="0.3">
      <c r="F8633" s="2">
        <v>8628</v>
      </c>
      <c r="G8633" s="12">
        <f ca="1"/>
        <v>103.67230922654207</v>
      </c>
      <c r="H8633" s="12">
        <f ca="1"/>
        <v>0.11156647433368176</v>
      </c>
    </row>
    <row r="8634" spans="6:8" x14ac:dyDescent="0.3">
      <c r="F8634" s="2">
        <v>8629</v>
      </c>
      <c r="G8634" s="12">
        <f ca="1"/>
        <v>103.67374965117675</v>
      </c>
      <c r="H8634" s="12">
        <f ca="1"/>
        <v>0.11142317074368106</v>
      </c>
    </row>
    <row r="8635" spans="6:8" x14ac:dyDescent="0.3">
      <c r="F8635" s="2">
        <v>8630</v>
      </c>
      <c r="G8635" s="12">
        <f ca="1"/>
        <v>103.67388357742172</v>
      </c>
      <c r="H8635" s="12">
        <f ca="1"/>
        <v>0.1114098566570718</v>
      </c>
    </row>
    <row r="8636" spans="6:8" x14ac:dyDescent="0.3">
      <c r="F8636" s="2">
        <v>8631</v>
      </c>
      <c r="G8636" s="12">
        <f ca="1"/>
        <v>103.67493801350361</v>
      </c>
      <c r="H8636" s="12">
        <f ca="1"/>
        <v>0.11130508983007521</v>
      </c>
    </row>
    <row r="8637" spans="6:8" x14ac:dyDescent="0.3">
      <c r="F8637" s="2">
        <v>8632</v>
      </c>
      <c r="G8637" s="12">
        <f ca="1"/>
        <v>103.67543440994977</v>
      </c>
      <c r="H8637" s="12">
        <f ca="1"/>
        <v>0.11125580467423073</v>
      </c>
    </row>
    <row r="8638" spans="6:8" x14ac:dyDescent="0.3">
      <c r="F8638" s="2">
        <v>8633</v>
      </c>
      <c r="G8638" s="12">
        <f ca="1"/>
        <v>103.67544739055204</v>
      </c>
      <c r="H8638" s="12">
        <f ca="1"/>
        <v>0.11125451619180583</v>
      </c>
    </row>
    <row r="8639" spans="6:8" x14ac:dyDescent="0.3">
      <c r="F8639" s="2">
        <v>8634</v>
      </c>
      <c r="G8639" s="12">
        <f ca="1"/>
        <v>103.67683722811024</v>
      </c>
      <c r="H8639" s="12">
        <f ca="1"/>
        <v>0.11111664871534614</v>
      </c>
    </row>
    <row r="8640" spans="6:8" x14ac:dyDescent="0.3">
      <c r="F8640" s="2">
        <v>8635</v>
      </c>
      <c r="G8640" s="12">
        <f ca="1"/>
        <v>103.67710468921645</v>
      </c>
      <c r="H8640" s="12">
        <f ca="1"/>
        <v>0.11109013805114847</v>
      </c>
    </row>
    <row r="8641" spans="6:8" x14ac:dyDescent="0.3">
      <c r="F8641" s="2">
        <v>8636</v>
      </c>
      <c r="G8641" s="12">
        <f ca="1"/>
        <v>103.67856018823272</v>
      </c>
      <c r="H8641" s="12">
        <f ca="1"/>
        <v>0.11094598603033216</v>
      </c>
    </row>
    <row r="8642" spans="6:8" x14ac:dyDescent="0.3">
      <c r="F8642" s="2">
        <v>8637</v>
      </c>
      <c r="G8642" s="12">
        <f ca="1"/>
        <v>103.67869249369697</v>
      </c>
      <c r="H8642" s="12">
        <f ca="1"/>
        <v>0.11093289231435267</v>
      </c>
    </row>
    <row r="8643" spans="6:8" x14ac:dyDescent="0.3">
      <c r="F8643" s="2">
        <v>8638</v>
      </c>
      <c r="G8643" s="12">
        <f ca="1"/>
        <v>103.6800455462093</v>
      </c>
      <c r="H8643" s="12">
        <f ca="1"/>
        <v>0.11079907970791686</v>
      </c>
    </row>
    <row r="8644" spans="6:8" x14ac:dyDescent="0.3">
      <c r="F8644" s="2">
        <v>8639</v>
      </c>
      <c r="G8644" s="12">
        <f ca="1"/>
        <v>103.68094714955633</v>
      </c>
      <c r="H8644" s="12">
        <f ca="1"/>
        <v>0.11071000831386751</v>
      </c>
    </row>
    <row r="8645" spans="6:8" x14ac:dyDescent="0.3">
      <c r="F8645" s="2">
        <v>8640</v>
      </c>
      <c r="G8645" s="12">
        <f ca="1"/>
        <v>103.68225740103169</v>
      </c>
      <c r="H8645" s="12">
        <f ca="1"/>
        <v>0.11058069999334753</v>
      </c>
    </row>
    <row r="8646" spans="6:8" x14ac:dyDescent="0.3">
      <c r="F8646" s="2">
        <v>8641</v>
      </c>
      <c r="G8646" s="12">
        <f ca="1"/>
        <v>103.68355103347476</v>
      </c>
      <c r="H8646" s="12">
        <f ca="1"/>
        <v>0.11045318777084003</v>
      </c>
    </row>
    <row r="8647" spans="6:8" x14ac:dyDescent="0.3">
      <c r="F8647" s="2">
        <v>8642</v>
      </c>
      <c r="G8647" s="12">
        <f ca="1"/>
        <v>103.6836182263484</v>
      </c>
      <c r="H8647" s="12">
        <f ca="1"/>
        <v>0.11044656885839037</v>
      </c>
    </row>
    <row r="8648" spans="6:8" x14ac:dyDescent="0.3">
      <c r="F8648" s="2">
        <v>8643</v>
      </c>
      <c r="G8648" s="12">
        <f ca="1"/>
        <v>103.68538839451227</v>
      </c>
      <c r="H8648" s="12">
        <f ca="1"/>
        <v>0.11027234671957729</v>
      </c>
    </row>
    <row r="8649" spans="6:8" x14ac:dyDescent="0.3">
      <c r="F8649" s="2">
        <v>8644</v>
      </c>
      <c r="G8649" s="12">
        <f ca="1"/>
        <v>103.68558540793708</v>
      </c>
      <c r="H8649" s="12">
        <f ca="1"/>
        <v>0.11025297431893112</v>
      </c>
    </row>
    <row r="8650" spans="6:8" x14ac:dyDescent="0.3">
      <c r="F8650" s="2">
        <v>8645</v>
      </c>
      <c r="G8650" s="12">
        <f ca="1"/>
        <v>103.68597306531987</v>
      </c>
      <c r="H8650" s="12">
        <f ca="1"/>
        <v>0.11021486629300241</v>
      </c>
    </row>
    <row r="8651" spans="6:8" x14ac:dyDescent="0.3">
      <c r="F8651" s="2">
        <v>8646</v>
      </c>
      <c r="G8651" s="12">
        <f ca="1"/>
        <v>103.68783605828168</v>
      </c>
      <c r="H8651" s="12">
        <f ca="1"/>
        <v>0.11003192124120091</v>
      </c>
    </row>
    <row r="8652" spans="6:8" x14ac:dyDescent="0.3">
      <c r="F8652" s="2">
        <v>8647</v>
      </c>
      <c r="G8652" s="12">
        <f ca="1"/>
        <v>103.68860719576385</v>
      </c>
      <c r="H8652" s="12">
        <f ca="1"/>
        <v>0.10995628951896873</v>
      </c>
    </row>
    <row r="8653" spans="6:8" x14ac:dyDescent="0.3">
      <c r="F8653" s="2">
        <v>8648</v>
      </c>
      <c r="G8653" s="12">
        <f ca="1"/>
        <v>103.68916601487408</v>
      </c>
      <c r="H8653" s="12">
        <f ca="1"/>
        <v>0.10990151580867807</v>
      </c>
    </row>
    <row r="8654" spans="6:8" x14ac:dyDescent="0.3">
      <c r="F8654" s="2">
        <v>8649</v>
      </c>
      <c r="G8654" s="12">
        <f ca="1"/>
        <v>103.68932751990728</v>
      </c>
      <c r="H8654" s="12">
        <f ca="1"/>
        <v>0.10988569094256828</v>
      </c>
    </row>
    <row r="8655" spans="6:8" x14ac:dyDescent="0.3">
      <c r="F8655" s="2">
        <v>8650</v>
      </c>
      <c r="G8655" s="12">
        <f ca="1"/>
        <v>103.69352401928491</v>
      </c>
      <c r="H8655" s="12">
        <f ca="1"/>
        <v>0.10947534282463524</v>
      </c>
    </row>
    <row r="8656" spans="6:8" x14ac:dyDescent="0.3">
      <c r="F8656" s="2">
        <v>8651</v>
      </c>
      <c r="G8656" s="12">
        <f ca="1"/>
        <v>103.69387224786615</v>
      </c>
      <c r="H8656" s="12">
        <f ca="1"/>
        <v>0.10944136447644165</v>
      </c>
    </row>
    <row r="8657" spans="6:8" x14ac:dyDescent="0.3">
      <c r="F8657" s="2">
        <v>8652</v>
      </c>
      <c r="G8657" s="12">
        <f ca="1"/>
        <v>103.6940226057756</v>
      </c>
      <c r="H8657" s="12">
        <f ca="1"/>
        <v>0.10942669676349419</v>
      </c>
    </row>
    <row r="8658" spans="6:8" x14ac:dyDescent="0.3">
      <c r="F8658" s="2">
        <v>8653</v>
      </c>
      <c r="G8658" s="12">
        <f ca="1"/>
        <v>103.69694949604941</v>
      </c>
      <c r="H8658" s="12">
        <f ca="1"/>
        <v>0.1091415852044889</v>
      </c>
    </row>
    <row r="8659" spans="6:8" x14ac:dyDescent="0.3">
      <c r="F8659" s="2">
        <v>8654</v>
      </c>
      <c r="G8659" s="12">
        <f ca="1"/>
        <v>103.69717054111238</v>
      </c>
      <c r="H8659" s="12">
        <f ca="1"/>
        <v>0.10912008479521017</v>
      </c>
    </row>
    <row r="8660" spans="6:8" x14ac:dyDescent="0.3">
      <c r="F8660" s="2">
        <v>8655</v>
      </c>
      <c r="G8660" s="12">
        <f ca="1"/>
        <v>103.69721009899706</v>
      </c>
      <c r="H8660" s="12">
        <f ca="1"/>
        <v>0.1091162375861439</v>
      </c>
    </row>
    <row r="8661" spans="6:8" x14ac:dyDescent="0.3">
      <c r="F8661" s="2">
        <v>8656</v>
      </c>
      <c r="G8661" s="12">
        <f ca="1"/>
        <v>103.69739169781624</v>
      </c>
      <c r="H8661" s="12">
        <f ca="1"/>
        <v>0.10909857799608319</v>
      </c>
    </row>
    <row r="8662" spans="6:8" x14ac:dyDescent="0.3">
      <c r="F8662" s="2">
        <v>8657</v>
      </c>
      <c r="G8662" s="12">
        <f ca="1"/>
        <v>103.69834732778526</v>
      </c>
      <c r="H8662" s="12">
        <f ca="1"/>
        <v>0.10900569733477226</v>
      </c>
    </row>
    <row r="8663" spans="6:8" x14ac:dyDescent="0.3">
      <c r="F8663" s="2">
        <v>8658</v>
      </c>
      <c r="G8663" s="12">
        <f ca="1"/>
        <v>103.69916136299696</v>
      </c>
      <c r="H8663" s="12">
        <f ca="1"/>
        <v>0.10892664447651962</v>
      </c>
    </row>
    <row r="8664" spans="6:8" x14ac:dyDescent="0.3">
      <c r="F8664" s="2">
        <v>8659</v>
      </c>
      <c r="G8664" s="12">
        <f ca="1"/>
        <v>103.69983123795863</v>
      </c>
      <c r="H8664" s="12">
        <f ca="1"/>
        <v>0.10886163670448769</v>
      </c>
    </row>
    <row r="8665" spans="6:8" x14ac:dyDescent="0.3">
      <c r="F8665" s="2">
        <v>8660</v>
      </c>
      <c r="G8665" s="12">
        <f ca="1"/>
        <v>103.69993389767005</v>
      </c>
      <c r="H8665" s="12">
        <f ca="1"/>
        <v>0.10885167774649533</v>
      </c>
    </row>
    <row r="8666" spans="6:8" x14ac:dyDescent="0.3">
      <c r="F8666" s="2">
        <v>8661</v>
      </c>
      <c r="G8666" s="12">
        <f ca="1"/>
        <v>103.69999788822989</v>
      </c>
      <c r="H8666" s="12">
        <f ca="1"/>
        <v>0.10884547054621546</v>
      </c>
    </row>
    <row r="8667" spans="6:8" x14ac:dyDescent="0.3">
      <c r="F8667" s="2">
        <v>8662</v>
      </c>
      <c r="G8667" s="12">
        <f ca="1"/>
        <v>103.70107804683902</v>
      </c>
      <c r="H8667" s="12">
        <f ca="1"/>
        <v>0.10874074952284961</v>
      </c>
    </row>
    <row r="8668" spans="6:8" x14ac:dyDescent="0.3">
      <c r="F8668" s="2">
        <v>8663</v>
      </c>
      <c r="G8668" s="12">
        <f ca="1"/>
        <v>103.7018123456121</v>
      </c>
      <c r="H8668" s="12">
        <f ca="1"/>
        <v>0.10866962018027294</v>
      </c>
    </row>
    <row r="8669" spans="6:8" x14ac:dyDescent="0.3">
      <c r="F8669" s="2">
        <v>8664</v>
      </c>
      <c r="G8669" s="12">
        <f ca="1"/>
        <v>103.7027087475121</v>
      </c>
      <c r="H8669" s="12">
        <f ca="1"/>
        <v>0.10858285491275456</v>
      </c>
    </row>
    <row r="8670" spans="6:8" x14ac:dyDescent="0.3">
      <c r="F8670" s="2">
        <v>8665</v>
      </c>
      <c r="G8670" s="12">
        <f ca="1"/>
        <v>103.70343561566121</v>
      </c>
      <c r="H8670" s="12">
        <f ca="1"/>
        <v>0.10851255295425859</v>
      </c>
    </row>
    <row r="8671" spans="6:8" x14ac:dyDescent="0.3">
      <c r="F8671" s="2">
        <v>8666</v>
      </c>
      <c r="G8671" s="12">
        <f ca="1"/>
        <v>103.70442056390493</v>
      </c>
      <c r="H8671" s="12">
        <f ca="1"/>
        <v>0.10841736636644149</v>
      </c>
    </row>
    <row r="8672" spans="6:8" x14ac:dyDescent="0.3">
      <c r="F8672" s="2">
        <v>8667</v>
      </c>
      <c r="G8672" s="12">
        <f ca="1"/>
        <v>103.70458988116867</v>
      </c>
      <c r="H8672" s="12">
        <f ca="1"/>
        <v>0.10840101221783817</v>
      </c>
    </row>
    <row r="8673" spans="6:8" x14ac:dyDescent="0.3">
      <c r="F8673" s="2">
        <v>8668</v>
      </c>
      <c r="G8673" s="12">
        <f ca="1"/>
        <v>103.70670030333953</v>
      </c>
      <c r="H8673" s="12">
        <f ca="1"/>
        <v>0.10819738740926488</v>
      </c>
    </row>
    <row r="8674" spans="6:8" x14ac:dyDescent="0.3">
      <c r="F8674" s="2">
        <v>8669</v>
      </c>
      <c r="G8674" s="12">
        <f ca="1"/>
        <v>103.70704636959886</v>
      </c>
      <c r="H8674" s="12">
        <f ca="1"/>
        <v>0.10816403562991019</v>
      </c>
    </row>
    <row r="8675" spans="6:8" x14ac:dyDescent="0.3">
      <c r="F8675" s="2">
        <v>8670</v>
      </c>
      <c r="G8675" s="12">
        <f ca="1"/>
        <v>103.70758914418502</v>
      </c>
      <c r="H8675" s="12">
        <f ca="1"/>
        <v>0.10811174814188527</v>
      </c>
    </row>
    <row r="8676" spans="6:8" x14ac:dyDescent="0.3">
      <c r="F8676" s="2">
        <v>8671</v>
      </c>
      <c r="G8676" s="12">
        <f ca="1"/>
        <v>103.70808489916884</v>
      </c>
      <c r="H8676" s="12">
        <f ca="1"/>
        <v>0.10806401353906764</v>
      </c>
    </row>
    <row r="8677" spans="6:8" x14ac:dyDescent="0.3">
      <c r="F8677" s="2">
        <v>8672</v>
      </c>
      <c r="G8677" s="12">
        <f ca="1"/>
        <v>103.7083638744528</v>
      </c>
      <c r="H8677" s="12">
        <f ca="1"/>
        <v>0.10803716171697127</v>
      </c>
    </row>
    <row r="8678" spans="6:8" x14ac:dyDescent="0.3">
      <c r="F8678" s="2">
        <v>8673</v>
      </c>
      <c r="G8678" s="12">
        <f ca="1"/>
        <v>103.70845493219109</v>
      </c>
      <c r="H8678" s="12">
        <f ca="1"/>
        <v>0.10802839878714075</v>
      </c>
    </row>
    <row r="8679" spans="6:8" x14ac:dyDescent="0.3">
      <c r="F8679" s="2">
        <v>8674</v>
      </c>
      <c r="G8679" s="12">
        <f ca="1"/>
        <v>103.70968995006697</v>
      </c>
      <c r="H8679" s="12">
        <f ca="1"/>
        <v>0.10790962107239542</v>
      </c>
    </row>
    <row r="8680" spans="6:8" x14ac:dyDescent="0.3">
      <c r="F8680" s="2">
        <v>8675</v>
      </c>
      <c r="G8680" s="12">
        <f ca="1"/>
        <v>103.71034621307875</v>
      </c>
      <c r="H8680" s="12">
        <f ca="1"/>
        <v>0.10784656115056757</v>
      </c>
    </row>
    <row r="8681" spans="6:8" x14ac:dyDescent="0.3">
      <c r="F8681" s="2">
        <v>8676</v>
      </c>
      <c r="G8681" s="12">
        <f ca="1"/>
        <v>103.71127056923966</v>
      </c>
      <c r="H8681" s="12">
        <f ca="1"/>
        <v>0.10775780630635755</v>
      </c>
    </row>
    <row r="8682" spans="6:8" x14ac:dyDescent="0.3">
      <c r="F8682" s="2">
        <v>8677</v>
      </c>
      <c r="G8682" s="12">
        <f ca="1"/>
        <v>103.71218325097234</v>
      </c>
      <c r="H8682" s="12">
        <f ca="1"/>
        <v>0.10767024808683016</v>
      </c>
    </row>
    <row r="8683" spans="6:8" x14ac:dyDescent="0.3">
      <c r="F8683" s="2">
        <v>8678</v>
      </c>
      <c r="G8683" s="12">
        <f ca="1"/>
        <v>103.71788043836025</v>
      </c>
      <c r="H8683" s="12">
        <f ca="1"/>
        <v>0.10712538357610076</v>
      </c>
    </row>
    <row r="8684" spans="6:8" x14ac:dyDescent="0.3">
      <c r="F8684" s="2">
        <v>8679</v>
      </c>
      <c r="G8684" s="12">
        <f ca="1"/>
        <v>103.71890229778376</v>
      </c>
      <c r="H8684" s="12">
        <f ca="1"/>
        <v>0.10702796402239745</v>
      </c>
    </row>
    <row r="8685" spans="6:8" x14ac:dyDescent="0.3">
      <c r="F8685" s="2">
        <v>8680</v>
      </c>
      <c r="G8685" s="12">
        <f ca="1"/>
        <v>103.71958457575724</v>
      </c>
      <c r="H8685" s="12">
        <f ca="1"/>
        <v>0.10696297078559817</v>
      </c>
    </row>
    <row r="8686" spans="6:8" x14ac:dyDescent="0.3">
      <c r="F8686" s="2">
        <v>8681</v>
      </c>
      <c r="G8686" s="12">
        <f ca="1"/>
        <v>103.72070781217445</v>
      </c>
      <c r="H8686" s="12">
        <f ca="1"/>
        <v>0.10685606305315148</v>
      </c>
    </row>
    <row r="8687" spans="6:8" x14ac:dyDescent="0.3">
      <c r="F8687" s="2">
        <v>8682</v>
      </c>
      <c r="G8687" s="12">
        <f ca="1"/>
        <v>103.72184975452889</v>
      </c>
      <c r="H8687" s="12">
        <f ca="1"/>
        <v>0.10674749068730571</v>
      </c>
    </row>
    <row r="8688" spans="6:8" x14ac:dyDescent="0.3">
      <c r="F8688" s="2">
        <v>8683</v>
      </c>
      <c r="G8688" s="12">
        <f ca="1"/>
        <v>103.72280365465132</v>
      </c>
      <c r="H8688" s="12">
        <f ca="1"/>
        <v>0.10665688618661885</v>
      </c>
    </row>
    <row r="8689" spans="6:8" x14ac:dyDescent="0.3">
      <c r="F8689" s="2">
        <v>8684</v>
      </c>
      <c r="G8689" s="12">
        <f ca="1"/>
        <v>103.72345540379641</v>
      </c>
      <c r="H8689" s="12">
        <f ca="1"/>
        <v>0.10659502770877333</v>
      </c>
    </row>
    <row r="8690" spans="6:8" x14ac:dyDescent="0.3">
      <c r="F8690" s="2">
        <v>8685</v>
      </c>
      <c r="G8690" s="12">
        <f ca="1"/>
        <v>103.72567413249203</v>
      </c>
      <c r="H8690" s="12">
        <f ca="1"/>
        <v>0.10638472908163939</v>
      </c>
    </row>
    <row r="8691" spans="6:8" x14ac:dyDescent="0.3">
      <c r="F8691" s="2">
        <v>8686</v>
      </c>
      <c r="G8691" s="12">
        <f ca="1"/>
        <v>103.72870775422527</v>
      </c>
      <c r="H8691" s="12">
        <f ca="1"/>
        <v>0.10609790191047541</v>
      </c>
    </row>
    <row r="8692" spans="6:8" x14ac:dyDescent="0.3">
      <c r="F8692" s="2">
        <v>8687</v>
      </c>
      <c r="G8692" s="12">
        <f ca="1"/>
        <v>103.72934025379649</v>
      </c>
      <c r="H8692" s="12">
        <f ca="1"/>
        <v>0.10603820255729367</v>
      </c>
    </row>
    <row r="8693" spans="6:8" x14ac:dyDescent="0.3">
      <c r="F8693" s="2">
        <v>8688</v>
      </c>
      <c r="G8693" s="12">
        <f ca="1"/>
        <v>103.72970632874146</v>
      </c>
      <c r="H8693" s="12">
        <f ca="1"/>
        <v>0.10600366629958245</v>
      </c>
    </row>
    <row r="8694" spans="6:8" x14ac:dyDescent="0.3">
      <c r="F8694" s="2">
        <v>8689</v>
      </c>
      <c r="G8694" s="12">
        <f ca="1"/>
        <v>103.73016277443855</v>
      </c>
      <c r="H8694" s="12">
        <f ca="1"/>
        <v>0.10596062094829078</v>
      </c>
    </row>
    <row r="8695" spans="6:8" x14ac:dyDescent="0.3">
      <c r="F8695" s="2">
        <v>8690</v>
      </c>
      <c r="G8695" s="12">
        <f ca="1"/>
        <v>103.73033816043012</v>
      </c>
      <c r="H8695" s="12">
        <f ca="1"/>
        <v>0.10594408599840853</v>
      </c>
    </row>
    <row r="8696" spans="6:8" x14ac:dyDescent="0.3">
      <c r="F8696" s="2">
        <v>8691</v>
      </c>
      <c r="G8696" s="12">
        <f ca="1"/>
        <v>103.7309711188359</v>
      </c>
      <c r="H8696" s="12">
        <f ca="1"/>
        <v>0.10588443497251561</v>
      </c>
    </row>
    <row r="8697" spans="6:8" x14ac:dyDescent="0.3">
      <c r="F8697" s="2">
        <v>8692</v>
      </c>
      <c r="G8697" s="12">
        <f ca="1"/>
        <v>103.73151960357929</v>
      </c>
      <c r="H8697" s="12">
        <f ca="1"/>
        <v>0.10583277361893173</v>
      </c>
    </row>
    <row r="8698" spans="6:8" x14ac:dyDescent="0.3">
      <c r="F8698" s="2">
        <v>8693</v>
      </c>
      <c r="G8698" s="12">
        <f ca="1"/>
        <v>103.73375834436786</v>
      </c>
      <c r="H8698" s="12">
        <f ca="1"/>
        <v>0.10562218479871344</v>
      </c>
    </row>
    <row r="8699" spans="6:8" x14ac:dyDescent="0.3">
      <c r="F8699" s="2">
        <v>8694</v>
      </c>
      <c r="G8699" s="12">
        <f ca="1"/>
        <v>103.73476857444685</v>
      </c>
      <c r="H8699" s="12">
        <f ca="1"/>
        <v>0.10552730199940445</v>
      </c>
    </row>
    <row r="8700" spans="6:8" x14ac:dyDescent="0.3">
      <c r="F8700" s="2">
        <v>8695</v>
      </c>
      <c r="G8700" s="12">
        <f ca="1"/>
        <v>103.73515866148804</v>
      </c>
      <c r="H8700" s="12">
        <f ca="1"/>
        <v>0.10549068840245766</v>
      </c>
    </row>
    <row r="8701" spans="6:8" x14ac:dyDescent="0.3">
      <c r="F8701" s="2">
        <v>8696</v>
      </c>
      <c r="G8701" s="12">
        <f ca="1"/>
        <v>103.73583024492522</v>
      </c>
      <c r="H8701" s="12">
        <f ca="1"/>
        <v>0.10542768503243251</v>
      </c>
    </row>
    <row r="8702" spans="6:8" x14ac:dyDescent="0.3">
      <c r="F8702" s="2">
        <v>8697</v>
      </c>
      <c r="G8702" s="12">
        <f ca="1"/>
        <v>103.73840054898322</v>
      </c>
      <c r="H8702" s="12">
        <f ca="1"/>
        <v>0.10518692437876886</v>
      </c>
    </row>
    <row r="8703" spans="6:8" x14ac:dyDescent="0.3">
      <c r="F8703" s="2">
        <v>8698</v>
      </c>
      <c r="G8703" s="12">
        <f ca="1"/>
        <v>103.73895095768056</v>
      </c>
      <c r="H8703" s="12">
        <f ca="1"/>
        <v>0.1051354432514706</v>
      </c>
    </row>
    <row r="8704" spans="6:8" x14ac:dyDescent="0.3">
      <c r="F8704" s="2">
        <v>8699</v>
      </c>
      <c r="G8704" s="12">
        <f ca="1"/>
        <v>103.74044356813977</v>
      </c>
      <c r="H8704" s="12">
        <f ca="1"/>
        <v>0.10499596982577468</v>
      </c>
    </row>
    <row r="8705" spans="6:8" x14ac:dyDescent="0.3">
      <c r="F8705" s="2">
        <v>8700</v>
      </c>
      <c r="G8705" s="12">
        <f ca="1"/>
        <v>103.74058368817626</v>
      </c>
      <c r="H8705" s="12">
        <f ca="1"/>
        <v>0.10498288670699901</v>
      </c>
    </row>
    <row r="8706" spans="6:8" x14ac:dyDescent="0.3">
      <c r="F8706" s="2">
        <v>8701</v>
      </c>
      <c r="G8706" s="12">
        <f ca="1"/>
        <v>103.74284250914236</v>
      </c>
      <c r="H8706" s="12">
        <f ca="1"/>
        <v>0.10477221689972814</v>
      </c>
    </row>
    <row r="8707" spans="6:8" x14ac:dyDescent="0.3">
      <c r="F8707" s="2">
        <v>8702</v>
      </c>
      <c r="G8707" s="12">
        <f ca="1"/>
        <v>103.74321336162755</v>
      </c>
      <c r="H8707" s="12">
        <f ca="1"/>
        <v>0.10473767201457046</v>
      </c>
    </row>
    <row r="8708" spans="6:8" x14ac:dyDescent="0.3">
      <c r="F8708" s="2">
        <v>8703</v>
      </c>
      <c r="G8708" s="12">
        <f ca="1"/>
        <v>103.74363097059863</v>
      </c>
      <c r="H8708" s="12">
        <f ca="1"/>
        <v>0.10469878620832383</v>
      </c>
    </row>
    <row r="8709" spans="6:8" x14ac:dyDescent="0.3">
      <c r="F8709" s="2">
        <v>8704</v>
      </c>
      <c r="G8709" s="12">
        <f ca="1"/>
        <v>103.74376339381614</v>
      </c>
      <c r="H8709" s="12">
        <f ca="1"/>
        <v>0.104686458767782</v>
      </c>
    </row>
    <row r="8710" spans="6:8" x14ac:dyDescent="0.3">
      <c r="F8710" s="2">
        <v>8705</v>
      </c>
      <c r="G8710" s="12">
        <f ca="1"/>
        <v>103.74383092889481</v>
      </c>
      <c r="H8710" s="12">
        <f ca="1"/>
        <v>0.10468017243612161</v>
      </c>
    </row>
    <row r="8711" spans="6:8" x14ac:dyDescent="0.3">
      <c r="F8711" s="2">
        <v>8706</v>
      </c>
      <c r="G8711" s="12">
        <f ca="1"/>
        <v>103.74386649025146</v>
      </c>
      <c r="H8711" s="12">
        <f ca="1"/>
        <v>0.10467686245807777</v>
      </c>
    </row>
    <row r="8712" spans="6:8" x14ac:dyDescent="0.3">
      <c r="F8712" s="2">
        <v>8707</v>
      </c>
      <c r="G8712" s="12">
        <f ca="1"/>
        <v>103.74450009019479</v>
      </c>
      <c r="H8712" s="12">
        <f ca="1"/>
        <v>0.10461790685951677</v>
      </c>
    </row>
    <row r="8713" spans="6:8" x14ac:dyDescent="0.3">
      <c r="F8713" s="2">
        <v>8708</v>
      </c>
      <c r="G8713" s="12">
        <f ca="1"/>
        <v>103.74501957093914</v>
      </c>
      <c r="H8713" s="12">
        <f ca="1"/>
        <v>0.10456959613938048</v>
      </c>
    </row>
    <row r="8714" spans="6:8" x14ac:dyDescent="0.3">
      <c r="F8714" s="2">
        <v>8709</v>
      </c>
      <c r="G8714" s="12">
        <f ca="1"/>
        <v>103.74633225905833</v>
      </c>
      <c r="H8714" s="12">
        <f ca="1"/>
        <v>0.10444762394167882</v>
      </c>
    </row>
    <row r="8715" spans="6:8" x14ac:dyDescent="0.3">
      <c r="F8715" s="2">
        <v>8710</v>
      </c>
      <c r="G8715" s="12">
        <f ca="1"/>
        <v>103.74749508278521</v>
      </c>
      <c r="H8715" s="12">
        <f ca="1"/>
        <v>0.1043397027422301</v>
      </c>
    </row>
    <row r="8716" spans="6:8" x14ac:dyDescent="0.3">
      <c r="F8716" s="2">
        <v>8711</v>
      </c>
      <c r="G8716" s="12">
        <f ca="1"/>
        <v>103.74782458891586</v>
      </c>
      <c r="H8716" s="12">
        <f ca="1"/>
        <v>0.10430914290315278</v>
      </c>
    </row>
    <row r="8717" spans="6:8" x14ac:dyDescent="0.3">
      <c r="F8717" s="2">
        <v>8712</v>
      </c>
      <c r="G8717" s="12">
        <f ca="1"/>
        <v>103.74832241245146</v>
      </c>
      <c r="H8717" s="12">
        <f ca="1"/>
        <v>0.10426299056223715</v>
      </c>
    </row>
    <row r="8718" spans="6:8" x14ac:dyDescent="0.3">
      <c r="F8718" s="2">
        <v>8713</v>
      </c>
      <c r="G8718" s="12">
        <f ca="1"/>
        <v>103.74939256473377</v>
      </c>
      <c r="H8718" s="12">
        <f ca="1"/>
        <v>0.10416385188570448</v>
      </c>
    </row>
    <row r="8719" spans="6:8" x14ac:dyDescent="0.3">
      <c r="F8719" s="2">
        <v>8714</v>
      </c>
      <c r="G8719" s="12">
        <f ca="1"/>
        <v>103.7512792347364</v>
      </c>
      <c r="H8719" s="12">
        <f ca="1"/>
        <v>0.10398931446320094</v>
      </c>
    </row>
    <row r="8720" spans="6:8" x14ac:dyDescent="0.3">
      <c r="F8720" s="2">
        <v>8715</v>
      </c>
      <c r="G8720" s="12">
        <f ca="1"/>
        <v>103.75141852084305</v>
      </c>
      <c r="H8720" s="12">
        <f ca="1"/>
        <v>0.10397644128352268</v>
      </c>
    </row>
    <row r="8721" spans="6:8" x14ac:dyDescent="0.3">
      <c r="F8721" s="2">
        <v>8716</v>
      </c>
      <c r="G8721" s="12">
        <f ca="1"/>
        <v>103.75201655859904</v>
      </c>
      <c r="H8721" s="12">
        <f ca="1"/>
        <v>0.10392118829498788</v>
      </c>
    </row>
    <row r="8722" spans="6:8" x14ac:dyDescent="0.3">
      <c r="F8722" s="2">
        <v>8717</v>
      </c>
      <c r="G8722" s="12">
        <f ca="1"/>
        <v>103.75326302852925</v>
      </c>
      <c r="H8722" s="12">
        <f ca="1"/>
        <v>0.10380612638709175</v>
      </c>
    </row>
    <row r="8723" spans="6:8" x14ac:dyDescent="0.3">
      <c r="F8723" s="2">
        <v>8718</v>
      </c>
      <c r="G8723" s="12">
        <f ca="1"/>
        <v>103.7535768505445</v>
      </c>
      <c r="H8723" s="12">
        <f ca="1"/>
        <v>0.10377717869991054</v>
      </c>
    </row>
    <row r="8724" spans="6:8" x14ac:dyDescent="0.3">
      <c r="F8724" s="2">
        <v>8719</v>
      </c>
      <c r="G8724" s="12">
        <f ca="1"/>
        <v>103.75368317443321</v>
      </c>
      <c r="H8724" s="12">
        <f ca="1"/>
        <v>0.10376737307357609</v>
      </c>
    </row>
    <row r="8725" spans="6:8" x14ac:dyDescent="0.3">
      <c r="F8725" s="2">
        <v>8720</v>
      </c>
      <c r="G8725" s="12">
        <f ca="1"/>
        <v>103.75707319683713</v>
      </c>
      <c r="H8725" s="12">
        <f ca="1"/>
        <v>0.10345524578588076</v>
      </c>
    </row>
    <row r="8726" spans="6:8" x14ac:dyDescent="0.3">
      <c r="F8726" s="2">
        <v>8721</v>
      </c>
      <c r="G8726" s="12">
        <f ca="1"/>
        <v>103.75723071070765</v>
      </c>
      <c r="H8726" s="12">
        <f ca="1"/>
        <v>0.10344076734574949</v>
      </c>
    </row>
    <row r="8727" spans="6:8" x14ac:dyDescent="0.3">
      <c r="F8727" s="2">
        <v>8722</v>
      </c>
      <c r="G8727" s="12">
        <f ca="1"/>
        <v>103.75777897877904</v>
      </c>
      <c r="H8727" s="12">
        <f ca="1"/>
        <v>0.10339038812075275</v>
      </c>
    </row>
    <row r="8728" spans="6:8" x14ac:dyDescent="0.3">
      <c r="F8728" s="2">
        <v>8723</v>
      </c>
      <c r="G8728" s="12">
        <f ca="1"/>
        <v>103.75804219843823</v>
      </c>
      <c r="H8728" s="12">
        <f ca="1"/>
        <v>0.10336621065590611</v>
      </c>
    </row>
    <row r="8729" spans="6:8" x14ac:dyDescent="0.3">
      <c r="F8729" s="2">
        <v>8724</v>
      </c>
      <c r="G8729" s="12">
        <f ca="1"/>
        <v>103.75848858580848</v>
      </c>
      <c r="H8729" s="12">
        <f ca="1"/>
        <v>0.10332522243175503</v>
      </c>
    </row>
    <row r="8730" spans="6:8" x14ac:dyDescent="0.3">
      <c r="F8730" s="2">
        <v>8725</v>
      </c>
      <c r="G8730" s="12">
        <f ca="1"/>
        <v>103.76023071438728</v>
      </c>
      <c r="H8730" s="12">
        <f ca="1"/>
        <v>0.10316542142401751</v>
      </c>
    </row>
    <row r="8731" spans="6:8" x14ac:dyDescent="0.3">
      <c r="F8731" s="2">
        <v>8726</v>
      </c>
      <c r="G8731" s="12">
        <f ca="1"/>
        <v>103.76095596763405</v>
      </c>
      <c r="H8731" s="12">
        <f ca="1"/>
        <v>0.1030989731184488</v>
      </c>
    </row>
    <row r="8732" spans="6:8" x14ac:dyDescent="0.3">
      <c r="F8732" s="2">
        <v>8727</v>
      </c>
      <c r="G8732" s="12">
        <f ca="1"/>
        <v>103.76349599032355</v>
      </c>
      <c r="H8732" s="12">
        <f ca="1"/>
        <v>0.10286661196788387</v>
      </c>
    </row>
    <row r="8733" spans="6:8" x14ac:dyDescent="0.3">
      <c r="F8733" s="2">
        <v>8728</v>
      </c>
      <c r="G8733" s="12">
        <f ca="1"/>
        <v>103.76690552764143</v>
      </c>
      <c r="H8733" s="12">
        <f ca="1"/>
        <v>0.10255558111663603</v>
      </c>
    </row>
    <row r="8734" spans="6:8" x14ac:dyDescent="0.3">
      <c r="F8734" s="2">
        <v>8729</v>
      </c>
      <c r="G8734" s="12">
        <f ca="1"/>
        <v>103.76727009855577</v>
      </c>
      <c r="H8734" s="12">
        <f ca="1"/>
        <v>0.10252238271620462</v>
      </c>
    </row>
    <row r="8735" spans="6:8" x14ac:dyDescent="0.3">
      <c r="F8735" s="2">
        <v>8730</v>
      </c>
      <c r="G8735" s="12">
        <f ca="1"/>
        <v>103.7674449243606</v>
      </c>
      <c r="H8735" s="12">
        <f ca="1"/>
        <v>0.10250646685157429</v>
      </c>
    </row>
    <row r="8736" spans="6:8" x14ac:dyDescent="0.3">
      <c r="F8736" s="2">
        <v>8731</v>
      </c>
      <c r="G8736" s="12">
        <f ca="1"/>
        <v>103.76782628568414</v>
      </c>
      <c r="H8736" s="12">
        <f ca="1"/>
        <v>0.10247175742252472</v>
      </c>
    </row>
    <row r="8737" spans="6:8" x14ac:dyDescent="0.3">
      <c r="F8737" s="2">
        <v>8732</v>
      </c>
      <c r="G8737" s="12">
        <f ca="1"/>
        <v>103.76848154527057</v>
      </c>
      <c r="H8737" s="12">
        <f ca="1"/>
        <v>0.10241214840532718</v>
      </c>
    </row>
    <row r="8738" spans="6:8" x14ac:dyDescent="0.3">
      <c r="F8738" s="2">
        <v>8733</v>
      </c>
      <c r="G8738" s="12">
        <f ca="1"/>
        <v>103.76895225855816</v>
      </c>
      <c r="H8738" s="12">
        <f ca="1"/>
        <v>0.10236935030592632</v>
      </c>
    </row>
    <row r="8739" spans="6:8" x14ac:dyDescent="0.3">
      <c r="F8739" s="2">
        <v>8734</v>
      </c>
      <c r="G8739" s="12">
        <f ca="1"/>
        <v>103.76901466905461</v>
      </c>
      <c r="H8739" s="12">
        <f ca="1"/>
        <v>0.10236367725742092</v>
      </c>
    </row>
    <row r="8740" spans="6:8" x14ac:dyDescent="0.3">
      <c r="F8740" s="2">
        <v>8735</v>
      </c>
      <c r="G8740" s="12">
        <f ca="1"/>
        <v>103.77121651014873</v>
      </c>
      <c r="H8740" s="12">
        <f ca="1"/>
        <v>0.10216374573735663</v>
      </c>
    </row>
    <row r="8741" spans="6:8" x14ac:dyDescent="0.3">
      <c r="F8741" s="2">
        <v>8736</v>
      </c>
      <c r="G8741" s="12">
        <f ca="1"/>
        <v>103.77157589851498</v>
      </c>
      <c r="H8741" s="12">
        <f ca="1"/>
        <v>0.10213115195493093</v>
      </c>
    </row>
    <row r="8742" spans="6:8" x14ac:dyDescent="0.3">
      <c r="F8742" s="2">
        <v>8737</v>
      </c>
      <c r="G8742" s="12">
        <f ca="1"/>
        <v>103.77196290771923</v>
      </c>
      <c r="H8742" s="12">
        <f ca="1"/>
        <v>0.10209606552392841</v>
      </c>
    </row>
    <row r="8743" spans="6:8" x14ac:dyDescent="0.3">
      <c r="F8743" s="2">
        <v>8738</v>
      </c>
      <c r="G8743" s="12">
        <f ca="1"/>
        <v>103.7723196615964</v>
      </c>
      <c r="H8743" s="12">
        <f ca="1"/>
        <v>0.10206373339584272</v>
      </c>
    </row>
    <row r="8744" spans="6:8" x14ac:dyDescent="0.3">
      <c r="F8744" s="2">
        <v>8739</v>
      </c>
      <c r="G8744" s="12">
        <f ca="1"/>
        <v>103.77635354411271</v>
      </c>
      <c r="H8744" s="12">
        <f ca="1"/>
        <v>0.10169890392903892</v>
      </c>
    </row>
    <row r="8745" spans="6:8" x14ac:dyDescent="0.3">
      <c r="F8745" s="2">
        <v>8740</v>
      </c>
      <c r="G8745" s="12">
        <f ca="1"/>
        <v>103.77702003211925</v>
      </c>
      <c r="H8745" s="12">
        <f ca="1"/>
        <v>0.10163875940845192</v>
      </c>
    </row>
    <row r="8746" spans="6:8" x14ac:dyDescent="0.3">
      <c r="F8746" s="2">
        <v>8741</v>
      </c>
      <c r="G8746" s="12">
        <f ca="1"/>
        <v>103.7771916681811</v>
      </c>
      <c r="H8746" s="12">
        <f ca="1"/>
        <v>0.10162327692596877</v>
      </c>
    </row>
    <row r="8747" spans="6:8" x14ac:dyDescent="0.3">
      <c r="F8747" s="2">
        <v>8742</v>
      </c>
      <c r="G8747" s="12">
        <f ca="1"/>
        <v>103.78132794861645</v>
      </c>
      <c r="H8747" s="12">
        <f ca="1"/>
        <v>0.10125091960376709</v>
      </c>
    </row>
    <row r="8748" spans="6:8" x14ac:dyDescent="0.3">
      <c r="F8748" s="2">
        <v>8743</v>
      </c>
      <c r="G8748" s="12">
        <f ca="1"/>
        <v>103.78140296887518</v>
      </c>
      <c r="H8748" s="12">
        <f ca="1"/>
        <v>0.10124417951617493</v>
      </c>
    </row>
    <row r="8749" spans="6:8" x14ac:dyDescent="0.3">
      <c r="F8749" s="2">
        <v>8744</v>
      </c>
      <c r="G8749" s="12">
        <f ca="1"/>
        <v>103.78250185963724</v>
      </c>
      <c r="H8749" s="12">
        <f ca="1"/>
        <v>0.10114550590115806</v>
      </c>
    </row>
    <row r="8750" spans="6:8" x14ac:dyDescent="0.3">
      <c r="F8750" s="2">
        <v>8745</v>
      </c>
      <c r="G8750" s="12">
        <f ca="1"/>
        <v>103.7830641929942</v>
      </c>
      <c r="H8750" s="12">
        <f ca="1"/>
        <v>0.10109505138728402</v>
      </c>
    </row>
    <row r="8751" spans="6:8" x14ac:dyDescent="0.3">
      <c r="F8751" s="2">
        <v>8746</v>
      </c>
      <c r="G8751" s="12">
        <f ca="1"/>
        <v>103.78629508932696</v>
      </c>
      <c r="H8751" s="12">
        <f ca="1"/>
        <v>0.10080568223584006</v>
      </c>
    </row>
    <row r="8752" spans="6:8" x14ac:dyDescent="0.3">
      <c r="F8752" s="2">
        <v>8747</v>
      </c>
      <c r="G8752" s="12">
        <f ca="1"/>
        <v>103.78649709378674</v>
      </c>
      <c r="H8752" s="12">
        <f ca="1"/>
        <v>0.10078761937021925</v>
      </c>
    </row>
    <row r="8753" spans="6:8" x14ac:dyDescent="0.3">
      <c r="F8753" s="2">
        <v>8748</v>
      </c>
      <c r="G8753" s="12">
        <f ca="1"/>
        <v>103.78658589626676</v>
      </c>
      <c r="H8753" s="12">
        <f ca="1"/>
        <v>0.10077967990586478</v>
      </c>
    </row>
    <row r="8754" spans="6:8" x14ac:dyDescent="0.3">
      <c r="F8754" s="2">
        <v>8749</v>
      </c>
      <c r="G8754" s="12">
        <f ca="1"/>
        <v>103.78666947258267</v>
      </c>
      <c r="H8754" s="12">
        <f ca="1"/>
        <v>0.10077220829899773</v>
      </c>
    </row>
    <row r="8755" spans="6:8" x14ac:dyDescent="0.3">
      <c r="F8755" s="2">
        <v>8750</v>
      </c>
      <c r="G8755" s="12">
        <f ca="1"/>
        <v>103.7874696859426</v>
      </c>
      <c r="H8755" s="12">
        <f ca="1"/>
        <v>0.10070070015391715</v>
      </c>
    </row>
    <row r="8756" spans="6:8" x14ac:dyDescent="0.3">
      <c r="F8756" s="2">
        <v>8751</v>
      </c>
      <c r="G8756" s="12">
        <f ca="1"/>
        <v>103.78759396345133</v>
      </c>
      <c r="H8756" s="12">
        <f ca="1"/>
        <v>0.10068959939126375</v>
      </c>
    </row>
    <row r="8757" spans="6:8" x14ac:dyDescent="0.3">
      <c r="F8757" s="2">
        <v>8752</v>
      </c>
      <c r="G8757" s="12">
        <f ca="1"/>
        <v>103.78790394011958</v>
      </c>
      <c r="H8757" s="12">
        <f ca="1"/>
        <v>0.10066191721010713</v>
      </c>
    </row>
    <row r="8758" spans="6:8" x14ac:dyDescent="0.3">
      <c r="F8758" s="2">
        <v>8753</v>
      </c>
      <c r="G8758" s="12">
        <f ca="1"/>
        <v>103.79039831590926</v>
      </c>
      <c r="H8758" s="12">
        <f ca="1"/>
        <v>0.10043945377054758</v>
      </c>
    </row>
    <row r="8759" spans="6:8" x14ac:dyDescent="0.3">
      <c r="F8759" s="2">
        <v>8754</v>
      </c>
      <c r="G8759" s="12">
        <f ca="1"/>
        <v>103.79127417905006</v>
      </c>
      <c r="H8759" s="12">
        <f ca="1"/>
        <v>0.10036146316191534</v>
      </c>
    </row>
    <row r="8760" spans="6:8" x14ac:dyDescent="0.3">
      <c r="F8760" s="2">
        <v>8755</v>
      </c>
      <c r="G8760" s="12">
        <f ca="1"/>
        <v>103.7922858122223</v>
      </c>
      <c r="H8760" s="12">
        <f ca="1"/>
        <v>0.10027146319977458</v>
      </c>
    </row>
    <row r="8761" spans="6:8" x14ac:dyDescent="0.3">
      <c r="F8761" s="2">
        <v>8756</v>
      </c>
      <c r="G8761" s="12">
        <f ca="1"/>
        <v>103.79361204503607</v>
      </c>
      <c r="H8761" s="12">
        <f ca="1"/>
        <v>0.10015360496360583</v>
      </c>
    </row>
    <row r="8762" spans="6:8" x14ac:dyDescent="0.3">
      <c r="F8762" s="2">
        <v>8757</v>
      </c>
      <c r="G8762" s="12">
        <f ca="1"/>
        <v>103.79583097173561</v>
      </c>
      <c r="H8762" s="12">
        <f ca="1"/>
        <v>9.9956745356538243E-2</v>
      </c>
    </row>
    <row r="8763" spans="6:8" x14ac:dyDescent="0.3">
      <c r="F8763" s="2">
        <v>8758</v>
      </c>
      <c r="G8763" s="12">
        <f ca="1"/>
        <v>103.7963242669407</v>
      </c>
      <c r="H8763" s="12">
        <f ca="1"/>
        <v>9.9913036987964263E-2</v>
      </c>
    </row>
    <row r="8764" spans="6:8" x14ac:dyDescent="0.3">
      <c r="F8764" s="2">
        <v>8759</v>
      </c>
      <c r="G8764" s="12">
        <f ca="1"/>
        <v>103.79663196763696</v>
      </c>
      <c r="H8764" s="12">
        <f ca="1"/>
        <v>9.9885783505371153E-2</v>
      </c>
    </row>
    <row r="8765" spans="6:8" x14ac:dyDescent="0.3">
      <c r="F8765" s="2">
        <v>8760</v>
      </c>
      <c r="G8765" s="12">
        <f ca="1"/>
        <v>103.80089395011495</v>
      </c>
      <c r="H8765" s="12">
        <f ca="1"/>
        <v>9.9509106748309498E-2</v>
      </c>
    </row>
    <row r="8766" spans="6:8" x14ac:dyDescent="0.3">
      <c r="F8766" s="2">
        <v>8761</v>
      </c>
      <c r="G8766" s="12">
        <f ca="1"/>
        <v>103.80133440891306</v>
      </c>
      <c r="H8766" s="12">
        <f ca="1"/>
        <v>9.9470265047126027E-2</v>
      </c>
    </row>
    <row r="8767" spans="6:8" x14ac:dyDescent="0.3">
      <c r="F8767" s="2">
        <v>8762</v>
      </c>
      <c r="G8767" s="12">
        <f ca="1"/>
        <v>103.80507157180807</v>
      </c>
      <c r="H8767" s="12">
        <f ca="1"/>
        <v>9.9141353752952507E-2</v>
      </c>
    </row>
    <row r="8768" spans="6:8" x14ac:dyDescent="0.3">
      <c r="F8768" s="2">
        <v>8763</v>
      </c>
      <c r="G8768" s="12">
        <f ca="1"/>
        <v>103.80576017884748</v>
      </c>
      <c r="H8768" s="12">
        <f ca="1"/>
        <v>9.90808753011857E-2</v>
      </c>
    </row>
    <row r="8769" spans="6:8" x14ac:dyDescent="0.3">
      <c r="F8769" s="2">
        <v>8764</v>
      </c>
      <c r="G8769" s="12">
        <f ca="1"/>
        <v>103.80641033373426</v>
      </c>
      <c r="H8769" s="12">
        <f ca="1"/>
        <v>9.9023810072622731E-2</v>
      </c>
    </row>
    <row r="8770" spans="6:8" x14ac:dyDescent="0.3">
      <c r="F8770" s="2">
        <v>8765</v>
      </c>
      <c r="G8770" s="12">
        <f ca="1"/>
        <v>103.80662644407907</v>
      </c>
      <c r="H8770" s="12">
        <f ca="1"/>
        <v>9.9004849446546181E-2</v>
      </c>
    </row>
    <row r="8771" spans="6:8" x14ac:dyDescent="0.3">
      <c r="F8771" s="2">
        <v>8766</v>
      </c>
      <c r="G8771" s="12">
        <f ca="1"/>
        <v>103.80725021496374</v>
      </c>
      <c r="H8771" s="12">
        <f ca="1"/>
        <v>9.8950144068613174E-2</v>
      </c>
    </row>
    <row r="8772" spans="6:8" x14ac:dyDescent="0.3">
      <c r="F8772" s="2">
        <v>8767</v>
      </c>
      <c r="G8772" s="12">
        <f ca="1"/>
        <v>103.80818002216913</v>
      </c>
      <c r="H8772" s="12">
        <f ca="1"/>
        <v>9.8868658761950376E-2</v>
      </c>
    </row>
    <row r="8773" spans="6:8" x14ac:dyDescent="0.3">
      <c r="F8773" s="2">
        <v>8768</v>
      </c>
      <c r="G8773" s="12">
        <f ca="1"/>
        <v>103.80831979150973</v>
      </c>
      <c r="H8773" s="12">
        <f ca="1"/>
        <v>9.8856416011474754E-2</v>
      </c>
    </row>
    <row r="8774" spans="6:8" x14ac:dyDescent="0.3">
      <c r="F8774" s="2">
        <v>8769</v>
      </c>
      <c r="G8774" s="12">
        <f ca="1"/>
        <v>103.80984992869493</v>
      </c>
      <c r="H8774" s="12">
        <f ca="1"/>
        <v>9.8722493036265443E-2</v>
      </c>
    </row>
    <row r="8775" spans="6:8" x14ac:dyDescent="0.3">
      <c r="F8775" s="2">
        <v>8770</v>
      </c>
      <c r="G8775" s="12">
        <f ca="1"/>
        <v>103.81016314956166</v>
      </c>
      <c r="H8775" s="12">
        <f ca="1"/>
        <v>9.8695102697833534E-2</v>
      </c>
    </row>
    <row r="8776" spans="6:8" x14ac:dyDescent="0.3">
      <c r="F8776" s="2">
        <v>8771</v>
      </c>
      <c r="G8776" s="12">
        <f ca="1"/>
        <v>103.81031234981701</v>
      </c>
      <c r="H8776" s="12">
        <f ca="1"/>
        <v>9.8682058377438542E-2</v>
      </c>
    </row>
    <row r="8777" spans="6:8" x14ac:dyDescent="0.3">
      <c r="F8777" s="2">
        <v>8772</v>
      </c>
      <c r="G8777" s="12">
        <f ca="1"/>
        <v>103.81073086270338</v>
      </c>
      <c r="H8777" s="12">
        <f ca="1"/>
        <v>9.8645478325477057E-2</v>
      </c>
    </row>
    <row r="8778" spans="6:8" x14ac:dyDescent="0.3">
      <c r="F8778" s="2">
        <v>8773</v>
      </c>
      <c r="G8778" s="12">
        <f ca="1"/>
        <v>103.81275776568891</v>
      </c>
      <c r="H8778" s="12">
        <f ca="1"/>
        <v>9.8468521605068207E-2</v>
      </c>
    </row>
    <row r="8779" spans="6:8" x14ac:dyDescent="0.3">
      <c r="F8779" s="2">
        <v>8774</v>
      </c>
      <c r="G8779" s="12">
        <f ca="1"/>
        <v>103.81298124065867</v>
      </c>
      <c r="H8779" s="12">
        <f ca="1"/>
        <v>9.8449032071142251E-2</v>
      </c>
    </row>
    <row r="8780" spans="6:8" x14ac:dyDescent="0.3">
      <c r="F8780" s="2">
        <v>8775</v>
      </c>
      <c r="G8780" s="12">
        <f ca="1"/>
        <v>103.81490767757023</v>
      </c>
      <c r="H8780" s="12">
        <f ca="1"/>
        <v>9.8281195525060108E-2</v>
      </c>
    </row>
    <row r="8781" spans="6:8" x14ac:dyDescent="0.3">
      <c r="F8781" s="2">
        <v>8776</v>
      </c>
      <c r="G8781" s="12">
        <f ca="1"/>
        <v>103.81502343050691</v>
      </c>
      <c r="H8781" s="12">
        <f ca="1"/>
        <v>9.8271120528663339E-2</v>
      </c>
    </row>
    <row r="8782" spans="6:8" x14ac:dyDescent="0.3">
      <c r="F8782" s="2">
        <v>8777</v>
      </c>
      <c r="G8782" s="12">
        <f ca="1"/>
        <v>103.81735058538827</v>
      </c>
      <c r="H8782" s="12">
        <f ca="1"/>
        <v>9.8068801254884888E-2</v>
      </c>
    </row>
    <row r="8783" spans="6:8" x14ac:dyDescent="0.3">
      <c r="F8783" s="2">
        <v>8778</v>
      </c>
      <c r="G8783" s="12">
        <f ca="1"/>
        <v>103.81841617433874</v>
      </c>
      <c r="H8783" s="12">
        <f ca="1"/>
        <v>9.7976308909901333E-2</v>
      </c>
    </row>
    <row r="8784" spans="6:8" x14ac:dyDescent="0.3">
      <c r="F8784" s="2">
        <v>8779</v>
      </c>
      <c r="G8784" s="12">
        <f ca="1"/>
        <v>103.8194041489506</v>
      </c>
      <c r="H8784" s="12">
        <f ca="1"/>
        <v>9.7890636559670896E-2</v>
      </c>
    </row>
    <row r="8785" spans="6:8" x14ac:dyDescent="0.3">
      <c r="F8785" s="2">
        <v>8780</v>
      </c>
      <c r="G8785" s="12">
        <f ca="1"/>
        <v>103.82107054453063</v>
      </c>
      <c r="H8785" s="12">
        <f ca="1"/>
        <v>9.7746315867188585E-2</v>
      </c>
    </row>
    <row r="8786" spans="6:8" x14ac:dyDescent="0.3">
      <c r="F8786" s="2">
        <v>8781</v>
      </c>
      <c r="G8786" s="12">
        <f ca="1"/>
        <v>103.82115867556503</v>
      </c>
      <c r="H8786" s="12">
        <f ca="1"/>
        <v>9.7738689469483706E-2</v>
      </c>
    </row>
    <row r="8787" spans="6:8" x14ac:dyDescent="0.3">
      <c r="F8787" s="2">
        <v>8782</v>
      </c>
      <c r="G8787" s="12">
        <f ca="1"/>
        <v>103.82353105964833</v>
      </c>
      <c r="H8787" s="12">
        <f ca="1"/>
        <v>9.7533634179962581E-2</v>
      </c>
    </row>
    <row r="8788" spans="6:8" x14ac:dyDescent="0.3">
      <c r="F8788" s="2">
        <v>8783</v>
      </c>
      <c r="G8788" s="12">
        <f ca="1"/>
        <v>103.8241026995594</v>
      </c>
      <c r="H8788" s="12">
        <f ca="1"/>
        <v>9.7484293566875116E-2</v>
      </c>
    </row>
    <row r="8789" spans="6:8" x14ac:dyDescent="0.3">
      <c r="F8789" s="2">
        <v>8784</v>
      </c>
      <c r="G8789" s="12">
        <f ca="1"/>
        <v>103.82563026312354</v>
      </c>
      <c r="H8789" s="12">
        <f ca="1"/>
        <v>9.7352573874758666E-2</v>
      </c>
    </row>
    <row r="8790" spans="6:8" x14ac:dyDescent="0.3">
      <c r="F8790" s="2">
        <v>8785</v>
      </c>
      <c r="G8790" s="12">
        <f ca="1"/>
        <v>103.82763152271586</v>
      </c>
      <c r="H8790" s="12">
        <f ca="1"/>
        <v>9.7180295420430982E-2</v>
      </c>
    </row>
    <row r="8791" spans="6:8" x14ac:dyDescent="0.3">
      <c r="F8791" s="2">
        <v>8786</v>
      </c>
      <c r="G8791" s="12">
        <f ca="1"/>
        <v>103.82898029611472</v>
      </c>
      <c r="H8791" s="12">
        <f ca="1"/>
        <v>9.7064369850057577E-2</v>
      </c>
    </row>
    <row r="8792" spans="6:8" x14ac:dyDescent="0.3">
      <c r="F8792" s="2">
        <v>8787</v>
      </c>
      <c r="G8792" s="12">
        <f ca="1"/>
        <v>103.82930852793832</v>
      </c>
      <c r="H8792" s="12">
        <f ca="1"/>
        <v>9.7036181032381166E-2</v>
      </c>
    </row>
    <row r="8793" spans="6:8" x14ac:dyDescent="0.3">
      <c r="F8793" s="2">
        <v>8788</v>
      </c>
      <c r="G8793" s="12">
        <f ca="1"/>
        <v>103.82984417840228</v>
      </c>
      <c r="H8793" s="12">
        <f ca="1"/>
        <v>9.6990197701196879E-2</v>
      </c>
    </row>
    <row r="8794" spans="6:8" x14ac:dyDescent="0.3">
      <c r="F8794" s="2">
        <v>8789</v>
      </c>
      <c r="G8794" s="12">
        <f ca="1"/>
        <v>103.83010247497654</v>
      </c>
      <c r="H8794" s="12">
        <f ca="1"/>
        <v>9.6968032345763289E-2</v>
      </c>
    </row>
    <row r="8795" spans="6:8" x14ac:dyDescent="0.3">
      <c r="F8795" s="2">
        <v>8790</v>
      </c>
      <c r="G8795" s="12">
        <f ca="1"/>
        <v>103.83080784287506</v>
      </c>
      <c r="H8795" s="12">
        <f ca="1"/>
        <v>9.6907529745189999E-2</v>
      </c>
    </row>
    <row r="8796" spans="6:8" x14ac:dyDescent="0.3">
      <c r="F8796" s="2">
        <v>8791</v>
      </c>
      <c r="G8796" s="12">
        <f ca="1"/>
        <v>103.83126479463544</v>
      </c>
      <c r="H8796" s="12">
        <f ca="1"/>
        <v>9.6868356438521694E-2</v>
      </c>
    </row>
    <row r="8797" spans="6:8" x14ac:dyDescent="0.3">
      <c r="F8797" s="2">
        <v>8792</v>
      </c>
      <c r="G8797" s="12">
        <f ca="1"/>
        <v>103.83198240552638</v>
      </c>
      <c r="H8797" s="12">
        <f ca="1"/>
        <v>9.6806871616653842E-2</v>
      </c>
    </row>
    <row r="8798" spans="6:8" x14ac:dyDescent="0.3">
      <c r="F8798" s="2">
        <v>8793</v>
      </c>
      <c r="G8798" s="12">
        <f ca="1"/>
        <v>103.83211123103924</v>
      </c>
      <c r="H8798" s="12">
        <f ca="1"/>
        <v>9.6795838274025811E-2</v>
      </c>
    </row>
    <row r="8799" spans="6:8" x14ac:dyDescent="0.3">
      <c r="F8799" s="2">
        <v>8794</v>
      </c>
      <c r="G8799" s="12">
        <f ca="1"/>
        <v>103.83212478088267</v>
      </c>
      <c r="H8799" s="12">
        <f ca="1"/>
        <v>9.6794677867159673E-2</v>
      </c>
    </row>
    <row r="8800" spans="6:8" x14ac:dyDescent="0.3">
      <c r="F8800" s="2">
        <v>8795</v>
      </c>
      <c r="G8800" s="12">
        <f ca="1"/>
        <v>103.83212594830667</v>
      </c>
      <c r="H8800" s="12">
        <f ca="1"/>
        <v>9.6794577889811814E-2</v>
      </c>
    </row>
    <row r="8801" spans="6:8" x14ac:dyDescent="0.3">
      <c r="F8801" s="2">
        <v>8796</v>
      </c>
      <c r="G8801" s="12">
        <f ca="1"/>
        <v>103.83383760325972</v>
      </c>
      <c r="H8801" s="12">
        <f ca="1"/>
        <v>9.6648111549369933E-2</v>
      </c>
    </row>
    <row r="8802" spans="6:8" x14ac:dyDescent="0.3">
      <c r="F8802" s="2">
        <v>8797</v>
      </c>
      <c r="G8802" s="12">
        <f ca="1"/>
        <v>103.83488054046659</v>
      </c>
      <c r="H8802" s="12">
        <f ca="1"/>
        <v>9.655898346963887E-2</v>
      </c>
    </row>
    <row r="8803" spans="6:8" x14ac:dyDescent="0.3">
      <c r="F8803" s="2">
        <v>8798</v>
      </c>
      <c r="G8803" s="12">
        <f ca="1"/>
        <v>103.83517647714899</v>
      </c>
      <c r="H8803" s="12">
        <f ca="1"/>
        <v>9.6533709092934447E-2</v>
      </c>
    </row>
    <row r="8804" spans="6:8" x14ac:dyDescent="0.3">
      <c r="F8804" s="2">
        <v>8799</v>
      </c>
      <c r="G8804" s="12">
        <f ca="1"/>
        <v>103.83558037410653</v>
      </c>
      <c r="H8804" s="12">
        <f ca="1"/>
        <v>9.6499225807443287E-2</v>
      </c>
    </row>
    <row r="8805" spans="6:8" x14ac:dyDescent="0.3">
      <c r="F8805" s="2">
        <v>8800</v>
      </c>
      <c r="G8805" s="12">
        <f ca="1"/>
        <v>103.83741568595623</v>
      </c>
      <c r="H8805" s="12">
        <f ca="1"/>
        <v>9.6342699080278649E-2</v>
      </c>
    </row>
    <row r="8806" spans="6:8" x14ac:dyDescent="0.3">
      <c r="F8806" s="2">
        <v>8801</v>
      </c>
      <c r="G8806" s="12">
        <f ca="1"/>
        <v>103.8396363621318</v>
      </c>
      <c r="H8806" s="12">
        <f ca="1"/>
        <v>9.6153668703152714E-2</v>
      </c>
    </row>
    <row r="8807" spans="6:8" x14ac:dyDescent="0.3">
      <c r="F8807" s="2">
        <v>8802</v>
      </c>
      <c r="G8807" s="12">
        <f ca="1"/>
        <v>103.84003314035027</v>
      </c>
      <c r="H8807" s="12">
        <f ca="1"/>
        <v>9.6119935546012281E-2</v>
      </c>
    </row>
    <row r="8808" spans="6:8" x14ac:dyDescent="0.3">
      <c r="F8808" s="2">
        <v>8803</v>
      </c>
      <c r="G8808" s="12">
        <f ca="1"/>
        <v>103.84109871656204</v>
      </c>
      <c r="H8808" s="12">
        <f ca="1"/>
        <v>9.6029405320479266E-2</v>
      </c>
    </row>
    <row r="8809" spans="6:8" x14ac:dyDescent="0.3">
      <c r="F8809" s="2">
        <v>8804</v>
      </c>
      <c r="G8809" s="12">
        <f ca="1"/>
        <v>103.84211834544712</v>
      </c>
      <c r="H8809" s="12">
        <f ca="1"/>
        <v>9.5942864045048523E-2</v>
      </c>
    </row>
    <row r="8810" spans="6:8" x14ac:dyDescent="0.3">
      <c r="F8810" s="2">
        <v>8805</v>
      </c>
      <c r="G8810" s="12">
        <f ca="1"/>
        <v>103.84310838146314</v>
      </c>
      <c r="H8810" s="12">
        <f ca="1"/>
        <v>9.585891423382914E-2</v>
      </c>
    </row>
    <row r="8811" spans="6:8" x14ac:dyDescent="0.3">
      <c r="F8811" s="2">
        <v>8806</v>
      </c>
      <c r="G8811" s="12">
        <f ca="1"/>
        <v>103.84334347349625</v>
      </c>
      <c r="H8811" s="12">
        <f ca="1"/>
        <v>9.5838991212610983E-2</v>
      </c>
    </row>
    <row r="8812" spans="6:8" x14ac:dyDescent="0.3">
      <c r="F8812" s="2">
        <v>8807</v>
      </c>
      <c r="G8812" s="12">
        <f ca="1"/>
        <v>103.84394323818699</v>
      </c>
      <c r="H8812" s="12">
        <f ca="1"/>
        <v>9.5788183827069329E-2</v>
      </c>
    </row>
    <row r="8813" spans="6:8" x14ac:dyDescent="0.3">
      <c r="F8813" s="2">
        <v>8808</v>
      </c>
      <c r="G8813" s="12">
        <f ca="1"/>
        <v>103.84419739515329</v>
      </c>
      <c r="H8813" s="12">
        <f ca="1"/>
        <v>9.5766662318295004E-2</v>
      </c>
    </row>
    <row r="8814" spans="6:8" x14ac:dyDescent="0.3">
      <c r="F8814" s="2">
        <v>8809</v>
      </c>
      <c r="G8814" s="12">
        <f ca="1"/>
        <v>103.84522431650174</v>
      </c>
      <c r="H8814" s="12">
        <f ca="1"/>
        <v>9.5679757276382379E-2</v>
      </c>
    </row>
    <row r="8815" spans="6:8" x14ac:dyDescent="0.3">
      <c r="F8815" s="2">
        <v>8810</v>
      </c>
      <c r="G8815" s="12">
        <f ca="1"/>
        <v>103.84561569996195</v>
      </c>
      <c r="H8815" s="12">
        <f ca="1"/>
        <v>9.5646657949950031E-2</v>
      </c>
    </row>
    <row r="8816" spans="6:8" x14ac:dyDescent="0.3">
      <c r="F8816" s="2">
        <v>8811</v>
      </c>
      <c r="G8816" s="12">
        <f ca="1"/>
        <v>103.845763323741</v>
      </c>
      <c r="H8816" s="12">
        <f ca="1"/>
        <v>9.5634176576479032E-2</v>
      </c>
    </row>
    <row r="8817" spans="6:8" x14ac:dyDescent="0.3">
      <c r="F8817" s="2">
        <v>8812</v>
      </c>
      <c r="G8817" s="12">
        <f ca="1"/>
        <v>103.84613646868755</v>
      </c>
      <c r="H8817" s="12">
        <f ca="1"/>
        <v>9.5602635483187356E-2</v>
      </c>
    </row>
    <row r="8818" spans="6:8" x14ac:dyDescent="0.3">
      <c r="F8818" s="2">
        <v>8813</v>
      </c>
      <c r="G8818" s="12">
        <f ca="1"/>
        <v>103.84643926945398</v>
      </c>
      <c r="H8818" s="12">
        <f ca="1"/>
        <v>9.5577048598302447E-2</v>
      </c>
    </row>
    <row r="8819" spans="6:8" x14ac:dyDescent="0.3">
      <c r="F8819" s="2">
        <v>8814</v>
      </c>
      <c r="G8819" s="12">
        <f ca="1"/>
        <v>103.84648233143557</v>
      </c>
      <c r="H8819" s="12">
        <f ca="1"/>
        <v>9.5573410424279873E-2</v>
      </c>
    </row>
    <row r="8820" spans="6:8" x14ac:dyDescent="0.3">
      <c r="F8820" s="2">
        <v>8815</v>
      </c>
      <c r="G8820" s="12">
        <f ca="1"/>
        <v>103.85193734835457</v>
      </c>
      <c r="H8820" s="12">
        <f ca="1"/>
        <v>9.511372837153903E-2</v>
      </c>
    </row>
    <row r="8821" spans="6:8" x14ac:dyDescent="0.3">
      <c r="F8821" s="2">
        <v>8816</v>
      </c>
      <c r="G8821" s="12">
        <f ca="1"/>
        <v>103.8530002377554</v>
      </c>
      <c r="H8821" s="12">
        <f ca="1"/>
        <v>9.5024436653074237E-2</v>
      </c>
    </row>
    <row r="8822" spans="6:8" x14ac:dyDescent="0.3">
      <c r="F8822" s="2">
        <v>8817</v>
      </c>
      <c r="G8822" s="12">
        <f ca="1"/>
        <v>103.85353682502807</v>
      </c>
      <c r="H8822" s="12">
        <f ca="1"/>
        <v>9.4979392841768137E-2</v>
      </c>
    </row>
    <row r="8823" spans="6:8" x14ac:dyDescent="0.3">
      <c r="F8823" s="2">
        <v>8818</v>
      </c>
      <c r="G8823" s="12">
        <f ca="1"/>
        <v>103.8536721822003</v>
      </c>
      <c r="H8823" s="12">
        <f ca="1"/>
        <v>9.4968033894111112E-2</v>
      </c>
    </row>
    <row r="8824" spans="6:8" x14ac:dyDescent="0.3">
      <c r="F8824" s="2">
        <v>8819</v>
      </c>
      <c r="G8824" s="12">
        <f ca="1"/>
        <v>103.85374697328172</v>
      </c>
      <c r="H8824" s="12">
        <f ca="1"/>
        <v>9.4961758174964273E-2</v>
      </c>
    </row>
    <row r="8825" spans="6:8" x14ac:dyDescent="0.3">
      <c r="F8825" s="2">
        <v>8820</v>
      </c>
      <c r="G8825" s="12">
        <f ca="1"/>
        <v>103.85786332796989</v>
      </c>
      <c r="H8825" s="12">
        <f ca="1"/>
        <v>9.4617038253084776E-2</v>
      </c>
    </row>
    <row r="8826" spans="6:8" x14ac:dyDescent="0.3">
      <c r="F8826" s="2">
        <v>8821</v>
      </c>
      <c r="G8826" s="12">
        <f ca="1"/>
        <v>103.8582277233764</v>
      </c>
      <c r="H8826" s="12">
        <f ca="1"/>
        <v>9.4586586915833701E-2</v>
      </c>
    </row>
    <row r="8827" spans="6:8" x14ac:dyDescent="0.3">
      <c r="F8827" s="2">
        <v>8822</v>
      </c>
      <c r="G8827" s="12">
        <f ca="1"/>
        <v>103.85947019129839</v>
      </c>
      <c r="H8827" s="12">
        <f ca="1"/>
        <v>9.4482836749916491E-2</v>
      </c>
    </row>
    <row r="8828" spans="6:8" x14ac:dyDescent="0.3">
      <c r="F8828" s="2">
        <v>8823</v>
      </c>
      <c r="G8828" s="12">
        <f ca="1"/>
        <v>103.8611401315455</v>
      </c>
      <c r="H8828" s="12">
        <f ca="1"/>
        <v>9.4343583080844853E-2</v>
      </c>
    </row>
    <row r="8829" spans="6:8" x14ac:dyDescent="0.3">
      <c r="F8829" s="2">
        <v>8824</v>
      </c>
      <c r="G8829" s="12">
        <f ca="1"/>
        <v>103.86238390698024</v>
      </c>
      <c r="H8829" s="12">
        <f ca="1"/>
        <v>9.4240009386982571E-2</v>
      </c>
    </row>
    <row r="8830" spans="6:8" x14ac:dyDescent="0.3">
      <c r="F8830" s="2">
        <v>8825</v>
      </c>
      <c r="G8830" s="12">
        <f ca="1"/>
        <v>103.8625424024326</v>
      </c>
      <c r="H8830" s="12">
        <f ca="1"/>
        <v>9.4226819642866055E-2</v>
      </c>
    </row>
    <row r="8831" spans="6:8" x14ac:dyDescent="0.3">
      <c r="F8831" s="2">
        <v>8826</v>
      </c>
      <c r="G8831" s="12">
        <f ca="1"/>
        <v>103.86323435356437</v>
      </c>
      <c r="H8831" s="12">
        <f ca="1"/>
        <v>9.416925969554131E-2</v>
      </c>
    </row>
    <row r="8832" spans="6:8" x14ac:dyDescent="0.3">
      <c r="F8832" s="2">
        <v>8827</v>
      </c>
      <c r="G8832" s="12">
        <f ca="1"/>
        <v>103.86349318467614</v>
      </c>
      <c r="H8832" s="12">
        <f ca="1"/>
        <v>9.4147738508337395E-2</v>
      </c>
    </row>
    <row r="8833" spans="6:8" x14ac:dyDescent="0.3">
      <c r="F8833" s="2">
        <v>8828</v>
      </c>
      <c r="G8833" s="12">
        <f ca="1"/>
        <v>103.8636775114137</v>
      </c>
      <c r="H8833" s="12">
        <f ca="1"/>
        <v>9.4132415392106802E-2</v>
      </c>
    </row>
    <row r="8834" spans="6:8" x14ac:dyDescent="0.3">
      <c r="F8834" s="2">
        <v>8829</v>
      </c>
      <c r="G8834" s="12">
        <f ca="1"/>
        <v>103.86496990769773</v>
      </c>
      <c r="H8834" s="12">
        <f ca="1"/>
        <v>9.4025053220384056E-2</v>
      </c>
    </row>
    <row r="8835" spans="6:8" x14ac:dyDescent="0.3">
      <c r="F8835" s="2">
        <v>8830</v>
      </c>
      <c r="G8835" s="12">
        <f ca="1"/>
        <v>103.86638879248395</v>
      </c>
      <c r="H8835" s="12">
        <f ca="1"/>
        <v>9.390733436293712E-2</v>
      </c>
    </row>
    <row r="8836" spans="6:8" x14ac:dyDescent="0.3">
      <c r="F8836" s="2">
        <v>8831</v>
      </c>
      <c r="G8836" s="12">
        <f ca="1"/>
        <v>103.86662370952907</v>
      </c>
      <c r="H8836" s="12">
        <f ca="1"/>
        <v>9.3887859525761688E-2</v>
      </c>
    </row>
    <row r="8837" spans="6:8" x14ac:dyDescent="0.3">
      <c r="F8837" s="2">
        <v>8832</v>
      </c>
      <c r="G8837" s="12">
        <f ca="1"/>
        <v>103.86707158630442</v>
      </c>
      <c r="H8837" s="12">
        <f ca="1"/>
        <v>9.3850742116657115E-2</v>
      </c>
    </row>
    <row r="8838" spans="6:8" x14ac:dyDescent="0.3">
      <c r="F8838" s="2">
        <v>8833</v>
      </c>
      <c r="G8838" s="12">
        <f ca="1"/>
        <v>103.87177112173072</v>
      </c>
      <c r="H8838" s="12">
        <f ca="1"/>
        <v>9.3462218478852818E-2</v>
      </c>
    </row>
    <row r="8839" spans="6:8" x14ac:dyDescent="0.3">
      <c r="F8839" s="2">
        <v>8834</v>
      </c>
      <c r="G8839" s="12">
        <f ca="1"/>
        <v>103.8720221038953</v>
      </c>
      <c r="H8839" s="12">
        <f ca="1"/>
        <v>9.3441517614813049E-2</v>
      </c>
    </row>
    <row r="8840" spans="6:8" x14ac:dyDescent="0.3">
      <c r="F8840" s="2">
        <v>8835</v>
      </c>
      <c r="G8840" s="12">
        <f ca="1"/>
        <v>103.8721008888014</v>
      </c>
      <c r="H8840" s="12">
        <f ca="1"/>
        <v>9.3435020494394075E-2</v>
      </c>
    </row>
    <row r="8841" spans="6:8" x14ac:dyDescent="0.3">
      <c r="F8841" s="2">
        <v>8836</v>
      </c>
      <c r="G8841" s="12">
        <f ca="1"/>
        <v>103.87237044655767</v>
      </c>
      <c r="H8841" s="12">
        <f ca="1"/>
        <v>9.3412794653736017E-2</v>
      </c>
    </row>
    <row r="8842" spans="6:8" x14ac:dyDescent="0.3">
      <c r="F8842" s="2">
        <v>8837</v>
      </c>
      <c r="G8842" s="12">
        <f ca="1"/>
        <v>103.87450296670326</v>
      </c>
      <c r="H8842" s="12">
        <f ca="1"/>
        <v>9.3237161577776492E-2</v>
      </c>
    </row>
    <row r="8843" spans="6:8" x14ac:dyDescent="0.3">
      <c r="F8843" s="2">
        <v>8838</v>
      </c>
      <c r="G8843" s="12">
        <f ca="1"/>
        <v>103.87702349089162</v>
      </c>
      <c r="H8843" s="12">
        <f ca="1"/>
        <v>9.3030028945035023E-2</v>
      </c>
    </row>
    <row r="8844" spans="6:8" x14ac:dyDescent="0.3">
      <c r="F8844" s="2">
        <v>8839</v>
      </c>
      <c r="G8844" s="12">
        <f ca="1"/>
        <v>103.87780566034024</v>
      </c>
      <c r="H8844" s="12">
        <f ca="1"/>
        <v>9.2965851834895266E-2</v>
      </c>
    </row>
    <row r="8845" spans="6:8" x14ac:dyDescent="0.3">
      <c r="F8845" s="2">
        <v>8840</v>
      </c>
      <c r="G8845" s="12">
        <f ca="1"/>
        <v>103.88020937183664</v>
      </c>
      <c r="H8845" s="12">
        <f ca="1"/>
        <v>9.2768923845283902E-2</v>
      </c>
    </row>
    <row r="8846" spans="6:8" x14ac:dyDescent="0.3">
      <c r="F8846" s="2">
        <v>8841</v>
      </c>
      <c r="G8846" s="12">
        <f ca="1"/>
        <v>103.88157441664005</v>
      </c>
      <c r="H8846" s="12">
        <f ca="1"/>
        <v>9.2657289471764895E-2</v>
      </c>
    </row>
    <row r="8847" spans="6:8" x14ac:dyDescent="0.3">
      <c r="F8847" s="2">
        <v>8842</v>
      </c>
      <c r="G8847" s="12">
        <f ca="1"/>
        <v>103.88191810236684</v>
      </c>
      <c r="H8847" s="12">
        <f ca="1"/>
        <v>9.262920530374015E-2</v>
      </c>
    </row>
    <row r="8848" spans="6:8" x14ac:dyDescent="0.3">
      <c r="F8848" s="2">
        <v>8843</v>
      </c>
      <c r="G8848" s="12">
        <f ca="1"/>
        <v>103.88373703486876</v>
      </c>
      <c r="H8848" s="12">
        <f ca="1"/>
        <v>9.2480723739260043E-2</v>
      </c>
    </row>
    <row r="8849" spans="6:8" x14ac:dyDescent="0.3">
      <c r="F8849" s="2">
        <v>8844</v>
      </c>
      <c r="G8849" s="12">
        <f ca="1"/>
        <v>103.88432611897774</v>
      </c>
      <c r="H8849" s="12">
        <f ca="1"/>
        <v>9.2432690858206157E-2</v>
      </c>
    </row>
    <row r="8850" spans="6:8" x14ac:dyDescent="0.3">
      <c r="F8850" s="2">
        <v>8845</v>
      </c>
      <c r="G8850" s="12">
        <f ca="1"/>
        <v>103.88515653022915</v>
      </c>
      <c r="H8850" s="12">
        <f ca="1"/>
        <v>9.236502602592854E-2</v>
      </c>
    </row>
    <row r="8851" spans="6:8" x14ac:dyDescent="0.3">
      <c r="F8851" s="2">
        <v>8846</v>
      </c>
      <c r="G8851" s="12">
        <f ca="1"/>
        <v>103.88544691467055</v>
      </c>
      <c r="H8851" s="12">
        <f ca="1"/>
        <v>9.2341377018579418E-2</v>
      </c>
    </row>
    <row r="8852" spans="6:8" x14ac:dyDescent="0.3">
      <c r="F8852" s="2">
        <v>8847</v>
      </c>
      <c r="G8852" s="12">
        <f ca="1"/>
        <v>103.88550271596722</v>
      </c>
      <c r="H8852" s="12">
        <f ca="1"/>
        <v>9.2336833286051342E-2</v>
      </c>
    </row>
    <row r="8853" spans="6:8" x14ac:dyDescent="0.3">
      <c r="F8853" s="2">
        <v>8848</v>
      </c>
      <c r="G8853" s="12">
        <f ca="1"/>
        <v>103.88566763268598</v>
      </c>
      <c r="H8853" s="12">
        <f ca="1"/>
        <v>9.2323406013048781E-2</v>
      </c>
    </row>
    <row r="8854" spans="6:8" x14ac:dyDescent="0.3">
      <c r="F8854" s="2">
        <v>8849</v>
      </c>
      <c r="G8854" s="12">
        <f ca="1"/>
        <v>103.88705078162893</v>
      </c>
      <c r="H8854" s="12">
        <f ca="1"/>
        <v>9.2210874502574022E-2</v>
      </c>
    </row>
    <row r="8855" spans="6:8" x14ac:dyDescent="0.3">
      <c r="F8855" s="2">
        <v>8850</v>
      </c>
      <c r="G8855" s="12">
        <f ca="1"/>
        <v>103.88711631323869</v>
      </c>
      <c r="H8855" s="12">
        <f ca="1"/>
        <v>9.2205546573309649E-2</v>
      </c>
    </row>
    <row r="8856" spans="6:8" x14ac:dyDescent="0.3">
      <c r="F8856" s="2">
        <v>8851</v>
      </c>
      <c r="G8856" s="12">
        <f ca="1"/>
        <v>103.88726245107257</v>
      </c>
      <c r="H8856" s="12">
        <f ca="1"/>
        <v>9.2193666289835441E-2</v>
      </c>
    </row>
    <row r="8857" spans="6:8" x14ac:dyDescent="0.3">
      <c r="F8857" s="2">
        <v>8852</v>
      </c>
      <c r="G8857" s="12">
        <f ca="1"/>
        <v>103.88910516604496</v>
      </c>
      <c r="H8857" s="12">
        <f ca="1"/>
        <v>9.2044003496852447E-2</v>
      </c>
    </row>
    <row r="8858" spans="6:8" x14ac:dyDescent="0.3">
      <c r="F8858" s="2">
        <v>8853</v>
      </c>
      <c r="G8858" s="12">
        <f ca="1"/>
        <v>103.88976041778477</v>
      </c>
      <c r="H8858" s="12">
        <f ca="1"/>
        <v>9.1990847688626351E-2</v>
      </c>
    </row>
    <row r="8859" spans="6:8" x14ac:dyDescent="0.3">
      <c r="F8859" s="2">
        <v>8854</v>
      </c>
      <c r="G8859" s="12">
        <f ca="1"/>
        <v>103.8904055615704</v>
      </c>
      <c r="H8859" s="12">
        <f ca="1"/>
        <v>9.1938544044050066E-2</v>
      </c>
    </row>
    <row r="8860" spans="6:8" x14ac:dyDescent="0.3">
      <c r="F8860" s="2">
        <v>8855</v>
      </c>
      <c r="G8860" s="12">
        <f ca="1"/>
        <v>103.89051076890533</v>
      </c>
      <c r="H8860" s="12">
        <f ca="1"/>
        <v>9.1930017612324721E-2</v>
      </c>
    </row>
    <row r="8861" spans="6:8" x14ac:dyDescent="0.3">
      <c r="F8861" s="2">
        <v>8856</v>
      </c>
      <c r="G8861" s="12">
        <f ca="1"/>
        <v>103.89165398553774</v>
      </c>
      <c r="H8861" s="12">
        <f ca="1"/>
        <v>9.1837421358473337E-2</v>
      </c>
    </row>
    <row r="8862" spans="6:8" x14ac:dyDescent="0.3">
      <c r="F8862" s="2">
        <v>8857</v>
      </c>
      <c r="G8862" s="12">
        <f ca="1"/>
        <v>103.89214662721999</v>
      </c>
      <c r="H8862" s="12">
        <f ca="1"/>
        <v>9.1797550095134225E-2</v>
      </c>
    </row>
    <row r="8863" spans="6:8" x14ac:dyDescent="0.3">
      <c r="F8863" s="2">
        <v>8858</v>
      </c>
      <c r="G8863" s="12">
        <f ca="1"/>
        <v>103.89241875435407</v>
      </c>
      <c r="H8863" s="12">
        <f ca="1"/>
        <v>9.1775533832667455E-2</v>
      </c>
    </row>
    <row r="8864" spans="6:8" x14ac:dyDescent="0.3">
      <c r="F8864" s="2">
        <v>8859</v>
      </c>
      <c r="G8864" s="12">
        <f ca="1"/>
        <v>103.89311370023135</v>
      </c>
      <c r="H8864" s="12">
        <f ca="1"/>
        <v>9.1719335415328465E-2</v>
      </c>
    </row>
    <row r="8865" spans="6:8" x14ac:dyDescent="0.3">
      <c r="F8865" s="2">
        <v>8860</v>
      </c>
      <c r="G8865" s="12">
        <f ca="1"/>
        <v>103.89356177561665</v>
      </c>
      <c r="H8865" s="12">
        <f ca="1"/>
        <v>9.1683120340208271E-2</v>
      </c>
    </row>
    <row r="8866" spans="6:8" x14ac:dyDescent="0.3">
      <c r="F8866" s="2">
        <v>8861</v>
      </c>
      <c r="G8866" s="12">
        <f ca="1"/>
        <v>103.89676313196159</v>
      </c>
      <c r="H8866" s="12">
        <f ca="1"/>
        <v>9.1424821283386817E-2</v>
      </c>
    </row>
    <row r="8867" spans="6:8" x14ac:dyDescent="0.3">
      <c r="F8867" s="2">
        <v>8862</v>
      </c>
      <c r="G8867" s="12">
        <f ca="1"/>
        <v>103.89728525179329</v>
      </c>
      <c r="H8867" s="12">
        <f ca="1"/>
        <v>9.1382768577938658E-2</v>
      </c>
    </row>
    <row r="8868" spans="6:8" x14ac:dyDescent="0.3">
      <c r="F8868" s="2">
        <v>8863</v>
      </c>
      <c r="G8868" s="12">
        <f ca="1"/>
        <v>103.89813678448046</v>
      </c>
      <c r="H8868" s="12">
        <f ca="1"/>
        <v>9.1314228767800307E-2</v>
      </c>
    </row>
    <row r="8869" spans="6:8" x14ac:dyDescent="0.3">
      <c r="F8869" s="2">
        <v>8864</v>
      </c>
      <c r="G8869" s="12">
        <f ca="1"/>
        <v>103.89924492998276</v>
      </c>
      <c r="H8869" s="12">
        <f ca="1"/>
        <v>9.1225116849224894E-2</v>
      </c>
    </row>
    <row r="8870" spans="6:8" x14ac:dyDescent="0.3">
      <c r="F8870" s="2">
        <v>8865</v>
      </c>
      <c r="G8870" s="12">
        <f ca="1"/>
        <v>103.89939132001203</v>
      </c>
      <c r="H8870" s="12">
        <f ca="1"/>
        <v>9.1213351826692865E-2</v>
      </c>
    </row>
    <row r="8871" spans="6:8" x14ac:dyDescent="0.3">
      <c r="F8871" s="2">
        <v>8866</v>
      </c>
      <c r="G8871" s="12">
        <f ca="1"/>
        <v>103.90071899551918</v>
      </c>
      <c r="H8871" s="12">
        <f ca="1"/>
        <v>9.1106724034988026E-2</v>
      </c>
    </row>
    <row r="8872" spans="6:8" x14ac:dyDescent="0.3">
      <c r="F8872" s="2">
        <v>8867</v>
      </c>
      <c r="G8872" s="12">
        <f ca="1"/>
        <v>103.903676536257</v>
      </c>
      <c r="H8872" s="12">
        <f ca="1"/>
        <v>9.0869680029446412E-2</v>
      </c>
    </row>
    <row r="8873" spans="6:8" x14ac:dyDescent="0.3">
      <c r="F8873" s="2">
        <v>8868</v>
      </c>
      <c r="G8873" s="12">
        <f ca="1"/>
        <v>103.90447397278147</v>
      </c>
      <c r="H8873" s="12">
        <f ca="1"/>
        <v>9.0805879716895466E-2</v>
      </c>
    </row>
    <row r="8874" spans="6:8" x14ac:dyDescent="0.3">
      <c r="F8874" s="2">
        <v>8869</v>
      </c>
      <c r="G8874" s="12">
        <f ca="1"/>
        <v>103.90580552388668</v>
      </c>
      <c r="H8874" s="12">
        <f ca="1"/>
        <v>9.0699453861414078E-2</v>
      </c>
    </row>
    <row r="8875" spans="6:8" x14ac:dyDescent="0.3">
      <c r="F8875" s="2">
        <v>8870</v>
      </c>
      <c r="G8875" s="12">
        <f ca="1"/>
        <v>103.90809581037365</v>
      </c>
      <c r="H8875" s="12">
        <f ca="1"/>
        <v>9.0516713249449363E-2</v>
      </c>
    </row>
    <row r="8876" spans="6:8" x14ac:dyDescent="0.3">
      <c r="F8876" s="2">
        <v>8871</v>
      </c>
      <c r="G8876" s="12">
        <f ca="1"/>
        <v>103.90921438564604</v>
      </c>
      <c r="H8876" s="12">
        <f ca="1"/>
        <v>9.0427606612088318E-2</v>
      </c>
    </row>
    <row r="8877" spans="6:8" x14ac:dyDescent="0.3">
      <c r="F8877" s="2">
        <v>8872</v>
      </c>
      <c r="G8877" s="12">
        <f ca="1"/>
        <v>103.9097410913822</v>
      </c>
      <c r="H8877" s="12">
        <f ca="1"/>
        <v>9.0385681441252599E-2</v>
      </c>
    </row>
    <row r="8878" spans="6:8" x14ac:dyDescent="0.3">
      <c r="F8878" s="2">
        <v>8873</v>
      </c>
      <c r="G8878" s="12">
        <f ca="1"/>
        <v>103.90995455282595</v>
      </c>
      <c r="H8878" s="12">
        <f ca="1"/>
        <v>9.0368696104597801E-2</v>
      </c>
    </row>
    <row r="8879" spans="6:8" x14ac:dyDescent="0.3">
      <c r="F8879" s="2">
        <v>8874</v>
      </c>
      <c r="G8879" s="12">
        <f ca="1"/>
        <v>103.91023677405531</v>
      </c>
      <c r="H8879" s="12">
        <f ca="1"/>
        <v>9.0346244749709037E-2</v>
      </c>
    </row>
    <row r="8880" spans="6:8" x14ac:dyDescent="0.3">
      <c r="F8880" s="2">
        <v>8875</v>
      </c>
      <c r="G8880" s="12">
        <f ca="1"/>
        <v>103.91220408917923</v>
      </c>
      <c r="H8880" s="12">
        <f ca="1"/>
        <v>9.0189906703768322E-2</v>
      </c>
    </row>
    <row r="8881" spans="6:8" x14ac:dyDescent="0.3">
      <c r="F8881" s="2">
        <v>8876</v>
      </c>
      <c r="G8881" s="12">
        <f ca="1"/>
        <v>103.91305670130076</v>
      </c>
      <c r="H8881" s="12">
        <f ca="1"/>
        <v>9.0122241901954059E-2</v>
      </c>
    </row>
    <row r="8882" spans="6:8" x14ac:dyDescent="0.3">
      <c r="F8882" s="2">
        <v>8877</v>
      </c>
      <c r="G8882" s="12">
        <f ca="1"/>
        <v>103.91758470139685</v>
      </c>
      <c r="H8882" s="12">
        <f ca="1"/>
        <v>8.9763805157932822E-2</v>
      </c>
    </row>
    <row r="8883" spans="6:8" x14ac:dyDescent="0.3">
      <c r="F8883" s="2">
        <v>8878</v>
      </c>
      <c r="G8883" s="12">
        <f ca="1"/>
        <v>103.92175682186998</v>
      </c>
      <c r="H8883" s="12">
        <f ca="1"/>
        <v>8.9434896542836317E-2</v>
      </c>
    </row>
    <row r="8884" spans="6:8" x14ac:dyDescent="0.3">
      <c r="F8884" s="2">
        <v>8879</v>
      </c>
      <c r="G8884" s="12">
        <f ca="1"/>
        <v>103.9226010582923</v>
      </c>
      <c r="H8884" s="12">
        <f ca="1"/>
        <v>8.9368499082436229E-2</v>
      </c>
    </row>
    <row r="8885" spans="6:8" x14ac:dyDescent="0.3">
      <c r="F8885" s="2">
        <v>8880</v>
      </c>
      <c r="G8885" s="12">
        <f ca="1"/>
        <v>103.92263335819747</v>
      </c>
      <c r="H8885" s="12">
        <f ca="1"/>
        <v>8.9365959814624141E-2</v>
      </c>
    </row>
    <row r="8886" spans="6:8" x14ac:dyDescent="0.3">
      <c r="F8886" s="2">
        <v>8881</v>
      </c>
      <c r="G8886" s="12">
        <f ca="1"/>
        <v>103.92355501515014</v>
      </c>
      <c r="H8886" s="12">
        <f ca="1"/>
        <v>8.9293536140034047E-2</v>
      </c>
    </row>
    <row r="8887" spans="6:8" x14ac:dyDescent="0.3">
      <c r="F8887" s="2">
        <v>8882</v>
      </c>
      <c r="G8887" s="12">
        <f ca="1"/>
        <v>103.92411621406978</v>
      </c>
      <c r="H8887" s="12">
        <f ca="1"/>
        <v>8.9249468137309329E-2</v>
      </c>
    </row>
    <row r="8888" spans="6:8" x14ac:dyDescent="0.3">
      <c r="F8888" s="2">
        <v>8883</v>
      </c>
      <c r="G8888" s="12">
        <f ca="1"/>
        <v>103.92462843303848</v>
      </c>
      <c r="H8888" s="12">
        <f ca="1"/>
        <v>8.9209266695703601E-2</v>
      </c>
    </row>
    <row r="8889" spans="6:8" x14ac:dyDescent="0.3">
      <c r="F8889" s="2">
        <v>8884</v>
      </c>
      <c r="G8889" s="12">
        <f ca="1"/>
        <v>103.9267581691217</v>
      </c>
      <c r="H8889" s="12">
        <f ca="1"/>
        <v>8.9042323415692168E-2</v>
      </c>
    </row>
    <row r="8890" spans="6:8" x14ac:dyDescent="0.3">
      <c r="F8890" s="2">
        <v>8885</v>
      </c>
      <c r="G8890" s="12">
        <f ca="1"/>
        <v>103.92683635930304</v>
      </c>
      <c r="H8890" s="12">
        <f ca="1"/>
        <v>8.9036200735182314E-2</v>
      </c>
    </row>
    <row r="8891" spans="6:8" x14ac:dyDescent="0.3">
      <c r="F8891" s="2">
        <v>8886</v>
      </c>
      <c r="G8891" s="12">
        <f ca="1"/>
        <v>103.92696398038511</v>
      </c>
      <c r="H8891" s="12">
        <f ca="1"/>
        <v>8.9026208342139049E-2</v>
      </c>
    </row>
    <row r="8892" spans="6:8" x14ac:dyDescent="0.3">
      <c r="F8892" s="2">
        <v>8887</v>
      </c>
      <c r="G8892" s="12">
        <f ca="1"/>
        <v>103.92897331730704</v>
      </c>
      <c r="H8892" s="12">
        <f ca="1"/>
        <v>8.8869041549139216E-2</v>
      </c>
    </row>
    <row r="8893" spans="6:8" x14ac:dyDescent="0.3">
      <c r="F8893" s="2">
        <v>8888</v>
      </c>
      <c r="G8893" s="12">
        <f ca="1"/>
        <v>103.92988978028556</v>
      </c>
      <c r="H8893" s="12">
        <f ca="1"/>
        <v>8.8797456607858524E-2</v>
      </c>
    </row>
    <row r="8894" spans="6:8" x14ac:dyDescent="0.3">
      <c r="F8894" s="2">
        <v>8889</v>
      </c>
      <c r="G8894" s="12">
        <f ca="1"/>
        <v>103.93173571745081</v>
      </c>
      <c r="H8894" s="12">
        <f ca="1"/>
        <v>8.8653458745366842E-2</v>
      </c>
    </row>
    <row r="8895" spans="6:8" x14ac:dyDescent="0.3">
      <c r="F8895" s="2">
        <v>8890</v>
      </c>
      <c r="G8895" s="12">
        <f ca="1"/>
        <v>103.9345027270366</v>
      </c>
      <c r="H8895" s="12">
        <f ca="1"/>
        <v>8.8438080458354162E-2</v>
      </c>
    </row>
    <row r="8896" spans="6:8" x14ac:dyDescent="0.3">
      <c r="F8896" s="2">
        <v>8891</v>
      </c>
      <c r="G8896" s="12">
        <f ca="1"/>
        <v>103.93527628901877</v>
      </c>
      <c r="H8896" s="12">
        <f ca="1"/>
        <v>8.8377968804995724E-2</v>
      </c>
    </row>
    <row r="8897" spans="6:8" x14ac:dyDescent="0.3">
      <c r="F8897" s="2">
        <v>8892</v>
      </c>
      <c r="G8897" s="12">
        <f ca="1"/>
        <v>103.93623156324399</v>
      </c>
      <c r="H8897" s="12">
        <f ca="1"/>
        <v>8.8303797427808972E-2</v>
      </c>
    </row>
    <row r="8898" spans="6:8" x14ac:dyDescent="0.3">
      <c r="F8898" s="2">
        <v>8893</v>
      </c>
      <c r="G8898" s="12">
        <f ca="1"/>
        <v>103.93691791372187</v>
      </c>
      <c r="H8898" s="12">
        <f ca="1"/>
        <v>8.8250547765412538E-2</v>
      </c>
    </row>
    <row r="8899" spans="6:8" x14ac:dyDescent="0.3">
      <c r="F8899" s="2">
        <v>8894</v>
      </c>
      <c r="G8899" s="12">
        <f ca="1"/>
        <v>103.93816379547985</v>
      </c>
      <c r="H8899" s="12">
        <f ca="1"/>
        <v>8.8153975886197333E-2</v>
      </c>
    </row>
    <row r="8900" spans="6:8" x14ac:dyDescent="0.3">
      <c r="F8900" s="2">
        <v>8895</v>
      </c>
      <c r="G8900" s="12">
        <f ca="1"/>
        <v>103.93978645640824</v>
      </c>
      <c r="H8900" s="12">
        <f ca="1"/>
        <v>8.8028369375060089E-2</v>
      </c>
    </row>
    <row r="8901" spans="6:8" x14ac:dyDescent="0.3">
      <c r="F8901" s="2">
        <v>8896</v>
      </c>
      <c r="G8901" s="12">
        <f ca="1"/>
        <v>103.94099033223901</v>
      </c>
      <c r="H8901" s="12">
        <f ca="1"/>
        <v>8.7935304632827629E-2</v>
      </c>
    </row>
    <row r="8902" spans="6:8" x14ac:dyDescent="0.3">
      <c r="F8902" s="2">
        <v>8897</v>
      </c>
      <c r="G8902" s="12">
        <f ca="1"/>
        <v>103.94290831084716</v>
      </c>
      <c r="H8902" s="12">
        <f ca="1"/>
        <v>8.7787255553168242E-2</v>
      </c>
    </row>
    <row r="8903" spans="6:8" x14ac:dyDescent="0.3">
      <c r="F8903" s="2">
        <v>8898</v>
      </c>
      <c r="G8903" s="12">
        <f ca="1"/>
        <v>103.94346430902498</v>
      </c>
      <c r="H8903" s="12">
        <f ca="1"/>
        <v>8.7744388183011987E-2</v>
      </c>
    </row>
    <row r="8904" spans="6:8" x14ac:dyDescent="0.3">
      <c r="F8904" s="2">
        <v>8899</v>
      </c>
      <c r="G8904" s="12">
        <f ca="1"/>
        <v>103.94686087604104</v>
      </c>
      <c r="H8904" s="12">
        <f ca="1"/>
        <v>8.7483002650770081E-2</v>
      </c>
    </row>
    <row r="8905" spans="6:8" x14ac:dyDescent="0.3">
      <c r="F8905" s="2">
        <v>8900</v>
      </c>
      <c r="G8905" s="12">
        <f ca="1"/>
        <v>103.94742561087692</v>
      </c>
      <c r="H8905" s="12">
        <f ca="1"/>
        <v>8.7439624437871663E-2</v>
      </c>
    </row>
    <row r="8906" spans="6:8" x14ac:dyDescent="0.3">
      <c r="F8906" s="2">
        <v>8901</v>
      </c>
      <c r="G8906" s="12">
        <f ca="1"/>
        <v>103.94812676034114</v>
      </c>
      <c r="H8906" s="12">
        <f ca="1"/>
        <v>8.7385800244521236E-2</v>
      </c>
    </row>
    <row r="8907" spans="6:8" x14ac:dyDescent="0.3">
      <c r="F8907" s="2">
        <v>8902</v>
      </c>
      <c r="G8907" s="12">
        <f ca="1"/>
        <v>103.9490728897833</v>
      </c>
      <c r="H8907" s="12">
        <f ca="1"/>
        <v>8.7313226597680746E-2</v>
      </c>
    </row>
    <row r="8908" spans="6:8" x14ac:dyDescent="0.3">
      <c r="F8908" s="2">
        <v>8903</v>
      </c>
      <c r="G8908" s="12">
        <f ca="1"/>
        <v>103.94938961535239</v>
      </c>
      <c r="H8908" s="12">
        <f ca="1"/>
        <v>8.7288946414109905E-2</v>
      </c>
    </row>
    <row r="8909" spans="6:8" x14ac:dyDescent="0.3">
      <c r="F8909" s="2">
        <v>8904</v>
      </c>
      <c r="G8909" s="12">
        <f ca="1"/>
        <v>103.94986010605577</v>
      </c>
      <c r="H8909" s="12">
        <f ca="1"/>
        <v>8.7252892028129525E-2</v>
      </c>
    </row>
    <row r="8910" spans="6:8" x14ac:dyDescent="0.3">
      <c r="F8910" s="2">
        <v>8905</v>
      </c>
      <c r="G8910" s="12">
        <f ca="1"/>
        <v>103.95003594617889</v>
      </c>
      <c r="H8910" s="12">
        <f ca="1"/>
        <v>8.7239421264923109E-2</v>
      </c>
    </row>
    <row r="8911" spans="6:8" x14ac:dyDescent="0.3">
      <c r="F8911" s="2">
        <v>8906</v>
      </c>
      <c r="G8911" s="12">
        <f ca="1"/>
        <v>103.95176023528045</v>
      </c>
      <c r="H8911" s="12">
        <f ca="1"/>
        <v>8.7107445604012457E-2</v>
      </c>
    </row>
    <row r="8912" spans="6:8" x14ac:dyDescent="0.3">
      <c r="F8912" s="2">
        <v>8907</v>
      </c>
      <c r="G8912" s="12">
        <f ca="1"/>
        <v>103.9543652476696</v>
      </c>
      <c r="H8912" s="12">
        <f ca="1"/>
        <v>8.690846815035419E-2</v>
      </c>
    </row>
    <row r="8913" spans="6:8" x14ac:dyDescent="0.3">
      <c r="F8913" s="2">
        <v>8908</v>
      </c>
      <c r="G8913" s="12">
        <f ca="1"/>
        <v>103.95497617411245</v>
      </c>
      <c r="H8913" s="12">
        <f ca="1"/>
        <v>8.6861875012561943E-2</v>
      </c>
    </row>
    <row r="8914" spans="6:8" x14ac:dyDescent="0.3">
      <c r="F8914" s="2">
        <v>8909</v>
      </c>
      <c r="G8914" s="12">
        <f ca="1"/>
        <v>103.95504319163038</v>
      </c>
      <c r="H8914" s="12">
        <f ca="1"/>
        <v>8.6856765469800534E-2</v>
      </c>
    </row>
    <row r="8915" spans="6:8" x14ac:dyDescent="0.3">
      <c r="F8915" s="2">
        <v>8910</v>
      </c>
      <c r="G8915" s="12">
        <f ca="1"/>
        <v>103.95538833847678</v>
      </c>
      <c r="H8915" s="12">
        <f ca="1"/>
        <v>8.6830455951156127E-2</v>
      </c>
    </row>
    <row r="8916" spans="6:8" x14ac:dyDescent="0.3">
      <c r="F8916" s="2">
        <v>8911</v>
      </c>
      <c r="G8916" s="12">
        <f ca="1"/>
        <v>103.95652249435999</v>
      </c>
      <c r="H8916" s="12">
        <f ca="1"/>
        <v>8.6744063114277459E-2</v>
      </c>
    </row>
    <row r="8917" spans="6:8" x14ac:dyDescent="0.3">
      <c r="F8917" s="2">
        <v>8912</v>
      </c>
      <c r="G8917" s="12">
        <f ca="1"/>
        <v>103.958069750764</v>
      </c>
      <c r="H8917" s="12">
        <f ca="1"/>
        <v>8.6626352342726573E-2</v>
      </c>
    </row>
    <row r="8918" spans="6:8" x14ac:dyDescent="0.3">
      <c r="F8918" s="2">
        <v>8913</v>
      </c>
      <c r="G8918" s="12">
        <f ca="1"/>
        <v>103.95992956672642</v>
      </c>
      <c r="H8918" s="12">
        <f ca="1"/>
        <v>8.6485090886492866E-2</v>
      </c>
    </row>
    <row r="8919" spans="6:8" x14ac:dyDescent="0.3">
      <c r="F8919" s="2">
        <v>8914</v>
      </c>
      <c r="G8919" s="12">
        <f ca="1"/>
        <v>103.96009792740712</v>
      </c>
      <c r="H8919" s="12">
        <f ca="1"/>
        <v>8.6472315398726116E-2</v>
      </c>
    </row>
    <row r="8920" spans="6:8" x14ac:dyDescent="0.3">
      <c r="F8920" s="2">
        <v>8915</v>
      </c>
      <c r="G8920" s="12">
        <f ca="1"/>
        <v>103.96285004397582</v>
      </c>
      <c r="H8920" s="12">
        <f ca="1"/>
        <v>8.6263768594004128E-2</v>
      </c>
    </row>
    <row r="8921" spans="6:8" x14ac:dyDescent="0.3">
      <c r="F8921" s="2">
        <v>8916</v>
      </c>
      <c r="G8921" s="12">
        <f ca="1"/>
        <v>103.96413847768022</v>
      </c>
      <c r="H8921" s="12">
        <f ca="1"/>
        <v>8.6166321639856061E-2</v>
      </c>
    </row>
    <row r="8922" spans="6:8" x14ac:dyDescent="0.3">
      <c r="F8922" s="2">
        <v>8917</v>
      </c>
      <c r="G8922" s="12">
        <f ca="1"/>
        <v>103.96633939740077</v>
      </c>
      <c r="H8922" s="12">
        <f ca="1"/>
        <v>8.6000136074257383E-2</v>
      </c>
    </row>
    <row r="8923" spans="6:8" x14ac:dyDescent="0.3">
      <c r="F8923" s="2">
        <v>8918</v>
      </c>
      <c r="G8923" s="12">
        <f ca="1"/>
        <v>103.96842899277925</v>
      </c>
      <c r="H8923" s="12">
        <f ca="1"/>
        <v>8.5842676351268077E-2</v>
      </c>
    </row>
    <row r="8924" spans="6:8" x14ac:dyDescent="0.3">
      <c r="F8924" s="2">
        <v>8919</v>
      </c>
      <c r="G8924" s="12">
        <f ca="1"/>
        <v>103.96852903338346</v>
      </c>
      <c r="H8924" s="12">
        <f ca="1"/>
        <v>8.5835145683383837E-2</v>
      </c>
    </row>
    <row r="8925" spans="6:8" x14ac:dyDescent="0.3">
      <c r="F8925" s="2">
        <v>8920</v>
      </c>
      <c r="G8925" s="12">
        <f ca="1"/>
        <v>103.96973455137112</v>
      </c>
      <c r="H8925" s="12">
        <f ca="1"/>
        <v>8.5744455019272525E-2</v>
      </c>
    </row>
    <row r="8926" spans="6:8" x14ac:dyDescent="0.3">
      <c r="F8926" s="2">
        <v>8921</v>
      </c>
      <c r="G8926" s="12">
        <f ca="1"/>
        <v>103.97194040293378</v>
      </c>
      <c r="H8926" s="12">
        <f ca="1"/>
        <v>8.5578777301087663E-2</v>
      </c>
    </row>
    <row r="8927" spans="6:8" x14ac:dyDescent="0.3">
      <c r="F8927" s="2">
        <v>8922</v>
      </c>
      <c r="G8927" s="12">
        <f ca="1"/>
        <v>103.97226361705022</v>
      </c>
      <c r="H8927" s="12">
        <f ca="1"/>
        <v>8.5554530286346797E-2</v>
      </c>
    </row>
    <row r="8928" spans="6:8" x14ac:dyDescent="0.3">
      <c r="F8928" s="2">
        <v>8923</v>
      </c>
      <c r="G8928" s="12">
        <f ca="1"/>
        <v>103.97312500251569</v>
      </c>
      <c r="H8928" s="12">
        <f ca="1"/>
        <v>8.5489946717436913E-2</v>
      </c>
    </row>
    <row r="8929" spans="6:8" x14ac:dyDescent="0.3">
      <c r="F8929" s="2">
        <v>8924</v>
      </c>
      <c r="G8929" s="12">
        <f ca="1"/>
        <v>103.97391196534467</v>
      </c>
      <c r="H8929" s="12">
        <f ca="1"/>
        <v>8.5430989097745533E-2</v>
      </c>
    </row>
    <row r="8930" spans="6:8" x14ac:dyDescent="0.3">
      <c r="F8930" s="2">
        <v>8925</v>
      </c>
      <c r="G8930" s="12">
        <f ca="1"/>
        <v>103.97421976189798</v>
      </c>
      <c r="H8930" s="12">
        <f ca="1"/>
        <v>8.5407941563724499E-2</v>
      </c>
    </row>
    <row r="8931" spans="6:8" x14ac:dyDescent="0.3">
      <c r="F8931" s="2">
        <v>8926</v>
      </c>
      <c r="G8931" s="12">
        <f ca="1"/>
        <v>103.97477085560401</v>
      </c>
      <c r="H8931" s="12">
        <f ca="1"/>
        <v>8.5366692922872481E-2</v>
      </c>
    </row>
    <row r="8932" spans="6:8" x14ac:dyDescent="0.3">
      <c r="F8932" s="2">
        <v>8927</v>
      </c>
      <c r="G8932" s="12">
        <f ca="1"/>
        <v>103.97735129788411</v>
      </c>
      <c r="H8932" s="12">
        <f ca="1"/>
        <v>8.5173836177134879E-2</v>
      </c>
    </row>
    <row r="8933" spans="6:8" x14ac:dyDescent="0.3">
      <c r="F8933" s="2">
        <v>8928</v>
      </c>
      <c r="G8933" s="12">
        <f ca="1"/>
        <v>103.97789698999934</v>
      </c>
      <c r="H8933" s="12">
        <f ca="1"/>
        <v>8.5133112614820663E-2</v>
      </c>
    </row>
    <row r="8934" spans="6:8" x14ac:dyDescent="0.3">
      <c r="F8934" s="2">
        <v>8929</v>
      </c>
      <c r="G8934" s="12">
        <f ca="1"/>
        <v>103.97849072238176</v>
      </c>
      <c r="H8934" s="12">
        <f ca="1"/>
        <v>8.5088827819759627E-2</v>
      </c>
    </row>
    <row r="8935" spans="6:8" x14ac:dyDescent="0.3">
      <c r="F8935" s="2">
        <v>8930</v>
      </c>
      <c r="G8935" s="12">
        <f ca="1"/>
        <v>103.97853887889875</v>
      </c>
      <c r="H8935" s="12">
        <f ca="1"/>
        <v>8.5085237054280935E-2</v>
      </c>
    </row>
    <row r="8936" spans="6:8" x14ac:dyDescent="0.3">
      <c r="F8936" s="2">
        <v>8931</v>
      </c>
      <c r="G8936" s="12">
        <f ca="1"/>
        <v>103.97996223202122</v>
      </c>
      <c r="H8936" s="12">
        <f ca="1"/>
        <v>8.4979179347495548E-2</v>
      </c>
    </row>
    <row r="8937" spans="6:8" x14ac:dyDescent="0.3">
      <c r="F8937" s="2">
        <v>8932</v>
      </c>
      <c r="G8937" s="12">
        <f ca="1"/>
        <v>103.98142362639808</v>
      </c>
      <c r="H8937" s="12">
        <f ca="1"/>
        <v>8.4870435643746855E-2</v>
      </c>
    </row>
    <row r="8938" spans="6:8" x14ac:dyDescent="0.3">
      <c r="F8938" s="2">
        <v>8933</v>
      </c>
      <c r="G8938" s="12">
        <f ca="1"/>
        <v>103.98258828685647</v>
      </c>
      <c r="H8938" s="12">
        <f ca="1"/>
        <v>8.4783879821047015E-2</v>
      </c>
    </row>
    <row r="8939" spans="6:8" x14ac:dyDescent="0.3">
      <c r="F8939" s="2">
        <v>8934</v>
      </c>
      <c r="G8939" s="12">
        <f ca="1"/>
        <v>103.98260785228727</v>
      </c>
      <c r="H8939" s="12">
        <f ca="1"/>
        <v>8.4782426562239874E-2</v>
      </c>
    </row>
    <row r="8940" spans="6:8" x14ac:dyDescent="0.3">
      <c r="F8940" s="2">
        <v>8935</v>
      </c>
      <c r="G8940" s="12">
        <f ca="1"/>
        <v>103.98279711929659</v>
      </c>
      <c r="H8940" s="12">
        <f ca="1"/>
        <v>8.4768369791916529E-2</v>
      </c>
    </row>
    <row r="8941" spans="6:8" x14ac:dyDescent="0.3">
      <c r="F8941" s="2">
        <v>8936</v>
      </c>
      <c r="G8941" s="12">
        <f ca="1"/>
        <v>103.98493401481332</v>
      </c>
      <c r="H8941" s="12">
        <f ca="1"/>
        <v>8.4609838167898341E-2</v>
      </c>
    </row>
    <row r="8942" spans="6:8" x14ac:dyDescent="0.3">
      <c r="F8942" s="2">
        <v>8937</v>
      </c>
      <c r="G8942" s="12">
        <f ca="1"/>
        <v>103.98498567096772</v>
      </c>
      <c r="H8942" s="12">
        <f ca="1"/>
        <v>8.4606009877984015E-2</v>
      </c>
    </row>
    <row r="8943" spans="6:8" x14ac:dyDescent="0.3">
      <c r="F8943" s="2">
        <v>8938</v>
      </c>
      <c r="G8943" s="12">
        <f ca="1"/>
        <v>103.9853877578964</v>
      </c>
      <c r="H8943" s="12">
        <f ca="1"/>
        <v>8.4576217206310089E-2</v>
      </c>
    </row>
    <row r="8944" spans="6:8" x14ac:dyDescent="0.3">
      <c r="F8944" s="2">
        <v>8939</v>
      </c>
      <c r="G8944" s="12">
        <f ca="1"/>
        <v>103.98760377918907</v>
      </c>
      <c r="H8944" s="12">
        <f ca="1"/>
        <v>8.4412224164944039E-2</v>
      </c>
    </row>
    <row r="8945" spans="6:8" x14ac:dyDescent="0.3">
      <c r="F8945" s="2">
        <v>8940</v>
      </c>
      <c r="G8945" s="12">
        <f ca="1"/>
        <v>103.98879144703739</v>
      </c>
      <c r="H8945" s="12">
        <f ca="1"/>
        <v>8.4324474210469791E-2</v>
      </c>
    </row>
    <row r="8946" spans="6:8" x14ac:dyDescent="0.3">
      <c r="F8946" s="2">
        <v>8941</v>
      </c>
      <c r="G8946" s="12">
        <f ca="1"/>
        <v>103.9888713416297</v>
      </c>
      <c r="H8946" s="12">
        <f ca="1"/>
        <v>8.4318574798154036E-2</v>
      </c>
    </row>
    <row r="8947" spans="6:8" x14ac:dyDescent="0.3">
      <c r="F8947" s="2">
        <v>8942</v>
      </c>
      <c r="G8947" s="12">
        <f ca="1"/>
        <v>103.98979202515201</v>
      </c>
      <c r="H8947" s="12">
        <f ca="1"/>
        <v>8.4250623757954668E-2</v>
      </c>
    </row>
    <row r="8948" spans="6:8" x14ac:dyDescent="0.3">
      <c r="F8948" s="2">
        <v>8943</v>
      </c>
      <c r="G8948" s="12">
        <f ca="1"/>
        <v>103.99167357101473</v>
      </c>
      <c r="H8948" s="12">
        <f ca="1"/>
        <v>8.4111940296124052E-2</v>
      </c>
    </row>
    <row r="8949" spans="6:8" x14ac:dyDescent="0.3">
      <c r="F8949" s="2">
        <v>8944</v>
      </c>
      <c r="G8949" s="12">
        <f ca="1"/>
        <v>103.99354661848402</v>
      </c>
      <c r="H8949" s="12">
        <f ca="1"/>
        <v>8.3974128306100848E-2</v>
      </c>
    </row>
    <row r="8950" spans="6:8" x14ac:dyDescent="0.3">
      <c r="F8950" s="2">
        <v>8945</v>
      </c>
      <c r="G8950" s="12">
        <f ca="1"/>
        <v>103.99672294826412</v>
      </c>
      <c r="H8950" s="12">
        <f ca="1"/>
        <v>8.3740983271093458E-2</v>
      </c>
    </row>
    <row r="8951" spans="6:8" x14ac:dyDescent="0.3">
      <c r="F8951" s="2">
        <v>8946</v>
      </c>
      <c r="G8951" s="12">
        <f ca="1"/>
        <v>104.00119601934684</v>
      </c>
      <c r="H8951" s="12">
        <f ca="1"/>
        <v>8.3413842655288839E-2</v>
      </c>
    </row>
    <row r="8952" spans="6:8" x14ac:dyDescent="0.3">
      <c r="F8952" s="2">
        <v>8947</v>
      </c>
      <c r="G8952" s="12">
        <f ca="1"/>
        <v>104.0015070927075</v>
      </c>
      <c r="H8952" s="12">
        <f ca="1"/>
        <v>8.3391143591020914E-2</v>
      </c>
    </row>
    <row r="8953" spans="6:8" x14ac:dyDescent="0.3">
      <c r="F8953" s="2">
        <v>8948</v>
      </c>
      <c r="G8953" s="12">
        <f ca="1"/>
        <v>104.00653244696385</v>
      </c>
      <c r="H8953" s="12">
        <f ca="1"/>
        <v>8.3025367322224389E-2</v>
      </c>
    </row>
    <row r="8954" spans="6:8" x14ac:dyDescent="0.3">
      <c r="F8954" s="2">
        <v>8949</v>
      </c>
      <c r="G8954" s="12">
        <f ca="1"/>
        <v>104.00727971921454</v>
      </c>
      <c r="H8954" s="12">
        <f ca="1"/>
        <v>8.2971124663599252E-2</v>
      </c>
    </row>
    <row r="8955" spans="6:8" x14ac:dyDescent="0.3">
      <c r="F8955" s="2">
        <v>8950</v>
      </c>
      <c r="G8955" s="12">
        <f ca="1"/>
        <v>104.00764796569841</v>
      </c>
      <c r="H8955" s="12">
        <f ca="1"/>
        <v>8.2944408661643057E-2</v>
      </c>
    </row>
    <row r="8956" spans="6:8" x14ac:dyDescent="0.3">
      <c r="F8956" s="2">
        <v>8951</v>
      </c>
      <c r="G8956" s="12">
        <f ca="1"/>
        <v>104.01206538248336</v>
      </c>
      <c r="H8956" s="12">
        <f ca="1"/>
        <v>8.2624653128597111E-2</v>
      </c>
    </row>
    <row r="8957" spans="6:8" x14ac:dyDescent="0.3">
      <c r="F8957" s="2">
        <v>8952</v>
      </c>
      <c r="G8957" s="12">
        <f ca="1"/>
        <v>104.01207610388957</v>
      </c>
      <c r="H8957" s="12">
        <f ca="1"/>
        <v>8.26238786826229E-2</v>
      </c>
    </row>
    <row r="8958" spans="6:8" x14ac:dyDescent="0.3">
      <c r="F8958" s="2">
        <v>8953</v>
      </c>
      <c r="G8958" s="12">
        <f ca="1"/>
        <v>104.01381913157658</v>
      </c>
      <c r="H8958" s="12">
        <f ca="1"/>
        <v>8.2498077908751688E-2</v>
      </c>
    </row>
    <row r="8959" spans="6:8" x14ac:dyDescent="0.3">
      <c r="F8959" s="2">
        <v>8954</v>
      </c>
      <c r="G8959" s="12">
        <f ca="1"/>
        <v>104.01430904907937</v>
      </c>
      <c r="H8959" s="12">
        <f ca="1"/>
        <v>8.2462756089346792E-2</v>
      </c>
    </row>
    <row r="8960" spans="6:8" x14ac:dyDescent="0.3">
      <c r="F8960" s="2">
        <v>8955</v>
      </c>
      <c r="G8960" s="12">
        <f ca="1"/>
        <v>104.01600980294702</v>
      </c>
      <c r="H8960" s="12">
        <f ca="1"/>
        <v>8.2340263041657785E-2</v>
      </c>
    </row>
    <row r="8961" spans="6:8" x14ac:dyDescent="0.3">
      <c r="F8961" s="2">
        <v>8956</v>
      </c>
      <c r="G8961" s="12">
        <f ca="1"/>
        <v>104.01607211180277</v>
      </c>
      <c r="H8961" s="12">
        <f ca="1"/>
        <v>8.2335779126397765E-2</v>
      </c>
    </row>
    <row r="8962" spans="6:8" x14ac:dyDescent="0.3">
      <c r="F8962" s="2">
        <v>8957</v>
      </c>
      <c r="G8962" s="12">
        <f ca="1"/>
        <v>104.01789853196496</v>
      </c>
      <c r="H8962" s="12">
        <f ca="1"/>
        <v>8.2204462341668741E-2</v>
      </c>
    </row>
    <row r="8963" spans="6:8" x14ac:dyDescent="0.3">
      <c r="F8963" s="2">
        <v>8958</v>
      </c>
      <c r="G8963" s="12">
        <f ca="1"/>
        <v>104.02008164064053</v>
      </c>
      <c r="H8963" s="12">
        <f ca="1"/>
        <v>8.2047797699658073E-2</v>
      </c>
    </row>
    <row r="8964" spans="6:8" x14ac:dyDescent="0.3">
      <c r="F8964" s="2">
        <v>8959</v>
      </c>
      <c r="G8964" s="12">
        <f ca="1"/>
        <v>104.02035609398719</v>
      </c>
      <c r="H8964" s="12">
        <f ca="1"/>
        <v>8.2028125221145401E-2</v>
      </c>
    </row>
    <row r="8965" spans="6:8" x14ac:dyDescent="0.3">
      <c r="F8965" s="2">
        <v>8960</v>
      </c>
      <c r="G8965" s="12">
        <f ca="1"/>
        <v>104.02053864498566</v>
      </c>
      <c r="H8965" s="12">
        <f ca="1"/>
        <v>8.2015043019155728E-2</v>
      </c>
    </row>
    <row r="8966" spans="6:8" x14ac:dyDescent="0.3">
      <c r="F8966" s="2">
        <v>8961</v>
      </c>
      <c r="G8966" s="12">
        <f ca="1"/>
        <v>104.02112707210991</v>
      </c>
      <c r="H8966" s="12">
        <f ca="1"/>
        <v>8.1972889785309297E-2</v>
      </c>
    </row>
    <row r="8967" spans="6:8" x14ac:dyDescent="0.3">
      <c r="F8967" s="2">
        <v>8962</v>
      </c>
      <c r="G8967" s="12">
        <f ca="1"/>
        <v>104.02569085172073</v>
      </c>
      <c r="H8967" s="12">
        <f ca="1"/>
        <v>8.1646749465408272E-2</v>
      </c>
    </row>
    <row r="8968" spans="6:8" x14ac:dyDescent="0.3">
      <c r="F8968" s="2">
        <v>8963</v>
      </c>
      <c r="G8968" s="12">
        <f ca="1"/>
        <v>104.02760458564644</v>
      </c>
      <c r="H8968" s="12">
        <f ca="1"/>
        <v>8.1510407333983001E-2</v>
      </c>
    </row>
    <row r="8969" spans="6:8" x14ac:dyDescent="0.3">
      <c r="F8969" s="2">
        <v>8964</v>
      </c>
      <c r="G8969" s="12">
        <f ca="1"/>
        <v>104.02762305710527</v>
      </c>
      <c r="H8969" s="12">
        <f ca="1"/>
        <v>8.1509092555376708E-2</v>
      </c>
    </row>
    <row r="8970" spans="6:8" x14ac:dyDescent="0.3">
      <c r="F8970" s="2">
        <v>8965</v>
      </c>
      <c r="G8970" s="12">
        <f ca="1"/>
        <v>104.02819238480656</v>
      </c>
      <c r="H8970" s="12">
        <f ca="1"/>
        <v>8.1468579688922502E-2</v>
      </c>
    </row>
    <row r="8971" spans="6:8" x14ac:dyDescent="0.3">
      <c r="F8971" s="2">
        <v>8966</v>
      </c>
      <c r="G8971" s="12">
        <f ca="1"/>
        <v>104.0283589402913</v>
      </c>
      <c r="H8971" s="12">
        <f ca="1"/>
        <v>8.1456731870699739E-2</v>
      </c>
    </row>
    <row r="8972" spans="6:8" x14ac:dyDescent="0.3">
      <c r="F8972" s="2">
        <v>8967</v>
      </c>
      <c r="G8972" s="12">
        <f ca="1"/>
        <v>104.02965618580247</v>
      </c>
      <c r="H8972" s="12">
        <f ca="1"/>
        <v>8.1364517019857585E-2</v>
      </c>
    </row>
    <row r="8973" spans="6:8" x14ac:dyDescent="0.3">
      <c r="F8973" s="2">
        <v>8968</v>
      </c>
      <c r="G8973" s="12">
        <f ca="1"/>
        <v>104.03085942966467</v>
      </c>
      <c r="H8973" s="12">
        <f ca="1"/>
        <v>8.1279085417704802E-2</v>
      </c>
    </row>
    <row r="8974" spans="6:8" x14ac:dyDescent="0.3">
      <c r="F8974" s="2">
        <v>8969</v>
      </c>
      <c r="G8974" s="12">
        <f ca="1"/>
        <v>104.03364531540088</v>
      </c>
      <c r="H8974" s="12">
        <f ca="1"/>
        <v>8.1081657466728144E-2</v>
      </c>
    </row>
    <row r="8975" spans="6:8" x14ac:dyDescent="0.3">
      <c r="F8975" s="2">
        <v>8970</v>
      </c>
      <c r="G8975" s="12">
        <f ca="1"/>
        <v>104.03577954647838</v>
      </c>
      <c r="H8975" s="12">
        <f ca="1"/>
        <v>8.0930762139508255E-2</v>
      </c>
    </row>
    <row r="8976" spans="6:8" x14ac:dyDescent="0.3">
      <c r="F8976" s="2">
        <v>8971</v>
      </c>
      <c r="G8976" s="12">
        <f ca="1"/>
        <v>104.03774030520468</v>
      </c>
      <c r="H8976" s="12">
        <f ca="1"/>
        <v>8.0792400048152094E-2</v>
      </c>
    </row>
    <row r="8977" spans="6:8" x14ac:dyDescent="0.3">
      <c r="F8977" s="2">
        <v>8972</v>
      </c>
      <c r="G8977" s="12">
        <f ca="1"/>
        <v>104.03917825663261</v>
      </c>
      <c r="H8977" s="12">
        <f ca="1"/>
        <v>8.0691093190735336E-2</v>
      </c>
    </row>
    <row r="8978" spans="6:8" x14ac:dyDescent="0.3">
      <c r="F8978" s="2">
        <v>8973</v>
      </c>
      <c r="G8978" s="12">
        <f ca="1"/>
        <v>104.04073685776341</v>
      </c>
      <c r="H8978" s="12">
        <f ca="1"/>
        <v>8.0581441848438087E-2</v>
      </c>
    </row>
    <row r="8979" spans="6:8" x14ac:dyDescent="0.3">
      <c r="F8979" s="2">
        <v>8974</v>
      </c>
      <c r="G8979" s="12">
        <f ca="1"/>
        <v>104.04152681321834</v>
      </c>
      <c r="H8979" s="12">
        <f ca="1"/>
        <v>8.0525928296803898E-2</v>
      </c>
    </row>
    <row r="8980" spans="6:8" x14ac:dyDescent="0.3">
      <c r="F8980" s="2">
        <v>8975</v>
      </c>
      <c r="G8980" s="12">
        <f ca="1"/>
        <v>104.04343392626447</v>
      </c>
      <c r="H8980" s="12">
        <f ca="1"/>
        <v>8.0392078173479931E-2</v>
      </c>
    </row>
    <row r="8981" spans="6:8" x14ac:dyDescent="0.3">
      <c r="F8981" s="2">
        <v>8976</v>
      </c>
      <c r="G8981" s="12">
        <f ca="1"/>
        <v>104.04593122782418</v>
      </c>
      <c r="H8981" s="12">
        <f ca="1"/>
        <v>8.0217170652565187E-2</v>
      </c>
    </row>
    <row r="8982" spans="6:8" x14ac:dyDescent="0.3">
      <c r="F8982" s="2">
        <v>8977</v>
      </c>
      <c r="G8982" s="12">
        <f ca="1"/>
        <v>104.04839590768586</v>
      </c>
      <c r="H8982" s="12">
        <f ca="1"/>
        <v>8.0044952630244484E-2</v>
      </c>
    </row>
    <row r="8983" spans="6:8" x14ac:dyDescent="0.3">
      <c r="F8983" s="2">
        <v>8978</v>
      </c>
      <c r="G8983" s="12">
        <f ca="1"/>
        <v>104.0525080871942</v>
      </c>
      <c r="H8983" s="12">
        <f ca="1"/>
        <v>7.9758508989136015E-2</v>
      </c>
    </row>
    <row r="8984" spans="6:8" x14ac:dyDescent="0.3">
      <c r="F8984" s="2">
        <v>8979</v>
      </c>
      <c r="G8984" s="12">
        <f ca="1"/>
        <v>104.05300276777463</v>
      </c>
      <c r="H8984" s="12">
        <f ca="1"/>
        <v>7.9724125866635381E-2</v>
      </c>
    </row>
    <row r="8985" spans="6:8" x14ac:dyDescent="0.3">
      <c r="F8985" s="2">
        <v>8980</v>
      </c>
      <c r="G8985" s="12">
        <f ca="1"/>
        <v>104.05314946655588</v>
      </c>
      <c r="H8985" s="12">
        <f ca="1"/>
        <v>7.9713932557453376E-2</v>
      </c>
    </row>
    <row r="8986" spans="6:8" x14ac:dyDescent="0.3">
      <c r="F8986" s="2">
        <v>8981</v>
      </c>
      <c r="G8986" s="12">
        <f ca="1"/>
        <v>104.05483597674049</v>
      </c>
      <c r="H8986" s="12">
        <f ca="1"/>
        <v>7.9596847596557205E-2</v>
      </c>
    </row>
    <row r="8987" spans="6:8" x14ac:dyDescent="0.3">
      <c r="F8987" s="2">
        <v>8982</v>
      </c>
      <c r="G8987" s="12">
        <f ca="1"/>
        <v>104.05514070534487</v>
      </c>
      <c r="H8987" s="12">
        <f ca="1"/>
        <v>7.957571191413311E-2</v>
      </c>
    </row>
    <row r="8988" spans="6:8" x14ac:dyDescent="0.3">
      <c r="F8988" s="2">
        <v>8983</v>
      </c>
      <c r="G8988" s="12">
        <f ca="1"/>
        <v>104.05529142187609</v>
      </c>
      <c r="H8988" s="12">
        <f ca="1"/>
        <v>7.9565260612497246E-2</v>
      </c>
    </row>
    <row r="8989" spans="6:8" x14ac:dyDescent="0.3">
      <c r="F8989" s="2">
        <v>8984</v>
      </c>
      <c r="G8989" s="12">
        <f ca="1"/>
        <v>104.05705527535432</v>
      </c>
      <c r="H8989" s="12">
        <f ca="1"/>
        <v>7.944305848864118E-2</v>
      </c>
    </row>
    <row r="8990" spans="6:8" x14ac:dyDescent="0.3">
      <c r="F8990" s="2">
        <v>8985</v>
      </c>
      <c r="G8990" s="12">
        <f ca="1"/>
        <v>104.05705629705199</v>
      </c>
      <c r="H8990" s="12">
        <f ca="1"/>
        <v>7.9442987763135631E-2</v>
      </c>
    </row>
    <row r="8991" spans="6:8" x14ac:dyDescent="0.3">
      <c r="F8991" s="2">
        <v>8986</v>
      </c>
      <c r="G8991" s="12">
        <f ca="1"/>
        <v>104.0585002697249</v>
      </c>
      <c r="H8991" s="12">
        <f ca="1"/>
        <v>7.9343099183313198E-2</v>
      </c>
    </row>
    <row r="8992" spans="6:8" x14ac:dyDescent="0.3">
      <c r="F8992" s="2">
        <v>8987</v>
      </c>
      <c r="G8992" s="12">
        <f ca="1"/>
        <v>104.05982442752523</v>
      </c>
      <c r="H8992" s="12">
        <f ca="1"/>
        <v>7.9251618797660475E-2</v>
      </c>
    </row>
    <row r="8993" spans="6:8" x14ac:dyDescent="0.3">
      <c r="F8993" s="2">
        <v>8988</v>
      </c>
      <c r="G8993" s="12">
        <f ca="1"/>
        <v>104.06273283012176</v>
      </c>
      <c r="H8993" s="12">
        <f ca="1"/>
        <v>7.9051091516524938E-2</v>
      </c>
    </row>
    <row r="8994" spans="6:8" x14ac:dyDescent="0.3">
      <c r="F8994" s="2">
        <v>8989</v>
      </c>
      <c r="G8994" s="12">
        <f ca="1"/>
        <v>104.06333304206584</v>
      </c>
      <c r="H8994" s="12">
        <f ca="1"/>
        <v>7.900977699244828E-2</v>
      </c>
    </row>
    <row r="8995" spans="6:8" x14ac:dyDescent="0.3">
      <c r="F8995" s="2">
        <v>8990</v>
      </c>
      <c r="G8995" s="12">
        <f ca="1"/>
        <v>104.06409047440061</v>
      </c>
      <c r="H8995" s="12">
        <f ca="1"/>
        <v>7.8957673947756032E-2</v>
      </c>
    </row>
    <row r="8996" spans="6:8" x14ac:dyDescent="0.3">
      <c r="F8996" s="2">
        <v>8991</v>
      </c>
      <c r="G8996" s="12">
        <f ca="1"/>
        <v>104.06582994924388</v>
      </c>
      <c r="H8996" s="12">
        <f ca="1"/>
        <v>7.8838158349356022E-2</v>
      </c>
    </row>
    <row r="8997" spans="6:8" x14ac:dyDescent="0.3">
      <c r="F8997" s="2">
        <v>8992</v>
      </c>
      <c r="G8997" s="12">
        <f ca="1"/>
        <v>104.06639716474822</v>
      </c>
      <c r="H8997" s="12">
        <f ca="1"/>
        <v>7.879922868121679E-2</v>
      </c>
    </row>
    <row r="8998" spans="6:8" x14ac:dyDescent="0.3">
      <c r="F8998" s="2">
        <v>8993</v>
      </c>
      <c r="G8998" s="12">
        <f ca="1"/>
        <v>104.06686433522175</v>
      </c>
      <c r="H8998" s="12">
        <f ca="1"/>
        <v>7.8767181079385656E-2</v>
      </c>
    </row>
    <row r="8999" spans="6:8" x14ac:dyDescent="0.3">
      <c r="F8999" s="2">
        <v>8994</v>
      </c>
      <c r="G8999" s="12">
        <f ca="1"/>
        <v>104.07100608184486</v>
      </c>
      <c r="H8999" s="12">
        <f ca="1"/>
        <v>7.8483678294562417E-2</v>
      </c>
    </row>
    <row r="9000" spans="6:8" x14ac:dyDescent="0.3">
      <c r="F9000" s="2">
        <v>8995</v>
      </c>
      <c r="G9000" s="12">
        <f ca="1"/>
        <v>104.07292092508727</v>
      </c>
      <c r="H9000" s="12">
        <f ca="1"/>
        <v>7.8352982115755185E-2</v>
      </c>
    </row>
    <row r="9001" spans="6:8" x14ac:dyDescent="0.3">
      <c r="F9001" s="2">
        <v>8996</v>
      </c>
      <c r="G9001" s="12">
        <f ca="1"/>
        <v>104.07403184043646</v>
      </c>
      <c r="H9001" s="12">
        <f ca="1"/>
        <v>7.8277265852367509E-2</v>
      </c>
    </row>
    <row r="9002" spans="6:8" x14ac:dyDescent="0.3">
      <c r="F9002" s="2">
        <v>8997</v>
      </c>
      <c r="G9002" s="12">
        <f ca="1"/>
        <v>104.07459742103393</v>
      </c>
      <c r="H9002" s="12">
        <f ca="1"/>
        <v>7.8238748326109248E-2</v>
      </c>
    </row>
    <row r="9003" spans="6:8" x14ac:dyDescent="0.3">
      <c r="F9003" s="2">
        <v>8998</v>
      </c>
      <c r="G9003" s="12">
        <f ca="1"/>
        <v>104.07554137288516</v>
      </c>
      <c r="H9003" s="12">
        <f ca="1"/>
        <v>7.8174508593563327E-2</v>
      </c>
    </row>
    <row r="9004" spans="6:8" x14ac:dyDescent="0.3">
      <c r="F9004" s="2">
        <v>8999</v>
      </c>
      <c r="G9004" s="12">
        <f ca="1"/>
        <v>104.07740570134185</v>
      </c>
      <c r="H9004" s="12">
        <f ca="1"/>
        <v>7.8047801880410259E-2</v>
      </c>
    </row>
    <row r="9005" spans="6:8" x14ac:dyDescent="0.3">
      <c r="F9005" s="2">
        <v>9000</v>
      </c>
      <c r="G9005" s="12">
        <f ca="1"/>
        <v>104.07854458303888</v>
      </c>
      <c r="H9005" s="12">
        <f ca="1"/>
        <v>7.797050908261717E-2</v>
      </c>
    </row>
    <row r="9006" spans="6:8" x14ac:dyDescent="0.3">
      <c r="F9006" s="2">
        <v>9001</v>
      </c>
      <c r="G9006" s="12">
        <f ca="1"/>
        <v>104.08011703649555</v>
      </c>
      <c r="H9006" s="12">
        <f ca="1"/>
        <v>7.786392767811097E-2</v>
      </c>
    </row>
    <row r="9007" spans="6:8" x14ac:dyDescent="0.3">
      <c r="F9007" s="2">
        <v>9002</v>
      </c>
      <c r="G9007" s="12">
        <f ca="1"/>
        <v>104.084298584799</v>
      </c>
      <c r="H9007" s="12">
        <f ca="1"/>
        <v>7.7581270894897567E-2</v>
      </c>
    </row>
    <row r="9008" spans="6:8" x14ac:dyDescent="0.3">
      <c r="F9008" s="2">
        <v>9003</v>
      </c>
      <c r="G9008" s="12">
        <f ca="1"/>
        <v>104.08431083397625</v>
      </c>
      <c r="H9008" s="12">
        <f ca="1"/>
        <v>7.758044453780942E-2</v>
      </c>
    </row>
    <row r="9009" spans="6:8" x14ac:dyDescent="0.3">
      <c r="F9009" s="2">
        <v>9004</v>
      </c>
      <c r="G9009" s="12">
        <f ca="1"/>
        <v>104.08502850726057</v>
      </c>
      <c r="H9009" s="12">
        <f ca="1"/>
        <v>7.7532045386746587E-2</v>
      </c>
    </row>
    <row r="9010" spans="6:8" x14ac:dyDescent="0.3">
      <c r="F9010" s="2">
        <v>9005</v>
      </c>
      <c r="G9010" s="12">
        <f ca="1"/>
        <v>104.0861597339115</v>
      </c>
      <c r="H9010" s="12">
        <f ca="1"/>
        <v>7.7455823278502506E-2</v>
      </c>
    </row>
    <row r="9011" spans="6:8" x14ac:dyDescent="0.3">
      <c r="F9011" s="2">
        <v>9006</v>
      </c>
      <c r="G9011" s="12">
        <f ca="1"/>
        <v>104.08736425848195</v>
      </c>
      <c r="H9011" s="12">
        <f ca="1"/>
        <v>7.7374751932087191E-2</v>
      </c>
    </row>
    <row r="9012" spans="6:8" x14ac:dyDescent="0.3">
      <c r="F9012" s="2">
        <v>9007</v>
      </c>
      <c r="G9012" s="12">
        <f ca="1"/>
        <v>104.08813243002463</v>
      </c>
      <c r="H9012" s="12">
        <f ca="1"/>
        <v>7.7323097823853229E-2</v>
      </c>
    </row>
    <row r="9013" spans="6:8" x14ac:dyDescent="0.3">
      <c r="F9013" s="2">
        <v>9008</v>
      </c>
      <c r="G9013" s="12">
        <f ca="1"/>
        <v>104.08823549139038</v>
      </c>
      <c r="H9013" s="12">
        <f ca="1"/>
        <v>7.7316170529387648E-2</v>
      </c>
    </row>
    <row r="9014" spans="6:8" x14ac:dyDescent="0.3">
      <c r="F9014" s="2">
        <v>9009</v>
      </c>
      <c r="G9014" s="12">
        <f ca="1"/>
        <v>104.08838919354486</v>
      </c>
      <c r="H9014" s="12">
        <f ca="1"/>
        <v>7.7305840656187993E-2</v>
      </c>
    </row>
    <row r="9015" spans="6:8" x14ac:dyDescent="0.3">
      <c r="F9015" s="2">
        <v>9010</v>
      </c>
      <c r="G9015" s="12">
        <f ca="1"/>
        <v>104.08949469377562</v>
      </c>
      <c r="H9015" s="12">
        <f ca="1"/>
        <v>7.7231587426902712E-2</v>
      </c>
    </row>
    <row r="9016" spans="6:8" x14ac:dyDescent="0.3">
      <c r="F9016" s="2">
        <v>9011</v>
      </c>
      <c r="G9016" s="12">
        <f ca="1"/>
        <v>104.0915685407175</v>
      </c>
      <c r="H9016" s="12">
        <f ca="1"/>
        <v>7.7092502370965765E-2</v>
      </c>
    </row>
    <row r="9017" spans="6:8" x14ac:dyDescent="0.3">
      <c r="F9017" s="2">
        <v>9012</v>
      </c>
      <c r="G9017" s="12">
        <f ca="1"/>
        <v>104.09175192155986</v>
      </c>
      <c r="H9017" s="12">
        <f ca="1"/>
        <v>7.7080216831997769E-2</v>
      </c>
    </row>
    <row r="9018" spans="6:8" x14ac:dyDescent="0.3">
      <c r="F9018" s="2">
        <v>9013</v>
      </c>
      <c r="G9018" s="12">
        <f ca="1"/>
        <v>104.09449430078416</v>
      </c>
      <c r="H9018" s="12">
        <f ca="1"/>
        <v>7.6896745933688476E-2</v>
      </c>
    </row>
    <row r="9019" spans="6:8" x14ac:dyDescent="0.3">
      <c r="F9019" s="2">
        <v>9014</v>
      </c>
      <c r="G9019" s="12">
        <f ca="1"/>
        <v>104.09619000349061</v>
      </c>
      <c r="H9019" s="12">
        <f ca="1"/>
        <v>7.6783537665521914E-2</v>
      </c>
    </row>
    <row r="9020" spans="6:8" x14ac:dyDescent="0.3">
      <c r="F9020" s="2">
        <v>9015</v>
      </c>
      <c r="G9020" s="12">
        <f ca="1"/>
        <v>104.09896665597665</v>
      </c>
      <c r="H9020" s="12">
        <f ca="1"/>
        <v>7.659855464224942E-2</v>
      </c>
    </row>
    <row r="9021" spans="6:8" x14ac:dyDescent="0.3">
      <c r="F9021" s="2">
        <v>9016</v>
      </c>
      <c r="G9021" s="12">
        <f ca="1"/>
        <v>104.09985417610329</v>
      </c>
      <c r="H9021" s="12">
        <f ca="1"/>
        <v>7.6539529612080173E-2</v>
      </c>
    </row>
    <row r="9022" spans="6:8" x14ac:dyDescent="0.3">
      <c r="F9022" s="2">
        <v>9017</v>
      </c>
      <c r="G9022" s="12">
        <f ca="1"/>
        <v>104.10051990930735</v>
      </c>
      <c r="H9022" s="12">
        <f ca="1"/>
        <v>7.6495287142831672E-2</v>
      </c>
    </row>
    <row r="9023" spans="6:8" x14ac:dyDescent="0.3">
      <c r="F9023" s="2">
        <v>9018</v>
      </c>
      <c r="G9023" s="12">
        <f ca="1"/>
        <v>104.1021332823413</v>
      </c>
      <c r="H9023" s="12">
        <f ca="1"/>
        <v>7.6388183040236202E-2</v>
      </c>
    </row>
    <row r="9024" spans="6:8" x14ac:dyDescent="0.3">
      <c r="F9024" s="2">
        <v>9019</v>
      </c>
      <c r="G9024" s="12">
        <f ca="1"/>
        <v>104.10214864386904</v>
      </c>
      <c r="H9024" s="12">
        <f ca="1"/>
        <v>7.6387164046924111E-2</v>
      </c>
    </row>
    <row r="9025" spans="6:8" x14ac:dyDescent="0.3">
      <c r="F9025" s="2">
        <v>9020</v>
      </c>
      <c r="G9025" s="12">
        <f ca="1"/>
        <v>104.10217291445318</v>
      </c>
      <c r="H9025" s="12">
        <f ca="1"/>
        <v>7.6385554109420731E-2</v>
      </c>
    </row>
    <row r="9026" spans="6:8" x14ac:dyDescent="0.3">
      <c r="F9026" s="2">
        <v>9021</v>
      </c>
      <c r="G9026" s="12">
        <f ca="1"/>
        <v>104.10229547100681</v>
      </c>
      <c r="H9026" s="12">
        <f ca="1"/>
        <v>7.6377425145646161E-2</v>
      </c>
    </row>
    <row r="9027" spans="6:8" x14ac:dyDescent="0.3">
      <c r="F9027" s="2">
        <v>9022</v>
      </c>
      <c r="G9027" s="12">
        <f ca="1"/>
        <v>104.10513790582563</v>
      </c>
      <c r="H9027" s="12">
        <f ca="1"/>
        <v>7.6189155347334711E-2</v>
      </c>
    </row>
    <row r="9028" spans="6:8" x14ac:dyDescent="0.3">
      <c r="F9028" s="2">
        <v>9023</v>
      </c>
      <c r="G9028" s="12">
        <f ca="1"/>
        <v>104.10636270573994</v>
      </c>
      <c r="H9028" s="12">
        <f ca="1"/>
        <v>7.6108186061769778E-2</v>
      </c>
    </row>
    <row r="9029" spans="6:8" x14ac:dyDescent="0.3">
      <c r="F9029" s="2">
        <v>9024</v>
      </c>
      <c r="G9029" s="12">
        <f ca="1"/>
        <v>104.10854205211092</v>
      </c>
      <c r="H9029" s="12">
        <f ca="1"/>
        <v>7.5964345048428999E-2</v>
      </c>
    </row>
    <row r="9030" spans="6:8" x14ac:dyDescent="0.3">
      <c r="F9030" s="2">
        <v>9025</v>
      </c>
      <c r="G9030" s="12">
        <f ca="1"/>
        <v>104.10883572333805</v>
      </c>
      <c r="H9030" s="12">
        <f ca="1"/>
        <v>7.5944984832592835E-2</v>
      </c>
    </row>
    <row r="9031" spans="6:8" x14ac:dyDescent="0.3">
      <c r="F9031" s="2">
        <v>9026</v>
      </c>
      <c r="G9031" s="12">
        <f ca="1"/>
        <v>104.11059467819933</v>
      </c>
      <c r="H9031" s="12">
        <f ca="1"/>
        <v>7.5829138514042535E-2</v>
      </c>
    </row>
    <row r="9032" spans="6:8" x14ac:dyDescent="0.3">
      <c r="F9032" s="2">
        <v>9027</v>
      </c>
      <c r="G9032" s="12">
        <f ca="1"/>
        <v>104.11155142175295</v>
      </c>
      <c r="H9032" s="12">
        <f ca="1"/>
        <v>7.5766207364715385E-2</v>
      </c>
    </row>
    <row r="9033" spans="6:8" x14ac:dyDescent="0.3">
      <c r="F9033" s="2">
        <v>9028</v>
      </c>
      <c r="G9033" s="12">
        <f ca="1"/>
        <v>104.11812400139846</v>
      </c>
      <c r="H9033" s="12">
        <f ca="1"/>
        <v>7.533542156120128E-2</v>
      </c>
    </row>
    <row r="9034" spans="6:8" x14ac:dyDescent="0.3">
      <c r="F9034" s="2">
        <v>9029</v>
      </c>
      <c r="G9034" s="12">
        <f ca="1"/>
        <v>104.12108456393746</v>
      </c>
      <c r="H9034" s="12">
        <f ca="1"/>
        <v>7.5142250167467672E-2</v>
      </c>
    </row>
    <row r="9035" spans="6:8" x14ac:dyDescent="0.3">
      <c r="F9035" s="2">
        <v>9030</v>
      </c>
      <c r="G9035" s="12">
        <f ca="1"/>
        <v>104.12120085386857</v>
      </c>
      <c r="H9035" s="12">
        <f ca="1"/>
        <v>7.5134673483835887E-2</v>
      </c>
    </row>
    <row r="9036" spans="6:8" x14ac:dyDescent="0.3">
      <c r="F9036" s="2">
        <v>9031</v>
      </c>
      <c r="G9036" s="12">
        <f ca="1"/>
        <v>104.12419367348016</v>
      </c>
      <c r="H9036" s="12">
        <f ca="1"/>
        <v>7.4939967301873883E-2</v>
      </c>
    </row>
    <row r="9037" spans="6:8" x14ac:dyDescent="0.3">
      <c r="F9037" s="2">
        <v>9032</v>
      </c>
      <c r="G9037" s="12">
        <f ca="1"/>
        <v>104.12487601761316</v>
      </c>
      <c r="H9037" s="12">
        <f ca="1"/>
        <v>7.4895652541516075E-2</v>
      </c>
    </row>
    <row r="9038" spans="6:8" x14ac:dyDescent="0.3">
      <c r="F9038" s="2">
        <v>9033</v>
      </c>
      <c r="G9038" s="12">
        <f ca="1"/>
        <v>104.12738086629146</v>
      </c>
      <c r="H9038" s="12">
        <f ca="1"/>
        <v>7.4733220175905835E-2</v>
      </c>
    </row>
    <row r="9039" spans="6:8" x14ac:dyDescent="0.3">
      <c r="F9039" s="2">
        <v>9034</v>
      </c>
      <c r="G9039" s="12">
        <f ca="1"/>
        <v>104.12782865560027</v>
      </c>
      <c r="H9039" s="12">
        <f ca="1"/>
        <v>7.4704222788099794E-2</v>
      </c>
    </row>
    <row r="9040" spans="6:8" x14ac:dyDescent="0.3">
      <c r="F9040" s="2">
        <v>9035</v>
      </c>
      <c r="G9040" s="12">
        <f ca="1"/>
        <v>104.12808490654743</v>
      </c>
      <c r="H9040" s="12">
        <f ca="1"/>
        <v>7.4687634323804833E-2</v>
      </c>
    </row>
    <row r="9041" spans="6:8" x14ac:dyDescent="0.3">
      <c r="F9041" s="2">
        <v>9036</v>
      </c>
      <c r="G9041" s="12">
        <f ca="1"/>
        <v>104.12851644633923</v>
      </c>
      <c r="H9041" s="12">
        <f ca="1"/>
        <v>7.465970757127377E-2</v>
      </c>
    </row>
    <row r="9042" spans="6:8" x14ac:dyDescent="0.3">
      <c r="F9042" s="2">
        <v>9037</v>
      </c>
      <c r="G9042" s="12">
        <f ca="1"/>
        <v>104.13048346791074</v>
      </c>
      <c r="H9042" s="12">
        <f ca="1"/>
        <v>7.4532557484658951E-2</v>
      </c>
    </row>
    <row r="9043" spans="6:8" x14ac:dyDescent="0.3">
      <c r="F9043" s="2">
        <v>9038</v>
      </c>
      <c r="G9043" s="12">
        <f ca="1"/>
        <v>104.13083629427882</v>
      </c>
      <c r="H9043" s="12">
        <f ca="1"/>
        <v>7.4509775447305568E-2</v>
      </c>
    </row>
    <row r="9044" spans="6:8" x14ac:dyDescent="0.3">
      <c r="F9044" s="2">
        <v>9039</v>
      </c>
      <c r="G9044" s="12">
        <f ca="1"/>
        <v>104.13101011582111</v>
      </c>
      <c r="H9044" s="12">
        <f ca="1"/>
        <v>7.4498554563244265E-2</v>
      </c>
    </row>
    <row r="9045" spans="6:8" x14ac:dyDescent="0.3">
      <c r="F9045" s="2">
        <v>9040</v>
      </c>
      <c r="G9045" s="12">
        <f ca="1"/>
        <v>104.13381464958702</v>
      </c>
      <c r="H9045" s="12">
        <f ca="1"/>
        <v>7.4317765045231923E-2</v>
      </c>
    </row>
    <row r="9046" spans="6:8" x14ac:dyDescent="0.3">
      <c r="F9046" s="2">
        <v>9041</v>
      </c>
      <c r="G9046" s="12">
        <f ca="1"/>
        <v>104.13419889310865</v>
      </c>
      <c r="H9046" s="12">
        <f ca="1"/>
        <v>7.4293032727294719E-2</v>
      </c>
    </row>
    <row r="9047" spans="6:8" x14ac:dyDescent="0.3">
      <c r="F9047" s="2">
        <v>9042</v>
      </c>
      <c r="G9047" s="12">
        <f ca="1"/>
        <v>104.13711592489145</v>
      </c>
      <c r="H9047" s="12">
        <f ca="1"/>
        <v>7.4105566805486647E-2</v>
      </c>
    </row>
    <row r="9048" spans="6:8" x14ac:dyDescent="0.3">
      <c r="F9048" s="2">
        <v>9043</v>
      </c>
      <c r="G9048" s="12">
        <f ca="1"/>
        <v>104.13713718194896</v>
      </c>
      <c r="H9048" s="12">
        <f ca="1"/>
        <v>7.4104202594859586E-2</v>
      </c>
    </row>
    <row r="9049" spans="6:8" x14ac:dyDescent="0.3">
      <c r="F9049" s="2">
        <v>9044</v>
      </c>
      <c r="G9049" s="12">
        <f ca="1"/>
        <v>104.13751253417618</v>
      </c>
      <c r="H9049" s="12">
        <f ca="1"/>
        <v>7.4080118189790101E-2</v>
      </c>
    </row>
    <row r="9050" spans="6:8" x14ac:dyDescent="0.3">
      <c r="F9050" s="2">
        <v>9045</v>
      </c>
      <c r="G9050" s="12">
        <f ca="1"/>
        <v>104.1391043643508</v>
      </c>
      <c r="H9050" s="12">
        <f ca="1"/>
        <v>7.3978073556157056E-2</v>
      </c>
    </row>
    <row r="9051" spans="6:8" x14ac:dyDescent="0.3">
      <c r="F9051" s="2">
        <v>9046</v>
      </c>
      <c r="G9051" s="12">
        <f ca="1"/>
        <v>104.14252240239875</v>
      </c>
      <c r="H9051" s="12">
        <f ca="1"/>
        <v>7.3759477234379908E-2</v>
      </c>
    </row>
    <row r="9052" spans="6:8" x14ac:dyDescent="0.3">
      <c r="F9052" s="2">
        <v>9047</v>
      </c>
      <c r="G9052" s="12">
        <f ca="1"/>
        <v>104.14255439202638</v>
      </c>
      <c r="H9052" s="12">
        <f ca="1"/>
        <v>7.3757434709723443E-2</v>
      </c>
    </row>
    <row r="9053" spans="6:8" x14ac:dyDescent="0.3">
      <c r="F9053" s="2">
        <v>9048</v>
      </c>
      <c r="G9053" s="12">
        <f ca="1"/>
        <v>104.14407019354238</v>
      </c>
      <c r="H9053" s="12">
        <f ca="1"/>
        <v>7.3660722114562385E-2</v>
      </c>
    </row>
    <row r="9054" spans="6:8" x14ac:dyDescent="0.3">
      <c r="F9054" s="2">
        <v>9049</v>
      </c>
      <c r="G9054" s="12">
        <f ca="1"/>
        <v>104.14484073187634</v>
      </c>
      <c r="H9054" s="12">
        <f ca="1"/>
        <v>7.361161256052777E-2</v>
      </c>
    </row>
    <row r="9055" spans="6:8" x14ac:dyDescent="0.3">
      <c r="F9055" s="2">
        <v>9050</v>
      </c>
      <c r="G9055" s="12">
        <f ca="1"/>
        <v>104.14639049180249</v>
      </c>
      <c r="H9055" s="12">
        <f ca="1"/>
        <v>7.3512948198070041E-2</v>
      </c>
    </row>
    <row r="9056" spans="6:8" x14ac:dyDescent="0.3">
      <c r="F9056" s="2">
        <v>9051</v>
      </c>
      <c r="G9056" s="12">
        <f ca="1"/>
        <v>104.14683985473543</v>
      </c>
      <c r="H9056" s="12">
        <f ca="1"/>
        <v>7.3484366824589573E-2</v>
      </c>
    </row>
    <row r="9057" spans="6:8" x14ac:dyDescent="0.3">
      <c r="F9057" s="2">
        <v>9052</v>
      </c>
      <c r="G9057" s="12">
        <f ca="1"/>
        <v>104.14810198265532</v>
      </c>
      <c r="H9057" s="12">
        <f ca="1"/>
        <v>7.3404155028059428E-2</v>
      </c>
    </row>
    <row r="9058" spans="6:8" x14ac:dyDescent="0.3">
      <c r="F9058" s="2">
        <v>9053</v>
      </c>
      <c r="G9058" s="12">
        <f ca="1"/>
        <v>104.14823096770102</v>
      </c>
      <c r="H9058" s="12">
        <f ca="1"/>
        <v>7.339596304750895E-2</v>
      </c>
    </row>
    <row r="9059" spans="6:8" x14ac:dyDescent="0.3">
      <c r="F9059" s="2">
        <v>9054</v>
      </c>
      <c r="G9059" s="12">
        <f ca="1"/>
        <v>104.14885261648462</v>
      </c>
      <c r="H9059" s="12">
        <f ca="1"/>
        <v>7.335649544868468E-2</v>
      </c>
    </row>
    <row r="9060" spans="6:8" x14ac:dyDescent="0.3">
      <c r="F9060" s="2">
        <v>9055</v>
      </c>
      <c r="G9060" s="12">
        <f ca="1"/>
        <v>104.15243098234745</v>
      </c>
      <c r="H9060" s="12">
        <f ca="1"/>
        <v>7.312976009037167E-2</v>
      </c>
    </row>
    <row r="9061" spans="6:8" x14ac:dyDescent="0.3">
      <c r="F9061" s="2">
        <v>9056</v>
      </c>
      <c r="G9061" s="12">
        <f ca="1"/>
        <v>104.15641196227253</v>
      </c>
      <c r="H9061" s="12">
        <f ca="1"/>
        <v>7.2878412669459991E-2</v>
      </c>
    </row>
    <row r="9062" spans="6:8" x14ac:dyDescent="0.3">
      <c r="F9062" s="2">
        <v>9057</v>
      </c>
      <c r="G9062" s="12">
        <f ca="1"/>
        <v>104.15932474183398</v>
      </c>
      <c r="H9062" s="12">
        <f ca="1"/>
        <v>7.2695105928027054E-2</v>
      </c>
    </row>
    <row r="9063" spans="6:8" x14ac:dyDescent="0.3">
      <c r="F9063" s="2">
        <v>9058</v>
      </c>
      <c r="G9063" s="12">
        <f ca="1"/>
        <v>104.15956287104972</v>
      </c>
      <c r="H9063" s="12">
        <f ca="1"/>
        <v>7.2680142285159205E-2</v>
      </c>
    </row>
    <row r="9064" spans="6:8" x14ac:dyDescent="0.3">
      <c r="F9064" s="2">
        <v>9059</v>
      </c>
      <c r="G9064" s="12">
        <f ca="1"/>
        <v>104.15981282385704</v>
      </c>
      <c r="H9064" s="12">
        <f ca="1"/>
        <v>7.2664439286148838E-2</v>
      </c>
    </row>
    <row r="9065" spans="6:8" x14ac:dyDescent="0.3">
      <c r="F9065" s="2">
        <v>9060</v>
      </c>
      <c r="G9065" s="12">
        <f ca="1"/>
        <v>104.16094042569024</v>
      </c>
      <c r="H9065" s="12">
        <f ca="1"/>
        <v>7.2593645041981222E-2</v>
      </c>
    </row>
    <row r="9066" spans="6:8" x14ac:dyDescent="0.3">
      <c r="F9066" s="2">
        <v>9061</v>
      </c>
      <c r="G9066" s="12">
        <f ca="1"/>
        <v>104.16594314111477</v>
      </c>
      <c r="H9066" s="12">
        <f ca="1"/>
        <v>7.228046680064075E-2</v>
      </c>
    </row>
    <row r="9067" spans="6:8" x14ac:dyDescent="0.3">
      <c r="F9067" s="2">
        <v>9062</v>
      </c>
      <c r="G9067" s="12">
        <f ca="1"/>
        <v>104.16674422521683</v>
      </c>
      <c r="H9067" s="12">
        <f ca="1"/>
        <v>7.2230454856952578E-2</v>
      </c>
    </row>
    <row r="9068" spans="6:8" x14ac:dyDescent="0.3">
      <c r="F9068" s="2">
        <v>9063</v>
      </c>
      <c r="G9068" s="12">
        <f ca="1"/>
        <v>104.16715537617655</v>
      </c>
      <c r="H9068" s="12">
        <f ca="1"/>
        <v>7.2204801250474876E-2</v>
      </c>
    </row>
    <row r="9069" spans="6:8" x14ac:dyDescent="0.3">
      <c r="F9069" s="2">
        <v>9064</v>
      </c>
      <c r="G9069" s="12">
        <f ca="1"/>
        <v>104.16734801234269</v>
      </c>
      <c r="H9069" s="12">
        <f ca="1"/>
        <v>7.219278521568466E-2</v>
      </c>
    </row>
    <row r="9070" spans="6:8" x14ac:dyDescent="0.3">
      <c r="F9070" s="2">
        <v>9065</v>
      </c>
      <c r="G9070" s="12">
        <f ca="1"/>
        <v>104.16897861615276</v>
      </c>
      <c r="H9070" s="12">
        <f ca="1"/>
        <v>7.2091160787122618E-2</v>
      </c>
    </row>
    <row r="9071" spans="6:8" x14ac:dyDescent="0.3">
      <c r="F9071" s="2">
        <v>9066</v>
      </c>
      <c r="G9071" s="12">
        <f ca="1"/>
        <v>104.17205124550796</v>
      </c>
      <c r="H9071" s="12">
        <f ca="1"/>
        <v>7.1900089285499805E-2</v>
      </c>
    </row>
    <row r="9072" spans="6:8" x14ac:dyDescent="0.3">
      <c r="F9072" s="2">
        <v>9067</v>
      </c>
      <c r="G9072" s="12">
        <f ca="1"/>
        <v>104.17221699768881</v>
      </c>
      <c r="H9072" s="12">
        <f ca="1"/>
        <v>7.1889797728328389E-2</v>
      </c>
    </row>
    <row r="9073" spans="6:8" x14ac:dyDescent="0.3">
      <c r="F9073" s="2">
        <v>9068</v>
      </c>
      <c r="G9073" s="12">
        <f ca="1"/>
        <v>104.17338601058938</v>
      </c>
      <c r="H9073" s="12">
        <f ca="1"/>
        <v>7.1817259390852262E-2</v>
      </c>
    </row>
    <row r="9074" spans="6:8" x14ac:dyDescent="0.3">
      <c r="F9074" s="2">
        <v>9069</v>
      </c>
      <c r="G9074" s="12">
        <f ca="1"/>
        <v>104.17477078195117</v>
      </c>
      <c r="H9074" s="12">
        <f ca="1"/>
        <v>7.1731436532150777E-2</v>
      </c>
    </row>
    <row r="9075" spans="6:8" x14ac:dyDescent="0.3">
      <c r="F9075" s="2">
        <v>9070</v>
      </c>
      <c r="G9075" s="12">
        <f ca="1"/>
        <v>104.17631690602943</v>
      </c>
      <c r="H9075" s="12">
        <f ca="1"/>
        <v>7.1635746084249288E-2</v>
      </c>
    </row>
    <row r="9076" spans="6:8" x14ac:dyDescent="0.3">
      <c r="F9076" s="2">
        <v>9071</v>
      </c>
      <c r="G9076" s="12">
        <f ca="1"/>
        <v>104.17657326899641</v>
      </c>
      <c r="H9076" s="12">
        <f ca="1"/>
        <v>7.1619893133929857E-2</v>
      </c>
    </row>
    <row r="9077" spans="6:8" x14ac:dyDescent="0.3">
      <c r="F9077" s="2">
        <v>9072</v>
      </c>
      <c r="G9077" s="12">
        <f ca="1"/>
        <v>104.17831811219639</v>
      </c>
      <c r="H9077" s="12">
        <f ca="1"/>
        <v>7.1512097504221495E-2</v>
      </c>
    </row>
    <row r="9078" spans="6:8" x14ac:dyDescent="0.3">
      <c r="F9078" s="2">
        <v>9073</v>
      </c>
      <c r="G9078" s="12">
        <f ca="1"/>
        <v>104.17849129532132</v>
      </c>
      <c r="H9078" s="12">
        <f ca="1"/>
        <v>7.1501408008523532E-2</v>
      </c>
    </row>
    <row r="9079" spans="6:8" x14ac:dyDescent="0.3">
      <c r="F9079" s="2">
        <v>9074</v>
      </c>
      <c r="G9079" s="12">
        <f ca="1"/>
        <v>104.17940639411856</v>
      </c>
      <c r="H9079" s="12">
        <f ca="1"/>
        <v>7.1444953760086805E-2</v>
      </c>
    </row>
    <row r="9080" spans="6:8" x14ac:dyDescent="0.3">
      <c r="F9080" s="2">
        <v>9075</v>
      </c>
      <c r="G9080" s="12">
        <f ca="1"/>
        <v>104.18201298204511</v>
      </c>
      <c r="H9080" s="12">
        <f ca="1"/>
        <v>7.1284415158563139E-2</v>
      </c>
    </row>
    <row r="9081" spans="6:8" x14ac:dyDescent="0.3">
      <c r="F9081" s="2">
        <v>9076</v>
      </c>
      <c r="G9081" s="12">
        <f ca="1"/>
        <v>104.18332027147919</v>
      </c>
      <c r="H9081" s="12">
        <f ca="1"/>
        <v>7.1204048337590725E-2</v>
      </c>
    </row>
    <row r="9082" spans="6:8" x14ac:dyDescent="0.3">
      <c r="F9082" s="2">
        <v>9077</v>
      </c>
      <c r="G9082" s="12">
        <f ca="1"/>
        <v>104.184569261205</v>
      </c>
      <c r="H9082" s="12">
        <f ca="1"/>
        <v>7.1127358091648857E-2</v>
      </c>
    </row>
    <row r="9083" spans="6:8" x14ac:dyDescent="0.3">
      <c r="F9083" s="2">
        <v>9078</v>
      </c>
      <c r="G9083" s="12">
        <f ca="1"/>
        <v>104.18464946723867</v>
      </c>
      <c r="H9083" s="12">
        <f ca="1"/>
        <v>7.1122436382563964E-2</v>
      </c>
    </row>
    <row r="9084" spans="6:8" x14ac:dyDescent="0.3">
      <c r="F9084" s="2">
        <v>9079</v>
      </c>
      <c r="G9084" s="12">
        <f ca="1"/>
        <v>104.18515112248882</v>
      </c>
      <c r="H9084" s="12">
        <f ca="1"/>
        <v>7.1091661596046199E-2</v>
      </c>
    </row>
    <row r="9085" spans="6:8" x14ac:dyDescent="0.3">
      <c r="F9085" s="2">
        <v>9080</v>
      </c>
      <c r="G9085" s="12">
        <f ca="1"/>
        <v>104.18682996121572</v>
      </c>
      <c r="H9085" s="12">
        <f ca="1"/>
        <v>7.0988776620038802E-2</v>
      </c>
    </row>
    <row r="9086" spans="6:8" x14ac:dyDescent="0.3">
      <c r="F9086" s="2">
        <v>9081</v>
      </c>
      <c r="G9086" s="12">
        <f ca="1"/>
        <v>104.18683055160267</v>
      </c>
      <c r="H9086" s="12">
        <f ca="1"/>
        <v>7.0988740467766195E-2</v>
      </c>
    </row>
    <row r="9087" spans="6:8" x14ac:dyDescent="0.3">
      <c r="F9087" s="2">
        <v>9082</v>
      </c>
      <c r="G9087" s="12">
        <f ca="1"/>
        <v>104.18737792089196</v>
      </c>
      <c r="H9087" s="12">
        <f ca="1"/>
        <v>7.0955231038930797E-2</v>
      </c>
    </row>
    <row r="9088" spans="6:8" x14ac:dyDescent="0.3">
      <c r="F9088" s="2">
        <v>9083</v>
      </c>
      <c r="G9088" s="12">
        <f ca="1"/>
        <v>104.18829121494883</v>
      </c>
      <c r="H9088" s="12">
        <f ca="1"/>
        <v>7.0899358553718525E-2</v>
      </c>
    </row>
    <row r="9089" spans="6:8" x14ac:dyDescent="0.3">
      <c r="F9089" s="2">
        <v>9084</v>
      </c>
      <c r="G9089" s="12">
        <f ca="1"/>
        <v>104.19162692929501</v>
      </c>
      <c r="H9089" s="12">
        <f ca="1"/>
        <v>7.0695698472602111E-2</v>
      </c>
    </row>
    <row r="9090" spans="6:8" x14ac:dyDescent="0.3">
      <c r="F9090" s="2">
        <v>9085</v>
      </c>
      <c r="G9090" s="12">
        <f ca="1"/>
        <v>104.19476931441885</v>
      </c>
      <c r="H9090" s="12">
        <f ca="1"/>
        <v>7.0504427343853884E-2</v>
      </c>
    </row>
    <row r="9091" spans="6:8" x14ac:dyDescent="0.3">
      <c r="F9091" s="2">
        <v>9086</v>
      </c>
      <c r="G9091" s="12">
        <f ca="1"/>
        <v>104.19482996737055</v>
      </c>
      <c r="H9091" s="12">
        <f ca="1"/>
        <v>7.0500741086126431E-2</v>
      </c>
    </row>
    <row r="9092" spans="6:8" x14ac:dyDescent="0.3">
      <c r="F9092" s="2">
        <v>9087</v>
      </c>
      <c r="G9092" s="12">
        <f ca="1"/>
        <v>104.19547942911109</v>
      </c>
      <c r="H9092" s="12">
        <f ca="1"/>
        <v>7.0461282467032857E-2</v>
      </c>
    </row>
    <row r="9093" spans="6:8" x14ac:dyDescent="0.3">
      <c r="F9093" s="2">
        <v>9088</v>
      </c>
      <c r="G9093" s="12">
        <f ca="1"/>
        <v>104.19751845968929</v>
      </c>
      <c r="H9093" s="12">
        <f ca="1"/>
        <v>7.0337556332467119E-2</v>
      </c>
    </row>
    <row r="9094" spans="6:8" x14ac:dyDescent="0.3">
      <c r="F9094" s="2">
        <v>9089</v>
      </c>
      <c r="G9094" s="12">
        <f ca="1"/>
        <v>104.19950085256515</v>
      </c>
      <c r="H9094" s="12">
        <f ca="1"/>
        <v>7.0217494825709409E-2</v>
      </c>
    </row>
    <row r="9095" spans="6:8" x14ac:dyDescent="0.3">
      <c r="F9095" s="2">
        <v>9090</v>
      </c>
      <c r="G9095" s="12">
        <f ca="1"/>
        <v>104.1995910854921</v>
      </c>
      <c r="H9095" s="12">
        <f ca="1"/>
        <v>7.0212035304487566E-2</v>
      </c>
    </row>
    <row r="9096" spans="6:8" x14ac:dyDescent="0.3">
      <c r="F9096" s="2">
        <v>9091</v>
      </c>
      <c r="G9096" s="12">
        <f ca="1"/>
        <v>104.20039120158862</v>
      </c>
      <c r="H9096" s="12">
        <f ca="1"/>
        <v>7.0163644795738625E-2</v>
      </c>
    </row>
    <row r="9097" spans="6:8" x14ac:dyDescent="0.3">
      <c r="F9097" s="2">
        <v>9092</v>
      </c>
      <c r="G9097" s="12">
        <f ca="1"/>
        <v>104.20294192529516</v>
      </c>
      <c r="H9097" s="12">
        <f ca="1"/>
        <v>7.0009622189998025E-2</v>
      </c>
    </row>
    <row r="9098" spans="6:8" x14ac:dyDescent="0.3">
      <c r="F9098" s="2">
        <v>9093</v>
      </c>
      <c r="G9098" s="12">
        <f ca="1"/>
        <v>104.20385954185936</v>
      </c>
      <c r="H9098" s="12">
        <f ca="1"/>
        <v>6.9954303493123995E-2</v>
      </c>
    </row>
    <row r="9099" spans="6:8" x14ac:dyDescent="0.3">
      <c r="F9099" s="2">
        <v>9094</v>
      </c>
      <c r="G9099" s="12">
        <f ca="1"/>
        <v>104.20398150761017</v>
      </c>
      <c r="H9099" s="12">
        <f ca="1"/>
        <v>6.9946954367103714E-2</v>
      </c>
    </row>
    <row r="9100" spans="6:8" x14ac:dyDescent="0.3">
      <c r="F9100" s="2">
        <v>9095</v>
      </c>
      <c r="G9100" s="12">
        <f ca="1"/>
        <v>104.20405425259128</v>
      </c>
      <c r="H9100" s="12">
        <f ca="1"/>
        <v>6.9942571473132917E-2</v>
      </c>
    </row>
    <row r="9101" spans="6:8" x14ac:dyDescent="0.3">
      <c r="F9101" s="2">
        <v>9096</v>
      </c>
      <c r="G9101" s="12">
        <f ca="1"/>
        <v>104.20530087639085</v>
      </c>
      <c r="H9101" s="12">
        <f ca="1"/>
        <v>6.9867508943051271E-2</v>
      </c>
    </row>
    <row r="9102" spans="6:8" x14ac:dyDescent="0.3">
      <c r="F9102" s="2">
        <v>9097</v>
      </c>
      <c r="G9102" s="12">
        <f ca="1"/>
        <v>104.20857217450664</v>
      </c>
      <c r="H9102" s="12">
        <f ca="1"/>
        <v>6.9670954458636455E-2</v>
      </c>
    </row>
    <row r="9103" spans="6:8" x14ac:dyDescent="0.3">
      <c r="F9103" s="2">
        <v>9098</v>
      </c>
      <c r="G9103" s="12">
        <f ca="1"/>
        <v>104.20945542040553</v>
      </c>
      <c r="H9103" s="12">
        <f ca="1"/>
        <v>6.9617988887890697E-2</v>
      </c>
    </row>
    <row r="9104" spans="6:8" x14ac:dyDescent="0.3">
      <c r="F9104" s="2">
        <v>9099</v>
      </c>
      <c r="G9104" s="12">
        <f ca="1"/>
        <v>104.21077784833467</v>
      </c>
      <c r="H9104" s="12">
        <f ca="1"/>
        <v>6.9538769320479477E-2</v>
      </c>
    </row>
    <row r="9105" spans="6:8" x14ac:dyDescent="0.3">
      <c r="F9105" s="2">
        <v>9100</v>
      </c>
      <c r="G9105" s="12">
        <f ca="1"/>
        <v>104.21345030501041</v>
      </c>
      <c r="H9105" s="12">
        <f ca="1"/>
        <v>6.9378977941916109E-2</v>
      </c>
    </row>
    <row r="9106" spans="6:8" x14ac:dyDescent="0.3">
      <c r="F9106" s="2">
        <v>9101</v>
      </c>
      <c r="G9106" s="12">
        <f ca="1"/>
        <v>104.21373584085252</v>
      </c>
      <c r="H9106" s="12">
        <f ca="1"/>
        <v>6.9361928992345931E-2</v>
      </c>
    </row>
    <row r="9107" spans="6:8" x14ac:dyDescent="0.3">
      <c r="F9107" s="2">
        <v>9102</v>
      </c>
      <c r="G9107" s="12">
        <f ca="1"/>
        <v>104.21455874402525</v>
      </c>
      <c r="H9107" s="12">
        <f ca="1"/>
        <v>6.9312820247983783E-2</v>
      </c>
    </row>
    <row r="9108" spans="6:8" x14ac:dyDescent="0.3">
      <c r="F9108" s="2">
        <v>9103</v>
      </c>
      <c r="G9108" s="12">
        <f ca="1"/>
        <v>104.21515477045511</v>
      </c>
      <c r="H9108" s="12">
        <f ca="1"/>
        <v>6.927727470614306E-2</v>
      </c>
    </row>
    <row r="9109" spans="6:8" x14ac:dyDescent="0.3">
      <c r="F9109" s="2">
        <v>9104</v>
      </c>
      <c r="G9109" s="12">
        <f ca="1"/>
        <v>104.21553424063509</v>
      </c>
      <c r="H9109" s="12">
        <f ca="1"/>
        <v>6.9254654446725294E-2</v>
      </c>
    </row>
    <row r="9110" spans="6:8" x14ac:dyDescent="0.3">
      <c r="F9110" s="2">
        <v>9105</v>
      </c>
      <c r="G9110" s="12">
        <f ca="1"/>
        <v>104.21633209749929</v>
      </c>
      <c r="H9110" s="12">
        <f ca="1"/>
        <v>6.9207120494949925E-2</v>
      </c>
    </row>
    <row r="9111" spans="6:8" x14ac:dyDescent="0.3">
      <c r="F9111" s="2">
        <v>9106</v>
      </c>
      <c r="G9111" s="12">
        <f ca="1"/>
        <v>104.21791026760941</v>
      </c>
      <c r="H9111" s="12">
        <f ca="1"/>
        <v>6.9113203017978908E-2</v>
      </c>
    </row>
    <row r="9112" spans="6:8" x14ac:dyDescent="0.3">
      <c r="F9112" s="2">
        <v>9107</v>
      </c>
      <c r="G9112" s="12">
        <f ca="1"/>
        <v>104.21938373016218</v>
      </c>
      <c r="H9112" s="12">
        <f ca="1"/>
        <v>6.9025642752296348E-2</v>
      </c>
    </row>
    <row r="9113" spans="6:8" x14ac:dyDescent="0.3">
      <c r="F9113" s="2">
        <v>9108</v>
      </c>
      <c r="G9113" s="12">
        <f ca="1"/>
        <v>104.21980715122672</v>
      </c>
      <c r="H9113" s="12">
        <f ca="1"/>
        <v>6.9000503512448255E-2</v>
      </c>
    </row>
    <row r="9114" spans="6:8" x14ac:dyDescent="0.3">
      <c r="F9114" s="2">
        <v>9109</v>
      </c>
      <c r="G9114" s="12">
        <f ca="1"/>
        <v>104.22258443458053</v>
      </c>
      <c r="H9114" s="12">
        <f ca="1"/>
        <v>6.8835859892380682E-2</v>
      </c>
    </row>
    <row r="9115" spans="6:8" x14ac:dyDescent="0.3">
      <c r="F9115" s="2">
        <v>9110</v>
      </c>
      <c r="G9115" s="12">
        <f ca="1"/>
        <v>104.22266710550757</v>
      </c>
      <c r="H9115" s="12">
        <f ca="1"/>
        <v>6.8830965575624473E-2</v>
      </c>
    </row>
    <row r="9116" spans="6:8" x14ac:dyDescent="0.3">
      <c r="F9116" s="2">
        <v>9111</v>
      </c>
      <c r="G9116" s="12">
        <f ca="1"/>
        <v>104.23102276819911</v>
      </c>
      <c r="H9116" s="12">
        <f ca="1"/>
        <v>6.8338252054095175E-2</v>
      </c>
    </row>
    <row r="9117" spans="6:8" x14ac:dyDescent="0.3">
      <c r="F9117" s="2">
        <v>9112</v>
      </c>
      <c r="G9117" s="12">
        <f ca="1"/>
        <v>104.23176222967554</v>
      </c>
      <c r="H9117" s="12">
        <f ca="1"/>
        <v>6.8294834336006763E-2</v>
      </c>
    </row>
    <row r="9118" spans="6:8" x14ac:dyDescent="0.3">
      <c r="F9118" s="2">
        <v>9113</v>
      </c>
      <c r="G9118" s="12">
        <f ca="1"/>
        <v>104.23221697415794</v>
      </c>
      <c r="H9118" s="12">
        <f ca="1"/>
        <v>6.8268148885266888E-2</v>
      </c>
    </row>
    <row r="9119" spans="6:8" x14ac:dyDescent="0.3">
      <c r="F9119" s="2">
        <v>9114</v>
      </c>
      <c r="G9119" s="12">
        <f ca="1"/>
        <v>104.23265915296395</v>
      </c>
      <c r="H9119" s="12">
        <f ca="1"/>
        <v>6.8242211778933623E-2</v>
      </c>
    </row>
    <row r="9120" spans="6:8" x14ac:dyDescent="0.3">
      <c r="F9120" s="2">
        <v>9115</v>
      </c>
      <c r="G9120" s="12">
        <f ca="1"/>
        <v>104.2348416971311</v>
      </c>
      <c r="H9120" s="12">
        <f ca="1"/>
        <v>6.8114347353429583E-2</v>
      </c>
    </row>
    <row r="9121" spans="6:8" x14ac:dyDescent="0.3">
      <c r="F9121" s="2">
        <v>9116</v>
      </c>
      <c r="G9121" s="12">
        <f ca="1"/>
        <v>104.23743320171599</v>
      </c>
      <c r="H9121" s="12">
        <f ca="1"/>
        <v>6.7962864996390579E-2</v>
      </c>
    </row>
    <row r="9122" spans="6:8" x14ac:dyDescent="0.3">
      <c r="F9122" s="2">
        <v>9117</v>
      </c>
      <c r="G9122" s="12">
        <f ca="1"/>
        <v>104.23745631525526</v>
      </c>
      <c r="H9122" s="12">
        <f ca="1"/>
        <v>6.7961515593735047E-2</v>
      </c>
    </row>
    <row r="9123" spans="6:8" x14ac:dyDescent="0.3">
      <c r="F9123" s="2">
        <v>9118</v>
      </c>
      <c r="G9123" s="12">
        <f ca="1"/>
        <v>104.23820806840293</v>
      </c>
      <c r="H9123" s="12">
        <f ca="1"/>
        <v>6.7917643145637474E-2</v>
      </c>
    </row>
    <row r="9124" spans="6:8" x14ac:dyDescent="0.3">
      <c r="F9124" s="2">
        <v>9119</v>
      </c>
      <c r="G9124" s="12">
        <f ca="1"/>
        <v>104.23898373175005</v>
      </c>
      <c r="H9124" s="12">
        <f ca="1"/>
        <v>6.7872407848536459E-2</v>
      </c>
    </row>
    <row r="9125" spans="6:8" x14ac:dyDescent="0.3">
      <c r="F9125" s="2">
        <v>9120</v>
      </c>
      <c r="G9125" s="12">
        <f ca="1"/>
        <v>104.24052275566794</v>
      </c>
      <c r="H9125" s="12">
        <f ca="1"/>
        <v>6.7782752518125336E-2</v>
      </c>
    </row>
    <row r="9126" spans="6:8" x14ac:dyDescent="0.3">
      <c r="F9126" s="2">
        <v>9121</v>
      </c>
      <c r="G9126" s="12">
        <f ca="1"/>
        <v>104.24090685375542</v>
      </c>
      <c r="H9126" s="12">
        <f ca="1"/>
        <v>6.7760397269678682E-2</v>
      </c>
    </row>
    <row r="9127" spans="6:8" x14ac:dyDescent="0.3">
      <c r="F9127" s="2">
        <v>9122</v>
      </c>
      <c r="G9127" s="12">
        <f ca="1"/>
        <v>104.24129618621177</v>
      </c>
      <c r="H9127" s="12">
        <f ca="1"/>
        <v>6.7737745623309295E-2</v>
      </c>
    </row>
    <row r="9128" spans="6:8" x14ac:dyDescent="0.3">
      <c r="F9128" s="2">
        <v>9123</v>
      </c>
      <c r="G9128" s="12">
        <f ca="1"/>
        <v>104.24199331216256</v>
      </c>
      <c r="H9128" s="12">
        <f ca="1"/>
        <v>6.7697207073918783E-2</v>
      </c>
    </row>
    <row r="9129" spans="6:8" x14ac:dyDescent="0.3">
      <c r="F9129" s="2">
        <v>9124</v>
      </c>
      <c r="G9129" s="12">
        <f ca="1"/>
        <v>104.24538067567865</v>
      </c>
      <c r="H9129" s="12">
        <f ca="1"/>
        <v>6.7500607046409894E-2</v>
      </c>
    </row>
    <row r="9130" spans="6:8" x14ac:dyDescent="0.3">
      <c r="F9130" s="2">
        <v>9125</v>
      </c>
      <c r="G9130" s="12">
        <f ca="1"/>
        <v>104.2468355844599</v>
      </c>
      <c r="H9130" s="12">
        <f ca="1"/>
        <v>6.7416357591147141E-2</v>
      </c>
    </row>
    <row r="9131" spans="6:8" x14ac:dyDescent="0.3">
      <c r="F9131" s="2">
        <v>9126</v>
      </c>
      <c r="G9131" s="12">
        <f ca="1"/>
        <v>104.24755254047058</v>
      </c>
      <c r="H9131" s="12">
        <f ca="1"/>
        <v>6.7374883231852409E-2</v>
      </c>
    </row>
    <row r="9132" spans="6:8" x14ac:dyDescent="0.3">
      <c r="F9132" s="2">
        <v>9127</v>
      </c>
      <c r="G9132" s="12">
        <f ca="1"/>
        <v>104.24828523708644</v>
      </c>
      <c r="H9132" s="12">
        <f ca="1"/>
        <v>6.7332527233275888E-2</v>
      </c>
    </row>
    <row r="9133" spans="6:8" x14ac:dyDescent="0.3">
      <c r="F9133" s="2">
        <v>9128</v>
      </c>
      <c r="G9133" s="12">
        <f ca="1"/>
        <v>104.24834958865131</v>
      </c>
      <c r="H9133" s="12">
        <f ca="1"/>
        <v>6.7328808569962775E-2</v>
      </c>
    </row>
    <row r="9134" spans="6:8" x14ac:dyDescent="0.3">
      <c r="F9134" s="2">
        <v>9129</v>
      </c>
      <c r="G9134" s="12">
        <f ca="1"/>
        <v>104.25372725402151</v>
      </c>
      <c r="H9134" s="12">
        <f ca="1"/>
        <v>6.7018845997771997E-2</v>
      </c>
    </row>
    <row r="9135" spans="6:8" x14ac:dyDescent="0.3">
      <c r="F9135" s="2">
        <v>9130</v>
      </c>
      <c r="G9135" s="12">
        <f ca="1"/>
        <v>104.25421592235288</v>
      </c>
      <c r="H9135" s="12">
        <f ca="1"/>
        <v>6.6990757416114363E-2</v>
      </c>
    </row>
    <row r="9136" spans="6:8" x14ac:dyDescent="0.3">
      <c r="F9136" s="2">
        <v>9131</v>
      </c>
      <c r="G9136" s="12">
        <f ca="1"/>
        <v>104.25680743135885</v>
      </c>
      <c r="H9136" s="12">
        <f ca="1"/>
        <v>6.6842013660587216E-2</v>
      </c>
    </row>
    <row r="9137" spans="6:8" x14ac:dyDescent="0.3">
      <c r="F9137" s="2">
        <v>9132</v>
      </c>
      <c r="G9137" s="12">
        <f ca="1"/>
        <v>104.26047439248036</v>
      </c>
      <c r="H9137" s="12">
        <f ca="1"/>
        <v>6.6632161676878035E-2</v>
      </c>
    </row>
    <row r="9138" spans="6:8" x14ac:dyDescent="0.3">
      <c r="F9138" s="2">
        <v>9133</v>
      </c>
      <c r="G9138" s="12">
        <f ca="1"/>
        <v>104.26980987963447</v>
      </c>
      <c r="H9138" s="12">
        <f ca="1"/>
        <v>6.6101170291700845E-2</v>
      </c>
    </row>
    <row r="9139" spans="6:8" x14ac:dyDescent="0.3">
      <c r="F9139" s="2">
        <v>9134</v>
      </c>
      <c r="G9139" s="12">
        <f ca="1"/>
        <v>104.27157549464208</v>
      </c>
      <c r="H9139" s="12">
        <f ca="1"/>
        <v>6.6001267714602935E-2</v>
      </c>
    </row>
    <row r="9140" spans="6:8" x14ac:dyDescent="0.3">
      <c r="F9140" s="2">
        <v>9135</v>
      </c>
      <c r="G9140" s="12">
        <f ca="1"/>
        <v>104.27189577979685</v>
      </c>
      <c r="H9140" s="12">
        <f ca="1"/>
        <v>6.5983163017835841E-2</v>
      </c>
    </row>
    <row r="9141" spans="6:8" x14ac:dyDescent="0.3">
      <c r="F9141" s="2">
        <v>9136</v>
      </c>
      <c r="G9141" s="12">
        <f ca="1"/>
        <v>104.27210093352993</v>
      </c>
      <c r="H9141" s="12">
        <f ca="1"/>
        <v>6.5971569198850985E-2</v>
      </c>
    </row>
    <row r="9142" spans="6:8" x14ac:dyDescent="0.3">
      <c r="F9142" s="2">
        <v>9137</v>
      </c>
      <c r="G9142" s="12">
        <f ca="1"/>
        <v>104.2727237047293</v>
      </c>
      <c r="H9142" s="12">
        <f ca="1"/>
        <v>6.5936388337804505E-2</v>
      </c>
    </row>
    <row r="9143" spans="6:8" x14ac:dyDescent="0.3">
      <c r="F9143" s="2">
        <v>9138</v>
      </c>
      <c r="G9143" s="12">
        <f ca="1"/>
        <v>104.2738272524299</v>
      </c>
      <c r="H9143" s="12">
        <f ca="1"/>
        <v>6.5874098618464272E-2</v>
      </c>
    </row>
    <row r="9144" spans="6:8" x14ac:dyDescent="0.3">
      <c r="F9144" s="2">
        <v>9139</v>
      </c>
      <c r="G9144" s="12">
        <f ca="1"/>
        <v>104.27478968676316</v>
      </c>
      <c r="H9144" s="12">
        <f ca="1"/>
        <v>6.5819826810191953E-2</v>
      </c>
    </row>
    <row r="9145" spans="6:8" x14ac:dyDescent="0.3">
      <c r="F9145" s="2">
        <v>9140</v>
      </c>
      <c r="G9145" s="12">
        <f ca="1"/>
        <v>104.27673632315509</v>
      </c>
      <c r="H9145" s="12">
        <f ca="1"/>
        <v>6.5710205804351482E-2</v>
      </c>
    </row>
    <row r="9146" spans="6:8" x14ac:dyDescent="0.3">
      <c r="F9146" s="2">
        <v>9141</v>
      </c>
      <c r="G9146" s="12">
        <f ca="1"/>
        <v>104.27765318392056</v>
      </c>
      <c r="H9146" s="12">
        <f ca="1"/>
        <v>6.5658644091288118E-2</v>
      </c>
    </row>
    <row r="9147" spans="6:8" x14ac:dyDescent="0.3">
      <c r="F9147" s="2">
        <v>9142</v>
      </c>
      <c r="G9147" s="12">
        <f ca="1"/>
        <v>104.27791609157612</v>
      </c>
      <c r="H9147" s="12">
        <f ca="1"/>
        <v>6.5643867094524924E-2</v>
      </c>
    </row>
    <row r="9148" spans="6:8" x14ac:dyDescent="0.3">
      <c r="F9148" s="2">
        <v>9143</v>
      </c>
      <c r="G9148" s="12">
        <f ca="1"/>
        <v>104.27873805896436</v>
      </c>
      <c r="H9148" s="12">
        <f ca="1"/>
        <v>6.5597691133690017E-2</v>
      </c>
    </row>
    <row r="9149" spans="6:8" x14ac:dyDescent="0.3">
      <c r="F9149" s="2">
        <v>9144</v>
      </c>
      <c r="G9149" s="12">
        <f ca="1"/>
        <v>104.27898955340507</v>
      </c>
      <c r="H9149" s="12">
        <f ca="1"/>
        <v>6.5583569970664182E-2</v>
      </c>
    </row>
    <row r="9150" spans="6:8" x14ac:dyDescent="0.3">
      <c r="F9150" s="2">
        <v>9145</v>
      </c>
      <c r="G9150" s="12">
        <f ca="1"/>
        <v>104.27979691288272</v>
      </c>
      <c r="H9150" s="12">
        <f ca="1"/>
        <v>6.5538260106828339E-2</v>
      </c>
    </row>
    <row r="9151" spans="6:8" x14ac:dyDescent="0.3">
      <c r="F9151" s="2">
        <v>9146</v>
      </c>
      <c r="G9151" s="12">
        <f ca="1"/>
        <v>104.28157164278298</v>
      </c>
      <c r="H9151" s="12">
        <f ca="1"/>
        <v>6.5438781263782234E-2</v>
      </c>
    </row>
    <row r="9152" spans="6:8" x14ac:dyDescent="0.3">
      <c r="F9152" s="2">
        <v>9147</v>
      </c>
      <c r="G9152" s="12">
        <f ca="1"/>
        <v>104.28304631898624</v>
      </c>
      <c r="H9152" s="12">
        <f ca="1"/>
        <v>6.5356247536047962E-2</v>
      </c>
    </row>
    <row r="9153" spans="6:8" x14ac:dyDescent="0.3">
      <c r="F9153" s="2">
        <v>9148</v>
      </c>
      <c r="G9153" s="12">
        <f ca="1"/>
        <v>104.28520722136675</v>
      </c>
      <c r="H9153" s="12">
        <f ca="1"/>
        <v>6.5235514116688043E-2</v>
      </c>
    </row>
    <row r="9154" spans="6:8" x14ac:dyDescent="0.3">
      <c r="F9154" s="2">
        <v>9149</v>
      </c>
      <c r="G9154" s="12">
        <f ca="1"/>
        <v>104.28599271740102</v>
      </c>
      <c r="H9154" s="12">
        <f ca="1"/>
        <v>6.5191687838609666E-2</v>
      </c>
    </row>
    <row r="9155" spans="6:8" x14ac:dyDescent="0.3">
      <c r="F9155" s="2">
        <v>9150</v>
      </c>
      <c r="G9155" s="12">
        <f ca="1"/>
        <v>104.28604076857584</v>
      </c>
      <c r="H9155" s="12">
        <f ca="1"/>
        <v>6.5189007902881776E-2</v>
      </c>
    </row>
    <row r="9156" spans="6:8" x14ac:dyDescent="0.3">
      <c r="F9156" s="2">
        <v>9151</v>
      </c>
      <c r="G9156" s="12">
        <f ca="1"/>
        <v>104.28943599274525</v>
      </c>
      <c r="H9156" s="12">
        <f ca="1"/>
        <v>6.4999953887031656E-2</v>
      </c>
    </row>
    <row r="9157" spans="6:8" x14ac:dyDescent="0.3">
      <c r="F9157" s="2">
        <v>9152</v>
      </c>
      <c r="G9157" s="12">
        <f ca="1"/>
        <v>104.28976338942181</v>
      </c>
      <c r="H9157" s="12">
        <f ca="1"/>
        <v>6.4981755561346846E-2</v>
      </c>
    </row>
    <row r="9158" spans="6:8" x14ac:dyDescent="0.3">
      <c r="F9158" s="2">
        <v>9153</v>
      </c>
      <c r="G9158" s="12">
        <f ca="1"/>
        <v>104.29153969313819</v>
      </c>
      <c r="H9158" s="12">
        <f ca="1"/>
        <v>6.4883117409704302E-2</v>
      </c>
    </row>
    <row r="9159" spans="6:8" x14ac:dyDescent="0.3">
      <c r="F9159" s="2">
        <v>9154</v>
      </c>
      <c r="G9159" s="12">
        <f ca="1"/>
        <v>104.29383844679042</v>
      </c>
      <c r="H9159" s="12">
        <f ca="1"/>
        <v>6.4755711900915294E-2</v>
      </c>
    </row>
    <row r="9160" spans="6:8" x14ac:dyDescent="0.3">
      <c r="F9160" s="2">
        <v>9155</v>
      </c>
      <c r="G9160" s="12">
        <f ca="1"/>
        <v>104.29501753138099</v>
      </c>
      <c r="H9160" s="12">
        <f ca="1"/>
        <v>6.4690469386439853E-2</v>
      </c>
    </row>
    <row r="9161" spans="6:8" x14ac:dyDescent="0.3">
      <c r="F9161" s="2">
        <v>9156</v>
      </c>
      <c r="G9161" s="12">
        <f ca="1"/>
        <v>104.29545758921938</v>
      </c>
      <c r="H9161" s="12">
        <f ca="1"/>
        <v>6.4666138107084228E-2</v>
      </c>
    </row>
    <row r="9162" spans="6:8" x14ac:dyDescent="0.3">
      <c r="F9162" s="2">
        <v>9157</v>
      </c>
      <c r="G9162" s="12">
        <f ca="1"/>
        <v>104.29712331862764</v>
      </c>
      <c r="H9162" s="12">
        <f ca="1"/>
        <v>6.4574129208598466E-2</v>
      </c>
    </row>
    <row r="9163" spans="6:8" x14ac:dyDescent="0.3">
      <c r="F9163" s="2">
        <v>9158</v>
      </c>
      <c r="G9163" s="12">
        <f ca="1"/>
        <v>104.29814607176364</v>
      </c>
      <c r="H9163" s="12">
        <f ca="1"/>
        <v>6.4517707348186015E-2</v>
      </c>
    </row>
    <row r="9164" spans="6:8" x14ac:dyDescent="0.3">
      <c r="F9164" s="2">
        <v>9159</v>
      </c>
      <c r="G9164" s="12">
        <f ca="1"/>
        <v>104.29995094390736</v>
      </c>
      <c r="H9164" s="12">
        <f ca="1"/>
        <v>6.4418270826589921E-2</v>
      </c>
    </row>
    <row r="9165" spans="6:8" x14ac:dyDescent="0.3">
      <c r="F9165" s="2">
        <v>9160</v>
      </c>
      <c r="G9165" s="12">
        <f ca="1"/>
        <v>104.30111867614779</v>
      </c>
      <c r="H9165" s="12">
        <f ca="1"/>
        <v>6.4354026315729548E-2</v>
      </c>
    </row>
    <row r="9166" spans="6:8" x14ac:dyDescent="0.3">
      <c r="F9166" s="2">
        <v>9161</v>
      </c>
      <c r="G9166" s="12">
        <f ca="1"/>
        <v>104.30168254319219</v>
      </c>
      <c r="H9166" s="12">
        <f ca="1"/>
        <v>6.4323029573165699E-2</v>
      </c>
    </row>
    <row r="9167" spans="6:8" x14ac:dyDescent="0.3">
      <c r="F9167" s="2">
        <v>9162</v>
      </c>
      <c r="G9167" s="12">
        <f ca="1"/>
        <v>104.30401625278807</v>
      </c>
      <c r="H9167" s="12">
        <f ca="1"/>
        <v>6.4194916067896568E-2</v>
      </c>
    </row>
    <row r="9168" spans="6:8" x14ac:dyDescent="0.3">
      <c r="F9168" s="2">
        <v>9163</v>
      </c>
      <c r="G9168" s="12">
        <f ca="1"/>
        <v>104.30593362530549</v>
      </c>
      <c r="H9168" s="12">
        <f ca="1"/>
        <v>6.408986823772668E-2</v>
      </c>
    </row>
    <row r="9169" spans="6:8" x14ac:dyDescent="0.3">
      <c r="F9169" s="2">
        <v>9164</v>
      </c>
      <c r="G9169" s="12">
        <f ca="1"/>
        <v>104.30660105335973</v>
      </c>
      <c r="H9169" s="12">
        <f ca="1"/>
        <v>6.4053345984110097E-2</v>
      </c>
    </row>
    <row r="9170" spans="6:8" x14ac:dyDescent="0.3">
      <c r="F9170" s="2">
        <v>9165</v>
      </c>
      <c r="G9170" s="12">
        <f ca="1"/>
        <v>104.30712170448307</v>
      </c>
      <c r="H9170" s="12">
        <f ca="1"/>
        <v>6.4024871392702035E-2</v>
      </c>
    </row>
    <row r="9171" spans="6:8" x14ac:dyDescent="0.3">
      <c r="F9171" s="2">
        <v>9166</v>
      </c>
      <c r="G9171" s="12">
        <f ca="1"/>
        <v>104.30937418303856</v>
      </c>
      <c r="H9171" s="12">
        <f ca="1"/>
        <v>6.3901842921383137E-2</v>
      </c>
    </row>
    <row r="9172" spans="6:8" x14ac:dyDescent="0.3">
      <c r="F9172" s="2">
        <v>9167</v>
      </c>
      <c r="G9172" s="12">
        <f ca="1"/>
        <v>104.30984577863092</v>
      </c>
      <c r="H9172" s="12">
        <f ca="1"/>
        <v>6.3876117716020822E-2</v>
      </c>
    </row>
    <row r="9173" spans="6:8" x14ac:dyDescent="0.3">
      <c r="F9173" s="2">
        <v>9168</v>
      </c>
      <c r="G9173" s="12">
        <f ca="1"/>
        <v>104.31449064672447</v>
      </c>
      <c r="H9173" s="12">
        <f ca="1"/>
        <v>6.3623351475650361E-2</v>
      </c>
    </row>
    <row r="9174" spans="6:8" x14ac:dyDescent="0.3">
      <c r="F9174" s="2">
        <v>9169</v>
      </c>
      <c r="G9174" s="12">
        <f ca="1"/>
        <v>104.31856431019189</v>
      </c>
      <c r="H9174" s="12">
        <f ca="1"/>
        <v>6.3402575215667167E-2</v>
      </c>
    </row>
    <row r="9175" spans="6:8" x14ac:dyDescent="0.3">
      <c r="F9175" s="2">
        <v>9170</v>
      </c>
      <c r="G9175" s="12">
        <f ca="1"/>
        <v>104.31996509259987</v>
      </c>
      <c r="H9175" s="12">
        <f ca="1"/>
        <v>6.3326853375245726E-2</v>
      </c>
    </row>
    <row r="9176" spans="6:8" x14ac:dyDescent="0.3">
      <c r="F9176" s="2">
        <v>9171</v>
      </c>
      <c r="G9176" s="12">
        <f ca="1"/>
        <v>104.3218274098046</v>
      </c>
      <c r="H9176" s="12">
        <f ca="1"/>
        <v>6.3226336559532817E-2</v>
      </c>
    </row>
    <row r="9177" spans="6:8" x14ac:dyDescent="0.3">
      <c r="F9177" s="2">
        <v>9172</v>
      </c>
      <c r="G9177" s="12">
        <f ca="1"/>
        <v>104.32280895368929</v>
      </c>
      <c r="H9177" s="12">
        <f ca="1"/>
        <v>6.3173429352314264E-2</v>
      </c>
    </row>
    <row r="9178" spans="6:8" x14ac:dyDescent="0.3">
      <c r="F9178" s="2">
        <v>9173</v>
      </c>
      <c r="G9178" s="12">
        <f ca="1"/>
        <v>104.3238644219274</v>
      </c>
      <c r="H9178" s="12">
        <f ca="1"/>
        <v>6.3116591857425727E-2</v>
      </c>
    </row>
    <row r="9179" spans="6:8" x14ac:dyDescent="0.3">
      <c r="F9179" s="2">
        <v>9174</v>
      </c>
      <c r="G9179" s="12">
        <f ca="1"/>
        <v>104.32540763398939</v>
      </c>
      <c r="H9179" s="12">
        <f ca="1"/>
        <v>6.3033590436192694E-2</v>
      </c>
    </row>
    <row r="9180" spans="6:8" x14ac:dyDescent="0.3">
      <c r="F9180" s="2">
        <v>9175</v>
      </c>
      <c r="G9180" s="12">
        <f ca="1"/>
        <v>104.3271096469656</v>
      </c>
      <c r="H9180" s="12">
        <f ca="1"/>
        <v>6.2942187289672588E-2</v>
      </c>
    </row>
    <row r="9181" spans="6:8" x14ac:dyDescent="0.3">
      <c r="F9181" s="2">
        <v>9176</v>
      </c>
      <c r="G9181" s="12">
        <f ca="1"/>
        <v>104.33100137932517</v>
      </c>
      <c r="H9181" s="12">
        <f ca="1"/>
        <v>6.2733737682892574E-2</v>
      </c>
    </row>
    <row r="9182" spans="6:8" x14ac:dyDescent="0.3">
      <c r="F9182" s="2">
        <v>9177</v>
      </c>
      <c r="G9182" s="12">
        <f ca="1"/>
        <v>104.33129331911162</v>
      </c>
      <c r="H9182" s="12">
        <f ca="1"/>
        <v>6.2718131441051941E-2</v>
      </c>
    </row>
    <row r="9183" spans="6:8" x14ac:dyDescent="0.3">
      <c r="F9183" s="2">
        <v>9178</v>
      </c>
      <c r="G9183" s="12">
        <f ca="1"/>
        <v>104.33386622060503</v>
      </c>
      <c r="H9183" s="12">
        <f ca="1"/>
        <v>6.2580776471626728E-2</v>
      </c>
    </row>
    <row r="9184" spans="6:8" x14ac:dyDescent="0.3">
      <c r="F9184" s="2">
        <v>9179</v>
      </c>
      <c r="G9184" s="12">
        <f ca="1"/>
        <v>104.34017483682516</v>
      </c>
      <c r="H9184" s="12">
        <f ca="1"/>
        <v>6.2245389806343192E-2</v>
      </c>
    </row>
    <row r="9185" spans="6:8" x14ac:dyDescent="0.3">
      <c r="F9185" s="2">
        <v>9180</v>
      </c>
      <c r="G9185" s="12">
        <f ca="1"/>
        <v>104.34170554235385</v>
      </c>
      <c r="H9185" s="12">
        <f ca="1"/>
        <v>6.2164311380101055E-2</v>
      </c>
    </row>
    <row r="9186" spans="6:8" x14ac:dyDescent="0.3">
      <c r="F9186" s="2">
        <v>9181</v>
      </c>
      <c r="G9186" s="12">
        <f ca="1"/>
        <v>104.34391761091436</v>
      </c>
      <c r="H9186" s="12">
        <f ca="1"/>
        <v>6.2047348050264545E-2</v>
      </c>
    </row>
    <row r="9187" spans="6:8" x14ac:dyDescent="0.3">
      <c r="F9187" s="2">
        <v>9182</v>
      </c>
      <c r="G9187" s="12">
        <f ca="1"/>
        <v>104.34505867411309</v>
      </c>
      <c r="H9187" s="12">
        <f ca="1"/>
        <v>6.1987109063722678E-2</v>
      </c>
    </row>
    <row r="9188" spans="6:8" x14ac:dyDescent="0.3">
      <c r="F9188" s="2">
        <v>9183</v>
      </c>
      <c r="G9188" s="12">
        <f ca="1"/>
        <v>104.34634845894665</v>
      </c>
      <c r="H9188" s="12">
        <f ca="1"/>
        <v>6.1919096361261951E-2</v>
      </c>
    </row>
    <row r="9189" spans="6:8" x14ac:dyDescent="0.3">
      <c r="F9189" s="2">
        <v>9184</v>
      </c>
      <c r="G9189" s="12">
        <f ca="1"/>
        <v>104.34969880456617</v>
      </c>
      <c r="H9189" s="12">
        <f ca="1"/>
        <v>6.174281055407807E-2</v>
      </c>
    </row>
    <row r="9190" spans="6:8" x14ac:dyDescent="0.3">
      <c r="F9190" s="2">
        <v>9185</v>
      </c>
      <c r="G9190" s="12">
        <f ca="1"/>
        <v>104.34997684389675</v>
      </c>
      <c r="H9190" s="12">
        <f ca="1"/>
        <v>6.1728205782933532E-2</v>
      </c>
    </row>
    <row r="9191" spans="6:8" x14ac:dyDescent="0.3">
      <c r="F9191" s="2">
        <v>9186</v>
      </c>
      <c r="G9191" s="12">
        <f ca="1"/>
        <v>104.35023730975493</v>
      </c>
      <c r="H9191" s="12">
        <f ca="1"/>
        <v>6.1714527560941292E-2</v>
      </c>
    </row>
    <row r="9192" spans="6:8" x14ac:dyDescent="0.3">
      <c r="F9192" s="2">
        <v>9187</v>
      </c>
      <c r="G9192" s="12">
        <f ca="1"/>
        <v>104.3527937941094</v>
      </c>
      <c r="H9192" s="12">
        <f ca="1"/>
        <v>6.1580452383367575E-2</v>
      </c>
    </row>
    <row r="9193" spans="6:8" x14ac:dyDescent="0.3">
      <c r="F9193" s="2">
        <v>9188</v>
      </c>
      <c r="G9193" s="12">
        <f ca="1"/>
        <v>104.35475321456346</v>
      </c>
      <c r="H9193" s="12">
        <f ca="1"/>
        <v>6.1477907691876221E-2</v>
      </c>
    </row>
    <row r="9194" spans="6:8" x14ac:dyDescent="0.3">
      <c r="F9194" s="2">
        <v>9189</v>
      </c>
      <c r="G9194" s="12">
        <f ca="1"/>
        <v>104.35884229582024</v>
      </c>
      <c r="H9194" s="12">
        <f ca="1"/>
        <v>6.1264514831992987E-2</v>
      </c>
    </row>
    <row r="9195" spans="6:8" x14ac:dyDescent="0.3">
      <c r="F9195" s="2">
        <v>9190</v>
      </c>
      <c r="G9195" s="12">
        <f ca="1"/>
        <v>104.36545215268796</v>
      </c>
      <c r="H9195" s="12">
        <f ca="1"/>
        <v>6.0921298065086248E-2</v>
      </c>
    </row>
    <row r="9196" spans="6:8" x14ac:dyDescent="0.3">
      <c r="F9196" s="2">
        <v>9191</v>
      </c>
      <c r="G9196" s="12">
        <f ca="1"/>
        <v>104.36675866461408</v>
      </c>
      <c r="H9196" s="12">
        <f ca="1"/>
        <v>6.0853708789135354E-2</v>
      </c>
    </row>
    <row r="9197" spans="6:8" x14ac:dyDescent="0.3">
      <c r="F9197" s="2">
        <v>9192</v>
      </c>
      <c r="G9197" s="12">
        <f ca="1"/>
        <v>104.37049444641664</v>
      </c>
      <c r="H9197" s="12">
        <f ca="1"/>
        <v>6.0660903055356326E-2</v>
      </c>
    </row>
    <row r="9198" spans="6:8" x14ac:dyDescent="0.3">
      <c r="F9198" s="2">
        <v>9193</v>
      </c>
      <c r="G9198" s="12">
        <f ca="1"/>
        <v>104.37051687058255</v>
      </c>
      <c r="H9198" s="12">
        <f ca="1"/>
        <v>6.0659747768753818E-2</v>
      </c>
    </row>
    <row r="9199" spans="6:8" x14ac:dyDescent="0.3">
      <c r="F9199" s="2">
        <v>9194</v>
      </c>
      <c r="G9199" s="12">
        <f ca="1"/>
        <v>104.37234493692009</v>
      </c>
      <c r="H9199" s="12">
        <f ca="1"/>
        <v>6.0565647923978706E-2</v>
      </c>
    </row>
    <row r="9200" spans="6:8" x14ac:dyDescent="0.3">
      <c r="F9200" s="2">
        <v>9195</v>
      </c>
      <c r="G9200" s="12">
        <f ca="1"/>
        <v>104.37270288430695</v>
      </c>
      <c r="H9200" s="12">
        <f ca="1"/>
        <v>6.0547241420093378E-2</v>
      </c>
    </row>
    <row r="9201" spans="6:8" x14ac:dyDescent="0.3">
      <c r="F9201" s="2">
        <v>9196</v>
      </c>
      <c r="G9201" s="12">
        <f ca="1"/>
        <v>104.37475032843257</v>
      </c>
      <c r="H9201" s="12">
        <f ca="1"/>
        <v>6.044207554642906E-2</v>
      </c>
    </row>
    <row r="9202" spans="6:8" x14ac:dyDescent="0.3">
      <c r="F9202" s="2">
        <v>9197</v>
      </c>
      <c r="G9202" s="12">
        <f ca="1"/>
        <v>104.37561435118197</v>
      </c>
      <c r="H9202" s="12">
        <f ca="1"/>
        <v>6.0397755974015567E-2</v>
      </c>
    </row>
    <row r="9203" spans="6:8" x14ac:dyDescent="0.3">
      <c r="F9203" s="2">
        <v>9198</v>
      </c>
      <c r="G9203" s="12">
        <f ca="1"/>
        <v>104.38059644548638</v>
      </c>
      <c r="H9203" s="12">
        <f ca="1"/>
        <v>6.0142900794398095E-2</v>
      </c>
    </row>
    <row r="9204" spans="6:8" x14ac:dyDescent="0.3">
      <c r="F9204" s="2">
        <v>9199</v>
      </c>
      <c r="G9204" s="12">
        <f ca="1"/>
        <v>104.38102257704661</v>
      </c>
      <c r="H9204" s="12">
        <f ca="1"/>
        <v>6.0121157528985614E-2</v>
      </c>
    </row>
    <row r="9205" spans="6:8" x14ac:dyDescent="0.3">
      <c r="F9205" s="2">
        <v>9200</v>
      </c>
      <c r="G9205" s="12">
        <f ca="1"/>
        <v>104.38576820143865</v>
      </c>
      <c r="H9205" s="12">
        <f ca="1"/>
        <v>5.9879598661805644E-2</v>
      </c>
    </row>
    <row r="9206" spans="6:8" x14ac:dyDescent="0.3">
      <c r="F9206" s="2">
        <v>9201</v>
      </c>
      <c r="G9206" s="12">
        <f ca="1"/>
        <v>104.3872134446177</v>
      </c>
      <c r="H9206" s="12">
        <f ca="1"/>
        <v>5.9806246773875221E-2</v>
      </c>
    </row>
    <row r="9207" spans="6:8" x14ac:dyDescent="0.3">
      <c r="F9207" s="2">
        <v>9202</v>
      </c>
      <c r="G9207" s="12">
        <f ca="1"/>
        <v>104.38866897029067</v>
      </c>
      <c r="H9207" s="12">
        <f ca="1"/>
        <v>5.9732473266957409E-2</v>
      </c>
    </row>
    <row r="9208" spans="6:8" x14ac:dyDescent="0.3">
      <c r="F9208" s="2">
        <v>9203</v>
      </c>
      <c r="G9208" s="12">
        <f ca="1"/>
        <v>104.38993650523375</v>
      </c>
      <c r="H9208" s="12">
        <f ca="1"/>
        <v>5.9668309943540061E-2</v>
      </c>
    </row>
    <row r="9209" spans="6:8" x14ac:dyDescent="0.3">
      <c r="F9209" s="2">
        <v>9204</v>
      </c>
      <c r="G9209" s="12">
        <f ca="1"/>
        <v>104.39086231004227</v>
      </c>
      <c r="H9209" s="12">
        <f ca="1"/>
        <v>5.9621493284772488E-2</v>
      </c>
    </row>
    <row r="9210" spans="6:8" x14ac:dyDescent="0.3">
      <c r="F9210" s="2">
        <v>9205</v>
      </c>
      <c r="G9210" s="12">
        <f ca="1"/>
        <v>104.39317642060323</v>
      </c>
      <c r="H9210" s="12">
        <f ca="1"/>
        <v>5.9504649257377133E-2</v>
      </c>
    </row>
    <row r="9211" spans="6:8" x14ac:dyDescent="0.3">
      <c r="F9211" s="2">
        <v>9206</v>
      </c>
      <c r="G9211" s="12">
        <f ca="1"/>
        <v>104.39342227431099</v>
      </c>
      <c r="H9211" s="12">
        <f ca="1"/>
        <v>5.9492250484455479E-2</v>
      </c>
    </row>
    <row r="9212" spans="6:8" x14ac:dyDescent="0.3">
      <c r="F9212" s="2">
        <v>9207</v>
      </c>
      <c r="G9212" s="12">
        <f ca="1"/>
        <v>104.39580635586262</v>
      </c>
      <c r="H9212" s="12">
        <f ca="1"/>
        <v>5.9372165537043949E-2</v>
      </c>
    </row>
    <row r="9213" spans="6:8" x14ac:dyDescent="0.3">
      <c r="F9213" s="2">
        <v>9208</v>
      </c>
      <c r="G9213" s="12">
        <f ca="1"/>
        <v>104.39796758627172</v>
      </c>
      <c r="H9213" s="12">
        <f ca="1"/>
        <v>5.9263536808644511E-2</v>
      </c>
    </row>
    <row r="9214" spans="6:8" x14ac:dyDescent="0.3">
      <c r="F9214" s="2">
        <v>9209</v>
      </c>
      <c r="G9214" s="12">
        <f ca="1"/>
        <v>104.3987000050676</v>
      </c>
      <c r="H9214" s="12">
        <f ca="1"/>
        <v>5.9226773468373822E-2</v>
      </c>
    </row>
    <row r="9215" spans="6:8" x14ac:dyDescent="0.3">
      <c r="F9215" s="2">
        <v>9210</v>
      </c>
      <c r="G9215" s="12">
        <f ca="1"/>
        <v>104.40154243052854</v>
      </c>
      <c r="H9215" s="12">
        <f ca="1"/>
        <v>5.9084337971150591E-2</v>
      </c>
    </row>
    <row r="9216" spans="6:8" x14ac:dyDescent="0.3">
      <c r="F9216" s="2">
        <v>9211</v>
      </c>
      <c r="G9216" s="12">
        <f ca="1"/>
        <v>104.40213210847089</v>
      </c>
      <c r="H9216" s="12">
        <f ca="1"/>
        <v>5.9054836307105736E-2</v>
      </c>
    </row>
    <row r="9217" spans="6:8" x14ac:dyDescent="0.3">
      <c r="F9217" s="2">
        <v>9212</v>
      </c>
      <c r="G9217" s="12">
        <f ca="1"/>
        <v>104.40260901207064</v>
      </c>
      <c r="H9217" s="12">
        <f ca="1"/>
        <v>5.9030988661195126E-2</v>
      </c>
    </row>
    <row r="9218" spans="6:8" x14ac:dyDescent="0.3">
      <c r="F9218" s="2">
        <v>9213</v>
      </c>
      <c r="G9218" s="12">
        <f ca="1"/>
        <v>104.40362943701638</v>
      </c>
      <c r="H9218" s="12">
        <f ca="1"/>
        <v>5.897999786796277E-2</v>
      </c>
    </row>
    <row r="9219" spans="6:8" x14ac:dyDescent="0.3">
      <c r="F9219" s="2">
        <v>9214</v>
      </c>
      <c r="G9219" s="12">
        <f ca="1"/>
        <v>104.40403099897776</v>
      </c>
      <c r="H9219" s="12">
        <f ca="1"/>
        <v>5.895994509925484E-2</v>
      </c>
    </row>
    <row r="9220" spans="6:8" x14ac:dyDescent="0.3">
      <c r="F9220" s="2">
        <v>9215</v>
      </c>
      <c r="G9220" s="12">
        <f ca="1"/>
        <v>104.40502729103147</v>
      </c>
      <c r="H9220" s="12">
        <f ca="1"/>
        <v>5.8910225861458915E-2</v>
      </c>
    </row>
    <row r="9221" spans="6:8" x14ac:dyDescent="0.3">
      <c r="F9221" s="2">
        <v>9216</v>
      </c>
      <c r="G9221" s="12">
        <f ca="1"/>
        <v>104.40850021178112</v>
      </c>
      <c r="H9221" s="12">
        <f ca="1"/>
        <v>5.8737274125025503E-2</v>
      </c>
    </row>
    <row r="9222" spans="6:8" x14ac:dyDescent="0.3">
      <c r="F9222" s="2">
        <v>9217</v>
      </c>
      <c r="G9222" s="12">
        <f ca="1"/>
        <v>104.41706988907765</v>
      </c>
      <c r="H9222" s="12">
        <f ca="1"/>
        <v>5.8312899349737816E-2</v>
      </c>
    </row>
    <row r="9223" spans="6:8" x14ac:dyDescent="0.3">
      <c r="F9223" s="2">
        <v>9218</v>
      </c>
      <c r="G9223" s="12">
        <f ca="1"/>
        <v>104.41780094101399</v>
      </c>
      <c r="H9223" s="12">
        <f ca="1"/>
        <v>5.8276854474874747E-2</v>
      </c>
    </row>
    <row r="9224" spans="6:8" x14ac:dyDescent="0.3">
      <c r="F9224" s="2">
        <v>9219</v>
      </c>
      <c r="G9224" s="12">
        <f ca="1"/>
        <v>104.41965723249785</v>
      </c>
      <c r="H9224" s="12">
        <f ca="1"/>
        <v>5.818543973955223E-2</v>
      </c>
    </row>
    <row r="9225" spans="6:8" x14ac:dyDescent="0.3">
      <c r="F9225" s="2">
        <v>9220</v>
      </c>
      <c r="G9225" s="12">
        <f ca="1"/>
        <v>104.41998611374915</v>
      </c>
      <c r="H9225" s="12">
        <f ca="1"/>
        <v>5.8169260225717133E-2</v>
      </c>
    </row>
    <row r="9226" spans="6:8" x14ac:dyDescent="0.3">
      <c r="F9226" s="2">
        <v>9221</v>
      </c>
      <c r="G9226" s="12">
        <f ca="1"/>
        <v>104.42020578364689</v>
      </c>
      <c r="H9226" s="12">
        <f ca="1"/>
        <v>5.8158456201795682E-2</v>
      </c>
    </row>
    <row r="9227" spans="6:8" x14ac:dyDescent="0.3">
      <c r="F9227" s="2">
        <v>9222</v>
      </c>
      <c r="G9227" s="12">
        <f ca="1"/>
        <v>104.42022757536475</v>
      </c>
      <c r="H9227" s="12">
        <f ca="1"/>
        <v>5.815738454076852E-2</v>
      </c>
    </row>
    <row r="9228" spans="6:8" x14ac:dyDescent="0.3">
      <c r="F9228" s="2">
        <v>9223</v>
      </c>
      <c r="G9228" s="12">
        <f ca="1"/>
        <v>104.42099419888895</v>
      </c>
      <c r="H9228" s="12">
        <f ca="1"/>
        <v>5.8119697844403413E-2</v>
      </c>
    </row>
    <row r="9229" spans="6:8" x14ac:dyDescent="0.3">
      <c r="F9229" s="2">
        <v>9224</v>
      </c>
      <c r="G9229" s="12">
        <f ca="1"/>
        <v>104.42208518414473</v>
      </c>
      <c r="H9229" s="12">
        <f ca="1"/>
        <v>5.8066112290295534E-2</v>
      </c>
    </row>
    <row r="9230" spans="6:8" x14ac:dyDescent="0.3">
      <c r="F9230" s="2">
        <v>9225</v>
      </c>
      <c r="G9230" s="12">
        <f ca="1"/>
        <v>104.42212413624598</v>
      </c>
      <c r="H9230" s="12">
        <f ca="1"/>
        <v>5.80642001033553E-2</v>
      </c>
    </row>
    <row r="9231" spans="6:8" x14ac:dyDescent="0.3">
      <c r="F9231" s="2">
        <v>9226</v>
      </c>
      <c r="G9231" s="12">
        <f ca="1"/>
        <v>104.42228450467897</v>
      </c>
      <c r="H9231" s="12">
        <f ca="1"/>
        <v>5.8056328233893402E-2</v>
      </c>
    </row>
    <row r="9232" spans="6:8" x14ac:dyDescent="0.3">
      <c r="F9232" s="2">
        <v>9227</v>
      </c>
      <c r="G9232" s="12">
        <f ca="1"/>
        <v>104.42885675079776</v>
      </c>
      <c r="H9232" s="12">
        <f ca="1"/>
        <v>5.7734734919112164E-2</v>
      </c>
    </row>
    <row r="9233" spans="6:8" x14ac:dyDescent="0.3">
      <c r="F9233" s="2">
        <v>9228</v>
      </c>
      <c r="G9233" s="12">
        <f ca="1"/>
        <v>104.4304298837974</v>
      </c>
      <c r="H9233" s="12">
        <f ca="1"/>
        <v>5.7658050878378192E-2</v>
      </c>
    </row>
    <row r="9234" spans="6:8" x14ac:dyDescent="0.3">
      <c r="F9234" s="2">
        <v>9229</v>
      </c>
      <c r="G9234" s="12">
        <f ca="1"/>
        <v>104.43077599463791</v>
      </c>
      <c r="H9234" s="12">
        <f ca="1"/>
        <v>5.7641194460806837E-2</v>
      </c>
    </row>
    <row r="9235" spans="6:8" x14ac:dyDescent="0.3">
      <c r="F9235" s="2">
        <v>9230</v>
      </c>
      <c r="G9235" s="12">
        <f ca="1"/>
        <v>104.43148883697957</v>
      </c>
      <c r="H9235" s="12">
        <f ca="1"/>
        <v>5.760649452175607E-2</v>
      </c>
    </row>
    <row r="9236" spans="6:8" x14ac:dyDescent="0.3">
      <c r="F9236" s="2">
        <v>9231</v>
      </c>
      <c r="G9236" s="12">
        <f ca="1"/>
        <v>104.43246016149334</v>
      </c>
      <c r="H9236" s="12">
        <f ca="1"/>
        <v>5.7559249301902822E-2</v>
      </c>
    </row>
    <row r="9237" spans="6:8" x14ac:dyDescent="0.3">
      <c r="F9237" s="2">
        <v>9232</v>
      </c>
      <c r="G9237" s="12">
        <f ca="1"/>
        <v>104.43342400093437</v>
      </c>
      <c r="H9237" s="12">
        <f ca="1"/>
        <v>5.7512410518650935E-2</v>
      </c>
    </row>
    <row r="9238" spans="6:8" x14ac:dyDescent="0.3">
      <c r="F9238" s="2">
        <v>9233</v>
      </c>
      <c r="G9238" s="12">
        <f ca="1"/>
        <v>104.43442615759245</v>
      </c>
      <c r="H9238" s="12">
        <f ca="1"/>
        <v>5.7463754375744143E-2</v>
      </c>
    </row>
    <row r="9239" spans="6:8" x14ac:dyDescent="0.3">
      <c r="F9239" s="2">
        <v>9234</v>
      </c>
      <c r="G9239" s="12">
        <f ca="1"/>
        <v>104.43461250233645</v>
      </c>
      <c r="H9239" s="12">
        <f ca="1"/>
        <v>5.7454712092914695E-2</v>
      </c>
    </row>
    <row r="9240" spans="6:8" x14ac:dyDescent="0.3">
      <c r="F9240" s="2">
        <v>9235</v>
      </c>
      <c r="G9240" s="12">
        <f ca="1"/>
        <v>104.4379771670348</v>
      </c>
      <c r="H9240" s="12">
        <f ca="1"/>
        <v>5.729171397784661E-2</v>
      </c>
    </row>
    <row r="9241" spans="6:8" x14ac:dyDescent="0.3">
      <c r="F9241" s="2">
        <v>9236</v>
      </c>
      <c r="G9241" s="12">
        <f ca="1"/>
        <v>104.43986449925519</v>
      </c>
      <c r="H9241" s="12">
        <f ca="1"/>
        <v>5.72005079073672E-2</v>
      </c>
    </row>
    <row r="9242" spans="6:8" x14ac:dyDescent="0.3">
      <c r="F9242" s="2">
        <v>9237</v>
      </c>
      <c r="G9242" s="12">
        <f ca="1"/>
        <v>104.44252331677478</v>
      </c>
      <c r="H9242" s="12">
        <f ca="1"/>
        <v>5.7072291975683052E-2</v>
      </c>
    </row>
    <row r="9243" spans="6:8" x14ac:dyDescent="0.3">
      <c r="F9243" s="2">
        <v>9238</v>
      </c>
      <c r="G9243" s="12">
        <f ca="1"/>
        <v>104.44374747902063</v>
      </c>
      <c r="H9243" s="12">
        <f ca="1"/>
        <v>5.7013366249911157E-2</v>
      </c>
    </row>
    <row r="9244" spans="6:8" x14ac:dyDescent="0.3">
      <c r="F9244" s="2">
        <v>9239</v>
      </c>
      <c r="G9244" s="12">
        <f ca="1"/>
        <v>104.44429452111874</v>
      </c>
      <c r="H9244" s="12">
        <f ca="1"/>
        <v>5.6987055844463425E-2</v>
      </c>
    </row>
    <row r="9245" spans="6:8" x14ac:dyDescent="0.3">
      <c r="F9245" s="2">
        <v>9240</v>
      </c>
      <c r="G9245" s="12">
        <f ca="1"/>
        <v>104.44429899335429</v>
      </c>
      <c r="H9245" s="12">
        <f ca="1"/>
        <v>5.6986840804276122E-2</v>
      </c>
    </row>
    <row r="9246" spans="6:8" x14ac:dyDescent="0.3">
      <c r="F9246" s="2">
        <v>9241</v>
      </c>
      <c r="G9246" s="12">
        <f ca="1"/>
        <v>104.44688102490244</v>
      </c>
      <c r="H9246" s="12">
        <f ca="1"/>
        <v>5.6862837806290985E-2</v>
      </c>
    </row>
    <row r="9247" spans="6:8" x14ac:dyDescent="0.3">
      <c r="F9247" s="2">
        <v>9242</v>
      </c>
      <c r="G9247" s="12">
        <f ca="1"/>
        <v>104.44704010042787</v>
      </c>
      <c r="H9247" s="12">
        <f ca="1"/>
        <v>5.6855207918371779E-2</v>
      </c>
    </row>
    <row r="9248" spans="6:8" x14ac:dyDescent="0.3">
      <c r="F9248" s="2">
        <v>9243</v>
      </c>
      <c r="G9248" s="12">
        <f ca="1"/>
        <v>104.44947393199247</v>
      </c>
      <c r="H9248" s="12">
        <f ca="1"/>
        <v>5.6738612964965122E-2</v>
      </c>
    </row>
    <row r="9249" spans="6:8" x14ac:dyDescent="0.3">
      <c r="F9249" s="2">
        <v>9244</v>
      </c>
      <c r="G9249" s="12">
        <f ca="1"/>
        <v>104.45156347234099</v>
      </c>
      <c r="H9249" s="12">
        <f ca="1"/>
        <v>5.6638722729436854E-2</v>
      </c>
    </row>
    <row r="9250" spans="6:8" x14ac:dyDescent="0.3">
      <c r="F9250" s="2">
        <v>9245</v>
      </c>
      <c r="G9250" s="12">
        <f ca="1"/>
        <v>104.45161064267533</v>
      </c>
      <c r="H9250" s="12">
        <f ca="1"/>
        <v>5.6636470005043155E-2</v>
      </c>
    </row>
    <row r="9251" spans="6:8" x14ac:dyDescent="0.3">
      <c r="F9251" s="2">
        <v>9246</v>
      </c>
      <c r="G9251" s="12">
        <f ca="1"/>
        <v>104.45294978905218</v>
      </c>
      <c r="H9251" s="12">
        <f ca="1"/>
        <v>5.6572557446388443E-2</v>
      </c>
    </row>
    <row r="9252" spans="6:8" x14ac:dyDescent="0.3">
      <c r="F9252" s="2">
        <v>9247</v>
      </c>
      <c r="G9252" s="12">
        <f ca="1"/>
        <v>104.45344909784917</v>
      </c>
      <c r="H9252" s="12">
        <f ca="1"/>
        <v>5.6548747701799323E-2</v>
      </c>
    </row>
    <row r="9253" spans="6:8" x14ac:dyDescent="0.3">
      <c r="F9253" s="2">
        <v>9248</v>
      </c>
      <c r="G9253" s="12">
        <f ca="1"/>
        <v>104.4541628201026</v>
      </c>
      <c r="H9253" s="12">
        <f ca="1"/>
        <v>5.6514732823620593E-2</v>
      </c>
    </row>
    <row r="9254" spans="6:8" x14ac:dyDescent="0.3">
      <c r="F9254" s="2">
        <v>9249</v>
      </c>
      <c r="G9254" s="12">
        <f ca="1"/>
        <v>104.4568082614738</v>
      </c>
      <c r="H9254" s="12">
        <f ca="1"/>
        <v>5.6388852694625118E-2</v>
      </c>
    </row>
    <row r="9255" spans="6:8" x14ac:dyDescent="0.3">
      <c r="F9255" s="2">
        <v>9250</v>
      </c>
      <c r="G9255" s="12">
        <f ca="1"/>
        <v>104.45708804141712</v>
      </c>
      <c r="H9255" s="12">
        <f ca="1"/>
        <v>5.6375557866162475E-2</v>
      </c>
    </row>
    <row r="9256" spans="6:8" x14ac:dyDescent="0.3">
      <c r="F9256" s="2">
        <v>9251</v>
      </c>
      <c r="G9256" s="12">
        <f ca="1"/>
        <v>104.45868242964903</v>
      </c>
      <c r="H9256" s="12">
        <f ca="1"/>
        <v>5.6299860542268328E-2</v>
      </c>
    </row>
    <row r="9257" spans="6:8" x14ac:dyDescent="0.3">
      <c r="F9257" s="2">
        <v>9252</v>
      </c>
      <c r="G9257" s="12">
        <f ca="1"/>
        <v>104.45892822439092</v>
      </c>
      <c r="H9257" s="12">
        <f ca="1"/>
        <v>5.6288200875408263E-2</v>
      </c>
    </row>
    <row r="9258" spans="6:8" x14ac:dyDescent="0.3">
      <c r="F9258" s="2">
        <v>9253</v>
      </c>
      <c r="G9258" s="12">
        <f ca="1"/>
        <v>104.46032057300266</v>
      </c>
      <c r="H9258" s="12">
        <f ca="1"/>
        <v>5.6222203043046072E-2</v>
      </c>
    </row>
    <row r="9259" spans="6:8" x14ac:dyDescent="0.3">
      <c r="F9259" s="2">
        <v>9254</v>
      </c>
      <c r="G9259" s="12">
        <f ca="1"/>
        <v>104.47024962503681</v>
      </c>
      <c r="H9259" s="12">
        <f ca="1"/>
        <v>5.5754039413952537E-2</v>
      </c>
    </row>
    <row r="9260" spans="6:8" x14ac:dyDescent="0.3">
      <c r="F9260" s="2">
        <v>9255</v>
      </c>
      <c r="G9260" s="12">
        <f ca="1"/>
        <v>104.47158901275523</v>
      </c>
      <c r="H9260" s="12">
        <f ca="1"/>
        <v>5.5691217294663337E-2</v>
      </c>
    </row>
    <row r="9261" spans="6:8" x14ac:dyDescent="0.3">
      <c r="F9261" s="2">
        <v>9256</v>
      </c>
      <c r="G9261" s="12">
        <f ca="1"/>
        <v>104.4751335586282</v>
      </c>
      <c r="H9261" s="12">
        <f ca="1"/>
        <v>5.5525343338673594E-2</v>
      </c>
    </row>
    <row r="9262" spans="6:8" x14ac:dyDescent="0.3">
      <c r="F9262" s="2">
        <v>9257</v>
      </c>
      <c r="G9262" s="12">
        <f ca="1"/>
        <v>104.47917018089575</v>
      </c>
      <c r="H9262" s="12">
        <f ca="1"/>
        <v>5.5337108038318907E-2</v>
      </c>
    </row>
    <row r="9263" spans="6:8" x14ac:dyDescent="0.3">
      <c r="F9263" s="2">
        <v>9258</v>
      </c>
      <c r="G9263" s="12">
        <f ca="1"/>
        <v>104.47996387303353</v>
      </c>
      <c r="H9263" s="12">
        <f ca="1"/>
        <v>5.5300179925984051E-2</v>
      </c>
    </row>
    <row r="9264" spans="6:8" x14ac:dyDescent="0.3">
      <c r="F9264" s="2">
        <v>9259</v>
      </c>
      <c r="G9264" s="12">
        <f ca="1"/>
        <v>104.48140809775727</v>
      </c>
      <c r="H9264" s="12">
        <f ca="1"/>
        <v>5.5233054522125062E-2</v>
      </c>
    </row>
    <row r="9265" spans="6:8" x14ac:dyDescent="0.3">
      <c r="F9265" s="2">
        <v>9260</v>
      </c>
      <c r="G9265" s="12">
        <f ca="1"/>
        <v>104.48480872090953</v>
      </c>
      <c r="H9265" s="12">
        <f ca="1"/>
        <v>5.5075355000650077E-2</v>
      </c>
    </row>
    <row r="9266" spans="6:8" x14ac:dyDescent="0.3">
      <c r="F9266" s="2">
        <v>9261</v>
      </c>
      <c r="G9266" s="12">
        <f ca="1"/>
        <v>104.48580228511993</v>
      </c>
      <c r="H9266" s="12">
        <f ca="1"/>
        <v>5.5029373989854941E-2</v>
      </c>
    </row>
    <row r="9267" spans="6:8" x14ac:dyDescent="0.3">
      <c r="F9267" s="2">
        <v>9262</v>
      </c>
      <c r="G9267" s="12">
        <f ca="1"/>
        <v>104.48597398783269</v>
      </c>
      <c r="H9267" s="12">
        <f ca="1"/>
        <v>5.5021432098277361E-2</v>
      </c>
    </row>
    <row r="9268" spans="6:8" x14ac:dyDescent="0.3">
      <c r="F9268" s="2">
        <v>9263</v>
      </c>
      <c r="G9268" s="12">
        <f ca="1"/>
        <v>104.4918636179364</v>
      </c>
      <c r="H9268" s="12">
        <f ca="1"/>
        <v>5.4749782443762753E-2</v>
      </c>
    </row>
    <row r="9269" spans="6:8" x14ac:dyDescent="0.3">
      <c r="F9269" s="2">
        <v>9264</v>
      </c>
      <c r="G9269" s="12">
        <f ca="1"/>
        <v>104.49282245895991</v>
      </c>
      <c r="H9269" s="12">
        <f ca="1"/>
        <v>5.4705698346993258E-2</v>
      </c>
    </row>
    <row r="9270" spans="6:8" x14ac:dyDescent="0.3">
      <c r="F9270" s="2">
        <v>9265</v>
      </c>
      <c r="G9270" s="12">
        <f ca="1"/>
        <v>104.49564109158901</v>
      </c>
      <c r="H9270" s="12">
        <f ca="1"/>
        <v>5.4576335377836516E-2</v>
      </c>
    </row>
    <row r="9271" spans="6:8" x14ac:dyDescent="0.3">
      <c r="F9271" s="2">
        <v>9266</v>
      </c>
      <c r="G9271" s="12">
        <f ca="1"/>
        <v>104.49778920353101</v>
      </c>
      <c r="H9271" s="12">
        <f ca="1"/>
        <v>5.4477974137144967E-2</v>
      </c>
    </row>
    <row r="9272" spans="6:8" x14ac:dyDescent="0.3">
      <c r="F9272" s="2">
        <v>9267</v>
      </c>
      <c r="G9272" s="12">
        <f ca="1"/>
        <v>104.49823972113995</v>
      </c>
      <c r="H9272" s="12">
        <f ca="1"/>
        <v>5.445737005108333E-2</v>
      </c>
    </row>
    <row r="9273" spans="6:8" x14ac:dyDescent="0.3">
      <c r="F9273" s="2">
        <v>9268</v>
      </c>
      <c r="G9273" s="12">
        <f ca="1"/>
        <v>104.4989513093103</v>
      </c>
      <c r="H9273" s="12">
        <f ca="1"/>
        <v>5.4424843699715696E-2</v>
      </c>
    </row>
    <row r="9274" spans="6:8" x14ac:dyDescent="0.3">
      <c r="F9274" s="2">
        <v>9269</v>
      </c>
      <c r="G9274" s="12">
        <f ca="1"/>
        <v>104.50162779705111</v>
      </c>
      <c r="H9274" s="12">
        <f ca="1"/>
        <v>5.4302695513214781E-2</v>
      </c>
    </row>
    <row r="9275" spans="6:8" x14ac:dyDescent="0.3">
      <c r="F9275" s="2">
        <v>9270</v>
      </c>
      <c r="G9275" s="12">
        <f ca="1"/>
        <v>104.50175361076096</v>
      </c>
      <c r="H9275" s="12">
        <f ca="1"/>
        <v>5.4296961177498486E-2</v>
      </c>
    </row>
    <row r="9276" spans="6:8" x14ac:dyDescent="0.3">
      <c r="F9276" s="2">
        <v>9271</v>
      </c>
      <c r="G9276" s="12">
        <f ca="1"/>
        <v>104.50507075216457</v>
      </c>
      <c r="H9276" s="12">
        <f ca="1"/>
        <v>5.414601456794077E-2</v>
      </c>
    </row>
    <row r="9277" spans="6:8" x14ac:dyDescent="0.3">
      <c r="F9277" s="2">
        <v>9272</v>
      </c>
      <c r="G9277" s="12">
        <f ca="1"/>
        <v>104.50801406584482</v>
      </c>
      <c r="H9277" s="12">
        <f ca="1"/>
        <v>5.4012468660966574E-2</v>
      </c>
    </row>
    <row r="9278" spans="6:8" x14ac:dyDescent="0.3">
      <c r="F9278" s="2">
        <v>9273</v>
      </c>
      <c r="G9278" s="12">
        <f ca="1"/>
        <v>104.510431966482</v>
      </c>
      <c r="H9278" s="12">
        <f ca="1"/>
        <v>5.390303547322798E-2</v>
      </c>
    </row>
    <row r="9279" spans="6:8" x14ac:dyDescent="0.3">
      <c r="F9279" s="2">
        <v>9274</v>
      </c>
      <c r="G9279" s="12">
        <f ca="1"/>
        <v>104.5116061469467</v>
      </c>
      <c r="H9279" s="12">
        <f ca="1"/>
        <v>5.3849981295875045E-2</v>
      </c>
    </row>
    <row r="9280" spans="6:8" x14ac:dyDescent="0.3">
      <c r="F9280" s="2">
        <v>9275</v>
      </c>
      <c r="G9280" s="12">
        <f ca="1"/>
        <v>104.5141024628081</v>
      </c>
      <c r="H9280" s="12">
        <f ca="1"/>
        <v>5.3737380155297276E-2</v>
      </c>
    </row>
    <row r="9281" spans="6:8" x14ac:dyDescent="0.3">
      <c r="F9281" s="2">
        <v>9276</v>
      </c>
      <c r="G9281" s="12">
        <f ca="1"/>
        <v>104.51420077953645</v>
      </c>
      <c r="H9281" s="12">
        <f ca="1"/>
        <v>5.3732950739882261E-2</v>
      </c>
    </row>
    <row r="9282" spans="6:8" x14ac:dyDescent="0.3">
      <c r="F9282" s="2">
        <v>9277</v>
      </c>
      <c r="G9282" s="12">
        <f ca="1"/>
        <v>104.51932811007367</v>
      </c>
      <c r="H9282" s="12">
        <f ca="1"/>
        <v>5.3502512154813671E-2</v>
      </c>
    </row>
    <row r="9283" spans="6:8" x14ac:dyDescent="0.3">
      <c r="F9283" s="2">
        <v>9278</v>
      </c>
      <c r="G9283" s="12">
        <f ca="1"/>
        <v>104.51950798965719</v>
      </c>
      <c r="H9283" s="12">
        <f ca="1"/>
        <v>5.3494447728862922E-2</v>
      </c>
    </row>
    <row r="9284" spans="6:8" x14ac:dyDescent="0.3">
      <c r="F9284" s="2">
        <v>9279</v>
      </c>
      <c r="G9284" s="12">
        <f ca="1"/>
        <v>104.51992802178705</v>
      </c>
      <c r="H9284" s="12">
        <f ca="1"/>
        <v>5.3475621950140141E-2</v>
      </c>
    </row>
    <row r="9285" spans="6:8" x14ac:dyDescent="0.3">
      <c r="F9285" s="2">
        <v>9280</v>
      </c>
      <c r="G9285" s="12">
        <f ca="1"/>
        <v>104.5217819026976</v>
      </c>
      <c r="H9285" s="12">
        <f ca="1"/>
        <v>5.3392619075698193E-2</v>
      </c>
    </row>
    <row r="9286" spans="6:8" x14ac:dyDescent="0.3">
      <c r="F9286" s="2">
        <v>9281</v>
      </c>
      <c r="G9286" s="12">
        <f ca="1"/>
        <v>104.52281885988904</v>
      </c>
      <c r="H9286" s="12">
        <f ca="1"/>
        <v>5.3346254279132539E-2</v>
      </c>
    </row>
    <row r="9287" spans="6:8" x14ac:dyDescent="0.3">
      <c r="F9287" s="2">
        <v>9282</v>
      </c>
      <c r="G9287" s="12">
        <f ca="1"/>
        <v>104.52656570550307</v>
      </c>
      <c r="H9287" s="12">
        <f ca="1"/>
        <v>5.3179096080115507E-2</v>
      </c>
    </row>
    <row r="9288" spans="6:8" x14ac:dyDescent="0.3">
      <c r="F9288" s="2">
        <v>9283</v>
      </c>
      <c r="G9288" s="12">
        <f ca="1"/>
        <v>104.52675786835</v>
      </c>
      <c r="H9288" s="12">
        <f ca="1"/>
        <v>5.3170538797423277E-2</v>
      </c>
    </row>
    <row r="9289" spans="6:8" x14ac:dyDescent="0.3">
      <c r="F9289" s="2">
        <v>9284</v>
      </c>
      <c r="G9289" s="12">
        <f ca="1"/>
        <v>104.52677865134144</v>
      </c>
      <c r="H9289" s="12">
        <f ca="1"/>
        <v>5.3169613393094443E-2</v>
      </c>
    </row>
    <row r="9290" spans="6:8" x14ac:dyDescent="0.3">
      <c r="F9290" s="2">
        <v>9285</v>
      </c>
      <c r="G9290" s="12">
        <f ca="1"/>
        <v>104.52890018029916</v>
      </c>
      <c r="H9290" s="12">
        <f ca="1"/>
        <v>5.3075242066143197E-2</v>
      </c>
    </row>
    <row r="9291" spans="6:8" x14ac:dyDescent="0.3">
      <c r="F9291" s="2">
        <v>9286</v>
      </c>
      <c r="G9291" s="12">
        <f ca="1"/>
        <v>104.52928572945021</v>
      </c>
      <c r="H9291" s="12">
        <f ca="1"/>
        <v>5.3058111775415702E-2</v>
      </c>
    </row>
    <row r="9292" spans="6:8" x14ac:dyDescent="0.3">
      <c r="F9292" s="2">
        <v>9287</v>
      </c>
      <c r="G9292" s="12">
        <f ca="1"/>
        <v>104.53008238417921</v>
      </c>
      <c r="H9292" s="12">
        <f ca="1"/>
        <v>5.3022735140580812E-2</v>
      </c>
    </row>
    <row r="9293" spans="6:8" x14ac:dyDescent="0.3">
      <c r="F9293" s="2">
        <v>9288</v>
      </c>
      <c r="G9293" s="12">
        <f ca="1"/>
        <v>104.5311539458328</v>
      </c>
      <c r="H9293" s="12">
        <f ca="1"/>
        <v>5.2975192149941425E-2</v>
      </c>
    </row>
    <row r="9294" spans="6:8" x14ac:dyDescent="0.3">
      <c r="F9294" s="2">
        <v>9289</v>
      </c>
      <c r="G9294" s="12">
        <f ca="1"/>
        <v>104.53141203844893</v>
      </c>
      <c r="H9294" s="12">
        <f ca="1"/>
        <v>5.2963748184227055E-2</v>
      </c>
    </row>
    <row r="9295" spans="6:8" x14ac:dyDescent="0.3">
      <c r="F9295" s="2">
        <v>9290</v>
      </c>
      <c r="G9295" s="12">
        <f ca="1"/>
        <v>104.53310492679348</v>
      </c>
      <c r="H9295" s="12">
        <f ca="1"/>
        <v>5.2888752614938056E-2</v>
      </c>
    </row>
    <row r="9296" spans="6:8" x14ac:dyDescent="0.3">
      <c r="F9296" s="2">
        <v>9291</v>
      </c>
      <c r="G9296" s="12">
        <f ca="1"/>
        <v>104.5343143953243</v>
      </c>
      <c r="H9296" s="12">
        <f ca="1"/>
        <v>5.283524492979097E-2</v>
      </c>
    </row>
    <row r="9297" spans="6:8" x14ac:dyDescent="0.3">
      <c r="F9297" s="2">
        <v>9292</v>
      </c>
      <c r="G9297" s="12">
        <f ca="1"/>
        <v>104.53698746167322</v>
      </c>
      <c r="H9297" s="12">
        <f ca="1"/>
        <v>5.2717199812909517E-2</v>
      </c>
    </row>
    <row r="9298" spans="6:8" x14ac:dyDescent="0.3">
      <c r="F9298" s="2">
        <v>9293</v>
      </c>
      <c r="G9298" s="12">
        <f ca="1"/>
        <v>104.53815458327922</v>
      </c>
      <c r="H9298" s="12">
        <f ca="1"/>
        <v>5.266575050530433E-2</v>
      </c>
    </row>
    <row r="9299" spans="6:8" x14ac:dyDescent="0.3">
      <c r="F9299" s="2">
        <v>9294</v>
      </c>
      <c r="G9299" s="12">
        <f ca="1"/>
        <v>104.53881523756502</v>
      </c>
      <c r="H9299" s="12">
        <f ca="1"/>
        <v>5.2636652116734267E-2</v>
      </c>
    </row>
    <row r="9300" spans="6:8" x14ac:dyDescent="0.3">
      <c r="F9300" s="2">
        <v>9295</v>
      </c>
      <c r="G9300" s="12">
        <f ca="1"/>
        <v>104.53909374686985</v>
      </c>
      <c r="H9300" s="12">
        <f ca="1"/>
        <v>5.2624390579249058E-2</v>
      </c>
    </row>
    <row r="9301" spans="6:8" x14ac:dyDescent="0.3">
      <c r="F9301" s="2">
        <v>9296</v>
      </c>
      <c r="G9301" s="12">
        <f ca="1"/>
        <v>104.53945649968769</v>
      </c>
      <c r="H9301" s="12">
        <f ca="1"/>
        <v>5.2608424927243491E-2</v>
      </c>
    </row>
    <row r="9302" spans="6:8" x14ac:dyDescent="0.3">
      <c r="F9302" s="2">
        <v>9297</v>
      </c>
      <c r="G9302" s="12">
        <f ca="1"/>
        <v>104.53954394075504</v>
      </c>
      <c r="H9302" s="12">
        <f ca="1"/>
        <v>5.260457723348147E-2</v>
      </c>
    </row>
    <row r="9303" spans="6:8" x14ac:dyDescent="0.3">
      <c r="F9303" s="2">
        <v>9298</v>
      </c>
      <c r="G9303" s="12">
        <f ca="1"/>
        <v>104.54025195141119</v>
      </c>
      <c r="H9303" s="12">
        <f ca="1"/>
        <v>5.2573433950233471E-2</v>
      </c>
    </row>
    <row r="9304" spans="6:8" x14ac:dyDescent="0.3">
      <c r="F9304" s="2">
        <v>9299</v>
      </c>
      <c r="G9304" s="12">
        <f ca="1"/>
        <v>104.54084439022569</v>
      </c>
      <c r="H9304" s="12">
        <f ca="1"/>
        <v>5.2547390064040959E-2</v>
      </c>
    </row>
    <row r="9305" spans="6:8" x14ac:dyDescent="0.3">
      <c r="F9305" s="2">
        <v>9300</v>
      </c>
      <c r="G9305" s="12">
        <f ca="1"/>
        <v>104.54269613276168</v>
      </c>
      <c r="H9305" s="12">
        <f ca="1"/>
        <v>5.246607894315012E-2</v>
      </c>
    </row>
    <row r="9306" spans="6:8" x14ac:dyDescent="0.3">
      <c r="F9306" s="2">
        <v>9301</v>
      </c>
      <c r="G9306" s="12">
        <f ca="1"/>
        <v>104.55121392438083</v>
      </c>
      <c r="H9306" s="12">
        <f ca="1"/>
        <v>5.2093853242466341E-2</v>
      </c>
    </row>
    <row r="9307" spans="6:8" x14ac:dyDescent="0.3">
      <c r="F9307" s="2">
        <v>9302</v>
      </c>
      <c r="G9307" s="12">
        <f ca="1"/>
        <v>104.55412613843392</v>
      </c>
      <c r="H9307" s="12">
        <f ca="1"/>
        <v>5.1967263854830296E-2</v>
      </c>
    </row>
    <row r="9308" spans="6:8" x14ac:dyDescent="0.3">
      <c r="F9308" s="2">
        <v>9303</v>
      </c>
      <c r="G9308" s="12">
        <f ca="1"/>
        <v>104.55895773649009</v>
      </c>
      <c r="H9308" s="12">
        <f ca="1"/>
        <v>5.1757995124178009E-2</v>
      </c>
    </row>
    <row r="9309" spans="6:8" x14ac:dyDescent="0.3">
      <c r="F9309" s="2">
        <v>9304</v>
      </c>
      <c r="G9309" s="12">
        <f ca="1"/>
        <v>104.55932146621488</v>
      </c>
      <c r="H9309" s="12">
        <f ca="1"/>
        <v>5.1742279013874883E-2</v>
      </c>
    </row>
    <row r="9310" spans="6:8" x14ac:dyDescent="0.3">
      <c r="F9310" s="2">
        <v>9305</v>
      </c>
      <c r="G9310" s="12">
        <f ca="1"/>
        <v>104.56132482912169</v>
      </c>
      <c r="H9310" s="12">
        <f ca="1"/>
        <v>5.1655812283085654E-2</v>
      </c>
    </row>
    <row r="9311" spans="6:8" x14ac:dyDescent="0.3">
      <c r="F9311" s="2">
        <v>9306</v>
      </c>
      <c r="G9311" s="12">
        <f ca="1"/>
        <v>104.56151032185447</v>
      </c>
      <c r="H9311" s="12">
        <f ca="1"/>
        <v>5.1647814396198366E-2</v>
      </c>
    </row>
    <row r="9312" spans="6:8" x14ac:dyDescent="0.3">
      <c r="F9312" s="2">
        <v>9307</v>
      </c>
      <c r="G9312" s="12">
        <f ca="1"/>
        <v>104.56261008186638</v>
      </c>
      <c r="H9312" s="12">
        <f ca="1"/>
        <v>5.1600424323327489E-2</v>
      </c>
    </row>
    <row r="9313" spans="6:8" x14ac:dyDescent="0.3">
      <c r="F9313" s="2">
        <v>9308</v>
      </c>
      <c r="G9313" s="12">
        <f ca="1"/>
        <v>104.56864515413574</v>
      </c>
      <c r="H9313" s="12">
        <f ca="1"/>
        <v>5.134122413467463E-2</v>
      </c>
    </row>
    <row r="9314" spans="6:8" x14ac:dyDescent="0.3">
      <c r="F9314" s="2">
        <v>9309</v>
      </c>
      <c r="G9314" s="12">
        <f ca="1"/>
        <v>104.56883713127988</v>
      </c>
      <c r="H9314" s="12">
        <f ca="1"/>
        <v>5.1333002698858932E-2</v>
      </c>
    </row>
    <row r="9315" spans="6:8" x14ac:dyDescent="0.3">
      <c r="F9315" s="2">
        <v>9310</v>
      </c>
      <c r="G9315" s="12">
        <f ca="1"/>
        <v>104.56905642304757</v>
      </c>
      <c r="H9315" s="12">
        <f ca="1"/>
        <v>5.1323613302915377E-2</v>
      </c>
    </row>
    <row r="9316" spans="6:8" x14ac:dyDescent="0.3">
      <c r="F9316" s="2">
        <v>9311</v>
      </c>
      <c r="G9316" s="12">
        <f ca="1"/>
        <v>104.56914278424537</v>
      </c>
      <c r="H9316" s="12">
        <f ca="1"/>
        <v>5.1319916107282121E-2</v>
      </c>
    </row>
    <row r="9317" spans="6:8" x14ac:dyDescent="0.3">
      <c r="F9317" s="2">
        <v>9312</v>
      </c>
      <c r="G9317" s="12">
        <f ca="1"/>
        <v>104.57011391657953</v>
      </c>
      <c r="H9317" s="12">
        <f ca="1"/>
        <v>5.1278361492727277E-2</v>
      </c>
    </row>
    <row r="9318" spans="6:8" x14ac:dyDescent="0.3">
      <c r="F9318" s="2">
        <v>9313</v>
      </c>
      <c r="G9318" s="12">
        <f ca="1"/>
        <v>104.5725108995555</v>
      </c>
      <c r="H9318" s="12">
        <f ca="1"/>
        <v>5.1175954954431953E-2</v>
      </c>
    </row>
    <row r="9319" spans="6:8" x14ac:dyDescent="0.3">
      <c r="F9319" s="2">
        <v>9314</v>
      </c>
      <c r="G9319" s="12">
        <f ca="1"/>
        <v>104.5726964408654</v>
      </c>
      <c r="H9319" s="12">
        <f ca="1"/>
        <v>5.1168037541406836E-2</v>
      </c>
    </row>
    <row r="9320" spans="6:8" x14ac:dyDescent="0.3">
      <c r="F9320" s="2">
        <v>9315</v>
      </c>
      <c r="G9320" s="12">
        <f ca="1"/>
        <v>104.57355136521035</v>
      </c>
      <c r="H9320" s="12">
        <f ca="1"/>
        <v>5.1131573827087357E-2</v>
      </c>
    </row>
    <row r="9321" spans="6:8" x14ac:dyDescent="0.3">
      <c r="F9321" s="2">
        <v>9316</v>
      </c>
      <c r="G9321" s="12">
        <f ca="1"/>
        <v>104.57867714810193</v>
      </c>
      <c r="H9321" s="12">
        <f ca="1"/>
        <v>5.0913557057104764E-2</v>
      </c>
    </row>
    <row r="9322" spans="6:8" x14ac:dyDescent="0.3">
      <c r="F9322" s="2">
        <v>9317</v>
      </c>
      <c r="G9322" s="12">
        <f ca="1"/>
        <v>104.57891567814515</v>
      </c>
      <c r="H9322" s="12">
        <f ca="1"/>
        <v>5.0903436773966436E-2</v>
      </c>
    </row>
    <row r="9323" spans="6:8" x14ac:dyDescent="0.3">
      <c r="F9323" s="2">
        <v>9318</v>
      </c>
      <c r="G9323" s="12">
        <f ca="1"/>
        <v>104.58078485263736</v>
      </c>
      <c r="H9323" s="12">
        <f ca="1"/>
        <v>5.0824209392011745E-2</v>
      </c>
    </row>
    <row r="9324" spans="6:8" x14ac:dyDescent="0.3">
      <c r="F9324" s="2">
        <v>9319</v>
      </c>
      <c r="G9324" s="12">
        <f ca="1"/>
        <v>104.58129635242477</v>
      </c>
      <c r="H9324" s="12">
        <f ca="1"/>
        <v>5.0802552716634648E-2</v>
      </c>
    </row>
    <row r="9325" spans="6:8" x14ac:dyDescent="0.3">
      <c r="F9325" s="2">
        <v>9320</v>
      </c>
      <c r="G9325" s="12">
        <f ca="1"/>
        <v>104.58389705701346</v>
      </c>
      <c r="H9325" s="12">
        <f ca="1"/>
        <v>5.0692598667913619E-2</v>
      </c>
    </row>
    <row r="9326" spans="6:8" x14ac:dyDescent="0.3">
      <c r="F9326" s="2">
        <v>9321</v>
      </c>
      <c r="G9326" s="12">
        <f ca="1"/>
        <v>104.59114171751982</v>
      </c>
      <c r="H9326" s="12">
        <f ca="1"/>
        <v>5.0387698049480623E-2</v>
      </c>
    </row>
    <row r="9327" spans="6:8" x14ac:dyDescent="0.3">
      <c r="F9327" s="2">
        <v>9322</v>
      </c>
      <c r="G9327" s="12">
        <f ca="1"/>
        <v>104.59336611607412</v>
      </c>
      <c r="H9327" s="12">
        <f ca="1"/>
        <v>5.0294491237811066E-2</v>
      </c>
    </row>
    <row r="9328" spans="6:8" x14ac:dyDescent="0.3">
      <c r="F9328" s="2">
        <v>9323</v>
      </c>
      <c r="G9328" s="12">
        <f ca="1"/>
        <v>104.5953163885314</v>
      </c>
      <c r="H9328" s="12">
        <f ca="1"/>
        <v>5.0212928673167768E-2</v>
      </c>
    </row>
    <row r="9329" spans="6:8" x14ac:dyDescent="0.3">
      <c r="F9329" s="2">
        <v>9324</v>
      </c>
      <c r="G9329" s="12">
        <f ca="1"/>
        <v>104.5980962758271</v>
      </c>
      <c r="H9329" s="12">
        <f ca="1"/>
        <v>5.0096924977194313E-2</v>
      </c>
    </row>
    <row r="9330" spans="6:8" x14ac:dyDescent="0.3">
      <c r="F9330" s="2">
        <v>9325</v>
      </c>
      <c r="G9330" s="12">
        <f ca="1"/>
        <v>104.59956189170984</v>
      </c>
      <c r="H9330" s="12">
        <f ca="1"/>
        <v>5.0035885437036604E-2</v>
      </c>
    </row>
    <row r="9331" spans="6:8" x14ac:dyDescent="0.3">
      <c r="F9331" s="2">
        <v>9326</v>
      </c>
      <c r="G9331" s="12">
        <f ca="1"/>
        <v>104.59959301704849</v>
      </c>
      <c r="H9331" s="12">
        <f ca="1"/>
        <v>5.003459003587183E-2</v>
      </c>
    </row>
    <row r="9332" spans="6:8" x14ac:dyDescent="0.3">
      <c r="F9332" s="2">
        <v>9327</v>
      </c>
      <c r="G9332" s="12">
        <f ca="1"/>
        <v>104.59990761596409</v>
      </c>
      <c r="H9332" s="12">
        <f ca="1"/>
        <v>5.0021498881944904E-2</v>
      </c>
    </row>
    <row r="9333" spans="6:8" x14ac:dyDescent="0.3">
      <c r="F9333" s="2">
        <v>9328</v>
      </c>
      <c r="G9333" s="12">
        <f ca="1"/>
        <v>104.60663763920371</v>
      </c>
      <c r="H9333" s="12">
        <f ca="1"/>
        <v>4.9742358806360076E-2</v>
      </c>
    </row>
    <row r="9334" spans="6:8" x14ac:dyDescent="0.3">
      <c r="F9334" s="2">
        <v>9329</v>
      </c>
      <c r="G9334" s="12">
        <f ca="1"/>
        <v>104.60990179689051</v>
      </c>
      <c r="H9334" s="12">
        <f ca="1"/>
        <v>4.9607596609999867E-2</v>
      </c>
    </row>
    <row r="9335" spans="6:8" x14ac:dyDescent="0.3">
      <c r="F9335" s="2">
        <v>9330</v>
      </c>
      <c r="G9335" s="12">
        <f ca="1"/>
        <v>104.61013802844057</v>
      </c>
      <c r="H9335" s="12">
        <f ca="1"/>
        <v>4.9597859468182008E-2</v>
      </c>
    </row>
    <row r="9336" spans="6:8" x14ac:dyDescent="0.3">
      <c r="F9336" s="2">
        <v>9331</v>
      </c>
      <c r="G9336" s="12">
        <f ca="1"/>
        <v>104.61083712247071</v>
      </c>
      <c r="H9336" s="12">
        <f ca="1"/>
        <v>4.9569056230017484E-2</v>
      </c>
    </row>
    <row r="9337" spans="6:8" x14ac:dyDescent="0.3">
      <c r="F9337" s="2">
        <v>9332</v>
      </c>
      <c r="G9337" s="12">
        <f ca="1"/>
        <v>104.61095146271518</v>
      </c>
      <c r="H9337" s="12">
        <f ca="1"/>
        <v>4.9564347091789578E-2</v>
      </c>
    </row>
    <row r="9338" spans="6:8" x14ac:dyDescent="0.3">
      <c r="F9338" s="2">
        <v>9333</v>
      </c>
      <c r="G9338" s="12">
        <f ca="1"/>
        <v>104.61280589068342</v>
      </c>
      <c r="H9338" s="12">
        <f ca="1"/>
        <v>4.9488041405281465E-2</v>
      </c>
    </row>
    <row r="9339" spans="6:8" x14ac:dyDescent="0.3">
      <c r="F9339" s="2">
        <v>9334</v>
      </c>
      <c r="G9339" s="12">
        <f ca="1"/>
        <v>104.6139676161724</v>
      </c>
      <c r="H9339" s="12">
        <f ca="1"/>
        <v>4.944030555682033E-2</v>
      </c>
    </row>
    <row r="9340" spans="6:8" x14ac:dyDescent="0.3">
      <c r="F9340" s="2">
        <v>9335</v>
      </c>
      <c r="G9340" s="12">
        <f ca="1"/>
        <v>104.61647883347138</v>
      </c>
      <c r="H9340" s="12">
        <f ca="1"/>
        <v>4.9337293538585673E-2</v>
      </c>
    </row>
    <row r="9341" spans="6:8" x14ac:dyDescent="0.3">
      <c r="F9341" s="2">
        <v>9336</v>
      </c>
      <c r="G9341" s="12">
        <f ca="1"/>
        <v>104.61707851114021</v>
      </c>
      <c r="H9341" s="12">
        <f ca="1"/>
        <v>4.9312729673186617E-2</v>
      </c>
    </row>
    <row r="9342" spans="6:8" x14ac:dyDescent="0.3">
      <c r="F9342" s="2">
        <v>9337</v>
      </c>
      <c r="G9342" s="12">
        <f ca="1"/>
        <v>104.62283764760173</v>
      </c>
      <c r="H9342" s="12">
        <f ca="1"/>
        <v>4.9077517349102089E-2</v>
      </c>
    </row>
    <row r="9343" spans="6:8" x14ac:dyDescent="0.3">
      <c r="F9343" s="2">
        <v>9338</v>
      </c>
      <c r="G9343" s="12">
        <f ca="1"/>
        <v>104.62399210735209</v>
      </c>
      <c r="H9343" s="12">
        <f ca="1"/>
        <v>4.9030517852553433E-2</v>
      </c>
    </row>
    <row r="9344" spans="6:8" x14ac:dyDescent="0.3">
      <c r="F9344" s="2">
        <v>9339</v>
      </c>
      <c r="G9344" s="12">
        <f ca="1"/>
        <v>104.62462035895965</v>
      </c>
      <c r="H9344" s="12">
        <f ca="1"/>
        <v>4.9004962009820192E-2</v>
      </c>
    </row>
    <row r="9345" spans="6:8" x14ac:dyDescent="0.3">
      <c r="F9345" s="2">
        <v>9340</v>
      </c>
      <c r="G9345" s="12">
        <f ca="1"/>
        <v>104.62572301075076</v>
      </c>
      <c r="H9345" s="12">
        <f ca="1"/>
        <v>4.8960144510534397E-2</v>
      </c>
    </row>
    <row r="9346" spans="6:8" x14ac:dyDescent="0.3">
      <c r="F9346" s="2">
        <v>9341</v>
      </c>
      <c r="G9346" s="12">
        <f ca="1"/>
        <v>104.62851720962951</v>
      </c>
      <c r="H9346" s="12">
        <f ca="1"/>
        <v>4.8846778031997266E-2</v>
      </c>
    </row>
    <row r="9347" spans="6:8" x14ac:dyDescent="0.3">
      <c r="F9347" s="2">
        <v>9342</v>
      </c>
      <c r="G9347" s="12">
        <f ca="1"/>
        <v>104.62902502825187</v>
      </c>
      <c r="H9347" s="12">
        <f ca="1"/>
        <v>4.8826206185074709E-2</v>
      </c>
    </row>
    <row r="9348" spans="6:8" x14ac:dyDescent="0.3">
      <c r="F9348" s="2">
        <v>9343</v>
      </c>
      <c r="G9348" s="12">
        <f ca="1"/>
        <v>104.62947663792487</v>
      </c>
      <c r="H9348" s="12">
        <f ca="1"/>
        <v>4.8807919482677868E-2</v>
      </c>
    </row>
    <row r="9349" spans="6:8" x14ac:dyDescent="0.3">
      <c r="F9349" s="2">
        <v>9344</v>
      </c>
      <c r="G9349" s="12">
        <f ca="1"/>
        <v>104.62978344226728</v>
      </c>
      <c r="H9349" s="12">
        <f ca="1"/>
        <v>4.8795500629323224E-2</v>
      </c>
    </row>
    <row r="9350" spans="6:8" x14ac:dyDescent="0.3">
      <c r="F9350" s="2">
        <v>9345</v>
      </c>
      <c r="G9350" s="12">
        <f ca="1"/>
        <v>104.63048204096593</v>
      </c>
      <c r="H9350" s="12">
        <f ca="1"/>
        <v>4.8767235819768218E-2</v>
      </c>
    </row>
    <row r="9351" spans="6:8" x14ac:dyDescent="0.3">
      <c r="F9351" s="2">
        <v>9346</v>
      </c>
      <c r="G9351" s="12">
        <f ca="1"/>
        <v>104.63235711088406</v>
      </c>
      <c r="H9351" s="12">
        <f ca="1"/>
        <v>4.8691461946555666E-2</v>
      </c>
    </row>
    <row r="9352" spans="6:8" x14ac:dyDescent="0.3">
      <c r="F9352" s="2">
        <v>9347</v>
      </c>
      <c r="G9352" s="12">
        <f ca="1"/>
        <v>104.63249397873479</v>
      </c>
      <c r="H9352" s="12">
        <f ca="1"/>
        <v>4.8685936087402827E-2</v>
      </c>
    </row>
    <row r="9353" spans="6:8" x14ac:dyDescent="0.3">
      <c r="F9353" s="2">
        <v>9348</v>
      </c>
      <c r="G9353" s="12">
        <f ca="1"/>
        <v>104.63315429541257</v>
      </c>
      <c r="H9353" s="12">
        <f ca="1"/>
        <v>4.8659286485424363E-2</v>
      </c>
    </row>
    <row r="9354" spans="6:8" x14ac:dyDescent="0.3">
      <c r="F9354" s="2">
        <v>9349</v>
      </c>
      <c r="G9354" s="12">
        <f ca="1"/>
        <v>104.63432641063307</v>
      </c>
      <c r="H9354" s="12">
        <f ca="1"/>
        <v>4.8612021315565794E-2</v>
      </c>
    </row>
    <row r="9355" spans="6:8" x14ac:dyDescent="0.3">
      <c r="F9355" s="2">
        <v>9350</v>
      </c>
      <c r="G9355" s="12">
        <f ca="1"/>
        <v>104.63708986541189</v>
      </c>
      <c r="H9355" s="12">
        <f ca="1"/>
        <v>4.8500788216420732E-2</v>
      </c>
    </row>
    <row r="9356" spans="6:8" x14ac:dyDescent="0.3">
      <c r="F9356" s="2">
        <v>9351</v>
      </c>
      <c r="G9356" s="12">
        <f ca="1"/>
        <v>104.64118714980914</v>
      </c>
      <c r="H9356" s="12">
        <f ca="1"/>
        <v>4.8336388095718504E-2</v>
      </c>
    </row>
    <row r="9357" spans="6:8" x14ac:dyDescent="0.3">
      <c r="F9357" s="2">
        <v>9352</v>
      </c>
      <c r="G9357" s="12">
        <f ca="1"/>
        <v>104.64188395494428</v>
      </c>
      <c r="H9357" s="12">
        <f ca="1"/>
        <v>4.8308491198660493E-2</v>
      </c>
    </row>
    <row r="9358" spans="6:8" x14ac:dyDescent="0.3">
      <c r="F9358" s="2">
        <v>9353</v>
      </c>
      <c r="G9358" s="12">
        <f ca="1"/>
        <v>104.64456874108446</v>
      </c>
      <c r="H9358" s="12">
        <f ca="1"/>
        <v>4.8201172238274005E-2</v>
      </c>
    </row>
    <row r="9359" spans="6:8" x14ac:dyDescent="0.3">
      <c r="F9359" s="2">
        <v>9354</v>
      </c>
      <c r="G9359" s="12">
        <f ca="1"/>
        <v>104.64994265361577</v>
      </c>
      <c r="H9359" s="12">
        <f ca="1"/>
        <v>4.7987158095642413E-2</v>
      </c>
    </row>
    <row r="9360" spans="6:8" x14ac:dyDescent="0.3">
      <c r="F9360" s="2">
        <v>9355</v>
      </c>
      <c r="G9360" s="12">
        <f ca="1"/>
        <v>104.65133520176431</v>
      </c>
      <c r="H9360" s="12">
        <f ca="1"/>
        <v>4.7931873295034261E-2</v>
      </c>
    </row>
    <row r="9361" spans="6:8" x14ac:dyDescent="0.3">
      <c r="F9361" s="2">
        <v>9356</v>
      </c>
      <c r="G9361" s="12">
        <f ca="1"/>
        <v>104.65387014692078</v>
      </c>
      <c r="H9361" s="12">
        <f ca="1"/>
        <v>4.7831416970261838E-2</v>
      </c>
    </row>
    <row r="9362" spans="6:8" x14ac:dyDescent="0.3">
      <c r="F9362" s="2">
        <v>9357</v>
      </c>
      <c r="G9362" s="12">
        <f ca="1"/>
        <v>104.65613373279614</v>
      </c>
      <c r="H9362" s="12">
        <f ca="1"/>
        <v>4.774191256593515E-2</v>
      </c>
    </row>
    <row r="9363" spans="6:8" x14ac:dyDescent="0.3">
      <c r="F9363" s="2">
        <v>9358</v>
      </c>
      <c r="G9363" s="12">
        <f ca="1"/>
        <v>104.65897912376455</v>
      </c>
      <c r="H9363" s="12">
        <f ca="1"/>
        <v>4.762966779032949E-2</v>
      </c>
    </row>
    <row r="9364" spans="6:8" x14ac:dyDescent="0.3">
      <c r="F9364" s="2">
        <v>9359</v>
      </c>
      <c r="G9364" s="12">
        <f ca="1"/>
        <v>104.66036601354656</v>
      </c>
      <c r="H9364" s="12">
        <f ca="1"/>
        <v>4.7575064543909612E-2</v>
      </c>
    </row>
    <row r="9365" spans="6:8" x14ac:dyDescent="0.3">
      <c r="F9365" s="2">
        <v>9360</v>
      </c>
      <c r="G9365" s="12">
        <f ca="1"/>
        <v>104.66085892023906</v>
      </c>
      <c r="H9365" s="12">
        <f ca="1"/>
        <v>4.7555675125345913E-2</v>
      </c>
    </row>
    <row r="9366" spans="6:8" x14ac:dyDescent="0.3">
      <c r="F9366" s="2">
        <v>9361</v>
      </c>
      <c r="G9366" s="12">
        <f ca="1"/>
        <v>104.66356299961282</v>
      </c>
      <c r="H9366" s="12">
        <f ca="1"/>
        <v>4.7449461679389258E-2</v>
      </c>
    </row>
    <row r="9367" spans="6:8" x14ac:dyDescent="0.3">
      <c r="F9367" s="2">
        <v>9362</v>
      </c>
      <c r="G9367" s="12">
        <f ca="1"/>
        <v>104.66380565291635</v>
      </c>
      <c r="H9367" s="12">
        <f ca="1"/>
        <v>4.7439943449393729E-2</v>
      </c>
    </row>
    <row r="9368" spans="6:8" x14ac:dyDescent="0.3">
      <c r="F9368" s="2">
        <v>9363</v>
      </c>
      <c r="G9368" s="12">
        <f ca="1"/>
        <v>104.66451761272174</v>
      </c>
      <c r="H9368" s="12">
        <f ca="1"/>
        <v>4.7412028659664297E-2</v>
      </c>
    </row>
    <row r="9369" spans="6:8" x14ac:dyDescent="0.3">
      <c r="F9369" s="2">
        <v>9364</v>
      </c>
      <c r="G9369" s="12">
        <f ca="1"/>
        <v>104.66691971218134</v>
      </c>
      <c r="H9369" s="12">
        <f ca="1"/>
        <v>4.7317981306098107E-2</v>
      </c>
    </row>
    <row r="9370" spans="6:8" x14ac:dyDescent="0.3">
      <c r="F9370" s="2">
        <v>9365</v>
      </c>
      <c r="G9370" s="12">
        <f ca="1"/>
        <v>104.66999476123142</v>
      </c>
      <c r="H9370" s="12">
        <f ca="1"/>
        <v>4.7197890038684596E-2</v>
      </c>
    </row>
    <row r="9371" spans="6:8" x14ac:dyDescent="0.3">
      <c r="F9371" s="2">
        <v>9366</v>
      </c>
      <c r="G9371" s="12">
        <f ca="1"/>
        <v>104.67199355792053</v>
      </c>
      <c r="H9371" s="12">
        <f ca="1"/>
        <v>4.7120012443151199E-2</v>
      </c>
    </row>
    <row r="9372" spans="6:8" x14ac:dyDescent="0.3">
      <c r="F9372" s="2">
        <v>9367</v>
      </c>
      <c r="G9372" s="12">
        <f ca="1"/>
        <v>104.6733583790087</v>
      </c>
      <c r="H9372" s="12">
        <f ca="1"/>
        <v>4.7066918306078863E-2</v>
      </c>
    </row>
    <row r="9373" spans="6:8" x14ac:dyDescent="0.3">
      <c r="F9373" s="2">
        <v>9368</v>
      </c>
      <c r="G9373" s="12">
        <f ca="1"/>
        <v>104.6739044713225</v>
      </c>
      <c r="H9373" s="12">
        <f ca="1"/>
        <v>4.7045692971077274E-2</v>
      </c>
    </row>
    <row r="9374" spans="6:8" x14ac:dyDescent="0.3">
      <c r="F9374" s="2">
        <v>9369</v>
      </c>
      <c r="G9374" s="12">
        <f ca="1"/>
        <v>104.67483012585902</v>
      </c>
      <c r="H9374" s="12">
        <f ca="1"/>
        <v>4.7009739320928591E-2</v>
      </c>
    </row>
    <row r="9375" spans="6:8" x14ac:dyDescent="0.3">
      <c r="F9375" s="2">
        <v>9370</v>
      </c>
      <c r="G9375" s="12">
        <f ca="1"/>
        <v>104.67524697847942</v>
      </c>
      <c r="H9375" s="12">
        <f ca="1"/>
        <v>4.6993558222377302E-2</v>
      </c>
    </row>
    <row r="9376" spans="6:8" x14ac:dyDescent="0.3">
      <c r="F9376" s="2">
        <v>9371</v>
      </c>
      <c r="G9376" s="12">
        <f ca="1"/>
        <v>104.67562971054309</v>
      </c>
      <c r="H9376" s="12">
        <f ca="1"/>
        <v>4.6978707063028168E-2</v>
      </c>
    </row>
    <row r="9377" spans="6:8" x14ac:dyDescent="0.3">
      <c r="F9377" s="2">
        <v>9372</v>
      </c>
      <c r="G9377" s="12">
        <f ca="1"/>
        <v>104.67635296022389</v>
      </c>
      <c r="H9377" s="12">
        <f ca="1"/>
        <v>4.6950657085056635E-2</v>
      </c>
    </row>
    <row r="9378" spans="6:8" x14ac:dyDescent="0.3">
      <c r="F9378" s="2">
        <v>9373</v>
      </c>
      <c r="G9378" s="12">
        <f ca="1"/>
        <v>104.67713533199313</v>
      </c>
      <c r="H9378" s="12">
        <f ca="1"/>
        <v>4.6920335194825254E-2</v>
      </c>
    </row>
    <row r="9379" spans="6:8" x14ac:dyDescent="0.3">
      <c r="F9379" s="2">
        <v>9374</v>
      </c>
      <c r="G9379" s="12">
        <f ca="1"/>
        <v>104.67766429301474</v>
      </c>
      <c r="H9379" s="12">
        <f ca="1"/>
        <v>4.6899846963625612E-2</v>
      </c>
    </row>
    <row r="9380" spans="6:8" x14ac:dyDescent="0.3">
      <c r="F9380" s="2">
        <v>9375</v>
      </c>
      <c r="G9380" s="12">
        <f ca="1"/>
        <v>104.67796321623079</v>
      </c>
      <c r="H9380" s="12">
        <f ca="1"/>
        <v>4.6888273193640591E-2</v>
      </c>
    </row>
    <row r="9381" spans="6:8" x14ac:dyDescent="0.3">
      <c r="F9381" s="2">
        <v>9376</v>
      </c>
      <c r="G9381" s="12">
        <f ca="1"/>
        <v>104.6788099161114</v>
      </c>
      <c r="H9381" s="12">
        <f ca="1"/>
        <v>4.6855507786248557E-2</v>
      </c>
    </row>
    <row r="9382" spans="6:8" x14ac:dyDescent="0.3">
      <c r="F9382" s="2">
        <v>9377</v>
      </c>
      <c r="G9382" s="12">
        <f ca="1"/>
        <v>104.68225432046869</v>
      </c>
      <c r="H9382" s="12">
        <f ca="1"/>
        <v>4.672248005229368E-2</v>
      </c>
    </row>
    <row r="9383" spans="6:8" x14ac:dyDescent="0.3">
      <c r="F9383" s="2">
        <v>9378</v>
      </c>
      <c r="G9383" s="12">
        <f ca="1"/>
        <v>104.68231808032724</v>
      </c>
      <c r="H9383" s="12">
        <f ca="1"/>
        <v>4.6720021532597911E-2</v>
      </c>
    </row>
    <row r="9384" spans="6:8" x14ac:dyDescent="0.3">
      <c r="F9384" s="2">
        <v>9379</v>
      </c>
      <c r="G9384" s="12">
        <f ca="1"/>
        <v>104.68251880931784</v>
      </c>
      <c r="H9384" s="12">
        <f ca="1"/>
        <v>4.671228255548756E-2</v>
      </c>
    </row>
    <row r="9385" spans="6:8" x14ac:dyDescent="0.3">
      <c r="F9385" s="2">
        <v>9380</v>
      </c>
      <c r="G9385" s="12">
        <f ca="1"/>
        <v>104.68967335522466</v>
      </c>
      <c r="H9385" s="12">
        <f ca="1"/>
        <v>4.6437375536453725E-2</v>
      </c>
    </row>
    <row r="9386" spans="6:8" x14ac:dyDescent="0.3">
      <c r="F9386" s="2">
        <v>9381</v>
      </c>
      <c r="G9386" s="12">
        <f ca="1"/>
        <v>104.69058337500194</v>
      </c>
      <c r="H9386" s="12">
        <f ca="1"/>
        <v>4.640253845151452E-2</v>
      </c>
    </row>
    <row r="9387" spans="6:8" x14ac:dyDescent="0.3">
      <c r="F9387" s="2">
        <v>9382</v>
      </c>
      <c r="G9387" s="12">
        <f ca="1"/>
        <v>104.69398443091495</v>
      </c>
      <c r="H9387" s="12">
        <f ca="1"/>
        <v>4.6272598290893974E-2</v>
      </c>
    </row>
    <row r="9388" spans="6:8" x14ac:dyDescent="0.3">
      <c r="F9388" s="2">
        <v>9383</v>
      </c>
      <c r="G9388" s="12">
        <f ca="1"/>
        <v>104.69666030420906</v>
      </c>
      <c r="H9388" s="12">
        <f ca="1"/>
        <v>4.6170649778217533E-2</v>
      </c>
    </row>
    <row r="9389" spans="6:8" x14ac:dyDescent="0.3">
      <c r="F9389" s="2">
        <v>9384</v>
      </c>
      <c r="G9389" s="12">
        <f ca="1"/>
        <v>104.70038528277382</v>
      </c>
      <c r="H9389" s="12">
        <f ca="1"/>
        <v>4.6029148431760536E-2</v>
      </c>
    </row>
    <row r="9390" spans="6:8" x14ac:dyDescent="0.3">
      <c r="F9390" s="2">
        <v>9385</v>
      </c>
      <c r="G9390" s="12">
        <f ca="1"/>
        <v>104.70539838208504</v>
      </c>
      <c r="H9390" s="12">
        <f ca="1"/>
        <v>4.5839478641651603E-2</v>
      </c>
    </row>
    <row r="9391" spans="6:8" x14ac:dyDescent="0.3">
      <c r="F9391" s="2">
        <v>9386</v>
      </c>
      <c r="G9391" s="12">
        <f ca="1"/>
        <v>104.70550711830828</v>
      </c>
      <c r="H9391" s="12">
        <f ca="1"/>
        <v>4.583537430461964E-2</v>
      </c>
    </row>
    <row r="9392" spans="6:8" x14ac:dyDescent="0.3">
      <c r="F9392" s="2">
        <v>9387</v>
      </c>
      <c r="G9392" s="12">
        <f ca="1"/>
        <v>104.71025712358166</v>
      </c>
      <c r="H9392" s="12">
        <f ca="1"/>
        <v>4.5656481342989219E-2</v>
      </c>
    </row>
    <row r="9393" spans="6:8" x14ac:dyDescent="0.3">
      <c r="F9393" s="2">
        <v>9388</v>
      </c>
      <c r="G9393" s="12">
        <f ca="1"/>
        <v>104.71288715598568</v>
      </c>
      <c r="H9393" s="12">
        <f ca="1"/>
        <v>4.5557765471368979E-2</v>
      </c>
    </row>
    <row r="9394" spans="6:8" x14ac:dyDescent="0.3">
      <c r="F9394" s="2">
        <v>9389</v>
      </c>
      <c r="G9394" s="12">
        <f ca="1"/>
        <v>104.71491318556434</v>
      </c>
      <c r="H9394" s="12">
        <f ca="1"/>
        <v>4.5481882823114383E-2</v>
      </c>
    </row>
    <row r="9395" spans="6:8" x14ac:dyDescent="0.3">
      <c r="F9395" s="2">
        <v>9390</v>
      </c>
      <c r="G9395" s="12">
        <f ca="1"/>
        <v>104.71960403281687</v>
      </c>
      <c r="H9395" s="12">
        <f ca="1"/>
        <v>4.5306733626720573E-2</v>
      </c>
    </row>
    <row r="9396" spans="6:8" x14ac:dyDescent="0.3">
      <c r="F9396" s="2">
        <v>9391</v>
      </c>
      <c r="G9396" s="12">
        <f ca="1"/>
        <v>104.72339182023855</v>
      </c>
      <c r="H9396" s="12">
        <f ca="1"/>
        <v>4.5165853048373922E-2</v>
      </c>
    </row>
    <row r="9397" spans="6:8" x14ac:dyDescent="0.3">
      <c r="F9397" s="2">
        <v>9392</v>
      </c>
      <c r="G9397" s="12">
        <f ca="1"/>
        <v>104.72806115068204</v>
      </c>
      <c r="H9397" s="12">
        <f ca="1"/>
        <v>4.4992857938255561E-2</v>
      </c>
    </row>
    <row r="9398" spans="6:8" x14ac:dyDescent="0.3">
      <c r="F9398" s="2">
        <v>9393</v>
      </c>
      <c r="G9398" s="12">
        <f ca="1"/>
        <v>104.73581546947824</v>
      </c>
      <c r="H9398" s="12">
        <f ca="1"/>
        <v>4.4707199557153715E-2</v>
      </c>
    </row>
    <row r="9399" spans="6:8" x14ac:dyDescent="0.3">
      <c r="F9399" s="2">
        <v>9394</v>
      </c>
      <c r="G9399" s="12">
        <f ca="1"/>
        <v>104.7368159133247</v>
      </c>
      <c r="H9399" s="12">
        <f ca="1"/>
        <v>4.4670492419404711E-2</v>
      </c>
    </row>
    <row r="9400" spans="6:8" x14ac:dyDescent="0.3">
      <c r="F9400" s="2">
        <v>9395</v>
      </c>
      <c r="G9400" s="12">
        <f ca="1"/>
        <v>104.73712217234896</v>
      </c>
      <c r="H9400" s="12">
        <f ca="1"/>
        <v>4.4659262249060909E-2</v>
      </c>
    </row>
    <row r="9401" spans="6:8" x14ac:dyDescent="0.3">
      <c r="F9401" s="2">
        <v>9396</v>
      </c>
      <c r="G9401" s="12">
        <f ca="1"/>
        <v>104.73723701024777</v>
      </c>
      <c r="H9401" s="12">
        <f ca="1"/>
        <v>4.4655052087215714E-2</v>
      </c>
    </row>
    <row r="9402" spans="6:8" x14ac:dyDescent="0.3">
      <c r="F9402" s="2">
        <v>9397</v>
      </c>
      <c r="G9402" s="12">
        <f ca="1"/>
        <v>104.74129068191398</v>
      </c>
      <c r="H9402" s="12">
        <f ca="1"/>
        <v>4.4506721071611903E-2</v>
      </c>
    </row>
    <row r="9403" spans="6:8" x14ac:dyDescent="0.3">
      <c r="F9403" s="2">
        <v>9398</v>
      </c>
      <c r="G9403" s="12">
        <f ca="1"/>
        <v>104.74186979754388</v>
      </c>
      <c r="H9403" s="12">
        <f ca="1"/>
        <v>4.4485575197093008E-2</v>
      </c>
    </row>
    <row r="9404" spans="6:8" x14ac:dyDescent="0.3">
      <c r="F9404" s="2">
        <v>9399</v>
      </c>
      <c r="G9404" s="12">
        <f ca="1"/>
        <v>104.74255126018672</v>
      </c>
      <c r="H9404" s="12">
        <f ca="1"/>
        <v>4.4460706595838582E-2</v>
      </c>
    </row>
    <row r="9405" spans="6:8" x14ac:dyDescent="0.3">
      <c r="F9405" s="2">
        <v>9400</v>
      </c>
      <c r="G9405" s="12">
        <f ca="1"/>
        <v>104.7485336862848</v>
      </c>
      <c r="H9405" s="12">
        <f ca="1"/>
        <v>4.4243055828105726E-2</v>
      </c>
    </row>
    <row r="9406" spans="6:8" x14ac:dyDescent="0.3">
      <c r="F9406" s="2">
        <v>9401</v>
      </c>
      <c r="G9406" s="12">
        <f ca="1"/>
        <v>104.75122958048124</v>
      </c>
      <c r="H9406" s="12">
        <f ca="1"/>
        <v>4.4145364160642943E-2</v>
      </c>
    </row>
    <row r="9407" spans="6:8" x14ac:dyDescent="0.3">
      <c r="F9407" s="2">
        <v>9402</v>
      </c>
      <c r="G9407" s="12">
        <f ca="1"/>
        <v>104.7514957904942</v>
      </c>
      <c r="H9407" s="12">
        <f ca="1"/>
        <v>4.4135730544068198E-2</v>
      </c>
    </row>
    <row r="9408" spans="6:8" x14ac:dyDescent="0.3">
      <c r="F9408" s="2">
        <v>9403</v>
      </c>
      <c r="G9408" s="12">
        <f ca="1"/>
        <v>104.75158234376654</v>
      </c>
      <c r="H9408" s="12">
        <f ca="1"/>
        <v>4.4132598857786864E-2</v>
      </c>
    </row>
    <row r="9409" spans="6:8" x14ac:dyDescent="0.3">
      <c r="F9409" s="2">
        <v>9404</v>
      </c>
      <c r="G9409" s="12">
        <f ca="1"/>
        <v>104.75251478944394</v>
      </c>
      <c r="H9409" s="12">
        <f ca="1"/>
        <v>4.409887668866843E-2</v>
      </c>
    </row>
    <row r="9410" spans="6:8" x14ac:dyDescent="0.3">
      <c r="F9410" s="2">
        <v>9405</v>
      </c>
      <c r="G9410" s="12">
        <f ca="1"/>
        <v>104.75716867787682</v>
      </c>
      <c r="H9410" s="12">
        <f ca="1"/>
        <v>4.3930997618350252E-2</v>
      </c>
    </row>
    <row r="9411" spans="6:8" x14ac:dyDescent="0.3">
      <c r="F9411" s="2">
        <v>9406</v>
      </c>
      <c r="G9411" s="12">
        <f ca="1"/>
        <v>104.7616231048906</v>
      </c>
      <c r="H9411" s="12">
        <f ca="1"/>
        <v>4.3770982781329994E-2</v>
      </c>
    </row>
    <row r="9412" spans="6:8" x14ac:dyDescent="0.3">
      <c r="F9412" s="2">
        <v>9407</v>
      </c>
      <c r="G9412" s="12">
        <f ca="1"/>
        <v>104.76438025617495</v>
      </c>
      <c r="H9412" s="12">
        <f ca="1"/>
        <v>4.3672265219413642E-2</v>
      </c>
    </row>
    <row r="9413" spans="6:8" x14ac:dyDescent="0.3">
      <c r="F9413" s="2">
        <v>9408</v>
      </c>
      <c r="G9413" s="12">
        <f ca="1"/>
        <v>104.76438669219743</v>
      </c>
      <c r="H9413" s="12">
        <f ca="1"/>
        <v>4.3672035074346555E-2</v>
      </c>
    </row>
    <row r="9414" spans="6:8" x14ac:dyDescent="0.3">
      <c r="F9414" s="2">
        <v>9409</v>
      </c>
      <c r="G9414" s="12">
        <f ca="1"/>
        <v>104.76676328529732</v>
      </c>
      <c r="H9414" s="12">
        <f ca="1"/>
        <v>4.3587143383966243E-2</v>
      </c>
    </row>
    <row r="9415" spans="6:8" x14ac:dyDescent="0.3">
      <c r="F9415" s="2">
        <v>9410</v>
      </c>
      <c r="G9415" s="12">
        <f ca="1"/>
        <v>104.76711588319753</v>
      </c>
      <c r="H9415" s="12">
        <f ca="1"/>
        <v>4.3574564348689969E-2</v>
      </c>
    </row>
    <row r="9416" spans="6:8" x14ac:dyDescent="0.3">
      <c r="F9416" s="2">
        <v>9411</v>
      </c>
      <c r="G9416" s="12">
        <f ca="1"/>
        <v>104.7739356536367</v>
      </c>
      <c r="H9416" s="12">
        <f ca="1"/>
        <v>4.3332064045483197E-2</v>
      </c>
    </row>
    <row r="9417" spans="6:8" x14ac:dyDescent="0.3">
      <c r="F9417" s="2">
        <v>9412</v>
      </c>
      <c r="G9417" s="12">
        <f ca="1"/>
        <v>104.77543341290908</v>
      </c>
      <c r="H9417" s="12">
        <f ca="1"/>
        <v>4.3279008501102147E-2</v>
      </c>
    </row>
    <row r="9418" spans="6:8" x14ac:dyDescent="0.3">
      <c r="F9418" s="2">
        <v>9413</v>
      </c>
      <c r="G9418" s="12">
        <f ca="1"/>
        <v>104.7820902885877</v>
      </c>
      <c r="H9418" s="12">
        <f ca="1"/>
        <v>4.3044077851929645E-2</v>
      </c>
    </row>
    <row r="9419" spans="6:8" x14ac:dyDescent="0.3">
      <c r="F9419" s="2">
        <v>9414</v>
      </c>
      <c r="G9419" s="12">
        <f ca="1"/>
        <v>104.78213189003333</v>
      </c>
      <c r="H9419" s="12">
        <f ca="1"/>
        <v>4.3042614171103055E-2</v>
      </c>
    </row>
    <row r="9420" spans="6:8" x14ac:dyDescent="0.3">
      <c r="F9420" s="2">
        <v>9415</v>
      </c>
      <c r="G9420" s="12">
        <f ca="1"/>
        <v>104.78478355925748</v>
      </c>
      <c r="H9420" s="12">
        <f ca="1"/>
        <v>4.2949434207744552E-2</v>
      </c>
    </row>
    <row r="9421" spans="6:8" x14ac:dyDescent="0.3">
      <c r="F9421" s="2">
        <v>9416</v>
      </c>
      <c r="G9421" s="12">
        <f ca="1"/>
        <v>104.78702891116087</v>
      </c>
      <c r="H9421" s="12">
        <f ca="1"/>
        <v>4.2870708759595096E-2</v>
      </c>
    </row>
    <row r="9422" spans="6:8" x14ac:dyDescent="0.3">
      <c r="F9422" s="2">
        <v>9417</v>
      </c>
      <c r="G9422" s="12">
        <f ca="1"/>
        <v>104.78713182139364</v>
      </c>
      <c r="H9422" s="12">
        <f ca="1"/>
        <v>4.2867104442794783E-2</v>
      </c>
    </row>
    <row r="9423" spans="6:8" x14ac:dyDescent="0.3">
      <c r="F9423" s="2">
        <v>9418</v>
      </c>
      <c r="G9423" s="12">
        <f ca="1"/>
        <v>104.78909083545467</v>
      </c>
      <c r="H9423" s="12">
        <f ca="1"/>
        <v>4.2798556780744235E-2</v>
      </c>
    </row>
    <row r="9424" spans="6:8" x14ac:dyDescent="0.3">
      <c r="F9424" s="2">
        <v>9419</v>
      </c>
      <c r="G9424" s="12">
        <f ca="1"/>
        <v>104.78977348794955</v>
      </c>
      <c r="H9424" s="12">
        <f ca="1"/>
        <v>4.277469898586031E-2</v>
      </c>
    </row>
    <row r="9425" spans="6:8" x14ac:dyDescent="0.3">
      <c r="F9425" s="2">
        <v>9420</v>
      </c>
      <c r="G9425" s="12">
        <f ca="1"/>
        <v>104.79173962603676</v>
      </c>
      <c r="H9425" s="12">
        <f ca="1"/>
        <v>4.2706068210611653E-2</v>
      </c>
    </row>
    <row r="9426" spans="6:8" x14ac:dyDescent="0.3">
      <c r="F9426" s="2">
        <v>9421</v>
      </c>
      <c r="G9426" s="12">
        <f ca="1"/>
        <v>104.79663648089979</v>
      </c>
      <c r="H9426" s="12">
        <f ca="1"/>
        <v>4.2535671828364228E-2</v>
      </c>
    </row>
    <row r="9427" spans="6:8" x14ac:dyDescent="0.3">
      <c r="F9427" s="2">
        <v>9422</v>
      </c>
      <c r="G9427" s="12">
        <f ca="1"/>
        <v>104.8015755675799</v>
      </c>
      <c r="H9427" s="12">
        <f ca="1"/>
        <v>4.2364576459134808E-2</v>
      </c>
    </row>
    <row r="9428" spans="6:8" x14ac:dyDescent="0.3">
      <c r="F9428" s="2">
        <v>9423</v>
      </c>
      <c r="G9428" s="12">
        <f ca="1"/>
        <v>104.80505068844077</v>
      </c>
      <c r="H9428" s="12">
        <f ca="1"/>
        <v>4.2244656242210465E-2</v>
      </c>
    </row>
    <row r="9429" spans="6:8" x14ac:dyDescent="0.3">
      <c r="F9429" s="2">
        <v>9424</v>
      </c>
      <c r="G9429" s="12">
        <f ca="1"/>
        <v>104.80614643346209</v>
      </c>
      <c r="H9429" s="12">
        <f ca="1"/>
        <v>4.220692288720726E-2</v>
      </c>
    </row>
    <row r="9430" spans="6:8" x14ac:dyDescent="0.3">
      <c r="F9430" s="2">
        <v>9425</v>
      </c>
      <c r="G9430" s="12">
        <f ca="1"/>
        <v>104.8121579258235</v>
      </c>
      <c r="H9430" s="12">
        <f ca="1"/>
        <v>4.200057989965239E-2</v>
      </c>
    </row>
    <row r="9431" spans="6:8" x14ac:dyDescent="0.3">
      <c r="F9431" s="2">
        <v>9426</v>
      </c>
      <c r="G9431" s="12">
        <f ca="1"/>
        <v>104.81298762659692</v>
      </c>
      <c r="H9431" s="12">
        <f ca="1"/>
        <v>4.1972189445103419E-2</v>
      </c>
    </row>
    <row r="9432" spans="6:8" x14ac:dyDescent="0.3">
      <c r="F9432" s="2">
        <v>9427</v>
      </c>
      <c r="G9432" s="12">
        <f ca="1"/>
        <v>104.81461743198551</v>
      </c>
      <c r="H9432" s="12">
        <f ca="1"/>
        <v>4.1916483798949467E-2</v>
      </c>
    </row>
    <row r="9433" spans="6:8" x14ac:dyDescent="0.3">
      <c r="F9433" s="2">
        <v>9428</v>
      </c>
      <c r="G9433" s="12">
        <f ca="1"/>
        <v>104.81739508690323</v>
      </c>
      <c r="H9433" s="12">
        <f ca="1"/>
        <v>4.1821736139344499E-2</v>
      </c>
    </row>
    <row r="9434" spans="6:8" x14ac:dyDescent="0.3">
      <c r="F9434" s="2">
        <v>9429</v>
      </c>
      <c r="G9434" s="12">
        <f ca="1"/>
        <v>104.81895227219977</v>
      </c>
      <c r="H9434" s="12">
        <f ca="1"/>
        <v>4.176872445723278E-2</v>
      </c>
    </row>
    <row r="9435" spans="6:8" x14ac:dyDescent="0.3">
      <c r="F9435" s="2">
        <v>9430</v>
      </c>
      <c r="G9435" s="12">
        <f ca="1"/>
        <v>104.8193152305702</v>
      </c>
      <c r="H9435" s="12">
        <f ca="1"/>
        <v>4.1756378985457171E-2</v>
      </c>
    </row>
    <row r="9436" spans="6:8" x14ac:dyDescent="0.3">
      <c r="F9436" s="2">
        <v>9431</v>
      </c>
      <c r="G9436" s="12">
        <f ca="1"/>
        <v>104.82018374904207</v>
      </c>
      <c r="H9436" s="12">
        <f ca="1"/>
        <v>4.1726854250796398E-2</v>
      </c>
    </row>
    <row r="9437" spans="6:8" x14ac:dyDescent="0.3">
      <c r="F9437" s="2">
        <v>9432</v>
      </c>
      <c r="G9437" s="12">
        <f ca="1"/>
        <v>104.82118054541337</v>
      </c>
      <c r="H9437" s="12">
        <f ca="1"/>
        <v>4.1692997605802036E-2</v>
      </c>
    </row>
    <row r="9438" spans="6:8" x14ac:dyDescent="0.3">
      <c r="F9438" s="2">
        <v>9433</v>
      </c>
      <c r="G9438" s="12">
        <f ca="1"/>
        <v>104.82923511534491</v>
      </c>
      <c r="H9438" s="12">
        <f ca="1"/>
        <v>4.1420546643656082E-2</v>
      </c>
    </row>
    <row r="9439" spans="6:8" x14ac:dyDescent="0.3">
      <c r="F9439" s="2">
        <v>9434</v>
      </c>
      <c r="G9439" s="12">
        <f ca="1"/>
        <v>104.8308339015887</v>
      </c>
      <c r="H9439" s="12">
        <f ca="1"/>
        <v>4.1366704259094188E-2</v>
      </c>
    </row>
    <row r="9440" spans="6:8" x14ac:dyDescent="0.3">
      <c r="F9440" s="2">
        <v>9435</v>
      </c>
      <c r="G9440" s="12">
        <f ca="1"/>
        <v>104.83162048647299</v>
      </c>
      <c r="H9440" s="12">
        <f ca="1"/>
        <v>4.1340243194512037E-2</v>
      </c>
    </row>
    <row r="9441" spans="6:8" x14ac:dyDescent="0.3">
      <c r="F9441" s="2">
        <v>9436</v>
      </c>
      <c r="G9441" s="12">
        <f ca="1"/>
        <v>104.8324281992837</v>
      </c>
      <c r="H9441" s="12">
        <f ca="1"/>
        <v>4.1313091111529344E-2</v>
      </c>
    </row>
    <row r="9442" spans="6:8" x14ac:dyDescent="0.3">
      <c r="F9442" s="2">
        <v>9437</v>
      </c>
      <c r="G9442" s="12">
        <f ca="1"/>
        <v>104.83560908735468</v>
      </c>
      <c r="H9442" s="12">
        <f ca="1"/>
        <v>4.1206356469777619E-2</v>
      </c>
    </row>
    <row r="9443" spans="6:8" x14ac:dyDescent="0.3">
      <c r="F9443" s="2">
        <v>9438</v>
      </c>
      <c r="G9443" s="12">
        <f ca="1"/>
        <v>104.8366156969802</v>
      </c>
      <c r="H9443" s="12">
        <f ca="1"/>
        <v>4.1172644092659992E-2</v>
      </c>
    </row>
    <row r="9444" spans="6:8" x14ac:dyDescent="0.3">
      <c r="F9444" s="2">
        <v>9439</v>
      </c>
      <c r="G9444" s="12">
        <f ca="1"/>
        <v>104.83742805263887</v>
      </c>
      <c r="H9444" s="12">
        <f ca="1"/>
        <v>4.1145460013322775E-2</v>
      </c>
    </row>
    <row r="9445" spans="6:8" x14ac:dyDescent="0.3">
      <c r="F9445" s="2">
        <v>9440</v>
      </c>
      <c r="G9445" s="12">
        <f ca="1"/>
        <v>104.83806448254795</v>
      </c>
      <c r="H9445" s="12">
        <f ca="1"/>
        <v>4.1124177036195697E-2</v>
      </c>
    </row>
    <row r="9446" spans="6:8" x14ac:dyDescent="0.3">
      <c r="F9446" s="2">
        <v>9441</v>
      </c>
      <c r="G9446" s="12">
        <f ca="1"/>
        <v>104.83878575870646</v>
      </c>
      <c r="H9446" s="12">
        <f ca="1"/>
        <v>4.1100071611334138E-2</v>
      </c>
    </row>
    <row r="9447" spans="6:8" x14ac:dyDescent="0.3">
      <c r="F9447" s="2">
        <v>9442</v>
      </c>
      <c r="G9447" s="12">
        <f ca="1"/>
        <v>104.84222104995577</v>
      </c>
      <c r="H9447" s="12">
        <f ca="1"/>
        <v>4.0985479485533174E-2</v>
      </c>
    </row>
    <row r="9448" spans="6:8" x14ac:dyDescent="0.3">
      <c r="F9448" s="2">
        <v>9443</v>
      </c>
      <c r="G9448" s="12">
        <f ca="1"/>
        <v>104.84341381211676</v>
      </c>
      <c r="H9448" s="12">
        <f ca="1"/>
        <v>4.0945775911890823E-2</v>
      </c>
    </row>
    <row r="9449" spans="6:8" x14ac:dyDescent="0.3">
      <c r="F9449" s="2">
        <v>9444</v>
      </c>
      <c r="G9449" s="12">
        <f ca="1"/>
        <v>104.84451840667599</v>
      </c>
      <c r="H9449" s="12">
        <f ca="1"/>
        <v>4.0909045622858096E-2</v>
      </c>
    </row>
    <row r="9450" spans="6:8" x14ac:dyDescent="0.3">
      <c r="F9450" s="2">
        <v>9445</v>
      </c>
      <c r="G9450" s="12">
        <f ca="1"/>
        <v>104.84641905823437</v>
      </c>
      <c r="H9450" s="12">
        <f ca="1"/>
        <v>4.0845931032354059E-2</v>
      </c>
    </row>
    <row r="9451" spans="6:8" x14ac:dyDescent="0.3">
      <c r="F9451" s="2">
        <v>9446</v>
      </c>
      <c r="G9451" s="12">
        <f ca="1"/>
        <v>104.85403297779322</v>
      </c>
      <c r="H9451" s="12">
        <f ca="1"/>
        <v>4.0594189104330311E-2</v>
      </c>
    </row>
    <row r="9452" spans="6:8" x14ac:dyDescent="0.3">
      <c r="F9452" s="2">
        <v>9447</v>
      </c>
      <c r="G9452" s="12">
        <f ca="1"/>
        <v>104.85426989176601</v>
      </c>
      <c r="H9452" s="12">
        <f ca="1"/>
        <v>4.0586383877703192E-2</v>
      </c>
    </row>
    <row r="9453" spans="6:8" x14ac:dyDescent="0.3">
      <c r="F9453" s="2">
        <v>9448</v>
      </c>
      <c r="G9453" s="12">
        <f ca="1"/>
        <v>104.85665020991468</v>
      </c>
      <c r="H9453" s="12">
        <f ca="1"/>
        <v>4.0508056638566207E-2</v>
      </c>
    </row>
    <row r="9454" spans="6:8" x14ac:dyDescent="0.3">
      <c r="F9454" s="2">
        <v>9449</v>
      </c>
      <c r="G9454" s="12">
        <f ca="1"/>
        <v>104.85968397227664</v>
      </c>
      <c r="H9454" s="12">
        <f ca="1"/>
        <v>4.0408472573385784E-2</v>
      </c>
    </row>
    <row r="9455" spans="6:8" x14ac:dyDescent="0.3">
      <c r="F9455" s="2">
        <v>9450</v>
      </c>
      <c r="G9455" s="12">
        <f ca="1"/>
        <v>104.85979549333953</v>
      </c>
      <c r="H9455" s="12">
        <f ca="1"/>
        <v>4.0404817098747957E-2</v>
      </c>
    </row>
    <row r="9456" spans="6:8" x14ac:dyDescent="0.3">
      <c r="F9456" s="2">
        <v>9451</v>
      </c>
      <c r="G9456" s="12">
        <f ca="1"/>
        <v>104.86428648029344</v>
      </c>
      <c r="H9456" s="12">
        <f ca="1"/>
        <v>4.0257917699939465E-2</v>
      </c>
    </row>
    <row r="9457" spans="6:8" x14ac:dyDescent="0.3">
      <c r="F9457" s="2">
        <v>9452</v>
      </c>
      <c r="G9457" s="12">
        <f ca="1"/>
        <v>104.8680349162743</v>
      </c>
      <c r="H9457" s="12">
        <f ca="1"/>
        <v>4.0135765482727355E-2</v>
      </c>
    </row>
    <row r="9458" spans="6:8" x14ac:dyDescent="0.3">
      <c r="F9458" s="2">
        <v>9453</v>
      </c>
      <c r="G9458" s="12">
        <f ca="1"/>
        <v>104.87438173724797</v>
      </c>
      <c r="H9458" s="12">
        <f ca="1"/>
        <v>3.9929884944739709E-2</v>
      </c>
    </row>
    <row r="9459" spans="6:8" x14ac:dyDescent="0.3">
      <c r="F9459" s="2">
        <v>9454</v>
      </c>
      <c r="G9459" s="12">
        <f ca="1"/>
        <v>104.88565836644668</v>
      </c>
      <c r="H9459" s="12">
        <f ca="1"/>
        <v>3.9567005017221456E-2</v>
      </c>
    </row>
    <row r="9460" spans="6:8" x14ac:dyDescent="0.3">
      <c r="F9460" s="2">
        <v>9455</v>
      </c>
      <c r="G9460" s="12">
        <f ca="1"/>
        <v>104.88967695347502</v>
      </c>
      <c r="H9460" s="12">
        <f ca="1"/>
        <v>3.9438582972167936E-2</v>
      </c>
    </row>
    <row r="9461" spans="6:8" x14ac:dyDescent="0.3">
      <c r="F9461" s="2">
        <v>9456</v>
      </c>
      <c r="G9461" s="12">
        <f ca="1"/>
        <v>104.88991943567984</v>
      </c>
      <c r="H9461" s="12">
        <f ca="1"/>
        <v>3.9430848939629032E-2</v>
      </c>
    </row>
    <row r="9462" spans="6:8" x14ac:dyDescent="0.3">
      <c r="F9462" s="2">
        <v>9457</v>
      </c>
      <c r="G9462" s="12">
        <f ca="1"/>
        <v>104.89424351144997</v>
      </c>
      <c r="H9462" s="12">
        <f ca="1"/>
        <v>3.9293216808401636E-2</v>
      </c>
    </row>
    <row r="9463" spans="6:8" x14ac:dyDescent="0.3">
      <c r="F9463" s="2">
        <v>9458</v>
      </c>
      <c r="G9463" s="12">
        <f ca="1"/>
        <v>104.89476134371137</v>
      </c>
      <c r="H9463" s="12">
        <f ca="1"/>
        <v>3.9276770767387392E-2</v>
      </c>
    </row>
    <row r="9464" spans="6:8" x14ac:dyDescent="0.3">
      <c r="F9464" s="2">
        <v>9459</v>
      </c>
      <c r="G9464" s="12">
        <f ca="1"/>
        <v>104.89656630426887</v>
      </c>
      <c r="H9464" s="12">
        <f ca="1"/>
        <v>3.9219506667084132E-2</v>
      </c>
    </row>
    <row r="9465" spans="6:8" x14ac:dyDescent="0.3">
      <c r="F9465" s="2">
        <v>9460</v>
      </c>
      <c r="G9465" s="12">
        <f ca="1"/>
        <v>104.89772515891279</v>
      </c>
      <c r="H9465" s="12">
        <f ca="1"/>
        <v>3.9182790287638443E-2</v>
      </c>
    </row>
    <row r="9466" spans="6:8" x14ac:dyDescent="0.3">
      <c r="F9466" s="2">
        <v>9461</v>
      </c>
      <c r="G9466" s="12">
        <f ca="1"/>
        <v>104.89944020057629</v>
      </c>
      <c r="H9466" s="12">
        <f ca="1"/>
        <v>3.9128522821087433E-2</v>
      </c>
    </row>
    <row r="9467" spans="6:8" x14ac:dyDescent="0.3">
      <c r="F9467" s="2">
        <v>9462</v>
      </c>
      <c r="G9467" s="12">
        <f ca="1"/>
        <v>104.89975291239902</v>
      </c>
      <c r="H9467" s="12">
        <f ca="1"/>
        <v>3.9118637067490511E-2</v>
      </c>
    </row>
    <row r="9468" spans="6:8" x14ac:dyDescent="0.3">
      <c r="F9468" s="2">
        <v>9463</v>
      </c>
      <c r="G9468" s="12">
        <f ca="1"/>
        <v>104.9012314800293</v>
      </c>
      <c r="H9468" s="12">
        <f ca="1"/>
        <v>3.9071933080314591E-2</v>
      </c>
    </row>
    <row r="9469" spans="6:8" x14ac:dyDescent="0.3">
      <c r="F9469" s="2">
        <v>9464</v>
      </c>
      <c r="G9469" s="12">
        <f ca="1"/>
        <v>104.90137200785368</v>
      </c>
      <c r="H9469" s="12">
        <f ca="1"/>
        <v>3.9067497440939646E-2</v>
      </c>
    </row>
    <row r="9470" spans="6:8" x14ac:dyDescent="0.3">
      <c r="F9470" s="2">
        <v>9465</v>
      </c>
      <c r="G9470" s="12">
        <f ca="1"/>
        <v>104.90206343004068</v>
      </c>
      <c r="H9470" s="12">
        <f ca="1"/>
        <v>3.9045681527017963E-2</v>
      </c>
    </row>
    <row r="9471" spans="6:8" x14ac:dyDescent="0.3">
      <c r="F9471" s="2">
        <v>9466</v>
      </c>
      <c r="G9471" s="12">
        <f ca="1"/>
        <v>104.9053297931292</v>
      </c>
      <c r="H9471" s="12">
        <f ca="1"/>
        <v>3.8942805191480571E-2</v>
      </c>
    </row>
    <row r="9472" spans="6:8" x14ac:dyDescent="0.3">
      <c r="F9472" s="2">
        <v>9467</v>
      </c>
      <c r="G9472" s="12">
        <f ca="1"/>
        <v>104.9055026329134</v>
      </c>
      <c r="H9472" s="12">
        <f ca="1"/>
        <v>3.8937369966445916E-2</v>
      </c>
    </row>
    <row r="9473" spans="6:8" x14ac:dyDescent="0.3">
      <c r="F9473" s="2">
        <v>9468</v>
      </c>
      <c r="G9473" s="12">
        <f ca="1"/>
        <v>104.90602699299747</v>
      </c>
      <c r="H9473" s="12">
        <f ca="1"/>
        <v>3.8920885829922834E-2</v>
      </c>
    </row>
    <row r="9474" spans="6:8" x14ac:dyDescent="0.3">
      <c r="F9474" s="2">
        <v>9469</v>
      </c>
      <c r="G9474" s="12">
        <f ca="1"/>
        <v>104.91115217979387</v>
      </c>
      <c r="H9474" s="12">
        <f ca="1"/>
        <v>3.8760178848646708E-2</v>
      </c>
    </row>
    <row r="9475" spans="6:8" x14ac:dyDescent="0.3">
      <c r="F9475" s="2">
        <v>9470</v>
      </c>
      <c r="G9475" s="12">
        <f ca="1"/>
        <v>104.91913335643954</v>
      </c>
      <c r="H9475" s="12">
        <f ca="1"/>
        <v>3.8511399766443723E-2</v>
      </c>
    </row>
    <row r="9476" spans="6:8" x14ac:dyDescent="0.3">
      <c r="F9476" s="2">
        <v>9471</v>
      </c>
      <c r="G9476" s="12">
        <f ca="1"/>
        <v>104.91936109570825</v>
      </c>
      <c r="H9476" s="12">
        <f ca="1"/>
        <v>3.8504327325035365E-2</v>
      </c>
    </row>
    <row r="9477" spans="6:8" x14ac:dyDescent="0.3">
      <c r="F9477" s="2">
        <v>9472</v>
      </c>
      <c r="G9477" s="12">
        <f ca="1"/>
        <v>104.92098886310781</v>
      </c>
      <c r="H9477" s="12">
        <f ca="1"/>
        <v>3.8453819465498931E-2</v>
      </c>
    </row>
    <row r="9478" spans="6:8" x14ac:dyDescent="0.3">
      <c r="F9478" s="2">
        <v>9473</v>
      </c>
      <c r="G9478" s="12">
        <f ca="1"/>
        <v>104.92591117522053</v>
      </c>
      <c r="H9478" s="12">
        <f ca="1"/>
        <v>3.8301537550204802E-2</v>
      </c>
    </row>
    <row r="9479" spans="6:8" x14ac:dyDescent="0.3">
      <c r="F9479" s="2">
        <v>9474</v>
      </c>
      <c r="G9479" s="12">
        <f ca="1"/>
        <v>104.92821453425948</v>
      </c>
      <c r="H9479" s="12">
        <f ca="1"/>
        <v>3.8230511072251151E-2</v>
      </c>
    </row>
    <row r="9480" spans="6:8" x14ac:dyDescent="0.3">
      <c r="F9480" s="2">
        <v>9475</v>
      </c>
      <c r="G9480" s="12">
        <f ca="1"/>
        <v>104.93733875604057</v>
      </c>
      <c r="H9480" s="12">
        <f ca="1"/>
        <v>3.7950606256121795E-2</v>
      </c>
    </row>
    <row r="9481" spans="6:8" x14ac:dyDescent="0.3">
      <c r="F9481" s="2">
        <v>9476</v>
      </c>
      <c r="G9481" s="12">
        <f ca="1"/>
        <v>104.9383890120298</v>
      </c>
      <c r="H9481" s="12">
        <f ca="1"/>
        <v>3.7918535435959758E-2</v>
      </c>
    </row>
    <row r="9482" spans="6:8" x14ac:dyDescent="0.3">
      <c r="F9482" s="2">
        <v>9477</v>
      </c>
      <c r="G9482" s="12">
        <f ca="1"/>
        <v>104.93916301803249</v>
      </c>
      <c r="H9482" s="12">
        <f ca="1"/>
        <v>3.7894919725949112E-2</v>
      </c>
    </row>
    <row r="9483" spans="6:8" x14ac:dyDescent="0.3">
      <c r="F9483" s="2">
        <v>9478</v>
      </c>
      <c r="G9483" s="12">
        <f ca="1"/>
        <v>104.94154690004181</v>
      </c>
      <c r="H9483" s="12">
        <f ca="1"/>
        <v>3.782228881520365E-2</v>
      </c>
    </row>
    <row r="9484" spans="6:8" x14ac:dyDescent="0.3">
      <c r="F9484" s="2">
        <v>9479</v>
      </c>
      <c r="G9484" s="12">
        <f ca="1"/>
        <v>104.94215708852909</v>
      </c>
      <c r="H9484" s="12">
        <f ca="1"/>
        <v>3.7803723049527733E-2</v>
      </c>
    </row>
    <row r="9485" spans="6:8" x14ac:dyDescent="0.3">
      <c r="F9485" s="2">
        <v>9480</v>
      </c>
      <c r="G9485" s="12">
        <f ca="1"/>
        <v>104.94340896171349</v>
      </c>
      <c r="H9485" s="12">
        <f ca="1"/>
        <v>3.7765665248888698E-2</v>
      </c>
    </row>
    <row r="9486" spans="6:8" x14ac:dyDescent="0.3">
      <c r="F9486" s="2">
        <v>9481</v>
      </c>
      <c r="G9486" s="12">
        <f ca="1"/>
        <v>104.94472963724041</v>
      </c>
      <c r="H9486" s="12">
        <f ca="1"/>
        <v>3.7725562464105862E-2</v>
      </c>
    </row>
    <row r="9487" spans="6:8" x14ac:dyDescent="0.3">
      <c r="F9487" s="2">
        <v>9482</v>
      </c>
      <c r="G9487" s="12">
        <f ca="1"/>
        <v>104.95007047397759</v>
      </c>
      <c r="H9487" s="12">
        <f ca="1"/>
        <v>3.756387333913188E-2</v>
      </c>
    </row>
    <row r="9488" spans="6:8" x14ac:dyDescent="0.3">
      <c r="F9488" s="2">
        <v>9483</v>
      </c>
      <c r="G9488" s="12">
        <f ca="1"/>
        <v>104.95022574136733</v>
      </c>
      <c r="H9488" s="12">
        <f ca="1"/>
        <v>3.7559184417841833E-2</v>
      </c>
    </row>
    <row r="9489" spans="6:8" x14ac:dyDescent="0.3">
      <c r="F9489" s="2">
        <v>9484</v>
      </c>
      <c r="G9489" s="12">
        <f ca="1"/>
        <v>104.95184668944205</v>
      </c>
      <c r="H9489" s="12">
        <f ca="1"/>
        <v>3.7510272647555583E-2</v>
      </c>
    </row>
    <row r="9490" spans="6:8" x14ac:dyDescent="0.3">
      <c r="F9490" s="2">
        <v>9485</v>
      </c>
      <c r="G9490" s="12">
        <f ca="1"/>
        <v>104.95525672946378</v>
      </c>
      <c r="H9490" s="12">
        <f ca="1"/>
        <v>3.7407608912505635E-2</v>
      </c>
    </row>
    <row r="9491" spans="6:8" x14ac:dyDescent="0.3">
      <c r="F9491" s="2">
        <v>9486</v>
      </c>
      <c r="G9491" s="12">
        <f ca="1"/>
        <v>104.9610975683261</v>
      </c>
      <c r="H9491" s="12">
        <f ca="1"/>
        <v>3.7232495631634867E-2</v>
      </c>
    </row>
    <row r="9492" spans="6:8" x14ac:dyDescent="0.3">
      <c r="F9492" s="2">
        <v>9487</v>
      </c>
      <c r="G9492" s="12">
        <f ca="1"/>
        <v>104.97176632777531</v>
      </c>
      <c r="H9492" s="12">
        <f ca="1"/>
        <v>3.6915010681923745E-2</v>
      </c>
    </row>
    <row r="9493" spans="6:8" x14ac:dyDescent="0.3">
      <c r="F9493" s="2">
        <v>9488</v>
      </c>
      <c r="G9493" s="12">
        <f ca="1"/>
        <v>104.9752149745148</v>
      </c>
      <c r="H9493" s="12">
        <f ca="1"/>
        <v>3.6813036346254567E-2</v>
      </c>
    </row>
    <row r="9494" spans="6:8" x14ac:dyDescent="0.3">
      <c r="F9494" s="2">
        <v>9489</v>
      </c>
      <c r="G9494" s="12">
        <f ca="1"/>
        <v>104.98053059183759</v>
      </c>
      <c r="H9494" s="12">
        <f ca="1"/>
        <v>3.6656476605037382E-2</v>
      </c>
    </row>
    <row r="9495" spans="6:8" x14ac:dyDescent="0.3">
      <c r="F9495" s="2">
        <v>9490</v>
      </c>
      <c r="G9495" s="12">
        <f ca="1"/>
        <v>104.99061102269171</v>
      </c>
      <c r="H9495" s="12">
        <f ca="1"/>
        <v>3.6361631787850311E-2</v>
      </c>
    </row>
    <row r="9496" spans="6:8" x14ac:dyDescent="0.3">
      <c r="F9496" s="2">
        <v>9491</v>
      </c>
      <c r="G9496" s="12">
        <f ca="1"/>
        <v>104.99123760098364</v>
      </c>
      <c r="H9496" s="12">
        <f ca="1"/>
        <v>3.6343393094304878E-2</v>
      </c>
    </row>
    <row r="9497" spans="6:8" x14ac:dyDescent="0.3">
      <c r="F9497" s="2">
        <v>9492</v>
      </c>
      <c r="G9497" s="12">
        <f ca="1"/>
        <v>104.99338973667119</v>
      </c>
      <c r="H9497" s="12">
        <f ca="1"/>
        <v>3.6280826186188962E-2</v>
      </c>
    </row>
    <row r="9498" spans="6:8" x14ac:dyDescent="0.3">
      <c r="F9498" s="2">
        <v>9493</v>
      </c>
      <c r="G9498" s="12">
        <f ca="1"/>
        <v>104.99444464100269</v>
      </c>
      <c r="H9498" s="12">
        <f ca="1"/>
        <v>3.6250202252971937E-2</v>
      </c>
    </row>
    <row r="9499" spans="6:8" x14ac:dyDescent="0.3">
      <c r="F9499" s="2">
        <v>9494</v>
      </c>
      <c r="G9499" s="12">
        <f ca="1"/>
        <v>104.99453912245966</v>
      </c>
      <c r="H9499" s="12">
        <f ca="1"/>
        <v>3.6247460869884618E-2</v>
      </c>
    </row>
    <row r="9500" spans="6:8" x14ac:dyDescent="0.3">
      <c r="F9500" s="2">
        <v>9495</v>
      </c>
      <c r="G9500" s="12">
        <f ca="1"/>
        <v>104.99978064415014</v>
      </c>
      <c r="H9500" s="12">
        <f ca="1"/>
        <v>3.6095742626648164E-2</v>
      </c>
    </row>
    <row r="9501" spans="6:8" x14ac:dyDescent="0.3">
      <c r="F9501" s="2">
        <v>9496</v>
      </c>
      <c r="G9501" s="12">
        <f ca="1"/>
        <v>105.0007146248509</v>
      </c>
      <c r="H9501" s="12">
        <f ca="1"/>
        <v>3.606878318577221E-2</v>
      </c>
    </row>
    <row r="9502" spans="6:8" x14ac:dyDescent="0.3">
      <c r="F9502" s="2">
        <v>9497</v>
      </c>
      <c r="G9502" s="12">
        <f ca="1"/>
        <v>105.01711149108311</v>
      </c>
      <c r="H9502" s="12">
        <f ca="1"/>
        <v>3.5599157013807614E-2</v>
      </c>
    </row>
    <row r="9503" spans="6:8" x14ac:dyDescent="0.3">
      <c r="F9503" s="2">
        <v>9498</v>
      </c>
      <c r="G9503" s="12">
        <f ca="1"/>
        <v>105.02082252105455</v>
      </c>
      <c r="H9503" s="12">
        <f ca="1"/>
        <v>3.5493825972980057E-2</v>
      </c>
    </row>
    <row r="9504" spans="6:8" x14ac:dyDescent="0.3">
      <c r="F9504" s="2">
        <v>9499</v>
      </c>
      <c r="G9504" s="12">
        <f ca="1"/>
        <v>105.02122652987225</v>
      </c>
      <c r="H9504" s="12">
        <f ca="1"/>
        <v>3.5482380082560903E-2</v>
      </c>
    </row>
    <row r="9505" spans="6:8" x14ac:dyDescent="0.3">
      <c r="F9505" s="2">
        <v>9500</v>
      </c>
      <c r="G9505" s="12">
        <f ca="1"/>
        <v>105.03117756154089</v>
      </c>
      <c r="H9505" s="12">
        <f ca="1"/>
        <v>3.5201766662931816E-2</v>
      </c>
    </row>
    <row r="9506" spans="6:8" x14ac:dyDescent="0.3">
      <c r="F9506" s="2">
        <v>9501</v>
      </c>
      <c r="G9506" s="12">
        <f ca="1"/>
        <v>105.03141408204536</v>
      </c>
      <c r="H9506" s="12">
        <f ca="1"/>
        <v>3.519512738199191E-2</v>
      </c>
    </row>
    <row r="9507" spans="6:8" x14ac:dyDescent="0.3">
      <c r="F9507" s="2">
        <v>9502</v>
      </c>
      <c r="G9507" s="12">
        <f ca="1"/>
        <v>105.03410129162853</v>
      </c>
      <c r="H9507" s="12">
        <f ca="1"/>
        <v>3.5119794611238743E-2</v>
      </c>
    </row>
    <row r="9508" spans="6:8" x14ac:dyDescent="0.3">
      <c r="F9508" s="2">
        <v>9503</v>
      </c>
      <c r="G9508" s="12">
        <f ca="1"/>
        <v>105.03722033677512</v>
      </c>
      <c r="H9508" s="12">
        <f ca="1"/>
        <v>3.5032583382319661E-2</v>
      </c>
    </row>
    <row r="9509" spans="6:8" x14ac:dyDescent="0.3">
      <c r="F9509" s="2">
        <v>9504</v>
      </c>
      <c r="G9509" s="12">
        <f ca="1"/>
        <v>105.0393841113856</v>
      </c>
      <c r="H9509" s="12">
        <f ca="1"/>
        <v>3.4972225605139851E-2</v>
      </c>
    </row>
    <row r="9510" spans="6:8" x14ac:dyDescent="0.3">
      <c r="F9510" s="2">
        <v>9505</v>
      </c>
      <c r="G9510" s="12">
        <f ca="1"/>
        <v>105.04053382052001</v>
      </c>
      <c r="H9510" s="12">
        <f ca="1"/>
        <v>3.494020249082614E-2</v>
      </c>
    </row>
    <row r="9511" spans="6:8" x14ac:dyDescent="0.3">
      <c r="F9511" s="2">
        <v>9506</v>
      </c>
      <c r="G9511" s="12">
        <f ca="1"/>
        <v>105.04142900252661</v>
      </c>
      <c r="H9511" s="12">
        <f ca="1"/>
        <v>3.4915291640792337E-2</v>
      </c>
    </row>
    <row r="9512" spans="6:8" x14ac:dyDescent="0.3">
      <c r="F9512" s="2">
        <v>9507</v>
      </c>
      <c r="G9512" s="12">
        <f ca="1"/>
        <v>105.04323881945066</v>
      </c>
      <c r="H9512" s="12">
        <f ca="1"/>
        <v>3.4864989673984922E-2</v>
      </c>
    </row>
    <row r="9513" spans="6:8" x14ac:dyDescent="0.3">
      <c r="F9513" s="2">
        <v>9508</v>
      </c>
      <c r="G9513" s="12">
        <f ca="1"/>
        <v>105.04421891659983</v>
      </c>
      <c r="H9513" s="12">
        <f ca="1"/>
        <v>3.4837782965241905E-2</v>
      </c>
    </row>
    <row r="9514" spans="6:8" x14ac:dyDescent="0.3">
      <c r="F9514" s="2">
        <v>9509</v>
      </c>
      <c r="G9514" s="12">
        <f ca="1"/>
        <v>105.04793819449563</v>
      </c>
      <c r="H9514" s="12">
        <f ca="1"/>
        <v>3.4734756088812775E-2</v>
      </c>
    </row>
    <row r="9515" spans="6:8" x14ac:dyDescent="0.3">
      <c r="F9515" s="2">
        <v>9510</v>
      </c>
      <c r="G9515" s="12">
        <f ca="1"/>
        <v>105.05099140209924</v>
      </c>
      <c r="H9515" s="12">
        <f ca="1"/>
        <v>3.4650436290829527E-2</v>
      </c>
    </row>
    <row r="9516" spans="6:8" x14ac:dyDescent="0.3">
      <c r="F9516" s="2">
        <v>9511</v>
      </c>
      <c r="G9516" s="12">
        <f ca="1"/>
        <v>105.05414729496603</v>
      </c>
      <c r="H9516" s="12">
        <f ca="1"/>
        <v>3.4563522863536499E-2</v>
      </c>
    </row>
    <row r="9517" spans="6:8" x14ac:dyDescent="0.3">
      <c r="F9517" s="2">
        <v>9512</v>
      </c>
      <c r="G9517" s="12">
        <f ca="1"/>
        <v>105.06074367830108</v>
      </c>
      <c r="H9517" s="12">
        <f ca="1"/>
        <v>3.4382650026552192E-2</v>
      </c>
    </row>
    <row r="9518" spans="6:8" x14ac:dyDescent="0.3">
      <c r="F9518" s="2">
        <v>9513</v>
      </c>
      <c r="G9518" s="12">
        <f ca="1"/>
        <v>105.06093840732234</v>
      </c>
      <c r="H9518" s="12">
        <f ca="1"/>
        <v>3.4377326782058036E-2</v>
      </c>
    </row>
    <row r="9519" spans="6:8" x14ac:dyDescent="0.3">
      <c r="F9519" s="2">
        <v>9514</v>
      </c>
      <c r="G9519" s="12">
        <f ca="1"/>
        <v>105.06265012761916</v>
      </c>
      <c r="H9519" s="12">
        <f ca="1"/>
        <v>3.433057396439617E-2</v>
      </c>
    </row>
    <row r="9520" spans="6:8" x14ac:dyDescent="0.3">
      <c r="F9520" s="2">
        <v>9515</v>
      </c>
      <c r="G9520" s="12">
        <f ca="1"/>
        <v>105.06527280002581</v>
      </c>
      <c r="H9520" s="12">
        <f ca="1"/>
        <v>3.4259078877357962E-2</v>
      </c>
    </row>
    <row r="9521" spans="6:8" x14ac:dyDescent="0.3">
      <c r="F9521" s="2">
        <v>9516</v>
      </c>
      <c r="G9521" s="12">
        <f ca="1"/>
        <v>105.06530021192921</v>
      </c>
      <c r="H9521" s="12">
        <f ca="1"/>
        <v>3.4258332504303726E-2</v>
      </c>
    </row>
    <row r="9522" spans="6:8" x14ac:dyDescent="0.3">
      <c r="F9522" s="2">
        <v>9517</v>
      </c>
      <c r="G9522" s="12">
        <f ca="1"/>
        <v>105.06761901373341</v>
      </c>
      <c r="H9522" s="12">
        <f ca="1"/>
        <v>3.4195262288099874E-2</v>
      </c>
    </row>
    <row r="9523" spans="6:8" x14ac:dyDescent="0.3">
      <c r="F9523" s="2">
        <v>9518</v>
      </c>
      <c r="G9523" s="12">
        <f ca="1"/>
        <v>105.067940031844</v>
      </c>
      <c r="H9523" s="12">
        <f ca="1"/>
        <v>3.4186541073869064E-2</v>
      </c>
    </row>
    <row r="9524" spans="6:8" x14ac:dyDescent="0.3">
      <c r="F9524" s="2">
        <v>9519</v>
      </c>
      <c r="G9524" s="12">
        <f ca="1"/>
        <v>105.06823696598667</v>
      </c>
      <c r="H9524" s="12">
        <f ca="1"/>
        <v>3.4178476388398139E-2</v>
      </c>
    </row>
    <row r="9525" spans="6:8" x14ac:dyDescent="0.3">
      <c r="F9525" s="2">
        <v>9520</v>
      </c>
      <c r="G9525" s="12">
        <f ca="1"/>
        <v>105.07016732443574</v>
      </c>
      <c r="H9525" s="12">
        <f ca="1"/>
        <v>3.4126100382407369E-2</v>
      </c>
    </row>
    <row r="9526" spans="6:8" x14ac:dyDescent="0.3">
      <c r="F9526" s="2">
        <v>9521</v>
      </c>
      <c r="G9526" s="12">
        <f ca="1"/>
        <v>105.07171614079961</v>
      </c>
      <c r="H9526" s="12">
        <f ca="1"/>
        <v>3.4084142059119214E-2</v>
      </c>
    </row>
    <row r="9527" spans="6:8" x14ac:dyDescent="0.3">
      <c r="F9527" s="2">
        <v>9522</v>
      </c>
      <c r="G9527" s="12">
        <f ca="1"/>
        <v>105.07896440950979</v>
      </c>
      <c r="H9527" s="12">
        <f ca="1"/>
        <v>3.3888553285709333E-2</v>
      </c>
    </row>
    <row r="9528" spans="6:8" x14ac:dyDescent="0.3">
      <c r="F9528" s="2">
        <v>9523</v>
      </c>
      <c r="G9528" s="12">
        <f ca="1"/>
        <v>105.07949959411391</v>
      </c>
      <c r="H9528" s="12">
        <f ca="1"/>
        <v>3.3874161968905248E-2</v>
      </c>
    </row>
    <row r="9529" spans="6:8" x14ac:dyDescent="0.3">
      <c r="F9529" s="2">
        <v>9524</v>
      </c>
      <c r="G9529" s="12">
        <f ca="1"/>
        <v>105.07957292146236</v>
      </c>
      <c r="H9529" s="12">
        <f ca="1"/>
        <v>3.3872190705232279E-2</v>
      </c>
    </row>
    <row r="9530" spans="6:8" x14ac:dyDescent="0.3">
      <c r="F9530" s="2">
        <v>9525</v>
      </c>
      <c r="G9530" s="12">
        <f ca="1"/>
        <v>105.07982023756593</v>
      </c>
      <c r="H9530" s="12">
        <f ca="1"/>
        <v>3.3865543044257547E-2</v>
      </c>
    </row>
    <row r="9531" spans="6:8" x14ac:dyDescent="0.3">
      <c r="F9531" s="2">
        <v>9526</v>
      </c>
      <c r="G9531" s="12">
        <f ca="1"/>
        <v>105.08271487865653</v>
      </c>
      <c r="H9531" s="12">
        <f ca="1"/>
        <v>3.378784659535497E-2</v>
      </c>
    </row>
    <row r="9532" spans="6:8" x14ac:dyDescent="0.3">
      <c r="F9532" s="2">
        <v>9527</v>
      </c>
      <c r="G9532" s="12">
        <f ca="1"/>
        <v>105.08798620760402</v>
      </c>
      <c r="H9532" s="12">
        <f ca="1"/>
        <v>3.3646871809572106E-2</v>
      </c>
    </row>
    <row r="9533" spans="6:8" x14ac:dyDescent="0.3">
      <c r="F9533" s="2">
        <v>9528</v>
      </c>
      <c r="G9533" s="12">
        <f ca="1"/>
        <v>105.09136873535148</v>
      </c>
      <c r="H9533" s="12">
        <f ca="1"/>
        <v>3.3556759763610215E-2</v>
      </c>
    </row>
    <row r="9534" spans="6:8" x14ac:dyDescent="0.3">
      <c r="F9534" s="2">
        <v>9529</v>
      </c>
      <c r="G9534" s="12">
        <f ca="1"/>
        <v>105.09179659509977</v>
      </c>
      <c r="H9534" s="12">
        <f ca="1"/>
        <v>3.3545380782356013E-2</v>
      </c>
    </row>
    <row r="9535" spans="6:8" x14ac:dyDescent="0.3">
      <c r="F9535" s="2">
        <v>9530</v>
      </c>
      <c r="G9535" s="12">
        <f ca="1"/>
        <v>105.09199342942115</v>
      </c>
      <c r="H9535" s="12">
        <f ca="1"/>
        <v>3.3540147410760092E-2</v>
      </c>
    </row>
    <row r="9536" spans="6:8" x14ac:dyDescent="0.3">
      <c r="F9536" s="2">
        <v>9531</v>
      </c>
      <c r="G9536" s="12">
        <f ca="1"/>
        <v>105.09989807941818</v>
      </c>
      <c r="H9536" s="12">
        <f ca="1"/>
        <v>3.3330739634467275E-2</v>
      </c>
    </row>
    <row r="9537" spans="6:8" x14ac:dyDescent="0.3">
      <c r="F9537" s="2">
        <v>9532</v>
      </c>
      <c r="G9537" s="12">
        <f ca="1"/>
        <v>105.10387465415661</v>
      </c>
      <c r="H9537" s="12">
        <f ca="1"/>
        <v>3.3225950870090927E-2</v>
      </c>
    </row>
    <row r="9538" spans="6:8" x14ac:dyDescent="0.3">
      <c r="F9538" s="2">
        <v>9533</v>
      </c>
      <c r="G9538" s="12">
        <f ca="1"/>
        <v>105.1080039770939</v>
      </c>
      <c r="H9538" s="12">
        <f ca="1"/>
        <v>3.3117529902434543E-2</v>
      </c>
    </row>
    <row r="9539" spans="6:8" x14ac:dyDescent="0.3">
      <c r="F9539" s="2">
        <v>9534</v>
      </c>
      <c r="G9539" s="12">
        <f ca="1"/>
        <v>105.11506058619889</v>
      </c>
      <c r="H9539" s="12">
        <f ca="1"/>
        <v>3.2933171179787356E-2</v>
      </c>
    </row>
    <row r="9540" spans="6:8" x14ac:dyDescent="0.3">
      <c r="F9540" s="2">
        <v>9535</v>
      </c>
      <c r="G9540" s="12">
        <f ca="1"/>
        <v>105.12131934550985</v>
      </c>
      <c r="H9540" s="12">
        <f ca="1"/>
        <v>3.2770624879060274E-2</v>
      </c>
    </row>
    <row r="9541" spans="6:8" x14ac:dyDescent="0.3">
      <c r="F9541" s="2">
        <v>9536</v>
      </c>
      <c r="G9541" s="12">
        <f ca="1"/>
        <v>105.12523339351981</v>
      </c>
      <c r="H9541" s="12">
        <f ca="1"/>
        <v>3.2669433035217584E-2</v>
      </c>
    </row>
    <row r="9542" spans="6:8" x14ac:dyDescent="0.3">
      <c r="F9542" s="2">
        <v>9537</v>
      </c>
      <c r="G9542" s="12">
        <f ca="1"/>
        <v>105.12547971860016</v>
      </c>
      <c r="H9542" s="12">
        <f ca="1"/>
        <v>3.266307646740594E-2</v>
      </c>
    </row>
    <row r="9543" spans="6:8" x14ac:dyDescent="0.3">
      <c r="F9543" s="2">
        <v>9538</v>
      </c>
      <c r="G9543" s="12">
        <f ca="1"/>
        <v>105.12839765416639</v>
      </c>
      <c r="H9543" s="12">
        <f ca="1"/>
        <v>3.2587883424710182E-2</v>
      </c>
    </row>
    <row r="9544" spans="6:8" x14ac:dyDescent="0.3">
      <c r="F9544" s="2">
        <v>9539</v>
      </c>
      <c r="G9544" s="12">
        <f ca="1"/>
        <v>105.14127512349029</v>
      </c>
      <c r="H9544" s="12">
        <f ca="1"/>
        <v>3.2258364755162271E-2</v>
      </c>
    </row>
    <row r="9545" spans="6:8" x14ac:dyDescent="0.3">
      <c r="F9545" s="2">
        <v>9540</v>
      </c>
      <c r="G9545" s="12">
        <f ca="1"/>
        <v>105.14921996473137</v>
      </c>
      <c r="H9545" s="12">
        <f ca="1"/>
        <v>3.205694180024346E-2</v>
      </c>
    </row>
    <row r="9546" spans="6:8" x14ac:dyDescent="0.3">
      <c r="F9546" s="2">
        <v>9541</v>
      </c>
      <c r="G9546" s="12">
        <f ca="1"/>
        <v>105.14951041102057</v>
      </c>
      <c r="H9546" s="12">
        <f ca="1"/>
        <v>3.2049605147463613E-2</v>
      </c>
    </row>
    <row r="9547" spans="6:8" x14ac:dyDescent="0.3">
      <c r="F9547" s="2">
        <v>9542</v>
      </c>
      <c r="G9547" s="12">
        <f ca="1"/>
        <v>105.15111819865724</v>
      </c>
      <c r="H9547" s="12">
        <f ca="1"/>
        <v>3.2009026805716635E-2</v>
      </c>
    </row>
    <row r="9548" spans="6:8" x14ac:dyDescent="0.3">
      <c r="F9548" s="2">
        <v>9543</v>
      </c>
      <c r="G9548" s="12">
        <f ca="1"/>
        <v>105.1518160920201</v>
      </c>
      <c r="H9548" s="12">
        <f ca="1"/>
        <v>3.1991430988520905E-2</v>
      </c>
    </row>
    <row r="9549" spans="6:8" x14ac:dyDescent="0.3">
      <c r="F9549" s="2">
        <v>9544</v>
      </c>
      <c r="G9549" s="12">
        <f ca="1"/>
        <v>105.15293120570774</v>
      </c>
      <c r="H9549" s="12">
        <f ca="1"/>
        <v>3.1963338546881444E-2</v>
      </c>
    </row>
    <row r="9550" spans="6:8" x14ac:dyDescent="0.3">
      <c r="F9550" s="2">
        <v>9545</v>
      </c>
      <c r="G9550" s="12">
        <f ca="1"/>
        <v>105.15348551427054</v>
      </c>
      <c r="H9550" s="12">
        <f ca="1"/>
        <v>3.1949384518097118E-2</v>
      </c>
    </row>
    <row r="9551" spans="6:8" x14ac:dyDescent="0.3">
      <c r="F9551" s="2">
        <v>9546</v>
      </c>
      <c r="G9551" s="12">
        <f ca="1"/>
        <v>105.1577013218389</v>
      </c>
      <c r="H9551" s="12">
        <f ca="1"/>
        <v>3.1843481513737365E-2</v>
      </c>
    </row>
    <row r="9552" spans="6:8" x14ac:dyDescent="0.3">
      <c r="F9552" s="2">
        <v>9547</v>
      </c>
      <c r="G9552" s="12">
        <f ca="1"/>
        <v>105.1585424517378</v>
      </c>
      <c r="H9552" s="12">
        <f ca="1"/>
        <v>3.1822399390980409E-2</v>
      </c>
    </row>
    <row r="9553" spans="6:8" x14ac:dyDescent="0.3">
      <c r="F9553" s="2">
        <v>9548</v>
      </c>
      <c r="G9553" s="12">
        <f ca="1"/>
        <v>105.16067854839704</v>
      </c>
      <c r="H9553" s="12">
        <f ca="1"/>
        <v>3.1768930924258691E-2</v>
      </c>
    </row>
    <row r="9554" spans="6:8" x14ac:dyDescent="0.3">
      <c r="F9554" s="2">
        <v>9549</v>
      </c>
      <c r="G9554" s="12">
        <f ca="1"/>
        <v>105.1687656367138</v>
      </c>
      <c r="H9554" s="12">
        <f ca="1"/>
        <v>3.1567420372829301E-2</v>
      </c>
    </row>
    <row r="9555" spans="6:8" x14ac:dyDescent="0.3">
      <c r="F9555" s="2">
        <v>9550</v>
      </c>
      <c r="G9555" s="12">
        <f ca="1"/>
        <v>105.17016986259213</v>
      </c>
      <c r="H9555" s="12">
        <f ca="1"/>
        <v>3.1532577709553512E-2</v>
      </c>
    </row>
    <row r="9556" spans="6:8" x14ac:dyDescent="0.3">
      <c r="F9556" s="2">
        <v>9551</v>
      </c>
      <c r="G9556" s="12">
        <f ca="1"/>
        <v>105.17126054117004</v>
      </c>
      <c r="H9556" s="12">
        <f ca="1"/>
        <v>3.1505544963811444E-2</v>
      </c>
    </row>
    <row r="9557" spans="6:8" x14ac:dyDescent="0.3">
      <c r="F9557" s="2">
        <v>9552</v>
      </c>
      <c r="G9557" s="12">
        <f ca="1"/>
        <v>105.17665294120405</v>
      </c>
      <c r="H9557" s="12">
        <f ca="1"/>
        <v>3.137227683582313E-2</v>
      </c>
    </row>
    <row r="9558" spans="6:8" x14ac:dyDescent="0.3">
      <c r="F9558" s="2">
        <v>9553</v>
      </c>
      <c r="G9558" s="12">
        <f ca="1"/>
        <v>105.17856225069971</v>
      </c>
      <c r="H9558" s="12">
        <f ca="1"/>
        <v>3.1325242705023577E-2</v>
      </c>
    </row>
    <row r="9559" spans="6:8" x14ac:dyDescent="0.3">
      <c r="F9559" s="2">
        <v>9554</v>
      </c>
      <c r="G9559" s="12">
        <f ca="1"/>
        <v>105.18360978882714</v>
      </c>
      <c r="H9559" s="12">
        <f ca="1"/>
        <v>3.1201284129328832E-2</v>
      </c>
    </row>
    <row r="9560" spans="6:8" x14ac:dyDescent="0.3">
      <c r="F9560" s="2">
        <v>9555</v>
      </c>
      <c r="G9560" s="12">
        <f ca="1"/>
        <v>105.18935144338549</v>
      </c>
      <c r="H9560" s="12">
        <f ca="1"/>
        <v>3.1060952202879976E-2</v>
      </c>
    </row>
    <row r="9561" spans="6:8" x14ac:dyDescent="0.3">
      <c r="F9561" s="2">
        <v>9556</v>
      </c>
      <c r="G9561" s="12">
        <f ca="1"/>
        <v>105.19026372203429</v>
      </c>
      <c r="H9561" s="12">
        <f ca="1"/>
        <v>3.1038720866893587E-2</v>
      </c>
    </row>
    <row r="9562" spans="6:8" x14ac:dyDescent="0.3">
      <c r="F9562" s="2">
        <v>9557</v>
      </c>
      <c r="G9562" s="12">
        <f ca="1"/>
        <v>105.19360740666018</v>
      </c>
      <c r="H9562" s="12">
        <f ca="1"/>
        <v>3.0957392053312646E-2</v>
      </c>
    </row>
    <row r="9563" spans="6:8" x14ac:dyDescent="0.3">
      <c r="F9563" s="2">
        <v>9558</v>
      </c>
      <c r="G9563" s="12">
        <f ca="1"/>
        <v>105.19365626678713</v>
      </c>
      <c r="H9563" s="12">
        <f ca="1"/>
        <v>3.0956205408527185E-2</v>
      </c>
    </row>
    <row r="9564" spans="6:8" x14ac:dyDescent="0.3">
      <c r="F9564" s="2">
        <v>9559</v>
      </c>
      <c r="G9564" s="12">
        <f ca="1"/>
        <v>105.20919060147384</v>
      </c>
      <c r="H9564" s="12">
        <f ca="1"/>
        <v>3.0581521425428221E-2</v>
      </c>
    </row>
    <row r="9565" spans="6:8" x14ac:dyDescent="0.3">
      <c r="F9565" s="2">
        <v>9560</v>
      </c>
      <c r="G9565" s="12">
        <f ca="1"/>
        <v>105.21190354969427</v>
      </c>
      <c r="H9565" s="12">
        <f ca="1"/>
        <v>3.0516612718961989E-2</v>
      </c>
    </row>
    <row r="9566" spans="6:8" x14ac:dyDescent="0.3">
      <c r="F9566" s="2">
        <v>9561</v>
      </c>
      <c r="G9566" s="12">
        <f ca="1"/>
        <v>105.21273113500233</v>
      </c>
      <c r="H9566" s="12">
        <f ca="1"/>
        <v>3.0496843300917967E-2</v>
      </c>
    </row>
    <row r="9567" spans="6:8" x14ac:dyDescent="0.3">
      <c r="F9567" s="2">
        <v>9562</v>
      </c>
      <c r="G9567" s="12">
        <f ca="1"/>
        <v>105.2179812417489</v>
      </c>
      <c r="H9567" s="12">
        <f ca="1"/>
        <v>3.0371764932798362E-2</v>
      </c>
    </row>
    <row r="9568" spans="6:8" x14ac:dyDescent="0.3">
      <c r="F9568" s="2">
        <v>9563</v>
      </c>
      <c r="G9568" s="12">
        <f ca="1"/>
        <v>105.22597054260494</v>
      </c>
      <c r="H9568" s="12">
        <f ca="1"/>
        <v>3.0182538722676441E-2</v>
      </c>
    </row>
    <row r="9569" spans="6:8" x14ac:dyDescent="0.3">
      <c r="F9569" s="2">
        <v>9564</v>
      </c>
      <c r="G9569" s="12">
        <f ca="1"/>
        <v>105.23033902898001</v>
      </c>
      <c r="H9569" s="12">
        <f ca="1"/>
        <v>3.0079634963876847E-2</v>
      </c>
    </row>
    <row r="9570" spans="6:8" x14ac:dyDescent="0.3">
      <c r="F9570" s="2">
        <v>9565</v>
      </c>
      <c r="G9570" s="12">
        <f ca="1"/>
        <v>105.23288651939282</v>
      </c>
      <c r="H9570" s="12">
        <f ca="1"/>
        <v>3.0019809522196527E-2</v>
      </c>
    </row>
    <row r="9571" spans="6:8" x14ac:dyDescent="0.3">
      <c r="F9571" s="2">
        <v>9566</v>
      </c>
      <c r="G9571" s="12">
        <f ca="1"/>
        <v>105.23823354416999</v>
      </c>
      <c r="H9571" s="12">
        <f ca="1"/>
        <v>2.9894676496770831E-2</v>
      </c>
    </row>
    <row r="9572" spans="6:8" x14ac:dyDescent="0.3">
      <c r="F9572" s="2">
        <v>9567</v>
      </c>
      <c r="G9572" s="12">
        <f ca="1"/>
        <v>105.23883357612763</v>
      </c>
      <c r="H9572" s="12">
        <f ca="1"/>
        <v>2.9880671160384852E-2</v>
      </c>
    </row>
    <row r="9573" spans="6:8" x14ac:dyDescent="0.3">
      <c r="F9573" s="2">
        <v>9568</v>
      </c>
      <c r="G9573" s="12">
        <f ca="1"/>
        <v>105.2486932673105</v>
      </c>
      <c r="H9573" s="12">
        <f ca="1"/>
        <v>2.9651595283814933E-2</v>
      </c>
    </row>
    <row r="9574" spans="6:8" x14ac:dyDescent="0.3">
      <c r="F9574" s="2">
        <v>9569</v>
      </c>
      <c r="G9574" s="12">
        <f ca="1"/>
        <v>105.24913246097863</v>
      </c>
      <c r="H9574" s="12">
        <f ca="1"/>
        <v>2.9641437529846552E-2</v>
      </c>
    </row>
    <row r="9575" spans="6:8" x14ac:dyDescent="0.3">
      <c r="F9575" s="2">
        <v>9570</v>
      </c>
      <c r="G9575" s="12">
        <f ca="1"/>
        <v>105.24967445211942</v>
      </c>
      <c r="H9575" s="12">
        <f ca="1"/>
        <v>2.962890767931432E-2</v>
      </c>
    </row>
    <row r="9576" spans="6:8" x14ac:dyDescent="0.3">
      <c r="F9576" s="2">
        <v>9571</v>
      </c>
      <c r="G9576" s="12">
        <f ca="1"/>
        <v>105.25065702293216</v>
      </c>
      <c r="H9576" s="12">
        <f ca="1"/>
        <v>2.9606207692716661E-2</v>
      </c>
    </row>
    <row r="9577" spans="6:8" x14ac:dyDescent="0.3">
      <c r="F9577" s="2">
        <v>9572</v>
      </c>
      <c r="G9577" s="12">
        <f ca="1"/>
        <v>105.25138929418482</v>
      </c>
      <c r="H9577" s="12">
        <f ca="1"/>
        <v>2.9589303075935627E-2</v>
      </c>
    </row>
    <row r="9578" spans="6:8" x14ac:dyDescent="0.3">
      <c r="F9578" s="2">
        <v>9573</v>
      </c>
      <c r="G9578" s="12">
        <f ca="1"/>
        <v>105.25249970375974</v>
      </c>
      <c r="H9578" s="12">
        <f ca="1"/>
        <v>2.9563689883691933E-2</v>
      </c>
    </row>
    <row r="9579" spans="6:8" x14ac:dyDescent="0.3">
      <c r="F9579" s="2">
        <v>9574</v>
      </c>
      <c r="G9579" s="12">
        <f ca="1"/>
        <v>105.25920345387999</v>
      </c>
      <c r="H9579" s="12">
        <f ca="1"/>
        <v>2.9409589749465712E-2</v>
      </c>
    </row>
    <row r="9580" spans="6:8" x14ac:dyDescent="0.3">
      <c r="F9580" s="2">
        <v>9575</v>
      </c>
      <c r="G9580" s="12">
        <f ca="1"/>
        <v>105.26247530866661</v>
      </c>
      <c r="H9580" s="12">
        <f ca="1"/>
        <v>2.9334709096439929E-2</v>
      </c>
    </row>
    <row r="9581" spans="6:8" x14ac:dyDescent="0.3">
      <c r="F9581" s="2">
        <v>9576</v>
      </c>
      <c r="G9581" s="12">
        <f ca="1"/>
        <v>105.26946058754808</v>
      </c>
      <c r="H9581" s="12">
        <f ca="1"/>
        <v>2.9175562326321413E-2</v>
      </c>
    </row>
    <row r="9582" spans="6:8" x14ac:dyDescent="0.3">
      <c r="F9582" s="2">
        <v>9577</v>
      </c>
      <c r="G9582" s="12">
        <f ca="1"/>
        <v>105.28151070730046</v>
      </c>
      <c r="H9582" s="12">
        <f ca="1"/>
        <v>2.890331235002358E-2</v>
      </c>
    </row>
    <row r="9583" spans="6:8" x14ac:dyDescent="0.3">
      <c r="F9583" s="2">
        <v>9578</v>
      </c>
      <c r="G9583" s="12">
        <f ca="1"/>
        <v>105.28582279690146</v>
      </c>
      <c r="H9583" s="12">
        <f ca="1"/>
        <v>2.8806587819167145E-2</v>
      </c>
    </row>
    <row r="9584" spans="6:8" x14ac:dyDescent="0.3">
      <c r="F9584" s="2">
        <v>9579</v>
      </c>
      <c r="G9584" s="12">
        <f ca="1"/>
        <v>105.28777460613163</v>
      </c>
      <c r="H9584" s="12">
        <f ca="1"/>
        <v>2.8762927191850692E-2</v>
      </c>
    </row>
    <row r="9585" spans="6:8" x14ac:dyDescent="0.3">
      <c r="F9585" s="2">
        <v>9580</v>
      </c>
      <c r="G9585" s="12">
        <f ca="1"/>
        <v>105.28992576070453</v>
      </c>
      <c r="H9585" s="12">
        <f ca="1"/>
        <v>2.8714894050584971E-2</v>
      </c>
    </row>
    <row r="9586" spans="6:8" x14ac:dyDescent="0.3">
      <c r="F9586" s="2">
        <v>9581</v>
      </c>
      <c r="G9586" s="12">
        <f ca="1"/>
        <v>105.29180053347662</v>
      </c>
      <c r="H9586" s="12">
        <f ca="1"/>
        <v>2.8673106243083366E-2</v>
      </c>
    </row>
    <row r="9587" spans="6:8" x14ac:dyDescent="0.3">
      <c r="F9587" s="2">
        <v>9582</v>
      </c>
      <c r="G9587" s="12">
        <f ca="1"/>
        <v>105.29564140501405</v>
      </c>
      <c r="H9587" s="12">
        <f ca="1"/>
        <v>2.8587709714995704E-2</v>
      </c>
    </row>
    <row r="9588" spans="6:8" x14ac:dyDescent="0.3">
      <c r="F9588" s="2">
        <v>9583</v>
      </c>
      <c r="G9588" s="12">
        <f ca="1"/>
        <v>105.29921206964806</v>
      </c>
      <c r="H9588" s="12">
        <f ca="1"/>
        <v>2.8508578915888413E-2</v>
      </c>
    </row>
    <row r="9589" spans="6:8" x14ac:dyDescent="0.3">
      <c r="F9589" s="2">
        <v>9584</v>
      </c>
      <c r="G9589" s="12">
        <f ca="1"/>
        <v>105.29949903481295</v>
      </c>
      <c r="H9589" s="12">
        <f ca="1"/>
        <v>2.8502230143972362E-2</v>
      </c>
    </row>
    <row r="9590" spans="6:8" x14ac:dyDescent="0.3">
      <c r="F9590" s="2">
        <v>9585</v>
      </c>
      <c r="G9590" s="12">
        <f ca="1"/>
        <v>105.30377922144217</v>
      </c>
      <c r="H9590" s="12">
        <f ca="1"/>
        <v>2.840772561741178E-2</v>
      </c>
    </row>
    <row r="9591" spans="6:8" x14ac:dyDescent="0.3">
      <c r="F9591" s="2">
        <v>9586</v>
      </c>
      <c r="G9591" s="12">
        <f ca="1"/>
        <v>105.30792957119303</v>
      </c>
      <c r="H9591" s="12">
        <f ca="1"/>
        <v>2.8316426328850886E-2</v>
      </c>
    </row>
    <row r="9592" spans="6:8" x14ac:dyDescent="0.3">
      <c r="F9592" s="2">
        <v>9587</v>
      </c>
      <c r="G9592" s="12">
        <f ca="1"/>
        <v>105.3100632407026</v>
      </c>
      <c r="H9592" s="12">
        <f ca="1"/>
        <v>2.8269619194961352E-2</v>
      </c>
    </row>
    <row r="9593" spans="6:8" x14ac:dyDescent="0.3">
      <c r="F9593" s="2">
        <v>9588</v>
      </c>
      <c r="G9593" s="12">
        <f ca="1"/>
        <v>105.31089699105394</v>
      </c>
      <c r="H9593" s="12">
        <f ca="1"/>
        <v>2.8251352690343803E-2</v>
      </c>
    </row>
    <row r="9594" spans="6:8" x14ac:dyDescent="0.3">
      <c r="F9594" s="2">
        <v>9589</v>
      </c>
      <c r="G9594" s="12">
        <f ca="1"/>
        <v>105.31159735074361</v>
      </c>
      <c r="H9594" s="12">
        <f ca="1"/>
        <v>2.8236018943979674E-2</v>
      </c>
    </row>
    <row r="9595" spans="6:8" x14ac:dyDescent="0.3">
      <c r="F9595" s="2">
        <v>9590</v>
      </c>
      <c r="G9595" s="12">
        <f ca="1"/>
        <v>105.32051171008395</v>
      </c>
      <c r="H9595" s="12">
        <f ca="1"/>
        <v>2.8041667809246242E-2</v>
      </c>
    </row>
    <row r="9596" spans="6:8" x14ac:dyDescent="0.3">
      <c r="F9596" s="2">
        <v>9591</v>
      </c>
      <c r="G9596" s="12">
        <f ca="1"/>
        <v>105.32804203931292</v>
      </c>
      <c r="H9596" s="12">
        <f ca="1"/>
        <v>2.7878670684219911E-2</v>
      </c>
    </row>
    <row r="9597" spans="6:8" x14ac:dyDescent="0.3">
      <c r="F9597" s="2">
        <v>9592</v>
      </c>
      <c r="G9597" s="12">
        <f ca="1"/>
        <v>105.32907804335923</v>
      </c>
      <c r="H9597" s="12">
        <f ca="1"/>
        <v>2.7856329990167624E-2</v>
      </c>
    </row>
    <row r="9598" spans="6:8" x14ac:dyDescent="0.3">
      <c r="F9598" s="2">
        <v>9593</v>
      </c>
      <c r="G9598" s="12">
        <f ca="1"/>
        <v>105.33101903225973</v>
      </c>
      <c r="H9598" s="12">
        <f ca="1"/>
        <v>2.781452847653754E-2</v>
      </c>
    </row>
    <row r="9599" spans="6:8" x14ac:dyDescent="0.3">
      <c r="F9599" s="2">
        <v>9594</v>
      </c>
      <c r="G9599" s="12">
        <f ca="1"/>
        <v>105.33584655007057</v>
      </c>
      <c r="H9599" s="12">
        <f ca="1"/>
        <v>2.7710869748227118E-2</v>
      </c>
    </row>
    <row r="9600" spans="6:8" x14ac:dyDescent="0.3">
      <c r="F9600" s="2">
        <v>9595</v>
      </c>
      <c r="G9600" s="12">
        <f ca="1"/>
        <v>105.34640337451168</v>
      </c>
      <c r="H9600" s="12">
        <f ca="1"/>
        <v>2.748570926879922E-2</v>
      </c>
    </row>
    <row r="9601" spans="6:8" x14ac:dyDescent="0.3">
      <c r="F9601" s="2">
        <v>9596</v>
      </c>
      <c r="G9601" s="12">
        <f ca="1"/>
        <v>105.35204438797004</v>
      </c>
      <c r="H9601" s="12">
        <f ca="1"/>
        <v>2.7366245072154086E-2</v>
      </c>
    </row>
    <row r="9602" spans="6:8" x14ac:dyDescent="0.3">
      <c r="F9602" s="2">
        <v>9597</v>
      </c>
      <c r="G9602" s="12">
        <f ca="1"/>
        <v>105.35336332553693</v>
      </c>
      <c r="H9602" s="12">
        <f ca="1"/>
        <v>2.7338397783097153E-2</v>
      </c>
    </row>
    <row r="9603" spans="6:8" x14ac:dyDescent="0.3">
      <c r="F9603" s="2">
        <v>9598</v>
      </c>
      <c r="G9603" s="12">
        <f ca="1"/>
        <v>105.36255743165799</v>
      </c>
      <c r="H9603" s="12">
        <f ca="1"/>
        <v>2.7145167990919674E-2</v>
      </c>
    </row>
    <row r="9604" spans="6:8" x14ac:dyDescent="0.3">
      <c r="F9604" s="2">
        <v>9599</v>
      </c>
      <c r="G9604" s="12">
        <f ca="1"/>
        <v>105.3630701548587</v>
      </c>
      <c r="H9604" s="12">
        <f ca="1"/>
        <v>2.7134437867459713E-2</v>
      </c>
    </row>
    <row r="9605" spans="6:8" x14ac:dyDescent="0.3">
      <c r="F9605" s="2">
        <v>9600</v>
      </c>
      <c r="G9605" s="12">
        <f ca="1"/>
        <v>105.36425527462278</v>
      </c>
      <c r="H9605" s="12">
        <f ca="1"/>
        <v>2.7109654405185285E-2</v>
      </c>
    </row>
    <row r="9606" spans="6:8" x14ac:dyDescent="0.3">
      <c r="F9606" s="2">
        <v>9601</v>
      </c>
      <c r="G9606" s="12">
        <f ca="1"/>
        <v>105.3668145895507</v>
      </c>
      <c r="H9606" s="12">
        <f ca="1"/>
        <v>2.7056220929915092E-2</v>
      </c>
    </row>
    <row r="9607" spans="6:8" x14ac:dyDescent="0.3">
      <c r="F9607" s="2">
        <v>9602</v>
      </c>
      <c r="G9607" s="12">
        <f ca="1"/>
        <v>105.37048922481779</v>
      </c>
      <c r="H9607" s="12">
        <f ca="1"/>
        <v>2.6979710254516998E-2</v>
      </c>
    </row>
    <row r="9608" spans="6:8" x14ac:dyDescent="0.3">
      <c r="F9608" s="2">
        <v>9603</v>
      </c>
      <c r="G9608" s="12">
        <f ca="1"/>
        <v>105.37140431788021</v>
      </c>
      <c r="H9608" s="12">
        <f ca="1"/>
        <v>2.6960694970048049E-2</v>
      </c>
    </row>
    <row r="9609" spans="6:8" x14ac:dyDescent="0.3">
      <c r="F9609" s="2">
        <v>9604</v>
      </c>
      <c r="G9609" s="12">
        <f ca="1"/>
        <v>105.37552936123014</v>
      </c>
      <c r="H9609" s="12">
        <f ca="1"/>
        <v>2.6875166421286349E-2</v>
      </c>
    </row>
    <row r="9610" spans="6:8" x14ac:dyDescent="0.3">
      <c r="F9610" s="2">
        <v>9605</v>
      </c>
      <c r="G9610" s="12">
        <f ca="1"/>
        <v>105.37632982877184</v>
      </c>
      <c r="H9610" s="12">
        <f ca="1"/>
        <v>2.6858605184498133E-2</v>
      </c>
    </row>
    <row r="9611" spans="6:8" x14ac:dyDescent="0.3">
      <c r="F9611" s="2">
        <v>9606</v>
      </c>
      <c r="G9611" s="12">
        <f ca="1"/>
        <v>105.38392112366701</v>
      </c>
      <c r="H9611" s="12">
        <f ca="1"/>
        <v>2.6702118953361002E-2</v>
      </c>
    </row>
    <row r="9612" spans="6:8" x14ac:dyDescent="0.3">
      <c r="F9612" s="2">
        <v>9607</v>
      </c>
      <c r="G9612" s="12">
        <f ca="1"/>
        <v>105.38575546796532</v>
      </c>
      <c r="H9612" s="12">
        <f ca="1"/>
        <v>2.6664461104333643E-2</v>
      </c>
    </row>
    <row r="9613" spans="6:8" x14ac:dyDescent="0.3">
      <c r="F9613" s="2">
        <v>9608</v>
      </c>
      <c r="G9613" s="12">
        <f ca="1"/>
        <v>105.39185459341668</v>
      </c>
      <c r="H9613" s="12">
        <f ca="1"/>
        <v>2.6539682232170032E-2</v>
      </c>
    </row>
    <row r="9614" spans="6:8" x14ac:dyDescent="0.3">
      <c r="F9614" s="2">
        <v>9609</v>
      </c>
      <c r="G9614" s="12">
        <f ca="1"/>
        <v>105.3931539952421</v>
      </c>
      <c r="H9614" s="12">
        <f ca="1"/>
        <v>2.651318402636962E-2</v>
      </c>
    </row>
    <row r="9615" spans="6:8" x14ac:dyDescent="0.3">
      <c r="F9615" s="2">
        <v>9610</v>
      </c>
      <c r="G9615" s="12">
        <f ca="1"/>
        <v>105.39495408770269</v>
      </c>
      <c r="H9615" s="12">
        <f ca="1"/>
        <v>2.6476524953549688E-2</v>
      </c>
    </row>
    <row r="9616" spans="6:8" x14ac:dyDescent="0.3">
      <c r="F9616" s="2">
        <v>9611</v>
      </c>
      <c r="G9616" s="12">
        <f ca="1"/>
        <v>105.40238002306621</v>
      </c>
      <c r="H9616" s="12">
        <f ca="1"/>
        <v>2.6325901112982882E-2</v>
      </c>
    </row>
    <row r="9617" spans="6:8" x14ac:dyDescent="0.3">
      <c r="F9617" s="2">
        <v>9612</v>
      </c>
      <c r="G9617" s="12">
        <f ca="1"/>
        <v>105.41032814218612</v>
      </c>
      <c r="H9617" s="12">
        <f ca="1"/>
        <v>2.6165760702814272E-2</v>
      </c>
    </row>
    <row r="9618" spans="6:8" x14ac:dyDescent="0.3">
      <c r="F9618" s="2">
        <v>9613</v>
      </c>
      <c r="G9618" s="12">
        <f ca="1"/>
        <v>105.41183205300527</v>
      </c>
      <c r="H9618" s="12">
        <f ca="1"/>
        <v>2.6135583984116081E-2</v>
      </c>
    </row>
    <row r="9619" spans="6:8" x14ac:dyDescent="0.3">
      <c r="F9619" s="2">
        <v>9614</v>
      </c>
      <c r="G9619" s="12">
        <f ca="1"/>
        <v>105.41604433308899</v>
      </c>
      <c r="H9619" s="12">
        <f ca="1"/>
        <v>2.6051272286874112E-2</v>
      </c>
    </row>
    <row r="9620" spans="6:8" x14ac:dyDescent="0.3">
      <c r="F9620" s="2">
        <v>9615</v>
      </c>
      <c r="G9620" s="12">
        <f ca="1"/>
        <v>105.41703676622198</v>
      </c>
      <c r="H9620" s="12">
        <f ca="1"/>
        <v>2.6031452962124047E-2</v>
      </c>
    </row>
    <row r="9621" spans="6:8" x14ac:dyDescent="0.3">
      <c r="F9621" s="2">
        <v>9616</v>
      </c>
      <c r="G9621" s="12">
        <f ca="1"/>
        <v>105.42309260823714</v>
      </c>
      <c r="H9621" s="12">
        <f ca="1"/>
        <v>2.5910884924973985E-2</v>
      </c>
    </row>
    <row r="9622" spans="6:8" x14ac:dyDescent="0.3">
      <c r="F9622" s="2">
        <v>9617</v>
      </c>
      <c r="G9622" s="12">
        <f ca="1"/>
        <v>105.43193968101112</v>
      </c>
      <c r="H9622" s="12">
        <f ca="1"/>
        <v>2.5735881702995681E-2</v>
      </c>
    </row>
    <row r="9623" spans="6:8" x14ac:dyDescent="0.3">
      <c r="F9623" s="2">
        <v>9618</v>
      </c>
      <c r="G9623" s="12">
        <f ca="1"/>
        <v>105.43221733633034</v>
      </c>
      <c r="H9623" s="12">
        <f ca="1"/>
        <v>2.5730411158611497E-2</v>
      </c>
    </row>
    <row r="9624" spans="6:8" x14ac:dyDescent="0.3">
      <c r="F9624" s="2">
        <v>9619</v>
      </c>
      <c r="G9624" s="12">
        <f ca="1"/>
        <v>105.43324455236946</v>
      </c>
      <c r="H9624" s="12">
        <f ca="1"/>
        <v>2.5710183745667498E-2</v>
      </c>
    </row>
    <row r="9625" spans="6:8" x14ac:dyDescent="0.3">
      <c r="F9625" s="2">
        <v>9620</v>
      </c>
      <c r="G9625" s="12">
        <f ca="1"/>
        <v>105.43729240060937</v>
      </c>
      <c r="H9625" s="12">
        <f ca="1"/>
        <v>2.5630650939370309E-2</v>
      </c>
    </row>
    <row r="9626" spans="6:8" x14ac:dyDescent="0.3">
      <c r="F9626" s="2">
        <v>9621</v>
      </c>
      <c r="G9626" s="12">
        <f ca="1"/>
        <v>105.44364613327092</v>
      </c>
      <c r="H9626" s="12">
        <f ca="1"/>
        <v>2.550637379771958E-2</v>
      </c>
    </row>
    <row r="9627" spans="6:8" x14ac:dyDescent="0.3">
      <c r="F9627" s="2">
        <v>9622</v>
      </c>
      <c r="G9627" s="12">
        <f ca="1"/>
        <v>105.44382343996777</v>
      </c>
      <c r="H9627" s="12">
        <f ca="1"/>
        <v>2.5502915546279828E-2</v>
      </c>
    </row>
    <row r="9628" spans="6:8" x14ac:dyDescent="0.3">
      <c r="F9628" s="2">
        <v>9623</v>
      </c>
      <c r="G9628" s="12">
        <f ca="1"/>
        <v>105.44746760496935</v>
      </c>
      <c r="H9628" s="12">
        <f ca="1"/>
        <v>2.5431956143638041E-2</v>
      </c>
    </row>
    <row r="9629" spans="6:8" x14ac:dyDescent="0.3">
      <c r="F9629" s="2">
        <v>9624</v>
      </c>
      <c r="G9629" s="12">
        <f ca="1"/>
        <v>105.45303827855821</v>
      </c>
      <c r="H9629" s="12">
        <f ca="1"/>
        <v>2.5323916054015624E-2</v>
      </c>
    </row>
    <row r="9630" spans="6:8" x14ac:dyDescent="0.3">
      <c r="F9630" s="2">
        <v>9625</v>
      </c>
      <c r="G9630" s="12">
        <f ca="1"/>
        <v>105.45854868158474</v>
      </c>
      <c r="H9630" s="12">
        <f ca="1"/>
        <v>2.5217556827221269E-2</v>
      </c>
    </row>
    <row r="9631" spans="6:8" x14ac:dyDescent="0.3">
      <c r="F9631" s="2">
        <v>9626</v>
      </c>
      <c r="G9631" s="12">
        <f ca="1"/>
        <v>105.46161009147713</v>
      </c>
      <c r="H9631" s="12">
        <f ca="1"/>
        <v>2.5158685951689078E-2</v>
      </c>
    </row>
    <row r="9632" spans="6:8" x14ac:dyDescent="0.3">
      <c r="F9632" s="2">
        <v>9627</v>
      </c>
      <c r="G9632" s="12">
        <f ca="1"/>
        <v>105.4674151446338</v>
      </c>
      <c r="H9632" s="12">
        <f ca="1"/>
        <v>2.5047482489721402E-2</v>
      </c>
    </row>
    <row r="9633" spans="6:8" x14ac:dyDescent="0.3">
      <c r="F9633" s="2">
        <v>9628</v>
      </c>
      <c r="G9633" s="12">
        <f ca="1"/>
        <v>105.46987358523981</v>
      </c>
      <c r="H9633" s="12">
        <f ca="1"/>
        <v>2.5000555995291648E-2</v>
      </c>
    </row>
    <row r="9634" spans="6:8" x14ac:dyDescent="0.3">
      <c r="F9634" s="2">
        <v>9629</v>
      </c>
      <c r="G9634" s="12">
        <f ca="1"/>
        <v>105.4725038403332</v>
      </c>
      <c r="H9634" s="12">
        <f ca="1"/>
        <v>2.4950460344248471E-2</v>
      </c>
    </row>
    <row r="9635" spans="6:8" x14ac:dyDescent="0.3">
      <c r="F9635" s="2">
        <v>9630</v>
      </c>
      <c r="G9635" s="12">
        <f ca="1"/>
        <v>105.47295032298678</v>
      </c>
      <c r="H9635" s="12">
        <f ca="1"/>
        <v>2.4941967980668753E-2</v>
      </c>
    </row>
    <row r="9636" spans="6:8" x14ac:dyDescent="0.3">
      <c r="F9636" s="2">
        <v>9631</v>
      </c>
      <c r="G9636" s="12">
        <f ca="1"/>
        <v>105.48820077333808</v>
      </c>
      <c r="H9636" s="12">
        <f ca="1"/>
        <v>2.4653855445436888E-2</v>
      </c>
    </row>
    <row r="9637" spans="6:8" x14ac:dyDescent="0.3">
      <c r="F9637" s="2">
        <v>9632</v>
      </c>
      <c r="G9637" s="12">
        <f ca="1"/>
        <v>105.50981146229495</v>
      </c>
      <c r="H9637" s="12">
        <f ca="1"/>
        <v>2.4252030529719953E-2</v>
      </c>
    </row>
    <row r="9638" spans="6:8" x14ac:dyDescent="0.3">
      <c r="F9638" s="2">
        <v>9633</v>
      </c>
      <c r="G9638" s="12">
        <f ca="1"/>
        <v>105.52355291183807</v>
      </c>
      <c r="H9638" s="12">
        <f ca="1"/>
        <v>2.4000392906014221E-2</v>
      </c>
    </row>
    <row r="9639" spans="6:8" x14ac:dyDescent="0.3">
      <c r="F9639" s="2">
        <v>9634</v>
      </c>
      <c r="G9639" s="12">
        <f ca="1"/>
        <v>105.52485472263737</v>
      </c>
      <c r="H9639" s="12">
        <f ca="1"/>
        <v>2.3976707882506654E-2</v>
      </c>
    </row>
    <row r="9640" spans="6:8" x14ac:dyDescent="0.3">
      <c r="F9640" s="2">
        <v>9635</v>
      </c>
      <c r="G9640" s="12">
        <f ca="1"/>
        <v>105.52658583323411</v>
      </c>
      <c r="H9640" s="12">
        <f ca="1"/>
        <v>2.3945253322816062E-2</v>
      </c>
    </row>
    <row r="9641" spans="6:8" x14ac:dyDescent="0.3">
      <c r="F9641" s="2">
        <v>9636</v>
      </c>
      <c r="G9641" s="12">
        <f ca="1"/>
        <v>105.53427585180178</v>
      </c>
      <c r="H9641" s="12">
        <f ca="1"/>
        <v>2.3806089710370151E-2</v>
      </c>
    </row>
    <row r="9642" spans="6:8" x14ac:dyDescent="0.3">
      <c r="F9642" s="2">
        <v>9637</v>
      </c>
      <c r="G9642" s="12">
        <f ca="1"/>
        <v>105.53944199476622</v>
      </c>
      <c r="H9642" s="12">
        <f ca="1"/>
        <v>2.3713115624241127E-2</v>
      </c>
    </row>
    <row r="9643" spans="6:8" x14ac:dyDescent="0.3">
      <c r="F9643" s="2">
        <v>9638</v>
      </c>
      <c r="G9643" s="12">
        <f ca="1"/>
        <v>105.55796628684945</v>
      </c>
      <c r="H9643" s="12">
        <f ca="1"/>
        <v>2.3383112133984627E-2</v>
      </c>
    </row>
    <row r="9644" spans="6:8" x14ac:dyDescent="0.3">
      <c r="F9644" s="2">
        <v>9639</v>
      </c>
      <c r="G9644" s="12">
        <f ca="1"/>
        <v>105.56071322635779</v>
      </c>
      <c r="H9644" s="12">
        <f ca="1"/>
        <v>2.3334621990839906E-2</v>
      </c>
    </row>
    <row r="9645" spans="6:8" x14ac:dyDescent="0.3">
      <c r="F9645" s="2">
        <v>9640</v>
      </c>
      <c r="G9645" s="12">
        <f ca="1"/>
        <v>105.56085859696188</v>
      </c>
      <c r="H9645" s="12">
        <f ca="1"/>
        <v>2.3332059031833552E-2</v>
      </c>
    </row>
    <row r="9646" spans="6:8" x14ac:dyDescent="0.3">
      <c r="F9646" s="2">
        <v>9641</v>
      </c>
      <c r="G9646" s="12">
        <f ca="1"/>
        <v>105.56433721172621</v>
      </c>
      <c r="H9646" s="12">
        <f ca="1"/>
        <v>2.3270824545397511E-2</v>
      </c>
    </row>
    <row r="9647" spans="6:8" x14ac:dyDescent="0.3">
      <c r="F9647" s="2">
        <v>9642</v>
      </c>
      <c r="G9647" s="12">
        <f ca="1"/>
        <v>105.56770833156131</v>
      </c>
      <c r="H9647" s="12">
        <f ca="1"/>
        <v>2.3211656468415373E-2</v>
      </c>
    </row>
    <row r="9648" spans="6:8" x14ac:dyDescent="0.3">
      <c r="F9648" s="2">
        <v>9643</v>
      </c>
      <c r="G9648" s="12">
        <f ca="1"/>
        <v>105.56942379991939</v>
      </c>
      <c r="H9648" s="12">
        <f ca="1"/>
        <v>2.3181613129147387E-2</v>
      </c>
    </row>
    <row r="9649" spans="6:8" x14ac:dyDescent="0.3">
      <c r="F9649" s="2">
        <v>9644</v>
      </c>
      <c r="G9649" s="12">
        <f ca="1"/>
        <v>105.5791110974387</v>
      </c>
      <c r="H9649" s="12">
        <f ca="1"/>
        <v>2.3012784587770434E-2</v>
      </c>
    </row>
    <row r="9650" spans="6:8" x14ac:dyDescent="0.3">
      <c r="F9650" s="2">
        <v>9645</v>
      </c>
      <c r="G9650" s="12">
        <f ca="1"/>
        <v>105.59005777539198</v>
      </c>
      <c r="H9650" s="12">
        <f ca="1"/>
        <v>2.2823687027454229E-2</v>
      </c>
    </row>
    <row r="9651" spans="6:8" x14ac:dyDescent="0.3">
      <c r="F9651" s="2">
        <v>9646</v>
      </c>
      <c r="G9651" s="12">
        <f ca="1"/>
        <v>105.59082707049946</v>
      </c>
      <c r="H9651" s="12">
        <f ca="1"/>
        <v>2.2810464453205379E-2</v>
      </c>
    </row>
    <row r="9652" spans="6:8" x14ac:dyDescent="0.3">
      <c r="F9652" s="2">
        <v>9647</v>
      </c>
      <c r="G9652" s="12">
        <f ca="1"/>
        <v>105.59331572981363</v>
      </c>
      <c r="H9652" s="12">
        <f ca="1"/>
        <v>2.2767749208128657E-2</v>
      </c>
    </row>
    <row r="9653" spans="6:8" x14ac:dyDescent="0.3">
      <c r="F9653" s="2">
        <v>9648</v>
      </c>
      <c r="G9653" s="12">
        <f ca="1"/>
        <v>105.59340717973248</v>
      </c>
      <c r="H9653" s="12">
        <f ca="1"/>
        <v>2.2766181298255531E-2</v>
      </c>
    </row>
    <row r="9654" spans="6:8" x14ac:dyDescent="0.3">
      <c r="F9654" s="2">
        <v>9649</v>
      </c>
      <c r="G9654" s="12">
        <f ca="1"/>
        <v>105.59626581034192</v>
      </c>
      <c r="H9654" s="12">
        <f ca="1"/>
        <v>2.2717231868914434E-2</v>
      </c>
    </row>
    <row r="9655" spans="6:8" x14ac:dyDescent="0.3">
      <c r="F9655" s="2">
        <v>9650</v>
      </c>
      <c r="G9655" s="12">
        <f ca="1"/>
        <v>105.60503380682405</v>
      </c>
      <c r="H9655" s="12">
        <f ca="1"/>
        <v>2.2567838690869729E-2</v>
      </c>
    </row>
    <row r="9656" spans="6:8" x14ac:dyDescent="0.3">
      <c r="F9656" s="2">
        <v>9651</v>
      </c>
      <c r="G9656" s="12">
        <f ca="1"/>
        <v>105.61856628727257</v>
      </c>
      <c r="H9656" s="12">
        <f ca="1"/>
        <v>2.2339452874950028E-2</v>
      </c>
    </row>
    <row r="9657" spans="6:8" x14ac:dyDescent="0.3">
      <c r="F9657" s="2">
        <v>9652</v>
      </c>
      <c r="G9657" s="12">
        <f ca="1"/>
        <v>105.63159461550967</v>
      </c>
      <c r="H9657" s="12">
        <f ca="1"/>
        <v>2.212205543702761E-2</v>
      </c>
    </row>
    <row r="9658" spans="6:8" x14ac:dyDescent="0.3">
      <c r="F9658" s="2">
        <v>9653</v>
      </c>
      <c r="G9658" s="12">
        <f ca="1"/>
        <v>105.63281845449268</v>
      </c>
      <c r="H9658" s="12">
        <f ca="1"/>
        <v>2.2101757735127164E-2</v>
      </c>
    </row>
    <row r="9659" spans="6:8" x14ac:dyDescent="0.3">
      <c r="F9659" s="2">
        <v>9654</v>
      </c>
      <c r="G9659" s="12">
        <f ca="1"/>
        <v>105.63327872566367</v>
      </c>
      <c r="H9659" s="12">
        <f ca="1"/>
        <v>2.2094129493934595E-2</v>
      </c>
    </row>
    <row r="9660" spans="6:8" x14ac:dyDescent="0.3">
      <c r="F9660" s="2">
        <v>9655</v>
      </c>
      <c r="G9660" s="12">
        <f ca="1"/>
        <v>105.63630452437519</v>
      </c>
      <c r="H9660" s="12">
        <f ca="1"/>
        <v>2.2044056310686039E-2</v>
      </c>
    </row>
    <row r="9661" spans="6:8" x14ac:dyDescent="0.3">
      <c r="F9661" s="2">
        <v>9656</v>
      </c>
      <c r="G9661" s="12">
        <f ca="1"/>
        <v>105.63913302587935</v>
      </c>
      <c r="H9661" s="12">
        <f ca="1"/>
        <v>2.1997364834853803E-2</v>
      </c>
    </row>
    <row r="9662" spans="6:8" x14ac:dyDescent="0.3">
      <c r="F9662" s="2">
        <v>9657</v>
      </c>
      <c r="G9662" s="12">
        <f ca="1"/>
        <v>105.64030320930051</v>
      </c>
      <c r="H9662" s="12">
        <f ca="1"/>
        <v>2.197808093745314E-2</v>
      </c>
    </row>
    <row r="9663" spans="6:8" x14ac:dyDescent="0.3">
      <c r="F9663" s="2">
        <v>9658</v>
      </c>
      <c r="G9663" s="12">
        <f ca="1"/>
        <v>105.64755627295374</v>
      </c>
      <c r="H9663" s="12">
        <f ca="1"/>
        <v>2.1858982993495164E-2</v>
      </c>
    </row>
    <row r="9664" spans="6:8" x14ac:dyDescent="0.3">
      <c r="F9664" s="2">
        <v>9659</v>
      </c>
      <c r="G9664" s="12">
        <f ca="1"/>
        <v>105.65832994265868</v>
      </c>
      <c r="H9664" s="12">
        <f ca="1"/>
        <v>2.168342798015618E-2</v>
      </c>
    </row>
    <row r="9665" spans="6:8" x14ac:dyDescent="0.3">
      <c r="F9665" s="2">
        <v>9660</v>
      </c>
      <c r="G9665" s="12">
        <f ca="1"/>
        <v>105.6600115303612</v>
      </c>
      <c r="H9665" s="12">
        <f ca="1"/>
        <v>2.1656171774907185E-2</v>
      </c>
    </row>
    <row r="9666" spans="6:8" x14ac:dyDescent="0.3">
      <c r="F9666" s="2">
        <v>9661</v>
      </c>
      <c r="G9666" s="12">
        <f ca="1"/>
        <v>105.66072666457109</v>
      </c>
      <c r="H9666" s="12">
        <f ca="1"/>
        <v>2.1644592254889791E-2</v>
      </c>
    </row>
    <row r="9667" spans="6:8" x14ac:dyDescent="0.3">
      <c r="F9667" s="2">
        <v>9662</v>
      </c>
      <c r="G9667" s="12">
        <f ca="1"/>
        <v>105.67247804372678</v>
      </c>
      <c r="H9667" s="12">
        <f ca="1"/>
        <v>2.1455318138171035E-2</v>
      </c>
    </row>
    <row r="9668" spans="6:8" x14ac:dyDescent="0.3">
      <c r="F9668" s="2">
        <v>9663</v>
      </c>
      <c r="G9668" s="12">
        <f ca="1"/>
        <v>105.67664651446459</v>
      </c>
      <c r="H9668" s="12">
        <f ca="1"/>
        <v>2.1388631498717888E-2</v>
      </c>
    </row>
    <row r="9669" spans="6:8" x14ac:dyDescent="0.3">
      <c r="F9669" s="2">
        <v>9664</v>
      </c>
      <c r="G9669" s="12">
        <f ca="1"/>
        <v>105.68071000519394</v>
      </c>
      <c r="H9669" s="12">
        <f ca="1"/>
        <v>2.1323851241645344E-2</v>
      </c>
    </row>
    <row r="9670" spans="6:8" x14ac:dyDescent="0.3">
      <c r="F9670" s="2">
        <v>9665</v>
      </c>
      <c r="G9670" s="12">
        <f ca="1"/>
        <v>105.69195047311234</v>
      </c>
      <c r="H9670" s="12">
        <f ca="1"/>
        <v>2.1145815365229831E-2</v>
      </c>
    </row>
    <row r="9671" spans="6:8" x14ac:dyDescent="0.3">
      <c r="F9671" s="2">
        <v>9666</v>
      </c>
      <c r="G9671" s="12">
        <f ca="1"/>
        <v>105.69939474369626</v>
      </c>
      <c r="H9671" s="12">
        <f ca="1"/>
        <v>2.1028838037313095E-2</v>
      </c>
    </row>
    <row r="9672" spans="6:8" x14ac:dyDescent="0.3">
      <c r="F9672" s="2">
        <v>9667</v>
      </c>
      <c r="G9672" s="12">
        <f ca="1"/>
        <v>105.71251660371317</v>
      </c>
      <c r="H9672" s="12">
        <f ca="1"/>
        <v>2.0824433380415831E-2</v>
      </c>
    </row>
    <row r="9673" spans="6:8" x14ac:dyDescent="0.3">
      <c r="F9673" s="2">
        <v>9668</v>
      </c>
      <c r="G9673" s="12">
        <f ca="1"/>
        <v>105.71352012620476</v>
      </c>
      <c r="H9673" s="12">
        <f ca="1"/>
        <v>2.0808894423630851E-2</v>
      </c>
    </row>
    <row r="9674" spans="6:8" x14ac:dyDescent="0.3">
      <c r="F9674" s="2">
        <v>9669</v>
      </c>
      <c r="G9674" s="12">
        <f ca="1"/>
        <v>105.71654929432869</v>
      </c>
      <c r="H9674" s="12">
        <f ca="1"/>
        <v>2.0762069531107357E-2</v>
      </c>
    </row>
    <row r="9675" spans="6:8" x14ac:dyDescent="0.3">
      <c r="F9675" s="2">
        <v>9670</v>
      </c>
      <c r="G9675" s="12">
        <f ca="1"/>
        <v>105.72169595021836</v>
      </c>
      <c r="H9675" s="12">
        <f ca="1"/>
        <v>2.0682787276423371E-2</v>
      </c>
    </row>
    <row r="9676" spans="6:8" x14ac:dyDescent="0.3">
      <c r="F9676" s="2">
        <v>9671</v>
      </c>
      <c r="G9676" s="12">
        <f ca="1"/>
        <v>105.72665221107277</v>
      </c>
      <c r="H9676" s="12">
        <f ca="1"/>
        <v>2.0606763622351854E-2</v>
      </c>
    </row>
    <row r="9677" spans="6:8" x14ac:dyDescent="0.3">
      <c r="F9677" s="2">
        <v>9672</v>
      </c>
      <c r="G9677" s="12">
        <f ca="1"/>
        <v>105.73356318202794</v>
      </c>
      <c r="H9677" s="12">
        <f ca="1"/>
        <v>2.0501287377931131E-2</v>
      </c>
    </row>
    <row r="9678" spans="6:8" x14ac:dyDescent="0.3">
      <c r="F9678" s="2">
        <v>9673</v>
      </c>
      <c r="G9678" s="12">
        <f ca="1"/>
        <v>105.73773424114918</v>
      </c>
      <c r="H9678" s="12">
        <f ca="1"/>
        <v>2.0437925588927545E-2</v>
      </c>
    </row>
    <row r="9679" spans="6:8" x14ac:dyDescent="0.3">
      <c r="F9679" s="2">
        <v>9674</v>
      </c>
      <c r="G9679" s="12">
        <f ca="1"/>
        <v>105.75169408931839</v>
      </c>
      <c r="H9679" s="12">
        <f ca="1"/>
        <v>2.0227480567365105E-2</v>
      </c>
    </row>
    <row r="9680" spans="6:8" x14ac:dyDescent="0.3">
      <c r="F9680" s="2">
        <v>9675</v>
      </c>
      <c r="G9680" s="12">
        <f ca="1"/>
        <v>105.75308887121145</v>
      </c>
      <c r="H9680" s="12">
        <f ca="1"/>
        <v>2.0206590144700973E-2</v>
      </c>
    </row>
    <row r="9681" spans="6:8" x14ac:dyDescent="0.3">
      <c r="F9681" s="2">
        <v>9676</v>
      </c>
      <c r="G9681" s="12">
        <f ca="1"/>
        <v>105.76152394420515</v>
      </c>
      <c r="H9681" s="12">
        <f ca="1"/>
        <v>2.0080775810942208E-2</v>
      </c>
    </row>
    <row r="9682" spans="6:8" x14ac:dyDescent="0.3">
      <c r="F9682" s="2">
        <v>9677</v>
      </c>
      <c r="G9682" s="12">
        <f ca="1"/>
        <v>105.76309335818128</v>
      </c>
      <c r="H9682" s="12">
        <f ca="1"/>
        <v>2.0057465610109949E-2</v>
      </c>
    </row>
    <row r="9683" spans="6:8" x14ac:dyDescent="0.3">
      <c r="F9683" s="2">
        <v>9678</v>
      </c>
      <c r="G9683" s="12">
        <f ca="1"/>
        <v>105.7638391728826</v>
      </c>
      <c r="H9683" s="12">
        <f ca="1"/>
        <v>2.0046398974299735E-2</v>
      </c>
    </row>
    <row r="9684" spans="6:8" x14ac:dyDescent="0.3">
      <c r="F9684" s="2">
        <v>9679</v>
      </c>
      <c r="G9684" s="12">
        <f ca="1"/>
        <v>105.78445192219445</v>
      </c>
      <c r="H9684" s="12">
        <f ca="1"/>
        <v>1.9743275802779372E-2</v>
      </c>
    </row>
    <row r="9685" spans="6:8" x14ac:dyDescent="0.3">
      <c r="F9685" s="2">
        <v>9680</v>
      </c>
      <c r="G9685" s="12">
        <f ca="1"/>
        <v>105.78766263986536</v>
      </c>
      <c r="H9685" s="12">
        <f ca="1"/>
        <v>1.9696531845373479E-2</v>
      </c>
    </row>
    <row r="9686" spans="6:8" x14ac:dyDescent="0.3">
      <c r="F9686" s="2">
        <v>9681</v>
      </c>
      <c r="G9686" s="12">
        <f ca="1"/>
        <v>105.78815932379722</v>
      </c>
      <c r="H9686" s="12">
        <f ca="1"/>
        <v>1.9689312028362379E-2</v>
      </c>
    </row>
    <row r="9687" spans="6:8" x14ac:dyDescent="0.3">
      <c r="F9687" s="2">
        <v>9682</v>
      </c>
      <c r="G9687" s="12">
        <f ca="1"/>
        <v>105.79376114607025</v>
      </c>
      <c r="H9687" s="12">
        <f ca="1"/>
        <v>1.9608092168076883E-2</v>
      </c>
    </row>
    <row r="9688" spans="6:8" x14ac:dyDescent="0.3">
      <c r="F9688" s="2">
        <v>9683</v>
      </c>
      <c r="G9688" s="12">
        <f ca="1"/>
        <v>105.79861657836126</v>
      </c>
      <c r="H9688" s="12">
        <f ca="1"/>
        <v>1.953800284068909E-2</v>
      </c>
    </row>
    <row r="9689" spans="6:8" x14ac:dyDescent="0.3">
      <c r="F9689" s="2">
        <v>9684</v>
      </c>
      <c r="G9689" s="12">
        <f ca="1"/>
        <v>105.8129375567765</v>
      </c>
      <c r="H9689" s="12">
        <f ca="1"/>
        <v>1.933293325352364E-2</v>
      </c>
    </row>
    <row r="9690" spans="6:8" x14ac:dyDescent="0.3">
      <c r="F9690" s="2">
        <v>9685</v>
      </c>
      <c r="G9690" s="12">
        <f ca="1"/>
        <v>105.81672126340733</v>
      </c>
      <c r="H9690" s="12">
        <f ca="1"/>
        <v>1.9279162807252833E-2</v>
      </c>
    </row>
    <row r="9691" spans="6:8" x14ac:dyDescent="0.3">
      <c r="F9691" s="2">
        <v>9686</v>
      </c>
      <c r="G9691" s="12">
        <f ca="1"/>
        <v>105.8228403403853</v>
      </c>
      <c r="H9691" s="12">
        <f ca="1"/>
        <v>1.9192564631307491E-2</v>
      </c>
    </row>
    <row r="9692" spans="6:8" x14ac:dyDescent="0.3">
      <c r="F9692" s="2">
        <v>9687</v>
      </c>
      <c r="G9692" s="12">
        <f ca="1"/>
        <v>105.8243464558184</v>
      </c>
      <c r="H9692" s="12">
        <f ca="1"/>
        <v>1.9171317891387065E-2</v>
      </c>
    </row>
    <row r="9693" spans="6:8" x14ac:dyDescent="0.3">
      <c r="F9693" s="2">
        <v>9688</v>
      </c>
      <c r="G9693" s="12">
        <f ca="1"/>
        <v>105.83277811232269</v>
      </c>
      <c r="H9693" s="12">
        <f ca="1"/>
        <v>1.905286673210135E-2</v>
      </c>
    </row>
    <row r="9694" spans="6:8" x14ac:dyDescent="0.3">
      <c r="F9694" s="2">
        <v>9689</v>
      </c>
      <c r="G9694" s="12">
        <f ca="1"/>
        <v>105.84569551466991</v>
      </c>
      <c r="H9694" s="12">
        <f ca="1"/>
        <v>1.8873012628930614E-2</v>
      </c>
    </row>
    <row r="9695" spans="6:8" x14ac:dyDescent="0.3">
      <c r="F9695" s="2">
        <v>9690</v>
      </c>
      <c r="G9695" s="12">
        <f ca="1"/>
        <v>105.84743469882541</v>
      </c>
      <c r="H9695" s="12">
        <f ca="1"/>
        <v>1.8848945452376555E-2</v>
      </c>
    </row>
    <row r="9696" spans="6:8" x14ac:dyDescent="0.3">
      <c r="F9696" s="2">
        <v>9691</v>
      </c>
      <c r="G9696" s="12">
        <f ca="1"/>
        <v>105.84857709260322</v>
      </c>
      <c r="H9696" s="12">
        <f ca="1"/>
        <v>1.8833155821752438E-2</v>
      </c>
    </row>
    <row r="9697" spans="6:8" x14ac:dyDescent="0.3">
      <c r="F9697" s="2">
        <v>9692</v>
      </c>
      <c r="G9697" s="12">
        <f ca="1"/>
        <v>105.85938258526751</v>
      </c>
      <c r="H9697" s="12">
        <f ca="1"/>
        <v>1.8684551012195284E-2</v>
      </c>
    </row>
    <row r="9698" spans="6:8" x14ac:dyDescent="0.3">
      <c r="F9698" s="2">
        <v>9693</v>
      </c>
      <c r="G9698" s="12">
        <f ca="1"/>
        <v>105.8792253803142</v>
      </c>
      <c r="H9698" s="12">
        <f ca="1"/>
        <v>1.8415127554657993E-2</v>
      </c>
    </row>
    <row r="9699" spans="6:8" x14ac:dyDescent="0.3">
      <c r="F9699" s="2">
        <v>9694</v>
      </c>
      <c r="G9699" s="12">
        <f ca="1"/>
        <v>105.88184780996451</v>
      </c>
      <c r="H9699" s="12">
        <f ca="1"/>
        <v>1.8379853063295284E-2</v>
      </c>
    </row>
    <row r="9700" spans="6:8" x14ac:dyDescent="0.3">
      <c r="F9700" s="2">
        <v>9695</v>
      </c>
      <c r="G9700" s="12">
        <f ca="1"/>
        <v>105.88934342228461</v>
      </c>
      <c r="H9700" s="12">
        <f ca="1"/>
        <v>1.8279453248256292E-2</v>
      </c>
    </row>
    <row r="9701" spans="6:8" x14ac:dyDescent="0.3">
      <c r="F9701" s="2">
        <v>9696</v>
      </c>
      <c r="G9701" s="12">
        <f ca="1"/>
        <v>105.89085785154406</v>
      </c>
      <c r="H9701" s="12">
        <f ca="1"/>
        <v>1.8259244307819056E-2</v>
      </c>
    </row>
    <row r="9702" spans="6:8" x14ac:dyDescent="0.3">
      <c r="F9702" s="2">
        <v>9697</v>
      </c>
      <c r="G9702" s="12">
        <f ca="1"/>
        <v>105.89178999207505</v>
      </c>
      <c r="H9702" s="12">
        <f ca="1"/>
        <v>1.8246818251995166E-2</v>
      </c>
    </row>
    <row r="9703" spans="6:8" x14ac:dyDescent="0.3">
      <c r="F9703" s="2">
        <v>9698</v>
      </c>
      <c r="G9703" s="12">
        <f ca="1"/>
        <v>105.90520763552163</v>
      </c>
      <c r="H9703" s="12">
        <f ca="1"/>
        <v>1.8069016700821706E-2</v>
      </c>
    </row>
    <row r="9704" spans="6:8" x14ac:dyDescent="0.3">
      <c r="F9704" s="2">
        <v>9699</v>
      </c>
      <c r="G9704" s="12">
        <f ca="1"/>
        <v>105.91212346687247</v>
      </c>
      <c r="H9704" s="12">
        <f ca="1"/>
        <v>1.7978145231490137E-2</v>
      </c>
    </row>
    <row r="9705" spans="6:8" x14ac:dyDescent="0.3">
      <c r="F9705" s="2">
        <v>9700</v>
      </c>
      <c r="G9705" s="12">
        <f ca="1"/>
        <v>105.91566507370968</v>
      </c>
      <c r="H9705" s="12">
        <f ca="1"/>
        <v>1.793181177794689E-2</v>
      </c>
    </row>
    <row r="9706" spans="6:8" x14ac:dyDescent="0.3">
      <c r="F9706" s="2">
        <v>9701</v>
      </c>
      <c r="G9706" s="12">
        <f ca="1"/>
        <v>105.9212192200325</v>
      </c>
      <c r="H9706" s="12">
        <f ca="1"/>
        <v>1.7859423177562419E-2</v>
      </c>
    </row>
    <row r="9707" spans="6:8" x14ac:dyDescent="0.3">
      <c r="F9707" s="2">
        <v>9702</v>
      </c>
      <c r="G9707" s="12">
        <f ca="1"/>
        <v>105.92422718506093</v>
      </c>
      <c r="H9707" s="12">
        <f ca="1"/>
        <v>1.7820358830144642E-2</v>
      </c>
    </row>
    <row r="9708" spans="6:8" x14ac:dyDescent="0.3">
      <c r="F9708" s="2">
        <v>9703</v>
      </c>
      <c r="G9708" s="12">
        <f ca="1"/>
        <v>105.93869395420332</v>
      </c>
      <c r="H9708" s="12">
        <f ca="1"/>
        <v>1.7633836329054627E-2</v>
      </c>
    </row>
    <row r="9709" spans="6:8" x14ac:dyDescent="0.3">
      <c r="F9709" s="2">
        <v>9704</v>
      </c>
      <c r="G9709" s="12">
        <f ca="1"/>
        <v>105.93947009726354</v>
      </c>
      <c r="H9709" s="12">
        <f ca="1"/>
        <v>1.7623892533732612E-2</v>
      </c>
    </row>
    <row r="9710" spans="6:8" x14ac:dyDescent="0.3">
      <c r="F9710" s="2">
        <v>9705</v>
      </c>
      <c r="G9710" s="12">
        <f ca="1"/>
        <v>105.94606882181469</v>
      </c>
      <c r="H9710" s="12">
        <f ca="1"/>
        <v>1.7539608964547388E-2</v>
      </c>
    </row>
    <row r="9711" spans="6:8" x14ac:dyDescent="0.3">
      <c r="F9711" s="2">
        <v>9706</v>
      </c>
      <c r="G9711" s="12">
        <f ca="1"/>
        <v>105.94705471153399</v>
      </c>
      <c r="H9711" s="12">
        <f ca="1"/>
        <v>1.7527056029120778E-2</v>
      </c>
    </row>
    <row r="9712" spans="6:8" x14ac:dyDescent="0.3">
      <c r="F9712" s="2">
        <v>9707</v>
      </c>
      <c r="G9712" s="12">
        <f ca="1"/>
        <v>105.98375585638387</v>
      </c>
      <c r="H9712" s="12">
        <f ca="1"/>
        <v>1.7066971298170589E-2</v>
      </c>
    </row>
    <row r="9713" spans="6:8" x14ac:dyDescent="0.3">
      <c r="F9713" s="2">
        <v>9708</v>
      </c>
      <c r="G9713" s="12">
        <f ca="1"/>
        <v>106.00007061687026</v>
      </c>
      <c r="H9713" s="12">
        <f ca="1"/>
        <v>1.6866888347665285E-2</v>
      </c>
    </row>
    <row r="9714" spans="6:8" x14ac:dyDescent="0.3">
      <c r="F9714" s="2">
        <v>9709</v>
      </c>
      <c r="G9714" s="12">
        <f ca="1"/>
        <v>106.00761843359759</v>
      </c>
      <c r="H9714" s="12">
        <f ca="1"/>
        <v>1.6775229745857909E-2</v>
      </c>
    </row>
    <row r="9715" spans="6:8" x14ac:dyDescent="0.3">
      <c r="F9715" s="2">
        <v>9710</v>
      </c>
      <c r="G9715" s="12">
        <f ca="1"/>
        <v>106.01121355201437</v>
      </c>
      <c r="H9715" s="12">
        <f ca="1"/>
        <v>1.6731771719059551E-2</v>
      </c>
    </row>
    <row r="9716" spans="6:8" x14ac:dyDescent="0.3">
      <c r="F9716" s="2">
        <v>9711</v>
      </c>
      <c r="G9716" s="12">
        <f ca="1"/>
        <v>106.01623736819869</v>
      </c>
      <c r="H9716" s="12">
        <f ca="1"/>
        <v>1.667125871489215E-2</v>
      </c>
    </row>
    <row r="9717" spans="6:8" x14ac:dyDescent="0.3">
      <c r="F9717" s="2">
        <v>9712</v>
      </c>
      <c r="G9717" s="12">
        <f ca="1"/>
        <v>106.0301591352661</v>
      </c>
      <c r="H9717" s="12">
        <f ca="1"/>
        <v>1.6504869842728628E-2</v>
      </c>
    </row>
    <row r="9718" spans="6:8" x14ac:dyDescent="0.3">
      <c r="F9718" s="2">
        <v>9713</v>
      </c>
      <c r="G9718" s="12">
        <f ca="1"/>
        <v>106.03109458983336</v>
      </c>
      <c r="H9718" s="12">
        <f ca="1"/>
        <v>1.6493757754493316E-2</v>
      </c>
    </row>
    <row r="9719" spans="6:8" x14ac:dyDescent="0.3">
      <c r="F9719" s="2">
        <v>9714</v>
      </c>
      <c r="G9719" s="12">
        <f ca="1"/>
        <v>106.03453655186476</v>
      </c>
      <c r="H9719" s="12">
        <f ca="1"/>
        <v>1.6452944849158119E-2</v>
      </c>
    </row>
    <row r="9720" spans="6:8" x14ac:dyDescent="0.3">
      <c r="F9720" s="2">
        <v>9715</v>
      </c>
      <c r="G9720" s="12">
        <f ca="1"/>
        <v>106.04662409718703</v>
      </c>
      <c r="H9720" s="12">
        <f ca="1"/>
        <v>1.6310528619008047E-2</v>
      </c>
    </row>
    <row r="9721" spans="6:8" x14ac:dyDescent="0.3">
      <c r="F9721" s="2">
        <v>9716</v>
      </c>
      <c r="G9721" s="12">
        <f ca="1"/>
        <v>106.048901636561</v>
      </c>
      <c r="H9721" s="12">
        <f ca="1"/>
        <v>1.6283852473783295E-2</v>
      </c>
    </row>
    <row r="9722" spans="6:8" x14ac:dyDescent="0.3">
      <c r="F9722" s="2">
        <v>9717</v>
      </c>
      <c r="G9722" s="12">
        <f ca="1"/>
        <v>106.05307112668218</v>
      </c>
      <c r="H9722" s="12">
        <f ca="1"/>
        <v>1.6235145527278921E-2</v>
      </c>
    </row>
    <row r="9723" spans="6:8" x14ac:dyDescent="0.3">
      <c r="F9723" s="2">
        <v>9718</v>
      </c>
      <c r="G9723" s="12">
        <f ca="1"/>
        <v>106.06745158926158</v>
      </c>
      <c r="H9723" s="12">
        <f ca="1"/>
        <v>1.6068429185997827E-2</v>
      </c>
    </row>
    <row r="9724" spans="6:8" x14ac:dyDescent="0.3">
      <c r="F9724" s="2">
        <v>9719</v>
      </c>
      <c r="G9724" s="12">
        <f ca="1"/>
        <v>106.07276725727792</v>
      </c>
      <c r="H9724" s="12">
        <f ca="1"/>
        <v>1.6007299181534543E-2</v>
      </c>
    </row>
    <row r="9725" spans="6:8" x14ac:dyDescent="0.3">
      <c r="F9725" s="2">
        <v>9720</v>
      </c>
      <c r="G9725" s="12">
        <f ca="1"/>
        <v>106.08689431344365</v>
      </c>
      <c r="H9725" s="12">
        <f ca="1"/>
        <v>1.5846126102630642E-2</v>
      </c>
    </row>
    <row r="9726" spans="6:8" x14ac:dyDescent="0.3">
      <c r="F9726" s="2">
        <v>9721</v>
      </c>
      <c r="G9726" s="12">
        <f ca="1"/>
        <v>106.09178582872028</v>
      </c>
      <c r="H9726" s="12">
        <f ca="1"/>
        <v>1.5790752564702713E-2</v>
      </c>
    </row>
    <row r="9727" spans="6:8" x14ac:dyDescent="0.3">
      <c r="F9727" s="2">
        <v>9722</v>
      </c>
      <c r="G9727" s="12">
        <f ca="1"/>
        <v>106.09820822473473</v>
      </c>
      <c r="H9727" s="12">
        <f ca="1"/>
        <v>1.5718384475186364E-2</v>
      </c>
    </row>
    <row r="9728" spans="6:8" x14ac:dyDescent="0.3">
      <c r="F9728" s="2">
        <v>9723</v>
      </c>
      <c r="G9728" s="12">
        <f ca="1"/>
        <v>106.11360151750073</v>
      </c>
      <c r="H9728" s="12">
        <f ca="1"/>
        <v>1.5546469680374356E-2</v>
      </c>
    </row>
    <row r="9729" spans="6:8" x14ac:dyDescent="0.3">
      <c r="F9729" s="2">
        <v>9724</v>
      </c>
      <c r="G9729" s="12">
        <f ca="1"/>
        <v>106.11479989389935</v>
      </c>
      <c r="H9729" s="12">
        <f ca="1"/>
        <v>1.5533176452788303E-2</v>
      </c>
    </row>
    <row r="9730" spans="6:8" x14ac:dyDescent="0.3">
      <c r="F9730" s="2">
        <v>9725</v>
      </c>
      <c r="G9730" s="12">
        <f ca="1"/>
        <v>106.1321133989648</v>
      </c>
      <c r="H9730" s="12">
        <f ca="1"/>
        <v>1.5342565834467629E-2</v>
      </c>
    </row>
    <row r="9731" spans="6:8" x14ac:dyDescent="0.3">
      <c r="F9731" s="2">
        <v>9726</v>
      </c>
      <c r="G9731" s="12">
        <f ca="1"/>
        <v>106.15940998905485</v>
      </c>
      <c r="H9731" s="12">
        <f ca="1"/>
        <v>1.5047454413637638E-2</v>
      </c>
    </row>
    <row r="9732" spans="6:8" x14ac:dyDescent="0.3">
      <c r="F9732" s="2">
        <v>9727</v>
      </c>
      <c r="G9732" s="12">
        <f ca="1"/>
        <v>106.16330813663492</v>
      </c>
      <c r="H9732" s="12">
        <f ca="1"/>
        <v>1.5005842439785163E-2</v>
      </c>
    </row>
    <row r="9733" spans="6:8" x14ac:dyDescent="0.3">
      <c r="F9733" s="2">
        <v>9728</v>
      </c>
      <c r="G9733" s="12">
        <f ca="1"/>
        <v>106.16412494804703</v>
      </c>
      <c r="H9733" s="12">
        <f ca="1"/>
        <v>1.4997139823144148E-2</v>
      </c>
    </row>
    <row r="9734" spans="6:8" x14ac:dyDescent="0.3">
      <c r="F9734" s="2">
        <v>9729</v>
      </c>
      <c r="G9734" s="12">
        <f ca="1"/>
        <v>106.16461031552238</v>
      </c>
      <c r="H9734" s="12">
        <f ca="1"/>
        <v>1.4991971269489804E-2</v>
      </c>
    </row>
    <row r="9735" spans="6:8" x14ac:dyDescent="0.3">
      <c r="F9735" s="2">
        <v>9730</v>
      </c>
      <c r="G9735" s="12">
        <f ca="1"/>
        <v>106.17362935198973</v>
      </c>
      <c r="H9735" s="12">
        <f ca="1"/>
        <v>1.4896299564053708E-2</v>
      </c>
    </row>
    <row r="9736" spans="6:8" x14ac:dyDescent="0.3">
      <c r="F9736" s="2">
        <v>9731</v>
      </c>
      <c r="G9736" s="12">
        <f ca="1"/>
        <v>106.17645645000052</v>
      </c>
      <c r="H9736" s="12">
        <f ca="1"/>
        <v>1.4866454309840507E-2</v>
      </c>
    </row>
    <row r="9737" spans="6:8" x14ac:dyDescent="0.3">
      <c r="F9737" s="2">
        <v>9732</v>
      </c>
      <c r="G9737" s="12">
        <f ca="1"/>
        <v>106.18130923611413</v>
      </c>
      <c r="H9737" s="12">
        <f ca="1"/>
        <v>1.481538349976616E-2</v>
      </c>
    </row>
    <row r="9738" spans="6:8" x14ac:dyDescent="0.3">
      <c r="F9738" s="2">
        <v>9733</v>
      </c>
      <c r="G9738" s="12">
        <f ca="1"/>
        <v>106.18565306447073</v>
      </c>
      <c r="H9738" s="12">
        <f ca="1"/>
        <v>1.4769839141696101E-2</v>
      </c>
    </row>
    <row r="9739" spans="6:8" x14ac:dyDescent="0.3">
      <c r="F9739" s="2">
        <v>9734</v>
      </c>
      <c r="G9739" s="12">
        <f ca="1"/>
        <v>106.19990065325517</v>
      </c>
      <c r="H9739" s="12">
        <f ca="1"/>
        <v>1.462157581259243E-2</v>
      </c>
    </row>
    <row r="9740" spans="6:8" x14ac:dyDescent="0.3">
      <c r="F9740" s="2">
        <v>9735</v>
      </c>
      <c r="G9740" s="12">
        <f ca="1"/>
        <v>106.20105970171068</v>
      </c>
      <c r="H9740" s="12">
        <f ca="1"/>
        <v>1.4609589600467812E-2</v>
      </c>
    </row>
    <row r="9741" spans="6:8" x14ac:dyDescent="0.3">
      <c r="F9741" s="2">
        <v>9736</v>
      </c>
      <c r="G9741" s="12">
        <f ca="1"/>
        <v>106.21037623021272</v>
      </c>
      <c r="H9741" s="12">
        <f ca="1"/>
        <v>1.451365074359628E-2</v>
      </c>
    </row>
    <row r="9742" spans="6:8" x14ac:dyDescent="0.3">
      <c r="F9742" s="2">
        <v>9737</v>
      </c>
      <c r="G9742" s="12">
        <f ca="1"/>
        <v>106.21908679519781</v>
      </c>
      <c r="H9742" s="12">
        <f ca="1"/>
        <v>1.4424603503814887E-2</v>
      </c>
    </row>
    <row r="9743" spans="6:8" x14ac:dyDescent="0.3">
      <c r="F9743" s="2">
        <v>9738</v>
      </c>
      <c r="G9743" s="12">
        <f ca="1"/>
        <v>106.22331814790557</v>
      </c>
      <c r="H9743" s="12">
        <f ca="1"/>
        <v>1.4381572525189387E-2</v>
      </c>
    </row>
    <row r="9744" spans="6:8" x14ac:dyDescent="0.3">
      <c r="F9744" s="2">
        <v>9739</v>
      </c>
      <c r="G9744" s="12">
        <f ca="1"/>
        <v>106.22498834042071</v>
      </c>
      <c r="H9744" s="12">
        <f ca="1"/>
        <v>1.4364627858461362E-2</v>
      </c>
    </row>
    <row r="9745" spans="6:8" x14ac:dyDescent="0.3">
      <c r="F9745" s="2">
        <v>9740</v>
      </c>
      <c r="G9745" s="12">
        <f ca="1"/>
        <v>106.2251994702449</v>
      </c>
      <c r="H9745" s="12">
        <f ca="1"/>
        <v>1.4362487502181992E-2</v>
      </c>
    </row>
    <row r="9746" spans="6:8" x14ac:dyDescent="0.3">
      <c r="F9746" s="2">
        <v>9741</v>
      </c>
      <c r="G9746" s="12">
        <f ca="1"/>
        <v>106.22919263852354</v>
      </c>
      <c r="H9746" s="12">
        <f ca="1"/>
        <v>1.4322074883508304E-2</v>
      </c>
    </row>
    <row r="9747" spans="6:8" x14ac:dyDescent="0.3">
      <c r="F9747" s="2">
        <v>9742</v>
      </c>
      <c r="G9747" s="12">
        <f ca="1"/>
        <v>106.23119422711888</v>
      </c>
      <c r="H9747" s="12">
        <f ca="1"/>
        <v>1.4301866899846799E-2</v>
      </c>
    </row>
    <row r="9748" spans="6:8" x14ac:dyDescent="0.3">
      <c r="F9748" s="2">
        <v>9743</v>
      </c>
      <c r="G9748" s="12">
        <f ca="1"/>
        <v>106.24747375815269</v>
      </c>
      <c r="H9748" s="12">
        <f ca="1"/>
        <v>1.4138715773877849E-2</v>
      </c>
    </row>
    <row r="9749" spans="6:8" x14ac:dyDescent="0.3">
      <c r="F9749" s="2">
        <v>9744</v>
      </c>
      <c r="G9749" s="12">
        <f ca="1"/>
        <v>106.26119200111494</v>
      </c>
      <c r="H9749" s="12">
        <f ca="1"/>
        <v>1.4002885974152014E-2</v>
      </c>
    </row>
    <row r="9750" spans="6:8" x14ac:dyDescent="0.3">
      <c r="F9750" s="2">
        <v>9745</v>
      </c>
      <c r="G9750" s="12">
        <f ca="1"/>
        <v>106.26233432722208</v>
      </c>
      <c r="H9750" s="12">
        <f ca="1"/>
        <v>1.3991642879729775E-2</v>
      </c>
    </row>
    <row r="9751" spans="6:8" x14ac:dyDescent="0.3">
      <c r="F9751" s="2">
        <v>9746</v>
      </c>
      <c r="G9751" s="12">
        <f ca="1"/>
        <v>106.27612771515285</v>
      </c>
      <c r="H9751" s="12">
        <f ca="1"/>
        <v>1.385669704387058E-2</v>
      </c>
    </row>
    <row r="9752" spans="6:8" x14ac:dyDescent="0.3">
      <c r="F9752" s="2">
        <v>9747</v>
      </c>
      <c r="G9752" s="12">
        <f ca="1"/>
        <v>106.29202519374064</v>
      </c>
      <c r="H9752" s="12">
        <f ca="1"/>
        <v>1.3703010737452668E-2</v>
      </c>
    </row>
    <row r="9753" spans="6:8" x14ac:dyDescent="0.3">
      <c r="F9753" s="2">
        <v>9748</v>
      </c>
      <c r="G9753" s="12">
        <f ca="1"/>
        <v>106.29530414732902</v>
      </c>
      <c r="H9753" s="12">
        <f ca="1"/>
        <v>1.3671555302730414E-2</v>
      </c>
    </row>
    <row r="9754" spans="6:8" x14ac:dyDescent="0.3">
      <c r="F9754" s="2">
        <v>9749</v>
      </c>
      <c r="G9754" s="12">
        <f ca="1"/>
        <v>106.29811724575599</v>
      </c>
      <c r="H9754" s="12">
        <f ca="1"/>
        <v>1.3644634760025779E-2</v>
      </c>
    </row>
    <row r="9755" spans="6:8" x14ac:dyDescent="0.3">
      <c r="F9755" s="2">
        <v>9750</v>
      </c>
      <c r="G9755" s="12">
        <f ca="1"/>
        <v>106.29880143578227</v>
      </c>
      <c r="H9755" s="12">
        <f ca="1"/>
        <v>1.3638096438387913E-2</v>
      </c>
    </row>
    <row r="9756" spans="6:8" x14ac:dyDescent="0.3">
      <c r="F9756" s="2">
        <v>9751</v>
      </c>
      <c r="G9756" s="12">
        <f ca="1"/>
        <v>106.31116087138915</v>
      </c>
      <c r="H9756" s="12">
        <f ca="1"/>
        <v>1.3520601603345761E-2</v>
      </c>
    </row>
    <row r="9757" spans="6:8" x14ac:dyDescent="0.3">
      <c r="F9757" s="2">
        <v>9752</v>
      </c>
      <c r="G9757" s="12">
        <f ca="1"/>
        <v>106.31414997124661</v>
      </c>
      <c r="H9757" s="12">
        <f ca="1"/>
        <v>1.3492360106442345E-2</v>
      </c>
    </row>
    <row r="9758" spans="6:8" x14ac:dyDescent="0.3">
      <c r="F9758" s="2">
        <v>9753</v>
      </c>
      <c r="G9758" s="12">
        <f ca="1"/>
        <v>106.31652580472337</v>
      </c>
      <c r="H9758" s="12">
        <f ca="1"/>
        <v>1.3469961031666646E-2</v>
      </c>
    </row>
    <row r="9759" spans="6:8" x14ac:dyDescent="0.3">
      <c r="F9759" s="2">
        <v>9754</v>
      </c>
      <c r="G9759" s="12">
        <f ca="1"/>
        <v>106.33065383653374</v>
      </c>
      <c r="H9759" s="12">
        <f ca="1"/>
        <v>1.3337639938034621E-2</v>
      </c>
    </row>
    <row r="9760" spans="6:8" x14ac:dyDescent="0.3">
      <c r="F9760" s="2">
        <v>9755</v>
      </c>
      <c r="G9760" s="12">
        <f ca="1"/>
        <v>106.33933763738</v>
      </c>
      <c r="H9760" s="12">
        <f ca="1"/>
        <v>1.3257047647268495E-2</v>
      </c>
    </row>
    <row r="9761" spans="6:8" x14ac:dyDescent="0.3">
      <c r="F9761" s="2">
        <v>9756</v>
      </c>
      <c r="G9761" s="12">
        <f ca="1"/>
        <v>106.34764849044278</v>
      </c>
      <c r="H9761" s="12">
        <f ca="1"/>
        <v>1.3180438587860784E-2</v>
      </c>
    </row>
    <row r="9762" spans="6:8" x14ac:dyDescent="0.3">
      <c r="F9762" s="2">
        <v>9757</v>
      </c>
      <c r="G9762" s="12">
        <f ca="1"/>
        <v>106.3602028793285</v>
      </c>
      <c r="H9762" s="12">
        <f ca="1"/>
        <v>1.3065672452370574E-2</v>
      </c>
    </row>
    <row r="9763" spans="6:8" x14ac:dyDescent="0.3">
      <c r="F9763" s="2">
        <v>9758</v>
      </c>
      <c r="G9763" s="12">
        <f ca="1"/>
        <v>106.36085479000944</v>
      </c>
      <c r="H9763" s="12">
        <f ca="1"/>
        <v>1.3059744339652254E-2</v>
      </c>
    </row>
    <row r="9764" spans="6:8" x14ac:dyDescent="0.3">
      <c r="F9764" s="2">
        <v>9759</v>
      </c>
      <c r="G9764" s="12">
        <f ca="1"/>
        <v>106.37700235654756</v>
      </c>
      <c r="H9764" s="12">
        <f ca="1"/>
        <v>1.2913886237853269E-2</v>
      </c>
    </row>
    <row r="9765" spans="6:8" x14ac:dyDescent="0.3">
      <c r="F9765" s="2">
        <v>9760</v>
      </c>
      <c r="G9765" s="12">
        <f ca="1"/>
        <v>106.3788593313602</v>
      </c>
      <c r="H9765" s="12">
        <f ca="1"/>
        <v>1.2897232493919246E-2</v>
      </c>
    </row>
    <row r="9766" spans="6:8" x14ac:dyDescent="0.3">
      <c r="F9766" s="2">
        <v>9761</v>
      </c>
      <c r="G9766" s="12">
        <f ca="1"/>
        <v>106.37948013002388</v>
      </c>
      <c r="H9766" s="12">
        <f ca="1"/>
        <v>1.2891670529312345E-2</v>
      </c>
    </row>
    <row r="9767" spans="6:8" x14ac:dyDescent="0.3">
      <c r="F9767" s="2">
        <v>9762</v>
      </c>
      <c r="G9767" s="12">
        <f ca="1"/>
        <v>106.38164554426271</v>
      </c>
      <c r="H9767" s="12">
        <f ca="1"/>
        <v>1.287229128484557E-2</v>
      </c>
    </row>
    <row r="9768" spans="6:8" x14ac:dyDescent="0.3">
      <c r="F9768" s="2">
        <v>9763</v>
      </c>
      <c r="G9768" s="12">
        <f ca="1"/>
        <v>106.38384300542594</v>
      </c>
      <c r="H9768" s="12">
        <f ca="1"/>
        <v>1.28526593554303E-2</v>
      </c>
    </row>
    <row r="9769" spans="6:8" x14ac:dyDescent="0.3">
      <c r="F9769" s="2">
        <v>9764</v>
      </c>
      <c r="G9769" s="12">
        <f ca="1"/>
        <v>106.39101988568837</v>
      </c>
      <c r="H9769" s="12">
        <f ca="1"/>
        <v>1.2788780322402216E-2</v>
      </c>
    </row>
    <row r="9770" spans="6:8" x14ac:dyDescent="0.3">
      <c r="F9770" s="2">
        <v>9765</v>
      </c>
      <c r="G9770" s="12">
        <f ca="1"/>
        <v>106.39745548750221</v>
      </c>
      <c r="H9770" s="12">
        <f ca="1"/>
        <v>1.273180839552341E-2</v>
      </c>
    </row>
    <row r="9771" spans="6:8" x14ac:dyDescent="0.3">
      <c r="F9771" s="2">
        <v>9766</v>
      </c>
      <c r="G9771" s="12">
        <f ca="1"/>
        <v>106.40070509399645</v>
      </c>
      <c r="H9771" s="12">
        <f ca="1"/>
        <v>1.2703151411565868E-2</v>
      </c>
    </row>
    <row r="9772" spans="6:8" x14ac:dyDescent="0.3">
      <c r="F9772" s="2">
        <v>9767</v>
      </c>
      <c r="G9772" s="12">
        <f ca="1"/>
        <v>106.40114988567191</v>
      </c>
      <c r="H9772" s="12">
        <f ca="1"/>
        <v>1.26992347253374E-2</v>
      </c>
    </row>
    <row r="9773" spans="6:8" x14ac:dyDescent="0.3">
      <c r="F9773" s="2">
        <v>9768</v>
      </c>
      <c r="G9773" s="12">
        <f ca="1"/>
        <v>106.4189815964564</v>
      </c>
      <c r="H9773" s="12">
        <f ca="1"/>
        <v>1.2543348649258726E-2</v>
      </c>
    </row>
    <row r="9774" spans="6:8" x14ac:dyDescent="0.3">
      <c r="F9774" s="2">
        <v>9769</v>
      </c>
      <c r="G9774" s="12">
        <f ca="1"/>
        <v>106.42520662549596</v>
      </c>
      <c r="H9774" s="12">
        <f ca="1"/>
        <v>1.2489446318278976E-2</v>
      </c>
    </row>
    <row r="9775" spans="6:8" x14ac:dyDescent="0.3">
      <c r="F9775" s="2">
        <v>9770</v>
      </c>
      <c r="G9775" s="12">
        <f ca="1"/>
        <v>106.42712815763214</v>
      </c>
      <c r="H9775" s="12">
        <f ca="1"/>
        <v>1.2472861492744501E-2</v>
      </c>
    </row>
    <row r="9776" spans="6:8" x14ac:dyDescent="0.3">
      <c r="F9776" s="2">
        <v>9771</v>
      </c>
      <c r="G9776" s="12">
        <f ca="1"/>
        <v>106.44023966969534</v>
      </c>
      <c r="H9776" s="12">
        <f ca="1"/>
        <v>1.2360366919143426E-2</v>
      </c>
    </row>
    <row r="9777" spans="6:8" x14ac:dyDescent="0.3">
      <c r="F9777" s="2">
        <v>9772</v>
      </c>
      <c r="G9777" s="12">
        <f ca="1"/>
        <v>106.44082359320637</v>
      </c>
      <c r="H9777" s="12">
        <f ca="1"/>
        <v>1.2355384070251016E-2</v>
      </c>
    </row>
    <row r="9778" spans="6:8" x14ac:dyDescent="0.3">
      <c r="F9778" s="2">
        <v>9773</v>
      </c>
      <c r="G9778" s="12">
        <f ca="1"/>
        <v>106.44741482670744</v>
      </c>
      <c r="H9778" s="12">
        <f ca="1"/>
        <v>1.2299297889299029E-2</v>
      </c>
    </row>
    <row r="9779" spans="6:8" x14ac:dyDescent="0.3">
      <c r="F9779" s="2">
        <v>9774</v>
      </c>
      <c r="G9779" s="12">
        <f ca="1"/>
        <v>106.4645341259817</v>
      </c>
      <c r="H9779" s="12">
        <f ca="1"/>
        <v>1.2154984595221926E-2</v>
      </c>
    </row>
    <row r="9780" spans="6:8" x14ac:dyDescent="0.3">
      <c r="F9780" s="2">
        <v>9775</v>
      </c>
      <c r="G9780" s="12">
        <f ca="1"/>
        <v>106.46767066153589</v>
      </c>
      <c r="H9780" s="12">
        <f ca="1"/>
        <v>1.2128754981495257E-2</v>
      </c>
    </row>
    <row r="9781" spans="6:8" x14ac:dyDescent="0.3">
      <c r="F9781" s="2">
        <v>9776</v>
      </c>
      <c r="G9781" s="12">
        <f ca="1"/>
        <v>106.46845050013278</v>
      </c>
      <c r="H9781" s="12">
        <f ca="1"/>
        <v>1.212224357548375E-2</v>
      </c>
    </row>
    <row r="9782" spans="6:8" x14ac:dyDescent="0.3">
      <c r="F9782" s="2">
        <v>9777</v>
      </c>
      <c r="G9782" s="12">
        <f ca="1"/>
        <v>106.4820832726447</v>
      </c>
      <c r="H9782" s="12">
        <f ca="1"/>
        <v>1.2009059220101335E-2</v>
      </c>
    </row>
    <row r="9783" spans="6:8" x14ac:dyDescent="0.3">
      <c r="F9783" s="2">
        <v>9778</v>
      </c>
      <c r="G9783" s="12">
        <f ca="1"/>
        <v>106.48232951957563</v>
      </c>
      <c r="H9783" s="12">
        <f ca="1"/>
        <v>1.2007025957111643E-2</v>
      </c>
    </row>
    <row r="9784" spans="6:8" x14ac:dyDescent="0.3">
      <c r="F9784" s="2">
        <v>9779</v>
      </c>
      <c r="G9784" s="12">
        <f ca="1"/>
        <v>106.49220210519975</v>
      </c>
      <c r="H9784" s="12">
        <f ca="1"/>
        <v>1.1925832184154196E-2</v>
      </c>
    </row>
    <row r="9785" spans="6:8" x14ac:dyDescent="0.3">
      <c r="F9785" s="2">
        <v>9780</v>
      </c>
      <c r="G9785" s="12">
        <f ca="1"/>
        <v>106.50849002198106</v>
      </c>
      <c r="H9785" s="12">
        <f ca="1"/>
        <v>1.1793250018270392E-2</v>
      </c>
    </row>
    <row r="9786" spans="6:8" x14ac:dyDescent="0.3">
      <c r="F9786" s="2">
        <v>9781</v>
      </c>
      <c r="G9786" s="12">
        <f ca="1"/>
        <v>106.5109758641926</v>
      </c>
      <c r="H9786" s="12">
        <f ca="1"/>
        <v>1.17731645347835E-2</v>
      </c>
    </row>
    <row r="9787" spans="6:8" x14ac:dyDescent="0.3">
      <c r="F9787" s="2">
        <v>9782</v>
      </c>
      <c r="G9787" s="12">
        <f ca="1"/>
        <v>106.52248280553461</v>
      </c>
      <c r="H9787" s="12">
        <f ca="1"/>
        <v>1.1680698696605998E-2</v>
      </c>
    </row>
    <row r="9788" spans="6:8" x14ac:dyDescent="0.3">
      <c r="F9788" s="2">
        <v>9783</v>
      </c>
      <c r="G9788" s="12">
        <f ca="1"/>
        <v>106.53699759847291</v>
      </c>
      <c r="H9788" s="12">
        <f ca="1"/>
        <v>1.156524845054986E-2</v>
      </c>
    </row>
    <row r="9789" spans="6:8" x14ac:dyDescent="0.3">
      <c r="F9789" s="2">
        <v>9784</v>
      </c>
      <c r="G9789" s="12">
        <f ca="1"/>
        <v>106.53836798766355</v>
      </c>
      <c r="H9789" s="12">
        <f ca="1"/>
        <v>1.1554416203512762E-2</v>
      </c>
    </row>
    <row r="9790" spans="6:8" x14ac:dyDescent="0.3">
      <c r="F9790" s="2">
        <v>9785</v>
      </c>
      <c r="G9790" s="12">
        <f ca="1"/>
        <v>106.53856859448072</v>
      </c>
      <c r="H9790" s="12">
        <f ca="1"/>
        <v>1.1552831482877376E-2</v>
      </c>
    </row>
    <row r="9791" spans="6:8" x14ac:dyDescent="0.3">
      <c r="F9791" s="2">
        <v>9786</v>
      </c>
      <c r="G9791" s="12">
        <f ca="1"/>
        <v>106.53922161989358</v>
      </c>
      <c r="H9791" s="12">
        <f ca="1"/>
        <v>1.1547674547080099E-2</v>
      </c>
    </row>
    <row r="9792" spans="6:8" x14ac:dyDescent="0.3">
      <c r="F9792" s="2">
        <v>9787</v>
      </c>
      <c r="G9792" s="12">
        <f ca="1"/>
        <v>106.58515801565544</v>
      </c>
      <c r="H9792" s="12">
        <f ca="1"/>
        <v>1.1191454331832142E-2</v>
      </c>
    </row>
    <row r="9793" spans="6:8" x14ac:dyDescent="0.3">
      <c r="F9793" s="2">
        <v>9788</v>
      </c>
      <c r="G9793" s="12">
        <f ca="1"/>
        <v>106.59188676428596</v>
      </c>
      <c r="H9793" s="12">
        <f ca="1"/>
        <v>1.1140341342051004E-2</v>
      </c>
    </row>
    <row r="9794" spans="6:8" x14ac:dyDescent="0.3">
      <c r="F9794" s="2">
        <v>9789</v>
      </c>
      <c r="G9794" s="12">
        <f ca="1"/>
        <v>106.59233882132082</v>
      </c>
      <c r="H9794" s="12">
        <f ca="1"/>
        <v>1.1136917036268077E-2</v>
      </c>
    </row>
    <row r="9795" spans="6:8" x14ac:dyDescent="0.3">
      <c r="F9795" s="2">
        <v>9790</v>
      </c>
      <c r="G9795" s="12">
        <f ca="1"/>
        <v>106.61122715601925</v>
      </c>
      <c r="H9795" s="12">
        <f ca="1"/>
        <v>1.0994912803976001E-2</v>
      </c>
    </row>
    <row r="9796" spans="6:8" x14ac:dyDescent="0.3">
      <c r="F9796" s="2">
        <v>9791</v>
      </c>
      <c r="G9796" s="12">
        <f ca="1"/>
        <v>106.61558548764044</v>
      </c>
      <c r="H9796" s="12">
        <f ca="1"/>
        <v>1.0962442236283116E-2</v>
      </c>
    </row>
    <row r="9797" spans="6:8" x14ac:dyDescent="0.3">
      <c r="F9797" s="2">
        <v>9792</v>
      </c>
      <c r="G9797" s="12">
        <f ca="1"/>
        <v>106.64622748947758</v>
      </c>
      <c r="H9797" s="12">
        <f ca="1"/>
        <v>1.0737234522772442E-2</v>
      </c>
    </row>
    <row r="9798" spans="6:8" x14ac:dyDescent="0.3">
      <c r="F9798" s="2">
        <v>9793</v>
      </c>
      <c r="G9798" s="12">
        <f ca="1"/>
        <v>106.65272533077933</v>
      </c>
      <c r="H9798" s="12">
        <f ca="1"/>
        <v>1.0690162972721191E-2</v>
      </c>
    </row>
    <row r="9799" spans="6:8" x14ac:dyDescent="0.3">
      <c r="F9799" s="2">
        <v>9794</v>
      </c>
      <c r="G9799" s="12">
        <f ca="1"/>
        <v>106.65505577581497</v>
      </c>
      <c r="H9799" s="12">
        <f ca="1"/>
        <v>1.0673338555652946E-2</v>
      </c>
    </row>
    <row r="9800" spans="6:8" x14ac:dyDescent="0.3">
      <c r="F9800" s="2">
        <v>9795</v>
      </c>
      <c r="G9800" s="12">
        <f ca="1"/>
        <v>106.66815226908899</v>
      </c>
      <c r="H9800" s="12">
        <f ca="1"/>
        <v>1.0579353271827366E-2</v>
      </c>
    </row>
    <row r="9801" spans="6:8" x14ac:dyDescent="0.3">
      <c r="F9801" s="2">
        <v>9796</v>
      </c>
      <c r="G9801" s="12">
        <f ca="1"/>
        <v>106.68693631029997</v>
      </c>
      <c r="H9801" s="12">
        <f ca="1"/>
        <v>1.0446205968340378E-2</v>
      </c>
    </row>
    <row r="9802" spans="6:8" x14ac:dyDescent="0.3">
      <c r="F9802" s="2">
        <v>9797</v>
      </c>
      <c r="G9802" s="12">
        <f ca="1"/>
        <v>106.68974473121655</v>
      </c>
      <c r="H9802" s="12">
        <f ca="1"/>
        <v>1.0426464788735691E-2</v>
      </c>
    </row>
    <row r="9803" spans="6:8" x14ac:dyDescent="0.3">
      <c r="F9803" s="2">
        <v>9798</v>
      </c>
      <c r="G9803" s="12">
        <f ca="1"/>
        <v>106.69670821261845</v>
      </c>
      <c r="H9803" s="12">
        <f ca="1"/>
        <v>1.0377701047993886E-2</v>
      </c>
    </row>
    <row r="9804" spans="6:8" x14ac:dyDescent="0.3">
      <c r="F9804" s="2">
        <v>9799</v>
      </c>
      <c r="G9804" s="12">
        <f ca="1"/>
        <v>106.69878281128939</v>
      </c>
      <c r="H9804" s="12">
        <f ca="1"/>
        <v>1.0363223759222133E-2</v>
      </c>
    </row>
    <row r="9805" spans="6:8" x14ac:dyDescent="0.3">
      <c r="F9805" s="2">
        <v>9800</v>
      </c>
      <c r="G9805" s="12">
        <f ca="1"/>
        <v>106.70551538241645</v>
      </c>
      <c r="H9805" s="12">
        <f ca="1"/>
        <v>1.031640099553245E-2</v>
      </c>
    </row>
    <row r="9806" spans="6:8" x14ac:dyDescent="0.3">
      <c r="F9806" s="2">
        <v>9801</v>
      </c>
      <c r="G9806" s="12">
        <f ca="1"/>
        <v>106.70984100759452</v>
      </c>
      <c r="H9806" s="12">
        <f ca="1"/>
        <v>1.0286445926355027E-2</v>
      </c>
    </row>
    <row r="9807" spans="6:8" x14ac:dyDescent="0.3">
      <c r="F9807" s="2">
        <v>9802</v>
      </c>
      <c r="G9807" s="12">
        <f ca="1"/>
        <v>106.71181184793481</v>
      </c>
      <c r="H9807" s="12">
        <f ca="1"/>
        <v>1.0272830937460295E-2</v>
      </c>
    </row>
    <row r="9808" spans="6:8" x14ac:dyDescent="0.3">
      <c r="F9808" s="2">
        <v>9803</v>
      </c>
      <c r="G9808" s="12">
        <f ca="1"/>
        <v>106.71187312286648</v>
      </c>
      <c r="H9808" s="12">
        <f ca="1"/>
        <v>1.0272407968906992E-2</v>
      </c>
    </row>
    <row r="9809" spans="6:8" x14ac:dyDescent="0.3">
      <c r="F9809" s="2">
        <v>9804</v>
      </c>
      <c r="G9809" s="12">
        <f ca="1"/>
        <v>106.71248205064798</v>
      </c>
      <c r="H9809" s="12">
        <f ca="1"/>
        <v>1.0268205749474979E-2</v>
      </c>
    </row>
    <row r="9810" spans="6:8" x14ac:dyDescent="0.3">
      <c r="F9810" s="2">
        <v>9805</v>
      </c>
      <c r="G9810" s="12">
        <f ca="1"/>
        <v>106.71559713383448</v>
      </c>
      <c r="H9810" s="12">
        <f ca="1"/>
        <v>1.0246739374806487E-2</v>
      </c>
    </row>
    <row r="9811" spans="6:8" x14ac:dyDescent="0.3">
      <c r="F9811" s="2">
        <v>9806</v>
      </c>
      <c r="G9811" s="12">
        <f ca="1"/>
        <v>106.7168595028284</v>
      </c>
      <c r="H9811" s="12">
        <f ca="1"/>
        <v>1.023805493255917E-2</v>
      </c>
    </row>
    <row r="9812" spans="6:8" x14ac:dyDescent="0.3">
      <c r="F9812" s="2">
        <v>9807</v>
      </c>
      <c r="G9812" s="12">
        <f ca="1"/>
        <v>106.72206220592774</v>
      </c>
      <c r="H9812" s="12">
        <f ca="1"/>
        <v>1.0202352142490493E-2</v>
      </c>
    </row>
    <row r="9813" spans="6:8" x14ac:dyDescent="0.3">
      <c r="F9813" s="2">
        <v>9808</v>
      </c>
      <c r="G9813" s="12">
        <f ca="1"/>
        <v>106.7481035110124</v>
      </c>
      <c r="H9813" s="12">
        <f ca="1"/>
        <v>1.0025782767373077E-2</v>
      </c>
    </row>
    <row r="9814" spans="6:8" x14ac:dyDescent="0.3">
      <c r="F9814" s="2">
        <v>9809</v>
      </c>
      <c r="G9814" s="12">
        <f ca="1"/>
        <v>106.75143530968525</v>
      </c>
      <c r="H9814" s="12">
        <f ca="1"/>
        <v>1.0003446269745307E-2</v>
      </c>
    </row>
    <row r="9815" spans="6:8" x14ac:dyDescent="0.3">
      <c r="F9815" s="2">
        <v>9810</v>
      </c>
      <c r="G9815" s="12">
        <f ca="1"/>
        <v>106.75180069372497</v>
      </c>
      <c r="H9815" s="12">
        <f ca="1"/>
        <v>1.0001000202227521E-2</v>
      </c>
    </row>
    <row r="9816" spans="6:8" x14ac:dyDescent="0.3">
      <c r="F9816" s="2">
        <v>9811</v>
      </c>
      <c r="G9816" s="12">
        <f ca="1"/>
        <v>106.75391080119856</v>
      </c>
      <c r="H9816" s="12">
        <f ca="1"/>
        <v>9.98688749876178E-3</v>
      </c>
    </row>
    <row r="9817" spans="6:8" x14ac:dyDescent="0.3">
      <c r="F9817" s="2">
        <v>9812</v>
      </c>
      <c r="G9817" s="12">
        <f ca="1"/>
        <v>106.76652092285948</v>
      </c>
      <c r="H9817" s="12">
        <f ca="1"/>
        <v>9.9030245283171069E-3</v>
      </c>
    </row>
    <row r="9818" spans="6:8" x14ac:dyDescent="0.3">
      <c r="F9818" s="2">
        <v>9813</v>
      </c>
      <c r="G9818" s="12">
        <f ca="1"/>
        <v>106.77417200322827</v>
      </c>
      <c r="H9818" s="12">
        <f ca="1"/>
        <v>9.8525358416397934E-3</v>
      </c>
    </row>
    <row r="9819" spans="6:8" x14ac:dyDescent="0.3">
      <c r="F9819" s="2">
        <v>9814</v>
      </c>
      <c r="G9819" s="12">
        <f ca="1"/>
        <v>106.77489540543505</v>
      </c>
      <c r="H9819" s="12">
        <f ca="1"/>
        <v>9.8477775070403215E-3</v>
      </c>
    </row>
    <row r="9820" spans="6:8" x14ac:dyDescent="0.3">
      <c r="F9820" s="2">
        <v>9815</v>
      </c>
      <c r="G9820" s="12">
        <f ca="1"/>
        <v>106.77619396665152</v>
      </c>
      <c r="H9820" s="12">
        <f ca="1"/>
        <v>9.8392425616718755E-3</v>
      </c>
    </row>
    <row r="9821" spans="6:8" x14ac:dyDescent="0.3">
      <c r="F9821" s="2">
        <v>9816</v>
      </c>
      <c r="G9821" s="12">
        <f ca="1"/>
        <v>106.78343970684585</v>
      </c>
      <c r="H9821" s="12">
        <f ca="1"/>
        <v>9.7917748152607561E-3</v>
      </c>
    </row>
    <row r="9822" spans="6:8" x14ac:dyDescent="0.3">
      <c r="F9822" s="2">
        <v>9817</v>
      </c>
      <c r="G9822" s="12">
        <f ca="1"/>
        <v>106.7941064886882</v>
      </c>
      <c r="H9822" s="12">
        <f ca="1"/>
        <v>9.7223733758416194E-3</v>
      </c>
    </row>
    <row r="9823" spans="6:8" x14ac:dyDescent="0.3">
      <c r="F9823" s="2">
        <v>9818</v>
      </c>
      <c r="G9823" s="12">
        <f ca="1"/>
        <v>106.79825204836941</v>
      </c>
      <c r="H9823" s="12">
        <f ca="1"/>
        <v>9.6955537033710532E-3</v>
      </c>
    </row>
    <row r="9824" spans="6:8" x14ac:dyDescent="0.3">
      <c r="F9824" s="2">
        <v>9819</v>
      </c>
      <c r="G9824" s="12">
        <f ca="1"/>
        <v>106.80530696218914</v>
      </c>
      <c r="H9824" s="12">
        <f ca="1"/>
        <v>9.6501071820664103E-3</v>
      </c>
    </row>
    <row r="9825" spans="6:8" x14ac:dyDescent="0.3">
      <c r="F9825" s="2">
        <v>9820</v>
      </c>
      <c r="G9825" s="12">
        <f ca="1"/>
        <v>106.81136403047836</v>
      </c>
      <c r="H9825" s="12">
        <f ca="1"/>
        <v>9.6112838328709666E-3</v>
      </c>
    </row>
    <row r="9826" spans="6:8" x14ac:dyDescent="0.3">
      <c r="F9826" s="2">
        <v>9821</v>
      </c>
      <c r="G9826" s="12">
        <f ca="1"/>
        <v>106.81235086640699</v>
      </c>
      <c r="H9826" s="12">
        <f ca="1"/>
        <v>9.6049756332582791E-3</v>
      </c>
    </row>
    <row r="9827" spans="6:8" x14ac:dyDescent="0.3">
      <c r="F9827" s="2">
        <v>9822</v>
      </c>
      <c r="G9827" s="12">
        <f ca="1"/>
        <v>106.82213198488802</v>
      </c>
      <c r="H9827" s="12">
        <f ca="1"/>
        <v>9.5427079284604917E-3</v>
      </c>
    </row>
    <row r="9828" spans="6:8" x14ac:dyDescent="0.3">
      <c r="F9828" s="2">
        <v>9823</v>
      </c>
      <c r="G9828" s="12">
        <f ca="1"/>
        <v>106.82446001338114</v>
      </c>
      <c r="H9828" s="12">
        <f ca="1"/>
        <v>9.527955865333072E-3</v>
      </c>
    </row>
    <row r="9829" spans="6:8" x14ac:dyDescent="0.3">
      <c r="F9829" s="2">
        <v>9824</v>
      </c>
      <c r="G9829" s="12">
        <f ca="1"/>
        <v>106.8385255192451</v>
      </c>
      <c r="H9829" s="12">
        <f ca="1"/>
        <v>9.4393822499200218E-3</v>
      </c>
    </row>
    <row r="9830" spans="6:8" x14ac:dyDescent="0.3">
      <c r="F9830" s="2">
        <v>9825</v>
      </c>
      <c r="G9830" s="12">
        <f ca="1"/>
        <v>106.84475493333427</v>
      </c>
      <c r="H9830" s="12">
        <f ca="1"/>
        <v>9.4004568836102854E-3</v>
      </c>
    </row>
    <row r="9831" spans="6:8" x14ac:dyDescent="0.3">
      <c r="F9831" s="2">
        <v>9826</v>
      </c>
      <c r="G9831" s="12">
        <f ca="1"/>
        <v>106.85937161804817</v>
      </c>
      <c r="H9831" s="12">
        <f ca="1"/>
        <v>9.3098446504667736E-3</v>
      </c>
    </row>
    <row r="9832" spans="6:8" x14ac:dyDescent="0.3">
      <c r="F9832" s="2">
        <v>9827</v>
      </c>
      <c r="G9832" s="12">
        <f ca="1"/>
        <v>106.86732925987175</v>
      </c>
      <c r="H9832" s="12">
        <f ca="1"/>
        <v>9.2609356543011147E-3</v>
      </c>
    </row>
    <row r="9833" spans="6:8" x14ac:dyDescent="0.3">
      <c r="F9833" s="2">
        <v>9828</v>
      </c>
      <c r="G9833" s="12">
        <f ca="1"/>
        <v>106.87060106676017</v>
      </c>
      <c r="H9833" s="12">
        <f ca="1"/>
        <v>9.2409123153811331E-3</v>
      </c>
    </row>
    <row r="9834" spans="6:8" x14ac:dyDescent="0.3">
      <c r="F9834" s="2">
        <v>9829</v>
      </c>
      <c r="G9834" s="12">
        <f ca="1"/>
        <v>106.88887752156268</v>
      </c>
      <c r="H9834" s="12">
        <f ca="1"/>
        <v>9.1299723799374167E-3</v>
      </c>
    </row>
    <row r="9835" spans="6:8" x14ac:dyDescent="0.3">
      <c r="F9835" s="2">
        <v>9830</v>
      </c>
      <c r="G9835" s="12">
        <f ca="1"/>
        <v>106.8941601013674</v>
      </c>
      <c r="H9835" s="12">
        <f ca="1"/>
        <v>9.0981923759330431E-3</v>
      </c>
    </row>
    <row r="9836" spans="6:8" x14ac:dyDescent="0.3">
      <c r="F9836" s="2">
        <v>9831</v>
      </c>
      <c r="G9836" s="12">
        <f ca="1"/>
        <v>106.89872308108355</v>
      </c>
      <c r="H9836" s="12">
        <f ca="1"/>
        <v>9.0708438303762177E-3</v>
      </c>
    </row>
    <row r="9837" spans="6:8" x14ac:dyDescent="0.3">
      <c r="F9837" s="2">
        <v>9832</v>
      </c>
      <c r="G9837" s="12">
        <f ca="1"/>
        <v>106.91103456403107</v>
      </c>
      <c r="H9837" s="12">
        <f ca="1"/>
        <v>8.9975243844147706E-3</v>
      </c>
    </row>
    <row r="9838" spans="6:8" x14ac:dyDescent="0.3">
      <c r="F9838" s="2">
        <v>9833</v>
      </c>
      <c r="G9838" s="12">
        <f ca="1"/>
        <v>106.91178425136917</v>
      </c>
      <c r="H9838" s="12">
        <f ca="1"/>
        <v>8.9930817746265244E-3</v>
      </c>
    </row>
    <row r="9839" spans="6:8" x14ac:dyDescent="0.3">
      <c r="F9839" s="2">
        <v>9834</v>
      </c>
      <c r="G9839" s="12">
        <f ca="1"/>
        <v>106.91694547490309</v>
      </c>
      <c r="H9839" s="12">
        <f ca="1"/>
        <v>8.9625649859815804E-3</v>
      </c>
    </row>
    <row r="9840" spans="6:8" x14ac:dyDescent="0.3">
      <c r="F9840" s="2">
        <v>9835</v>
      </c>
      <c r="G9840" s="12">
        <f ca="1"/>
        <v>106.92055980876746</v>
      </c>
      <c r="H9840" s="12">
        <f ca="1"/>
        <v>8.9412653837340813E-3</v>
      </c>
    </row>
    <row r="9841" spans="6:8" x14ac:dyDescent="0.3">
      <c r="F9841" s="2">
        <v>9836</v>
      </c>
      <c r="G9841" s="12">
        <f ca="1"/>
        <v>106.93698199810136</v>
      </c>
      <c r="H9841" s="12">
        <f ca="1"/>
        <v>8.8452180533894979E-3</v>
      </c>
    </row>
    <row r="9842" spans="6:8" x14ac:dyDescent="0.3">
      <c r="F9842" s="2">
        <v>9837</v>
      </c>
      <c r="G9842" s="12">
        <f ca="1"/>
        <v>106.94078990288196</v>
      </c>
      <c r="H9842" s="12">
        <f ca="1"/>
        <v>8.8231168103435759E-3</v>
      </c>
    </row>
    <row r="9843" spans="6:8" x14ac:dyDescent="0.3">
      <c r="F9843" s="2">
        <v>9838</v>
      </c>
      <c r="G9843" s="12">
        <f ca="1"/>
        <v>106.94339782151015</v>
      </c>
      <c r="H9843" s="12">
        <f ca="1"/>
        <v>8.8080169789119204E-3</v>
      </c>
    </row>
    <row r="9844" spans="6:8" x14ac:dyDescent="0.3">
      <c r="F9844" s="2">
        <v>9839</v>
      </c>
      <c r="G9844" s="12">
        <f ca="1"/>
        <v>106.97979256759572</v>
      </c>
      <c r="H9844" s="12">
        <f ca="1"/>
        <v>8.6003628176193544E-3</v>
      </c>
    </row>
    <row r="9845" spans="6:8" x14ac:dyDescent="0.3">
      <c r="F9845" s="2">
        <v>9840</v>
      </c>
      <c r="G9845" s="12">
        <f ca="1"/>
        <v>107.0341658709572</v>
      </c>
      <c r="H9845" s="12">
        <f ca="1"/>
        <v>8.300531544598486E-3</v>
      </c>
    </row>
    <row r="9846" spans="6:8" x14ac:dyDescent="0.3">
      <c r="F9846" s="2">
        <v>9841</v>
      </c>
      <c r="G9846" s="12">
        <f ca="1"/>
        <v>107.04570789463912</v>
      </c>
      <c r="H9846" s="12">
        <f ca="1"/>
        <v>8.2384430766357323E-3</v>
      </c>
    </row>
    <row r="9847" spans="6:8" x14ac:dyDescent="0.3">
      <c r="F9847" s="2">
        <v>9842</v>
      </c>
      <c r="G9847" s="12">
        <f ca="1"/>
        <v>107.05103277378126</v>
      </c>
      <c r="H9847" s="12">
        <f ca="1"/>
        <v>8.2099789949504412E-3</v>
      </c>
    </row>
    <row r="9848" spans="6:8" x14ac:dyDescent="0.3">
      <c r="F9848" s="2">
        <v>9843</v>
      </c>
      <c r="G9848" s="12">
        <f ca="1"/>
        <v>107.05953170580263</v>
      </c>
      <c r="H9848" s="12">
        <f ca="1"/>
        <v>8.1647821707590395E-3</v>
      </c>
    </row>
    <row r="9849" spans="6:8" x14ac:dyDescent="0.3">
      <c r="F9849" s="2">
        <v>9844</v>
      </c>
      <c r="G9849" s="12">
        <f ca="1"/>
        <v>107.07430600576319</v>
      </c>
      <c r="H9849" s="12">
        <f ca="1"/>
        <v>8.0868930379031628E-3</v>
      </c>
    </row>
    <row r="9850" spans="6:8" x14ac:dyDescent="0.3">
      <c r="F9850" s="2">
        <v>9845</v>
      </c>
      <c r="G9850" s="12">
        <f ca="1"/>
        <v>107.07954684888288</v>
      </c>
      <c r="H9850" s="12">
        <f ca="1"/>
        <v>8.0594693753359148E-3</v>
      </c>
    </row>
    <row r="9851" spans="6:8" x14ac:dyDescent="0.3">
      <c r="F9851" s="2">
        <v>9846</v>
      </c>
      <c r="G9851" s="12">
        <f ca="1"/>
        <v>107.08809994127579</v>
      </c>
      <c r="H9851" s="12">
        <f ca="1"/>
        <v>8.0149433026010016E-3</v>
      </c>
    </row>
    <row r="9852" spans="6:8" x14ac:dyDescent="0.3">
      <c r="F9852" s="2">
        <v>9847</v>
      </c>
      <c r="G9852" s="12">
        <f ca="1"/>
        <v>107.09099977249647</v>
      </c>
      <c r="H9852" s="12">
        <f ca="1"/>
        <v>7.9999115442558975E-3</v>
      </c>
    </row>
    <row r="9853" spans="6:8" x14ac:dyDescent="0.3">
      <c r="F9853" s="2">
        <v>9848</v>
      </c>
      <c r="G9853" s="12">
        <f ca="1"/>
        <v>107.09951700599488</v>
      </c>
      <c r="H9853" s="12">
        <f ca="1"/>
        <v>7.9559483043379082E-3</v>
      </c>
    </row>
    <row r="9854" spans="6:8" x14ac:dyDescent="0.3">
      <c r="F9854" s="2">
        <v>9849</v>
      </c>
      <c r="G9854" s="12">
        <f ca="1"/>
        <v>107.10268436418991</v>
      </c>
      <c r="H9854" s="12">
        <f ca="1"/>
        <v>7.9396703921385051E-3</v>
      </c>
    </row>
    <row r="9855" spans="6:8" x14ac:dyDescent="0.3">
      <c r="F9855" s="2">
        <v>9850</v>
      </c>
      <c r="G9855" s="12">
        <f ca="1"/>
        <v>107.10768160871451</v>
      </c>
      <c r="H9855" s="12">
        <f ca="1"/>
        <v>7.9140660853882251E-3</v>
      </c>
    </row>
    <row r="9856" spans="6:8" x14ac:dyDescent="0.3">
      <c r="F9856" s="2">
        <v>9851</v>
      </c>
      <c r="G9856" s="12">
        <f ca="1"/>
        <v>107.11395241532099</v>
      </c>
      <c r="H9856" s="12">
        <f ca="1"/>
        <v>7.8820707938373723E-3</v>
      </c>
    </row>
    <row r="9857" spans="6:8" x14ac:dyDescent="0.3">
      <c r="F9857" s="2">
        <v>9852</v>
      </c>
      <c r="G9857" s="12">
        <f ca="1"/>
        <v>107.12486241658449</v>
      </c>
      <c r="H9857" s="12">
        <f ca="1"/>
        <v>7.8267593120916797E-3</v>
      </c>
    </row>
    <row r="9858" spans="6:8" x14ac:dyDescent="0.3">
      <c r="F9858" s="2">
        <v>9853</v>
      </c>
      <c r="G9858" s="12">
        <f ca="1"/>
        <v>107.1295720224873</v>
      </c>
      <c r="H9858" s="12">
        <f ca="1"/>
        <v>7.8030207285228843E-3</v>
      </c>
    </row>
    <row r="9859" spans="6:8" x14ac:dyDescent="0.3">
      <c r="F9859" s="2">
        <v>9854</v>
      </c>
      <c r="G9859" s="12">
        <f ca="1"/>
        <v>107.14940536233027</v>
      </c>
      <c r="H9859" s="12">
        <f ca="1"/>
        <v>7.7039567942380803E-3</v>
      </c>
    </row>
    <row r="9860" spans="6:8" x14ac:dyDescent="0.3">
      <c r="F9860" s="2">
        <v>9855</v>
      </c>
      <c r="G9860" s="12">
        <f ca="1"/>
        <v>107.15102287139189</v>
      </c>
      <c r="H9860" s="12">
        <f ca="1"/>
        <v>7.6959416875416256E-3</v>
      </c>
    </row>
    <row r="9861" spans="6:8" x14ac:dyDescent="0.3">
      <c r="F9861" s="2">
        <v>9856</v>
      </c>
      <c r="G9861" s="12">
        <f ca="1"/>
        <v>107.16149702288605</v>
      </c>
      <c r="H9861" s="12">
        <f ca="1"/>
        <v>7.6442717602826756E-3</v>
      </c>
    </row>
    <row r="9862" spans="6:8" x14ac:dyDescent="0.3">
      <c r="F9862" s="2">
        <v>9857</v>
      </c>
      <c r="G9862" s="12">
        <f ca="1"/>
        <v>107.18972444049867</v>
      </c>
      <c r="H9862" s="12">
        <f ca="1"/>
        <v>7.5070002357175356E-3</v>
      </c>
    </row>
    <row r="9863" spans="6:8" x14ac:dyDescent="0.3">
      <c r="F9863" s="2">
        <v>9858</v>
      </c>
      <c r="G9863" s="12">
        <f ca="1"/>
        <v>107.19639880282983</v>
      </c>
      <c r="H9863" s="12">
        <f ca="1"/>
        <v>7.4749586984267915E-3</v>
      </c>
    </row>
    <row r="9864" spans="6:8" x14ac:dyDescent="0.3">
      <c r="F9864" s="2">
        <v>9859</v>
      </c>
      <c r="G9864" s="12">
        <f ca="1"/>
        <v>107.20479543342448</v>
      </c>
      <c r="H9864" s="12">
        <f ca="1"/>
        <v>7.4348725182473612E-3</v>
      </c>
    </row>
    <row r="9865" spans="6:8" x14ac:dyDescent="0.3">
      <c r="F9865" s="2">
        <v>9860</v>
      </c>
      <c r="G9865" s="12">
        <f ca="1"/>
        <v>107.20647211210566</v>
      </c>
      <c r="H9865" s="12">
        <f ca="1"/>
        <v>7.4268976041971741E-3</v>
      </c>
    </row>
    <row r="9866" spans="6:8" x14ac:dyDescent="0.3">
      <c r="F9866" s="2">
        <v>9861</v>
      </c>
      <c r="G9866" s="12">
        <f ca="1"/>
        <v>107.21910968057041</v>
      </c>
      <c r="H9866" s="12">
        <f ca="1"/>
        <v>7.3671045081429125E-3</v>
      </c>
    </row>
    <row r="9867" spans="6:8" x14ac:dyDescent="0.3">
      <c r="F9867" s="2">
        <v>9862</v>
      </c>
      <c r="G9867" s="12">
        <f ca="1"/>
        <v>107.22387453370541</v>
      </c>
      <c r="H9867" s="12">
        <f ca="1"/>
        <v>7.3447042486553009E-3</v>
      </c>
    </row>
    <row r="9868" spans="6:8" x14ac:dyDescent="0.3">
      <c r="F9868" s="2">
        <v>9863</v>
      </c>
      <c r="G9868" s="12">
        <f ca="1"/>
        <v>107.23823357091112</v>
      </c>
      <c r="H9868" s="12">
        <f ca="1"/>
        <v>7.2776732447588479E-3</v>
      </c>
    </row>
    <row r="9869" spans="6:8" x14ac:dyDescent="0.3">
      <c r="F9869" s="2">
        <v>9864</v>
      </c>
      <c r="G9869" s="12">
        <f ca="1"/>
        <v>107.2590039642083</v>
      </c>
      <c r="H9869" s="12">
        <f ca="1"/>
        <v>7.1819554949549861E-3</v>
      </c>
    </row>
    <row r="9870" spans="6:8" x14ac:dyDescent="0.3">
      <c r="F9870" s="2">
        <v>9865</v>
      </c>
      <c r="G9870" s="12">
        <f ca="1"/>
        <v>107.2851386204231</v>
      </c>
      <c r="H9870" s="12">
        <f ca="1"/>
        <v>7.0635702893572369E-3</v>
      </c>
    </row>
    <row r="9871" spans="6:8" x14ac:dyDescent="0.3">
      <c r="F9871" s="2">
        <v>9866</v>
      </c>
      <c r="G9871" s="12">
        <f ca="1"/>
        <v>107.28786753905136</v>
      </c>
      <c r="H9871" s="12">
        <f ca="1"/>
        <v>7.0513389168942904E-3</v>
      </c>
    </row>
    <row r="9872" spans="6:8" x14ac:dyDescent="0.3">
      <c r="F9872" s="2">
        <v>9867</v>
      </c>
      <c r="G9872" s="12">
        <f ca="1"/>
        <v>107.31263378837896</v>
      </c>
      <c r="H9872" s="12">
        <f ca="1"/>
        <v>6.9414418767735084E-3</v>
      </c>
    </row>
    <row r="9873" spans="6:8" x14ac:dyDescent="0.3">
      <c r="F9873" s="2">
        <v>9868</v>
      </c>
      <c r="G9873" s="12">
        <f ca="1"/>
        <v>107.31321107013953</v>
      </c>
      <c r="H9873" s="12">
        <f ca="1"/>
        <v>6.938903898006935E-3</v>
      </c>
    </row>
    <row r="9874" spans="6:8" x14ac:dyDescent="0.3">
      <c r="F9874" s="2">
        <v>9869</v>
      </c>
      <c r="G9874" s="12">
        <f ca="1"/>
        <v>107.32127070931125</v>
      </c>
      <c r="H9874" s="12">
        <f ca="1"/>
        <v>6.9035816864171512E-3</v>
      </c>
    </row>
    <row r="9875" spans="6:8" x14ac:dyDescent="0.3">
      <c r="F9875" s="2">
        <v>9870</v>
      </c>
      <c r="G9875" s="12">
        <f ca="1"/>
        <v>107.34931474254466</v>
      </c>
      <c r="H9875" s="12">
        <f ca="1"/>
        <v>6.7822803348917106E-3</v>
      </c>
    </row>
    <row r="9876" spans="6:8" x14ac:dyDescent="0.3">
      <c r="F9876" s="2">
        <v>9871</v>
      </c>
      <c r="G9876" s="12">
        <f ca="1"/>
        <v>107.35053462969918</v>
      </c>
      <c r="H9876" s="12">
        <f ca="1"/>
        <v>6.7770598475861655E-3</v>
      </c>
    </row>
    <row r="9877" spans="6:8" x14ac:dyDescent="0.3">
      <c r="F9877" s="2">
        <v>9872</v>
      </c>
      <c r="G9877" s="12">
        <f ca="1"/>
        <v>107.35636288169484</v>
      </c>
      <c r="H9877" s="12">
        <f ca="1"/>
        <v>6.7521817598787002E-3</v>
      </c>
    </row>
    <row r="9878" spans="6:8" x14ac:dyDescent="0.3">
      <c r="F9878" s="2">
        <v>9873</v>
      </c>
      <c r="G9878" s="12">
        <f ca="1"/>
        <v>107.3806624575212</v>
      </c>
      <c r="H9878" s="12">
        <f ca="1"/>
        <v>6.6495859727175241E-3</v>
      </c>
    </row>
    <row r="9879" spans="6:8" x14ac:dyDescent="0.3">
      <c r="F9879" s="2">
        <v>9874</v>
      </c>
      <c r="G9879" s="12">
        <f ca="1"/>
        <v>107.38618363242787</v>
      </c>
      <c r="H9879" s="12">
        <f ca="1"/>
        <v>6.6265260726740801E-3</v>
      </c>
    </row>
    <row r="9880" spans="6:8" x14ac:dyDescent="0.3">
      <c r="F9880" s="2">
        <v>9875</v>
      </c>
      <c r="G9880" s="12">
        <f ca="1"/>
        <v>107.41147675183498</v>
      </c>
      <c r="H9880" s="12">
        <f ca="1"/>
        <v>6.522057393002538E-3</v>
      </c>
    </row>
    <row r="9881" spans="6:8" x14ac:dyDescent="0.3">
      <c r="F9881" s="2">
        <v>9876</v>
      </c>
      <c r="G9881" s="12">
        <f ca="1"/>
        <v>107.4335939741292</v>
      </c>
      <c r="H9881" s="12">
        <f ca="1"/>
        <v>6.4322595586832473E-3</v>
      </c>
    </row>
    <row r="9882" spans="6:8" x14ac:dyDescent="0.3">
      <c r="F9882" s="2">
        <v>9877</v>
      </c>
      <c r="G9882" s="12">
        <f ca="1"/>
        <v>107.4386863003775</v>
      </c>
      <c r="H9882" s="12">
        <f ca="1"/>
        <v>6.41178662772915E-3</v>
      </c>
    </row>
    <row r="9883" spans="6:8" x14ac:dyDescent="0.3">
      <c r="F9883" s="2">
        <v>9878</v>
      </c>
      <c r="G9883" s="12">
        <f ca="1"/>
        <v>107.45049136702733</v>
      </c>
      <c r="H9883" s="12">
        <f ca="1"/>
        <v>6.3646143820476992E-3</v>
      </c>
    </row>
    <row r="9884" spans="6:8" x14ac:dyDescent="0.3">
      <c r="F9884" s="2">
        <v>9879</v>
      </c>
      <c r="G9884" s="12">
        <f ca="1"/>
        <v>107.46067785014186</v>
      </c>
      <c r="H9884" s="12">
        <f ca="1"/>
        <v>6.3242312324940748E-3</v>
      </c>
    </row>
    <row r="9885" spans="6:8" x14ac:dyDescent="0.3">
      <c r="F9885" s="2">
        <v>9880</v>
      </c>
      <c r="G9885" s="12">
        <f ca="1"/>
        <v>107.47652857789181</v>
      </c>
      <c r="H9885" s="12">
        <f ca="1"/>
        <v>6.2619788230503038E-3</v>
      </c>
    </row>
    <row r="9886" spans="6:8" x14ac:dyDescent="0.3">
      <c r="F9886" s="2">
        <v>9881</v>
      </c>
      <c r="G9886" s="12">
        <f ca="1"/>
        <v>107.47891522975156</v>
      </c>
      <c r="H9886" s="12">
        <f ca="1"/>
        <v>6.2526667754151345E-3</v>
      </c>
    </row>
    <row r="9887" spans="6:8" x14ac:dyDescent="0.3">
      <c r="F9887" s="2">
        <v>9882</v>
      </c>
      <c r="G9887" s="12">
        <f ca="1"/>
        <v>107.48276749812027</v>
      </c>
      <c r="H9887" s="12">
        <f ca="1"/>
        <v>6.2376699644226897E-3</v>
      </c>
    </row>
    <row r="9888" spans="6:8" x14ac:dyDescent="0.3">
      <c r="F9888" s="2">
        <v>9883</v>
      </c>
      <c r="G9888" s="12">
        <f ca="1"/>
        <v>107.51774099486218</v>
      </c>
      <c r="H9888" s="12">
        <f ca="1"/>
        <v>6.1033996320580368E-3</v>
      </c>
    </row>
    <row r="9889" spans="6:8" x14ac:dyDescent="0.3">
      <c r="F9889" s="2">
        <v>9884</v>
      </c>
      <c r="G9889" s="12">
        <f ca="1"/>
        <v>107.5460414297081</v>
      </c>
      <c r="H9889" s="12">
        <f ca="1"/>
        <v>5.9971845150100277E-3</v>
      </c>
    </row>
    <row r="9890" spans="6:8" x14ac:dyDescent="0.3">
      <c r="F9890" s="2">
        <v>9885</v>
      </c>
      <c r="G9890" s="12">
        <f ca="1"/>
        <v>107.57463910314124</v>
      </c>
      <c r="H9890" s="12">
        <f ca="1"/>
        <v>5.8920133212037595E-3</v>
      </c>
    </row>
    <row r="9891" spans="6:8" x14ac:dyDescent="0.3">
      <c r="F9891" s="2">
        <v>9886</v>
      </c>
      <c r="G9891" s="12">
        <f ca="1"/>
        <v>107.60292014438051</v>
      </c>
      <c r="H9891" s="12">
        <f ca="1"/>
        <v>5.7900932267392347E-3</v>
      </c>
    </row>
    <row r="9892" spans="6:8" x14ac:dyDescent="0.3">
      <c r="F9892" s="2">
        <v>9887</v>
      </c>
      <c r="G9892" s="12">
        <f ca="1"/>
        <v>107.60866383807877</v>
      </c>
      <c r="H9892" s="12">
        <f ca="1"/>
        <v>5.7696432124095393E-3</v>
      </c>
    </row>
    <row r="9893" spans="6:8" x14ac:dyDescent="0.3">
      <c r="F9893" s="2">
        <v>9888</v>
      </c>
      <c r="G9893" s="12">
        <f ca="1"/>
        <v>107.62203946039418</v>
      </c>
      <c r="H9893" s="12">
        <f ca="1"/>
        <v>5.7223423600126855E-3</v>
      </c>
    </row>
    <row r="9894" spans="6:8" x14ac:dyDescent="0.3">
      <c r="F9894" s="2">
        <v>9889</v>
      </c>
      <c r="G9894" s="12">
        <f ca="1"/>
        <v>107.67540759057459</v>
      </c>
      <c r="H9894" s="12">
        <f ca="1"/>
        <v>5.5380149136174646E-3</v>
      </c>
    </row>
    <row r="9895" spans="6:8" x14ac:dyDescent="0.3">
      <c r="F9895" s="2">
        <v>9890</v>
      </c>
      <c r="G9895" s="12">
        <f ca="1"/>
        <v>107.69457156970827</v>
      </c>
      <c r="H9895" s="12">
        <f ca="1"/>
        <v>5.4735032568337299E-3</v>
      </c>
    </row>
    <row r="9896" spans="6:8" x14ac:dyDescent="0.3">
      <c r="F9896" s="2">
        <v>9891</v>
      </c>
      <c r="G9896" s="12">
        <f ca="1"/>
        <v>107.71744344531955</v>
      </c>
      <c r="H9896" s="12">
        <f ca="1"/>
        <v>5.3976416394708434E-3</v>
      </c>
    </row>
    <row r="9897" spans="6:8" x14ac:dyDescent="0.3">
      <c r="F9897" s="2">
        <v>9892</v>
      </c>
      <c r="G9897" s="12">
        <f ca="1"/>
        <v>107.73931223297221</v>
      </c>
      <c r="H9897" s="12">
        <f ca="1"/>
        <v>5.3262396652969876E-3</v>
      </c>
    </row>
    <row r="9898" spans="6:8" x14ac:dyDescent="0.3">
      <c r="F9898" s="2">
        <v>9893</v>
      </c>
      <c r="G9898" s="12">
        <f ca="1"/>
        <v>107.74731006670028</v>
      </c>
      <c r="H9898" s="12">
        <f ca="1"/>
        <v>5.3003992720441822E-3</v>
      </c>
    </row>
    <row r="9899" spans="6:8" x14ac:dyDescent="0.3">
      <c r="F9899" s="2">
        <v>9894</v>
      </c>
      <c r="G9899" s="12">
        <f ca="1"/>
        <v>107.76077238677837</v>
      </c>
      <c r="H9899" s="12">
        <f ca="1"/>
        <v>5.2572295751302477E-3</v>
      </c>
    </row>
    <row r="9900" spans="6:8" x14ac:dyDescent="0.3">
      <c r="F9900" s="2">
        <v>9895</v>
      </c>
      <c r="G9900" s="12">
        <f ca="1"/>
        <v>107.80857901017951</v>
      </c>
      <c r="H9900" s="12">
        <f ca="1"/>
        <v>5.1071737130448285E-3</v>
      </c>
    </row>
    <row r="9901" spans="6:8" x14ac:dyDescent="0.3">
      <c r="F9901" s="2">
        <v>9896</v>
      </c>
      <c r="G9901" s="12">
        <f ca="1"/>
        <v>107.82445947325724</v>
      </c>
      <c r="H9901" s="12">
        <f ca="1"/>
        <v>5.0584262437969128E-3</v>
      </c>
    </row>
    <row r="9902" spans="6:8" x14ac:dyDescent="0.3">
      <c r="F9902" s="2">
        <v>9897</v>
      </c>
      <c r="G9902" s="12">
        <f ca="1"/>
        <v>107.83111947877197</v>
      </c>
      <c r="H9902" s="12">
        <f ca="1"/>
        <v>5.0381423809987697E-3</v>
      </c>
    </row>
    <row r="9903" spans="6:8" x14ac:dyDescent="0.3">
      <c r="F9903" s="2">
        <v>9898</v>
      </c>
      <c r="G9903" s="12">
        <f ca="1"/>
        <v>107.84858291008184</v>
      </c>
      <c r="H9903" s="12">
        <f ca="1"/>
        <v>4.9853997549252774E-3</v>
      </c>
    </row>
    <row r="9904" spans="6:8" x14ac:dyDescent="0.3">
      <c r="F9904" s="2">
        <v>9899</v>
      </c>
      <c r="G9904" s="12">
        <f ca="1"/>
        <v>107.84905566657996</v>
      </c>
      <c r="H9904" s="12">
        <f ca="1"/>
        <v>4.9839808346409291E-3</v>
      </c>
    </row>
    <row r="9905" spans="6:8" x14ac:dyDescent="0.3">
      <c r="F9905" s="2">
        <v>9900</v>
      </c>
      <c r="G9905" s="12">
        <f ca="1"/>
        <v>107.84911485719903</v>
      </c>
      <c r="H9905" s="12">
        <f ca="1"/>
        <v>4.983803214148136E-3</v>
      </c>
    </row>
    <row r="9906" spans="6:8" x14ac:dyDescent="0.3">
      <c r="F9906" s="2">
        <v>9901</v>
      </c>
      <c r="G9906" s="12">
        <f ca="1"/>
        <v>107.85847895788423</v>
      </c>
      <c r="H9906" s="12">
        <f ca="1"/>
        <v>4.955795029604638E-3</v>
      </c>
    </row>
    <row r="9907" spans="6:8" x14ac:dyDescent="0.3">
      <c r="F9907" s="2">
        <v>9902</v>
      </c>
      <c r="G9907" s="12">
        <f ca="1"/>
        <v>107.86480540253677</v>
      </c>
      <c r="H9907" s="12">
        <f ca="1"/>
        <v>4.9369753843579193E-3</v>
      </c>
    </row>
    <row r="9908" spans="6:8" x14ac:dyDescent="0.3">
      <c r="F9908" s="2">
        <v>9903</v>
      </c>
      <c r="G9908" s="12">
        <f ca="1"/>
        <v>107.86923377903167</v>
      </c>
      <c r="H9908" s="12">
        <f ca="1"/>
        <v>4.9238511249653895E-3</v>
      </c>
    </row>
    <row r="9909" spans="6:8" x14ac:dyDescent="0.3">
      <c r="F9909" s="2">
        <v>9904</v>
      </c>
      <c r="G9909" s="12">
        <f ca="1"/>
        <v>107.91682848520657</v>
      </c>
      <c r="H9909" s="12">
        <f ca="1"/>
        <v>4.7853097030676785E-3</v>
      </c>
    </row>
    <row r="9910" spans="6:8" x14ac:dyDescent="0.3">
      <c r="F9910" s="2">
        <v>9905</v>
      </c>
      <c r="G9910" s="12">
        <f ca="1"/>
        <v>107.92043358660138</v>
      </c>
      <c r="H9910" s="12">
        <f ca="1"/>
        <v>4.7750004586855381E-3</v>
      </c>
    </row>
    <row r="9911" spans="6:8" x14ac:dyDescent="0.3">
      <c r="F9911" s="2">
        <v>9906</v>
      </c>
      <c r="G9911" s="12">
        <f ca="1"/>
        <v>107.9481654653156</v>
      </c>
      <c r="H9911" s="12">
        <f ca="1"/>
        <v>4.6965495022975555E-3</v>
      </c>
    </row>
    <row r="9912" spans="6:8" x14ac:dyDescent="0.3">
      <c r="F9912" s="2">
        <v>9907</v>
      </c>
      <c r="G9912" s="12">
        <f ca="1"/>
        <v>107.97089383669963</v>
      </c>
      <c r="H9912" s="12">
        <f ca="1"/>
        <v>4.6333615849396322E-3</v>
      </c>
    </row>
    <row r="9913" spans="6:8" x14ac:dyDescent="0.3">
      <c r="F9913" s="2">
        <v>9908</v>
      </c>
      <c r="G9913" s="12">
        <f ca="1"/>
        <v>108.03803729419667</v>
      </c>
      <c r="H9913" s="12">
        <f ca="1"/>
        <v>4.452352025142322E-3</v>
      </c>
    </row>
    <row r="9914" spans="6:8" x14ac:dyDescent="0.3">
      <c r="F9914" s="2">
        <v>9909</v>
      </c>
      <c r="G9914" s="12">
        <f ca="1"/>
        <v>108.04002786404065</v>
      </c>
      <c r="H9914" s="12">
        <f ca="1"/>
        <v>4.4471117318664252E-3</v>
      </c>
    </row>
    <row r="9915" spans="6:8" x14ac:dyDescent="0.3">
      <c r="F9915" s="2">
        <v>9910</v>
      </c>
      <c r="G9915" s="12">
        <f ca="1"/>
        <v>108.0413540445884</v>
      </c>
      <c r="H9915" s="12">
        <f ca="1"/>
        <v>4.4436244377045976E-3</v>
      </c>
    </row>
    <row r="9916" spans="6:8" x14ac:dyDescent="0.3">
      <c r="F9916" s="2">
        <v>9911</v>
      </c>
      <c r="G9916" s="12">
        <f ca="1"/>
        <v>108.05522540978103</v>
      </c>
      <c r="H9916" s="12">
        <f ca="1"/>
        <v>4.4073373188619862E-3</v>
      </c>
    </row>
    <row r="9917" spans="6:8" x14ac:dyDescent="0.3">
      <c r="F9917" s="2">
        <v>9912</v>
      </c>
      <c r="G9917" s="12">
        <f ca="1"/>
        <v>108.10262457641294</v>
      </c>
      <c r="H9917" s="12">
        <f ca="1"/>
        <v>4.2859006807592463E-3</v>
      </c>
    </row>
    <row r="9918" spans="6:8" x14ac:dyDescent="0.3">
      <c r="F9918" s="2">
        <v>9913</v>
      </c>
      <c r="G9918" s="12">
        <f ca="1"/>
        <v>108.15036549335294</v>
      </c>
      <c r="H9918" s="12">
        <f ca="1"/>
        <v>4.167479594523466E-3</v>
      </c>
    </row>
    <row r="9919" spans="6:8" x14ac:dyDescent="0.3">
      <c r="F9919" s="2">
        <v>9914</v>
      </c>
      <c r="G9919" s="12">
        <f ca="1"/>
        <v>108.23264697355219</v>
      </c>
      <c r="H9919" s="12">
        <f ca="1"/>
        <v>3.9721409338579596E-3</v>
      </c>
    </row>
    <row r="9920" spans="6:8" x14ac:dyDescent="0.3">
      <c r="F9920" s="2">
        <v>9915</v>
      </c>
      <c r="G9920" s="12">
        <f ca="1"/>
        <v>108.2466398833417</v>
      </c>
      <c r="H9920" s="12">
        <f ca="1"/>
        <v>3.9399846847743896E-3</v>
      </c>
    </row>
    <row r="9921" spans="6:8" x14ac:dyDescent="0.3">
      <c r="F9921" s="2">
        <v>9916</v>
      </c>
      <c r="G9921" s="12">
        <f ca="1"/>
        <v>108.25377094151757</v>
      </c>
      <c r="H9921" s="12">
        <f ca="1"/>
        <v>3.9237130453569618E-3</v>
      </c>
    </row>
    <row r="9922" spans="6:8" x14ac:dyDescent="0.3">
      <c r="F9922" s="2">
        <v>9917</v>
      </c>
      <c r="G9922" s="12">
        <f ca="1"/>
        <v>108.28608283197664</v>
      </c>
      <c r="H9922" s="12">
        <f ca="1"/>
        <v>3.8509504985734053E-3</v>
      </c>
    </row>
    <row r="9923" spans="6:8" x14ac:dyDescent="0.3">
      <c r="F9923" s="2">
        <v>9918</v>
      </c>
      <c r="G9923" s="12">
        <f ca="1"/>
        <v>108.29574760705198</v>
      </c>
      <c r="H9923" s="12">
        <f ca="1"/>
        <v>3.8294904980344488E-3</v>
      </c>
    </row>
    <row r="9924" spans="6:8" x14ac:dyDescent="0.3">
      <c r="F9924" s="2">
        <v>9919</v>
      </c>
      <c r="G9924" s="12">
        <f ca="1"/>
        <v>108.30146517840468</v>
      </c>
      <c r="H9924" s="12">
        <f ca="1"/>
        <v>3.816860103788748E-3</v>
      </c>
    </row>
    <row r="9925" spans="6:8" x14ac:dyDescent="0.3">
      <c r="F9925" s="2">
        <v>9920</v>
      </c>
      <c r="G9925" s="12">
        <f ca="1"/>
        <v>108.34623680337299</v>
      </c>
      <c r="H9925" s="12">
        <f ca="1"/>
        <v>3.7196054854429519E-3</v>
      </c>
    </row>
    <row r="9926" spans="6:8" x14ac:dyDescent="0.3">
      <c r="F9926" s="2">
        <v>9921</v>
      </c>
      <c r="G9926" s="12">
        <f ca="1"/>
        <v>108.40410468311096</v>
      </c>
      <c r="H9926" s="12">
        <f ca="1"/>
        <v>3.5981172875319879E-3</v>
      </c>
    </row>
    <row r="9927" spans="6:8" x14ac:dyDescent="0.3">
      <c r="F9927" s="2">
        <v>9922</v>
      </c>
      <c r="G9927" s="12">
        <f ca="1"/>
        <v>108.41074820769259</v>
      </c>
      <c r="H9927" s="12">
        <f ca="1"/>
        <v>3.5844657162705722E-3</v>
      </c>
    </row>
    <row r="9928" spans="6:8" x14ac:dyDescent="0.3">
      <c r="F9928" s="2">
        <v>9923</v>
      </c>
      <c r="G9928" s="12">
        <f ca="1"/>
        <v>108.42708334754295</v>
      </c>
      <c r="H9928" s="12">
        <f ca="1"/>
        <v>3.5511530960335683E-3</v>
      </c>
    </row>
    <row r="9929" spans="6:8" x14ac:dyDescent="0.3">
      <c r="F9929" s="2">
        <v>9924</v>
      </c>
      <c r="G9929" s="12">
        <f ca="1"/>
        <v>108.46022021348091</v>
      </c>
      <c r="H9929" s="12">
        <f ca="1"/>
        <v>3.4846700575322681E-3</v>
      </c>
    </row>
    <row r="9930" spans="6:8" x14ac:dyDescent="0.3">
      <c r="F9930" s="2">
        <v>9925</v>
      </c>
      <c r="G9930" s="12">
        <f ca="1"/>
        <v>108.57026405388967</v>
      </c>
      <c r="H9930" s="12">
        <f ca="1"/>
        <v>3.2739933908844348E-3</v>
      </c>
    </row>
    <row r="9931" spans="6:8" x14ac:dyDescent="0.3">
      <c r="F9931" s="2">
        <v>9926</v>
      </c>
      <c r="G9931" s="12">
        <f ca="1"/>
        <v>108.59201190341969</v>
      </c>
      <c r="H9931" s="12">
        <f ca="1"/>
        <v>3.2341224262651407E-3</v>
      </c>
    </row>
    <row r="9932" spans="6:8" x14ac:dyDescent="0.3">
      <c r="F9932" s="2">
        <v>9927</v>
      </c>
      <c r="G9932" s="12">
        <f ca="1"/>
        <v>108.59455599238744</v>
      </c>
      <c r="H9932" s="12">
        <f ca="1"/>
        <v>3.2294950800684477E-3</v>
      </c>
    </row>
    <row r="9933" spans="6:8" x14ac:dyDescent="0.3">
      <c r="F9933" s="2">
        <v>9928</v>
      </c>
      <c r="G9933" s="12">
        <f ca="1"/>
        <v>108.62579746726431</v>
      </c>
      <c r="H9933" s="12">
        <f ca="1"/>
        <v>3.1732912614830192E-3</v>
      </c>
    </row>
    <row r="9934" spans="6:8" x14ac:dyDescent="0.3">
      <c r="F9934" s="2">
        <v>9929</v>
      </c>
      <c r="G9934" s="12">
        <f ca="1"/>
        <v>108.69430283300835</v>
      </c>
      <c r="H9934" s="12">
        <f ca="1"/>
        <v>3.0539647037016982E-3</v>
      </c>
    </row>
    <row r="9935" spans="6:8" x14ac:dyDescent="0.3">
      <c r="F9935" s="2">
        <v>9930</v>
      </c>
      <c r="G9935" s="12">
        <f ca="1"/>
        <v>108.69606890259566</v>
      </c>
      <c r="H9935" s="12">
        <f ca="1"/>
        <v>3.0509578293164232E-3</v>
      </c>
    </row>
    <row r="9936" spans="6:8" x14ac:dyDescent="0.3">
      <c r="F9936" s="2">
        <v>9931</v>
      </c>
      <c r="G9936" s="12">
        <f ca="1"/>
        <v>108.69782179466355</v>
      </c>
      <c r="H9936" s="12">
        <f ca="1"/>
        <v>3.0479767781346743E-3</v>
      </c>
    </row>
    <row r="9937" spans="6:8" x14ac:dyDescent="0.3">
      <c r="F9937" s="2">
        <v>9932</v>
      </c>
      <c r="G9937" s="12">
        <f ca="1"/>
        <v>108.74231588214288</v>
      </c>
      <c r="H9937" s="12">
        <f ca="1"/>
        <v>2.9734249518750685E-3</v>
      </c>
    </row>
    <row r="9938" spans="6:8" x14ac:dyDescent="0.3">
      <c r="F9938" s="2">
        <v>9933</v>
      </c>
      <c r="G9938" s="12">
        <f ca="1"/>
        <v>108.74568598439619</v>
      </c>
      <c r="H9938" s="12">
        <f ca="1"/>
        <v>2.9678647027253694E-3</v>
      </c>
    </row>
    <row r="9939" spans="6:8" x14ac:dyDescent="0.3">
      <c r="F9939" s="2">
        <v>9934</v>
      </c>
      <c r="G9939" s="12">
        <f ca="1"/>
        <v>108.76752139384017</v>
      </c>
      <c r="H9939" s="12">
        <f ca="1"/>
        <v>2.9321291952573839E-3</v>
      </c>
    </row>
    <row r="9940" spans="6:8" x14ac:dyDescent="0.3">
      <c r="F9940" s="2">
        <v>9935</v>
      </c>
      <c r="G9940" s="12">
        <f ca="1"/>
        <v>108.78848255496982</v>
      </c>
      <c r="H9940" s="12">
        <f ca="1"/>
        <v>2.8982922164781499E-3</v>
      </c>
    </row>
    <row r="9941" spans="6:8" x14ac:dyDescent="0.3">
      <c r="F9941" s="2">
        <v>9936</v>
      </c>
      <c r="G9941" s="12">
        <f ca="1"/>
        <v>108.81563652213535</v>
      </c>
      <c r="H9941" s="12">
        <f ca="1"/>
        <v>2.8551281876274988E-3</v>
      </c>
    </row>
    <row r="9942" spans="6:8" x14ac:dyDescent="0.3">
      <c r="F9942" s="2">
        <v>9937</v>
      </c>
      <c r="G9942" s="12">
        <f ca="1"/>
        <v>108.86136458652051</v>
      </c>
      <c r="H9942" s="12">
        <f ca="1"/>
        <v>2.7841091087665369E-3</v>
      </c>
    </row>
    <row r="9943" spans="6:8" x14ac:dyDescent="0.3">
      <c r="F9943" s="2">
        <v>9938</v>
      </c>
      <c r="G9943" s="12">
        <f ca="1"/>
        <v>108.90324885916552</v>
      </c>
      <c r="H9943" s="12">
        <f ca="1"/>
        <v>2.7208488616878106E-3</v>
      </c>
    </row>
    <row r="9944" spans="6:8" x14ac:dyDescent="0.3">
      <c r="F9944" s="2">
        <v>9939</v>
      </c>
      <c r="G9944" s="12">
        <f ca="1"/>
        <v>108.97487650128885</v>
      </c>
      <c r="H9944" s="12">
        <f ca="1"/>
        <v>2.6164813254550873E-3</v>
      </c>
    </row>
    <row r="9945" spans="6:8" x14ac:dyDescent="0.3">
      <c r="F9945" s="2">
        <v>9940</v>
      </c>
      <c r="G9945" s="12">
        <f ca="1"/>
        <v>108.98791800576051</v>
      </c>
      <c r="H9945" s="12">
        <f ca="1"/>
        <v>2.5979815154251718E-3</v>
      </c>
    </row>
    <row r="9946" spans="6:8" x14ac:dyDescent="0.3">
      <c r="F9946" s="2">
        <v>9941</v>
      </c>
      <c r="G9946" s="12">
        <f ca="1"/>
        <v>109.06824847875963</v>
      </c>
      <c r="H9946" s="12">
        <f ca="1"/>
        <v>2.4873137772001711E-3</v>
      </c>
    </row>
    <row r="9947" spans="6:8" x14ac:dyDescent="0.3">
      <c r="F9947" s="2">
        <v>9942</v>
      </c>
      <c r="G9947" s="12">
        <f ca="1"/>
        <v>109.09451931570837</v>
      </c>
      <c r="H9947" s="12">
        <f ca="1"/>
        <v>2.4523133974309812E-3</v>
      </c>
    </row>
    <row r="9948" spans="6:8" x14ac:dyDescent="0.3">
      <c r="F9948" s="2">
        <v>9943</v>
      </c>
      <c r="G9948" s="12">
        <f ca="1"/>
        <v>109.12420614683148</v>
      </c>
      <c r="H9948" s="12">
        <f ca="1"/>
        <v>2.4134463965888851E-3</v>
      </c>
    </row>
    <row r="9949" spans="6:8" x14ac:dyDescent="0.3">
      <c r="F9949" s="2">
        <v>9944</v>
      </c>
      <c r="G9949" s="12">
        <f ca="1"/>
        <v>109.18746957578935</v>
      </c>
      <c r="H9949" s="12">
        <f ca="1"/>
        <v>2.3329757923212556E-3</v>
      </c>
    </row>
    <row r="9950" spans="6:8" x14ac:dyDescent="0.3">
      <c r="F9950" s="2">
        <v>9945</v>
      </c>
      <c r="G9950" s="12">
        <f ca="1"/>
        <v>109.23375639532541</v>
      </c>
      <c r="H9950" s="12">
        <f ca="1"/>
        <v>2.2760657153550793E-3</v>
      </c>
    </row>
    <row r="9951" spans="6:8" x14ac:dyDescent="0.3">
      <c r="F9951" s="2">
        <v>9946</v>
      </c>
      <c r="G9951" s="12">
        <f ca="1"/>
        <v>109.27448918864127</v>
      </c>
      <c r="H9951" s="12">
        <f ca="1"/>
        <v>2.227311421675815E-3</v>
      </c>
    </row>
    <row r="9952" spans="6:8" x14ac:dyDescent="0.3">
      <c r="F9952" s="2">
        <v>9947</v>
      </c>
      <c r="G9952" s="12">
        <f ca="1"/>
        <v>109.29279601948582</v>
      </c>
      <c r="H9952" s="12">
        <f ca="1"/>
        <v>2.2057942623963521E-3</v>
      </c>
    </row>
    <row r="9953" spans="6:8" x14ac:dyDescent="0.3">
      <c r="F9953" s="2">
        <v>9948</v>
      </c>
      <c r="G9953" s="12">
        <f ca="1"/>
        <v>109.40514769824969</v>
      </c>
      <c r="H9953" s="12">
        <f ca="1"/>
        <v>2.0788947635020766E-3</v>
      </c>
    </row>
    <row r="9954" spans="6:8" x14ac:dyDescent="0.3">
      <c r="F9954" s="2">
        <v>9949</v>
      </c>
      <c r="G9954" s="12">
        <f ca="1"/>
        <v>109.45944074323316</v>
      </c>
      <c r="H9954" s="12">
        <f ca="1"/>
        <v>2.0206159390071714E-3</v>
      </c>
    </row>
    <row r="9955" spans="6:8" x14ac:dyDescent="0.3">
      <c r="F9955" s="2">
        <v>9950</v>
      </c>
      <c r="G9955" s="12">
        <f ca="1"/>
        <v>109.47996307557997</v>
      </c>
      <c r="H9955" s="12">
        <f ca="1"/>
        <v>1.999081762961606E-3</v>
      </c>
    </row>
    <row r="9956" spans="6:8" x14ac:dyDescent="0.3">
      <c r="F9956" s="2">
        <v>9951</v>
      </c>
      <c r="G9956" s="12">
        <f ca="1"/>
        <v>109.61291981561637</v>
      </c>
      <c r="H9956" s="12">
        <f ca="1"/>
        <v>1.865841589397196E-3</v>
      </c>
    </row>
    <row r="9957" spans="6:8" x14ac:dyDescent="0.3">
      <c r="F9957" s="2">
        <v>9952</v>
      </c>
      <c r="G9957" s="12">
        <f ca="1"/>
        <v>109.62490289735976</v>
      </c>
      <c r="H9957" s="12">
        <f ca="1"/>
        <v>1.8543470577558065E-3</v>
      </c>
    </row>
    <row r="9958" spans="6:8" x14ac:dyDescent="0.3">
      <c r="F9958" s="2">
        <v>9953</v>
      </c>
      <c r="G9958" s="12">
        <f ca="1"/>
        <v>109.64837815718236</v>
      </c>
      <c r="H9958" s="12">
        <f ca="1"/>
        <v>1.832065986263322E-3</v>
      </c>
    </row>
    <row r="9959" spans="6:8" x14ac:dyDescent="0.3">
      <c r="F9959" s="2">
        <v>9954</v>
      </c>
      <c r="G9959" s="12">
        <f ca="1"/>
        <v>109.83845359753211</v>
      </c>
      <c r="H9959" s="12">
        <f ca="1"/>
        <v>1.6626550491830241E-3</v>
      </c>
    </row>
    <row r="9960" spans="6:8" x14ac:dyDescent="0.3">
      <c r="F9960" s="2">
        <v>9955</v>
      </c>
      <c r="G9960" s="12">
        <f ca="1"/>
        <v>109.86121641335653</v>
      </c>
      <c r="H9960" s="12">
        <f ca="1"/>
        <v>1.6436116701927794E-3</v>
      </c>
    </row>
    <row r="9961" spans="6:8" x14ac:dyDescent="0.3">
      <c r="F9961" s="2">
        <v>9956</v>
      </c>
      <c r="G9961" s="12">
        <f ca="1"/>
        <v>109.88486719845142</v>
      </c>
      <c r="H9961" s="12">
        <f ca="1"/>
        <v>1.6240928319397145E-3</v>
      </c>
    </row>
    <row r="9962" spans="6:8" x14ac:dyDescent="0.3">
      <c r="F9962" s="2">
        <v>9957</v>
      </c>
      <c r="G9962" s="12">
        <f ca="1"/>
        <v>109.97594769718455</v>
      </c>
      <c r="H9962" s="12">
        <f ca="1"/>
        <v>1.5513943252528804E-3</v>
      </c>
    </row>
    <row r="9963" spans="6:8" x14ac:dyDescent="0.3">
      <c r="F9963" s="2">
        <v>9958</v>
      </c>
      <c r="G9963" s="12">
        <f ca="1"/>
        <v>109.99814634636067</v>
      </c>
      <c r="H9963" s="12">
        <f ca="1"/>
        <v>1.5342524377713737E-3</v>
      </c>
    </row>
    <row r="9964" spans="6:8" x14ac:dyDescent="0.3">
      <c r="F9964" s="2">
        <v>9959</v>
      </c>
      <c r="G9964" s="12">
        <f ca="1"/>
        <v>110.07115973991252</v>
      </c>
      <c r="H9964" s="12">
        <f ca="1"/>
        <v>1.4794011844527447E-3</v>
      </c>
    </row>
    <row r="9965" spans="6:8" x14ac:dyDescent="0.3">
      <c r="F9965" s="2">
        <v>9960</v>
      </c>
      <c r="G9965" s="12">
        <f ca="1"/>
        <v>110.07939763652404</v>
      </c>
      <c r="H9965" s="12">
        <f ca="1"/>
        <v>1.4733564812165895E-3</v>
      </c>
    </row>
    <row r="9966" spans="6:8" x14ac:dyDescent="0.3">
      <c r="F9966" s="2">
        <v>9961</v>
      </c>
      <c r="G9966" s="12">
        <f ca="1"/>
        <v>110.43680396486674</v>
      </c>
      <c r="H9966" s="12">
        <f ca="1"/>
        <v>1.2367027612421337E-3</v>
      </c>
    </row>
    <row r="9967" spans="6:8" x14ac:dyDescent="0.3">
      <c r="F9967" s="2">
        <v>9962</v>
      </c>
      <c r="G9967" s="12">
        <f ca="1"/>
        <v>110.49946725910681</v>
      </c>
      <c r="H9967" s="12">
        <f ca="1"/>
        <v>1.199914765728763E-3</v>
      </c>
    </row>
    <row r="9968" spans="6:8" x14ac:dyDescent="0.3">
      <c r="F9968" s="2">
        <v>9963</v>
      </c>
      <c r="G9968" s="12">
        <f ca="1"/>
        <v>110.52432921516697</v>
      </c>
      <c r="H9968" s="12">
        <f ca="1"/>
        <v>1.1856720224087309E-3</v>
      </c>
    </row>
    <row r="9969" spans="6:8" x14ac:dyDescent="0.3">
      <c r="F9969" s="2">
        <v>9964</v>
      </c>
      <c r="G9969" s="12">
        <f ca="1"/>
        <v>110.66854195701696</v>
      </c>
      <c r="H9969" s="12">
        <f ca="1"/>
        <v>1.1068246744399767E-3</v>
      </c>
    </row>
    <row r="9970" spans="6:8" x14ac:dyDescent="0.3">
      <c r="F9970" s="2">
        <v>9965</v>
      </c>
      <c r="G9970" s="12">
        <f ca="1"/>
        <v>110.68626703364636</v>
      </c>
      <c r="H9970" s="12">
        <f ca="1"/>
        <v>1.097560147324157E-3</v>
      </c>
    </row>
    <row r="9971" spans="6:8" x14ac:dyDescent="0.3">
      <c r="F9971" s="2">
        <v>9966</v>
      </c>
      <c r="G9971" s="12">
        <f ca="1"/>
        <v>110.76887071832353</v>
      </c>
      <c r="H9971" s="12">
        <f ca="1"/>
        <v>1.0555549536536331E-3</v>
      </c>
    </row>
    <row r="9972" spans="6:8" x14ac:dyDescent="0.3">
      <c r="F9972" s="2">
        <v>9967</v>
      </c>
      <c r="G9972" s="12">
        <f ca="1"/>
        <v>110.7887375420018</v>
      </c>
      <c r="H9972" s="12">
        <f ca="1"/>
        <v>1.0457326983581115E-3</v>
      </c>
    </row>
    <row r="9973" spans="6:8" x14ac:dyDescent="0.3">
      <c r="F9973" s="2">
        <v>9968</v>
      </c>
      <c r="G9973" s="12">
        <f ca="1"/>
        <v>110.87455144761476</v>
      </c>
      <c r="H9973" s="12">
        <f ca="1"/>
        <v>1.0045069007163798E-3</v>
      </c>
    </row>
    <row r="9974" spans="6:8" x14ac:dyDescent="0.3">
      <c r="F9974" s="2">
        <v>9969</v>
      </c>
      <c r="G9974" s="12">
        <f ca="1"/>
        <v>110.91312903189768</v>
      </c>
      <c r="H9974" s="12">
        <f ca="1"/>
        <v>9.8659077490137232E-4</v>
      </c>
    </row>
    <row r="9975" spans="6:8" x14ac:dyDescent="0.3">
      <c r="F9975" s="2">
        <v>9970</v>
      </c>
      <c r="G9975" s="12">
        <f ca="1"/>
        <v>110.91357434966847</v>
      </c>
      <c r="H9975" s="12">
        <f ca="1"/>
        <v>9.8638613842673049E-4</v>
      </c>
    </row>
    <row r="9976" spans="6:8" x14ac:dyDescent="0.3">
      <c r="F9976" s="2">
        <v>9971</v>
      </c>
      <c r="G9976" s="12">
        <f ca="1"/>
        <v>110.94099287494436</v>
      </c>
      <c r="H9976" s="12">
        <f ca="1"/>
        <v>9.7388094713637106E-4</v>
      </c>
    </row>
    <row r="9977" spans="6:8" x14ac:dyDescent="0.3">
      <c r="F9977" s="2">
        <v>9972</v>
      </c>
      <c r="G9977" s="12">
        <f ca="1"/>
        <v>110.98328239977681</v>
      </c>
      <c r="H9977" s="12">
        <f ca="1"/>
        <v>9.5495245238756644E-4</v>
      </c>
    </row>
    <row r="9978" spans="6:8" x14ac:dyDescent="0.3">
      <c r="F9978" s="2">
        <v>9973</v>
      </c>
      <c r="G9978" s="12">
        <f ca="1"/>
        <v>111.09610232529553</v>
      </c>
      <c r="H9978" s="12">
        <f ca="1"/>
        <v>9.0650940735921657E-4</v>
      </c>
    </row>
    <row r="9979" spans="6:8" x14ac:dyDescent="0.3">
      <c r="F9979" s="2">
        <v>9974</v>
      </c>
      <c r="G9979" s="12">
        <f ca="1"/>
        <v>111.1687284773007</v>
      </c>
      <c r="H9979" s="12">
        <f ca="1"/>
        <v>8.7683469529578097E-4</v>
      </c>
    </row>
    <row r="9980" spans="6:8" x14ac:dyDescent="0.3">
      <c r="F9980" s="2">
        <v>9975</v>
      </c>
      <c r="G9980" s="12">
        <f ca="1"/>
        <v>111.21217765925002</v>
      </c>
      <c r="H9980" s="12">
        <f ca="1"/>
        <v>8.5962127907111146E-4</v>
      </c>
    </row>
    <row r="9981" spans="6:8" x14ac:dyDescent="0.3">
      <c r="F9981" s="2">
        <v>9976</v>
      </c>
      <c r="G9981" s="12">
        <f ca="1"/>
        <v>111.31972749691484</v>
      </c>
      <c r="H9981" s="12">
        <f ca="1"/>
        <v>8.1867460861860736E-4</v>
      </c>
    </row>
    <row r="9982" spans="6:8" x14ac:dyDescent="0.3">
      <c r="F9982" s="2">
        <v>9977</v>
      </c>
      <c r="G9982" s="12">
        <f ca="1"/>
        <v>111.71749400715757</v>
      </c>
      <c r="H9982" s="12">
        <f ca="1"/>
        <v>6.8571339893306205E-4</v>
      </c>
    </row>
    <row r="9983" spans="6:8" x14ac:dyDescent="0.3">
      <c r="F9983" s="2">
        <v>9978</v>
      </c>
      <c r="G9983" s="12">
        <f ca="1"/>
        <v>111.89026327368046</v>
      </c>
      <c r="H9983" s="12">
        <f ca="1"/>
        <v>6.3589840137479405E-4</v>
      </c>
    </row>
    <row r="9984" spans="6:8" x14ac:dyDescent="0.3">
      <c r="F9984" s="2">
        <v>9979</v>
      </c>
      <c r="G9984" s="12">
        <f ca="1"/>
        <v>111.90175665260386</v>
      </c>
      <c r="H9984" s="12">
        <f ca="1"/>
        <v>6.3273648871192808E-4</v>
      </c>
    </row>
    <row r="9985" spans="6:8" x14ac:dyDescent="0.3">
      <c r="F9985" s="2">
        <v>9980</v>
      </c>
      <c r="G9985" s="12">
        <f ca="1"/>
        <v>112.01722206812804</v>
      </c>
      <c r="H9985" s="12">
        <f ca="1"/>
        <v>6.0196443331691227E-4</v>
      </c>
    </row>
    <row r="9986" spans="6:8" x14ac:dyDescent="0.3">
      <c r="F9986" s="2">
        <v>9981</v>
      </c>
      <c r="G9986" s="12">
        <f ca="1"/>
        <v>112.49920926734762</v>
      </c>
      <c r="H9986" s="12">
        <f ca="1"/>
        <v>4.9094852259083189E-4</v>
      </c>
    </row>
    <row r="9987" spans="6:8" x14ac:dyDescent="0.3">
      <c r="F9987" s="2">
        <v>9982</v>
      </c>
      <c r="G9987" s="12">
        <f ca="1"/>
        <v>112.54350469705652</v>
      </c>
      <c r="H9987" s="12">
        <f ca="1"/>
        <v>4.8199752101193977E-4</v>
      </c>
    </row>
    <row r="9988" spans="6:8" x14ac:dyDescent="0.3">
      <c r="F9988" s="2">
        <v>9983</v>
      </c>
      <c r="G9988" s="12">
        <f ca="1"/>
        <v>112.60527307741266</v>
      </c>
      <c r="H9988" s="12">
        <f ca="1"/>
        <v>4.6983052929586172E-4</v>
      </c>
    </row>
    <row r="9989" spans="6:8" x14ac:dyDescent="0.3">
      <c r="F9989" s="2">
        <v>9984</v>
      </c>
      <c r="G9989" s="12">
        <f ca="1"/>
        <v>112.72683865483117</v>
      </c>
      <c r="H9989" s="12">
        <f ca="1"/>
        <v>4.4691250956064693E-4</v>
      </c>
    </row>
    <row r="9990" spans="6:8" x14ac:dyDescent="0.3">
      <c r="F9990" s="2">
        <v>9985</v>
      </c>
      <c r="G9990" s="12">
        <f ca="1"/>
        <v>113.38692448768371</v>
      </c>
      <c r="H9990" s="12">
        <f ca="1"/>
        <v>3.4299434179838208E-4</v>
      </c>
    </row>
    <row r="9991" spans="6:8" x14ac:dyDescent="0.3">
      <c r="F9991" s="2">
        <v>9986</v>
      </c>
      <c r="G9991" s="12">
        <f ca="1"/>
        <v>113.39956439144534</v>
      </c>
      <c r="H9991" s="12">
        <f ca="1"/>
        <v>3.4129803050933824E-4</v>
      </c>
    </row>
    <row r="9992" spans="6:8" x14ac:dyDescent="0.3">
      <c r="F9992" s="2">
        <v>9987</v>
      </c>
      <c r="G9992" s="12">
        <f ca="1"/>
        <v>113.4875510835453</v>
      </c>
      <c r="H9992" s="12">
        <f ca="1"/>
        <v>3.2975667861345434E-4</v>
      </c>
    </row>
    <row r="9993" spans="6:8" x14ac:dyDescent="0.3">
      <c r="F9993" s="2">
        <v>9988</v>
      </c>
      <c r="G9993" s="12">
        <f ca="1"/>
        <v>113.48812608727332</v>
      </c>
      <c r="H9993" s="12">
        <f ca="1"/>
        <v>3.2968276190056882E-4</v>
      </c>
    </row>
    <row r="9994" spans="6:8" x14ac:dyDescent="0.3">
      <c r="F9994" s="2">
        <v>9989</v>
      </c>
      <c r="G9994" s="12">
        <f ca="1"/>
        <v>113.86565726847331</v>
      </c>
      <c r="H9994" s="12">
        <f ca="1"/>
        <v>2.8505591405576927E-4</v>
      </c>
    </row>
    <row r="9995" spans="6:8" x14ac:dyDescent="0.3">
      <c r="F9995" s="2">
        <v>9990</v>
      </c>
      <c r="G9995" s="12">
        <f ca="1"/>
        <v>114.06537309319535</v>
      </c>
      <c r="H9995" s="12">
        <f ca="1"/>
        <v>2.6430943800585002E-4</v>
      </c>
    </row>
    <row r="9996" spans="6:8" x14ac:dyDescent="0.3">
      <c r="F9996" s="2">
        <v>9991</v>
      </c>
      <c r="G9996" s="12">
        <f ca="1"/>
        <v>114.50541688845693</v>
      </c>
      <c r="H9996" s="12">
        <f ca="1"/>
        <v>2.2449459142593304E-4</v>
      </c>
    </row>
    <row r="9997" spans="6:8" x14ac:dyDescent="0.3">
      <c r="F9997" s="2">
        <v>9992</v>
      </c>
      <c r="G9997" s="12">
        <f ca="1"/>
        <v>114.74199206237806</v>
      </c>
      <c r="H9997" s="12">
        <f ca="1"/>
        <v>2.059941292698183E-4</v>
      </c>
    </row>
    <row r="9998" spans="6:8" x14ac:dyDescent="0.3">
      <c r="F9998" s="2">
        <v>9993</v>
      </c>
      <c r="G9998" s="12">
        <f ca="1"/>
        <v>115.08781536692589</v>
      </c>
      <c r="H9998" s="12">
        <f ca="1"/>
        <v>1.8204807174870171E-4</v>
      </c>
    </row>
    <row r="9999" spans="6:8" x14ac:dyDescent="0.3">
      <c r="F9999" s="2">
        <v>9994</v>
      </c>
      <c r="G9999" s="12">
        <f ca="1"/>
        <v>115.43197117572025</v>
      </c>
      <c r="H9999" s="12">
        <f ca="1"/>
        <v>1.6137460288469422E-4</v>
      </c>
    </row>
    <row r="10000" spans="6:8" x14ac:dyDescent="0.3">
      <c r="F10000" s="2">
        <v>9995</v>
      </c>
      <c r="G10000" s="12">
        <f ca="1"/>
        <v>115.97941726983325</v>
      </c>
      <c r="H10000" s="12">
        <f ca="1"/>
        <v>1.3385649634812931E-4</v>
      </c>
    </row>
    <row r="10001" spans="6:8" x14ac:dyDescent="0.3">
      <c r="F10001" s="2">
        <v>9996</v>
      </c>
      <c r="G10001" s="12">
        <f ca="1"/>
        <v>117.54383254087882</v>
      </c>
      <c r="H10001" s="12">
        <f ca="1"/>
        <v>8.0815317128190927E-5</v>
      </c>
    </row>
    <row r="10002" spans="6:8" x14ac:dyDescent="0.3">
      <c r="F10002" s="2">
        <v>9997</v>
      </c>
      <c r="G10002" s="12">
        <f ca="1"/>
        <v>118.14156771179636</v>
      </c>
      <c r="H10002" s="12">
        <f ca="1"/>
        <v>6.7351604858099655E-5</v>
      </c>
    </row>
    <row r="10003" spans="6:8" x14ac:dyDescent="0.3">
      <c r="F10003" s="2">
        <v>9998</v>
      </c>
      <c r="G10003" s="12">
        <f ca="1"/>
        <v>120.37596386891674</v>
      </c>
      <c r="H10003" s="12">
        <f ca="1"/>
        <v>3.564012381412458E-5</v>
      </c>
    </row>
    <row r="10004" spans="6:8" x14ac:dyDescent="0.3">
      <c r="F10004" s="2">
        <v>9999</v>
      </c>
      <c r="G10004" s="12">
        <f ca="1"/>
        <v>127.03117262076177</v>
      </c>
      <c r="H10004" s="12">
        <f ca="1"/>
        <v>7.3779401545203271E-6</v>
      </c>
    </row>
    <row r="10005" spans="6:8" x14ac:dyDescent="0.3">
      <c r="F10005" s="2">
        <v>10000</v>
      </c>
      <c r="G10005" s="12">
        <f ca="1"/>
        <v>143.07097421279667</v>
      </c>
      <c r="H10005" s="12">
        <f ca="1"/>
        <v>5.1742606366590046E-7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30.1093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100.5444167370262</v>
      </c>
      <c r="H6" s="12" cm="1">
        <f t="array" aca="1" ref="H6:H10005" ca="1">1-_xlfn.GAMMA.DIST($D$7/(_xlfn.ANCHORARRAY(G6)-$D$8),$D$6,1,TRUE)</f>
        <v>6.2849059865754953E-5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100.55959335984335</v>
      </c>
      <c r="H7" s="12">
        <f ca="1"/>
        <v>9.3280015994734455E-5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100.5939745129152</v>
      </c>
      <c r="H8" s="12">
        <f ca="1"/>
        <v>2.0991237736023294E-4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100.63839364219169</v>
      </c>
      <c r="H9" s="12">
        <f ca="1"/>
        <v>5.1770203660417291E-4</v>
      </c>
      <c r="I9" s="12">
        <v>4.0000000000000002E-4</v>
      </c>
    </row>
    <row r="10" spans="2:12" x14ac:dyDescent="0.3">
      <c r="F10" s="2">
        <v>5</v>
      </c>
      <c r="G10" s="12">
        <f ca="1"/>
        <v>100.6395323436917</v>
      </c>
      <c r="H10" s="12">
        <f ca="1"/>
        <v>5.288317483367333E-4</v>
      </c>
      <c r="I10" s="12">
        <v>5.0000000000000001E-4</v>
      </c>
    </row>
    <row r="11" spans="2:12" x14ac:dyDescent="0.3">
      <c r="F11" s="2">
        <v>6</v>
      </c>
      <c r="G11" s="12">
        <f ca="1"/>
        <v>100.65869491279609</v>
      </c>
      <c r="H11" s="12">
        <f ca="1"/>
        <v>7.4697587033489832E-4</v>
      </c>
      <c r="I11" s="12">
        <v>5.9999999999999995E-4</v>
      </c>
    </row>
    <row r="12" spans="2:12" x14ac:dyDescent="0.3">
      <c r="F12" s="2">
        <v>7</v>
      </c>
      <c r="G12" s="12">
        <f ca="1"/>
        <v>100.67302258477359</v>
      </c>
      <c r="H12" s="12">
        <f ca="1"/>
        <v>9.5295819237950496E-4</v>
      </c>
      <c r="I12" s="12">
        <v>6.9999999999999999E-4</v>
      </c>
    </row>
    <row r="13" spans="2:12" x14ac:dyDescent="0.3">
      <c r="F13" s="2">
        <v>8</v>
      </c>
      <c r="G13" s="12">
        <f ca="1"/>
        <v>100.67932712875501</v>
      </c>
      <c r="H13" s="12">
        <f ca="1"/>
        <v>1.0567969576318337E-3</v>
      </c>
      <c r="I13" s="12">
        <v>8.0000000000000004E-4</v>
      </c>
    </row>
    <row r="14" spans="2:12" x14ac:dyDescent="0.3">
      <c r="F14" s="2">
        <v>9</v>
      </c>
      <c r="G14" s="12">
        <f ca="1"/>
        <v>100.6864819377351</v>
      </c>
      <c r="H14" s="12">
        <f ca="1"/>
        <v>1.1852691899717493E-3</v>
      </c>
      <c r="I14" s="12">
        <v>8.9999999999999998E-4</v>
      </c>
    </row>
    <row r="15" spans="2:12" x14ac:dyDescent="0.3">
      <c r="F15" s="2">
        <v>10</v>
      </c>
      <c r="G15" s="12">
        <f ca="1"/>
        <v>100.68991425958964</v>
      </c>
      <c r="H15" s="12">
        <f ca="1"/>
        <v>1.2511130936690984E-3</v>
      </c>
      <c r="I15" s="12">
        <v>1E-3</v>
      </c>
    </row>
    <row r="16" spans="2:12" x14ac:dyDescent="0.3">
      <c r="F16" s="2">
        <v>11</v>
      </c>
      <c r="G16" s="12">
        <f ca="1"/>
        <v>100.69355381454079</v>
      </c>
      <c r="H16" s="12">
        <f ca="1"/>
        <v>1.3240389727542379E-3</v>
      </c>
      <c r="I16" s="12">
        <v>1.1000000000000001E-3</v>
      </c>
    </row>
    <row r="17" spans="6:9" x14ac:dyDescent="0.3">
      <c r="F17" s="2">
        <v>12</v>
      </c>
      <c r="G17" s="12">
        <f ca="1"/>
        <v>100.69423965726232</v>
      </c>
      <c r="H17" s="12">
        <f ca="1"/>
        <v>1.3381470631479431E-3</v>
      </c>
      <c r="I17" s="12">
        <v>1.1999999999999999E-3</v>
      </c>
    </row>
    <row r="18" spans="6:9" x14ac:dyDescent="0.3">
      <c r="F18" s="2">
        <v>13</v>
      </c>
      <c r="G18" s="12">
        <f ca="1"/>
        <v>100.69642597453256</v>
      </c>
      <c r="H18" s="12">
        <f ca="1"/>
        <v>1.3839089136020721E-3</v>
      </c>
      <c r="I18" s="12">
        <v>1.2999999999999999E-3</v>
      </c>
    </row>
    <row r="19" spans="6:9" x14ac:dyDescent="0.3">
      <c r="F19" s="2">
        <v>14</v>
      </c>
      <c r="G19" s="12">
        <f ca="1"/>
        <v>100.69909463162413</v>
      </c>
      <c r="H19" s="12">
        <f ca="1"/>
        <v>1.4414178029371616E-3</v>
      </c>
      <c r="I19" s="12">
        <v>1.4E-3</v>
      </c>
    </row>
    <row r="20" spans="6:9" x14ac:dyDescent="0.3">
      <c r="F20" s="2">
        <v>15</v>
      </c>
      <c r="G20" s="12">
        <f ca="1"/>
        <v>100.69947525094851</v>
      </c>
      <c r="H20" s="12">
        <f ca="1"/>
        <v>1.4497700579275685E-3</v>
      </c>
      <c r="I20" s="12">
        <v>1.5E-3</v>
      </c>
    </row>
    <row r="21" spans="6:9" x14ac:dyDescent="0.3">
      <c r="F21" s="2">
        <v>16</v>
      </c>
      <c r="G21" s="12">
        <f ca="1"/>
        <v>100.70158671583884</v>
      </c>
      <c r="H21" s="12">
        <f ca="1"/>
        <v>1.496793218740633E-3</v>
      </c>
      <c r="I21" s="12">
        <v>1.6000000000000001E-3</v>
      </c>
    </row>
    <row r="22" spans="6:9" x14ac:dyDescent="0.3">
      <c r="F22" s="2">
        <v>17</v>
      </c>
      <c r="G22" s="12">
        <f ca="1"/>
        <v>100.70890196508242</v>
      </c>
      <c r="H22" s="12">
        <f ca="1"/>
        <v>1.6689784127805751E-3</v>
      </c>
      <c r="I22" s="12">
        <v>1.6999999999999999E-3</v>
      </c>
    </row>
    <row r="23" spans="6:9" x14ac:dyDescent="0.3">
      <c r="F23" s="2">
        <v>18</v>
      </c>
      <c r="G23" s="12">
        <f ca="1"/>
        <v>100.70965530379863</v>
      </c>
      <c r="H23" s="12">
        <f ca="1"/>
        <v>1.6875493539684205E-3</v>
      </c>
      <c r="I23" s="12">
        <v>1.8E-3</v>
      </c>
    </row>
    <row r="24" spans="6:9" x14ac:dyDescent="0.3">
      <c r="F24" s="2">
        <v>19</v>
      </c>
      <c r="G24" s="12">
        <f ca="1"/>
        <v>100.71374096483835</v>
      </c>
      <c r="H24" s="12">
        <f ca="1"/>
        <v>1.7910809350798473E-3</v>
      </c>
      <c r="I24" s="12">
        <v>1.9E-3</v>
      </c>
    </row>
    <row r="25" spans="6:9" x14ac:dyDescent="0.3">
      <c r="F25" s="2">
        <v>20</v>
      </c>
      <c r="G25" s="12">
        <f ca="1"/>
        <v>100.71527148798771</v>
      </c>
      <c r="H25" s="12">
        <f ca="1"/>
        <v>1.831107631580231E-3</v>
      </c>
      <c r="I25" s="12">
        <v>2E-3</v>
      </c>
    </row>
    <row r="26" spans="6:9" x14ac:dyDescent="0.3">
      <c r="F26" s="2">
        <v>21</v>
      </c>
      <c r="G26" s="12">
        <f ca="1"/>
        <v>100.71883679969399</v>
      </c>
      <c r="H26" s="12">
        <f ca="1"/>
        <v>1.927035464826643E-3</v>
      </c>
      <c r="I26" s="12">
        <v>2.0999999999999999E-3</v>
      </c>
    </row>
    <row r="27" spans="6:9" x14ac:dyDescent="0.3">
      <c r="F27" s="2">
        <v>22</v>
      </c>
      <c r="G27" s="12">
        <f ca="1"/>
        <v>100.72394956468028</v>
      </c>
      <c r="H27" s="12">
        <f ca="1"/>
        <v>2.0713233917730722E-3</v>
      </c>
      <c r="I27" s="12">
        <v>2.2000000000000001E-3</v>
      </c>
    </row>
    <row r="28" spans="6:9" x14ac:dyDescent="0.3">
      <c r="F28" s="2">
        <v>23</v>
      </c>
      <c r="G28" s="12">
        <f ca="1"/>
        <v>100.73048012401534</v>
      </c>
      <c r="H28" s="12">
        <f ca="1"/>
        <v>2.2675665765574671E-3</v>
      </c>
      <c r="I28" s="12">
        <v>2.3E-3</v>
      </c>
    </row>
    <row r="29" spans="6:9" x14ac:dyDescent="0.3">
      <c r="F29" s="2">
        <v>24</v>
      </c>
      <c r="G29" s="12">
        <f ca="1"/>
        <v>100.73121210250166</v>
      </c>
      <c r="H29" s="12">
        <f ca="1"/>
        <v>2.2904215209316181E-3</v>
      </c>
      <c r="I29" s="12">
        <v>2.3999999999999998E-3</v>
      </c>
    </row>
    <row r="30" spans="6:9" x14ac:dyDescent="0.3">
      <c r="F30" s="2">
        <v>25</v>
      </c>
      <c r="G30" s="12">
        <f ca="1"/>
        <v>100.73445191146676</v>
      </c>
      <c r="H30" s="12">
        <f ca="1"/>
        <v>2.3937085788002799E-3</v>
      </c>
      <c r="I30" s="12">
        <v>2.5000000000000001E-3</v>
      </c>
    </row>
    <row r="31" spans="6:9" x14ac:dyDescent="0.3">
      <c r="F31" s="2">
        <v>26</v>
      </c>
      <c r="G31" s="12">
        <f ca="1"/>
        <v>100.73798141925556</v>
      </c>
      <c r="H31" s="12">
        <f ca="1"/>
        <v>2.5102500425888685E-3</v>
      </c>
      <c r="I31" s="12">
        <v>2.5999999999999999E-3</v>
      </c>
    </row>
    <row r="32" spans="6:9" x14ac:dyDescent="0.3">
      <c r="F32" s="2">
        <v>27</v>
      </c>
      <c r="G32" s="12">
        <f ca="1"/>
        <v>100.74463765363905</v>
      </c>
      <c r="H32" s="12">
        <f ca="1"/>
        <v>2.7417730398338058E-3</v>
      </c>
      <c r="I32" s="12">
        <v>2.7000000000000001E-3</v>
      </c>
    </row>
    <row r="33" spans="6:9" x14ac:dyDescent="0.3">
      <c r="F33" s="2">
        <v>28</v>
      </c>
      <c r="G33" s="12">
        <f ca="1"/>
        <v>100.74644101301605</v>
      </c>
      <c r="H33" s="12">
        <f ca="1"/>
        <v>2.8072083647469048E-3</v>
      </c>
      <c r="I33" s="12">
        <v>2.8E-3</v>
      </c>
    </row>
    <row r="34" spans="6:9" x14ac:dyDescent="0.3">
      <c r="F34" s="2">
        <v>29</v>
      </c>
      <c r="G34" s="12">
        <f ca="1"/>
        <v>100.75074632707383</v>
      </c>
      <c r="H34" s="12">
        <f ca="1"/>
        <v>2.9682229548878558E-3</v>
      </c>
      <c r="I34" s="12">
        <v>2.8999999999999998E-3</v>
      </c>
    </row>
    <row r="35" spans="6:9" x14ac:dyDescent="0.3">
      <c r="F35" s="2">
        <v>30</v>
      </c>
      <c r="G35" s="12">
        <f ca="1"/>
        <v>100.7560267050286</v>
      </c>
      <c r="H35" s="12">
        <f ca="1"/>
        <v>3.175147223711261E-3</v>
      </c>
      <c r="I35" s="12">
        <v>3.0000000000000001E-3</v>
      </c>
    </row>
    <row r="36" spans="6:9" x14ac:dyDescent="0.3">
      <c r="F36" s="2">
        <v>31</v>
      </c>
      <c r="G36" s="12">
        <f ca="1"/>
        <v>100.75902464347723</v>
      </c>
      <c r="H36" s="12">
        <f ca="1"/>
        <v>3.2973750448246353E-3</v>
      </c>
      <c r="I36" s="12">
        <v>3.0999999999999999E-3</v>
      </c>
    </row>
    <row r="37" spans="6:9" x14ac:dyDescent="0.3">
      <c r="F37" s="2">
        <v>32</v>
      </c>
      <c r="G37" s="12">
        <f ca="1"/>
        <v>100.76017628490527</v>
      </c>
      <c r="H37" s="12">
        <f ca="1"/>
        <v>3.3452589157518808E-3</v>
      </c>
      <c r="I37" s="12">
        <v>3.2000000000000002E-3</v>
      </c>
    </row>
    <row r="38" spans="6:9" x14ac:dyDescent="0.3">
      <c r="F38" s="2">
        <v>33</v>
      </c>
      <c r="G38" s="12">
        <f ca="1"/>
        <v>100.76033961413401</v>
      </c>
      <c r="H38" s="12">
        <f ca="1"/>
        <v>3.3520921238832102E-3</v>
      </c>
      <c r="I38" s="12">
        <v>3.3E-3</v>
      </c>
    </row>
    <row r="39" spans="6:9" x14ac:dyDescent="0.3">
      <c r="F39" s="2">
        <v>34</v>
      </c>
      <c r="G39" s="12">
        <f ca="1"/>
        <v>100.76227590270761</v>
      </c>
      <c r="H39" s="12">
        <f ca="1"/>
        <v>3.4339039136546123E-3</v>
      </c>
      <c r="I39" s="12">
        <v>3.3999999999999998E-3</v>
      </c>
    </row>
    <row r="40" spans="6:9" x14ac:dyDescent="0.3">
      <c r="F40" s="2">
        <v>35</v>
      </c>
      <c r="G40" s="12">
        <f ca="1"/>
        <v>100.76355204161528</v>
      </c>
      <c r="H40" s="12">
        <f ca="1"/>
        <v>3.4886382773926528E-3</v>
      </c>
      <c r="I40" s="12">
        <v>3.5000000000000001E-3</v>
      </c>
    </row>
    <row r="41" spans="6:9" x14ac:dyDescent="0.3">
      <c r="F41" s="2">
        <v>36</v>
      </c>
      <c r="G41" s="12">
        <f ca="1"/>
        <v>100.7673343890182</v>
      </c>
      <c r="H41" s="12">
        <f ca="1"/>
        <v>3.6547195256334541E-3</v>
      </c>
      <c r="I41" s="12">
        <v>3.5999999999999999E-3</v>
      </c>
    </row>
    <row r="42" spans="6:9" x14ac:dyDescent="0.3">
      <c r="F42" s="2">
        <v>37</v>
      </c>
      <c r="G42" s="12">
        <f ca="1"/>
        <v>100.76820230067322</v>
      </c>
      <c r="H42" s="12">
        <f ca="1"/>
        <v>3.693651054362701E-3</v>
      </c>
      <c r="I42" s="12">
        <v>3.7000000000000002E-3</v>
      </c>
    </row>
    <row r="43" spans="6:9" x14ac:dyDescent="0.3">
      <c r="F43" s="2">
        <v>38</v>
      </c>
      <c r="G43" s="12">
        <f ca="1"/>
        <v>100.76975724942119</v>
      </c>
      <c r="H43" s="12">
        <f ca="1"/>
        <v>3.764176595033919E-3</v>
      </c>
      <c r="I43" s="12">
        <v>3.8E-3</v>
      </c>
    </row>
    <row r="44" spans="6:9" x14ac:dyDescent="0.3">
      <c r="F44" s="2">
        <v>39</v>
      </c>
      <c r="G44" s="12">
        <f ca="1"/>
        <v>100.7713510748017</v>
      </c>
      <c r="H44" s="12">
        <f ca="1"/>
        <v>3.8375064615475685E-3</v>
      </c>
      <c r="I44" s="12">
        <v>3.8999999999999998E-3</v>
      </c>
    </row>
    <row r="45" spans="6:9" x14ac:dyDescent="0.3">
      <c r="F45" s="2">
        <v>40</v>
      </c>
      <c r="G45" s="12">
        <f ca="1"/>
        <v>100.77489961053536</v>
      </c>
      <c r="H45" s="12">
        <f ca="1"/>
        <v>4.0046007112699566E-3</v>
      </c>
      <c r="I45" s="12">
        <v>4.0000000000000001E-3</v>
      </c>
    </row>
    <row r="46" spans="6:9" x14ac:dyDescent="0.3">
      <c r="F46" s="2">
        <v>41</v>
      </c>
      <c r="G46" s="12">
        <f ca="1"/>
        <v>100.77641148500918</v>
      </c>
      <c r="H46" s="12">
        <f ca="1"/>
        <v>4.0774171245271384E-3</v>
      </c>
      <c r="I46" s="12">
        <v>4.1000000000000003E-3</v>
      </c>
    </row>
    <row r="47" spans="6:9" x14ac:dyDescent="0.3">
      <c r="F47" s="2">
        <v>42</v>
      </c>
      <c r="G47" s="12">
        <f ca="1"/>
        <v>100.77709899890594</v>
      </c>
      <c r="H47" s="12">
        <f ca="1"/>
        <v>4.1108542296861561E-3</v>
      </c>
      <c r="I47" s="12">
        <v>4.1999999999999997E-3</v>
      </c>
    </row>
    <row r="48" spans="6:9" x14ac:dyDescent="0.3">
      <c r="F48" s="2">
        <v>43</v>
      </c>
      <c r="G48" s="12">
        <f ca="1"/>
        <v>100.7782447678201</v>
      </c>
      <c r="H48" s="12">
        <f ca="1"/>
        <v>4.1670316705173516E-3</v>
      </c>
      <c r="I48" s="12">
        <v>4.3E-3</v>
      </c>
    </row>
    <row r="49" spans="6:9" x14ac:dyDescent="0.3">
      <c r="F49" s="2">
        <v>44</v>
      </c>
      <c r="G49" s="12">
        <f ca="1"/>
        <v>100.7785862594111</v>
      </c>
      <c r="H49" s="12">
        <f ca="1"/>
        <v>4.1838851053968007E-3</v>
      </c>
      <c r="I49" s="12">
        <v>4.4000000000000003E-3</v>
      </c>
    </row>
    <row r="50" spans="6:9" x14ac:dyDescent="0.3">
      <c r="F50" s="2">
        <v>45</v>
      </c>
      <c r="G50" s="12">
        <f ca="1"/>
        <v>100.77939403355838</v>
      </c>
      <c r="H50" s="12">
        <f ca="1"/>
        <v>4.2239525355258767E-3</v>
      </c>
      <c r="I50" s="12">
        <v>4.4999999999999997E-3</v>
      </c>
    </row>
    <row r="51" spans="6:9" x14ac:dyDescent="0.3">
      <c r="F51" s="2">
        <v>46</v>
      </c>
      <c r="G51" s="12">
        <f ca="1"/>
        <v>100.7798082315213</v>
      </c>
      <c r="H51" s="12">
        <f ca="1"/>
        <v>4.2446080215803317E-3</v>
      </c>
      <c r="I51" s="12">
        <v>4.5999999999999999E-3</v>
      </c>
    </row>
    <row r="52" spans="6:9" x14ac:dyDescent="0.3">
      <c r="F52" s="2">
        <v>47</v>
      </c>
      <c r="G52" s="12">
        <f ca="1"/>
        <v>100.78262903342529</v>
      </c>
      <c r="H52" s="12">
        <f ca="1"/>
        <v>4.387280269199767E-3</v>
      </c>
      <c r="I52" s="12">
        <v>4.7000000000000002E-3</v>
      </c>
    </row>
    <row r="53" spans="6:9" x14ac:dyDescent="0.3">
      <c r="F53" s="2">
        <v>48</v>
      </c>
      <c r="G53" s="12">
        <f ca="1"/>
        <v>100.78474737198066</v>
      </c>
      <c r="H53" s="12">
        <f ca="1"/>
        <v>4.4967397479465099E-3</v>
      </c>
      <c r="I53" s="12">
        <v>4.7999999999999996E-3</v>
      </c>
    </row>
    <row r="54" spans="6:9" x14ac:dyDescent="0.3">
      <c r="F54" s="2">
        <v>49</v>
      </c>
      <c r="G54" s="12">
        <f ca="1"/>
        <v>100.78886541256507</v>
      </c>
      <c r="H54" s="12">
        <f ca="1"/>
        <v>4.7153007243678768E-3</v>
      </c>
      <c r="I54" s="12">
        <v>4.8999999999999998E-3</v>
      </c>
    </row>
    <row r="55" spans="6:9" x14ac:dyDescent="0.3">
      <c r="F55" s="2">
        <v>50</v>
      </c>
      <c r="G55" s="12">
        <f ca="1"/>
        <v>100.79047744507238</v>
      </c>
      <c r="H55" s="12">
        <f ca="1"/>
        <v>4.802960428171188E-3</v>
      </c>
      <c r="I55" s="12">
        <v>5.0000000000000001E-3</v>
      </c>
    </row>
    <row r="56" spans="6:9" x14ac:dyDescent="0.3">
      <c r="F56" s="2">
        <v>51</v>
      </c>
      <c r="G56" s="12">
        <f ca="1"/>
        <v>100.79236130257053</v>
      </c>
      <c r="H56" s="12">
        <f ca="1"/>
        <v>4.9069189517784162E-3</v>
      </c>
      <c r="I56" s="12">
        <v>5.1000000000000004E-3</v>
      </c>
    </row>
    <row r="57" spans="6:9" x14ac:dyDescent="0.3">
      <c r="F57" s="2">
        <v>52</v>
      </c>
      <c r="G57" s="12">
        <f ca="1"/>
        <v>100.79447862496541</v>
      </c>
      <c r="H57" s="12">
        <f ca="1"/>
        <v>5.0257302321763397E-3</v>
      </c>
      <c r="I57" s="12">
        <v>5.1999999999999998E-3</v>
      </c>
    </row>
    <row r="58" spans="6:9" x14ac:dyDescent="0.3">
      <c r="F58" s="2">
        <v>53</v>
      </c>
      <c r="G58" s="12">
        <f ca="1"/>
        <v>100.79464990821998</v>
      </c>
      <c r="H58" s="12">
        <f ca="1"/>
        <v>5.0354333221853675E-3</v>
      </c>
      <c r="I58" s="12">
        <v>5.3E-3</v>
      </c>
    </row>
    <row r="59" spans="6:9" x14ac:dyDescent="0.3">
      <c r="F59" s="2">
        <v>54</v>
      </c>
      <c r="G59" s="12">
        <f ca="1"/>
        <v>100.79620192371222</v>
      </c>
      <c r="H59" s="12">
        <f ca="1"/>
        <v>5.1239835084646579E-3</v>
      </c>
      <c r="I59" s="12">
        <v>5.4000000000000003E-3</v>
      </c>
    </row>
    <row r="60" spans="6:9" x14ac:dyDescent="0.3">
      <c r="F60" s="2">
        <v>55</v>
      </c>
      <c r="G60" s="12">
        <f ca="1"/>
        <v>100.7976255757218</v>
      </c>
      <c r="H60" s="12">
        <f ca="1"/>
        <v>5.2062117667246444E-3</v>
      </c>
      <c r="I60" s="12">
        <v>5.4999999999999997E-3</v>
      </c>
    </row>
    <row r="61" spans="6:9" x14ac:dyDescent="0.3">
      <c r="F61" s="2">
        <v>56</v>
      </c>
      <c r="G61" s="12">
        <f ca="1"/>
        <v>100.80355227579911</v>
      </c>
      <c r="H61" s="12">
        <f ca="1"/>
        <v>5.5589719771558244E-3</v>
      </c>
      <c r="I61" s="12">
        <v>5.5999999999999999E-3</v>
      </c>
    </row>
    <row r="62" spans="6:9" x14ac:dyDescent="0.3">
      <c r="F62" s="2">
        <v>57</v>
      </c>
      <c r="G62" s="12">
        <f ca="1"/>
        <v>100.80680936910379</v>
      </c>
      <c r="H62" s="12">
        <f ca="1"/>
        <v>5.7601192303721183E-3</v>
      </c>
      <c r="I62" s="12">
        <v>5.7000000000000002E-3</v>
      </c>
    </row>
    <row r="63" spans="6:9" x14ac:dyDescent="0.3">
      <c r="F63" s="2">
        <v>58</v>
      </c>
      <c r="G63" s="12">
        <f ca="1"/>
        <v>100.80714171158118</v>
      </c>
      <c r="H63" s="12">
        <f ca="1"/>
        <v>5.7809381045466068E-3</v>
      </c>
      <c r="I63" s="12">
        <v>5.7999999999999996E-3</v>
      </c>
    </row>
    <row r="64" spans="6:9" x14ac:dyDescent="0.3">
      <c r="F64" s="2">
        <v>59</v>
      </c>
      <c r="G64" s="12">
        <f ca="1"/>
        <v>100.80907325001162</v>
      </c>
      <c r="H64" s="12">
        <f ca="1"/>
        <v>5.9030232394383653E-3</v>
      </c>
      <c r="I64" s="12">
        <v>5.8999999999999999E-3</v>
      </c>
    </row>
    <row r="65" spans="6:9" x14ac:dyDescent="0.3">
      <c r="F65" s="2">
        <v>60</v>
      </c>
      <c r="G65" s="12">
        <f ca="1"/>
        <v>100.8106474137077</v>
      </c>
      <c r="H65" s="12">
        <f ca="1"/>
        <v>6.0039007659122845E-3</v>
      </c>
      <c r="I65" s="12">
        <v>6.0000000000000001E-3</v>
      </c>
    </row>
    <row r="66" spans="6:9" x14ac:dyDescent="0.3">
      <c r="F66" s="2">
        <v>61</v>
      </c>
      <c r="G66" s="12">
        <f ca="1"/>
        <v>100.81453319848873</v>
      </c>
      <c r="H66" s="12">
        <f ca="1"/>
        <v>6.2582776285586839E-3</v>
      </c>
      <c r="I66" s="12">
        <v>6.1000000000000004E-3</v>
      </c>
    </row>
    <row r="67" spans="6:9" x14ac:dyDescent="0.3">
      <c r="F67" s="2">
        <v>62</v>
      </c>
      <c r="G67" s="12">
        <f ca="1"/>
        <v>100.81510545236179</v>
      </c>
      <c r="H67" s="12">
        <f ca="1"/>
        <v>6.2963896103785943E-3</v>
      </c>
      <c r="I67" s="12">
        <v>6.1999999999999998E-3</v>
      </c>
    </row>
    <row r="68" spans="6:9" x14ac:dyDescent="0.3">
      <c r="F68" s="2">
        <v>63</v>
      </c>
      <c r="G68" s="12">
        <f ca="1"/>
        <v>100.81716947481782</v>
      </c>
      <c r="H68" s="12">
        <f ca="1"/>
        <v>6.4352523765968117E-3</v>
      </c>
      <c r="I68" s="12">
        <v>6.3E-3</v>
      </c>
    </row>
    <row r="69" spans="6:9" x14ac:dyDescent="0.3">
      <c r="F69" s="2">
        <v>64</v>
      </c>
      <c r="G69" s="12">
        <f ca="1"/>
        <v>100.81816837281556</v>
      </c>
      <c r="H69" s="12">
        <f ca="1"/>
        <v>6.5032466415881895E-3</v>
      </c>
      <c r="I69" s="12">
        <v>6.4000000000000003E-3</v>
      </c>
    </row>
    <row r="70" spans="6:9" x14ac:dyDescent="0.3">
      <c r="F70" s="2">
        <v>65</v>
      </c>
      <c r="G70" s="12">
        <f ca="1"/>
        <v>100.82000195991738</v>
      </c>
      <c r="H70" s="12">
        <f ca="1"/>
        <v>6.6294085361326971E-3</v>
      </c>
      <c r="I70" s="12">
        <v>6.4999999999999997E-3</v>
      </c>
    </row>
    <row r="71" spans="6:9" x14ac:dyDescent="0.3">
      <c r="F71" s="2">
        <v>66</v>
      </c>
      <c r="G71" s="12">
        <f ca="1"/>
        <v>100.82036556970574</v>
      </c>
      <c r="H71" s="12">
        <f ca="1"/>
        <v>6.654635783326146E-3</v>
      </c>
      <c r="I71" s="12">
        <v>6.6E-3</v>
      </c>
    </row>
    <row r="72" spans="6:9" x14ac:dyDescent="0.3">
      <c r="F72" s="2">
        <v>67</v>
      </c>
      <c r="G72" s="12">
        <f ca="1"/>
        <v>100.82363941578814</v>
      </c>
      <c r="H72" s="12">
        <f ca="1"/>
        <v>6.8849082547612905E-3</v>
      </c>
      <c r="I72" s="12">
        <v>6.7000000000000002E-3</v>
      </c>
    </row>
    <row r="73" spans="6:9" x14ac:dyDescent="0.3">
      <c r="F73" s="2">
        <v>68</v>
      </c>
      <c r="G73" s="12">
        <f ca="1"/>
        <v>100.82432058076616</v>
      </c>
      <c r="H73" s="12">
        <f ca="1"/>
        <v>6.933532094378414E-3</v>
      </c>
      <c r="I73" s="12">
        <v>6.7999999999999996E-3</v>
      </c>
    </row>
    <row r="74" spans="6:9" x14ac:dyDescent="0.3">
      <c r="F74" s="2">
        <v>69</v>
      </c>
      <c r="G74" s="12">
        <f ca="1"/>
        <v>100.82559268723725</v>
      </c>
      <c r="H74" s="12">
        <f ca="1"/>
        <v>7.0250011232936282E-3</v>
      </c>
      <c r="I74" s="12">
        <v>6.8999999999999999E-3</v>
      </c>
    </row>
    <row r="75" spans="6:9" x14ac:dyDescent="0.3">
      <c r="F75" s="2">
        <v>70</v>
      </c>
      <c r="G75" s="12">
        <f ca="1"/>
        <v>100.82824441653752</v>
      </c>
      <c r="H75" s="12">
        <f ca="1"/>
        <v>7.2184574995401984E-3</v>
      </c>
      <c r="I75" s="12">
        <v>7.0000000000000001E-3</v>
      </c>
    </row>
    <row r="76" spans="6:9" x14ac:dyDescent="0.3">
      <c r="F76" s="2">
        <v>71</v>
      </c>
      <c r="G76" s="12">
        <f ca="1"/>
        <v>100.83436691998604</v>
      </c>
      <c r="H76" s="12">
        <f ca="1"/>
        <v>7.679696364455757E-3</v>
      </c>
      <c r="I76" s="12">
        <v>7.1000000000000004E-3</v>
      </c>
    </row>
    <row r="77" spans="6:9" x14ac:dyDescent="0.3">
      <c r="F77" s="2">
        <v>72</v>
      </c>
      <c r="G77" s="12">
        <f ca="1"/>
        <v>100.83814515188639</v>
      </c>
      <c r="H77" s="12">
        <f ca="1"/>
        <v>7.9746330001980725E-3</v>
      </c>
      <c r="I77" s="12">
        <v>7.1999999999999998E-3</v>
      </c>
    </row>
    <row r="78" spans="6:9" x14ac:dyDescent="0.3">
      <c r="F78" s="2">
        <v>73</v>
      </c>
      <c r="G78" s="12">
        <f ca="1"/>
        <v>100.8391707390177</v>
      </c>
      <c r="H78" s="12">
        <f ca="1"/>
        <v>8.0560671692038177E-3</v>
      </c>
      <c r="I78" s="12">
        <v>7.3000000000000001E-3</v>
      </c>
    </row>
    <row r="79" spans="6:9" x14ac:dyDescent="0.3">
      <c r="F79" s="2">
        <v>74</v>
      </c>
      <c r="G79" s="12">
        <f ca="1"/>
        <v>100.83955607034368</v>
      </c>
      <c r="H79" s="12">
        <f ca="1"/>
        <v>8.0868160532578948E-3</v>
      </c>
      <c r="I79" s="12">
        <v>7.4000000000000003E-3</v>
      </c>
    </row>
    <row r="80" spans="6:9" x14ac:dyDescent="0.3">
      <c r="F80" s="2">
        <v>75</v>
      </c>
      <c r="G80" s="12">
        <f ca="1"/>
        <v>100.84030605004266</v>
      </c>
      <c r="H80" s="12">
        <f ca="1"/>
        <v>8.1469029676310978E-3</v>
      </c>
      <c r="I80" s="12">
        <v>7.4999999999999997E-3</v>
      </c>
    </row>
    <row r="81" spans="6:9" x14ac:dyDescent="0.3">
      <c r="F81" s="2">
        <v>76</v>
      </c>
      <c r="G81" s="12">
        <f ca="1"/>
        <v>100.84092928624364</v>
      </c>
      <c r="H81" s="12">
        <f ca="1"/>
        <v>8.1970767736085914E-3</v>
      </c>
      <c r="I81" s="12">
        <v>7.6E-3</v>
      </c>
    </row>
    <row r="82" spans="6:9" x14ac:dyDescent="0.3">
      <c r="F82" s="2">
        <v>77</v>
      </c>
      <c r="G82" s="12">
        <f ca="1"/>
        <v>100.84105613293183</v>
      </c>
      <c r="H82" s="12">
        <f ca="1"/>
        <v>8.207315477685162E-3</v>
      </c>
      <c r="I82" s="12">
        <v>7.7000000000000002E-3</v>
      </c>
    </row>
    <row r="83" spans="6:9" x14ac:dyDescent="0.3">
      <c r="F83" s="2">
        <v>78</v>
      </c>
      <c r="G83" s="12">
        <f ca="1"/>
        <v>100.84317546908939</v>
      </c>
      <c r="H83" s="12">
        <f ca="1"/>
        <v>8.3797313295697062E-3</v>
      </c>
      <c r="I83" s="12">
        <v>7.7999999999999996E-3</v>
      </c>
    </row>
    <row r="84" spans="6:9" x14ac:dyDescent="0.3">
      <c r="F84" s="2">
        <v>79</v>
      </c>
      <c r="G84" s="12">
        <f ca="1"/>
        <v>100.84334043120683</v>
      </c>
      <c r="H84" s="12">
        <f ca="1"/>
        <v>8.3932586888546545E-3</v>
      </c>
      <c r="I84" s="12">
        <v>7.9000000000000008E-3</v>
      </c>
    </row>
    <row r="85" spans="6:9" x14ac:dyDescent="0.3">
      <c r="F85" s="2">
        <v>80</v>
      </c>
      <c r="G85" s="12">
        <f ca="1"/>
        <v>100.84439675497403</v>
      </c>
      <c r="H85" s="12">
        <f ca="1"/>
        <v>8.4802481894231674E-3</v>
      </c>
      <c r="I85" s="12">
        <v>8.0000000000000002E-3</v>
      </c>
    </row>
    <row r="86" spans="6:9" x14ac:dyDescent="0.3">
      <c r="F86" s="2">
        <v>81</v>
      </c>
      <c r="G86" s="12">
        <f ca="1"/>
        <v>100.84782619179609</v>
      </c>
      <c r="H86" s="12">
        <f ca="1"/>
        <v>8.7670769497061318E-3</v>
      </c>
      <c r="I86" s="12">
        <v>8.0999999999999996E-3</v>
      </c>
    </row>
    <row r="87" spans="6:9" x14ac:dyDescent="0.3">
      <c r="F87" s="2">
        <v>82</v>
      </c>
      <c r="G87" s="12">
        <f ca="1"/>
        <v>100.84802829565442</v>
      </c>
      <c r="H87" s="12">
        <f ca="1"/>
        <v>8.7841918829947296E-3</v>
      </c>
      <c r="I87" s="12">
        <v>8.2000000000000007E-3</v>
      </c>
    </row>
    <row r="88" spans="6:9" x14ac:dyDescent="0.3">
      <c r="F88" s="2">
        <v>83</v>
      </c>
      <c r="G88" s="12">
        <f ca="1"/>
        <v>100.84950756110022</v>
      </c>
      <c r="H88" s="12">
        <f ca="1"/>
        <v>8.9101825581268113E-3</v>
      </c>
      <c r="I88" s="12">
        <v>8.3000000000000001E-3</v>
      </c>
    </row>
    <row r="89" spans="6:9" x14ac:dyDescent="0.3">
      <c r="F89" s="2">
        <v>84</v>
      </c>
      <c r="G89" s="12">
        <f ca="1"/>
        <v>100.84953480803381</v>
      </c>
      <c r="H89" s="12">
        <f ca="1"/>
        <v>8.9125151270517122E-3</v>
      </c>
      <c r="I89" s="12">
        <v>8.3999999999999995E-3</v>
      </c>
    </row>
    <row r="90" spans="6:9" x14ac:dyDescent="0.3">
      <c r="F90" s="2">
        <v>85</v>
      </c>
      <c r="G90" s="12">
        <f ca="1"/>
        <v>100.85098890923926</v>
      </c>
      <c r="H90" s="12">
        <f ca="1"/>
        <v>9.0376259082822763E-3</v>
      </c>
      <c r="I90" s="12">
        <v>8.5000000000000006E-3</v>
      </c>
    </row>
    <row r="91" spans="6:9" x14ac:dyDescent="0.3">
      <c r="F91" s="2">
        <v>86</v>
      </c>
      <c r="G91" s="12">
        <f ca="1"/>
        <v>100.85208996244795</v>
      </c>
      <c r="H91" s="12">
        <f ca="1"/>
        <v>9.1331821168398886E-3</v>
      </c>
      <c r="I91" s="12">
        <v>8.6E-3</v>
      </c>
    </row>
    <row r="92" spans="6:9" x14ac:dyDescent="0.3">
      <c r="F92" s="2">
        <v>87</v>
      </c>
      <c r="G92" s="12">
        <f ca="1"/>
        <v>100.85460359061517</v>
      </c>
      <c r="H92" s="12">
        <f ca="1"/>
        <v>9.3539981437136266E-3</v>
      </c>
      <c r="I92" s="12">
        <v>8.6999999999999994E-3</v>
      </c>
    </row>
    <row r="93" spans="6:9" x14ac:dyDescent="0.3">
      <c r="F93" s="2">
        <v>88</v>
      </c>
      <c r="G93" s="12">
        <f ca="1"/>
        <v>100.85881052855179</v>
      </c>
      <c r="H93" s="12">
        <f ca="1"/>
        <v>9.7319364357359994E-3</v>
      </c>
      <c r="I93" s="12">
        <v>8.8000000000000005E-3</v>
      </c>
    </row>
    <row r="94" spans="6:9" x14ac:dyDescent="0.3">
      <c r="F94" s="2">
        <v>89</v>
      </c>
      <c r="G94" s="12">
        <f ca="1"/>
        <v>100.8588975568853</v>
      </c>
      <c r="H94" s="12">
        <f ca="1"/>
        <v>9.7398661830030431E-3</v>
      </c>
      <c r="I94" s="12">
        <v>8.8999999999999999E-3</v>
      </c>
    </row>
    <row r="95" spans="6:9" x14ac:dyDescent="0.3">
      <c r="F95" s="2">
        <v>90</v>
      </c>
      <c r="G95" s="12">
        <f ca="1"/>
        <v>100.8589251718425</v>
      </c>
      <c r="H95" s="12">
        <f ca="1"/>
        <v>9.7423833186054409E-3</v>
      </c>
      <c r="I95" s="12">
        <v>8.9999999999999993E-3</v>
      </c>
    </row>
    <row r="96" spans="6:9" x14ac:dyDescent="0.3">
      <c r="F96" s="2">
        <v>91</v>
      </c>
      <c r="G96" s="12">
        <f ca="1"/>
        <v>100.85964778953726</v>
      </c>
      <c r="H96" s="12">
        <f ca="1"/>
        <v>9.8084132047082662E-3</v>
      </c>
      <c r="I96" s="12">
        <v>9.1000000000000004E-3</v>
      </c>
    </row>
    <row r="97" spans="6:9" x14ac:dyDescent="0.3">
      <c r="F97" s="2">
        <v>92</v>
      </c>
      <c r="G97" s="12">
        <f ca="1"/>
        <v>100.86143112847409</v>
      </c>
      <c r="H97" s="12">
        <f ca="1"/>
        <v>9.9727099354480764E-3</v>
      </c>
      <c r="I97" s="12">
        <v>9.1999999999999998E-3</v>
      </c>
    </row>
    <row r="98" spans="6:9" x14ac:dyDescent="0.3">
      <c r="F98" s="2">
        <v>93</v>
      </c>
      <c r="G98" s="12">
        <f ca="1"/>
        <v>100.86192936913699</v>
      </c>
      <c r="H98" s="12">
        <f ca="1"/>
        <v>1.0018954698635785E-2</v>
      </c>
      <c r="I98" s="12">
        <v>9.2999999999999992E-3</v>
      </c>
    </row>
    <row r="99" spans="6:9" x14ac:dyDescent="0.3">
      <c r="F99" s="2">
        <v>94</v>
      </c>
      <c r="G99" s="12">
        <f ca="1"/>
        <v>100.86212646702839</v>
      </c>
      <c r="H99" s="12">
        <f ca="1"/>
        <v>1.0037289950689088E-2</v>
      </c>
      <c r="I99" s="12">
        <v>9.4000000000000004E-3</v>
      </c>
    </row>
    <row r="100" spans="6:9" x14ac:dyDescent="0.3">
      <c r="F100" s="2">
        <v>95</v>
      </c>
      <c r="G100" s="12">
        <f ca="1"/>
        <v>100.86309409450274</v>
      </c>
      <c r="H100" s="12">
        <f ca="1"/>
        <v>1.0127645512370442E-2</v>
      </c>
      <c r="I100" s="12">
        <v>9.4999999999999998E-3</v>
      </c>
    </row>
    <row r="101" spans="6:9" x14ac:dyDescent="0.3">
      <c r="F101" s="2">
        <v>96</v>
      </c>
      <c r="G101" s="12">
        <f ca="1"/>
        <v>100.86348513497011</v>
      </c>
      <c r="H101" s="12">
        <f ca="1"/>
        <v>1.0164321232491003E-2</v>
      </c>
      <c r="I101" s="12">
        <v>9.5999999999999992E-3</v>
      </c>
    </row>
    <row r="102" spans="6:9" x14ac:dyDescent="0.3">
      <c r="F102" s="2">
        <v>97</v>
      </c>
      <c r="G102" s="12">
        <f ca="1"/>
        <v>100.86401134487166</v>
      </c>
      <c r="H102" s="12">
        <f ca="1"/>
        <v>1.0213821004857349E-2</v>
      </c>
      <c r="I102" s="12">
        <v>9.7000000000000003E-3</v>
      </c>
    </row>
    <row r="103" spans="6:9" x14ac:dyDescent="0.3">
      <c r="F103" s="2">
        <v>98</v>
      </c>
      <c r="G103" s="12">
        <f ca="1"/>
        <v>100.86436573376868</v>
      </c>
      <c r="H103" s="12">
        <f ca="1"/>
        <v>1.0247252671595986E-2</v>
      </c>
      <c r="I103" s="12">
        <v>9.7999999999999997E-3</v>
      </c>
    </row>
    <row r="104" spans="6:9" x14ac:dyDescent="0.3">
      <c r="F104" s="2">
        <v>99</v>
      </c>
      <c r="G104" s="12">
        <f ca="1"/>
        <v>100.86649355157022</v>
      </c>
      <c r="H104" s="12">
        <f ca="1"/>
        <v>1.0449592415029407E-2</v>
      </c>
      <c r="I104" s="12">
        <v>9.9000000000000008E-3</v>
      </c>
    </row>
    <row r="105" spans="6:9" x14ac:dyDescent="0.3">
      <c r="F105" s="2">
        <v>100</v>
      </c>
      <c r="G105" s="12">
        <f ca="1"/>
        <v>100.86865594622523</v>
      </c>
      <c r="H105" s="12">
        <f ca="1"/>
        <v>1.0658060078625242E-2</v>
      </c>
      <c r="I105" s="12">
        <v>0.01</v>
      </c>
    </row>
    <row r="106" spans="6:9" x14ac:dyDescent="0.3">
      <c r="F106" s="2">
        <v>101</v>
      </c>
      <c r="G106" s="12">
        <f ca="1"/>
        <v>100.86890018360923</v>
      </c>
      <c r="H106" s="12">
        <f ca="1"/>
        <v>1.068178671367237E-2</v>
      </c>
      <c r="I106" s="12">
        <v>1.01E-2</v>
      </c>
    </row>
    <row r="107" spans="6:9" x14ac:dyDescent="0.3">
      <c r="F107" s="2">
        <v>102</v>
      </c>
      <c r="G107" s="12">
        <f ca="1"/>
        <v>100.86938847954661</v>
      </c>
      <c r="H107" s="12">
        <f ca="1"/>
        <v>1.0729332873249287E-2</v>
      </c>
      <c r="I107" s="12">
        <v>1.0200000000000001E-2</v>
      </c>
    </row>
    <row r="108" spans="6:9" x14ac:dyDescent="0.3">
      <c r="F108" s="2">
        <v>103</v>
      </c>
      <c r="G108" s="12">
        <f ca="1"/>
        <v>100.87016834665251</v>
      </c>
      <c r="H108" s="12">
        <f ca="1"/>
        <v>1.0805575080633401E-2</v>
      </c>
      <c r="I108" s="12">
        <v>1.03E-2</v>
      </c>
    </row>
    <row r="109" spans="6:9" x14ac:dyDescent="0.3">
      <c r="F109" s="2">
        <v>104</v>
      </c>
      <c r="G109" s="12">
        <f ca="1"/>
        <v>100.87054000023493</v>
      </c>
      <c r="H109" s="12">
        <f ca="1"/>
        <v>1.0842041387552626E-2</v>
      </c>
      <c r="I109" s="12">
        <v>1.04E-2</v>
      </c>
    </row>
    <row r="110" spans="6:9" x14ac:dyDescent="0.3">
      <c r="F110" s="2">
        <v>105</v>
      </c>
      <c r="G110" s="12">
        <f ca="1"/>
        <v>100.87070818433091</v>
      </c>
      <c r="H110" s="12">
        <f ca="1"/>
        <v>1.0858571559188901E-2</v>
      </c>
      <c r="I110" s="12">
        <v>1.0500000000000001E-2</v>
      </c>
    </row>
    <row r="111" spans="6:9" x14ac:dyDescent="0.3">
      <c r="F111" s="2">
        <v>106</v>
      </c>
      <c r="G111" s="12">
        <f ca="1"/>
        <v>100.87394448987531</v>
      </c>
      <c r="H111" s="12">
        <f ca="1"/>
        <v>1.1180077839886393E-2</v>
      </c>
      <c r="I111" s="12">
        <v>1.06E-2</v>
      </c>
    </row>
    <row r="112" spans="6:9" x14ac:dyDescent="0.3">
      <c r="F112" s="2">
        <v>107</v>
      </c>
      <c r="G112" s="12">
        <f ca="1"/>
        <v>100.8753983168383</v>
      </c>
      <c r="H112" s="12">
        <f ca="1"/>
        <v>1.1326633433031752E-2</v>
      </c>
      <c r="I112" s="12">
        <v>1.0699999999999999E-2</v>
      </c>
    </row>
    <row r="113" spans="6:9" x14ac:dyDescent="0.3">
      <c r="F113" s="2">
        <v>108</v>
      </c>
      <c r="G113" s="12">
        <f ca="1"/>
        <v>100.8787005277138</v>
      </c>
      <c r="H113" s="12">
        <f ca="1"/>
        <v>1.1664453032422695E-2</v>
      </c>
      <c r="I113" s="12">
        <v>1.0800000000000001E-2</v>
      </c>
    </row>
    <row r="114" spans="6:9" x14ac:dyDescent="0.3">
      <c r="F114" s="2">
        <v>109</v>
      </c>
      <c r="G114" s="12">
        <f ca="1"/>
        <v>100.87908752684092</v>
      </c>
      <c r="H114" s="12">
        <f ca="1"/>
        <v>1.1704494029545542E-2</v>
      </c>
      <c r="I114" s="12">
        <v>1.09E-2</v>
      </c>
    </row>
    <row r="115" spans="6:9" x14ac:dyDescent="0.3">
      <c r="F115" s="2">
        <v>110</v>
      </c>
      <c r="G115" s="12">
        <f ca="1"/>
        <v>100.88226312582231</v>
      </c>
      <c r="H115" s="12">
        <f ca="1"/>
        <v>1.2036650034173313E-2</v>
      </c>
      <c r="I115" s="12">
        <v>1.0999999999999999E-2</v>
      </c>
    </row>
    <row r="116" spans="6:9" x14ac:dyDescent="0.3">
      <c r="F116" s="2">
        <v>111</v>
      </c>
      <c r="G116" s="12">
        <f ca="1"/>
        <v>100.88243488318281</v>
      </c>
      <c r="H116" s="12">
        <f ca="1"/>
        <v>1.2054798321036397E-2</v>
      </c>
      <c r="I116" s="12">
        <v>1.11E-2</v>
      </c>
    </row>
    <row r="117" spans="6:9" x14ac:dyDescent="0.3">
      <c r="F117" s="2">
        <v>112</v>
      </c>
      <c r="G117" s="12">
        <f ca="1"/>
        <v>100.88397339005775</v>
      </c>
      <c r="H117" s="12">
        <f ca="1"/>
        <v>1.2218201976963661E-2</v>
      </c>
      <c r="I117" s="12">
        <v>1.12E-2</v>
      </c>
    </row>
    <row r="118" spans="6:9" x14ac:dyDescent="0.3">
      <c r="F118" s="2">
        <v>113</v>
      </c>
      <c r="G118" s="12">
        <f ca="1"/>
        <v>100.8844480024395</v>
      </c>
      <c r="H118" s="12">
        <f ca="1"/>
        <v>1.2268916279567388E-2</v>
      </c>
      <c r="I118" s="12">
        <v>1.1299999999999999E-2</v>
      </c>
    </row>
    <row r="119" spans="6:9" x14ac:dyDescent="0.3">
      <c r="F119" s="2">
        <v>114</v>
      </c>
      <c r="G119" s="12">
        <f ca="1"/>
        <v>100.88610817771934</v>
      </c>
      <c r="H119" s="12">
        <f ca="1"/>
        <v>1.2447451689452049E-2</v>
      </c>
      <c r="I119" s="12">
        <v>1.14E-2</v>
      </c>
    </row>
    <row r="120" spans="6:9" x14ac:dyDescent="0.3">
      <c r="F120" s="2">
        <v>115</v>
      </c>
      <c r="G120" s="12">
        <f ca="1"/>
        <v>100.88633763994278</v>
      </c>
      <c r="H120" s="12">
        <f ca="1"/>
        <v>1.2472267671565396E-2</v>
      </c>
      <c r="I120" s="12">
        <v>1.15E-2</v>
      </c>
    </row>
    <row r="121" spans="6:9" x14ac:dyDescent="0.3">
      <c r="F121" s="2">
        <v>116</v>
      </c>
      <c r="G121" s="12">
        <f ca="1"/>
        <v>100.88652527277625</v>
      </c>
      <c r="H121" s="12">
        <f ca="1"/>
        <v>1.249258510784057E-2</v>
      </c>
      <c r="I121" s="12">
        <v>1.1599999999999999E-2</v>
      </c>
    </row>
    <row r="122" spans="6:9" x14ac:dyDescent="0.3">
      <c r="F122" s="2">
        <v>117</v>
      </c>
      <c r="G122" s="12">
        <f ca="1"/>
        <v>100.8882550861819</v>
      </c>
      <c r="H122" s="12">
        <f ca="1"/>
        <v>1.2680965861426197E-2</v>
      </c>
      <c r="I122" s="12">
        <v>1.17E-2</v>
      </c>
    </row>
    <row r="123" spans="6:9" x14ac:dyDescent="0.3">
      <c r="F123" s="2">
        <v>118</v>
      </c>
      <c r="G123" s="12">
        <f ca="1"/>
        <v>100.88833727528827</v>
      </c>
      <c r="H123" s="12">
        <f ca="1"/>
        <v>1.2689964634711837E-2</v>
      </c>
      <c r="I123" s="12">
        <v>1.18E-2</v>
      </c>
    </row>
    <row r="124" spans="6:9" x14ac:dyDescent="0.3">
      <c r="F124" s="2">
        <v>119</v>
      </c>
      <c r="G124" s="12">
        <f ca="1"/>
        <v>100.8917085495314</v>
      </c>
      <c r="H124" s="12">
        <f ca="1"/>
        <v>1.3062863361442023E-2</v>
      </c>
      <c r="I124" s="12">
        <v>1.1900000000000001E-2</v>
      </c>
    </row>
    <row r="125" spans="6:9" x14ac:dyDescent="0.3">
      <c r="F125" s="2">
        <v>120</v>
      </c>
      <c r="G125" s="12">
        <f ca="1"/>
        <v>100.89288100254778</v>
      </c>
      <c r="H125" s="12">
        <f ca="1"/>
        <v>1.3194286142740097E-2</v>
      </c>
      <c r="I125" s="12">
        <v>1.2E-2</v>
      </c>
    </row>
    <row r="126" spans="6:9" x14ac:dyDescent="0.3">
      <c r="F126" s="2">
        <v>121</v>
      </c>
      <c r="G126" s="12">
        <f ca="1"/>
        <v>100.8930536283482</v>
      </c>
      <c r="H126" s="12">
        <f ca="1"/>
        <v>1.3213712126360577E-2</v>
      </c>
      <c r="I126" s="12">
        <v>1.21E-2</v>
      </c>
    </row>
    <row r="127" spans="6:9" x14ac:dyDescent="0.3">
      <c r="F127" s="2">
        <v>122</v>
      </c>
      <c r="G127" s="12">
        <f ca="1"/>
        <v>100.893432229524</v>
      </c>
      <c r="H127" s="12">
        <f ca="1"/>
        <v>1.3256385384808778E-2</v>
      </c>
      <c r="I127" s="12">
        <v>1.2200000000000001E-2</v>
      </c>
    </row>
    <row r="128" spans="6:9" x14ac:dyDescent="0.3">
      <c r="F128" s="2">
        <v>123</v>
      </c>
      <c r="G128" s="12">
        <f ca="1"/>
        <v>100.8939569852937</v>
      </c>
      <c r="H128" s="12">
        <f ca="1"/>
        <v>1.3315687622409422E-2</v>
      </c>
      <c r="I128" s="12">
        <v>1.23E-2</v>
      </c>
    </row>
    <row r="129" spans="6:9" x14ac:dyDescent="0.3">
      <c r="F129" s="2">
        <v>124</v>
      </c>
      <c r="G129" s="12">
        <f ca="1"/>
        <v>100.8952111090021</v>
      </c>
      <c r="H129" s="12">
        <f ca="1"/>
        <v>1.3458147991899594E-2</v>
      </c>
      <c r="I129" s="12">
        <v>1.24E-2</v>
      </c>
    </row>
    <row r="130" spans="6:9" x14ac:dyDescent="0.3">
      <c r="F130" s="2">
        <v>125</v>
      </c>
      <c r="G130" s="12">
        <f ca="1"/>
        <v>100.89542098905548</v>
      </c>
      <c r="H130" s="12">
        <f ca="1"/>
        <v>1.3482090097096E-2</v>
      </c>
      <c r="I130" s="12">
        <v>1.2500000000000001E-2</v>
      </c>
    </row>
    <row r="131" spans="6:9" x14ac:dyDescent="0.3">
      <c r="F131" s="2">
        <v>126</v>
      </c>
      <c r="G131" s="12">
        <f ca="1"/>
        <v>100.89907299465069</v>
      </c>
      <c r="H131" s="12">
        <f ca="1"/>
        <v>1.3903350803355474E-2</v>
      </c>
      <c r="I131" s="12">
        <v>1.26E-2</v>
      </c>
    </row>
    <row r="132" spans="6:9" x14ac:dyDescent="0.3">
      <c r="F132" s="2">
        <v>127</v>
      </c>
      <c r="G132" s="12">
        <f ca="1"/>
        <v>100.89988054374757</v>
      </c>
      <c r="H132" s="12">
        <f ca="1"/>
        <v>1.3997695364882712E-2</v>
      </c>
      <c r="I132" s="12">
        <v>1.2699999999999999E-2</v>
      </c>
    </row>
    <row r="133" spans="6:9" x14ac:dyDescent="0.3">
      <c r="F133" s="2">
        <v>128</v>
      </c>
      <c r="G133" s="12">
        <f ca="1"/>
        <v>100.90009162705982</v>
      </c>
      <c r="H133" s="12">
        <f ca="1"/>
        <v>1.4022427354141498E-2</v>
      </c>
      <c r="I133" s="12">
        <v>1.2800000000000001E-2</v>
      </c>
    </row>
    <row r="134" spans="6:9" x14ac:dyDescent="0.3">
      <c r="F134" s="2">
        <v>129</v>
      </c>
      <c r="G134" s="12">
        <f ca="1"/>
        <v>100.90107476826786</v>
      </c>
      <c r="H134" s="12">
        <f ca="1"/>
        <v>1.4138009956865982E-2</v>
      </c>
      <c r="I134" s="12">
        <v>1.29E-2</v>
      </c>
    </row>
    <row r="135" spans="6:9" x14ac:dyDescent="0.3">
      <c r="F135" s="2">
        <v>130</v>
      </c>
      <c r="G135" s="12">
        <f ca="1"/>
        <v>100.90195799816362</v>
      </c>
      <c r="H135" s="12">
        <f ca="1"/>
        <v>1.4242396222170939E-2</v>
      </c>
      <c r="I135" s="12">
        <v>1.2999999999999999E-2</v>
      </c>
    </row>
    <row r="136" spans="6:9" x14ac:dyDescent="0.3">
      <c r="F136" s="2">
        <v>131</v>
      </c>
      <c r="G136" s="12">
        <f ca="1"/>
        <v>100.90299312886839</v>
      </c>
      <c r="H136" s="12">
        <f ca="1"/>
        <v>1.4365398725281864E-2</v>
      </c>
      <c r="I136" s="12">
        <v>1.3100000000000001E-2</v>
      </c>
    </row>
    <row r="137" spans="6:9" x14ac:dyDescent="0.3">
      <c r="F137" s="2">
        <v>132</v>
      </c>
      <c r="G137" s="12">
        <f ca="1"/>
        <v>100.90733190616331</v>
      </c>
      <c r="H137" s="12">
        <f ca="1"/>
        <v>1.4888792077021096E-2</v>
      </c>
      <c r="I137" s="12">
        <v>1.32E-2</v>
      </c>
    </row>
    <row r="138" spans="6:9" x14ac:dyDescent="0.3">
      <c r="F138" s="2">
        <v>133</v>
      </c>
      <c r="G138" s="12">
        <f ca="1"/>
        <v>100.90762860641699</v>
      </c>
      <c r="H138" s="12">
        <f ca="1"/>
        <v>1.4925046862439117E-2</v>
      </c>
      <c r="I138" s="12">
        <v>1.3299999999999999E-2</v>
      </c>
    </row>
    <row r="139" spans="6:9" x14ac:dyDescent="0.3">
      <c r="F139" s="2">
        <v>134</v>
      </c>
      <c r="G139" s="12">
        <f ca="1"/>
        <v>100.90833724478269</v>
      </c>
      <c r="H139" s="12">
        <f ca="1"/>
        <v>1.5011878623845898E-2</v>
      </c>
      <c r="I139" s="12">
        <v>1.34E-2</v>
      </c>
    </row>
    <row r="140" spans="6:9" x14ac:dyDescent="0.3">
      <c r="F140" s="2">
        <v>135</v>
      </c>
      <c r="G140" s="12">
        <f ca="1"/>
        <v>100.90864498668584</v>
      </c>
      <c r="H140" s="12">
        <f ca="1"/>
        <v>1.5049693094965622E-2</v>
      </c>
      <c r="I140" s="12">
        <v>1.35E-2</v>
      </c>
    </row>
    <row r="141" spans="6:9" x14ac:dyDescent="0.3">
      <c r="F141" s="2">
        <v>136</v>
      </c>
      <c r="G141" s="12">
        <f ca="1"/>
        <v>100.90892473727457</v>
      </c>
      <c r="H141" s="12">
        <f ca="1"/>
        <v>1.5084123740785604E-2</v>
      </c>
      <c r="I141" s="12">
        <v>1.3599999999999999E-2</v>
      </c>
    </row>
    <row r="142" spans="6:9" x14ac:dyDescent="0.3">
      <c r="F142" s="2">
        <v>137</v>
      </c>
      <c r="G142" s="12">
        <f ca="1"/>
        <v>100.90955039983666</v>
      </c>
      <c r="H142" s="12">
        <f ca="1"/>
        <v>1.5161319961178199E-2</v>
      </c>
      <c r="I142" s="12">
        <v>1.37E-2</v>
      </c>
    </row>
    <row r="143" spans="6:9" x14ac:dyDescent="0.3">
      <c r="F143" s="2">
        <v>138</v>
      </c>
      <c r="G143" s="12">
        <f ca="1"/>
        <v>100.91142033469397</v>
      </c>
      <c r="H143" s="12">
        <f ca="1"/>
        <v>1.5393623267959455E-2</v>
      </c>
      <c r="I143" s="12">
        <v>1.38E-2</v>
      </c>
    </row>
    <row r="144" spans="6:9" x14ac:dyDescent="0.3">
      <c r="F144" s="2">
        <v>139</v>
      </c>
      <c r="G144" s="12">
        <f ca="1"/>
        <v>100.91246594318328</v>
      </c>
      <c r="H144" s="12">
        <f ca="1"/>
        <v>1.5524557645788972E-2</v>
      </c>
      <c r="I144" s="12">
        <v>1.3899999999999999E-2</v>
      </c>
    </row>
    <row r="145" spans="6:9" x14ac:dyDescent="0.3">
      <c r="F145" s="2">
        <v>140</v>
      </c>
      <c r="G145" s="12">
        <f ca="1"/>
        <v>100.91253016642402</v>
      </c>
      <c r="H145" s="12">
        <f ca="1"/>
        <v>1.5532624190835009E-2</v>
      </c>
      <c r="I145" s="12">
        <v>1.4E-2</v>
      </c>
    </row>
    <row r="146" spans="6:9" x14ac:dyDescent="0.3">
      <c r="F146" s="2">
        <v>141</v>
      </c>
      <c r="G146" s="12">
        <f ca="1"/>
        <v>100.91380878644704</v>
      </c>
      <c r="H146" s="12">
        <f ca="1"/>
        <v>1.5693807452740405E-2</v>
      </c>
      <c r="I146" s="12">
        <v>1.41E-2</v>
      </c>
    </row>
    <row r="147" spans="6:9" x14ac:dyDescent="0.3">
      <c r="F147" s="2">
        <v>142</v>
      </c>
      <c r="G147" s="12">
        <f ca="1"/>
        <v>100.91563389037441</v>
      </c>
      <c r="H147" s="12">
        <f ca="1"/>
        <v>1.5925819417114795E-2</v>
      </c>
      <c r="I147" s="12">
        <v>1.4200000000000001E-2</v>
      </c>
    </row>
    <row r="148" spans="6:9" x14ac:dyDescent="0.3">
      <c r="F148" s="2">
        <v>143</v>
      </c>
      <c r="G148" s="12">
        <f ca="1"/>
        <v>100.91573431444539</v>
      </c>
      <c r="H148" s="12">
        <f ca="1"/>
        <v>1.5938651901849399E-2</v>
      </c>
      <c r="I148" s="12">
        <v>1.43E-2</v>
      </c>
    </row>
    <row r="149" spans="6:9" x14ac:dyDescent="0.3">
      <c r="F149" s="2">
        <v>144</v>
      </c>
      <c r="G149" s="12">
        <f ca="1"/>
        <v>100.91594419526606</v>
      </c>
      <c r="H149" s="12">
        <f ca="1"/>
        <v>1.5965493458461211E-2</v>
      </c>
      <c r="I149" s="12">
        <v>1.44E-2</v>
      </c>
    </row>
    <row r="150" spans="6:9" x14ac:dyDescent="0.3">
      <c r="F150" s="2">
        <v>145</v>
      </c>
      <c r="G150" s="12">
        <f ca="1"/>
        <v>100.91816267340496</v>
      </c>
      <c r="H150" s="12">
        <f ca="1"/>
        <v>1.6251066431022698E-2</v>
      </c>
      <c r="I150" s="12">
        <v>1.4500000000000001E-2</v>
      </c>
    </row>
    <row r="151" spans="6:9" x14ac:dyDescent="0.3">
      <c r="F151" s="2">
        <v>146</v>
      </c>
      <c r="G151" s="12">
        <f ca="1"/>
        <v>100.9185287458522</v>
      </c>
      <c r="H151" s="12">
        <f ca="1"/>
        <v>1.6298514969202316E-2</v>
      </c>
      <c r="I151" s="12">
        <v>1.46E-2</v>
      </c>
    </row>
    <row r="152" spans="6:9" x14ac:dyDescent="0.3">
      <c r="F152" s="2">
        <v>147</v>
      </c>
      <c r="G152" s="12">
        <f ca="1"/>
        <v>100.91874494729812</v>
      </c>
      <c r="H152" s="12">
        <f ca="1"/>
        <v>1.632658139914156E-2</v>
      </c>
      <c r="I152" s="12">
        <v>1.47E-2</v>
      </c>
    </row>
    <row r="153" spans="6:9" x14ac:dyDescent="0.3">
      <c r="F153" s="2">
        <v>148</v>
      </c>
      <c r="G153" s="12">
        <f ca="1"/>
        <v>100.91885888726334</v>
      </c>
      <c r="H153" s="12">
        <f ca="1"/>
        <v>1.6341385628992233E-2</v>
      </c>
      <c r="I153" s="12">
        <v>1.4800000000000001E-2</v>
      </c>
    </row>
    <row r="154" spans="6:9" x14ac:dyDescent="0.3">
      <c r="F154" s="2">
        <v>149</v>
      </c>
      <c r="G154" s="12">
        <f ca="1"/>
        <v>100.91911861760219</v>
      </c>
      <c r="H154" s="12">
        <f ca="1"/>
        <v>1.6375165935106462E-2</v>
      </c>
      <c r="I154" s="12">
        <v>1.49E-2</v>
      </c>
    </row>
    <row r="155" spans="6:9" x14ac:dyDescent="0.3">
      <c r="F155" s="2">
        <v>150</v>
      </c>
      <c r="G155" s="12">
        <f ca="1"/>
        <v>100.91929022196794</v>
      </c>
      <c r="H155" s="12">
        <f ca="1"/>
        <v>1.6397510225150569E-2</v>
      </c>
      <c r="I155" s="12">
        <v>1.4999999999999999E-2</v>
      </c>
    </row>
    <row r="156" spans="6:9" x14ac:dyDescent="0.3">
      <c r="F156" s="2">
        <v>151</v>
      </c>
      <c r="G156" s="12">
        <f ca="1"/>
        <v>100.91983445335092</v>
      </c>
      <c r="H156" s="12">
        <f ca="1"/>
        <v>1.6468508270717441E-2</v>
      </c>
      <c r="I156" s="12">
        <v>1.5100000000000001E-2</v>
      </c>
    </row>
    <row r="157" spans="6:9" x14ac:dyDescent="0.3">
      <c r="F157" s="2">
        <v>152</v>
      </c>
      <c r="G157" s="12">
        <f ca="1"/>
        <v>100.92024916543664</v>
      </c>
      <c r="H157" s="12">
        <f ca="1"/>
        <v>1.6522747364154489E-2</v>
      </c>
      <c r="I157" s="12">
        <v>1.52E-2</v>
      </c>
    </row>
    <row r="158" spans="6:9" x14ac:dyDescent="0.3">
      <c r="F158" s="2">
        <v>153</v>
      </c>
      <c r="G158" s="12">
        <f ca="1"/>
        <v>100.92049506204155</v>
      </c>
      <c r="H158" s="12">
        <f ca="1"/>
        <v>1.6554963761268748E-2</v>
      </c>
      <c r="I158" s="12">
        <v>1.5299999999999999E-2</v>
      </c>
    </row>
    <row r="159" spans="6:9" x14ac:dyDescent="0.3">
      <c r="F159" s="2">
        <v>154</v>
      </c>
      <c r="G159" s="12">
        <f ca="1"/>
        <v>100.92082064862011</v>
      </c>
      <c r="H159" s="12">
        <f ca="1"/>
        <v>1.6597685271084961E-2</v>
      </c>
      <c r="I159" s="12">
        <v>1.54E-2</v>
      </c>
    </row>
    <row r="160" spans="6:9" x14ac:dyDescent="0.3">
      <c r="F160" s="2">
        <v>155</v>
      </c>
      <c r="G160" s="12">
        <f ca="1"/>
        <v>100.92100912292872</v>
      </c>
      <c r="H160" s="12">
        <f ca="1"/>
        <v>1.6622449308843934E-2</v>
      </c>
      <c r="I160" s="12">
        <v>1.55E-2</v>
      </c>
    </row>
    <row r="161" spans="6:9" x14ac:dyDescent="0.3">
      <c r="F161" s="2">
        <v>156</v>
      </c>
      <c r="G161" s="12">
        <f ca="1"/>
        <v>100.92151632187944</v>
      </c>
      <c r="H161" s="12">
        <f ca="1"/>
        <v>1.6689213595009189E-2</v>
      </c>
      <c r="I161" s="12">
        <v>1.5599999999999999E-2</v>
      </c>
    </row>
    <row r="162" spans="6:9" x14ac:dyDescent="0.3">
      <c r="F162" s="2">
        <v>157</v>
      </c>
      <c r="G162" s="12">
        <f ca="1"/>
        <v>100.92287901087427</v>
      </c>
      <c r="H162" s="12">
        <f ca="1"/>
        <v>1.6869473456115225E-2</v>
      </c>
      <c r="I162" s="12">
        <v>1.5699999999999999E-2</v>
      </c>
    </row>
    <row r="163" spans="6:9" x14ac:dyDescent="0.3">
      <c r="F163" s="2">
        <v>158</v>
      </c>
      <c r="G163" s="12">
        <f ca="1"/>
        <v>100.92358555977385</v>
      </c>
      <c r="H163" s="12">
        <f ca="1"/>
        <v>1.6963445790178167E-2</v>
      </c>
      <c r="I163" s="12">
        <v>1.5800000000000002E-2</v>
      </c>
    </row>
    <row r="164" spans="6:9" x14ac:dyDescent="0.3">
      <c r="F164" s="2">
        <v>159</v>
      </c>
      <c r="G164" s="12">
        <f ca="1"/>
        <v>100.92439613682463</v>
      </c>
      <c r="H164" s="12">
        <f ca="1"/>
        <v>1.7071682321547099E-2</v>
      </c>
      <c r="I164" s="12">
        <v>1.5900000000000001E-2</v>
      </c>
    </row>
    <row r="165" spans="6:9" x14ac:dyDescent="0.3">
      <c r="F165" s="2">
        <v>160</v>
      </c>
      <c r="G165" s="12">
        <f ca="1"/>
        <v>100.92444438075424</v>
      </c>
      <c r="H165" s="12">
        <f ca="1"/>
        <v>1.7078138785869168E-2</v>
      </c>
      <c r="I165" s="12">
        <v>1.6E-2</v>
      </c>
    </row>
    <row r="166" spans="6:9" x14ac:dyDescent="0.3">
      <c r="F166" s="2">
        <v>161</v>
      </c>
      <c r="G166" s="12">
        <f ca="1"/>
        <v>100.92561697154181</v>
      </c>
      <c r="H166" s="12">
        <f ca="1"/>
        <v>1.7235565656730012E-2</v>
      </c>
      <c r="I166" s="12">
        <v>1.61E-2</v>
      </c>
    </row>
    <row r="167" spans="6:9" x14ac:dyDescent="0.3">
      <c r="F167" s="2">
        <v>162</v>
      </c>
      <c r="G167" s="12">
        <f ca="1"/>
        <v>100.92711673353317</v>
      </c>
      <c r="H167" s="12">
        <f ca="1"/>
        <v>1.7438317825051786E-2</v>
      </c>
      <c r="I167" s="12">
        <v>1.6199999999999999E-2</v>
      </c>
    </row>
    <row r="168" spans="6:9" x14ac:dyDescent="0.3">
      <c r="F168" s="2">
        <v>163</v>
      </c>
      <c r="G168" s="12">
        <f ca="1"/>
        <v>100.92772500288336</v>
      </c>
      <c r="H168" s="12">
        <f ca="1"/>
        <v>1.7520998449860548E-2</v>
      </c>
      <c r="I168" s="12">
        <v>1.6299999999999999E-2</v>
      </c>
    </row>
    <row r="169" spans="6:9" x14ac:dyDescent="0.3">
      <c r="F169" s="2">
        <v>164</v>
      </c>
      <c r="G169" s="12">
        <f ca="1"/>
        <v>100.92814656711727</v>
      </c>
      <c r="H169" s="12">
        <f ca="1"/>
        <v>1.7578452905103847E-2</v>
      </c>
      <c r="I169" s="12">
        <v>1.6400000000000001E-2</v>
      </c>
    </row>
    <row r="170" spans="6:9" x14ac:dyDescent="0.3">
      <c r="F170" s="2">
        <v>165</v>
      </c>
      <c r="G170" s="12">
        <f ca="1"/>
        <v>100.92865969712606</v>
      </c>
      <c r="H170" s="12">
        <f ca="1"/>
        <v>1.7648555049913028E-2</v>
      </c>
      <c r="I170" s="12">
        <v>1.6500000000000001E-2</v>
      </c>
    </row>
    <row r="171" spans="6:9" x14ac:dyDescent="0.3">
      <c r="F171" s="2">
        <v>166</v>
      </c>
      <c r="G171" s="12">
        <f ca="1"/>
        <v>100.92948800093797</v>
      </c>
      <c r="H171" s="12">
        <f ca="1"/>
        <v>1.7762105490786162E-2</v>
      </c>
      <c r="I171" s="12">
        <v>1.66E-2</v>
      </c>
    </row>
    <row r="172" spans="6:9" x14ac:dyDescent="0.3">
      <c r="F172" s="2">
        <v>167</v>
      </c>
      <c r="G172" s="12">
        <f ca="1"/>
        <v>100.92975546135322</v>
      </c>
      <c r="H172" s="12">
        <f ca="1"/>
        <v>1.7798874113001517E-2</v>
      </c>
      <c r="I172" s="12">
        <v>1.67E-2</v>
      </c>
    </row>
    <row r="173" spans="6:9" x14ac:dyDescent="0.3">
      <c r="F173" s="2">
        <v>168</v>
      </c>
      <c r="G173" s="12">
        <f ca="1"/>
        <v>100.93004170156826</v>
      </c>
      <c r="H173" s="12">
        <f ca="1"/>
        <v>1.7838280213342328E-2</v>
      </c>
      <c r="I173" s="12">
        <v>1.6799999999999999E-2</v>
      </c>
    </row>
    <row r="174" spans="6:9" x14ac:dyDescent="0.3">
      <c r="F174" s="2">
        <v>169</v>
      </c>
      <c r="G174" s="12">
        <f ca="1"/>
        <v>100.93162353574688</v>
      </c>
      <c r="H174" s="12">
        <f ca="1"/>
        <v>1.8057088864628978E-2</v>
      </c>
      <c r="I174" s="12">
        <v>1.6899999999999998E-2</v>
      </c>
    </row>
    <row r="175" spans="6:9" x14ac:dyDescent="0.3">
      <c r="F175" s="2">
        <v>170</v>
      </c>
      <c r="G175" s="12">
        <f ca="1"/>
        <v>100.93211190133921</v>
      </c>
      <c r="H175" s="12">
        <f ca="1"/>
        <v>1.8124999021709165E-2</v>
      </c>
      <c r="I175" s="12">
        <v>1.7000000000000001E-2</v>
      </c>
    </row>
    <row r="176" spans="6:9" x14ac:dyDescent="0.3">
      <c r="F176" s="2">
        <v>171</v>
      </c>
      <c r="G176" s="12">
        <f ca="1"/>
        <v>100.93226367783151</v>
      </c>
      <c r="H176" s="12">
        <f ca="1"/>
        <v>1.8146138754663976E-2</v>
      </c>
      <c r="I176" s="12">
        <v>1.7100000000000001E-2</v>
      </c>
    </row>
    <row r="177" spans="6:9" x14ac:dyDescent="0.3">
      <c r="F177" s="2">
        <v>172</v>
      </c>
      <c r="G177" s="12">
        <f ca="1"/>
        <v>100.93281880793377</v>
      </c>
      <c r="H177" s="12">
        <f ca="1"/>
        <v>1.8223597023822924E-2</v>
      </c>
      <c r="I177" s="12">
        <v>1.72E-2</v>
      </c>
    </row>
    <row r="178" spans="6:9" x14ac:dyDescent="0.3">
      <c r="F178" s="2">
        <v>173</v>
      </c>
      <c r="G178" s="12">
        <f ca="1"/>
        <v>100.93307080883955</v>
      </c>
      <c r="H178" s="12">
        <f ca="1"/>
        <v>1.8258831042902823E-2</v>
      </c>
      <c r="I178" s="12">
        <v>1.7299999999999999E-2</v>
      </c>
    </row>
    <row r="179" spans="6:9" x14ac:dyDescent="0.3">
      <c r="F179" s="2">
        <v>174</v>
      </c>
      <c r="G179" s="12">
        <f ca="1"/>
        <v>100.93502519903316</v>
      </c>
      <c r="H179" s="12">
        <f ca="1"/>
        <v>1.8533614450016889E-2</v>
      </c>
      <c r="I179" s="12">
        <v>1.7399999999999999E-2</v>
      </c>
    </row>
    <row r="180" spans="6:9" x14ac:dyDescent="0.3">
      <c r="F180" s="2">
        <v>175</v>
      </c>
      <c r="G180" s="12">
        <f ca="1"/>
        <v>100.93702473399733</v>
      </c>
      <c r="H180" s="12">
        <f ca="1"/>
        <v>1.8817549597097027E-2</v>
      </c>
      <c r="I180" s="12">
        <v>1.7500000000000002E-2</v>
      </c>
    </row>
    <row r="181" spans="6:9" x14ac:dyDescent="0.3">
      <c r="F181" s="2">
        <v>176</v>
      </c>
      <c r="G181" s="12">
        <f ca="1"/>
        <v>100.93738608297025</v>
      </c>
      <c r="H181" s="12">
        <f ca="1"/>
        <v>1.8869164639107372E-2</v>
      </c>
      <c r="I181" s="12">
        <v>1.7600000000000001E-2</v>
      </c>
    </row>
    <row r="182" spans="6:9" x14ac:dyDescent="0.3">
      <c r="F182" s="2">
        <v>177</v>
      </c>
      <c r="G182" s="12">
        <f ca="1"/>
        <v>100.93742142196319</v>
      </c>
      <c r="H182" s="12">
        <f ca="1"/>
        <v>1.8874217445881802E-2</v>
      </c>
      <c r="I182" s="12">
        <v>1.77E-2</v>
      </c>
    </row>
    <row r="183" spans="6:9" x14ac:dyDescent="0.3">
      <c r="F183" s="2">
        <v>178</v>
      </c>
      <c r="G183" s="12">
        <f ca="1"/>
        <v>100.93868623899898</v>
      </c>
      <c r="H183" s="12">
        <f ca="1"/>
        <v>1.9055648099267963E-2</v>
      </c>
      <c r="I183" s="12">
        <v>1.78E-2</v>
      </c>
    </row>
    <row r="184" spans="6:9" x14ac:dyDescent="0.3">
      <c r="F184" s="2">
        <v>179</v>
      </c>
      <c r="G184" s="12">
        <f ca="1"/>
        <v>100.93894865549227</v>
      </c>
      <c r="H184" s="12">
        <f ca="1"/>
        <v>1.9093433086837086E-2</v>
      </c>
      <c r="I184" s="12">
        <v>1.7899999999999999E-2</v>
      </c>
    </row>
    <row r="185" spans="6:9" x14ac:dyDescent="0.3">
      <c r="F185" s="2">
        <v>180</v>
      </c>
      <c r="G185" s="12">
        <f ca="1"/>
        <v>100.93913180420572</v>
      </c>
      <c r="H185" s="12">
        <f ca="1"/>
        <v>1.9119833531046737E-2</v>
      </c>
      <c r="I185" s="12">
        <v>1.7999999999999999E-2</v>
      </c>
    </row>
    <row r="186" spans="6:9" x14ac:dyDescent="0.3">
      <c r="F186" s="2">
        <v>181</v>
      </c>
      <c r="G186" s="12">
        <f ca="1"/>
        <v>100.93913651310395</v>
      </c>
      <c r="H186" s="12">
        <f ca="1"/>
        <v>1.9120512623013841E-2</v>
      </c>
      <c r="I186" s="12">
        <v>1.8100000000000002E-2</v>
      </c>
    </row>
    <row r="187" spans="6:9" x14ac:dyDescent="0.3">
      <c r="F187" s="2">
        <v>182</v>
      </c>
      <c r="G187" s="12">
        <f ca="1"/>
        <v>100.94089669422098</v>
      </c>
      <c r="H187" s="12">
        <f ca="1"/>
        <v>1.9375466081257398E-2</v>
      </c>
      <c r="I187" s="12">
        <v>1.8200000000000001E-2</v>
      </c>
    </row>
    <row r="188" spans="6:9" x14ac:dyDescent="0.3">
      <c r="F188" s="2">
        <v>183</v>
      </c>
      <c r="G188" s="12">
        <f ca="1"/>
        <v>100.94215486663673</v>
      </c>
      <c r="H188" s="12">
        <f ca="1"/>
        <v>1.9559064485033195E-2</v>
      </c>
      <c r="I188" s="12">
        <v>1.83E-2</v>
      </c>
    </row>
    <row r="189" spans="6:9" x14ac:dyDescent="0.3">
      <c r="F189" s="2">
        <v>184</v>
      </c>
      <c r="G189" s="12">
        <f ca="1"/>
        <v>100.94228031528215</v>
      </c>
      <c r="H189" s="12">
        <f ca="1"/>
        <v>1.9577432717145404E-2</v>
      </c>
      <c r="I189" s="12">
        <v>1.84E-2</v>
      </c>
    </row>
    <row r="190" spans="6:9" x14ac:dyDescent="0.3">
      <c r="F190" s="2">
        <v>185</v>
      </c>
      <c r="G190" s="12">
        <f ca="1"/>
        <v>100.94459393619813</v>
      </c>
      <c r="H190" s="12">
        <f ca="1"/>
        <v>1.9918218834680479E-2</v>
      </c>
      <c r="I190" s="12">
        <v>1.8499999999999999E-2</v>
      </c>
    </row>
    <row r="191" spans="6:9" x14ac:dyDescent="0.3">
      <c r="F191" s="2">
        <v>186</v>
      </c>
      <c r="G191" s="12">
        <f ca="1"/>
        <v>100.94586225663141</v>
      </c>
      <c r="H191" s="12">
        <f ca="1"/>
        <v>2.0106669817530731E-2</v>
      </c>
      <c r="I191" s="12">
        <v>1.8599999999999998E-2</v>
      </c>
    </row>
    <row r="192" spans="6:9" x14ac:dyDescent="0.3">
      <c r="F192" s="2">
        <v>187</v>
      </c>
      <c r="G192" s="12">
        <f ca="1"/>
        <v>100.94725521230849</v>
      </c>
      <c r="H192" s="12">
        <f ca="1"/>
        <v>2.0314974964897203E-2</v>
      </c>
      <c r="I192" s="12">
        <v>1.8700000000000001E-2</v>
      </c>
    </row>
    <row r="193" spans="6:9" x14ac:dyDescent="0.3">
      <c r="F193" s="2">
        <v>188</v>
      </c>
      <c r="G193" s="12">
        <f ca="1"/>
        <v>100.94737614317144</v>
      </c>
      <c r="H193" s="12">
        <f ca="1"/>
        <v>2.0333125222708692E-2</v>
      </c>
      <c r="I193" s="12">
        <v>1.8800000000000001E-2</v>
      </c>
    </row>
    <row r="194" spans="6:9" x14ac:dyDescent="0.3">
      <c r="F194" s="2">
        <v>189</v>
      </c>
      <c r="G194" s="12">
        <f ca="1"/>
        <v>100.94746212972596</v>
      </c>
      <c r="H194" s="12">
        <f ca="1"/>
        <v>2.0346037185120736E-2</v>
      </c>
      <c r="I194" s="12">
        <v>1.89E-2</v>
      </c>
    </row>
    <row r="195" spans="6:9" x14ac:dyDescent="0.3">
      <c r="F195" s="2">
        <v>190</v>
      </c>
      <c r="G195" s="12">
        <f ca="1"/>
        <v>100.94768284689273</v>
      </c>
      <c r="H195" s="12">
        <f ca="1"/>
        <v>2.0379205082071916E-2</v>
      </c>
      <c r="I195" s="12">
        <v>1.9E-2</v>
      </c>
    </row>
    <row r="196" spans="6:9" x14ac:dyDescent="0.3">
      <c r="F196" s="2">
        <v>191</v>
      </c>
      <c r="G196" s="12">
        <f ca="1"/>
        <v>100.95001240680402</v>
      </c>
      <c r="H196" s="12">
        <f ca="1"/>
        <v>2.0731422985387771E-2</v>
      </c>
      <c r="I196" s="12">
        <v>1.9099999999999999E-2</v>
      </c>
    </row>
    <row r="197" spans="6:9" x14ac:dyDescent="0.3">
      <c r="F197" s="2">
        <v>192</v>
      </c>
      <c r="G197" s="12">
        <f ca="1"/>
        <v>100.95028907993807</v>
      </c>
      <c r="H197" s="12">
        <f ca="1"/>
        <v>2.0773515522211294E-2</v>
      </c>
      <c r="I197" s="12">
        <v>1.9199999999999998E-2</v>
      </c>
    </row>
    <row r="198" spans="6:9" x14ac:dyDescent="0.3">
      <c r="F198" s="2">
        <v>193</v>
      </c>
      <c r="G198" s="12">
        <f ca="1"/>
        <v>100.95143463751364</v>
      </c>
      <c r="H198" s="12">
        <f ca="1"/>
        <v>2.0948389025441494E-2</v>
      </c>
      <c r="I198" s="12">
        <v>1.9300000000000001E-2</v>
      </c>
    </row>
    <row r="199" spans="6:9" x14ac:dyDescent="0.3">
      <c r="F199" s="2">
        <v>194</v>
      </c>
      <c r="G199" s="12">
        <f ca="1"/>
        <v>100.95188233250795</v>
      </c>
      <c r="H199" s="12">
        <f ca="1"/>
        <v>2.1016990009180891E-2</v>
      </c>
      <c r="I199" s="12">
        <v>1.9400000000000001E-2</v>
      </c>
    </row>
    <row r="200" spans="6:9" x14ac:dyDescent="0.3">
      <c r="F200" s="2">
        <v>195</v>
      </c>
      <c r="G200" s="12">
        <f ca="1"/>
        <v>100.95199477032911</v>
      </c>
      <c r="H200" s="12">
        <f ca="1"/>
        <v>2.1034241887523897E-2</v>
      </c>
      <c r="I200" s="12">
        <v>1.95E-2</v>
      </c>
    </row>
    <row r="201" spans="6:9" x14ac:dyDescent="0.3">
      <c r="F201" s="2">
        <v>196</v>
      </c>
      <c r="G201" s="12">
        <f ca="1"/>
        <v>100.95239754172155</v>
      </c>
      <c r="H201" s="12">
        <f ca="1"/>
        <v>2.1096116400530107E-2</v>
      </c>
      <c r="I201" s="12">
        <v>1.9599999999999999E-2</v>
      </c>
    </row>
    <row r="202" spans="6:9" x14ac:dyDescent="0.3">
      <c r="F202" s="2">
        <v>197</v>
      </c>
      <c r="G202" s="12">
        <f ca="1"/>
        <v>100.95241050840454</v>
      </c>
      <c r="H202" s="12">
        <f ca="1"/>
        <v>2.1098110325124098E-2</v>
      </c>
      <c r="I202" s="12">
        <v>1.9699999999999999E-2</v>
      </c>
    </row>
    <row r="203" spans="6:9" x14ac:dyDescent="0.3">
      <c r="F203" s="2">
        <v>198</v>
      </c>
      <c r="G203" s="12">
        <f ca="1"/>
        <v>100.95249934026545</v>
      </c>
      <c r="H203" s="12">
        <f ca="1"/>
        <v>2.1111773544062684E-2</v>
      </c>
      <c r="I203" s="12">
        <v>1.9800000000000002E-2</v>
      </c>
    </row>
    <row r="204" spans="6:9" x14ac:dyDescent="0.3">
      <c r="F204" s="2">
        <v>199</v>
      </c>
      <c r="G204" s="12">
        <f ca="1"/>
        <v>100.95251014305408</v>
      </c>
      <c r="H204" s="12">
        <f ca="1"/>
        <v>2.1113435510837775E-2</v>
      </c>
      <c r="I204" s="12">
        <v>1.9900000000000001E-2</v>
      </c>
    </row>
    <row r="205" spans="6:9" x14ac:dyDescent="0.3">
      <c r="F205" s="2">
        <v>200</v>
      </c>
      <c r="G205" s="12">
        <f ca="1"/>
        <v>100.95294794008124</v>
      </c>
      <c r="H205" s="12">
        <f ca="1"/>
        <v>2.1180860235148202E-2</v>
      </c>
      <c r="I205" s="12">
        <v>0.02</v>
      </c>
    </row>
    <row r="206" spans="6:9" x14ac:dyDescent="0.3">
      <c r="F206" s="2">
        <v>201</v>
      </c>
      <c r="G206" s="12">
        <f ca="1"/>
        <v>100.95315924933649</v>
      </c>
      <c r="H206" s="12">
        <f ca="1"/>
        <v>2.1213453636397706E-2</v>
      </c>
      <c r="I206" s="12">
        <v>2.01E-2</v>
      </c>
    </row>
    <row r="207" spans="6:9" x14ac:dyDescent="0.3">
      <c r="F207" s="2">
        <v>202</v>
      </c>
      <c r="G207" s="12">
        <f ca="1"/>
        <v>100.95328483864063</v>
      </c>
      <c r="H207" s="12">
        <f ca="1"/>
        <v>2.1232840545111431E-2</v>
      </c>
      <c r="I207" s="12">
        <v>2.0199999999999999E-2</v>
      </c>
    </row>
    <row r="208" spans="6:9" x14ac:dyDescent="0.3">
      <c r="F208" s="2">
        <v>203</v>
      </c>
      <c r="G208" s="12">
        <f ca="1"/>
        <v>100.95368523666423</v>
      </c>
      <c r="H208" s="12">
        <f ca="1"/>
        <v>2.1294725587283514E-2</v>
      </c>
      <c r="I208" s="12">
        <v>2.0299999999999999E-2</v>
      </c>
    </row>
    <row r="209" spans="6:9" x14ac:dyDescent="0.3">
      <c r="F209" s="2">
        <v>204</v>
      </c>
      <c r="G209" s="12">
        <f ca="1"/>
        <v>100.95439982608467</v>
      </c>
      <c r="H209" s="12">
        <f ca="1"/>
        <v>2.1405461594697472E-2</v>
      </c>
      <c r="I209" s="12">
        <v>2.0400000000000001E-2</v>
      </c>
    </row>
    <row r="210" spans="6:9" x14ac:dyDescent="0.3">
      <c r="F210" s="2">
        <v>205</v>
      </c>
      <c r="G210" s="12">
        <f ca="1"/>
        <v>100.95448807516203</v>
      </c>
      <c r="H210" s="12">
        <f ca="1"/>
        <v>2.141916286325285E-2</v>
      </c>
      <c r="I210" s="12">
        <v>2.0500000000000001E-2</v>
      </c>
    </row>
    <row r="211" spans="6:9" x14ac:dyDescent="0.3">
      <c r="F211" s="2">
        <v>206</v>
      </c>
      <c r="G211" s="12">
        <f ca="1"/>
        <v>100.95458537326725</v>
      </c>
      <c r="H211" s="12">
        <f ca="1"/>
        <v>2.1434275629443E-2</v>
      </c>
      <c r="I211" s="12">
        <v>2.06E-2</v>
      </c>
    </row>
    <row r="212" spans="6:9" x14ac:dyDescent="0.3">
      <c r="F212" s="2">
        <v>207</v>
      </c>
      <c r="G212" s="12">
        <f ca="1"/>
        <v>100.95551808281832</v>
      </c>
      <c r="H212" s="12">
        <f ca="1"/>
        <v>2.1579498163940114E-2</v>
      </c>
      <c r="I212" s="12">
        <v>2.07E-2</v>
      </c>
    </row>
    <row r="213" spans="6:9" x14ac:dyDescent="0.3">
      <c r="F213" s="2">
        <v>208</v>
      </c>
      <c r="G213" s="12">
        <f ca="1"/>
        <v>100.95574193187531</v>
      </c>
      <c r="H213" s="12">
        <f ca="1"/>
        <v>2.1614445751337641E-2</v>
      </c>
      <c r="I213" s="12">
        <v>2.0799999999999999E-2</v>
      </c>
    </row>
    <row r="214" spans="6:9" x14ac:dyDescent="0.3">
      <c r="F214" s="2">
        <v>209</v>
      </c>
      <c r="G214" s="12">
        <f ca="1"/>
        <v>100.95575410677775</v>
      </c>
      <c r="H214" s="12">
        <f ca="1"/>
        <v>2.1616347559878069E-2</v>
      </c>
      <c r="I214" s="12">
        <v>2.0899999999999998E-2</v>
      </c>
    </row>
    <row r="215" spans="6:9" x14ac:dyDescent="0.3">
      <c r="F215" s="2">
        <v>210</v>
      </c>
      <c r="G215" s="12">
        <f ca="1"/>
        <v>100.95659748559335</v>
      </c>
      <c r="H215" s="12">
        <f ca="1"/>
        <v>2.1748352731276066E-2</v>
      </c>
      <c r="I215" s="12">
        <v>2.1000000000000001E-2</v>
      </c>
    </row>
    <row r="216" spans="6:9" x14ac:dyDescent="0.3">
      <c r="F216" s="2">
        <v>211</v>
      </c>
      <c r="G216" s="12">
        <f ca="1"/>
        <v>100.95722575172033</v>
      </c>
      <c r="H216" s="12">
        <f ca="1"/>
        <v>2.1847026103993472E-2</v>
      </c>
      <c r="I216" s="12">
        <v>2.1100000000000001E-2</v>
      </c>
    </row>
    <row r="217" spans="6:9" x14ac:dyDescent="0.3">
      <c r="F217" s="2">
        <v>212</v>
      </c>
      <c r="G217" s="12">
        <f ca="1"/>
        <v>100.95755674221353</v>
      </c>
      <c r="H217" s="12">
        <f ca="1"/>
        <v>2.1899126346280995E-2</v>
      </c>
      <c r="I217" s="12">
        <v>2.12E-2</v>
      </c>
    </row>
    <row r="218" spans="6:9" x14ac:dyDescent="0.3">
      <c r="F218" s="2">
        <v>213</v>
      </c>
      <c r="G218" s="12">
        <f ca="1"/>
        <v>100.9575665209896</v>
      </c>
      <c r="H218" s="12">
        <f ca="1"/>
        <v>2.1900666812470826E-2</v>
      </c>
      <c r="I218" s="12">
        <v>2.1299999999999999E-2</v>
      </c>
    </row>
    <row r="219" spans="6:9" x14ac:dyDescent="0.3">
      <c r="F219" s="2">
        <v>214</v>
      </c>
      <c r="G219" s="12">
        <f ca="1"/>
        <v>100.95846933677599</v>
      </c>
      <c r="H219" s="12">
        <f ca="1"/>
        <v>2.2043190049123584E-2</v>
      </c>
      <c r="I219" s="12">
        <v>2.1399999999999999E-2</v>
      </c>
    </row>
    <row r="220" spans="6:9" x14ac:dyDescent="0.3">
      <c r="F220" s="2">
        <v>215</v>
      </c>
      <c r="G220" s="12">
        <f ca="1"/>
        <v>100.95854130569857</v>
      </c>
      <c r="H220" s="12">
        <f ca="1"/>
        <v>2.2054577099300143E-2</v>
      </c>
      <c r="I220" s="12">
        <v>2.1499999999999998E-2</v>
      </c>
    </row>
    <row r="221" spans="6:9" x14ac:dyDescent="0.3">
      <c r="F221" s="2">
        <v>216</v>
      </c>
      <c r="G221" s="12">
        <f ca="1"/>
        <v>100.95871154105703</v>
      </c>
      <c r="H221" s="12">
        <f ca="1"/>
        <v>2.2081527125455747E-2</v>
      </c>
      <c r="I221" s="12">
        <v>2.1600000000000001E-2</v>
      </c>
    </row>
    <row r="222" spans="6:9" x14ac:dyDescent="0.3">
      <c r="F222" s="2">
        <v>217</v>
      </c>
      <c r="G222" s="12">
        <f ca="1"/>
        <v>100.95875910078813</v>
      </c>
      <c r="H222" s="12">
        <f ca="1"/>
        <v>2.2089060115602077E-2</v>
      </c>
      <c r="I222" s="12">
        <v>2.1700000000000001E-2</v>
      </c>
    </row>
    <row r="223" spans="6:9" x14ac:dyDescent="0.3">
      <c r="F223" s="2">
        <v>218</v>
      </c>
      <c r="G223" s="12">
        <f ca="1"/>
        <v>100.96029821570573</v>
      </c>
      <c r="H223" s="12">
        <f ca="1"/>
        <v>2.233373490852153E-2</v>
      </c>
      <c r="I223" s="12">
        <v>2.18E-2</v>
      </c>
    </row>
    <row r="224" spans="6:9" x14ac:dyDescent="0.3">
      <c r="F224" s="2">
        <v>219</v>
      </c>
      <c r="G224" s="12">
        <f ca="1"/>
        <v>100.96099688507472</v>
      </c>
      <c r="H224" s="12">
        <f ca="1"/>
        <v>2.2445376143543694E-2</v>
      </c>
      <c r="I224" s="12">
        <v>2.1899999999999999E-2</v>
      </c>
    </row>
    <row r="225" spans="6:9" x14ac:dyDescent="0.3">
      <c r="F225" s="2">
        <v>220</v>
      </c>
      <c r="G225" s="12">
        <f ca="1"/>
        <v>100.96104497718554</v>
      </c>
      <c r="H225" s="12">
        <f ca="1"/>
        <v>2.2453074013774499E-2</v>
      </c>
      <c r="I225" s="12">
        <v>2.1999999999999999E-2</v>
      </c>
    </row>
    <row r="226" spans="6:9" x14ac:dyDescent="0.3">
      <c r="F226" s="2">
        <v>221</v>
      </c>
      <c r="G226" s="12">
        <f ca="1"/>
        <v>100.96149216092259</v>
      </c>
      <c r="H226" s="12">
        <f ca="1"/>
        <v>2.2524733812178566E-2</v>
      </c>
      <c r="I226" s="12">
        <v>2.2100000000000002E-2</v>
      </c>
    </row>
    <row r="227" spans="6:9" x14ac:dyDescent="0.3">
      <c r="F227" s="2">
        <v>222</v>
      </c>
      <c r="G227" s="12">
        <f ca="1"/>
        <v>100.96162179071149</v>
      </c>
      <c r="H227" s="12">
        <f ca="1"/>
        <v>2.254553402556736E-2</v>
      </c>
      <c r="I227" s="12">
        <v>2.2200000000000001E-2</v>
      </c>
    </row>
    <row r="228" spans="6:9" x14ac:dyDescent="0.3">
      <c r="F228" s="2">
        <v>223</v>
      </c>
      <c r="G228" s="12">
        <f ca="1"/>
        <v>100.96170896901518</v>
      </c>
      <c r="H228" s="12">
        <f ca="1"/>
        <v>2.2559529472441886E-2</v>
      </c>
      <c r="I228" s="12">
        <v>2.23E-2</v>
      </c>
    </row>
    <row r="229" spans="6:9" x14ac:dyDescent="0.3">
      <c r="F229" s="2">
        <v>224</v>
      </c>
      <c r="G229" s="12">
        <f ca="1"/>
        <v>100.96245729824271</v>
      </c>
      <c r="H229" s="12">
        <f ca="1"/>
        <v>2.2679894509270992E-2</v>
      </c>
      <c r="I229" s="12">
        <v>2.24E-2</v>
      </c>
    </row>
    <row r="230" spans="6:9" x14ac:dyDescent="0.3">
      <c r="F230" s="2">
        <v>225</v>
      </c>
      <c r="G230" s="12">
        <f ca="1"/>
        <v>100.96268846281771</v>
      </c>
      <c r="H230" s="12">
        <f ca="1"/>
        <v>2.2717159368639828E-2</v>
      </c>
      <c r="I230" s="12">
        <v>2.2499999999999999E-2</v>
      </c>
    </row>
    <row r="231" spans="6:9" x14ac:dyDescent="0.3">
      <c r="F231" s="2">
        <v>226</v>
      </c>
      <c r="G231" s="12">
        <f ca="1"/>
        <v>100.96313201019413</v>
      </c>
      <c r="H231" s="12">
        <f ca="1"/>
        <v>2.2788771377270312E-2</v>
      </c>
      <c r="I231" s="12">
        <v>2.2599999999999999E-2</v>
      </c>
    </row>
    <row r="232" spans="6:9" x14ac:dyDescent="0.3">
      <c r="F232" s="2">
        <v>227</v>
      </c>
      <c r="G232" s="12">
        <f ca="1"/>
        <v>100.96349442246805</v>
      </c>
      <c r="H232" s="12">
        <f ca="1"/>
        <v>2.2847391293262964E-2</v>
      </c>
      <c r="I232" s="12">
        <v>2.2700000000000001E-2</v>
      </c>
    </row>
    <row r="233" spans="6:9" x14ac:dyDescent="0.3">
      <c r="F233" s="2">
        <v>228</v>
      </c>
      <c r="G233" s="12">
        <f ca="1"/>
        <v>100.96386723092063</v>
      </c>
      <c r="H233" s="12">
        <f ca="1"/>
        <v>2.2907793613394789E-2</v>
      </c>
      <c r="I233" s="12">
        <v>2.2800000000000001E-2</v>
      </c>
    </row>
    <row r="234" spans="6:9" x14ac:dyDescent="0.3">
      <c r="F234" s="2">
        <v>229</v>
      </c>
      <c r="G234" s="12">
        <f ca="1"/>
        <v>100.964208004195</v>
      </c>
      <c r="H234" s="12">
        <f ca="1"/>
        <v>2.2963095089604701E-2</v>
      </c>
      <c r="I234" s="12">
        <v>2.29E-2</v>
      </c>
    </row>
    <row r="235" spans="6:9" x14ac:dyDescent="0.3">
      <c r="F235" s="2">
        <v>230</v>
      </c>
      <c r="G235" s="12">
        <f ca="1"/>
        <v>100.96478121062457</v>
      </c>
      <c r="H235" s="12">
        <f ca="1"/>
        <v>2.3056309237646566E-2</v>
      </c>
      <c r="I235" s="12">
        <v>2.3E-2</v>
      </c>
    </row>
    <row r="236" spans="6:9" x14ac:dyDescent="0.3">
      <c r="F236" s="2">
        <v>231</v>
      </c>
      <c r="G236" s="12">
        <f ca="1"/>
        <v>100.96535469432978</v>
      </c>
      <c r="H236" s="12">
        <f ca="1"/>
        <v>2.3149810707657981E-2</v>
      </c>
      <c r="I236" s="12">
        <v>2.3099999999999999E-2</v>
      </c>
    </row>
    <row r="237" spans="6:9" x14ac:dyDescent="0.3">
      <c r="F237" s="2">
        <v>232</v>
      </c>
      <c r="G237" s="12">
        <f ca="1"/>
        <v>100.96572182675763</v>
      </c>
      <c r="H237" s="12">
        <f ca="1"/>
        <v>2.3209795687488599E-2</v>
      </c>
      <c r="I237" s="12">
        <v>2.3199999999999998E-2</v>
      </c>
    </row>
    <row r="238" spans="6:9" x14ac:dyDescent="0.3">
      <c r="F238" s="2">
        <v>233</v>
      </c>
      <c r="G238" s="12">
        <f ca="1"/>
        <v>100.96574792951671</v>
      </c>
      <c r="H238" s="12">
        <f ca="1"/>
        <v>2.3214064345457031E-2</v>
      </c>
      <c r="I238" s="12">
        <v>2.3300000000000001E-2</v>
      </c>
    </row>
    <row r="239" spans="6:9" x14ac:dyDescent="0.3">
      <c r="F239" s="2">
        <v>234</v>
      </c>
      <c r="G239" s="12">
        <f ca="1"/>
        <v>100.96595210122315</v>
      </c>
      <c r="H239" s="12">
        <f ca="1"/>
        <v>2.3247470458091057E-2</v>
      </c>
      <c r="I239" s="12">
        <v>2.3400000000000001E-2</v>
      </c>
    </row>
    <row r="240" spans="6:9" x14ac:dyDescent="0.3">
      <c r="F240" s="2">
        <v>235</v>
      </c>
      <c r="G240" s="12">
        <f ca="1"/>
        <v>100.96630039848552</v>
      </c>
      <c r="H240" s="12">
        <f ca="1"/>
        <v>2.3304529035711674E-2</v>
      </c>
      <c r="I240" s="12">
        <v>2.35E-2</v>
      </c>
    </row>
    <row r="241" spans="6:9" x14ac:dyDescent="0.3">
      <c r="F241" s="2">
        <v>236</v>
      </c>
      <c r="G241" s="12">
        <f ca="1"/>
        <v>100.96663883191681</v>
      </c>
      <c r="H241" s="12">
        <f ca="1"/>
        <v>2.3360057447425975E-2</v>
      </c>
      <c r="I241" s="12">
        <v>2.3599999999999999E-2</v>
      </c>
    </row>
    <row r="242" spans="6:9" x14ac:dyDescent="0.3">
      <c r="F242" s="2">
        <v>237</v>
      </c>
      <c r="G242" s="12">
        <f ca="1"/>
        <v>100.96689654530513</v>
      </c>
      <c r="H242" s="12">
        <f ca="1"/>
        <v>2.340239842771763E-2</v>
      </c>
      <c r="I242" s="12">
        <v>2.3699999999999999E-2</v>
      </c>
    </row>
    <row r="243" spans="6:9" x14ac:dyDescent="0.3">
      <c r="F243" s="2">
        <v>238</v>
      </c>
      <c r="G243" s="12">
        <f ca="1"/>
        <v>100.96707414328823</v>
      </c>
      <c r="H243" s="12">
        <f ca="1"/>
        <v>2.3431605397869038E-2</v>
      </c>
      <c r="I243" s="12">
        <v>2.3800000000000002E-2</v>
      </c>
    </row>
    <row r="244" spans="6:9" x14ac:dyDescent="0.3">
      <c r="F244" s="2">
        <v>239</v>
      </c>
      <c r="G244" s="12">
        <f ca="1"/>
        <v>100.96766314066203</v>
      </c>
      <c r="H244" s="12">
        <f ca="1"/>
        <v>2.3528635999553127E-2</v>
      </c>
      <c r="I244" s="12">
        <v>2.3900000000000001E-2</v>
      </c>
    </row>
    <row r="245" spans="6:9" x14ac:dyDescent="0.3">
      <c r="F245" s="2">
        <v>240</v>
      </c>
      <c r="G245" s="12">
        <f ca="1"/>
        <v>100.9678263422154</v>
      </c>
      <c r="H245" s="12">
        <f ca="1"/>
        <v>2.3555566938386452E-2</v>
      </c>
      <c r="I245" s="12">
        <v>2.4E-2</v>
      </c>
    </row>
    <row r="246" spans="6:9" x14ac:dyDescent="0.3">
      <c r="F246" s="2">
        <v>241</v>
      </c>
      <c r="G246" s="12">
        <f ca="1"/>
        <v>100.96786088864135</v>
      </c>
      <c r="H246" s="12">
        <f ca="1"/>
        <v>2.3561270190491368E-2</v>
      </c>
      <c r="I246" s="12">
        <v>2.41E-2</v>
      </c>
    </row>
    <row r="247" spans="6:9" x14ac:dyDescent="0.3">
      <c r="F247" s="2">
        <v>242</v>
      </c>
      <c r="G247" s="12">
        <f ca="1"/>
        <v>100.96788436748581</v>
      </c>
      <c r="H247" s="12">
        <f ca="1"/>
        <v>2.3565146804508608E-2</v>
      </c>
      <c r="I247" s="12">
        <v>2.4199999999999999E-2</v>
      </c>
    </row>
    <row r="248" spans="6:9" x14ac:dyDescent="0.3">
      <c r="F248" s="2">
        <v>243</v>
      </c>
      <c r="G248" s="12">
        <f ca="1"/>
        <v>100.96843325631328</v>
      </c>
      <c r="H248" s="12">
        <f ca="1"/>
        <v>2.365589045772043E-2</v>
      </c>
      <c r="I248" s="12">
        <v>2.4299999999999999E-2</v>
      </c>
    </row>
    <row r="249" spans="6:9" x14ac:dyDescent="0.3">
      <c r="F249" s="2">
        <v>244</v>
      </c>
      <c r="G249" s="12">
        <f ca="1"/>
        <v>100.97066741508657</v>
      </c>
      <c r="H249" s="12">
        <f ca="1"/>
        <v>2.4027547027623775E-2</v>
      </c>
      <c r="I249" s="12">
        <v>2.4400000000000002E-2</v>
      </c>
    </row>
    <row r="250" spans="6:9" x14ac:dyDescent="0.3">
      <c r="F250" s="2">
        <v>245</v>
      </c>
      <c r="G250" s="12">
        <f ca="1"/>
        <v>100.97098469017095</v>
      </c>
      <c r="H250" s="12">
        <f ca="1"/>
        <v>2.4080626072035316E-2</v>
      </c>
      <c r="I250" s="12">
        <v>2.4500000000000001E-2</v>
      </c>
    </row>
    <row r="251" spans="6:9" x14ac:dyDescent="0.3">
      <c r="F251" s="2">
        <v>246</v>
      </c>
      <c r="G251" s="12">
        <f ca="1"/>
        <v>100.97192138217829</v>
      </c>
      <c r="H251" s="12">
        <f ca="1"/>
        <v>2.4237766841596509E-2</v>
      </c>
      <c r="I251" s="12">
        <v>2.46E-2</v>
      </c>
    </row>
    <row r="252" spans="6:9" x14ac:dyDescent="0.3">
      <c r="F252" s="2">
        <v>247</v>
      </c>
      <c r="G252" s="12">
        <f ca="1"/>
        <v>100.97412662518363</v>
      </c>
      <c r="H252" s="12">
        <f ca="1"/>
        <v>2.461029246854296E-2</v>
      </c>
      <c r="I252" s="12">
        <v>2.47E-2</v>
      </c>
    </row>
    <row r="253" spans="6:9" x14ac:dyDescent="0.3">
      <c r="F253" s="2">
        <v>248</v>
      </c>
      <c r="G253" s="12">
        <f ca="1"/>
        <v>100.97420303078455</v>
      </c>
      <c r="H253" s="12">
        <f ca="1"/>
        <v>2.4623264205586803E-2</v>
      </c>
      <c r="I253" s="12">
        <v>2.4799999999999999E-2</v>
      </c>
    </row>
    <row r="254" spans="6:9" x14ac:dyDescent="0.3">
      <c r="F254" s="2">
        <v>249</v>
      </c>
      <c r="G254" s="12">
        <f ca="1"/>
        <v>100.97451013973583</v>
      </c>
      <c r="H254" s="12">
        <f ca="1"/>
        <v>2.4675447311187426E-2</v>
      </c>
      <c r="I254" s="12">
        <v>2.4899999999999999E-2</v>
      </c>
    </row>
    <row r="255" spans="6:9" x14ac:dyDescent="0.3">
      <c r="F255" s="2">
        <v>250</v>
      </c>
      <c r="G255" s="12">
        <f ca="1"/>
        <v>100.9746535795167</v>
      </c>
      <c r="H255" s="12">
        <f ca="1"/>
        <v>2.4699844228470713E-2</v>
      </c>
      <c r="I255" s="12">
        <v>2.5000000000000001E-2</v>
      </c>
    </row>
    <row r="256" spans="6:9" x14ac:dyDescent="0.3">
      <c r="F256" s="2">
        <v>251</v>
      </c>
      <c r="G256" s="12">
        <f ca="1"/>
        <v>100.97541164721359</v>
      </c>
      <c r="H256" s="12">
        <f ca="1"/>
        <v>2.4829034123378557E-2</v>
      </c>
      <c r="I256" s="12">
        <v>2.5100000000000001E-2</v>
      </c>
    </row>
    <row r="257" spans="6:9" x14ac:dyDescent="0.3">
      <c r="F257" s="2">
        <v>252</v>
      </c>
      <c r="G257" s="12">
        <f ca="1"/>
        <v>100.97571220148549</v>
      </c>
      <c r="H257" s="12">
        <f ca="1"/>
        <v>2.4880372948083096E-2</v>
      </c>
      <c r="I257" s="12">
        <v>2.52E-2</v>
      </c>
    </row>
    <row r="258" spans="6:9" x14ac:dyDescent="0.3">
      <c r="F258" s="2">
        <v>253</v>
      </c>
      <c r="G258" s="12">
        <f ca="1"/>
        <v>100.97591317542283</v>
      </c>
      <c r="H258" s="12">
        <f ca="1"/>
        <v>2.4914739585855106E-2</v>
      </c>
      <c r="I258" s="12">
        <v>2.53E-2</v>
      </c>
    </row>
    <row r="259" spans="6:9" x14ac:dyDescent="0.3">
      <c r="F259" s="2">
        <v>254</v>
      </c>
      <c r="G259" s="12">
        <f ca="1"/>
        <v>100.97606276331949</v>
      </c>
      <c r="H259" s="12">
        <f ca="1"/>
        <v>2.494033870579826E-2</v>
      </c>
      <c r="I259" s="12">
        <v>2.5399999999999999E-2</v>
      </c>
    </row>
    <row r="260" spans="6:9" x14ac:dyDescent="0.3">
      <c r="F260" s="2">
        <v>255</v>
      </c>
      <c r="G260" s="12">
        <f ca="1"/>
        <v>100.97614583754691</v>
      </c>
      <c r="H260" s="12">
        <f ca="1"/>
        <v>2.4954562473149089E-2</v>
      </c>
      <c r="I260" s="12">
        <v>2.5499999999999998E-2</v>
      </c>
    </row>
    <row r="261" spans="6:9" x14ac:dyDescent="0.3">
      <c r="F261" s="2">
        <v>256</v>
      </c>
      <c r="G261" s="12">
        <f ca="1"/>
        <v>100.97619765984463</v>
      </c>
      <c r="H261" s="12">
        <f ca="1"/>
        <v>2.4963437963647417E-2</v>
      </c>
      <c r="I261" s="12">
        <v>2.5600000000000001E-2</v>
      </c>
    </row>
    <row r="262" spans="6:9" x14ac:dyDescent="0.3">
      <c r="F262" s="2">
        <v>257</v>
      </c>
      <c r="G262" s="12">
        <f ca="1"/>
        <v>100.97711599322913</v>
      </c>
      <c r="H262" s="12">
        <f ca="1"/>
        <v>2.5121050684025148E-2</v>
      </c>
      <c r="I262" s="12">
        <v>2.5700000000000001E-2</v>
      </c>
    </row>
    <row r="263" spans="6:9" x14ac:dyDescent="0.3">
      <c r="F263" s="2">
        <v>258</v>
      </c>
      <c r="G263" s="12">
        <f ca="1"/>
        <v>100.9783424832281</v>
      </c>
      <c r="H263" s="12">
        <f ca="1"/>
        <v>2.5332532306854727E-2</v>
      </c>
      <c r="I263" s="12">
        <v>2.58E-2</v>
      </c>
    </row>
    <row r="264" spans="6:9" x14ac:dyDescent="0.3">
      <c r="F264" s="2">
        <v>259</v>
      </c>
      <c r="G264" s="12">
        <f ca="1"/>
        <v>100.97854192896557</v>
      </c>
      <c r="H264" s="12">
        <f ca="1"/>
        <v>2.5367028448262996E-2</v>
      </c>
      <c r="I264" s="12">
        <v>2.5899999999999999E-2</v>
      </c>
    </row>
    <row r="265" spans="6:9" x14ac:dyDescent="0.3">
      <c r="F265" s="2">
        <v>260</v>
      </c>
      <c r="G265" s="12">
        <f ca="1"/>
        <v>100.97877424766904</v>
      </c>
      <c r="H265" s="12">
        <f ca="1"/>
        <v>2.5407247718381765E-2</v>
      </c>
      <c r="I265" s="12">
        <v>2.5999999999999999E-2</v>
      </c>
    </row>
    <row r="266" spans="6:9" x14ac:dyDescent="0.3">
      <c r="F266" s="2">
        <v>261</v>
      </c>
      <c r="G266" s="12">
        <f ca="1"/>
        <v>100.97897729774107</v>
      </c>
      <c r="H266" s="12">
        <f ca="1"/>
        <v>2.5442432954580818E-2</v>
      </c>
      <c r="I266" s="12">
        <v>2.6100000000000002E-2</v>
      </c>
    </row>
    <row r="267" spans="6:9" x14ac:dyDescent="0.3">
      <c r="F267" s="2">
        <v>262</v>
      </c>
      <c r="G267" s="12">
        <f ca="1"/>
        <v>100.97910714217856</v>
      </c>
      <c r="H267" s="12">
        <f ca="1"/>
        <v>2.5464948989041947E-2</v>
      </c>
      <c r="I267" s="12">
        <v>2.6200000000000001E-2</v>
      </c>
    </row>
    <row r="268" spans="6:9" x14ac:dyDescent="0.3">
      <c r="F268" s="2">
        <v>263</v>
      </c>
      <c r="G268" s="12">
        <f ca="1"/>
        <v>100.98039769190355</v>
      </c>
      <c r="H268" s="12">
        <f ca="1"/>
        <v>2.5689424691615392E-2</v>
      </c>
      <c r="I268" s="12">
        <v>2.63E-2</v>
      </c>
    </row>
    <row r="269" spans="6:9" x14ac:dyDescent="0.3">
      <c r="F269" s="2">
        <v>264</v>
      </c>
      <c r="G269" s="12">
        <f ca="1"/>
        <v>100.9804527187076</v>
      </c>
      <c r="H269" s="12">
        <f ca="1"/>
        <v>2.5699023600009196E-2</v>
      </c>
      <c r="I269" s="12">
        <v>2.64E-2</v>
      </c>
    </row>
    <row r="270" spans="6:9" x14ac:dyDescent="0.3">
      <c r="F270" s="2">
        <v>265</v>
      </c>
      <c r="G270" s="12">
        <f ca="1"/>
        <v>100.98058152159899</v>
      </c>
      <c r="H270" s="12">
        <f ca="1"/>
        <v>2.5721500899505645E-2</v>
      </c>
      <c r="I270" s="12">
        <v>2.6499999999999999E-2</v>
      </c>
    </row>
    <row r="271" spans="6:9" x14ac:dyDescent="0.3">
      <c r="F271" s="2">
        <v>266</v>
      </c>
      <c r="G271" s="12">
        <f ca="1"/>
        <v>100.98217025985763</v>
      </c>
      <c r="H271" s="12">
        <f ca="1"/>
        <v>2.5999770450612081E-2</v>
      </c>
      <c r="I271" s="12">
        <v>2.6599999999999999E-2</v>
      </c>
    </row>
    <row r="272" spans="6:9" x14ac:dyDescent="0.3">
      <c r="F272" s="2">
        <v>267</v>
      </c>
      <c r="G272" s="12">
        <f ca="1"/>
        <v>100.98317561745999</v>
      </c>
      <c r="H272" s="12">
        <f ca="1"/>
        <v>2.6176835666928744E-2</v>
      </c>
      <c r="I272" s="12">
        <v>2.6700000000000002E-2</v>
      </c>
    </row>
    <row r="273" spans="6:9" x14ac:dyDescent="0.3">
      <c r="F273" s="2">
        <v>268</v>
      </c>
      <c r="G273" s="12">
        <f ca="1"/>
        <v>100.98449884698115</v>
      </c>
      <c r="H273" s="12">
        <f ca="1"/>
        <v>2.6411038702235601E-2</v>
      </c>
      <c r="I273" s="12">
        <v>2.6800000000000001E-2</v>
      </c>
    </row>
    <row r="274" spans="6:9" x14ac:dyDescent="0.3">
      <c r="F274" s="2">
        <v>269</v>
      </c>
      <c r="G274" s="12">
        <f ca="1"/>
        <v>100.98463686586254</v>
      </c>
      <c r="H274" s="12">
        <f ca="1"/>
        <v>2.6435542708163062E-2</v>
      </c>
      <c r="I274" s="12">
        <v>2.69E-2</v>
      </c>
    </row>
    <row r="275" spans="6:9" x14ac:dyDescent="0.3">
      <c r="F275" s="2">
        <v>270</v>
      </c>
      <c r="G275" s="12">
        <f ca="1"/>
        <v>100.98467587685738</v>
      </c>
      <c r="H275" s="12">
        <f ca="1"/>
        <v>2.644247134632105E-2</v>
      </c>
      <c r="I275" s="12">
        <v>2.7E-2</v>
      </c>
    </row>
    <row r="276" spans="6:9" x14ac:dyDescent="0.3">
      <c r="F276" s="2">
        <v>271</v>
      </c>
      <c r="G276" s="12">
        <f ca="1"/>
        <v>100.98557732072236</v>
      </c>
      <c r="H276" s="12">
        <f ca="1"/>
        <v>2.6602892189686256E-2</v>
      </c>
      <c r="I276" s="12">
        <v>2.7099999999999999E-2</v>
      </c>
    </row>
    <row r="277" spans="6:9" x14ac:dyDescent="0.3">
      <c r="F277" s="2">
        <v>272</v>
      </c>
      <c r="G277" s="12">
        <f ca="1"/>
        <v>100.98570909281221</v>
      </c>
      <c r="H277" s="12">
        <f ca="1"/>
        <v>2.6626393388648806E-2</v>
      </c>
      <c r="I277" s="12">
        <v>2.7199999999999998E-2</v>
      </c>
    </row>
    <row r="278" spans="6:9" x14ac:dyDescent="0.3">
      <c r="F278" s="2">
        <v>273</v>
      </c>
      <c r="G278" s="12">
        <f ca="1"/>
        <v>100.98574153229355</v>
      </c>
      <c r="H278" s="12">
        <f ca="1"/>
        <v>2.663218088119057E-2</v>
      </c>
      <c r="I278" s="12">
        <v>2.7300000000000001E-2</v>
      </c>
    </row>
    <row r="279" spans="6:9" x14ac:dyDescent="0.3">
      <c r="F279" s="2">
        <v>274</v>
      </c>
      <c r="G279" s="12">
        <f ca="1"/>
        <v>100.98683123606554</v>
      </c>
      <c r="H279" s="12">
        <f ca="1"/>
        <v>2.6827052525198125E-2</v>
      </c>
      <c r="I279" s="12">
        <v>2.7400000000000001E-2</v>
      </c>
    </row>
    <row r="280" spans="6:9" x14ac:dyDescent="0.3">
      <c r="F280" s="2">
        <v>275</v>
      </c>
      <c r="G280" s="12">
        <f ca="1"/>
        <v>100.98702907441476</v>
      </c>
      <c r="H280" s="12">
        <f ca="1"/>
        <v>2.6862527541455794E-2</v>
      </c>
      <c r="I280" s="12">
        <v>2.75E-2</v>
      </c>
    </row>
    <row r="281" spans="6:9" x14ac:dyDescent="0.3">
      <c r="F281" s="2">
        <v>276</v>
      </c>
      <c r="G281" s="12">
        <f ca="1"/>
        <v>100.98756575368743</v>
      </c>
      <c r="H281" s="12">
        <f ca="1"/>
        <v>2.6958909195473391E-2</v>
      </c>
      <c r="I281" s="12">
        <v>2.76E-2</v>
      </c>
    </row>
    <row r="282" spans="6:9" x14ac:dyDescent="0.3">
      <c r="F282" s="2">
        <v>277</v>
      </c>
      <c r="G282" s="12">
        <f ca="1"/>
        <v>100.98790257531834</v>
      </c>
      <c r="H282" s="12">
        <f ca="1"/>
        <v>2.701950912304929E-2</v>
      </c>
      <c r="I282" s="12">
        <v>2.7699999999999999E-2</v>
      </c>
    </row>
    <row r="283" spans="6:9" x14ac:dyDescent="0.3">
      <c r="F283" s="2">
        <v>278</v>
      </c>
      <c r="G283" s="12">
        <f ca="1"/>
        <v>100.9880160791966</v>
      </c>
      <c r="H283" s="12">
        <f ca="1"/>
        <v>2.7039949597165602E-2</v>
      </c>
      <c r="I283" s="12">
        <v>2.7799999999999998E-2</v>
      </c>
    </row>
    <row r="284" spans="6:9" x14ac:dyDescent="0.3">
      <c r="F284" s="2">
        <v>279</v>
      </c>
      <c r="G284" s="12">
        <f ca="1"/>
        <v>100.98816764822838</v>
      </c>
      <c r="H284" s="12">
        <f ca="1"/>
        <v>2.7067260171370622E-2</v>
      </c>
      <c r="I284" s="12">
        <v>2.7900000000000001E-2</v>
      </c>
    </row>
    <row r="285" spans="6:9" x14ac:dyDescent="0.3">
      <c r="F285" s="2">
        <v>280</v>
      </c>
      <c r="G285" s="12">
        <f ca="1"/>
        <v>100.98818053630994</v>
      </c>
      <c r="H285" s="12">
        <f ca="1"/>
        <v>2.7069583215879378E-2</v>
      </c>
      <c r="I285" s="12">
        <v>2.8000000000000001E-2</v>
      </c>
    </row>
    <row r="286" spans="6:9" x14ac:dyDescent="0.3">
      <c r="F286" s="2">
        <v>281</v>
      </c>
      <c r="G286" s="12">
        <f ca="1"/>
        <v>100.98919216660805</v>
      </c>
      <c r="H286" s="12">
        <f ca="1"/>
        <v>2.725231655132998E-2</v>
      </c>
      <c r="I286" s="12">
        <v>2.81E-2</v>
      </c>
    </row>
    <row r="287" spans="6:9" x14ac:dyDescent="0.3">
      <c r="F287" s="2">
        <v>282</v>
      </c>
      <c r="G287" s="12">
        <f ca="1"/>
        <v>100.9906400863761</v>
      </c>
      <c r="H287" s="12">
        <f ca="1"/>
        <v>2.7515197024320592E-2</v>
      </c>
      <c r="I287" s="12">
        <v>2.8199999999999999E-2</v>
      </c>
    </row>
    <row r="288" spans="6:9" x14ac:dyDescent="0.3">
      <c r="F288" s="2">
        <v>283</v>
      </c>
      <c r="G288" s="12">
        <f ca="1"/>
        <v>100.99074097601151</v>
      </c>
      <c r="H288" s="12">
        <f ca="1"/>
        <v>2.7533573066829575E-2</v>
      </c>
      <c r="I288" s="12">
        <v>2.8299999999999999E-2</v>
      </c>
    </row>
    <row r="289" spans="6:9" x14ac:dyDescent="0.3">
      <c r="F289" s="2">
        <v>284</v>
      </c>
      <c r="G289" s="12">
        <f ca="1"/>
        <v>100.9907616424081</v>
      </c>
      <c r="H289" s="12">
        <f ca="1"/>
        <v>2.753733819062032E-2</v>
      </c>
      <c r="I289" s="12">
        <v>2.8400000000000002E-2</v>
      </c>
    </row>
    <row r="290" spans="6:9" x14ac:dyDescent="0.3">
      <c r="F290" s="2">
        <v>285</v>
      </c>
      <c r="G290" s="12">
        <f ca="1"/>
        <v>100.990770285455</v>
      </c>
      <c r="H290" s="12">
        <f ca="1"/>
        <v>2.7538912926287629E-2</v>
      </c>
      <c r="I290" s="12">
        <v>2.8500000000000001E-2</v>
      </c>
    </row>
    <row r="291" spans="6:9" x14ac:dyDescent="0.3">
      <c r="F291" s="2">
        <v>286</v>
      </c>
      <c r="G291" s="12">
        <f ca="1"/>
        <v>100.99080230216461</v>
      </c>
      <c r="H291" s="12">
        <f ca="1"/>
        <v>2.7544746758938699E-2</v>
      </c>
      <c r="I291" s="12">
        <v>2.86E-2</v>
      </c>
    </row>
    <row r="292" spans="6:9" x14ac:dyDescent="0.3">
      <c r="F292" s="2">
        <v>287</v>
      </c>
      <c r="G292" s="12">
        <f ca="1"/>
        <v>100.99104025522016</v>
      </c>
      <c r="H292" s="12">
        <f ca="1"/>
        <v>2.7588128869505679E-2</v>
      </c>
      <c r="I292" s="12">
        <v>2.87E-2</v>
      </c>
    </row>
    <row r="293" spans="6:9" x14ac:dyDescent="0.3">
      <c r="F293" s="2">
        <v>288</v>
      </c>
      <c r="G293" s="12">
        <f ca="1"/>
        <v>100.99144614161865</v>
      </c>
      <c r="H293" s="12">
        <f ca="1"/>
        <v>2.7662225908097637E-2</v>
      </c>
      <c r="I293" s="12">
        <v>2.8799999999999999E-2</v>
      </c>
    </row>
    <row r="294" spans="6:9" x14ac:dyDescent="0.3">
      <c r="F294" s="2">
        <v>289</v>
      </c>
      <c r="G294" s="12">
        <f ca="1"/>
        <v>100.99251128319095</v>
      </c>
      <c r="H294" s="12">
        <f ca="1"/>
        <v>2.7857264033304574E-2</v>
      </c>
      <c r="I294" s="12">
        <v>2.8899999999999999E-2</v>
      </c>
    </row>
    <row r="295" spans="6:9" x14ac:dyDescent="0.3">
      <c r="F295" s="2">
        <v>290</v>
      </c>
      <c r="G295" s="12">
        <f ca="1"/>
        <v>100.99299443466019</v>
      </c>
      <c r="H295" s="12">
        <f ca="1"/>
        <v>2.794601573336819E-2</v>
      </c>
      <c r="I295" s="12">
        <v>2.9000000000000001E-2</v>
      </c>
    </row>
    <row r="296" spans="6:9" x14ac:dyDescent="0.3">
      <c r="F296" s="2">
        <v>291</v>
      </c>
      <c r="G296" s="12">
        <f ca="1"/>
        <v>100.99338284349004</v>
      </c>
      <c r="H296" s="12">
        <f ca="1"/>
        <v>2.801749142161869E-2</v>
      </c>
      <c r="I296" s="12">
        <v>2.9100000000000001E-2</v>
      </c>
    </row>
    <row r="297" spans="6:9" x14ac:dyDescent="0.3">
      <c r="F297" s="2">
        <v>292</v>
      </c>
      <c r="G297" s="12">
        <f ca="1"/>
        <v>100.99362510271129</v>
      </c>
      <c r="H297" s="12">
        <f ca="1"/>
        <v>2.8062129990179319E-2</v>
      </c>
      <c r="I297" s="12">
        <v>2.92E-2</v>
      </c>
    </row>
    <row r="298" spans="6:9" x14ac:dyDescent="0.3">
      <c r="F298" s="2">
        <v>293</v>
      </c>
      <c r="G298" s="12">
        <f ca="1"/>
        <v>100.99478945743988</v>
      </c>
      <c r="H298" s="12">
        <f ca="1"/>
        <v>2.8277291029322082E-2</v>
      </c>
      <c r="I298" s="12">
        <v>2.93E-2</v>
      </c>
    </row>
    <row r="299" spans="6:9" x14ac:dyDescent="0.3">
      <c r="F299" s="2">
        <v>294</v>
      </c>
      <c r="G299" s="12">
        <f ca="1"/>
        <v>100.99583115246924</v>
      </c>
      <c r="H299" s="12">
        <f ca="1"/>
        <v>2.8470652758297743E-2</v>
      </c>
      <c r="I299" s="12">
        <v>2.9399999999999999E-2</v>
      </c>
    </row>
    <row r="300" spans="6:9" x14ac:dyDescent="0.3">
      <c r="F300" s="2">
        <v>295</v>
      </c>
      <c r="G300" s="12">
        <f ca="1"/>
        <v>100.99593176240568</v>
      </c>
      <c r="H300" s="12">
        <f ca="1"/>
        <v>2.8489371573747424E-2</v>
      </c>
      <c r="I300" s="12">
        <v>2.9499999999999998E-2</v>
      </c>
    </row>
    <row r="301" spans="6:9" x14ac:dyDescent="0.3">
      <c r="F301" s="2">
        <v>296</v>
      </c>
      <c r="G301" s="12">
        <f ca="1"/>
        <v>100.99619644578809</v>
      </c>
      <c r="H301" s="12">
        <f ca="1"/>
        <v>2.8538653305374639E-2</v>
      </c>
      <c r="I301" s="12">
        <v>2.9600000000000001E-2</v>
      </c>
    </row>
    <row r="302" spans="6:9" x14ac:dyDescent="0.3">
      <c r="F302" s="2">
        <v>297</v>
      </c>
      <c r="G302" s="12">
        <f ca="1"/>
        <v>100.9968983060315</v>
      </c>
      <c r="H302" s="12">
        <f ca="1"/>
        <v>2.866958970547584E-2</v>
      </c>
      <c r="I302" s="12">
        <v>2.9700000000000001E-2</v>
      </c>
    </row>
    <row r="303" spans="6:9" x14ac:dyDescent="0.3">
      <c r="F303" s="2">
        <v>298</v>
      </c>
      <c r="G303" s="12">
        <f ca="1"/>
        <v>100.99743838706594</v>
      </c>
      <c r="H303" s="12">
        <f ca="1"/>
        <v>2.8770598534532565E-2</v>
      </c>
      <c r="I303" s="12">
        <v>2.98E-2</v>
      </c>
    </row>
    <row r="304" spans="6:9" x14ac:dyDescent="0.3">
      <c r="F304" s="2">
        <v>299</v>
      </c>
      <c r="G304" s="12">
        <f ca="1"/>
        <v>100.99818672322283</v>
      </c>
      <c r="H304" s="12">
        <f ca="1"/>
        <v>2.8910920650971894E-2</v>
      </c>
      <c r="I304" s="12">
        <v>2.9899999999999999E-2</v>
      </c>
    </row>
    <row r="305" spans="6:9" x14ac:dyDescent="0.3">
      <c r="F305" s="2">
        <v>300</v>
      </c>
      <c r="G305" s="12">
        <f ca="1"/>
        <v>100.99831940255591</v>
      </c>
      <c r="H305" s="12">
        <f ca="1"/>
        <v>2.8935843815416584E-2</v>
      </c>
      <c r="I305" s="12">
        <v>0.03</v>
      </c>
    </row>
    <row r="306" spans="6:9" x14ac:dyDescent="0.3">
      <c r="F306" s="2">
        <v>301</v>
      </c>
      <c r="G306" s="12">
        <f ca="1"/>
        <v>100.99942023977826</v>
      </c>
      <c r="H306" s="12">
        <f ca="1"/>
        <v>2.914314409160923E-2</v>
      </c>
      <c r="I306" s="12">
        <v>3.0099999999999998E-2</v>
      </c>
    </row>
    <row r="307" spans="6:9" x14ac:dyDescent="0.3">
      <c r="F307" s="2">
        <v>302</v>
      </c>
      <c r="G307" s="12">
        <f ca="1"/>
        <v>101.0006985185487</v>
      </c>
      <c r="H307" s="12">
        <f ca="1"/>
        <v>2.9385008918586752E-2</v>
      </c>
      <c r="I307" s="12">
        <v>3.0200000000000001E-2</v>
      </c>
    </row>
    <row r="308" spans="6:9" x14ac:dyDescent="0.3">
      <c r="F308" s="2">
        <v>303</v>
      </c>
      <c r="G308" s="12">
        <f ca="1"/>
        <v>101.00098326420367</v>
      </c>
      <c r="H308" s="12">
        <f ca="1"/>
        <v>2.9439054435907441E-2</v>
      </c>
      <c r="I308" s="12">
        <v>3.0300000000000001E-2</v>
      </c>
    </row>
    <row r="309" spans="6:9" x14ac:dyDescent="0.3">
      <c r="F309" s="2">
        <v>304</v>
      </c>
      <c r="G309" s="12">
        <f ca="1"/>
        <v>101.00163711481726</v>
      </c>
      <c r="H309" s="12">
        <f ca="1"/>
        <v>2.9563389410873997E-2</v>
      </c>
      <c r="I309" s="12">
        <v>3.04E-2</v>
      </c>
    </row>
    <row r="310" spans="6:9" x14ac:dyDescent="0.3">
      <c r="F310" s="2">
        <v>305</v>
      </c>
      <c r="G310" s="12">
        <f ca="1"/>
        <v>101.0018486136299</v>
      </c>
      <c r="H310" s="12">
        <f ca="1"/>
        <v>2.9603676911343246E-2</v>
      </c>
      <c r="I310" s="12">
        <v>3.0499999999999999E-2</v>
      </c>
    </row>
    <row r="311" spans="6:9" x14ac:dyDescent="0.3">
      <c r="F311" s="2">
        <v>306</v>
      </c>
      <c r="G311" s="12">
        <f ca="1"/>
        <v>101.00186896325698</v>
      </c>
      <c r="H311" s="12">
        <f ca="1"/>
        <v>2.9607555010945363E-2</v>
      </c>
      <c r="I311" s="12">
        <v>3.0599999999999999E-2</v>
      </c>
    </row>
    <row r="312" spans="6:9" x14ac:dyDescent="0.3">
      <c r="F312" s="2">
        <v>307</v>
      </c>
      <c r="G312" s="12">
        <f ca="1"/>
        <v>101.00221226535271</v>
      </c>
      <c r="H312" s="12">
        <f ca="1"/>
        <v>2.9673026569330796E-2</v>
      </c>
      <c r="I312" s="12">
        <v>3.0700000000000002E-2</v>
      </c>
    </row>
    <row r="313" spans="6:9" x14ac:dyDescent="0.3">
      <c r="F313" s="2">
        <v>308</v>
      </c>
      <c r="G313" s="12">
        <f ca="1"/>
        <v>101.00252079447037</v>
      </c>
      <c r="H313" s="12">
        <f ca="1"/>
        <v>2.9731942698181579E-2</v>
      </c>
      <c r="I313" s="12">
        <v>3.0800000000000001E-2</v>
      </c>
    </row>
    <row r="314" spans="6:9" x14ac:dyDescent="0.3">
      <c r="F314" s="2">
        <v>309</v>
      </c>
      <c r="G314" s="12">
        <f ca="1"/>
        <v>101.00384334404107</v>
      </c>
      <c r="H314" s="12">
        <f ca="1"/>
        <v>2.9985311480826504E-2</v>
      </c>
      <c r="I314" s="12">
        <v>3.09E-2</v>
      </c>
    </row>
    <row r="315" spans="6:9" x14ac:dyDescent="0.3">
      <c r="F315" s="2">
        <v>310</v>
      </c>
      <c r="G315" s="12">
        <f ca="1"/>
        <v>101.0050678643681</v>
      </c>
      <c r="H315" s="12">
        <f ca="1"/>
        <v>3.0221082334161098E-2</v>
      </c>
      <c r="I315" s="12">
        <v>3.1E-2</v>
      </c>
    </row>
    <row r="316" spans="6:9" x14ac:dyDescent="0.3">
      <c r="F316" s="2">
        <v>311</v>
      </c>
      <c r="G316" s="12">
        <f ca="1"/>
        <v>101.00554440511856</v>
      </c>
      <c r="H316" s="12">
        <f ca="1"/>
        <v>3.0313143530377396E-2</v>
      </c>
      <c r="I316" s="12">
        <v>3.1099999999999999E-2</v>
      </c>
    </row>
    <row r="317" spans="6:9" x14ac:dyDescent="0.3">
      <c r="F317" s="2">
        <v>312</v>
      </c>
      <c r="G317" s="12">
        <f ca="1"/>
        <v>101.00560632711287</v>
      </c>
      <c r="H317" s="12">
        <f ca="1"/>
        <v>3.0325118664235928E-2</v>
      </c>
      <c r="I317" s="12">
        <v>3.1199999999999999E-2</v>
      </c>
    </row>
    <row r="318" spans="6:9" x14ac:dyDescent="0.3">
      <c r="F318" s="2">
        <v>313</v>
      </c>
      <c r="G318" s="12">
        <f ca="1"/>
        <v>101.00589541251799</v>
      </c>
      <c r="H318" s="12">
        <f ca="1"/>
        <v>3.0381063564822952E-2</v>
      </c>
      <c r="I318" s="12">
        <v>3.1300000000000001E-2</v>
      </c>
    </row>
    <row r="319" spans="6:9" x14ac:dyDescent="0.3">
      <c r="F319" s="2">
        <v>314</v>
      </c>
      <c r="G319" s="12">
        <f ca="1"/>
        <v>101.00640077129528</v>
      </c>
      <c r="H319" s="12">
        <f ca="1"/>
        <v>3.0479014814280947E-2</v>
      </c>
      <c r="I319" s="12">
        <v>3.1399999999999997E-2</v>
      </c>
    </row>
    <row r="320" spans="6:9" x14ac:dyDescent="0.3">
      <c r="F320" s="2">
        <v>315</v>
      </c>
      <c r="G320" s="12">
        <f ca="1"/>
        <v>101.00649780094332</v>
      </c>
      <c r="H320" s="12">
        <f ca="1"/>
        <v>3.0497843778605649E-2</v>
      </c>
      <c r="I320" s="12">
        <v>3.15E-2</v>
      </c>
    </row>
    <row r="321" spans="6:9" x14ac:dyDescent="0.3">
      <c r="F321" s="2">
        <v>316</v>
      </c>
      <c r="G321" s="12">
        <f ca="1"/>
        <v>101.00751461902583</v>
      </c>
      <c r="H321" s="12">
        <f ca="1"/>
        <v>3.0695590923300653E-2</v>
      </c>
      <c r="I321" s="12">
        <v>3.1600000000000003E-2</v>
      </c>
    </row>
    <row r="322" spans="6:9" x14ac:dyDescent="0.3">
      <c r="F322" s="2">
        <v>317</v>
      </c>
      <c r="G322" s="12">
        <f ca="1"/>
        <v>101.00759249073208</v>
      </c>
      <c r="H322" s="12">
        <f ca="1"/>
        <v>3.0710767489828594E-2</v>
      </c>
      <c r="I322" s="12">
        <v>3.1699999999999999E-2</v>
      </c>
    </row>
    <row r="323" spans="6:9" x14ac:dyDescent="0.3">
      <c r="F323" s="2">
        <v>318</v>
      </c>
      <c r="G323" s="12">
        <f ca="1"/>
        <v>101.00785006614471</v>
      </c>
      <c r="H323" s="12">
        <f ca="1"/>
        <v>3.0760999657918231E-2</v>
      </c>
      <c r="I323" s="12">
        <v>3.1800000000000002E-2</v>
      </c>
    </row>
    <row r="324" spans="6:9" x14ac:dyDescent="0.3">
      <c r="F324" s="2">
        <v>319</v>
      </c>
      <c r="G324" s="12">
        <f ca="1"/>
        <v>101.0082723811267</v>
      </c>
      <c r="H324" s="12">
        <f ca="1"/>
        <v>3.0843468227884085E-2</v>
      </c>
      <c r="I324" s="12">
        <v>3.1899999999999998E-2</v>
      </c>
    </row>
    <row r="325" spans="6:9" x14ac:dyDescent="0.3">
      <c r="F325" s="2">
        <v>320</v>
      </c>
      <c r="G325" s="12">
        <f ca="1"/>
        <v>101.01047597904744</v>
      </c>
      <c r="H325" s="12">
        <f ca="1"/>
        <v>3.1275978797078885E-2</v>
      </c>
      <c r="I325" s="12">
        <v>3.2000000000000001E-2</v>
      </c>
    </row>
    <row r="326" spans="6:9" x14ac:dyDescent="0.3">
      <c r="F326" s="2">
        <v>321</v>
      </c>
      <c r="G326" s="12">
        <f ca="1"/>
        <v>101.01077985247125</v>
      </c>
      <c r="H326" s="12">
        <f ca="1"/>
        <v>3.1335910964319091E-2</v>
      </c>
      <c r="I326" s="12">
        <v>3.2099999999999997E-2</v>
      </c>
    </row>
    <row r="327" spans="6:9" x14ac:dyDescent="0.3">
      <c r="F327" s="2">
        <v>322</v>
      </c>
      <c r="G327" s="12">
        <f ca="1"/>
        <v>101.01253734814014</v>
      </c>
      <c r="H327" s="12">
        <f ca="1"/>
        <v>3.1683914424534443E-2</v>
      </c>
      <c r="I327" s="12">
        <v>3.2199999999999999E-2</v>
      </c>
    </row>
    <row r="328" spans="6:9" x14ac:dyDescent="0.3">
      <c r="F328" s="2">
        <v>323</v>
      </c>
      <c r="G328" s="12">
        <f ca="1"/>
        <v>101.01267743918632</v>
      </c>
      <c r="H328" s="12">
        <f ca="1"/>
        <v>3.1711755067937775E-2</v>
      </c>
      <c r="I328" s="12">
        <v>3.2300000000000002E-2</v>
      </c>
    </row>
    <row r="329" spans="6:9" x14ac:dyDescent="0.3">
      <c r="F329" s="2">
        <v>324</v>
      </c>
      <c r="G329" s="12">
        <f ca="1"/>
        <v>101.01386082232231</v>
      </c>
      <c r="H329" s="12">
        <f ca="1"/>
        <v>3.1947527448130009E-2</v>
      </c>
      <c r="I329" s="12">
        <v>3.2399999999999998E-2</v>
      </c>
    </row>
    <row r="330" spans="6:9" x14ac:dyDescent="0.3">
      <c r="F330" s="2">
        <v>325</v>
      </c>
      <c r="G330" s="12">
        <f ca="1"/>
        <v>101.01411063686272</v>
      </c>
      <c r="H330" s="12">
        <f ca="1"/>
        <v>3.1997435668205565E-2</v>
      </c>
      <c r="I330" s="12">
        <v>3.2500000000000001E-2</v>
      </c>
    </row>
    <row r="331" spans="6:9" x14ac:dyDescent="0.3">
      <c r="F331" s="2">
        <v>326</v>
      </c>
      <c r="G331" s="12">
        <f ca="1"/>
        <v>101.01434790551124</v>
      </c>
      <c r="H331" s="12">
        <f ca="1"/>
        <v>3.2044881427976568E-2</v>
      </c>
      <c r="I331" s="12">
        <v>3.2599999999999997E-2</v>
      </c>
    </row>
    <row r="332" spans="6:9" x14ac:dyDescent="0.3">
      <c r="F332" s="2">
        <v>327</v>
      </c>
      <c r="G332" s="12">
        <f ca="1"/>
        <v>101.01457579089291</v>
      </c>
      <c r="H332" s="12">
        <f ca="1"/>
        <v>3.2090491183735637E-2</v>
      </c>
      <c r="I332" s="12">
        <v>3.27E-2</v>
      </c>
    </row>
    <row r="333" spans="6:9" x14ac:dyDescent="0.3">
      <c r="F333" s="2">
        <v>328</v>
      </c>
      <c r="G333" s="12">
        <f ca="1"/>
        <v>101.01487788007218</v>
      </c>
      <c r="H333" s="12">
        <f ca="1"/>
        <v>3.2151013263316264E-2</v>
      </c>
      <c r="I333" s="12">
        <v>3.2800000000000003E-2</v>
      </c>
    </row>
    <row r="334" spans="6:9" x14ac:dyDescent="0.3">
      <c r="F334" s="2">
        <v>329</v>
      </c>
      <c r="G334" s="12">
        <f ca="1"/>
        <v>101.01507999326594</v>
      </c>
      <c r="H334" s="12">
        <f ca="1"/>
        <v>3.2191544427898178E-2</v>
      </c>
      <c r="I334" s="12">
        <v>3.2899999999999999E-2</v>
      </c>
    </row>
    <row r="335" spans="6:9" x14ac:dyDescent="0.3">
      <c r="F335" s="2">
        <v>330</v>
      </c>
      <c r="G335" s="12">
        <f ca="1"/>
        <v>101.01606008874427</v>
      </c>
      <c r="H335" s="12">
        <f ca="1"/>
        <v>3.2388530801552129E-2</v>
      </c>
      <c r="I335" s="12">
        <v>3.3000000000000002E-2</v>
      </c>
    </row>
    <row r="336" spans="6:9" x14ac:dyDescent="0.3">
      <c r="F336" s="2">
        <v>331</v>
      </c>
      <c r="G336" s="12">
        <f ca="1"/>
        <v>101.01626483279858</v>
      </c>
      <c r="H336" s="12">
        <f ca="1"/>
        <v>3.2429774023916336E-2</v>
      </c>
      <c r="I336" s="12">
        <v>3.3099999999999997E-2</v>
      </c>
    </row>
    <row r="337" spans="6:9" x14ac:dyDescent="0.3">
      <c r="F337" s="2">
        <v>332</v>
      </c>
      <c r="G337" s="12">
        <f ca="1"/>
        <v>101.01709228881646</v>
      </c>
      <c r="H337" s="12">
        <f ca="1"/>
        <v>3.259678025288637E-2</v>
      </c>
      <c r="I337" s="12">
        <v>3.32E-2</v>
      </c>
    </row>
    <row r="338" spans="6:9" x14ac:dyDescent="0.3">
      <c r="F338" s="2">
        <v>333</v>
      </c>
      <c r="G338" s="12">
        <f ca="1"/>
        <v>101.01713521619222</v>
      </c>
      <c r="H338" s="12">
        <f ca="1"/>
        <v>3.2605458552521283E-2</v>
      </c>
      <c r="I338" s="12">
        <v>3.3300000000000003E-2</v>
      </c>
    </row>
    <row r="339" spans="6:9" x14ac:dyDescent="0.3">
      <c r="F339" s="2">
        <v>334</v>
      </c>
      <c r="G339" s="12">
        <f ca="1"/>
        <v>101.01765843795746</v>
      </c>
      <c r="H339" s="12">
        <f ca="1"/>
        <v>3.2711347106418986E-2</v>
      </c>
      <c r="I339" s="12">
        <v>3.3399999999999999E-2</v>
      </c>
    </row>
    <row r="340" spans="6:9" x14ac:dyDescent="0.3">
      <c r="F340" s="2">
        <v>335</v>
      </c>
      <c r="G340" s="12">
        <f ca="1"/>
        <v>101.01780959872559</v>
      </c>
      <c r="H340" s="12">
        <f ca="1"/>
        <v>3.2741977537471989E-2</v>
      </c>
      <c r="I340" s="12">
        <v>3.3500000000000002E-2</v>
      </c>
    </row>
    <row r="341" spans="6:9" x14ac:dyDescent="0.3">
      <c r="F341" s="2">
        <v>336</v>
      </c>
      <c r="G341" s="12">
        <f ca="1"/>
        <v>101.01782394816348</v>
      </c>
      <c r="H341" s="12">
        <f ca="1"/>
        <v>3.2744886137400675E-2</v>
      </c>
      <c r="I341" s="12">
        <v>3.3599999999999998E-2</v>
      </c>
    </row>
    <row r="342" spans="6:9" x14ac:dyDescent="0.3">
      <c r="F342" s="2">
        <v>337</v>
      </c>
      <c r="G342" s="12">
        <f ca="1"/>
        <v>101.01791994164083</v>
      </c>
      <c r="H342" s="12">
        <f ca="1"/>
        <v>3.276434784126947E-2</v>
      </c>
      <c r="I342" s="12">
        <v>3.3700000000000001E-2</v>
      </c>
    </row>
    <row r="343" spans="6:9" x14ac:dyDescent="0.3">
      <c r="F343" s="2">
        <v>338</v>
      </c>
      <c r="G343" s="12">
        <f ca="1"/>
        <v>101.01848990559388</v>
      </c>
      <c r="H343" s="12">
        <f ca="1"/>
        <v>3.2880046828045462E-2</v>
      </c>
      <c r="I343" s="12">
        <v>3.3799999999999997E-2</v>
      </c>
    </row>
    <row r="344" spans="6:9" x14ac:dyDescent="0.3">
      <c r="F344" s="2">
        <v>339</v>
      </c>
      <c r="G344" s="12">
        <f ca="1"/>
        <v>101.01890378052481</v>
      </c>
      <c r="H344" s="12">
        <f ca="1"/>
        <v>3.2964215863765856E-2</v>
      </c>
      <c r="I344" s="12">
        <v>3.39E-2</v>
      </c>
    </row>
    <row r="345" spans="6:9" x14ac:dyDescent="0.3">
      <c r="F345" s="2">
        <v>340</v>
      </c>
      <c r="G345" s="12">
        <f ca="1"/>
        <v>101.01934559630268</v>
      </c>
      <c r="H345" s="12">
        <f ca="1"/>
        <v>3.3054211210577611E-2</v>
      </c>
      <c r="I345" s="12">
        <v>3.4000000000000002E-2</v>
      </c>
    </row>
    <row r="346" spans="6:9" x14ac:dyDescent="0.3">
      <c r="F346" s="2">
        <v>341</v>
      </c>
      <c r="G346" s="12">
        <f ca="1"/>
        <v>101.01939715892807</v>
      </c>
      <c r="H346" s="12">
        <f ca="1"/>
        <v>3.3064723914978167E-2</v>
      </c>
      <c r="I346" s="12">
        <v>3.4099999999999998E-2</v>
      </c>
    </row>
    <row r="347" spans="6:9" x14ac:dyDescent="0.3">
      <c r="F347" s="2">
        <v>342</v>
      </c>
      <c r="G347" s="12">
        <f ca="1"/>
        <v>101.01980250909141</v>
      </c>
      <c r="H347" s="12">
        <f ca="1"/>
        <v>3.3147438190205936E-2</v>
      </c>
      <c r="I347" s="12">
        <v>3.4200000000000001E-2</v>
      </c>
    </row>
    <row r="348" spans="6:9" x14ac:dyDescent="0.3">
      <c r="F348" s="2">
        <v>343</v>
      </c>
      <c r="G348" s="12">
        <f ca="1"/>
        <v>101.01998838642027</v>
      </c>
      <c r="H348" s="12">
        <f ca="1"/>
        <v>3.3185409514669195E-2</v>
      </c>
      <c r="I348" s="12">
        <v>3.4299999999999997E-2</v>
      </c>
    </row>
    <row r="349" spans="6:9" x14ac:dyDescent="0.3">
      <c r="F349" s="2">
        <v>344</v>
      </c>
      <c r="G349" s="12">
        <f ca="1"/>
        <v>101.0200596010111</v>
      </c>
      <c r="H349" s="12">
        <f ca="1"/>
        <v>3.3199964324391096E-2</v>
      </c>
      <c r="I349" s="12">
        <v>3.44E-2</v>
      </c>
    </row>
    <row r="350" spans="6:9" x14ac:dyDescent="0.3">
      <c r="F350" s="2">
        <v>345</v>
      </c>
      <c r="G350" s="12">
        <f ca="1"/>
        <v>101.02011765335583</v>
      </c>
      <c r="H350" s="12">
        <f ca="1"/>
        <v>3.3211831899142452E-2</v>
      </c>
      <c r="I350" s="12">
        <v>3.4500000000000003E-2</v>
      </c>
    </row>
    <row r="351" spans="6:9" x14ac:dyDescent="0.3">
      <c r="F351" s="2">
        <v>346</v>
      </c>
      <c r="G351" s="12">
        <f ca="1"/>
        <v>101.02018977440652</v>
      </c>
      <c r="H351" s="12">
        <f ca="1"/>
        <v>3.3226579101075515E-2</v>
      </c>
      <c r="I351" s="12">
        <v>3.4599999999999999E-2</v>
      </c>
    </row>
    <row r="352" spans="6:9" x14ac:dyDescent="0.3">
      <c r="F352" s="2">
        <v>347</v>
      </c>
      <c r="G352" s="12">
        <f ca="1"/>
        <v>101.02028598319144</v>
      </c>
      <c r="H352" s="12">
        <f ca="1"/>
        <v>3.3246257897552978E-2</v>
      </c>
      <c r="I352" s="12">
        <v>3.4700000000000002E-2</v>
      </c>
    </row>
    <row r="353" spans="6:9" x14ac:dyDescent="0.3">
      <c r="F353" s="2">
        <v>348</v>
      </c>
      <c r="G353" s="12">
        <f ca="1"/>
        <v>101.02056766486859</v>
      </c>
      <c r="H353" s="12">
        <f ca="1"/>
        <v>3.3303914370051757E-2</v>
      </c>
      <c r="I353" s="12">
        <v>3.4799999999999998E-2</v>
      </c>
    </row>
    <row r="354" spans="6:9" x14ac:dyDescent="0.3">
      <c r="F354" s="2">
        <v>349</v>
      </c>
      <c r="G354" s="12">
        <f ca="1"/>
        <v>101.02061330091529</v>
      </c>
      <c r="H354" s="12">
        <f ca="1"/>
        <v>3.3313261151313389E-2</v>
      </c>
      <c r="I354" s="12">
        <v>3.49E-2</v>
      </c>
    </row>
    <row r="355" spans="6:9" x14ac:dyDescent="0.3">
      <c r="F355" s="2">
        <v>350</v>
      </c>
      <c r="G355" s="12">
        <f ca="1"/>
        <v>101.02168347100556</v>
      </c>
      <c r="H355" s="12">
        <f ca="1"/>
        <v>3.3532899279228756E-2</v>
      </c>
      <c r="I355" s="12">
        <v>3.5000000000000003E-2</v>
      </c>
    </row>
    <row r="356" spans="6:9" x14ac:dyDescent="0.3">
      <c r="F356" s="2">
        <v>351</v>
      </c>
      <c r="G356" s="12">
        <f ca="1"/>
        <v>101.02201528609061</v>
      </c>
      <c r="H356" s="12">
        <f ca="1"/>
        <v>3.3601177222654655E-2</v>
      </c>
      <c r="I356" s="12">
        <v>3.5099999999999999E-2</v>
      </c>
    </row>
    <row r="357" spans="6:9" x14ac:dyDescent="0.3">
      <c r="F357" s="2">
        <v>352</v>
      </c>
      <c r="G357" s="12">
        <f ca="1"/>
        <v>101.02250749372554</v>
      </c>
      <c r="H357" s="12">
        <f ca="1"/>
        <v>3.3702613935048031E-2</v>
      </c>
      <c r="I357" s="12">
        <v>3.5200000000000002E-2</v>
      </c>
    </row>
    <row r="358" spans="6:9" x14ac:dyDescent="0.3">
      <c r="F358" s="2">
        <v>353</v>
      </c>
      <c r="G358" s="12">
        <f ca="1"/>
        <v>101.02271050219093</v>
      </c>
      <c r="H358" s="12">
        <f ca="1"/>
        <v>3.3744504785019558E-2</v>
      </c>
      <c r="I358" s="12">
        <v>3.5299999999999998E-2</v>
      </c>
    </row>
    <row r="359" spans="6:9" x14ac:dyDescent="0.3">
      <c r="F359" s="2">
        <v>354</v>
      </c>
      <c r="G359" s="12">
        <f ca="1"/>
        <v>101.02278976145573</v>
      </c>
      <c r="H359" s="12">
        <f ca="1"/>
        <v>3.3760868485035012E-2</v>
      </c>
      <c r="I359" s="12">
        <v>3.5400000000000001E-2</v>
      </c>
    </row>
    <row r="360" spans="6:9" x14ac:dyDescent="0.3">
      <c r="F360" s="2">
        <v>355</v>
      </c>
      <c r="G360" s="12">
        <f ca="1"/>
        <v>101.02303217085581</v>
      </c>
      <c r="H360" s="12">
        <f ca="1"/>
        <v>3.3810945547550597E-2</v>
      </c>
      <c r="I360" s="12">
        <v>3.5499999999999997E-2</v>
      </c>
    </row>
    <row r="361" spans="6:9" x14ac:dyDescent="0.3">
      <c r="F361" s="2">
        <v>356</v>
      </c>
      <c r="G361" s="12">
        <f ca="1"/>
        <v>101.02309972551393</v>
      </c>
      <c r="H361" s="12">
        <f ca="1"/>
        <v>3.3824909008806525E-2</v>
      </c>
      <c r="I361" s="12">
        <v>3.56E-2</v>
      </c>
    </row>
    <row r="362" spans="6:9" x14ac:dyDescent="0.3">
      <c r="F362" s="2">
        <v>357</v>
      </c>
      <c r="G362" s="12">
        <f ca="1"/>
        <v>101.02404785568523</v>
      </c>
      <c r="H362" s="12">
        <f ca="1"/>
        <v>3.4021253515147842E-2</v>
      </c>
      <c r="I362" s="12">
        <v>3.5700000000000003E-2</v>
      </c>
    </row>
    <row r="363" spans="6:9" x14ac:dyDescent="0.3">
      <c r="F363" s="2">
        <v>358</v>
      </c>
      <c r="G363" s="12">
        <f ca="1"/>
        <v>101.02418534786456</v>
      </c>
      <c r="H363" s="12">
        <f ca="1"/>
        <v>3.4049783145630674E-2</v>
      </c>
      <c r="I363" s="12">
        <v>3.5799999999999998E-2</v>
      </c>
    </row>
    <row r="364" spans="6:9" x14ac:dyDescent="0.3">
      <c r="F364" s="2">
        <v>359</v>
      </c>
      <c r="G364" s="12">
        <f ca="1"/>
        <v>101.02614439177435</v>
      </c>
      <c r="H364" s="12">
        <f ca="1"/>
        <v>3.4457851341778589E-2</v>
      </c>
      <c r="I364" s="12">
        <v>3.5900000000000001E-2</v>
      </c>
    </row>
    <row r="365" spans="6:9" x14ac:dyDescent="0.3">
      <c r="F365" s="2">
        <v>360</v>
      </c>
      <c r="G365" s="12">
        <f ca="1"/>
        <v>101.02643070828186</v>
      </c>
      <c r="H365" s="12">
        <f ca="1"/>
        <v>3.4517736208543592E-2</v>
      </c>
      <c r="I365" s="12">
        <v>3.5999999999999997E-2</v>
      </c>
    </row>
    <row r="366" spans="6:9" x14ac:dyDescent="0.3">
      <c r="F366" s="2">
        <v>361</v>
      </c>
      <c r="G366" s="12">
        <f ca="1"/>
        <v>101.02756590097547</v>
      </c>
      <c r="H366" s="12">
        <f ca="1"/>
        <v>3.4755784426517056E-2</v>
      </c>
      <c r="I366" s="12">
        <v>3.61E-2</v>
      </c>
    </row>
    <row r="367" spans="6:9" x14ac:dyDescent="0.3">
      <c r="F367" s="2">
        <v>362</v>
      </c>
      <c r="G367" s="12">
        <f ca="1"/>
        <v>101.02825908611679</v>
      </c>
      <c r="H367" s="12">
        <f ca="1"/>
        <v>3.4901627900247201E-2</v>
      </c>
      <c r="I367" s="12">
        <v>3.6200000000000003E-2</v>
      </c>
    </row>
    <row r="368" spans="6:9" x14ac:dyDescent="0.3">
      <c r="F368" s="2">
        <v>363</v>
      </c>
      <c r="G368" s="12">
        <f ca="1"/>
        <v>101.02894701236501</v>
      </c>
      <c r="H368" s="12">
        <f ca="1"/>
        <v>3.5046727473152517E-2</v>
      </c>
      <c r="I368" s="12">
        <v>3.6299999999999999E-2</v>
      </c>
    </row>
    <row r="369" spans="6:9" x14ac:dyDescent="0.3">
      <c r="F369" s="2">
        <v>364</v>
      </c>
      <c r="G369" s="12">
        <f ca="1"/>
        <v>101.02903678322613</v>
      </c>
      <c r="H369" s="12">
        <f ca="1"/>
        <v>3.5065688868144207E-2</v>
      </c>
      <c r="I369" s="12">
        <v>3.6400000000000002E-2</v>
      </c>
    </row>
    <row r="370" spans="6:9" x14ac:dyDescent="0.3">
      <c r="F370" s="2">
        <v>365</v>
      </c>
      <c r="G370" s="12">
        <f ca="1"/>
        <v>101.02913054240219</v>
      </c>
      <c r="H370" s="12">
        <f ca="1"/>
        <v>3.508549924154547E-2</v>
      </c>
      <c r="I370" s="12">
        <v>3.6499999999999998E-2</v>
      </c>
    </row>
    <row r="371" spans="6:9" x14ac:dyDescent="0.3">
      <c r="F371" s="2">
        <v>366</v>
      </c>
      <c r="G371" s="12">
        <f ca="1"/>
        <v>101.02975337848866</v>
      </c>
      <c r="H371" s="12">
        <f ca="1"/>
        <v>3.5217268589562867E-2</v>
      </c>
      <c r="I371" s="12">
        <v>3.6600000000000001E-2</v>
      </c>
    </row>
    <row r="372" spans="6:9" x14ac:dyDescent="0.3">
      <c r="F372" s="2">
        <v>367</v>
      </c>
      <c r="G372" s="12">
        <f ca="1"/>
        <v>101.02997907809583</v>
      </c>
      <c r="H372" s="12">
        <f ca="1"/>
        <v>3.5265091466114562E-2</v>
      </c>
      <c r="I372" s="12">
        <v>3.6700000000000003E-2</v>
      </c>
    </row>
    <row r="373" spans="6:9" x14ac:dyDescent="0.3">
      <c r="F373" s="2">
        <v>368</v>
      </c>
      <c r="G373" s="12">
        <f ca="1"/>
        <v>101.03001709098021</v>
      </c>
      <c r="H373" s="12">
        <f ca="1"/>
        <v>3.5273149738785925E-2</v>
      </c>
      <c r="I373" s="12">
        <v>3.6799999999999999E-2</v>
      </c>
    </row>
    <row r="374" spans="6:9" x14ac:dyDescent="0.3">
      <c r="F374" s="2">
        <v>369</v>
      </c>
      <c r="G374" s="12">
        <f ca="1"/>
        <v>101.03080592058114</v>
      </c>
      <c r="H374" s="12">
        <f ca="1"/>
        <v>3.5440621029727781E-2</v>
      </c>
      <c r="I374" s="12">
        <v>3.6900000000000002E-2</v>
      </c>
    </row>
    <row r="375" spans="6:9" x14ac:dyDescent="0.3">
      <c r="F375" s="2">
        <v>370</v>
      </c>
      <c r="G375" s="12">
        <f ca="1"/>
        <v>101.03099197368812</v>
      </c>
      <c r="H375" s="12">
        <f ca="1"/>
        <v>3.5480189985292787E-2</v>
      </c>
      <c r="I375" s="12">
        <v>3.6999999999999998E-2</v>
      </c>
    </row>
    <row r="376" spans="6:9" x14ac:dyDescent="0.3">
      <c r="F376" s="2">
        <v>371</v>
      </c>
      <c r="G376" s="12">
        <f ca="1"/>
        <v>101.03122395515418</v>
      </c>
      <c r="H376" s="12">
        <f ca="1"/>
        <v>3.5529563796736552E-2</v>
      </c>
      <c r="I376" s="12">
        <v>3.7100000000000001E-2</v>
      </c>
    </row>
    <row r="377" spans="6:9" x14ac:dyDescent="0.3">
      <c r="F377" s="2">
        <v>372</v>
      </c>
      <c r="G377" s="12">
        <f ca="1"/>
        <v>101.03363799575955</v>
      </c>
      <c r="H377" s="12">
        <f ca="1"/>
        <v>3.6045794730788616E-2</v>
      </c>
      <c r="I377" s="12">
        <v>3.7199999999999997E-2</v>
      </c>
    </row>
    <row r="378" spans="6:9" x14ac:dyDescent="0.3">
      <c r="F378" s="2">
        <v>373</v>
      </c>
      <c r="G378" s="12">
        <f ca="1"/>
        <v>101.03398095182776</v>
      </c>
      <c r="H378" s="12">
        <f ca="1"/>
        <v>3.6119495170820359E-2</v>
      </c>
      <c r="I378" s="12">
        <v>3.73E-2</v>
      </c>
    </row>
    <row r="379" spans="6:9" x14ac:dyDescent="0.3">
      <c r="F379" s="2">
        <v>374</v>
      </c>
      <c r="G379" s="12">
        <f ca="1"/>
        <v>101.03423779006474</v>
      </c>
      <c r="H379" s="12">
        <f ca="1"/>
        <v>3.6174747903315763E-2</v>
      </c>
      <c r="I379" s="12">
        <v>3.7400000000000003E-2</v>
      </c>
    </row>
    <row r="380" spans="6:9" x14ac:dyDescent="0.3">
      <c r="F380" s="2">
        <v>375</v>
      </c>
      <c r="G380" s="12">
        <f ca="1"/>
        <v>101.03503055936159</v>
      </c>
      <c r="H380" s="12">
        <f ca="1"/>
        <v>3.6345611312112669E-2</v>
      </c>
      <c r="I380" s="12">
        <v>3.7499999999999999E-2</v>
      </c>
    </row>
    <row r="381" spans="6:9" x14ac:dyDescent="0.3">
      <c r="F381" s="2">
        <v>376</v>
      </c>
      <c r="G381" s="12">
        <f ca="1"/>
        <v>101.03554093544213</v>
      </c>
      <c r="H381" s="12">
        <f ca="1"/>
        <v>3.6455865187135617E-2</v>
      </c>
      <c r="I381" s="12">
        <v>3.7600000000000001E-2</v>
      </c>
    </row>
    <row r="382" spans="6:9" x14ac:dyDescent="0.3">
      <c r="F382" s="2">
        <v>377</v>
      </c>
      <c r="G382" s="12">
        <f ca="1"/>
        <v>101.03667416881243</v>
      </c>
      <c r="H382" s="12">
        <f ca="1"/>
        <v>3.6701382741403887E-2</v>
      </c>
      <c r="I382" s="12">
        <v>3.7699999999999997E-2</v>
      </c>
    </row>
    <row r="383" spans="6:9" x14ac:dyDescent="0.3">
      <c r="F383" s="2">
        <v>378</v>
      </c>
      <c r="G383" s="12">
        <f ca="1"/>
        <v>101.03681479790298</v>
      </c>
      <c r="H383" s="12">
        <f ca="1"/>
        <v>3.6731918740608105E-2</v>
      </c>
      <c r="I383" s="12">
        <v>3.78E-2</v>
      </c>
    </row>
    <row r="384" spans="6:9" x14ac:dyDescent="0.3">
      <c r="F384" s="2">
        <v>379</v>
      </c>
      <c r="G384" s="12">
        <f ca="1"/>
        <v>101.03684127404756</v>
      </c>
      <c r="H384" s="12">
        <f ca="1"/>
        <v>3.6737669421768593E-2</v>
      </c>
      <c r="I384" s="12">
        <v>3.7900000000000003E-2</v>
      </c>
    </row>
    <row r="385" spans="6:9" x14ac:dyDescent="0.3">
      <c r="F385" s="2">
        <v>380</v>
      </c>
      <c r="G385" s="12">
        <f ca="1"/>
        <v>101.03684372334784</v>
      </c>
      <c r="H385" s="12">
        <f ca="1"/>
        <v>3.6738201442624296E-2</v>
      </c>
      <c r="I385" s="12">
        <v>3.7999999999999999E-2</v>
      </c>
    </row>
    <row r="386" spans="6:9" x14ac:dyDescent="0.3">
      <c r="F386" s="2">
        <v>381</v>
      </c>
      <c r="G386" s="12">
        <f ca="1"/>
        <v>101.0380337149964</v>
      </c>
      <c r="H386" s="12">
        <f ca="1"/>
        <v>3.6997225309530979E-2</v>
      </c>
      <c r="I386" s="12">
        <v>3.8100000000000002E-2</v>
      </c>
    </row>
    <row r="387" spans="6:9" x14ac:dyDescent="0.3">
      <c r="F387" s="2">
        <v>382</v>
      </c>
      <c r="G387" s="12">
        <f ca="1"/>
        <v>101.03814448081486</v>
      </c>
      <c r="H387" s="12">
        <f ca="1"/>
        <v>3.7021390559734746E-2</v>
      </c>
      <c r="I387" s="12">
        <v>3.8199999999999998E-2</v>
      </c>
    </row>
    <row r="388" spans="6:9" x14ac:dyDescent="0.3">
      <c r="F388" s="2">
        <v>383</v>
      </c>
      <c r="G388" s="12">
        <f ca="1"/>
        <v>101.03828253220935</v>
      </c>
      <c r="H388" s="12">
        <f ca="1"/>
        <v>3.7051521687348155E-2</v>
      </c>
      <c r="I388" s="12">
        <v>3.8300000000000001E-2</v>
      </c>
    </row>
    <row r="389" spans="6:9" x14ac:dyDescent="0.3">
      <c r="F389" s="2">
        <v>384</v>
      </c>
      <c r="G389" s="12">
        <f ca="1"/>
        <v>101.03855093388329</v>
      </c>
      <c r="H389" s="12">
        <f ca="1"/>
        <v>3.7110144743124129E-2</v>
      </c>
      <c r="I389" s="12">
        <v>3.8399999999999997E-2</v>
      </c>
    </row>
    <row r="390" spans="6:9" x14ac:dyDescent="0.3">
      <c r="F390" s="2">
        <v>385</v>
      </c>
      <c r="G390" s="12">
        <f ca="1"/>
        <v>101.03891340506483</v>
      </c>
      <c r="H390" s="12">
        <f ca="1"/>
        <v>3.7189401325497196E-2</v>
      </c>
      <c r="I390" s="12">
        <v>3.85E-2</v>
      </c>
    </row>
    <row r="391" spans="6:9" x14ac:dyDescent="0.3">
      <c r="F391" s="2">
        <v>386</v>
      </c>
      <c r="G391" s="12">
        <f ca="1"/>
        <v>101.03951611875107</v>
      </c>
      <c r="H391" s="12">
        <f ca="1"/>
        <v>3.73214105080103E-2</v>
      </c>
      <c r="I391" s="12">
        <v>3.8600000000000002E-2</v>
      </c>
    </row>
    <row r="392" spans="6:9" x14ac:dyDescent="0.3">
      <c r="F392" s="2">
        <v>387</v>
      </c>
      <c r="G392" s="12">
        <f ca="1"/>
        <v>101.03978377812579</v>
      </c>
      <c r="H392" s="12">
        <f ca="1"/>
        <v>3.738012345574715E-2</v>
      </c>
      <c r="I392" s="12">
        <v>3.8699999999999998E-2</v>
      </c>
    </row>
    <row r="393" spans="6:9" x14ac:dyDescent="0.3">
      <c r="F393" s="2">
        <v>388</v>
      </c>
      <c r="G393" s="12">
        <f ca="1"/>
        <v>101.04022849278404</v>
      </c>
      <c r="H393" s="12">
        <f ca="1"/>
        <v>3.7477795651134627E-2</v>
      </c>
      <c r="I393" s="12">
        <v>3.8800000000000001E-2</v>
      </c>
    </row>
    <row r="394" spans="6:9" x14ac:dyDescent="0.3">
      <c r="F394" s="2">
        <v>389</v>
      </c>
      <c r="G394" s="12">
        <f ca="1"/>
        <v>101.04071577635435</v>
      </c>
      <c r="H394" s="12">
        <f ca="1"/>
        <v>3.7584990576091881E-2</v>
      </c>
      <c r="I394" s="12">
        <v>3.8899999999999997E-2</v>
      </c>
    </row>
    <row r="395" spans="6:9" x14ac:dyDescent="0.3">
      <c r="F395" s="2">
        <v>390</v>
      </c>
      <c r="G395" s="12">
        <f ca="1"/>
        <v>101.04072261712074</v>
      </c>
      <c r="H395" s="12">
        <f ca="1"/>
        <v>3.7586496730293795E-2</v>
      </c>
      <c r="I395" s="12">
        <v>3.9E-2</v>
      </c>
    </row>
    <row r="396" spans="6:9" x14ac:dyDescent="0.3">
      <c r="F396" s="2">
        <v>391</v>
      </c>
      <c r="G396" s="12">
        <f ca="1"/>
        <v>101.04120258982429</v>
      </c>
      <c r="H396" s="12">
        <f ca="1"/>
        <v>3.7692263104045387E-2</v>
      </c>
      <c r="I396" s="12">
        <v>3.9100000000000003E-2</v>
      </c>
    </row>
    <row r="397" spans="6:9" x14ac:dyDescent="0.3">
      <c r="F397" s="2">
        <v>392</v>
      </c>
      <c r="G397" s="12">
        <f ca="1"/>
        <v>101.04197617615544</v>
      </c>
      <c r="H397" s="12">
        <f ca="1"/>
        <v>3.7863100090832713E-2</v>
      </c>
      <c r="I397" s="12">
        <v>3.9199999999999999E-2</v>
      </c>
    </row>
    <row r="398" spans="6:9" x14ac:dyDescent="0.3">
      <c r="F398" s="2">
        <v>393</v>
      </c>
      <c r="G398" s="12">
        <f ca="1"/>
        <v>101.0440832821554</v>
      </c>
      <c r="H398" s="12">
        <f ca="1"/>
        <v>3.8330745247731501E-2</v>
      </c>
      <c r="I398" s="12">
        <v>3.9300000000000002E-2</v>
      </c>
    </row>
    <row r="399" spans="6:9" x14ac:dyDescent="0.3">
      <c r="F399" s="2">
        <v>394</v>
      </c>
      <c r="G399" s="12">
        <f ca="1"/>
        <v>101.04486344239054</v>
      </c>
      <c r="H399" s="12">
        <f ca="1"/>
        <v>3.8504751487570266E-2</v>
      </c>
      <c r="I399" s="12">
        <v>3.9399999999999998E-2</v>
      </c>
    </row>
    <row r="400" spans="6:9" x14ac:dyDescent="0.3">
      <c r="F400" s="2">
        <v>395</v>
      </c>
      <c r="G400" s="12">
        <f ca="1"/>
        <v>101.04496852469421</v>
      </c>
      <c r="H400" s="12">
        <f ca="1"/>
        <v>3.8528224449533077E-2</v>
      </c>
      <c r="I400" s="12">
        <v>3.95E-2</v>
      </c>
    </row>
    <row r="401" spans="6:9" x14ac:dyDescent="0.3">
      <c r="F401" s="2">
        <v>396</v>
      </c>
      <c r="G401" s="12">
        <f ca="1"/>
        <v>101.04542103810378</v>
      </c>
      <c r="H401" s="12">
        <f ca="1"/>
        <v>3.8629401788339512E-2</v>
      </c>
      <c r="I401" s="12">
        <v>3.9600000000000003E-2</v>
      </c>
    </row>
    <row r="402" spans="6:9" x14ac:dyDescent="0.3">
      <c r="F402" s="2">
        <v>397</v>
      </c>
      <c r="G402" s="12">
        <f ca="1"/>
        <v>101.04633911512219</v>
      </c>
      <c r="H402" s="12">
        <f ca="1"/>
        <v>3.8835154496426272E-2</v>
      </c>
      <c r="I402" s="12">
        <v>3.9699999999999999E-2</v>
      </c>
    </row>
    <row r="403" spans="6:9" x14ac:dyDescent="0.3">
      <c r="F403" s="2">
        <v>398</v>
      </c>
      <c r="G403" s="12">
        <f ca="1"/>
        <v>101.04638834006668</v>
      </c>
      <c r="H403" s="12">
        <f ca="1"/>
        <v>3.8846204598933398E-2</v>
      </c>
      <c r="I403" s="12">
        <v>3.9800000000000002E-2</v>
      </c>
    </row>
    <row r="404" spans="6:9" x14ac:dyDescent="0.3">
      <c r="F404" s="2">
        <v>399</v>
      </c>
      <c r="G404" s="12">
        <f ca="1"/>
        <v>101.04860248251137</v>
      </c>
      <c r="H404" s="12">
        <f ca="1"/>
        <v>3.934515107896619E-2</v>
      </c>
      <c r="I404" s="12">
        <v>3.9899999999999998E-2</v>
      </c>
    </row>
    <row r="405" spans="6:9" x14ac:dyDescent="0.3">
      <c r="F405" s="2">
        <v>400</v>
      </c>
      <c r="G405" s="12">
        <f ca="1"/>
        <v>101.04860842759754</v>
      </c>
      <c r="H405" s="12">
        <f ca="1"/>
        <v>3.9346495810674842E-2</v>
      </c>
      <c r="I405" s="12">
        <v>0.04</v>
      </c>
    </row>
    <row r="406" spans="6:9" x14ac:dyDescent="0.3">
      <c r="F406" s="2">
        <v>401</v>
      </c>
      <c r="G406" s="12">
        <f ca="1"/>
        <v>101.04878613522169</v>
      </c>
      <c r="H406" s="12">
        <f ca="1"/>
        <v>3.9386704324989585E-2</v>
      </c>
      <c r="I406" s="12">
        <v>4.0099999999999997E-2</v>
      </c>
    </row>
    <row r="407" spans="6:9" x14ac:dyDescent="0.3">
      <c r="F407" s="2">
        <v>402</v>
      </c>
      <c r="G407" s="12">
        <f ca="1"/>
        <v>101.04974617024902</v>
      </c>
      <c r="H407" s="12">
        <f ca="1"/>
        <v>3.960434053083306E-2</v>
      </c>
      <c r="I407" s="12">
        <v>4.02E-2</v>
      </c>
    </row>
    <row r="408" spans="6:9" x14ac:dyDescent="0.3">
      <c r="F408" s="2">
        <v>403</v>
      </c>
      <c r="G408" s="12">
        <f ca="1"/>
        <v>101.05069269663167</v>
      </c>
      <c r="H408" s="12">
        <f ca="1"/>
        <v>3.981960257241357E-2</v>
      </c>
      <c r="I408" s="12">
        <v>4.0300000000000002E-2</v>
      </c>
    </row>
    <row r="409" spans="6:9" x14ac:dyDescent="0.3">
      <c r="F409" s="2">
        <v>404</v>
      </c>
      <c r="G409" s="12">
        <f ca="1"/>
        <v>101.05070312146191</v>
      </c>
      <c r="H409" s="12">
        <f ca="1"/>
        <v>3.9821977224455685E-2</v>
      </c>
      <c r="I409" s="12">
        <v>4.0399999999999998E-2</v>
      </c>
    </row>
    <row r="410" spans="6:9" x14ac:dyDescent="0.3">
      <c r="F410" s="2">
        <v>405</v>
      </c>
      <c r="G410" s="12">
        <f ca="1"/>
        <v>101.05072710294949</v>
      </c>
      <c r="H410" s="12">
        <f ca="1"/>
        <v>3.9827440236026024E-2</v>
      </c>
      <c r="I410" s="12">
        <v>4.0500000000000001E-2</v>
      </c>
    </row>
    <row r="411" spans="6:9" x14ac:dyDescent="0.3">
      <c r="F411" s="2">
        <v>406</v>
      </c>
      <c r="G411" s="12">
        <f ca="1"/>
        <v>101.05102796756526</v>
      </c>
      <c r="H411" s="12">
        <f ca="1"/>
        <v>3.9896014819962189E-2</v>
      </c>
      <c r="I411" s="12">
        <v>4.0599999999999997E-2</v>
      </c>
    </row>
    <row r="412" spans="6:9" x14ac:dyDescent="0.3">
      <c r="F412" s="2">
        <v>407</v>
      </c>
      <c r="G412" s="12">
        <f ca="1"/>
        <v>101.05192938848859</v>
      </c>
      <c r="H412" s="12">
        <f ca="1"/>
        <v>4.0101884421521072E-2</v>
      </c>
      <c r="I412" s="12">
        <v>4.07E-2</v>
      </c>
    </row>
    <row r="413" spans="6:9" x14ac:dyDescent="0.3">
      <c r="F413" s="2">
        <v>408</v>
      </c>
      <c r="G413" s="12">
        <f ca="1"/>
        <v>101.05205552637089</v>
      </c>
      <c r="H413" s="12">
        <f ca="1"/>
        <v>4.0130741635228784E-2</v>
      </c>
      <c r="I413" s="12">
        <v>4.0800000000000003E-2</v>
      </c>
    </row>
    <row r="414" spans="6:9" x14ac:dyDescent="0.3">
      <c r="F414" s="2">
        <v>409</v>
      </c>
      <c r="G414" s="12">
        <f ca="1"/>
        <v>101.05233087497638</v>
      </c>
      <c r="H414" s="12">
        <f ca="1"/>
        <v>4.01937766953675E-2</v>
      </c>
      <c r="I414" s="12">
        <v>4.0899999999999999E-2</v>
      </c>
    </row>
    <row r="415" spans="6:9" x14ac:dyDescent="0.3">
      <c r="F415" s="2">
        <v>410</v>
      </c>
      <c r="G415" s="12">
        <f ca="1"/>
        <v>101.0528423343618</v>
      </c>
      <c r="H415" s="12">
        <f ca="1"/>
        <v>4.0311017559793272E-2</v>
      </c>
      <c r="I415" s="12">
        <v>4.1000000000000002E-2</v>
      </c>
    </row>
    <row r="416" spans="6:9" x14ac:dyDescent="0.3">
      <c r="F416" s="2">
        <v>411</v>
      </c>
      <c r="G416" s="12">
        <f ca="1"/>
        <v>101.05334157417514</v>
      </c>
      <c r="H416" s="12">
        <f ca="1"/>
        <v>4.0425649667211072E-2</v>
      </c>
      <c r="I416" s="12">
        <v>4.1099999999999998E-2</v>
      </c>
    </row>
    <row r="417" spans="6:9" x14ac:dyDescent="0.3">
      <c r="F417" s="2">
        <v>412</v>
      </c>
      <c r="G417" s="12">
        <f ca="1"/>
        <v>101.05410261934404</v>
      </c>
      <c r="H417" s="12">
        <f ca="1"/>
        <v>4.0600761281303965E-2</v>
      </c>
      <c r="I417" s="12">
        <v>4.1200000000000001E-2</v>
      </c>
    </row>
    <row r="418" spans="6:9" x14ac:dyDescent="0.3">
      <c r="F418" s="2">
        <v>413</v>
      </c>
      <c r="G418" s="12">
        <f ca="1"/>
        <v>101.05439065153691</v>
      </c>
      <c r="H418" s="12">
        <f ca="1"/>
        <v>4.0667150781124262E-2</v>
      </c>
      <c r="I418" s="12">
        <v>4.1300000000000003E-2</v>
      </c>
    </row>
    <row r="419" spans="6:9" x14ac:dyDescent="0.3">
      <c r="F419" s="2">
        <v>414</v>
      </c>
      <c r="G419" s="12">
        <f ca="1"/>
        <v>101.05476067584874</v>
      </c>
      <c r="H419" s="12">
        <f ca="1"/>
        <v>4.0752531690550375E-2</v>
      </c>
      <c r="I419" s="12">
        <v>4.1399999999999999E-2</v>
      </c>
    </row>
    <row r="420" spans="6:9" x14ac:dyDescent="0.3">
      <c r="F420" s="2">
        <v>415</v>
      </c>
      <c r="G420" s="12">
        <f ca="1"/>
        <v>101.05480225909518</v>
      </c>
      <c r="H420" s="12">
        <f ca="1"/>
        <v>4.0762133298256398E-2</v>
      </c>
      <c r="I420" s="12">
        <v>4.1500000000000002E-2</v>
      </c>
    </row>
    <row r="421" spans="6:9" x14ac:dyDescent="0.3">
      <c r="F421" s="2">
        <v>416</v>
      </c>
      <c r="G421" s="12">
        <f ca="1"/>
        <v>101.05589183792547</v>
      </c>
      <c r="H421" s="12">
        <f ca="1"/>
        <v>4.1014187498369825E-2</v>
      </c>
      <c r="I421" s="12">
        <v>4.1599999999999998E-2</v>
      </c>
    </row>
    <row r="422" spans="6:9" x14ac:dyDescent="0.3">
      <c r="F422" s="2">
        <v>417</v>
      </c>
      <c r="G422" s="12">
        <f ca="1"/>
        <v>101.05644481150274</v>
      </c>
      <c r="H422" s="12">
        <f ca="1"/>
        <v>4.1142453810021906E-2</v>
      </c>
      <c r="I422" s="12">
        <v>4.1700000000000001E-2</v>
      </c>
    </row>
    <row r="423" spans="6:9" x14ac:dyDescent="0.3">
      <c r="F423" s="2">
        <v>418</v>
      </c>
      <c r="G423" s="12">
        <f ca="1"/>
        <v>101.05768691684575</v>
      </c>
      <c r="H423" s="12">
        <f ca="1"/>
        <v>4.1431418383953034E-2</v>
      </c>
      <c r="I423" s="12">
        <v>4.1799999999999997E-2</v>
      </c>
    </row>
    <row r="424" spans="6:9" x14ac:dyDescent="0.3">
      <c r="F424" s="2">
        <v>419</v>
      </c>
      <c r="G424" s="12">
        <f ca="1"/>
        <v>101.05810602206154</v>
      </c>
      <c r="H424" s="12">
        <f ca="1"/>
        <v>4.1529184489633497E-2</v>
      </c>
      <c r="I424" s="12">
        <v>4.19E-2</v>
      </c>
    </row>
    <row r="425" spans="6:9" x14ac:dyDescent="0.3">
      <c r="F425" s="2">
        <v>420</v>
      </c>
      <c r="G425" s="12">
        <f ca="1"/>
        <v>101.05897388123606</v>
      </c>
      <c r="H425" s="12">
        <f ca="1"/>
        <v>4.1732058099486657E-2</v>
      </c>
      <c r="I425" s="12">
        <v>4.2000000000000003E-2</v>
      </c>
    </row>
    <row r="426" spans="6:9" x14ac:dyDescent="0.3">
      <c r="F426" s="2">
        <v>421</v>
      </c>
      <c r="G426" s="12">
        <f ca="1"/>
        <v>101.0590494663107</v>
      </c>
      <c r="H426" s="12">
        <f ca="1"/>
        <v>4.1749754254615912E-2</v>
      </c>
      <c r="I426" s="12">
        <v>4.2099999999999999E-2</v>
      </c>
    </row>
    <row r="427" spans="6:9" x14ac:dyDescent="0.3">
      <c r="F427" s="2">
        <v>422</v>
      </c>
      <c r="G427" s="12">
        <f ca="1"/>
        <v>101.05952594182884</v>
      </c>
      <c r="H427" s="12">
        <f ca="1"/>
        <v>4.1861407919665305E-2</v>
      </c>
      <c r="I427" s="12">
        <v>4.2200000000000001E-2</v>
      </c>
    </row>
    <row r="428" spans="6:9" x14ac:dyDescent="0.3">
      <c r="F428" s="2">
        <v>423</v>
      </c>
      <c r="G428" s="12">
        <f ca="1"/>
        <v>101.05972096186605</v>
      </c>
      <c r="H428" s="12">
        <f ca="1"/>
        <v>4.1907157268371242E-2</v>
      </c>
      <c r="I428" s="12">
        <v>4.2299999999999997E-2</v>
      </c>
    </row>
    <row r="429" spans="6:9" x14ac:dyDescent="0.3">
      <c r="F429" s="2">
        <v>424</v>
      </c>
      <c r="G429" s="12">
        <f ca="1"/>
        <v>101.06010573098628</v>
      </c>
      <c r="H429" s="12">
        <f ca="1"/>
        <v>4.1997504341141689E-2</v>
      </c>
      <c r="I429" s="12">
        <v>4.24E-2</v>
      </c>
    </row>
    <row r="430" spans="6:9" x14ac:dyDescent="0.3">
      <c r="F430" s="2">
        <v>425</v>
      </c>
      <c r="G430" s="12">
        <f ca="1"/>
        <v>101.06077795742273</v>
      </c>
      <c r="H430" s="12">
        <f ca="1"/>
        <v>4.2155619152222767E-2</v>
      </c>
      <c r="I430" s="12">
        <v>4.2500000000000003E-2</v>
      </c>
    </row>
    <row r="431" spans="6:9" x14ac:dyDescent="0.3">
      <c r="F431" s="2">
        <v>426</v>
      </c>
      <c r="G431" s="12">
        <f ca="1"/>
        <v>101.06096208752598</v>
      </c>
      <c r="H431" s="12">
        <f ca="1"/>
        <v>4.2198988490243616E-2</v>
      </c>
      <c r="I431" s="12">
        <v>4.2599999999999999E-2</v>
      </c>
    </row>
    <row r="432" spans="6:9" x14ac:dyDescent="0.3">
      <c r="F432" s="2">
        <v>427</v>
      </c>
      <c r="G432" s="12">
        <f ca="1"/>
        <v>101.06107960332614</v>
      </c>
      <c r="H432" s="12">
        <f ca="1"/>
        <v>4.2226681218805462E-2</v>
      </c>
      <c r="I432" s="12">
        <v>4.2700000000000002E-2</v>
      </c>
    </row>
    <row r="433" spans="6:9" x14ac:dyDescent="0.3">
      <c r="F433" s="2">
        <v>428</v>
      </c>
      <c r="G433" s="12">
        <f ca="1"/>
        <v>101.06125738618434</v>
      </c>
      <c r="H433" s="12">
        <f ca="1"/>
        <v>4.2268595912917539E-2</v>
      </c>
      <c r="I433" s="12">
        <v>4.2799999999999998E-2</v>
      </c>
    </row>
    <row r="434" spans="6:9" x14ac:dyDescent="0.3">
      <c r="F434" s="2">
        <v>429</v>
      </c>
      <c r="G434" s="12">
        <f ca="1"/>
        <v>101.0619570304118</v>
      </c>
      <c r="H434" s="12">
        <f ca="1"/>
        <v>4.2433779876884126E-2</v>
      </c>
      <c r="I434" s="12">
        <v>4.2900000000000001E-2</v>
      </c>
    </row>
    <row r="435" spans="6:9" x14ac:dyDescent="0.3">
      <c r="F435" s="2">
        <v>430</v>
      </c>
      <c r="G435" s="12">
        <f ca="1"/>
        <v>101.06212683703704</v>
      </c>
      <c r="H435" s="12">
        <f ca="1"/>
        <v>4.2473926864574518E-2</v>
      </c>
      <c r="I435" s="12">
        <v>4.2999999999999997E-2</v>
      </c>
    </row>
    <row r="436" spans="6:9" x14ac:dyDescent="0.3">
      <c r="F436" s="2">
        <v>431</v>
      </c>
      <c r="G436" s="12">
        <f ca="1"/>
        <v>101.06224907643956</v>
      </c>
      <c r="H436" s="12">
        <f ca="1"/>
        <v>4.2502841216781162E-2</v>
      </c>
      <c r="I436" s="12">
        <v>4.3099999999999999E-2</v>
      </c>
    </row>
    <row r="437" spans="6:9" x14ac:dyDescent="0.3">
      <c r="F437" s="2">
        <v>432</v>
      </c>
      <c r="G437" s="12">
        <f ca="1"/>
        <v>101.06238330648959</v>
      </c>
      <c r="H437" s="12">
        <f ca="1"/>
        <v>4.2534604909586826E-2</v>
      </c>
      <c r="I437" s="12">
        <v>4.3200000000000002E-2</v>
      </c>
    </row>
    <row r="438" spans="6:9" x14ac:dyDescent="0.3">
      <c r="F438" s="2">
        <v>433</v>
      </c>
      <c r="G438" s="12">
        <f ca="1"/>
        <v>101.06296094572858</v>
      </c>
      <c r="H438" s="12">
        <f ca="1"/>
        <v>4.2671451599047061E-2</v>
      </c>
      <c r="I438" s="12">
        <v>4.3299999999999998E-2</v>
      </c>
    </row>
    <row r="439" spans="6:9" x14ac:dyDescent="0.3">
      <c r="F439" s="2">
        <v>434</v>
      </c>
      <c r="G439" s="12">
        <f ca="1"/>
        <v>101.06317497275192</v>
      </c>
      <c r="H439" s="12">
        <f ca="1"/>
        <v>4.2722220470879924E-2</v>
      </c>
      <c r="I439" s="12">
        <v>4.3400000000000001E-2</v>
      </c>
    </row>
    <row r="440" spans="6:9" x14ac:dyDescent="0.3">
      <c r="F440" s="2">
        <v>435</v>
      </c>
      <c r="G440" s="12">
        <f ca="1"/>
        <v>101.06327426053036</v>
      </c>
      <c r="H440" s="12">
        <f ca="1"/>
        <v>4.2745784126304032E-2</v>
      </c>
      <c r="I440" s="12">
        <v>4.3499999999999997E-2</v>
      </c>
    </row>
    <row r="441" spans="6:9" x14ac:dyDescent="0.3">
      <c r="F441" s="2">
        <v>436</v>
      </c>
      <c r="G441" s="12">
        <f ca="1"/>
        <v>101.06356305473743</v>
      </c>
      <c r="H441" s="12">
        <f ca="1"/>
        <v>4.2814365339029714E-2</v>
      </c>
      <c r="I441" s="12">
        <v>4.36E-2</v>
      </c>
    </row>
    <row r="442" spans="6:9" x14ac:dyDescent="0.3">
      <c r="F442" s="2">
        <v>437</v>
      </c>
      <c r="G442" s="12">
        <f ca="1"/>
        <v>101.0639619976599</v>
      </c>
      <c r="H442" s="12">
        <f ca="1"/>
        <v>4.2909208308253288E-2</v>
      </c>
      <c r="I442" s="12">
        <v>4.3700000000000003E-2</v>
      </c>
    </row>
    <row r="443" spans="6:9" x14ac:dyDescent="0.3">
      <c r="F443" s="2">
        <v>438</v>
      </c>
      <c r="G443" s="12">
        <f ca="1"/>
        <v>101.06425309890285</v>
      </c>
      <c r="H443" s="12">
        <f ca="1"/>
        <v>4.2978489787596885E-2</v>
      </c>
      <c r="I443" s="12">
        <v>4.3799999999999999E-2</v>
      </c>
    </row>
    <row r="444" spans="6:9" x14ac:dyDescent="0.3">
      <c r="F444" s="2">
        <v>439</v>
      </c>
      <c r="G444" s="12">
        <f ca="1"/>
        <v>101.06426143685516</v>
      </c>
      <c r="H444" s="12">
        <f ca="1"/>
        <v>4.298047515118919E-2</v>
      </c>
      <c r="I444" s="12">
        <v>4.3900000000000002E-2</v>
      </c>
    </row>
    <row r="445" spans="6:9" x14ac:dyDescent="0.3">
      <c r="F445" s="2">
        <v>440</v>
      </c>
      <c r="G445" s="12">
        <f ca="1"/>
        <v>101.064725741806</v>
      </c>
      <c r="H445" s="12">
        <f ca="1"/>
        <v>4.3091114940352671E-2</v>
      </c>
      <c r="I445" s="12">
        <v>4.3999999999999997E-2</v>
      </c>
    </row>
    <row r="446" spans="6:9" x14ac:dyDescent="0.3">
      <c r="F446" s="2">
        <v>441</v>
      </c>
      <c r="G446" s="12">
        <f ca="1"/>
        <v>101.06473949744027</v>
      </c>
      <c r="H446" s="12">
        <f ca="1"/>
        <v>4.3094395285238507E-2</v>
      </c>
      <c r="I446" s="12">
        <v>4.41E-2</v>
      </c>
    </row>
    <row r="447" spans="6:9" x14ac:dyDescent="0.3">
      <c r="F447" s="2">
        <v>442</v>
      </c>
      <c r="G447" s="12">
        <f ca="1"/>
        <v>101.06495080427077</v>
      </c>
      <c r="H447" s="12">
        <f ca="1"/>
        <v>4.3144804285652594E-2</v>
      </c>
      <c r="I447" s="12">
        <v>4.4200000000000003E-2</v>
      </c>
    </row>
    <row r="448" spans="6:9" x14ac:dyDescent="0.3">
      <c r="F448" s="2">
        <v>443</v>
      </c>
      <c r="G448" s="12">
        <f ca="1"/>
        <v>101.06554354176978</v>
      </c>
      <c r="H448" s="12">
        <f ca="1"/>
        <v>4.3286387757759615E-2</v>
      </c>
      <c r="I448" s="12">
        <v>4.4299999999999999E-2</v>
      </c>
    </row>
    <row r="449" spans="6:9" x14ac:dyDescent="0.3">
      <c r="F449" s="2">
        <v>444</v>
      </c>
      <c r="G449" s="12">
        <f ca="1"/>
        <v>101.06659646741879</v>
      </c>
      <c r="H449" s="12">
        <f ca="1"/>
        <v>4.3538551458413566E-2</v>
      </c>
      <c r="I449" s="12">
        <v>4.4400000000000002E-2</v>
      </c>
    </row>
    <row r="450" spans="6:9" x14ac:dyDescent="0.3">
      <c r="F450" s="2">
        <v>445</v>
      </c>
      <c r="G450" s="12">
        <f ca="1"/>
        <v>101.06683549649253</v>
      </c>
      <c r="H450" s="12">
        <f ca="1"/>
        <v>4.3595913438725375E-2</v>
      </c>
      <c r="I450" s="12">
        <v>4.4499999999999998E-2</v>
      </c>
    </row>
    <row r="451" spans="6:9" x14ac:dyDescent="0.3">
      <c r="F451" s="2">
        <v>446</v>
      </c>
      <c r="G451" s="12">
        <f ca="1"/>
        <v>101.06701687902914</v>
      </c>
      <c r="H451" s="12">
        <f ca="1"/>
        <v>4.3639470399857494E-2</v>
      </c>
      <c r="I451" s="12">
        <v>4.4600000000000001E-2</v>
      </c>
    </row>
    <row r="452" spans="6:9" x14ac:dyDescent="0.3">
      <c r="F452" s="2">
        <v>447</v>
      </c>
      <c r="G452" s="12">
        <f ca="1"/>
        <v>101.06769439582523</v>
      </c>
      <c r="H452" s="12">
        <f ca="1"/>
        <v>4.3802389232428629E-2</v>
      </c>
      <c r="I452" s="12">
        <v>4.4699999999999997E-2</v>
      </c>
    </row>
    <row r="453" spans="6:9" x14ac:dyDescent="0.3">
      <c r="F453" s="2">
        <v>448</v>
      </c>
      <c r="G453" s="12">
        <f ca="1"/>
        <v>101.0679153878388</v>
      </c>
      <c r="H453" s="12">
        <f ca="1"/>
        <v>4.385560534582722E-2</v>
      </c>
      <c r="I453" s="12">
        <v>4.48E-2</v>
      </c>
    </row>
    <row r="454" spans="6:9" x14ac:dyDescent="0.3">
      <c r="F454" s="2">
        <v>449</v>
      </c>
      <c r="G454" s="12">
        <f ca="1"/>
        <v>101.06914331088629</v>
      </c>
      <c r="H454" s="12">
        <f ca="1"/>
        <v>4.4151971030809367E-2</v>
      </c>
      <c r="I454" s="12">
        <v>4.4900000000000002E-2</v>
      </c>
    </row>
    <row r="455" spans="6:9" x14ac:dyDescent="0.3">
      <c r="F455" s="2">
        <v>450</v>
      </c>
      <c r="G455" s="12">
        <f ca="1"/>
        <v>101.06917608855002</v>
      </c>
      <c r="H455" s="12">
        <f ca="1"/>
        <v>4.4159897765543632E-2</v>
      </c>
      <c r="I455" s="12">
        <v>4.4999999999999998E-2</v>
      </c>
    </row>
    <row r="456" spans="6:9" x14ac:dyDescent="0.3">
      <c r="F456" s="2">
        <v>451</v>
      </c>
      <c r="G456" s="12">
        <f ca="1"/>
        <v>101.07008451956182</v>
      </c>
      <c r="H456" s="12">
        <f ca="1"/>
        <v>4.4379910953816437E-2</v>
      </c>
      <c r="I456" s="12">
        <v>4.5100000000000001E-2</v>
      </c>
    </row>
    <row r="457" spans="6:9" x14ac:dyDescent="0.3">
      <c r="F457" s="2">
        <v>452</v>
      </c>
      <c r="G457" s="12">
        <f ca="1"/>
        <v>101.07059400657948</v>
      </c>
      <c r="H457" s="12">
        <f ca="1"/>
        <v>4.4503577638097758E-2</v>
      </c>
      <c r="I457" s="12">
        <v>4.5199999999999997E-2</v>
      </c>
    </row>
    <row r="458" spans="6:9" x14ac:dyDescent="0.3">
      <c r="F458" s="2">
        <v>453</v>
      </c>
      <c r="G458" s="12">
        <f ca="1"/>
        <v>101.07087919534344</v>
      </c>
      <c r="H458" s="12">
        <f ca="1"/>
        <v>4.4572886787110466E-2</v>
      </c>
      <c r="I458" s="12">
        <v>4.53E-2</v>
      </c>
    </row>
    <row r="459" spans="6:9" x14ac:dyDescent="0.3">
      <c r="F459" s="2">
        <v>454</v>
      </c>
      <c r="G459" s="12">
        <f ca="1"/>
        <v>101.07109833976151</v>
      </c>
      <c r="H459" s="12">
        <f ca="1"/>
        <v>4.4626187125451855E-2</v>
      </c>
      <c r="I459" s="12">
        <v>4.5400000000000003E-2</v>
      </c>
    </row>
    <row r="460" spans="6:9" x14ac:dyDescent="0.3">
      <c r="F460" s="2">
        <v>455</v>
      </c>
      <c r="G460" s="12">
        <f ca="1"/>
        <v>101.07156977823092</v>
      </c>
      <c r="H460" s="12">
        <f ca="1"/>
        <v>4.4740973818826468E-2</v>
      </c>
      <c r="I460" s="12">
        <v>4.5499999999999999E-2</v>
      </c>
    </row>
    <row r="461" spans="6:9" x14ac:dyDescent="0.3">
      <c r="F461" s="2">
        <v>456</v>
      </c>
      <c r="G461" s="12">
        <f ca="1"/>
        <v>101.07264089784533</v>
      </c>
      <c r="H461" s="12">
        <f ca="1"/>
        <v>4.5002397849238429E-2</v>
      </c>
      <c r="I461" s="12">
        <v>4.5600000000000002E-2</v>
      </c>
    </row>
    <row r="462" spans="6:9" x14ac:dyDescent="0.3">
      <c r="F462" s="2">
        <v>457</v>
      </c>
      <c r="G462" s="12">
        <f ca="1"/>
        <v>101.07353833893531</v>
      </c>
      <c r="H462" s="12">
        <f ca="1"/>
        <v>4.5222101811122295E-2</v>
      </c>
      <c r="I462" s="12">
        <v>4.5699999999999998E-2</v>
      </c>
    </row>
    <row r="463" spans="6:9" x14ac:dyDescent="0.3">
      <c r="F463" s="2">
        <v>458</v>
      </c>
      <c r="G463" s="12">
        <f ca="1"/>
        <v>101.07368111487281</v>
      </c>
      <c r="H463" s="12">
        <f ca="1"/>
        <v>4.5257111233421021E-2</v>
      </c>
      <c r="I463" s="12">
        <v>4.58E-2</v>
      </c>
    </row>
    <row r="464" spans="6:9" x14ac:dyDescent="0.3">
      <c r="F464" s="2">
        <v>459</v>
      </c>
      <c r="G464" s="12">
        <f ca="1"/>
        <v>101.07443105835118</v>
      </c>
      <c r="H464" s="12">
        <f ca="1"/>
        <v>4.5441254741893089E-2</v>
      </c>
      <c r="I464" s="12">
        <v>4.5900000000000003E-2</v>
      </c>
    </row>
    <row r="465" spans="6:9" x14ac:dyDescent="0.3">
      <c r="F465" s="2">
        <v>460</v>
      </c>
      <c r="G465" s="12">
        <f ca="1"/>
        <v>101.0749200010019</v>
      </c>
      <c r="H465" s="12">
        <f ca="1"/>
        <v>4.5561540466185213E-2</v>
      </c>
      <c r="I465" s="12">
        <v>4.5999999999999999E-2</v>
      </c>
    </row>
    <row r="466" spans="6:9" x14ac:dyDescent="0.3">
      <c r="F466" s="2">
        <v>461</v>
      </c>
      <c r="G466" s="12">
        <f ca="1"/>
        <v>101.07501196597681</v>
      </c>
      <c r="H466" s="12">
        <f ca="1"/>
        <v>4.5584185155965518E-2</v>
      </c>
      <c r="I466" s="12">
        <v>4.6100000000000002E-2</v>
      </c>
    </row>
    <row r="467" spans="6:9" x14ac:dyDescent="0.3">
      <c r="F467" s="2">
        <v>462</v>
      </c>
      <c r="G467" s="12">
        <f ca="1"/>
        <v>101.07555812873682</v>
      </c>
      <c r="H467" s="12">
        <f ca="1"/>
        <v>4.5718799542443511E-2</v>
      </c>
      <c r="I467" s="12">
        <v>4.6199999999999998E-2</v>
      </c>
    </row>
    <row r="468" spans="6:9" x14ac:dyDescent="0.3">
      <c r="F468" s="2">
        <v>463</v>
      </c>
      <c r="G468" s="12">
        <f ca="1"/>
        <v>101.07578848546109</v>
      </c>
      <c r="H468" s="12">
        <f ca="1"/>
        <v>4.5775643904624186E-2</v>
      </c>
      <c r="I468" s="12">
        <v>4.6300000000000001E-2</v>
      </c>
    </row>
    <row r="469" spans="6:9" x14ac:dyDescent="0.3">
      <c r="F469" s="2">
        <v>464</v>
      </c>
      <c r="G469" s="12">
        <f ca="1"/>
        <v>101.07607836455274</v>
      </c>
      <c r="H469" s="12">
        <f ca="1"/>
        <v>4.5847233422105393E-2</v>
      </c>
      <c r="I469" s="12">
        <v>4.6399999999999997E-2</v>
      </c>
    </row>
    <row r="470" spans="6:9" x14ac:dyDescent="0.3">
      <c r="F470" s="2">
        <v>465</v>
      </c>
      <c r="G470" s="12">
        <f ca="1"/>
        <v>101.07679116538918</v>
      </c>
      <c r="H470" s="12">
        <f ca="1"/>
        <v>4.6023539293230331E-2</v>
      </c>
      <c r="I470" s="12">
        <v>4.65E-2</v>
      </c>
    </row>
    <row r="471" spans="6:9" x14ac:dyDescent="0.3">
      <c r="F471" s="2">
        <v>466</v>
      </c>
      <c r="G471" s="12">
        <f ca="1"/>
        <v>101.07787058449625</v>
      </c>
      <c r="H471" s="12">
        <f ca="1"/>
        <v>4.6291256453692808E-2</v>
      </c>
      <c r="I471" s="12">
        <v>4.6600000000000003E-2</v>
      </c>
    </row>
    <row r="472" spans="6:9" x14ac:dyDescent="0.3">
      <c r="F472" s="2">
        <v>467</v>
      </c>
      <c r="G472" s="12">
        <f ca="1"/>
        <v>101.07787311501968</v>
      </c>
      <c r="H472" s="12">
        <f ca="1"/>
        <v>4.6291885107561992E-2</v>
      </c>
      <c r="I472" s="12">
        <v>4.6699999999999998E-2</v>
      </c>
    </row>
    <row r="473" spans="6:9" x14ac:dyDescent="0.3">
      <c r="F473" s="2">
        <v>468</v>
      </c>
      <c r="G473" s="12">
        <f ca="1"/>
        <v>101.07790784751768</v>
      </c>
      <c r="H473" s="12">
        <f ca="1"/>
        <v>4.630051413505476E-2</v>
      </c>
      <c r="I473" s="12">
        <v>4.6800000000000001E-2</v>
      </c>
    </row>
    <row r="474" spans="6:9" x14ac:dyDescent="0.3">
      <c r="F474" s="2">
        <v>469</v>
      </c>
      <c r="G474" s="12">
        <f ca="1"/>
        <v>101.07790932982583</v>
      </c>
      <c r="H474" s="12">
        <f ca="1"/>
        <v>4.6300882423624179E-2</v>
      </c>
      <c r="I474" s="12">
        <v>4.6899999999999997E-2</v>
      </c>
    </row>
    <row r="475" spans="6:9" x14ac:dyDescent="0.3">
      <c r="F475" s="2">
        <v>470</v>
      </c>
      <c r="G475" s="12">
        <f ca="1"/>
        <v>101.07811520728306</v>
      </c>
      <c r="H475" s="12">
        <f ca="1"/>
        <v>4.6352050066689521E-2</v>
      </c>
      <c r="I475" s="12">
        <v>4.7E-2</v>
      </c>
    </row>
    <row r="476" spans="6:9" x14ac:dyDescent="0.3">
      <c r="F476" s="2">
        <v>471</v>
      </c>
      <c r="G476" s="12">
        <f ca="1"/>
        <v>101.07863242206942</v>
      </c>
      <c r="H476" s="12">
        <f ca="1"/>
        <v>4.6480736999289674E-2</v>
      </c>
      <c r="I476" s="12">
        <v>4.7100000000000003E-2</v>
      </c>
    </row>
    <row r="477" spans="6:9" x14ac:dyDescent="0.3">
      <c r="F477" s="2">
        <v>472</v>
      </c>
      <c r="G477" s="12">
        <f ca="1"/>
        <v>101.07877533306147</v>
      </c>
      <c r="H477" s="12">
        <f ca="1"/>
        <v>4.6516329950632818E-2</v>
      </c>
      <c r="I477" s="12">
        <v>4.7199999999999999E-2</v>
      </c>
    </row>
    <row r="478" spans="6:9" x14ac:dyDescent="0.3">
      <c r="F478" s="2">
        <v>473</v>
      </c>
      <c r="G478" s="12">
        <f ca="1"/>
        <v>101.07919178313703</v>
      </c>
      <c r="H478" s="12">
        <f ca="1"/>
        <v>4.6620137604326262E-2</v>
      </c>
      <c r="I478" s="12">
        <v>4.7300000000000002E-2</v>
      </c>
    </row>
    <row r="479" spans="6:9" x14ac:dyDescent="0.3">
      <c r="F479" s="2">
        <v>474</v>
      </c>
      <c r="G479" s="12">
        <f ca="1"/>
        <v>101.07926625290351</v>
      </c>
      <c r="H479" s="12">
        <f ca="1"/>
        <v>4.6638714329548803E-2</v>
      </c>
      <c r="I479" s="12">
        <v>4.7399999999999998E-2</v>
      </c>
    </row>
    <row r="480" spans="6:9" x14ac:dyDescent="0.3">
      <c r="F480" s="2">
        <v>475</v>
      </c>
      <c r="G480" s="12">
        <f ca="1"/>
        <v>101.07941205232846</v>
      </c>
      <c r="H480" s="12">
        <f ca="1"/>
        <v>4.6675096590908849E-2</v>
      </c>
      <c r="I480" s="12">
        <v>4.7500000000000001E-2</v>
      </c>
    </row>
    <row r="481" spans="6:9" x14ac:dyDescent="0.3">
      <c r="F481" s="2">
        <v>476</v>
      </c>
      <c r="G481" s="12">
        <f ca="1"/>
        <v>101.07945690302618</v>
      </c>
      <c r="H481" s="12">
        <f ca="1"/>
        <v>4.6686291698991189E-2</v>
      </c>
      <c r="I481" s="12">
        <v>4.7600000000000003E-2</v>
      </c>
    </row>
    <row r="482" spans="6:9" x14ac:dyDescent="0.3">
      <c r="F482" s="2">
        <v>477</v>
      </c>
      <c r="G482" s="12">
        <f ca="1"/>
        <v>101.07964388482493</v>
      </c>
      <c r="H482" s="12">
        <f ca="1"/>
        <v>4.673298027381223E-2</v>
      </c>
      <c r="I482" s="12">
        <v>4.7699999999999999E-2</v>
      </c>
    </row>
    <row r="483" spans="6:9" x14ac:dyDescent="0.3">
      <c r="F483" s="2">
        <v>478</v>
      </c>
      <c r="G483" s="12">
        <f ca="1"/>
        <v>101.07970627933706</v>
      </c>
      <c r="H483" s="12">
        <f ca="1"/>
        <v>4.6748565794753727E-2</v>
      </c>
      <c r="I483" s="12">
        <v>4.7800000000000002E-2</v>
      </c>
    </row>
    <row r="484" spans="6:9" x14ac:dyDescent="0.3">
      <c r="F484" s="2">
        <v>479</v>
      </c>
      <c r="G484" s="12">
        <f ca="1"/>
        <v>101.08051405823915</v>
      </c>
      <c r="H484" s="12">
        <f ca="1"/>
        <v>4.6950606032666764E-2</v>
      </c>
      <c r="I484" s="12">
        <v>4.7899999999999998E-2</v>
      </c>
    </row>
    <row r="485" spans="6:9" x14ac:dyDescent="0.3">
      <c r="F485" s="2">
        <v>480</v>
      </c>
      <c r="G485" s="12">
        <f ca="1"/>
        <v>101.08052342850316</v>
      </c>
      <c r="H485" s="12">
        <f ca="1"/>
        <v>4.6952952595041397E-2</v>
      </c>
      <c r="I485" s="12">
        <v>4.8000000000000001E-2</v>
      </c>
    </row>
    <row r="486" spans="6:9" x14ac:dyDescent="0.3">
      <c r="F486" s="2">
        <v>481</v>
      </c>
      <c r="G486" s="12">
        <f ca="1"/>
        <v>101.08079365232702</v>
      </c>
      <c r="H486" s="12">
        <f ca="1"/>
        <v>4.7020652295513443E-2</v>
      </c>
      <c r="I486" s="12">
        <v>4.8099999999999997E-2</v>
      </c>
    </row>
    <row r="487" spans="6:9" x14ac:dyDescent="0.3">
      <c r="F487" s="2">
        <v>482</v>
      </c>
      <c r="G487" s="12">
        <f ca="1"/>
        <v>101.08104465723504</v>
      </c>
      <c r="H487" s="12">
        <f ca="1"/>
        <v>4.7083586382670406E-2</v>
      </c>
      <c r="I487" s="12">
        <v>4.82E-2</v>
      </c>
    </row>
    <row r="488" spans="6:9" x14ac:dyDescent="0.3">
      <c r="F488" s="2">
        <v>483</v>
      </c>
      <c r="G488" s="12">
        <f ca="1"/>
        <v>101.08122008775557</v>
      </c>
      <c r="H488" s="12">
        <f ca="1"/>
        <v>4.7127600024811089E-2</v>
      </c>
      <c r="I488" s="12">
        <v>4.8300000000000003E-2</v>
      </c>
    </row>
    <row r="489" spans="6:9" x14ac:dyDescent="0.3">
      <c r="F489" s="2">
        <v>484</v>
      </c>
      <c r="G489" s="12">
        <f ca="1"/>
        <v>101.08166753842082</v>
      </c>
      <c r="H489" s="12">
        <f ca="1"/>
        <v>4.7239965689671592E-2</v>
      </c>
      <c r="I489" s="12">
        <v>4.8399999999999999E-2</v>
      </c>
    </row>
    <row r="490" spans="6:9" x14ac:dyDescent="0.3">
      <c r="F490" s="2">
        <v>485</v>
      </c>
      <c r="G490" s="12">
        <f ca="1"/>
        <v>101.08190175066697</v>
      </c>
      <c r="H490" s="12">
        <f ca="1"/>
        <v>4.7298842221106363E-2</v>
      </c>
      <c r="I490" s="12">
        <v>4.8500000000000001E-2</v>
      </c>
    </row>
    <row r="491" spans="6:9" x14ac:dyDescent="0.3">
      <c r="F491" s="2">
        <v>486</v>
      </c>
      <c r="G491" s="12">
        <f ca="1"/>
        <v>101.08211687876945</v>
      </c>
      <c r="H491" s="12">
        <f ca="1"/>
        <v>4.7352957791823469E-2</v>
      </c>
      <c r="I491" s="12">
        <v>4.8599999999999997E-2</v>
      </c>
    </row>
    <row r="492" spans="6:9" x14ac:dyDescent="0.3">
      <c r="F492" s="2">
        <v>487</v>
      </c>
      <c r="G492" s="12">
        <f ca="1"/>
        <v>101.08240234218147</v>
      </c>
      <c r="H492" s="12">
        <f ca="1"/>
        <v>4.7424820091454212E-2</v>
      </c>
      <c r="I492" s="12">
        <v>4.87E-2</v>
      </c>
    </row>
    <row r="493" spans="6:9" x14ac:dyDescent="0.3">
      <c r="F493" s="2">
        <v>488</v>
      </c>
      <c r="G493" s="12">
        <f ca="1"/>
        <v>101.08289920396869</v>
      </c>
      <c r="H493" s="12">
        <f ca="1"/>
        <v>4.7550046077578401E-2</v>
      </c>
      <c r="I493" s="12">
        <v>4.8800000000000003E-2</v>
      </c>
    </row>
    <row r="494" spans="6:9" x14ac:dyDescent="0.3">
      <c r="F494" s="2">
        <v>489</v>
      </c>
      <c r="G494" s="12">
        <f ca="1"/>
        <v>101.08323134477446</v>
      </c>
      <c r="H494" s="12">
        <f ca="1"/>
        <v>4.7633860520509108E-2</v>
      </c>
      <c r="I494" s="12">
        <v>4.8899999999999999E-2</v>
      </c>
    </row>
    <row r="495" spans="6:9" x14ac:dyDescent="0.3">
      <c r="F495" s="2">
        <v>490</v>
      </c>
      <c r="G495" s="12">
        <f ca="1"/>
        <v>101.08411515071207</v>
      </c>
      <c r="H495" s="12">
        <f ca="1"/>
        <v>4.7857290194853519E-2</v>
      </c>
      <c r="I495" s="12">
        <v>4.9000000000000002E-2</v>
      </c>
    </row>
    <row r="496" spans="6:9" x14ac:dyDescent="0.3">
      <c r="F496" s="2">
        <v>491</v>
      </c>
      <c r="G496" s="12">
        <f ca="1"/>
        <v>101.08452790435474</v>
      </c>
      <c r="H496" s="12">
        <f ca="1"/>
        <v>4.7961837423204257E-2</v>
      </c>
      <c r="I496" s="12">
        <v>4.9099999999999998E-2</v>
      </c>
    </row>
    <row r="497" spans="6:9" x14ac:dyDescent="0.3">
      <c r="F497" s="2">
        <v>492</v>
      </c>
      <c r="G497" s="12">
        <f ca="1"/>
        <v>101.0846586581674</v>
      </c>
      <c r="H497" s="12">
        <f ca="1"/>
        <v>4.7994983073002206E-2</v>
      </c>
      <c r="I497" s="12">
        <v>4.9200000000000001E-2</v>
      </c>
    </row>
    <row r="498" spans="6:9" x14ac:dyDescent="0.3">
      <c r="F498" s="2">
        <v>493</v>
      </c>
      <c r="G498" s="12">
        <f ca="1"/>
        <v>101.08498322464995</v>
      </c>
      <c r="H498" s="12">
        <f ca="1"/>
        <v>4.8077315186245473E-2</v>
      </c>
      <c r="I498" s="12">
        <v>4.9299999999999997E-2</v>
      </c>
    </row>
    <row r="499" spans="6:9" x14ac:dyDescent="0.3">
      <c r="F499" s="2">
        <v>494</v>
      </c>
      <c r="G499" s="12">
        <f ca="1"/>
        <v>101.08581110812207</v>
      </c>
      <c r="H499" s="12">
        <f ca="1"/>
        <v>4.8287681595592158E-2</v>
      </c>
      <c r="I499" s="12">
        <v>4.9399999999999999E-2</v>
      </c>
    </row>
    <row r="500" spans="6:9" x14ac:dyDescent="0.3">
      <c r="F500" s="2">
        <v>495</v>
      </c>
      <c r="G500" s="12">
        <f ca="1"/>
        <v>101.08585359568802</v>
      </c>
      <c r="H500" s="12">
        <f ca="1"/>
        <v>4.8298491656351583E-2</v>
      </c>
      <c r="I500" s="12">
        <v>4.9500000000000002E-2</v>
      </c>
    </row>
    <row r="501" spans="6:9" x14ac:dyDescent="0.3">
      <c r="F501" s="2">
        <v>496</v>
      </c>
      <c r="G501" s="12">
        <f ca="1"/>
        <v>101.08633650953357</v>
      </c>
      <c r="H501" s="12">
        <f ca="1"/>
        <v>4.8421454246556195E-2</v>
      </c>
      <c r="I501" s="12">
        <v>4.9599999999999998E-2</v>
      </c>
    </row>
    <row r="502" spans="6:9" x14ac:dyDescent="0.3">
      <c r="F502" s="2">
        <v>497</v>
      </c>
      <c r="G502" s="12">
        <f ca="1"/>
        <v>101.08645200313866</v>
      </c>
      <c r="H502" s="12">
        <f ca="1"/>
        <v>4.8450887943480403E-2</v>
      </c>
      <c r="I502" s="12">
        <v>4.9700000000000001E-2</v>
      </c>
    </row>
    <row r="503" spans="6:9" x14ac:dyDescent="0.3">
      <c r="F503" s="2">
        <v>498</v>
      </c>
      <c r="G503" s="12">
        <f ca="1"/>
        <v>101.08669843928665</v>
      </c>
      <c r="H503" s="12">
        <f ca="1"/>
        <v>4.8513726044256966E-2</v>
      </c>
      <c r="I503" s="12">
        <v>4.9799999999999997E-2</v>
      </c>
    </row>
    <row r="504" spans="6:9" x14ac:dyDescent="0.3">
      <c r="F504" s="2">
        <v>499</v>
      </c>
      <c r="G504" s="12">
        <f ca="1"/>
        <v>101.08699955200014</v>
      </c>
      <c r="H504" s="12">
        <f ca="1"/>
        <v>4.859056794044192E-2</v>
      </c>
      <c r="I504" s="12">
        <v>4.99E-2</v>
      </c>
    </row>
    <row r="505" spans="6:9" x14ac:dyDescent="0.3">
      <c r="F505" s="2">
        <v>500</v>
      </c>
      <c r="G505" s="12">
        <f ca="1"/>
        <v>101.08701996132895</v>
      </c>
      <c r="H505" s="12">
        <f ca="1"/>
        <v>4.8595778726820416E-2</v>
      </c>
      <c r="I505" s="12">
        <v>0.05</v>
      </c>
    </row>
    <row r="506" spans="6:9" x14ac:dyDescent="0.3">
      <c r="F506" s="2">
        <v>501</v>
      </c>
      <c r="G506" s="12">
        <f ca="1"/>
        <v>101.08730795671812</v>
      </c>
      <c r="H506" s="12">
        <f ca="1"/>
        <v>4.8669341339328875E-2</v>
      </c>
      <c r="I506" s="12">
        <v>5.0099999999999999E-2</v>
      </c>
    </row>
    <row r="507" spans="6:9" x14ac:dyDescent="0.3">
      <c r="F507" s="2">
        <v>502</v>
      </c>
      <c r="G507" s="12">
        <f ca="1"/>
        <v>101.08740542682099</v>
      </c>
      <c r="H507" s="12">
        <f ca="1"/>
        <v>4.8694252226273771E-2</v>
      </c>
      <c r="I507" s="12">
        <v>5.0200000000000002E-2</v>
      </c>
    </row>
    <row r="508" spans="6:9" x14ac:dyDescent="0.3">
      <c r="F508" s="2">
        <v>503</v>
      </c>
      <c r="G508" s="12">
        <f ca="1"/>
        <v>101.08787280422186</v>
      </c>
      <c r="H508" s="12">
        <f ca="1"/>
        <v>4.8813801204516949E-2</v>
      </c>
      <c r="I508" s="12">
        <v>5.0299999999999997E-2</v>
      </c>
    </row>
    <row r="509" spans="6:9" x14ac:dyDescent="0.3">
      <c r="F509" s="2">
        <v>504</v>
      </c>
      <c r="G509" s="12">
        <f ca="1"/>
        <v>101.08829836224565</v>
      </c>
      <c r="H509" s="12">
        <f ca="1"/>
        <v>4.8922796045129058E-2</v>
      </c>
      <c r="I509" s="12">
        <v>5.04E-2</v>
      </c>
    </row>
    <row r="510" spans="6:9" x14ac:dyDescent="0.3">
      <c r="F510" s="2">
        <v>505</v>
      </c>
      <c r="G510" s="12">
        <f ca="1"/>
        <v>101.08833045188622</v>
      </c>
      <c r="H510" s="12">
        <f ca="1"/>
        <v>4.89310204273814E-2</v>
      </c>
      <c r="I510" s="12">
        <v>5.0500000000000003E-2</v>
      </c>
    </row>
    <row r="511" spans="6:9" x14ac:dyDescent="0.3">
      <c r="F511" s="2">
        <v>506</v>
      </c>
      <c r="G511" s="12">
        <f ca="1"/>
        <v>101.08856673389238</v>
      </c>
      <c r="H511" s="12">
        <f ca="1"/>
        <v>4.8991601893272008E-2</v>
      </c>
      <c r="I511" s="12">
        <v>5.0599999999999999E-2</v>
      </c>
    </row>
    <row r="512" spans="6:9" x14ac:dyDescent="0.3">
      <c r="F512" s="2">
        <v>507</v>
      </c>
      <c r="G512" s="12">
        <f ca="1"/>
        <v>101.08914858582351</v>
      </c>
      <c r="H512" s="12">
        <f ca="1"/>
        <v>4.9140964354590144E-2</v>
      </c>
      <c r="I512" s="12">
        <v>5.0700000000000002E-2</v>
      </c>
    </row>
    <row r="513" spans="6:9" x14ac:dyDescent="0.3">
      <c r="F513" s="2">
        <v>508</v>
      </c>
      <c r="G513" s="12">
        <f ca="1"/>
        <v>101.0892128906404</v>
      </c>
      <c r="H513" s="12">
        <f ca="1"/>
        <v>4.9157487112795328E-2</v>
      </c>
      <c r="I513" s="12">
        <v>5.0799999999999998E-2</v>
      </c>
    </row>
    <row r="514" spans="6:9" x14ac:dyDescent="0.3">
      <c r="F514" s="2">
        <v>509</v>
      </c>
      <c r="G514" s="12">
        <f ca="1"/>
        <v>101.08932446363188</v>
      </c>
      <c r="H514" s="12">
        <f ca="1"/>
        <v>4.9186162523598642E-2</v>
      </c>
      <c r="I514" s="12">
        <v>5.0900000000000001E-2</v>
      </c>
    </row>
    <row r="515" spans="6:9" x14ac:dyDescent="0.3">
      <c r="F515" s="2">
        <v>510</v>
      </c>
      <c r="G515" s="12">
        <f ca="1"/>
        <v>101.08935814780999</v>
      </c>
      <c r="H515" s="12">
        <f ca="1"/>
        <v>4.9194821540990086E-2</v>
      </c>
      <c r="I515" s="12">
        <v>5.0999999999999997E-2</v>
      </c>
    </row>
    <row r="516" spans="6:9" x14ac:dyDescent="0.3">
      <c r="F516" s="2">
        <v>511</v>
      </c>
      <c r="G516" s="12">
        <f ca="1"/>
        <v>101.08954839367566</v>
      </c>
      <c r="H516" s="12">
        <f ca="1"/>
        <v>4.92437430446242E-2</v>
      </c>
      <c r="I516" s="12">
        <v>5.11E-2</v>
      </c>
    </row>
    <row r="517" spans="6:9" x14ac:dyDescent="0.3">
      <c r="F517" s="2">
        <v>512</v>
      </c>
      <c r="G517" s="12">
        <f ca="1"/>
        <v>101.08963336804837</v>
      </c>
      <c r="H517" s="12">
        <f ca="1"/>
        <v>4.9265602879550729E-2</v>
      </c>
      <c r="I517" s="12">
        <v>5.1200000000000002E-2</v>
      </c>
    </row>
    <row r="518" spans="6:9" x14ac:dyDescent="0.3">
      <c r="F518" s="2">
        <v>513</v>
      </c>
      <c r="G518" s="12">
        <f ca="1"/>
        <v>101.08975583342713</v>
      </c>
      <c r="H518" s="12">
        <f ca="1"/>
        <v>4.9297116883744385E-2</v>
      </c>
      <c r="I518" s="12">
        <v>5.1299999999999998E-2</v>
      </c>
    </row>
    <row r="519" spans="6:9" x14ac:dyDescent="0.3">
      <c r="F519" s="2">
        <v>514</v>
      </c>
      <c r="G519" s="12">
        <f ca="1"/>
        <v>101.08994706714702</v>
      </c>
      <c r="H519" s="12">
        <f ca="1"/>
        <v>4.9346349540027701E-2</v>
      </c>
      <c r="I519" s="12">
        <v>5.1400000000000001E-2</v>
      </c>
    </row>
    <row r="520" spans="6:9" x14ac:dyDescent="0.3">
      <c r="F520" s="2">
        <v>515</v>
      </c>
      <c r="G520" s="12">
        <f ca="1"/>
        <v>101.09048521575731</v>
      </c>
      <c r="H520" s="12">
        <f ca="1"/>
        <v>4.9485041791989981E-2</v>
      </c>
      <c r="I520" s="12">
        <v>5.1499999999999997E-2</v>
      </c>
    </row>
    <row r="521" spans="6:9" x14ac:dyDescent="0.3">
      <c r="F521" s="2">
        <v>516</v>
      </c>
      <c r="G521" s="12">
        <f ca="1"/>
        <v>101.09054689738336</v>
      </c>
      <c r="H521" s="12">
        <f ca="1"/>
        <v>4.9500952321210323E-2</v>
      </c>
      <c r="I521" s="12">
        <v>5.16E-2</v>
      </c>
    </row>
    <row r="522" spans="6:9" x14ac:dyDescent="0.3">
      <c r="F522" s="2">
        <v>517</v>
      </c>
      <c r="G522" s="12">
        <f ca="1"/>
        <v>101.09060521816247</v>
      </c>
      <c r="H522" s="12">
        <f ca="1"/>
        <v>4.9515998557152052E-2</v>
      </c>
      <c r="I522" s="12">
        <v>5.1700000000000003E-2</v>
      </c>
    </row>
    <row r="523" spans="6:9" x14ac:dyDescent="0.3">
      <c r="F523" s="2">
        <v>518</v>
      </c>
      <c r="G523" s="12">
        <f ca="1"/>
        <v>101.0908532881264</v>
      </c>
      <c r="H523" s="12">
        <f ca="1"/>
        <v>4.9580026866772764E-2</v>
      </c>
      <c r="I523" s="12">
        <v>5.1799999999999999E-2</v>
      </c>
    </row>
    <row r="524" spans="6:9" x14ac:dyDescent="0.3">
      <c r="F524" s="2">
        <v>519</v>
      </c>
      <c r="G524" s="12">
        <f ca="1"/>
        <v>101.09158883347774</v>
      </c>
      <c r="H524" s="12">
        <f ca="1"/>
        <v>4.9770146578597907E-2</v>
      </c>
      <c r="I524" s="12">
        <v>5.1900000000000002E-2</v>
      </c>
    </row>
    <row r="525" spans="6:9" x14ac:dyDescent="0.3">
      <c r="F525" s="2">
        <v>520</v>
      </c>
      <c r="G525" s="12">
        <f ca="1"/>
        <v>101.09161630395189</v>
      </c>
      <c r="H525" s="12">
        <f ca="1"/>
        <v>4.9777254849262764E-2</v>
      </c>
      <c r="I525" s="12">
        <v>5.1999999999999998E-2</v>
      </c>
    </row>
    <row r="526" spans="6:9" x14ac:dyDescent="0.3">
      <c r="F526" s="2">
        <v>521</v>
      </c>
      <c r="G526" s="12">
        <f ca="1"/>
        <v>101.09176184825175</v>
      </c>
      <c r="H526" s="12">
        <f ca="1"/>
        <v>4.9814925382789754E-2</v>
      </c>
      <c r="I526" s="12">
        <v>5.21E-2</v>
      </c>
    </row>
    <row r="527" spans="6:9" x14ac:dyDescent="0.3">
      <c r="F527" s="2">
        <v>522</v>
      </c>
      <c r="G527" s="12">
        <f ca="1"/>
        <v>101.09269478127283</v>
      </c>
      <c r="H527" s="12">
        <f ca="1"/>
        <v>5.0056768793203643E-2</v>
      </c>
      <c r="I527" s="12">
        <v>5.2200000000000003E-2</v>
      </c>
    </row>
    <row r="528" spans="6:9" x14ac:dyDescent="0.3">
      <c r="F528" s="2">
        <v>523</v>
      </c>
      <c r="G528" s="12">
        <f ca="1"/>
        <v>101.09332772399345</v>
      </c>
      <c r="H528" s="12">
        <f ca="1"/>
        <v>5.0221217032036636E-2</v>
      </c>
      <c r="I528" s="12">
        <v>5.2299999999999999E-2</v>
      </c>
    </row>
    <row r="529" spans="6:9" x14ac:dyDescent="0.3">
      <c r="F529" s="2">
        <v>524</v>
      </c>
      <c r="G529" s="12">
        <f ca="1"/>
        <v>101.09405683179652</v>
      </c>
      <c r="H529" s="12">
        <f ca="1"/>
        <v>5.0411022029188679E-2</v>
      </c>
      <c r="I529" s="12">
        <v>5.2400000000000002E-2</v>
      </c>
    </row>
    <row r="530" spans="6:9" x14ac:dyDescent="0.3">
      <c r="F530" s="2">
        <v>525</v>
      </c>
      <c r="G530" s="12">
        <f ca="1"/>
        <v>101.09417209181076</v>
      </c>
      <c r="H530" s="12">
        <f ca="1"/>
        <v>5.0441063497254968E-2</v>
      </c>
      <c r="I530" s="12">
        <v>5.2499999999999998E-2</v>
      </c>
    </row>
    <row r="531" spans="6:9" x14ac:dyDescent="0.3">
      <c r="F531" s="2">
        <v>526</v>
      </c>
      <c r="G531" s="12">
        <f ca="1"/>
        <v>101.09442397245388</v>
      </c>
      <c r="H531" s="12">
        <f ca="1"/>
        <v>5.0506748464049567E-2</v>
      </c>
      <c r="I531" s="12">
        <v>5.2600000000000001E-2</v>
      </c>
    </row>
    <row r="532" spans="6:9" x14ac:dyDescent="0.3">
      <c r="F532" s="2">
        <v>527</v>
      </c>
      <c r="G532" s="12">
        <f ca="1"/>
        <v>101.09496510945688</v>
      </c>
      <c r="H532" s="12">
        <f ca="1"/>
        <v>5.0648025609931313E-2</v>
      </c>
      <c r="I532" s="12">
        <v>5.2699999999999997E-2</v>
      </c>
    </row>
    <row r="533" spans="6:9" x14ac:dyDescent="0.3">
      <c r="F533" s="2">
        <v>528</v>
      </c>
      <c r="G533" s="12">
        <f ca="1"/>
        <v>101.09537963417402</v>
      </c>
      <c r="H533" s="12">
        <f ca="1"/>
        <v>5.0756395566573631E-2</v>
      </c>
      <c r="I533" s="12">
        <v>5.28E-2</v>
      </c>
    </row>
    <row r="534" spans="6:9" x14ac:dyDescent="0.3">
      <c r="F534" s="2">
        <v>529</v>
      </c>
      <c r="G534" s="12">
        <f ca="1"/>
        <v>101.09544146462241</v>
      </c>
      <c r="H534" s="12">
        <f ca="1"/>
        <v>5.0772571020095469E-2</v>
      </c>
      <c r="I534" s="12">
        <v>5.2900000000000003E-2</v>
      </c>
    </row>
    <row r="535" spans="6:9" x14ac:dyDescent="0.3">
      <c r="F535" s="2">
        <v>530</v>
      </c>
      <c r="G535" s="12">
        <f ca="1"/>
        <v>101.09656200248773</v>
      </c>
      <c r="H535" s="12">
        <f ca="1"/>
        <v>5.1066209641136506E-2</v>
      </c>
      <c r="I535" s="12">
        <v>5.2999999999999999E-2</v>
      </c>
    </row>
    <row r="536" spans="6:9" x14ac:dyDescent="0.3">
      <c r="F536" s="2">
        <v>531</v>
      </c>
      <c r="G536" s="12">
        <f ca="1"/>
        <v>101.09674799517882</v>
      </c>
      <c r="H536" s="12">
        <f ca="1"/>
        <v>5.111504004453149E-2</v>
      </c>
      <c r="I536" s="12">
        <v>5.3100000000000001E-2</v>
      </c>
    </row>
    <row r="537" spans="6:9" x14ac:dyDescent="0.3">
      <c r="F537" s="2">
        <v>532</v>
      </c>
      <c r="G537" s="12">
        <f ca="1"/>
        <v>101.09720403478127</v>
      </c>
      <c r="H537" s="12">
        <f ca="1"/>
        <v>5.1234877678055679E-2</v>
      </c>
      <c r="I537" s="12">
        <v>5.3199999999999997E-2</v>
      </c>
    </row>
    <row r="538" spans="6:9" x14ac:dyDescent="0.3">
      <c r="F538" s="2">
        <v>533</v>
      </c>
      <c r="G538" s="12">
        <f ca="1"/>
        <v>101.09735314462557</v>
      </c>
      <c r="H538" s="12">
        <f ca="1"/>
        <v>5.1274094288030758E-2</v>
      </c>
      <c r="I538" s="12">
        <v>5.33E-2</v>
      </c>
    </row>
    <row r="539" spans="6:9" x14ac:dyDescent="0.3">
      <c r="F539" s="2">
        <v>534</v>
      </c>
      <c r="G539" s="12">
        <f ca="1"/>
        <v>101.09806320784128</v>
      </c>
      <c r="H539" s="12">
        <f ca="1"/>
        <v>5.1461071936577341E-2</v>
      </c>
      <c r="I539" s="12">
        <v>5.3400000000000003E-2</v>
      </c>
    </row>
    <row r="540" spans="6:9" x14ac:dyDescent="0.3">
      <c r="F540" s="2">
        <v>535</v>
      </c>
      <c r="G540" s="12">
        <f ca="1"/>
        <v>101.09823971441645</v>
      </c>
      <c r="H540" s="12">
        <f ca="1"/>
        <v>5.1507608956105067E-2</v>
      </c>
      <c r="I540" s="12">
        <v>5.3499999999999999E-2</v>
      </c>
    </row>
    <row r="541" spans="6:9" x14ac:dyDescent="0.3">
      <c r="F541" s="2">
        <v>536</v>
      </c>
      <c r="G541" s="12">
        <f ca="1"/>
        <v>101.09856412046732</v>
      </c>
      <c r="H541" s="12">
        <f ca="1"/>
        <v>5.1593201148847578E-2</v>
      </c>
      <c r="I541" s="12">
        <v>5.3600000000000002E-2</v>
      </c>
    </row>
    <row r="542" spans="6:9" x14ac:dyDescent="0.3">
      <c r="F542" s="2">
        <v>537</v>
      </c>
      <c r="G542" s="12">
        <f ca="1"/>
        <v>101.09975248210118</v>
      </c>
      <c r="H542" s="12">
        <f ca="1"/>
        <v>5.1907411768500999E-2</v>
      </c>
      <c r="I542" s="12">
        <v>5.3699999999999998E-2</v>
      </c>
    </row>
    <row r="543" spans="6:9" x14ac:dyDescent="0.3">
      <c r="F543" s="2">
        <v>538</v>
      </c>
      <c r="G543" s="12">
        <f ca="1"/>
        <v>101.10050525144864</v>
      </c>
      <c r="H543" s="12">
        <f ca="1"/>
        <v>5.2106993194680151E-2</v>
      </c>
      <c r="I543" s="12">
        <v>5.3800000000000001E-2</v>
      </c>
    </row>
    <row r="544" spans="6:9" x14ac:dyDescent="0.3">
      <c r="F544" s="2">
        <v>539</v>
      </c>
      <c r="G544" s="12">
        <f ca="1"/>
        <v>101.10055341468271</v>
      </c>
      <c r="H544" s="12">
        <f ca="1"/>
        <v>5.2119777054050798E-2</v>
      </c>
      <c r="I544" s="12">
        <v>5.3900000000000003E-2</v>
      </c>
    </row>
    <row r="545" spans="6:9" x14ac:dyDescent="0.3">
      <c r="F545" s="2">
        <v>540</v>
      </c>
      <c r="G545" s="12">
        <f ca="1"/>
        <v>101.1006445890783</v>
      </c>
      <c r="H545" s="12">
        <f ca="1"/>
        <v>5.214398199811543E-2</v>
      </c>
      <c r="I545" s="12">
        <v>5.3999999999999999E-2</v>
      </c>
    </row>
    <row r="546" spans="6:9" x14ac:dyDescent="0.3">
      <c r="F546" s="2">
        <v>541</v>
      </c>
      <c r="G546" s="12">
        <f ca="1"/>
        <v>101.10102301064302</v>
      </c>
      <c r="H546" s="12">
        <f ca="1"/>
        <v>5.2244511344504252E-2</v>
      </c>
      <c r="I546" s="12">
        <v>5.4100000000000002E-2</v>
      </c>
    </row>
    <row r="547" spans="6:9" x14ac:dyDescent="0.3">
      <c r="F547" s="2">
        <v>542</v>
      </c>
      <c r="G547" s="12">
        <f ca="1"/>
        <v>101.10106534924502</v>
      </c>
      <c r="H547" s="12">
        <f ca="1"/>
        <v>5.2255765408285804E-2</v>
      </c>
      <c r="I547" s="12">
        <v>5.4199999999999998E-2</v>
      </c>
    </row>
    <row r="548" spans="6:9" x14ac:dyDescent="0.3">
      <c r="F548" s="2">
        <v>543</v>
      </c>
      <c r="G548" s="12">
        <f ca="1"/>
        <v>101.10181116699968</v>
      </c>
      <c r="H548" s="12">
        <f ca="1"/>
        <v>5.2454230589811579E-2</v>
      </c>
      <c r="I548" s="12">
        <v>5.4300000000000001E-2</v>
      </c>
    </row>
    <row r="549" spans="6:9" x14ac:dyDescent="0.3">
      <c r="F549" s="2">
        <v>544</v>
      </c>
      <c r="G549" s="12">
        <f ca="1"/>
        <v>101.10270963663234</v>
      </c>
      <c r="H549" s="12">
        <f ca="1"/>
        <v>5.269386636846074E-2</v>
      </c>
      <c r="I549" s="12">
        <v>5.4399999999999997E-2</v>
      </c>
    </row>
    <row r="550" spans="6:9" x14ac:dyDescent="0.3">
      <c r="F550" s="2">
        <v>545</v>
      </c>
      <c r="G550" s="12">
        <f ca="1"/>
        <v>101.10317295907964</v>
      </c>
      <c r="H550" s="12">
        <f ca="1"/>
        <v>5.2817676114025547E-2</v>
      </c>
      <c r="I550" s="12">
        <v>5.45E-2</v>
      </c>
    </row>
    <row r="551" spans="6:9" x14ac:dyDescent="0.3">
      <c r="F551" s="2">
        <v>546</v>
      </c>
      <c r="G551" s="12">
        <f ca="1"/>
        <v>101.10345279977565</v>
      </c>
      <c r="H551" s="12">
        <f ca="1"/>
        <v>5.289253282902151E-2</v>
      </c>
      <c r="I551" s="12">
        <v>5.4600000000000003E-2</v>
      </c>
    </row>
    <row r="552" spans="6:9" x14ac:dyDescent="0.3">
      <c r="F552" s="2">
        <v>547</v>
      </c>
      <c r="G552" s="12">
        <f ca="1"/>
        <v>101.103638181628</v>
      </c>
      <c r="H552" s="12">
        <f ca="1"/>
        <v>5.2942154056779933E-2</v>
      </c>
      <c r="I552" s="12">
        <v>5.4699999999999999E-2</v>
      </c>
    </row>
    <row r="553" spans="6:9" x14ac:dyDescent="0.3">
      <c r="F553" s="2">
        <v>548</v>
      </c>
      <c r="G553" s="12">
        <f ca="1"/>
        <v>101.10365728025695</v>
      </c>
      <c r="H553" s="12">
        <f ca="1"/>
        <v>5.2947267643782436E-2</v>
      </c>
      <c r="I553" s="12">
        <v>5.4800000000000001E-2</v>
      </c>
    </row>
    <row r="554" spans="6:9" x14ac:dyDescent="0.3">
      <c r="F554" s="2">
        <v>549</v>
      </c>
      <c r="G554" s="12">
        <f ca="1"/>
        <v>101.10371945241371</v>
      </c>
      <c r="H554" s="12">
        <f ca="1"/>
        <v>5.2963915883935009E-2</v>
      </c>
      <c r="I554" s="12">
        <v>5.4899999999999997E-2</v>
      </c>
    </row>
    <row r="555" spans="6:9" x14ac:dyDescent="0.3">
      <c r="F555" s="2">
        <v>550</v>
      </c>
      <c r="G555" s="12">
        <f ca="1"/>
        <v>101.10398041003437</v>
      </c>
      <c r="H555" s="12">
        <f ca="1"/>
        <v>5.3033825496604292E-2</v>
      </c>
      <c r="I555" s="12">
        <v>5.5E-2</v>
      </c>
    </row>
    <row r="556" spans="6:9" x14ac:dyDescent="0.3">
      <c r="F556" s="2">
        <v>551</v>
      </c>
      <c r="G556" s="12">
        <f ca="1"/>
        <v>101.10412663608034</v>
      </c>
      <c r="H556" s="12">
        <f ca="1"/>
        <v>5.3073021032291612E-2</v>
      </c>
      <c r="I556" s="12">
        <v>5.5100000000000003E-2</v>
      </c>
    </row>
    <row r="557" spans="6:9" x14ac:dyDescent="0.3">
      <c r="F557" s="2">
        <v>552</v>
      </c>
      <c r="G557" s="12">
        <f ca="1"/>
        <v>101.10424946676017</v>
      </c>
      <c r="H557" s="12">
        <f ca="1"/>
        <v>5.3105957762671574E-2</v>
      </c>
      <c r="I557" s="12">
        <v>5.5199999999999999E-2</v>
      </c>
    </row>
    <row r="558" spans="6:9" x14ac:dyDescent="0.3">
      <c r="F558" s="2">
        <v>553</v>
      </c>
      <c r="G558" s="12">
        <f ca="1"/>
        <v>101.10449207430378</v>
      </c>
      <c r="H558" s="12">
        <f ca="1"/>
        <v>5.3171045250602011E-2</v>
      </c>
      <c r="I558" s="12">
        <v>5.5300000000000002E-2</v>
      </c>
    </row>
    <row r="559" spans="6:9" x14ac:dyDescent="0.3">
      <c r="F559" s="2">
        <v>554</v>
      </c>
      <c r="G559" s="12">
        <f ca="1"/>
        <v>101.10490738132363</v>
      </c>
      <c r="H559" s="12">
        <f ca="1"/>
        <v>5.328256645149132E-2</v>
      </c>
      <c r="I559" s="12">
        <v>5.5399999999999998E-2</v>
      </c>
    </row>
    <row r="560" spans="6:9" x14ac:dyDescent="0.3">
      <c r="F560" s="2">
        <v>555</v>
      </c>
      <c r="G560" s="12">
        <f ca="1"/>
        <v>101.10504724231969</v>
      </c>
      <c r="H560" s="12">
        <f ca="1"/>
        <v>5.3320151724184028E-2</v>
      </c>
      <c r="I560" s="12">
        <v>5.5500000000000001E-2</v>
      </c>
    </row>
    <row r="561" spans="6:9" x14ac:dyDescent="0.3">
      <c r="F561" s="2">
        <v>556</v>
      </c>
      <c r="G561" s="12">
        <f ca="1"/>
        <v>101.10605963297506</v>
      </c>
      <c r="H561" s="12">
        <f ca="1"/>
        <v>5.3592647068055443E-2</v>
      </c>
      <c r="I561" s="12">
        <v>5.5599999999999997E-2</v>
      </c>
    </row>
    <row r="562" spans="6:9" x14ac:dyDescent="0.3">
      <c r="F562" s="2">
        <v>557</v>
      </c>
      <c r="G562" s="12">
        <f ca="1"/>
        <v>101.1061556242792</v>
      </c>
      <c r="H562" s="12">
        <f ca="1"/>
        <v>5.3618523547612651E-2</v>
      </c>
      <c r="I562" s="12">
        <v>5.57E-2</v>
      </c>
    </row>
    <row r="563" spans="6:9" x14ac:dyDescent="0.3">
      <c r="F563" s="2">
        <v>558</v>
      </c>
      <c r="G563" s="12">
        <f ca="1"/>
        <v>101.10643472660666</v>
      </c>
      <c r="H563" s="12">
        <f ca="1"/>
        <v>5.3693800250381507E-2</v>
      </c>
      <c r="I563" s="12">
        <v>5.5800000000000002E-2</v>
      </c>
    </row>
    <row r="564" spans="6:9" x14ac:dyDescent="0.3">
      <c r="F564" s="2">
        <v>559</v>
      </c>
      <c r="G564" s="12">
        <f ca="1"/>
        <v>101.10684658926513</v>
      </c>
      <c r="H564" s="12">
        <f ca="1"/>
        <v>5.3804989161471029E-2</v>
      </c>
      <c r="I564" s="12">
        <v>5.5899999999999998E-2</v>
      </c>
    </row>
    <row r="565" spans="6:9" x14ac:dyDescent="0.3">
      <c r="F565" s="2">
        <v>560</v>
      </c>
      <c r="G565" s="12">
        <f ca="1"/>
        <v>101.10708710351167</v>
      </c>
      <c r="H565" s="12">
        <f ca="1"/>
        <v>5.3869977933075464E-2</v>
      </c>
      <c r="I565" s="12">
        <v>5.6000000000000001E-2</v>
      </c>
    </row>
    <row r="566" spans="6:9" x14ac:dyDescent="0.3">
      <c r="F566" s="2">
        <v>561</v>
      </c>
      <c r="G566" s="12">
        <f ca="1"/>
        <v>101.10717931305093</v>
      </c>
      <c r="H566" s="12">
        <f ca="1"/>
        <v>5.3894905008132987E-2</v>
      </c>
      <c r="I566" s="12">
        <v>5.6099999999999997E-2</v>
      </c>
    </row>
    <row r="567" spans="6:9" x14ac:dyDescent="0.3">
      <c r="F567" s="2">
        <v>562</v>
      </c>
      <c r="G567" s="12">
        <f ca="1"/>
        <v>101.10726642192024</v>
      </c>
      <c r="H567" s="12">
        <f ca="1"/>
        <v>5.3918458997668228E-2</v>
      </c>
      <c r="I567" s="12">
        <v>5.62E-2</v>
      </c>
    </row>
    <row r="568" spans="6:9" x14ac:dyDescent="0.3">
      <c r="F568" s="2">
        <v>563</v>
      </c>
      <c r="G568" s="12">
        <f ca="1"/>
        <v>101.10759230439371</v>
      </c>
      <c r="H568" s="12">
        <f ca="1"/>
        <v>5.4006626503642186E-2</v>
      </c>
      <c r="I568" s="12">
        <v>5.6300000000000003E-2</v>
      </c>
    </row>
    <row r="569" spans="6:9" x14ac:dyDescent="0.3">
      <c r="F569" s="2">
        <v>564</v>
      </c>
      <c r="G569" s="12">
        <f ca="1"/>
        <v>101.10785669722048</v>
      </c>
      <c r="H569" s="12">
        <f ca="1"/>
        <v>5.4078215739436275E-2</v>
      </c>
      <c r="I569" s="12">
        <v>5.6399999999999999E-2</v>
      </c>
    </row>
    <row r="570" spans="6:9" x14ac:dyDescent="0.3">
      <c r="F570" s="2">
        <v>565</v>
      </c>
      <c r="G570" s="12">
        <f ca="1"/>
        <v>101.10787697339484</v>
      </c>
      <c r="H570" s="12">
        <f ca="1"/>
        <v>5.4083708023378696E-2</v>
      </c>
      <c r="I570" s="12">
        <v>5.6500000000000002E-2</v>
      </c>
    </row>
    <row r="571" spans="6:9" x14ac:dyDescent="0.3">
      <c r="F571" s="2">
        <v>566</v>
      </c>
      <c r="G571" s="12">
        <f ca="1"/>
        <v>101.1082091598222</v>
      </c>
      <c r="H571" s="12">
        <f ca="1"/>
        <v>5.4173731929144209E-2</v>
      </c>
      <c r="I571" s="12">
        <v>5.6599999999999998E-2</v>
      </c>
    </row>
    <row r="572" spans="6:9" x14ac:dyDescent="0.3">
      <c r="F572" s="2">
        <v>567</v>
      </c>
      <c r="G572" s="12">
        <f ca="1"/>
        <v>101.10848166225313</v>
      </c>
      <c r="H572" s="12">
        <f ca="1"/>
        <v>5.4247642169973576E-2</v>
      </c>
      <c r="I572" s="12">
        <v>5.67E-2</v>
      </c>
    </row>
    <row r="573" spans="6:9" x14ac:dyDescent="0.3">
      <c r="F573" s="2">
        <v>568</v>
      </c>
      <c r="G573" s="12">
        <f ca="1"/>
        <v>101.10920684171651</v>
      </c>
      <c r="H573" s="12">
        <f ca="1"/>
        <v>5.4444598513044951E-2</v>
      </c>
      <c r="I573" s="12">
        <v>5.6800000000000003E-2</v>
      </c>
    </row>
    <row r="574" spans="6:9" x14ac:dyDescent="0.3">
      <c r="F574" s="2">
        <v>569</v>
      </c>
      <c r="G574" s="12">
        <f ca="1"/>
        <v>101.10952900529347</v>
      </c>
      <c r="H574" s="12">
        <f ca="1"/>
        <v>5.4532221778331058E-2</v>
      </c>
      <c r="I574" s="12">
        <v>5.6899999999999999E-2</v>
      </c>
    </row>
    <row r="575" spans="6:9" x14ac:dyDescent="0.3">
      <c r="F575" s="2">
        <v>570</v>
      </c>
      <c r="G575" s="12">
        <f ca="1"/>
        <v>101.10971418375706</v>
      </c>
      <c r="H575" s="12">
        <f ca="1"/>
        <v>5.4582622025089567E-2</v>
      </c>
      <c r="I575" s="12">
        <v>5.7000000000000002E-2</v>
      </c>
    </row>
    <row r="576" spans="6:9" x14ac:dyDescent="0.3">
      <c r="F576" s="2">
        <v>571</v>
      </c>
      <c r="G576" s="12">
        <f ca="1"/>
        <v>101.11007657899344</v>
      </c>
      <c r="H576" s="12">
        <f ca="1"/>
        <v>5.4681328869972345E-2</v>
      </c>
      <c r="I576" s="12">
        <v>5.7099999999999998E-2</v>
      </c>
    </row>
    <row r="577" spans="6:9" x14ac:dyDescent="0.3">
      <c r="F577" s="2">
        <v>572</v>
      </c>
      <c r="G577" s="12">
        <f ca="1"/>
        <v>101.11024243600433</v>
      </c>
      <c r="H577" s="12">
        <f ca="1"/>
        <v>5.4726536272209136E-2</v>
      </c>
      <c r="I577" s="12">
        <v>5.7200000000000001E-2</v>
      </c>
    </row>
    <row r="578" spans="6:9" x14ac:dyDescent="0.3">
      <c r="F578" s="2">
        <v>573</v>
      </c>
      <c r="G578" s="12">
        <f ca="1"/>
        <v>101.11074888089088</v>
      </c>
      <c r="H578" s="12">
        <f ca="1"/>
        <v>5.4864702907113649E-2</v>
      </c>
      <c r="I578" s="12">
        <v>5.7299999999999997E-2</v>
      </c>
    </row>
    <row r="579" spans="6:9" x14ac:dyDescent="0.3">
      <c r="F579" s="2">
        <v>574</v>
      </c>
      <c r="G579" s="12">
        <f ca="1"/>
        <v>101.11137549661917</v>
      </c>
      <c r="H579" s="12">
        <f ca="1"/>
        <v>5.503591616098058E-2</v>
      </c>
      <c r="I579" s="12">
        <v>5.74E-2</v>
      </c>
    </row>
    <row r="580" spans="6:9" x14ac:dyDescent="0.3">
      <c r="F580" s="2">
        <v>575</v>
      </c>
      <c r="G580" s="12">
        <f ca="1"/>
        <v>101.11137775192235</v>
      </c>
      <c r="H580" s="12">
        <f ca="1"/>
        <v>5.5036532911607039E-2</v>
      </c>
      <c r="I580" s="12">
        <v>5.7500000000000002E-2</v>
      </c>
    </row>
    <row r="581" spans="6:9" x14ac:dyDescent="0.3">
      <c r="F581" s="2">
        <v>576</v>
      </c>
      <c r="G581" s="12">
        <f ca="1"/>
        <v>101.11146190598899</v>
      </c>
      <c r="H581" s="12">
        <f ca="1"/>
        <v>5.505954894001841E-2</v>
      </c>
      <c r="I581" s="12">
        <v>5.7599999999999998E-2</v>
      </c>
    </row>
    <row r="582" spans="6:9" x14ac:dyDescent="0.3">
      <c r="F582" s="2">
        <v>577</v>
      </c>
      <c r="G582" s="12">
        <f ca="1"/>
        <v>101.11156351597064</v>
      </c>
      <c r="H582" s="12">
        <f ca="1"/>
        <v>5.5087346099838341E-2</v>
      </c>
      <c r="I582" s="12">
        <v>5.7700000000000001E-2</v>
      </c>
    </row>
    <row r="583" spans="6:9" x14ac:dyDescent="0.3">
      <c r="F583" s="2">
        <v>578</v>
      </c>
      <c r="G583" s="12">
        <f ca="1"/>
        <v>101.11204806148403</v>
      </c>
      <c r="H583" s="12">
        <f ca="1"/>
        <v>5.5220006591265802E-2</v>
      </c>
      <c r="I583" s="12">
        <v>5.7799999999999997E-2</v>
      </c>
    </row>
    <row r="584" spans="6:9" x14ac:dyDescent="0.3">
      <c r="F584" s="2">
        <v>579</v>
      </c>
      <c r="G584" s="12">
        <f ca="1"/>
        <v>101.11235846080315</v>
      </c>
      <c r="H584" s="12">
        <f ca="1"/>
        <v>5.5305079712825833E-2</v>
      </c>
      <c r="I584" s="12">
        <v>5.79E-2</v>
      </c>
    </row>
    <row r="585" spans="6:9" x14ac:dyDescent="0.3">
      <c r="F585" s="2">
        <v>580</v>
      </c>
      <c r="G585" s="12">
        <f ca="1"/>
        <v>101.11240360659833</v>
      </c>
      <c r="H585" s="12">
        <f ca="1"/>
        <v>5.5317459024300408E-2</v>
      </c>
      <c r="I585" s="12">
        <v>5.8000000000000003E-2</v>
      </c>
    </row>
    <row r="586" spans="6:9" x14ac:dyDescent="0.3">
      <c r="F586" s="2">
        <v>581</v>
      </c>
      <c r="G586" s="12">
        <f ca="1"/>
        <v>101.11244346548646</v>
      </c>
      <c r="H586" s="12">
        <f ca="1"/>
        <v>5.5328389875190509E-2</v>
      </c>
      <c r="I586" s="12">
        <v>5.8099999999999999E-2</v>
      </c>
    </row>
    <row r="587" spans="6:9" x14ac:dyDescent="0.3">
      <c r="F587" s="2">
        <v>582</v>
      </c>
      <c r="G587" s="12">
        <f ca="1"/>
        <v>101.11254698480728</v>
      </c>
      <c r="H587" s="12">
        <f ca="1"/>
        <v>5.5356784351218158E-2</v>
      </c>
      <c r="I587" s="12">
        <v>5.8200000000000002E-2</v>
      </c>
    </row>
    <row r="588" spans="6:9" x14ac:dyDescent="0.3">
      <c r="F588" s="2">
        <v>583</v>
      </c>
      <c r="G588" s="12">
        <f ca="1"/>
        <v>101.11289360351765</v>
      </c>
      <c r="H588" s="12">
        <f ca="1"/>
        <v>5.5451916419383962E-2</v>
      </c>
      <c r="I588" s="12">
        <v>5.8299999999999998E-2</v>
      </c>
    </row>
    <row r="589" spans="6:9" x14ac:dyDescent="0.3">
      <c r="F589" s="2">
        <v>584</v>
      </c>
      <c r="G589" s="12">
        <f ca="1"/>
        <v>101.11310135102404</v>
      </c>
      <c r="H589" s="12">
        <f ca="1"/>
        <v>5.550897667902488E-2</v>
      </c>
      <c r="I589" s="12">
        <v>5.8400000000000001E-2</v>
      </c>
    </row>
    <row r="590" spans="6:9" x14ac:dyDescent="0.3">
      <c r="F590" s="2">
        <v>585</v>
      </c>
      <c r="G590" s="12">
        <f ca="1"/>
        <v>101.11310471797671</v>
      </c>
      <c r="H590" s="12">
        <f ca="1"/>
        <v>5.5509901713356791E-2</v>
      </c>
      <c r="I590" s="12">
        <v>5.8500000000000003E-2</v>
      </c>
    </row>
    <row r="591" spans="6:9" x14ac:dyDescent="0.3">
      <c r="F591" s="2">
        <v>586</v>
      </c>
      <c r="G591" s="12">
        <f ca="1"/>
        <v>101.11345182376027</v>
      </c>
      <c r="H591" s="12">
        <f ca="1"/>
        <v>5.5605310117782691E-2</v>
      </c>
      <c r="I591" s="12">
        <v>5.8599999999999999E-2</v>
      </c>
    </row>
    <row r="592" spans="6:9" x14ac:dyDescent="0.3">
      <c r="F592" s="2">
        <v>587</v>
      </c>
      <c r="G592" s="12">
        <f ca="1"/>
        <v>101.11360533334151</v>
      </c>
      <c r="H592" s="12">
        <f ca="1"/>
        <v>5.5647533339749478E-2</v>
      </c>
      <c r="I592" s="12">
        <v>5.8700000000000002E-2</v>
      </c>
    </row>
    <row r="593" spans="6:9" x14ac:dyDescent="0.3">
      <c r="F593" s="2">
        <v>588</v>
      </c>
      <c r="G593" s="12">
        <f ca="1"/>
        <v>101.11414318919171</v>
      </c>
      <c r="H593" s="12">
        <f ca="1"/>
        <v>5.5795608888075776E-2</v>
      </c>
      <c r="I593" s="12">
        <v>5.8799999999999998E-2</v>
      </c>
    </row>
    <row r="594" spans="6:9" x14ac:dyDescent="0.3">
      <c r="F594" s="2">
        <v>589</v>
      </c>
      <c r="G594" s="12">
        <f ca="1"/>
        <v>101.1148095134576</v>
      </c>
      <c r="H594" s="12">
        <f ca="1"/>
        <v>5.597934788136949E-2</v>
      </c>
      <c r="I594" s="12">
        <v>5.8900000000000001E-2</v>
      </c>
    </row>
    <row r="595" spans="6:9" x14ac:dyDescent="0.3">
      <c r="F595" s="2">
        <v>590</v>
      </c>
      <c r="G595" s="12">
        <f ca="1"/>
        <v>101.11493081560606</v>
      </c>
      <c r="H595" s="12">
        <f ca="1"/>
        <v>5.6012832095474585E-2</v>
      </c>
      <c r="I595" s="12">
        <v>5.8999999999999997E-2</v>
      </c>
    </row>
    <row r="596" spans="6:9" x14ac:dyDescent="0.3">
      <c r="F596" s="2">
        <v>591</v>
      </c>
      <c r="G596" s="12">
        <f ca="1"/>
        <v>101.11500162311779</v>
      </c>
      <c r="H596" s="12">
        <f ca="1"/>
        <v>5.6032382783678836E-2</v>
      </c>
      <c r="I596" s="12">
        <v>5.91E-2</v>
      </c>
    </row>
    <row r="597" spans="6:9" x14ac:dyDescent="0.3">
      <c r="F597" s="2">
        <v>592</v>
      </c>
      <c r="G597" s="12">
        <f ca="1"/>
        <v>101.1167716528948</v>
      </c>
      <c r="H597" s="12">
        <f ca="1"/>
        <v>5.6522303463019563E-2</v>
      </c>
      <c r="I597" s="12">
        <v>5.9200000000000003E-2</v>
      </c>
    </row>
    <row r="598" spans="6:9" x14ac:dyDescent="0.3">
      <c r="F598" s="2">
        <v>593</v>
      </c>
      <c r="G598" s="12">
        <f ca="1"/>
        <v>101.11792108803274</v>
      </c>
      <c r="H598" s="12">
        <f ca="1"/>
        <v>5.6841683520548414E-2</v>
      </c>
      <c r="I598" s="12">
        <v>5.9299999999999999E-2</v>
      </c>
    </row>
    <row r="599" spans="6:9" x14ac:dyDescent="0.3">
      <c r="F599" s="2">
        <v>594</v>
      </c>
      <c r="G599" s="12">
        <f ca="1"/>
        <v>101.11805160018866</v>
      </c>
      <c r="H599" s="12">
        <f ca="1"/>
        <v>5.6878008656792378E-2</v>
      </c>
      <c r="I599" s="12">
        <v>5.9400000000000001E-2</v>
      </c>
    </row>
    <row r="600" spans="6:9" x14ac:dyDescent="0.3">
      <c r="F600" s="2">
        <v>595</v>
      </c>
      <c r="G600" s="12">
        <f ca="1"/>
        <v>101.1181033328607</v>
      </c>
      <c r="H600" s="12">
        <f ca="1"/>
        <v>5.6892410743315636E-2</v>
      </c>
      <c r="I600" s="12">
        <v>5.9499999999999997E-2</v>
      </c>
    </row>
    <row r="601" spans="6:9" x14ac:dyDescent="0.3">
      <c r="F601" s="2">
        <v>596</v>
      </c>
      <c r="G601" s="12">
        <f ca="1"/>
        <v>101.11839352998864</v>
      </c>
      <c r="H601" s="12">
        <f ca="1"/>
        <v>5.6973236364392887E-2</v>
      </c>
      <c r="I601" s="12">
        <v>5.96E-2</v>
      </c>
    </row>
    <row r="602" spans="6:9" x14ac:dyDescent="0.3">
      <c r="F602" s="2">
        <v>597</v>
      </c>
      <c r="G602" s="12">
        <f ca="1"/>
        <v>101.1185027890007</v>
      </c>
      <c r="H602" s="12">
        <f ca="1"/>
        <v>5.700368314518256E-2</v>
      </c>
      <c r="I602" s="12">
        <v>5.9700000000000003E-2</v>
      </c>
    </row>
    <row r="603" spans="6:9" x14ac:dyDescent="0.3">
      <c r="F603" s="2">
        <v>598</v>
      </c>
      <c r="G603" s="12">
        <f ca="1"/>
        <v>101.11868081500715</v>
      </c>
      <c r="H603" s="12">
        <f ca="1"/>
        <v>5.7053311691447783E-2</v>
      </c>
      <c r="I603" s="12">
        <v>5.9799999999999999E-2</v>
      </c>
    </row>
    <row r="604" spans="6:9" x14ac:dyDescent="0.3">
      <c r="F604" s="2">
        <v>599</v>
      </c>
      <c r="G604" s="12">
        <f ca="1"/>
        <v>101.11870231301768</v>
      </c>
      <c r="H604" s="12">
        <f ca="1"/>
        <v>5.7059306291638801E-2</v>
      </c>
      <c r="I604" s="12">
        <v>5.9900000000000002E-2</v>
      </c>
    </row>
    <row r="605" spans="6:9" x14ac:dyDescent="0.3">
      <c r="F605" s="2">
        <v>600</v>
      </c>
      <c r="G605" s="12">
        <f ca="1"/>
        <v>101.11892772371431</v>
      </c>
      <c r="H605" s="12">
        <f ca="1"/>
        <v>5.7122181190231713E-2</v>
      </c>
      <c r="I605" s="12">
        <v>0.06</v>
      </c>
    </row>
    <row r="606" spans="6:9" x14ac:dyDescent="0.3">
      <c r="F606" s="2">
        <v>601</v>
      </c>
      <c r="G606" s="12">
        <f ca="1"/>
        <v>101.11923888144537</v>
      </c>
      <c r="H606" s="12">
        <f ca="1"/>
        <v>5.7209035063516156E-2</v>
      </c>
      <c r="I606" s="12">
        <v>6.0100000000000001E-2</v>
      </c>
    </row>
    <row r="607" spans="6:9" x14ac:dyDescent="0.3">
      <c r="F607" s="2">
        <v>602</v>
      </c>
      <c r="G607" s="12">
        <f ca="1"/>
        <v>101.11931503930013</v>
      </c>
      <c r="H607" s="12">
        <f ca="1"/>
        <v>5.7230303906740998E-2</v>
      </c>
      <c r="I607" s="12">
        <v>6.0199999999999997E-2</v>
      </c>
    </row>
    <row r="608" spans="6:9" x14ac:dyDescent="0.3">
      <c r="F608" s="2">
        <v>603</v>
      </c>
      <c r="G608" s="12">
        <f ca="1"/>
        <v>101.11951920510717</v>
      </c>
      <c r="H608" s="12">
        <f ca="1"/>
        <v>5.7287342882522796E-2</v>
      </c>
      <c r="I608" s="12">
        <v>6.0299999999999999E-2</v>
      </c>
    </row>
    <row r="609" spans="6:9" x14ac:dyDescent="0.3">
      <c r="F609" s="2">
        <v>604</v>
      </c>
      <c r="G609" s="12">
        <f ca="1"/>
        <v>101.1195503006668</v>
      </c>
      <c r="H609" s="12">
        <f ca="1"/>
        <v>5.7296032905438721E-2</v>
      </c>
      <c r="I609" s="12">
        <v>6.0400000000000002E-2</v>
      </c>
    </row>
    <row r="610" spans="6:9" x14ac:dyDescent="0.3">
      <c r="F610" s="2">
        <v>605</v>
      </c>
      <c r="G610" s="12">
        <f ca="1"/>
        <v>101.12091067785674</v>
      </c>
      <c r="H610" s="12">
        <f ca="1"/>
        <v>5.767689890625638E-2</v>
      </c>
      <c r="I610" s="12">
        <v>6.0499999999999998E-2</v>
      </c>
    </row>
    <row r="611" spans="6:9" x14ac:dyDescent="0.3">
      <c r="F611" s="2">
        <v>606</v>
      </c>
      <c r="G611" s="12">
        <f ca="1"/>
        <v>101.12093492022287</v>
      </c>
      <c r="H611" s="12">
        <f ca="1"/>
        <v>5.7683698336176037E-2</v>
      </c>
      <c r="I611" s="12">
        <v>6.0600000000000001E-2</v>
      </c>
    </row>
    <row r="612" spans="6:9" x14ac:dyDescent="0.3">
      <c r="F612" s="2">
        <v>607</v>
      </c>
      <c r="G612" s="12">
        <f ca="1"/>
        <v>101.12144530369024</v>
      </c>
      <c r="H612" s="12">
        <f ca="1"/>
        <v>5.7826948947009127E-2</v>
      </c>
      <c r="I612" s="12">
        <v>6.0699999999999997E-2</v>
      </c>
    </row>
    <row r="613" spans="6:9" x14ac:dyDescent="0.3">
      <c r="F613" s="2">
        <v>608</v>
      </c>
      <c r="G613" s="12">
        <f ca="1"/>
        <v>101.12177106587461</v>
      </c>
      <c r="H613" s="12">
        <f ca="1"/>
        <v>5.7918480941170802E-2</v>
      </c>
      <c r="I613" s="12">
        <v>6.08E-2</v>
      </c>
    </row>
    <row r="614" spans="6:9" x14ac:dyDescent="0.3">
      <c r="F614" s="2">
        <v>609</v>
      </c>
      <c r="G614" s="12">
        <f ca="1"/>
        <v>101.12210055963413</v>
      </c>
      <c r="H614" s="12">
        <f ca="1"/>
        <v>5.8011140264462746E-2</v>
      </c>
      <c r="I614" s="12">
        <v>6.0900000000000003E-2</v>
      </c>
    </row>
    <row r="615" spans="6:9" x14ac:dyDescent="0.3">
      <c r="F615" s="2">
        <v>610</v>
      </c>
      <c r="G615" s="12">
        <f ca="1"/>
        <v>101.12290636208654</v>
      </c>
      <c r="H615" s="12">
        <f ca="1"/>
        <v>5.8238079690003053E-2</v>
      </c>
      <c r="I615" s="12">
        <v>6.0999999999999999E-2</v>
      </c>
    </row>
    <row r="616" spans="6:9" x14ac:dyDescent="0.3">
      <c r="F616" s="2">
        <v>611</v>
      </c>
      <c r="G616" s="12">
        <f ca="1"/>
        <v>101.12305235714484</v>
      </c>
      <c r="H616" s="12">
        <f ca="1"/>
        <v>5.827924720442601E-2</v>
      </c>
      <c r="I616" s="12">
        <v>6.1100000000000002E-2</v>
      </c>
    </row>
    <row r="617" spans="6:9" x14ac:dyDescent="0.3">
      <c r="F617" s="2">
        <v>612</v>
      </c>
      <c r="G617" s="12">
        <f ca="1"/>
        <v>101.12305798045728</v>
      </c>
      <c r="H617" s="12">
        <f ca="1"/>
        <v>5.828083317037569E-2</v>
      </c>
      <c r="I617" s="12">
        <v>6.1199999999999997E-2</v>
      </c>
    </row>
    <row r="618" spans="6:9" x14ac:dyDescent="0.3">
      <c r="F618" s="2">
        <v>613</v>
      </c>
      <c r="G618" s="12">
        <f ca="1"/>
        <v>101.12356770061749</v>
      </c>
      <c r="H618" s="12">
        <f ca="1"/>
        <v>5.8424687422018451E-2</v>
      </c>
      <c r="I618" s="12">
        <v>6.13E-2</v>
      </c>
    </row>
    <row r="619" spans="6:9" x14ac:dyDescent="0.3">
      <c r="F619" s="2">
        <v>614</v>
      </c>
      <c r="G619" s="12">
        <f ca="1"/>
        <v>101.12373057847796</v>
      </c>
      <c r="H619" s="12">
        <f ca="1"/>
        <v>5.8470695074802959E-2</v>
      </c>
      <c r="I619" s="12">
        <v>6.1400000000000003E-2</v>
      </c>
    </row>
    <row r="620" spans="6:9" x14ac:dyDescent="0.3">
      <c r="F620" s="2">
        <v>615</v>
      </c>
      <c r="G620" s="12">
        <f ca="1"/>
        <v>101.12411185469105</v>
      </c>
      <c r="H620" s="12">
        <f ca="1"/>
        <v>5.857846870022132E-2</v>
      </c>
      <c r="I620" s="12">
        <v>6.1499999999999999E-2</v>
      </c>
    </row>
    <row r="621" spans="6:9" x14ac:dyDescent="0.3">
      <c r="F621" s="2">
        <v>616</v>
      </c>
      <c r="G621" s="12">
        <f ca="1"/>
        <v>101.12474290906175</v>
      </c>
      <c r="H621" s="12">
        <f ca="1"/>
        <v>5.875707868244251E-2</v>
      </c>
      <c r="I621" s="12">
        <v>6.1600000000000002E-2</v>
      </c>
    </row>
    <row r="622" spans="6:9" x14ac:dyDescent="0.3">
      <c r="F622" s="2">
        <v>617</v>
      </c>
      <c r="G622" s="12">
        <f ca="1"/>
        <v>101.1247894273654</v>
      </c>
      <c r="H622" s="12">
        <f ca="1"/>
        <v>5.8770256430872081E-2</v>
      </c>
      <c r="I622" s="12">
        <v>6.1699999999999998E-2</v>
      </c>
    </row>
    <row r="623" spans="6:9" x14ac:dyDescent="0.3">
      <c r="F623" s="2">
        <v>618</v>
      </c>
      <c r="G623" s="12">
        <f ca="1"/>
        <v>101.12511230358223</v>
      </c>
      <c r="H623" s="12">
        <f ca="1"/>
        <v>5.886176451836822E-2</v>
      </c>
      <c r="I623" s="12">
        <v>6.1800000000000001E-2</v>
      </c>
    </row>
    <row r="624" spans="6:9" x14ac:dyDescent="0.3">
      <c r="F624" s="2">
        <v>619</v>
      </c>
      <c r="G624" s="12">
        <f ca="1"/>
        <v>101.12523773892238</v>
      </c>
      <c r="H624" s="12">
        <f ca="1"/>
        <v>5.8897335288350838E-2</v>
      </c>
      <c r="I624" s="12">
        <v>6.1899999999999997E-2</v>
      </c>
    </row>
    <row r="625" spans="6:9" x14ac:dyDescent="0.3">
      <c r="F625" s="2">
        <v>620</v>
      </c>
      <c r="G625" s="12">
        <f ca="1"/>
        <v>101.12587780966913</v>
      </c>
      <c r="H625" s="12">
        <f ca="1"/>
        <v>5.9079023856968615E-2</v>
      </c>
      <c r="I625" s="12">
        <v>6.2E-2</v>
      </c>
    </row>
    <row r="626" spans="6:9" x14ac:dyDescent="0.3">
      <c r="F626" s="2">
        <v>621</v>
      </c>
      <c r="G626" s="12">
        <f ca="1"/>
        <v>101.12596257844383</v>
      </c>
      <c r="H626" s="12">
        <f ca="1"/>
        <v>5.9103108413189442E-2</v>
      </c>
      <c r="I626" s="12">
        <v>6.2100000000000002E-2</v>
      </c>
    </row>
    <row r="627" spans="6:9" x14ac:dyDescent="0.3">
      <c r="F627" s="2">
        <v>622</v>
      </c>
      <c r="G627" s="12">
        <f ca="1"/>
        <v>101.12656196365239</v>
      </c>
      <c r="H627" s="12">
        <f ca="1"/>
        <v>5.9273555166692082E-2</v>
      </c>
      <c r="I627" s="12">
        <v>6.2199999999999998E-2</v>
      </c>
    </row>
    <row r="628" spans="6:9" x14ac:dyDescent="0.3">
      <c r="F628" s="2">
        <v>623</v>
      </c>
      <c r="G628" s="12">
        <f ca="1"/>
        <v>101.12659582929244</v>
      </c>
      <c r="H628" s="12">
        <f ca="1"/>
        <v>5.9283193308523496E-2</v>
      </c>
      <c r="I628" s="12">
        <v>6.2300000000000001E-2</v>
      </c>
    </row>
    <row r="629" spans="6:9" x14ac:dyDescent="0.3">
      <c r="F629" s="2">
        <v>624</v>
      </c>
      <c r="G629" s="12">
        <f ca="1"/>
        <v>101.12681374551008</v>
      </c>
      <c r="H629" s="12">
        <f ca="1"/>
        <v>5.9345232072757659E-2</v>
      </c>
      <c r="I629" s="12">
        <v>6.2399999999999997E-2</v>
      </c>
    </row>
    <row r="630" spans="6:9" x14ac:dyDescent="0.3">
      <c r="F630" s="2">
        <v>625</v>
      </c>
      <c r="G630" s="12">
        <f ca="1"/>
        <v>101.12716567692449</v>
      </c>
      <c r="H630" s="12">
        <f ca="1"/>
        <v>5.9445496586174262E-2</v>
      </c>
      <c r="I630" s="12">
        <v>6.25E-2</v>
      </c>
    </row>
    <row r="631" spans="6:9" x14ac:dyDescent="0.3">
      <c r="F631" s="2">
        <v>626</v>
      </c>
      <c r="G631" s="12">
        <f ca="1"/>
        <v>101.12736485573947</v>
      </c>
      <c r="H631" s="12">
        <f ca="1"/>
        <v>5.9502282067141588E-2</v>
      </c>
      <c r="I631" s="12">
        <v>6.2600000000000003E-2</v>
      </c>
    </row>
    <row r="632" spans="6:9" x14ac:dyDescent="0.3">
      <c r="F632" s="2">
        <v>627</v>
      </c>
      <c r="G632" s="12">
        <f ca="1"/>
        <v>101.12779652644993</v>
      </c>
      <c r="H632" s="12">
        <f ca="1"/>
        <v>5.9625449370117933E-2</v>
      </c>
      <c r="I632" s="12">
        <v>6.2700000000000006E-2</v>
      </c>
    </row>
    <row r="633" spans="6:9" x14ac:dyDescent="0.3">
      <c r="F633" s="2">
        <v>628</v>
      </c>
      <c r="G633" s="12">
        <f ca="1"/>
        <v>101.12783639377913</v>
      </c>
      <c r="H633" s="12">
        <f ca="1"/>
        <v>5.9636831417159586E-2</v>
      </c>
      <c r="I633" s="12">
        <v>6.2799999999999995E-2</v>
      </c>
    </row>
    <row r="634" spans="6:9" x14ac:dyDescent="0.3">
      <c r="F634" s="2">
        <v>629</v>
      </c>
      <c r="G634" s="12">
        <f ca="1"/>
        <v>101.12847744996381</v>
      </c>
      <c r="H634" s="12">
        <f ca="1"/>
        <v>5.9820010090280373E-2</v>
      </c>
      <c r="I634" s="12">
        <v>6.2899999999999998E-2</v>
      </c>
    </row>
    <row r="635" spans="6:9" x14ac:dyDescent="0.3">
      <c r="F635" s="2">
        <v>630</v>
      </c>
      <c r="G635" s="12">
        <f ca="1"/>
        <v>101.12941829252446</v>
      </c>
      <c r="H635" s="12">
        <f ca="1"/>
        <v>6.0089390829044742E-2</v>
      </c>
      <c r="I635" s="12">
        <v>6.3E-2</v>
      </c>
    </row>
    <row r="636" spans="6:9" x14ac:dyDescent="0.3">
      <c r="F636" s="2">
        <v>631</v>
      </c>
      <c r="G636" s="12">
        <f ca="1"/>
        <v>101.12969407093644</v>
      </c>
      <c r="H636" s="12">
        <f ca="1"/>
        <v>6.0168472877515811E-2</v>
      </c>
      <c r="I636" s="12">
        <v>6.3100000000000003E-2</v>
      </c>
    </row>
    <row r="637" spans="6:9" x14ac:dyDescent="0.3">
      <c r="F637" s="2">
        <v>632</v>
      </c>
      <c r="G637" s="12">
        <f ca="1"/>
        <v>101.12989613324696</v>
      </c>
      <c r="H637" s="12">
        <f ca="1"/>
        <v>6.0226451104260059E-2</v>
      </c>
      <c r="I637" s="12">
        <v>6.3200000000000006E-2</v>
      </c>
    </row>
    <row r="638" spans="6:9" x14ac:dyDescent="0.3">
      <c r="F638" s="2">
        <v>633</v>
      </c>
      <c r="G638" s="12">
        <f ca="1"/>
        <v>101.13011703932311</v>
      </c>
      <c r="H638" s="12">
        <f ca="1"/>
        <v>6.0289870043022997E-2</v>
      </c>
      <c r="I638" s="12">
        <v>6.3299999999999995E-2</v>
      </c>
    </row>
    <row r="639" spans="6:9" x14ac:dyDescent="0.3">
      <c r="F639" s="2">
        <v>634</v>
      </c>
      <c r="G639" s="12">
        <f ca="1"/>
        <v>101.13059790146352</v>
      </c>
      <c r="H639" s="12">
        <f ca="1"/>
        <v>6.0428040727813492E-2</v>
      </c>
      <c r="I639" s="12">
        <v>6.3399999999999998E-2</v>
      </c>
    </row>
    <row r="640" spans="6:9" x14ac:dyDescent="0.3">
      <c r="F640" s="2">
        <v>635</v>
      </c>
      <c r="G640" s="12">
        <f ca="1"/>
        <v>101.13117118402889</v>
      </c>
      <c r="H640" s="12">
        <f ca="1"/>
        <v>6.0592986044511354E-2</v>
      </c>
      <c r="I640" s="12">
        <v>6.3500000000000001E-2</v>
      </c>
    </row>
    <row r="641" spans="6:9" x14ac:dyDescent="0.3">
      <c r="F641" s="2">
        <v>636</v>
      </c>
      <c r="G641" s="12">
        <f ca="1"/>
        <v>101.13141015019177</v>
      </c>
      <c r="H641" s="12">
        <f ca="1"/>
        <v>6.0661811754674888E-2</v>
      </c>
      <c r="I641" s="12">
        <v>6.3600000000000004E-2</v>
      </c>
    </row>
    <row r="642" spans="6:9" x14ac:dyDescent="0.3">
      <c r="F642" s="2">
        <v>637</v>
      </c>
      <c r="G642" s="12">
        <f ca="1"/>
        <v>101.13162826801184</v>
      </c>
      <c r="H642" s="12">
        <f ca="1"/>
        <v>6.0724668871807941E-2</v>
      </c>
      <c r="I642" s="12">
        <v>6.3700000000000007E-2</v>
      </c>
    </row>
    <row r="643" spans="6:9" x14ac:dyDescent="0.3">
      <c r="F643" s="2">
        <v>638</v>
      </c>
      <c r="G643" s="12">
        <f ca="1"/>
        <v>101.13174157455252</v>
      </c>
      <c r="H643" s="12">
        <f ca="1"/>
        <v>6.0757335079758445E-2</v>
      </c>
      <c r="I643" s="12">
        <v>6.3799999999999996E-2</v>
      </c>
    </row>
    <row r="644" spans="6:9" x14ac:dyDescent="0.3">
      <c r="F644" s="2">
        <v>639</v>
      </c>
      <c r="G644" s="12">
        <f ca="1"/>
        <v>101.13177914945096</v>
      </c>
      <c r="H644" s="12">
        <f ca="1"/>
        <v>6.0768169948713258E-2</v>
      </c>
      <c r="I644" s="12">
        <v>6.3899999999999998E-2</v>
      </c>
    </row>
    <row r="645" spans="6:9" x14ac:dyDescent="0.3">
      <c r="F645" s="2">
        <v>640</v>
      </c>
      <c r="G645" s="12">
        <f ca="1"/>
        <v>101.13180436834867</v>
      </c>
      <c r="H645" s="12">
        <f ca="1"/>
        <v>6.0775442488593012E-2</v>
      </c>
      <c r="I645" s="12">
        <v>6.4000000000000001E-2</v>
      </c>
    </row>
    <row r="646" spans="6:9" x14ac:dyDescent="0.3">
      <c r="F646" s="2">
        <v>641</v>
      </c>
      <c r="G646" s="12">
        <f ca="1"/>
        <v>101.13258360681121</v>
      </c>
      <c r="H646" s="12">
        <f ca="1"/>
        <v>6.1000383007099201E-2</v>
      </c>
      <c r="I646" s="12">
        <v>6.4100000000000004E-2</v>
      </c>
    </row>
    <row r="647" spans="6:9" x14ac:dyDescent="0.3">
      <c r="F647" s="2">
        <v>642</v>
      </c>
      <c r="G647" s="12">
        <f ca="1"/>
        <v>101.13275019285796</v>
      </c>
      <c r="H647" s="12">
        <f ca="1"/>
        <v>6.1048527800584118E-2</v>
      </c>
      <c r="I647" s="12">
        <v>6.4199999999999993E-2</v>
      </c>
    </row>
    <row r="648" spans="6:9" x14ac:dyDescent="0.3">
      <c r="F648" s="2">
        <v>643</v>
      </c>
      <c r="G648" s="12">
        <f ca="1"/>
        <v>101.13338289187648</v>
      </c>
      <c r="H648" s="12">
        <f ca="1"/>
        <v>6.1231565684995548E-2</v>
      </c>
      <c r="I648" s="12">
        <v>6.4299999999999996E-2</v>
      </c>
    </row>
    <row r="649" spans="6:9" x14ac:dyDescent="0.3">
      <c r="F649" s="2">
        <v>644</v>
      </c>
      <c r="G649" s="12">
        <f ca="1"/>
        <v>101.13344583711014</v>
      </c>
      <c r="H649" s="12">
        <f ca="1"/>
        <v>6.1249791340658333E-2</v>
      </c>
      <c r="I649" s="12">
        <v>6.4399999999999999E-2</v>
      </c>
    </row>
    <row r="650" spans="6:9" x14ac:dyDescent="0.3">
      <c r="F650" s="2">
        <v>645</v>
      </c>
      <c r="G650" s="12">
        <f ca="1"/>
        <v>101.13403126464294</v>
      </c>
      <c r="H650" s="12">
        <f ca="1"/>
        <v>6.1419437444336422E-2</v>
      </c>
      <c r="I650" s="12">
        <v>6.4500000000000002E-2</v>
      </c>
    </row>
    <row r="651" spans="6:9" x14ac:dyDescent="0.3">
      <c r="F651" s="2">
        <v>646</v>
      </c>
      <c r="G651" s="12">
        <f ca="1"/>
        <v>101.13439366489369</v>
      </c>
      <c r="H651" s="12">
        <f ca="1"/>
        <v>6.1524578132248653E-2</v>
      </c>
      <c r="I651" s="12">
        <v>6.4600000000000005E-2</v>
      </c>
    </row>
    <row r="652" spans="6:9" x14ac:dyDescent="0.3">
      <c r="F652" s="2">
        <v>647</v>
      </c>
      <c r="G652" s="12">
        <f ca="1"/>
        <v>101.13449763202739</v>
      </c>
      <c r="H652" s="12">
        <f ca="1"/>
        <v>6.1554758865636883E-2</v>
      </c>
      <c r="I652" s="12">
        <v>6.4699999999999994E-2</v>
      </c>
    </row>
    <row r="653" spans="6:9" x14ac:dyDescent="0.3">
      <c r="F653" s="2">
        <v>648</v>
      </c>
      <c r="G653" s="12">
        <f ca="1"/>
        <v>101.13516132905933</v>
      </c>
      <c r="H653" s="12">
        <f ca="1"/>
        <v>6.1747607648370062E-2</v>
      </c>
      <c r="I653" s="12">
        <v>6.4799999999999996E-2</v>
      </c>
    </row>
    <row r="654" spans="6:9" x14ac:dyDescent="0.3">
      <c r="F654" s="2">
        <v>649</v>
      </c>
      <c r="G654" s="12">
        <f ca="1"/>
        <v>101.13568564234708</v>
      </c>
      <c r="H654" s="12">
        <f ca="1"/>
        <v>6.1900180202910882E-2</v>
      </c>
      <c r="I654" s="12">
        <v>6.4899999999999999E-2</v>
      </c>
    </row>
    <row r="655" spans="6:9" x14ac:dyDescent="0.3">
      <c r="F655" s="2">
        <v>650</v>
      </c>
      <c r="G655" s="12">
        <f ca="1"/>
        <v>101.13714273411703</v>
      </c>
      <c r="H655" s="12">
        <f ca="1"/>
        <v>6.2325224539979684E-2</v>
      </c>
      <c r="I655" s="12">
        <v>6.5000000000000002E-2</v>
      </c>
    </row>
    <row r="656" spans="6:9" x14ac:dyDescent="0.3">
      <c r="F656" s="2">
        <v>651</v>
      </c>
      <c r="G656" s="12">
        <f ca="1"/>
        <v>101.13809574866363</v>
      </c>
      <c r="H656" s="12">
        <f ca="1"/>
        <v>6.2604050615166495E-2</v>
      </c>
      <c r="I656" s="12">
        <v>6.5100000000000005E-2</v>
      </c>
    </row>
    <row r="657" spans="6:9" x14ac:dyDescent="0.3">
      <c r="F657" s="2">
        <v>652</v>
      </c>
      <c r="G657" s="12">
        <f ca="1"/>
        <v>101.13830146417344</v>
      </c>
      <c r="H657" s="12">
        <f ca="1"/>
        <v>6.2664322869195876E-2</v>
      </c>
      <c r="I657" s="12">
        <v>6.5199999999999994E-2</v>
      </c>
    </row>
    <row r="658" spans="6:9" x14ac:dyDescent="0.3">
      <c r="F658" s="2">
        <v>653</v>
      </c>
      <c r="G658" s="12">
        <f ca="1"/>
        <v>101.13830750419713</v>
      </c>
      <c r="H658" s="12">
        <f ca="1"/>
        <v>6.2666092984527966E-2</v>
      </c>
      <c r="I658" s="12">
        <v>6.5299999999999997E-2</v>
      </c>
    </row>
    <row r="659" spans="6:9" x14ac:dyDescent="0.3">
      <c r="F659" s="2">
        <v>654</v>
      </c>
      <c r="G659" s="12">
        <f ca="1"/>
        <v>101.13851146993073</v>
      </c>
      <c r="H659" s="12">
        <f ca="1"/>
        <v>6.2725883415090444E-2</v>
      </c>
      <c r="I659" s="12">
        <v>6.54E-2</v>
      </c>
    </row>
    <row r="660" spans="6:9" x14ac:dyDescent="0.3">
      <c r="F660" s="2">
        <v>655</v>
      </c>
      <c r="G660" s="12">
        <f ca="1"/>
        <v>101.13931274902529</v>
      </c>
      <c r="H660" s="12">
        <f ca="1"/>
        <v>6.2961058666932357E-2</v>
      </c>
      <c r="I660" s="12">
        <v>6.5500000000000003E-2</v>
      </c>
    </row>
    <row r="661" spans="6:9" x14ac:dyDescent="0.3">
      <c r="F661" s="2">
        <v>656</v>
      </c>
      <c r="G661" s="12">
        <f ca="1"/>
        <v>101.13939798661411</v>
      </c>
      <c r="H661" s="12">
        <f ca="1"/>
        <v>6.2986102947315326E-2</v>
      </c>
      <c r="I661" s="12">
        <v>6.5600000000000006E-2</v>
      </c>
    </row>
    <row r="662" spans="6:9" x14ac:dyDescent="0.3">
      <c r="F662" s="2">
        <v>657</v>
      </c>
      <c r="G662" s="12">
        <f ca="1"/>
        <v>101.14084789766018</v>
      </c>
      <c r="H662" s="12">
        <f ca="1"/>
        <v>6.3412908414939184E-2</v>
      </c>
      <c r="I662" s="12">
        <v>6.5699999999999995E-2</v>
      </c>
    </row>
    <row r="663" spans="6:9" x14ac:dyDescent="0.3">
      <c r="F663" s="2">
        <v>658</v>
      </c>
      <c r="G663" s="12">
        <f ca="1"/>
        <v>101.1409375752462</v>
      </c>
      <c r="H663" s="12">
        <f ca="1"/>
        <v>6.3439355878633474E-2</v>
      </c>
      <c r="I663" s="12">
        <v>6.5799999999999997E-2</v>
      </c>
    </row>
    <row r="664" spans="6:9" x14ac:dyDescent="0.3">
      <c r="F664" s="2">
        <v>659</v>
      </c>
      <c r="G664" s="12">
        <f ca="1"/>
        <v>101.14109850298327</v>
      </c>
      <c r="H664" s="12">
        <f ca="1"/>
        <v>6.3486830649970294E-2</v>
      </c>
      <c r="I664" s="12">
        <v>6.59E-2</v>
      </c>
    </row>
    <row r="665" spans="6:9" x14ac:dyDescent="0.3">
      <c r="F665" s="2">
        <v>660</v>
      </c>
      <c r="G665" s="12">
        <f ca="1"/>
        <v>101.14111294692758</v>
      </c>
      <c r="H665" s="12">
        <f ca="1"/>
        <v>6.3491092616365652E-2</v>
      </c>
      <c r="I665" s="12">
        <v>6.6000000000000003E-2</v>
      </c>
    </row>
    <row r="666" spans="6:9" x14ac:dyDescent="0.3">
      <c r="F666" s="2">
        <v>661</v>
      </c>
      <c r="G666" s="12">
        <f ca="1"/>
        <v>101.14173067491288</v>
      </c>
      <c r="H666" s="12">
        <f ca="1"/>
        <v>6.3673504748285481E-2</v>
      </c>
      <c r="I666" s="12">
        <v>6.6100000000000006E-2</v>
      </c>
    </row>
    <row r="667" spans="6:9" x14ac:dyDescent="0.3">
      <c r="F667" s="2">
        <v>662</v>
      </c>
      <c r="G667" s="12">
        <f ca="1"/>
        <v>101.14179413080062</v>
      </c>
      <c r="H667" s="12">
        <f ca="1"/>
        <v>6.3692258405063207E-2</v>
      </c>
      <c r="I667" s="12">
        <v>6.6199999999999995E-2</v>
      </c>
    </row>
    <row r="668" spans="6:9" x14ac:dyDescent="0.3">
      <c r="F668" s="2">
        <v>663</v>
      </c>
      <c r="G668" s="12">
        <f ca="1"/>
        <v>101.14223058845147</v>
      </c>
      <c r="H668" s="12">
        <f ca="1"/>
        <v>6.3821326315282922E-2</v>
      </c>
      <c r="I668" s="12">
        <v>6.6299999999999998E-2</v>
      </c>
    </row>
    <row r="669" spans="6:9" x14ac:dyDescent="0.3">
      <c r="F669" s="2">
        <v>664</v>
      </c>
      <c r="G669" s="12">
        <f ca="1"/>
        <v>101.14223234693709</v>
      </c>
      <c r="H669" s="12">
        <f ca="1"/>
        <v>6.3821846604217192E-2</v>
      </c>
      <c r="I669" s="12">
        <v>6.6400000000000001E-2</v>
      </c>
    </row>
    <row r="670" spans="6:9" x14ac:dyDescent="0.3">
      <c r="F670" s="2">
        <v>665</v>
      </c>
      <c r="G670" s="12">
        <f ca="1"/>
        <v>101.14258274036843</v>
      </c>
      <c r="H670" s="12">
        <f ca="1"/>
        <v>6.3925562681302672E-2</v>
      </c>
      <c r="I670" s="12">
        <v>6.6500000000000004E-2</v>
      </c>
    </row>
    <row r="671" spans="6:9" x14ac:dyDescent="0.3">
      <c r="F671" s="2">
        <v>666</v>
      </c>
      <c r="G671" s="12">
        <f ca="1"/>
        <v>101.14280574112705</v>
      </c>
      <c r="H671" s="12">
        <f ca="1"/>
        <v>6.399161626890415E-2</v>
      </c>
      <c r="I671" s="12">
        <v>6.6600000000000006E-2</v>
      </c>
    </row>
    <row r="672" spans="6:9" x14ac:dyDescent="0.3">
      <c r="F672" s="2">
        <v>667</v>
      </c>
      <c r="G672" s="12">
        <f ca="1"/>
        <v>101.1428518853718</v>
      </c>
      <c r="H672" s="12">
        <f ca="1"/>
        <v>6.4005288780339731E-2</v>
      </c>
      <c r="I672" s="12">
        <v>6.6699999999999995E-2</v>
      </c>
    </row>
    <row r="673" spans="6:9" x14ac:dyDescent="0.3">
      <c r="F673" s="2">
        <v>668</v>
      </c>
      <c r="G673" s="12">
        <f ca="1"/>
        <v>101.14327627092746</v>
      </c>
      <c r="H673" s="12">
        <f ca="1"/>
        <v>6.4131105139550115E-2</v>
      </c>
      <c r="I673" s="12">
        <v>6.6799999999999998E-2</v>
      </c>
    </row>
    <row r="674" spans="6:9" x14ac:dyDescent="0.3">
      <c r="F674" s="2">
        <v>669</v>
      </c>
      <c r="G674" s="12">
        <f ca="1"/>
        <v>101.1435650956151</v>
      </c>
      <c r="H674" s="12">
        <f ca="1"/>
        <v>6.4216805563894974E-2</v>
      </c>
      <c r="I674" s="12">
        <v>6.6900000000000001E-2</v>
      </c>
    </row>
    <row r="675" spans="6:9" x14ac:dyDescent="0.3">
      <c r="F675" s="2">
        <v>670</v>
      </c>
      <c r="G675" s="12">
        <f ca="1"/>
        <v>101.14388306167145</v>
      </c>
      <c r="H675" s="12">
        <f ca="1"/>
        <v>6.4311221574309574E-2</v>
      </c>
      <c r="I675" s="12">
        <v>6.7000000000000004E-2</v>
      </c>
    </row>
    <row r="676" spans="6:9" x14ac:dyDescent="0.3">
      <c r="F676" s="2">
        <v>671</v>
      </c>
      <c r="G676" s="12">
        <f ca="1"/>
        <v>101.14415515360058</v>
      </c>
      <c r="H676" s="12">
        <f ca="1"/>
        <v>6.439207300604699E-2</v>
      </c>
      <c r="I676" s="12">
        <v>6.7100000000000007E-2</v>
      </c>
    </row>
    <row r="677" spans="6:9" x14ac:dyDescent="0.3">
      <c r="F677" s="2">
        <v>672</v>
      </c>
      <c r="G677" s="12">
        <f ca="1"/>
        <v>101.14442280280124</v>
      </c>
      <c r="H677" s="12">
        <f ca="1"/>
        <v>6.4471655709961384E-2</v>
      </c>
      <c r="I677" s="12">
        <v>6.7199999999999996E-2</v>
      </c>
    </row>
    <row r="678" spans="6:9" x14ac:dyDescent="0.3">
      <c r="F678" s="2">
        <v>673</v>
      </c>
      <c r="G678" s="12">
        <f ca="1"/>
        <v>101.14451601575271</v>
      </c>
      <c r="H678" s="12">
        <f ca="1"/>
        <v>6.4499383579990299E-2</v>
      </c>
      <c r="I678" s="12">
        <v>6.7299999999999999E-2</v>
      </c>
    </row>
    <row r="679" spans="6:9" x14ac:dyDescent="0.3">
      <c r="F679" s="2">
        <v>674</v>
      </c>
      <c r="G679" s="12">
        <f ca="1"/>
        <v>101.14506692281957</v>
      </c>
      <c r="H679" s="12">
        <f ca="1"/>
        <v>6.4663387020506002E-2</v>
      </c>
      <c r="I679" s="12">
        <v>6.7400000000000002E-2</v>
      </c>
    </row>
    <row r="680" spans="6:9" x14ac:dyDescent="0.3">
      <c r="F680" s="2">
        <v>675</v>
      </c>
      <c r="G680" s="12">
        <f ca="1"/>
        <v>101.14556216397</v>
      </c>
      <c r="H680" s="12">
        <f ca="1"/>
        <v>6.4811003073483642E-2</v>
      </c>
      <c r="I680" s="12">
        <v>6.7500000000000004E-2</v>
      </c>
    </row>
    <row r="681" spans="6:9" x14ac:dyDescent="0.3">
      <c r="F681" s="2">
        <v>676</v>
      </c>
      <c r="G681" s="12">
        <f ca="1"/>
        <v>101.14561356973972</v>
      </c>
      <c r="H681" s="12">
        <f ca="1"/>
        <v>6.4826335527585321E-2</v>
      </c>
      <c r="I681" s="12">
        <v>6.7599999999999993E-2</v>
      </c>
    </row>
    <row r="682" spans="6:9" x14ac:dyDescent="0.3">
      <c r="F682" s="2">
        <v>677</v>
      </c>
      <c r="G682" s="12">
        <f ca="1"/>
        <v>101.14595772286819</v>
      </c>
      <c r="H682" s="12">
        <f ca="1"/>
        <v>6.4929032129879771E-2</v>
      </c>
      <c r="I682" s="12">
        <v>6.7699999999999996E-2</v>
      </c>
    </row>
    <row r="683" spans="6:9" x14ac:dyDescent="0.3">
      <c r="F683" s="2">
        <v>678</v>
      </c>
      <c r="G683" s="12">
        <f ca="1"/>
        <v>101.14657873212508</v>
      </c>
      <c r="H683" s="12">
        <f ca="1"/>
        <v>6.5114556471611573E-2</v>
      </c>
      <c r="I683" s="12">
        <v>6.7799999999999999E-2</v>
      </c>
    </row>
    <row r="684" spans="6:9" x14ac:dyDescent="0.3">
      <c r="F684" s="2">
        <v>679</v>
      </c>
      <c r="G684" s="12">
        <f ca="1"/>
        <v>101.14661185691848</v>
      </c>
      <c r="H684" s="12">
        <f ca="1"/>
        <v>6.5124460077991664E-2</v>
      </c>
      <c r="I684" s="12">
        <v>6.7900000000000002E-2</v>
      </c>
    </row>
    <row r="685" spans="6:9" x14ac:dyDescent="0.3">
      <c r="F685" s="2">
        <v>680</v>
      </c>
      <c r="G685" s="12">
        <f ca="1"/>
        <v>101.14663047125867</v>
      </c>
      <c r="H685" s="12">
        <f ca="1"/>
        <v>6.513002571021409E-2</v>
      </c>
      <c r="I685" s="12">
        <v>6.8000000000000005E-2</v>
      </c>
    </row>
    <row r="686" spans="6:9" x14ac:dyDescent="0.3">
      <c r="F686" s="2">
        <v>681</v>
      </c>
      <c r="G686" s="12">
        <f ca="1"/>
        <v>101.14674108095325</v>
      </c>
      <c r="H686" s="12">
        <f ca="1"/>
        <v>6.5163102750246837E-2</v>
      </c>
      <c r="I686" s="12">
        <v>6.8099999999999994E-2</v>
      </c>
    </row>
    <row r="687" spans="6:9" x14ac:dyDescent="0.3">
      <c r="F687" s="2">
        <v>682</v>
      </c>
      <c r="G687" s="12">
        <f ca="1"/>
        <v>101.14692996819198</v>
      </c>
      <c r="H687" s="12">
        <f ca="1"/>
        <v>6.521960819932493E-2</v>
      </c>
      <c r="I687" s="12">
        <v>6.8199999999999997E-2</v>
      </c>
    </row>
    <row r="688" spans="6:9" x14ac:dyDescent="0.3">
      <c r="F688" s="2">
        <v>683</v>
      </c>
      <c r="G688" s="12">
        <f ca="1"/>
        <v>101.14700808017592</v>
      </c>
      <c r="H688" s="12">
        <f ca="1"/>
        <v>6.5242982726831933E-2</v>
      </c>
      <c r="I688" s="12">
        <v>6.83E-2</v>
      </c>
    </row>
    <row r="689" spans="6:9" x14ac:dyDescent="0.3">
      <c r="F689" s="2">
        <v>684</v>
      </c>
      <c r="G689" s="12">
        <f ca="1"/>
        <v>101.14797322887189</v>
      </c>
      <c r="H689" s="12">
        <f ca="1"/>
        <v>6.5532154434911782E-2</v>
      </c>
      <c r="I689" s="12">
        <v>6.8400000000000002E-2</v>
      </c>
    </row>
    <row r="690" spans="6:9" x14ac:dyDescent="0.3">
      <c r="F690" s="2">
        <v>685</v>
      </c>
      <c r="G690" s="12">
        <f ca="1"/>
        <v>101.14861180729336</v>
      </c>
      <c r="H690" s="12">
        <f ca="1"/>
        <v>6.5723844006693288E-2</v>
      </c>
      <c r="I690" s="12">
        <v>6.8500000000000005E-2</v>
      </c>
    </row>
    <row r="691" spans="6:9" x14ac:dyDescent="0.3">
      <c r="F691" s="2">
        <v>686</v>
      </c>
      <c r="G691" s="12">
        <f ca="1"/>
        <v>101.14902004923786</v>
      </c>
      <c r="H691" s="12">
        <f ca="1"/>
        <v>6.5846542027526045E-2</v>
      </c>
      <c r="I691" s="12">
        <v>6.8599999999999994E-2</v>
      </c>
    </row>
    <row r="692" spans="6:9" x14ac:dyDescent="0.3">
      <c r="F692" s="2">
        <v>687</v>
      </c>
      <c r="G692" s="12">
        <f ca="1"/>
        <v>101.1490836100526</v>
      </c>
      <c r="H692" s="12">
        <f ca="1"/>
        <v>6.5865655979456816E-2</v>
      </c>
      <c r="I692" s="12">
        <v>6.8699999999999997E-2</v>
      </c>
    </row>
    <row r="693" spans="6:9" x14ac:dyDescent="0.3">
      <c r="F693" s="2">
        <v>688</v>
      </c>
      <c r="G693" s="12">
        <f ca="1"/>
        <v>101.14947339904931</v>
      </c>
      <c r="H693" s="12">
        <f ca="1"/>
        <v>6.5982935468782089E-2</v>
      </c>
      <c r="I693" s="12">
        <v>6.88E-2</v>
      </c>
    </row>
    <row r="694" spans="6:9" x14ac:dyDescent="0.3">
      <c r="F694" s="2">
        <v>689</v>
      </c>
      <c r="G694" s="12">
        <f ca="1"/>
        <v>101.15035704457731</v>
      </c>
      <c r="H694" s="12">
        <f ca="1"/>
        <v>6.6249203901618703E-2</v>
      </c>
      <c r="I694" s="12">
        <v>6.8900000000000003E-2</v>
      </c>
    </row>
    <row r="695" spans="6:9" x14ac:dyDescent="0.3">
      <c r="F695" s="2">
        <v>690</v>
      </c>
      <c r="G695" s="12">
        <f ca="1"/>
        <v>101.15052080442888</v>
      </c>
      <c r="H695" s="12">
        <f ca="1"/>
        <v>6.6298610148316173E-2</v>
      </c>
      <c r="I695" s="12">
        <v>6.9000000000000006E-2</v>
      </c>
    </row>
    <row r="696" spans="6:9" x14ac:dyDescent="0.3">
      <c r="F696" s="2">
        <v>691</v>
      </c>
      <c r="G696" s="12">
        <f ca="1"/>
        <v>101.15094259891451</v>
      </c>
      <c r="H696" s="12">
        <f ca="1"/>
        <v>6.6425952458422755E-2</v>
      </c>
      <c r="I696" s="12">
        <v>6.9099999999999995E-2</v>
      </c>
    </row>
    <row r="697" spans="6:9" x14ac:dyDescent="0.3">
      <c r="F697" s="2">
        <v>692</v>
      </c>
      <c r="G697" s="12">
        <f ca="1"/>
        <v>101.15100990028687</v>
      </c>
      <c r="H697" s="12">
        <f ca="1"/>
        <v>6.6446282764983655E-2</v>
      </c>
      <c r="I697" s="12">
        <v>6.9199999999999998E-2</v>
      </c>
    </row>
    <row r="698" spans="6:9" x14ac:dyDescent="0.3">
      <c r="F698" s="2">
        <v>693</v>
      </c>
      <c r="G698" s="12">
        <f ca="1"/>
        <v>101.15114388479761</v>
      </c>
      <c r="H698" s="12">
        <f ca="1"/>
        <v>6.6486766136171771E-2</v>
      </c>
      <c r="I698" s="12">
        <v>6.93E-2</v>
      </c>
    </row>
    <row r="699" spans="6:9" x14ac:dyDescent="0.3">
      <c r="F699" s="2">
        <v>694</v>
      </c>
      <c r="G699" s="12">
        <f ca="1"/>
        <v>101.15144014339661</v>
      </c>
      <c r="H699" s="12">
        <f ca="1"/>
        <v>6.65763255165428E-2</v>
      </c>
      <c r="I699" s="12">
        <v>6.9400000000000003E-2</v>
      </c>
    </row>
    <row r="700" spans="6:9" x14ac:dyDescent="0.3">
      <c r="F700" s="2">
        <v>695</v>
      </c>
      <c r="G700" s="12">
        <f ca="1"/>
        <v>101.15151071946288</v>
      </c>
      <c r="H700" s="12">
        <f ca="1"/>
        <v>6.6597669886551802E-2</v>
      </c>
      <c r="I700" s="12">
        <v>6.9500000000000006E-2</v>
      </c>
    </row>
    <row r="701" spans="6:9" x14ac:dyDescent="0.3">
      <c r="F701" s="2">
        <v>696</v>
      </c>
      <c r="G701" s="12">
        <f ca="1"/>
        <v>101.15209523390418</v>
      </c>
      <c r="H701" s="12">
        <f ca="1"/>
        <v>6.6774579958313041E-2</v>
      </c>
      <c r="I701" s="12">
        <v>6.9599999999999995E-2</v>
      </c>
    </row>
    <row r="702" spans="6:9" x14ac:dyDescent="0.3">
      <c r="F702" s="2">
        <v>697</v>
      </c>
      <c r="G702" s="12">
        <f ca="1"/>
        <v>101.15212876330449</v>
      </c>
      <c r="H702" s="12">
        <f ca="1"/>
        <v>6.678473532123963E-2</v>
      </c>
      <c r="I702" s="12">
        <v>6.9699999999999998E-2</v>
      </c>
    </row>
    <row r="703" spans="6:9" x14ac:dyDescent="0.3">
      <c r="F703" s="2">
        <v>698</v>
      </c>
      <c r="G703" s="12">
        <f ca="1"/>
        <v>101.15274743570224</v>
      </c>
      <c r="H703" s="12">
        <f ca="1"/>
        <v>6.6972260500034686E-2</v>
      </c>
      <c r="I703" s="12">
        <v>6.9800000000000001E-2</v>
      </c>
    </row>
    <row r="704" spans="6:9" x14ac:dyDescent="0.3">
      <c r="F704" s="2">
        <v>699</v>
      </c>
      <c r="G704" s="12">
        <f ca="1"/>
        <v>101.15306026881652</v>
      </c>
      <c r="H704" s="12">
        <f ca="1"/>
        <v>6.7067185605177437E-2</v>
      </c>
      <c r="I704" s="12">
        <v>6.9900000000000004E-2</v>
      </c>
    </row>
    <row r="705" spans="6:9" x14ac:dyDescent="0.3">
      <c r="F705" s="2">
        <v>700</v>
      </c>
      <c r="G705" s="12">
        <f ca="1"/>
        <v>101.15327117577411</v>
      </c>
      <c r="H705" s="12">
        <f ca="1"/>
        <v>6.7131221414803766E-2</v>
      </c>
      <c r="I705" s="12">
        <v>7.0000000000000007E-2</v>
      </c>
    </row>
    <row r="706" spans="6:9" x14ac:dyDescent="0.3">
      <c r="F706" s="2">
        <v>701</v>
      </c>
      <c r="G706" s="12">
        <f ca="1"/>
        <v>101.15334336388788</v>
      </c>
      <c r="H706" s="12">
        <f ca="1"/>
        <v>6.7153146439203004E-2</v>
      </c>
      <c r="I706" s="12">
        <v>7.0099999999999996E-2</v>
      </c>
    </row>
    <row r="707" spans="6:9" x14ac:dyDescent="0.3">
      <c r="F707" s="2">
        <v>702</v>
      </c>
      <c r="G707" s="12">
        <f ca="1"/>
        <v>101.15435819949589</v>
      </c>
      <c r="H707" s="12">
        <f ca="1"/>
        <v>6.7461760771310386E-2</v>
      </c>
      <c r="I707" s="12">
        <v>7.0199999999999999E-2</v>
      </c>
    </row>
    <row r="708" spans="6:9" x14ac:dyDescent="0.3">
      <c r="F708" s="2">
        <v>703</v>
      </c>
      <c r="G708" s="12">
        <f ca="1"/>
        <v>101.15484506754316</v>
      </c>
      <c r="H708" s="12">
        <f ca="1"/>
        <v>6.761007550295095E-2</v>
      </c>
      <c r="I708" s="12">
        <v>7.0300000000000001E-2</v>
      </c>
    </row>
    <row r="709" spans="6:9" x14ac:dyDescent="0.3">
      <c r="F709" s="2">
        <v>704</v>
      </c>
      <c r="G709" s="12">
        <f ca="1"/>
        <v>101.155829479951</v>
      </c>
      <c r="H709" s="12">
        <f ca="1"/>
        <v>6.7910465432149514E-2</v>
      </c>
      <c r="I709" s="12">
        <v>7.0400000000000004E-2</v>
      </c>
    </row>
    <row r="710" spans="6:9" x14ac:dyDescent="0.3">
      <c r="F710" s="2">
        <v>705</v>
      </c>
      <c r="G710" s="12">
        <f ca="1"/>
        <v>101.15593089593889</v>
      </c>
      <c r="H710" s="12">
        <f ca="1"/>
        <v>6.794145076506497E-2</v>
      </c>
      <c r="I710" s="12">
        <v>7.0499999999999993E-2</v>
      </c>
    </row>
    <row r="711" spans="6:9" x14ac:dyDescent="0.3">
      <c r="F711" s="2">
        <v>706</v>
      </c>
      <c r="G711" s="12">
        <f ca="1"/>
        <v>101.15640484634947</v>
      </c>
      <c r="H711" s="12">
        <f ca="1"/>
        <v>6.8086350994272626E-2</v>
      </c>
      <c r="I711" s="12">
        <v>7.0599999999999996E-2</v>
      </c>
    </row>
    <row r="712" spans="6:9" x14ac:dyDescent="0.3">
      <c r="F712" s="2">
        <v>707</v>
      </c>
      <c r="G712" s="12">
        <f ca="1"/>
        <v>101.15665832986228</v>
      </c>
      <c r="H712" s="12">
        <f ca="1"/>
        <v>6.8163912745294652E-2</v>
      </c>
      <c r="I712" s="12">
        <v>7.0699999999999999E-2</v>
      </c>
    </row>
    <row r="713" spans="6:9" x14ac:dyDescent="0.3">
      <c r="F713" s="2">
        <v>708</v>
      </c>
      <c r="G713" s="12">
        <f ca="1"/>
        <v>101.15684481534058</v>
      </c>
      <c r="H713" s="12">
        <f ca="1"/>
        <v>6.8221002929440888E-2</v>
      </c>
      <c r="I713" s="12">
        <v>7.0800000000000002E-2</v>
      </c>
    </row>
    <row r="714" spans="6:9" x14ac:dyDescent="0.3">
      <c r="F714" s="2">
        <v>709</v>
      </c>
      <c r="G714" s="12">
        <f ca="1"/>
        <v>101.15696728034352</v>
      </c>
      <c r="H714" s="12">
        <f ca="1"/>
        <v>6.825850729085281E-2</v>
      </c>
      <c r="I714" s="12">
        <v>7.0900000000000005E-2</v>
      </c>
    </row>
    <row r="715" spans="6:9" x14ac:dyDescent="0.3">
      <c r="F715" s="2">
        <v>710</v>
      </c>
      <c r="G715" s="12">
        <f ca="1"/>
        <v>101.15713871084374</v>
      </c>
      <c r="H715" s="12">
        <f ca="1"/>
        <v>6.8311024745265181E-2</v>
      </c>
      <c r="I715" s="12">
        <v>7.0999999999999994E-2</v>
      </c>
    </row>
    <row r="716" spans="6:9" x14ac:dyDescent="0.3">
      <c r="F716" s="2">
        <v>711</v>
      </c>
      <c r="G716" s="12">
        <f ca="1"/>
        <v>101.15738641328811</v>
      </c>
      <c r="H716" s="12">
        <f ca="1"/>
        <v>6.8386944300448782E-2</v>
      </c>
      <c r="I716" s="12">
        <v>7.1099999999999997E-2</v>
      </c>
    </row>
    <row r="717" spans="6:9" x14ac:dyDescent="0.3">
      <c r="F717" s="2">
        <v>712</v>
      </c>
      <c r="G717" s="12">
        <f ca="1"/>
        <v>101.15761450213878</v>
      </c>
      <c r="H717" s="12">
        <f ca="1"/>
        <v>6.8456890335937159E-2</v>
      </c>
      <c r="I717" s="12">
        <v>7.1199999999999999E-2</v>
      </c>
    </row>
    <row r="718" spans="6:9" x14ac:dyDescent="0.3">
      <c r="F718" s="2">
        <v>713</v>
      </c>
      <c r="G718" s="12">
        <f ca="1"/>
        <v>101.15825386662098</v>
      </c>
      <c r="H718" s="12">
        <f ca="1"/>
        <v>6.8653152550509633E-2</v>
      </c>
      <c r="I718" s="12">
        <v>7.1300000000000002E-2</v>
      </c>
    </row>
    <row r="719" spans="6:9" x14ac:dyDescent="0.3">
      <c r="F719" s="2">
        <v>714</v>
      </c>
      <c r="G719" s="12">
        <f ca="1"/>
        <v>101.15884096818105</v>
      </c>
      <c r="H719" s="12">
        <f ca="1"/>
        <v>6.8833623387944964E-2</v>
      </c>
      <c r="I719" s="12">
        <v>7.1400000000000005E-2</v>
      </c>
    </row>
    <row r="720" spans="6:9" x14ac:dyDescent="0.3">
      <c r="F720" s="2">
        <v>715</v>
      </c>
      <c r="G720" s="12">
        <f ca="1"/>
        <v>101.15900036373954</v>
      </c>
      <c r="H720" s="12">
        <f ca="1"/>
        <v>6.88826619773939E-2</v>
      </c>
      <c r="I720" s="12">
        <v>7.1499999999999994E-2</v>
      </c>
    </row>
    <row r="721" spans="6:9" x14ac:dyDescent="0.3">
      <c r="F721" s="2">
        <v>716</v>
      </c>
      <c r="G721" s="12">
        <f ca="1"/>
        <v>101.15927857951878</v>
      </c>
      <c r="H721" s="12">
        <f ca="1"/>
        <v>6.8968298488222279E-2</v>
      </c>
      <c r="I721" s="12">
        <v>7.1599999999999997E-2</v>
      </c>
    </row>
    <row r="722" spans="6:9" x14ac:dyDescent="0.3">
      <c r="F722" s="2">
        <v>717</v>
      </c>
      <c r="G722" s="12">
        <f ca="1"/>
        <v>101.15928928620129</v>
      </c>
      <c r="H722" s="12">
        <f ca="1"/>
        <v>6.8971595149212361E-2</v>
      </c>
      <c r="I722" s="12">
        <v>7.17E-2</v>
      </c>
    </row>
    <row r="723" spans="6:9" x14ac:dyDescent="0.3">
      <c r="F723" s="2">
        <v>718</v>
      </c>
      <c r="G723" s="12">
        <f ca="1"/>
        <v>101.16045002265392</v>
      </c>
      <c r="H723" s="12">
        <f ca="1"/>
        <v>6.9329467790427035E-2</v>
      </c>
      <c r="I723" s="12">
        <v>7.1800000000000003E-2</v>
      </c>
    </row>
    <row r="724" spans="6:9" x14ac:dyDescent="0.3">
      <c r="F724" s="2">
        <v>719</v>
      </c>
      <c r="G724" s="12">
        <f ca="1"/>
        <v>101.16086522455038</v>
      </c>
      <c r="H724" s="12">
        <f ca="1"/>
        <v>6.9457708716894162E-2</v>
      </c>
      <c r="I724" s="12">
        <v>7.1900000000000006E-2</v>
      </c>
    </row>
    <row r="725" spans="6:9" x14ac:dyDescent="0.3">
      <c r="F725" s="2">
        <v>720</v>
      </c>
      <c r="G725" s="12">
        <f ca="1"/>
        <v>101.16091356724351</v>
      </c>
      <c r="H725" s="12">
        <f ca="1"/>
        <v>6.9472647833821566E-2</v>
      </c>
      <c r="I725" s="12">
        <v>7.1999999999999995E-2</v>
      </c>
    </row>
    <row r="726" spans="6:9" x14ac:dyDescent="0.3">
      <c r="F726" s="2">
        <v>721</v>
      </c>
      <c r="G726" s="12">
        <f ca="1"/>
        <v>101.16110065011249</v>
      </c>
      <c r="H726" s="12">
        <f ca="1"/>
        <v>6.9530476502764116E-2</v>
      </c>
      <c r="I726" s="12">
        <v>7.2099999999999997E-2</v>
      </c>
    </row>
    <row r="727" spans="6:9" x14ac:dyDescent="0.3">
      <c r="F727" s="2">
        <v>722</v>
      </c>
      <c r="G727" s="12">
        <f ca="1"/>
        <v>101.16112691169702</v>
      </c>
      <c r="H727" s="12">
        <f ca="1"/>
        <v>6.9538596097560079E-2</v>
      </c>
      <c r="I727" s="12">
        <v>7.22E-2</v>
      </c>
    </row>
    <row r="728" spans="6:9" x14ac:dyDescent="0.3">
      <c r="F728" s="2">
        <v>723</v>
      </c>
      <c r="G728" s="12">
        <f ca="1"/>
        <v>101.16122900430955</v>
      </c>
      <c r="H728" s="12">
        <f ca="1"/>
        <v>6.9570165797125494E-2</v>
      </c>
      <c r="I728" s="12">
        <v>7.2300000000000003E-2</v>
      </c>
    </row>
    <row r="729" spans="6:9" x14ac:dyDescent="0.3">
      <c r="F729" s="2">
        <v>724</v>
      </c>
      <c r="G729" s="12">
        <f ca="1"/>
        <v>101.16212197177698</v>
      </c>
      <c r="H729" s="12">
        <f ca="1"/>
        <v>6.9846603522658701E-2</v>
      </c>
      <c r="I729" s="12">
        <v>7.2400000000000006E-2</v>
      </c>
    </row>
    <row r="730" spans="6:9" x14ac:dyDescent="0.3">
      <c r="F730" s="2">
        <v>725</v>
      </c>
      <c r="G730" s="12">
        <f ca="1"/>
        <v>101.16232053097379</v>
      </c>
      <c r="H730" s="12">
        <f ca="1"/>
        <v>6.9908147188800118E-2</v>
      </c>
      <c r="I730" s="12">
        <v>7.2499999999999995E-2</v>
      </c>
    </row>
    <row r="731" spans="6:9" x14ac:dyDescent="0.3">
      <c r="F731" s="2">
        <v>726</v>
      </c>
      <c r="G731" s="12">
        <f ca="1"/>
        <v>101.16243557369162</v>
      </c>
      <c r="H731" s="12">
        <f ca="1"/>
        <v>6.9943817346938442E-2</v>
      </c>
      <c r="I731" s="12">
        <v>7.2599999999999998E-2</v>
      </c>
    </row>
    <row r="732" spans="6:9" x14ac:dyDescent="0.3">
      <c r="F732" s="2">
        <v>727</v>
      </c>
      <c r="G732" s="12">
        <f ca="1"/>
        <v>101.16270252917118</v>
      </c>
      <c r="H732" s="12">
        <f ca="1"/>
        <v>7.0026624991539554E-2</v>
      </c>
      <c r="I732" s="12">
        <v>7.2700000000000001E-2</v>
      </c>
    </row>
    <row r="733" spans="6:9" x14ac:dyDescent="0.3">
      <c r="F733" s="2">
        <v>728</v>
      </c>
      <c r="G733" s="12">
        <f ca="1"/>
        <v>101.16299415300304</v>
      </c>
      <c r="H733" s="12">
        <f ca="1"/>
        <v>7.0117141105184633E-2</v>
      </c>
      <c r="I733" s="12">
        <v>7.2800000000000004E-2</v>
      </c>
    </row>
    <row r="734" spans="6:9" x14ac:dyDescent="0.3">
      <c r="F734" s="2">
        <v>729</v>
      </c>
      <c r="G734" s="12">
        <f ca="1"/>
        <v>101.16324663062314</v>
      </c>
      <c r="H734" s="12">
        <f ca="1"/>
        <v>7.019555441217884E-2</v>
      </c>
      <c r="I734" s="12">
        <v>7.2900000000000006E-2</v>
      </c>
    </row>
    <row r="735" spans="6:9" x14ac:dyDescent="0.3">
      <c r="F735" s="2">
        <v>730</v>
      </c>
      <c r="G735" s="12">
        <f ca="1"/>
        <v>101.16337217006399</v>
      </c>
      <c r="H735" s="12">
        <f ca="1"/>
        <v>7.0234560314585748E-2</v>
      </c>
      <c r="I735" s="12">
        <v>7.2999999999999995E-2</v>
      </c>
    </row>
    <row r="736" spans="6:9" x14ac:dyDescent="0.3">
      <c r="F736" s="2">
        <v>731</v>
      </c>
      <c r="G736" s="12">
        <f ca="1"/>
        <v>101.16366865041822</v>
      </c>
      <c r="H736" s="12">
        <f ca="1"/>
        <v>7.0326722017536647E-2</v>
      </c>
      <c r="I736" s="12">
        <v>7.3099999999999998E-2</v>
      </c>
    </row>
    <row r="737" spans="6:9" x14ac:dyDescent="0.3">
      <c r="F737" s="2">
        <v>732</v>
      </c>
      <c r="G737" s="12">
        <f ca="1"/>
        <v>101.1637320558721</v>
      </c>
      <c r="H737" s="12">
        <f ca="1"/>
        <v>7.034643967875065E-2</v>
      </c>
      <c r="I737" s="12">
        <v>7.3200000000000001E-2</v>
      </c>
    </row>
    <row r="738" spans="6:9" x14ac:dyDescent="0.3">
      <c r="F738" s="2">
        <v>733</v>
      </c>
      <c r="G738" s="12">
        <f ca="1"/>
        <v>101.16377329436912</v>
      </c>
      <c r="H738" s="12">
        <f ca="1"/>
        <v>7.0359265413274641E-2</v>
      </c>
      <c r="I738" s="12">
        <v>7.3300000000000004E-2</v>
      </c>
    </row>
    <row r="739" spans="6:9" x14ac:dyDescent="0.3">
      <c r="F739" s="2">
        <v>734</v>
      </c>
      <c r="G739" s="12">
        <f ca="1"/>
        <v>101.16417875360401</v>
      </c>
      <c r="H739" s="12">
        <f ca="1"/>
        <v>7.048543150019082E-2</v>
      </c>
      <c r="I739" s="12">
        <v>7.3400000000000007E-2</v>
      </c>
    </row>
    <row r="740" spans="6:9" x14ac:dyDescent="0.3">
      <c r="F740" s="2">
        <v>735</v>
      </c>
      <c r="G740" s="12">
        <f ca="1"/>
        <v>101.16439388299619</v>
      </c>
      <c r="H740" s="12">
        <f ca="1"/>
        <v>7.0552419193341653E-2</v>
      </c>
      <c r="I740" s="12">
        <v>7.3499999999999996E-2</v>
      </c>
    </row>
    <row r="741" spans="6:9" x14ac:dyDescent="0.3">
      <c r="F741" s="2">
        <v>736</v>
      </c>
      <c r="G741" s="12">
        <f ca="1"/>
        <v>101.1645103952456</v>
      </c>
      <c r="H741" s="12">
        <f ca="1"/>
        <v>7.0588712534176867E-2</v>
      </c>
      <c r="I741" s="12">
        <v>7.3599999999999999E-2</v>
      </c>
    </row>
    <row r="742" spans="6:9" x14ac:dyDescent="0.3">
      <c r="F742" s="2">
        <v>737</v>
      </c>
      <c r="G742" s="12">
        <f ca="1"/>
        <v>101.16457803800652</v>
      </c>
      <c r="H742" s="12">
        <f ca="1"/>
        <v>7.0609787434884219E-2</v>
      </c>
      <c r="I742" s="12">
        <v>7.3700000000000002E-2</v>
      </c>
    </row>
    <row r="743" spans="6:9" x14ac:dyDescent="0.3">
      <c r="F743" s="2">
        <v>738</v>
      </c>
      <c r="G743" s="12">
        <f ca="1"/>
        <v>101.16480621026511</v>
      </c>
      <c r="H743" s="12">
        <f ca="1"/>
        <v>7.0680900551214898E-2</v>
      </c>
      <c r="I743" s="12">
        <v>7.3800000000000004E-2</v>
      </c>
    </row>
    <row r="744" spans="6:9" x14ac:dyDescent="0.3">
      <c r="F744" s="2">
        <v>739</v>
      </c>
      <c r="G744" s="12">
        <f ca="1"/>
        <v>101.1649185692861</v>
      </c>
      <c r="H744" s="12">
        <f ca="1"/>
        <v>7.0715932068433407E-2</v>
      </c>
      <c r="I744" s="12">
        <v>7.3899999999999993E-2</v>
      </c>
    </row>
    <row r="745" spans="6:9" x14ac:dyDescent="0.3">
      <c r="F745" s="2">
        <v>740</v>
      </c>
      <c r="G745" s="12">
        <f ca="1"/>
        <v>101.16569610758332</v>
      </c>
      <c r="H745" s="12">
        <f ca="1"/>
        <v>7.0958593735410913E-2</v>
      </c>
      <c r="I745" s="12">
        <v>7.3999999999999996E-2</v>
      </c>
    </row>
    <row r="746" spans="6:9" x14ac:dyDescent="0.3">
      <c r="F746" s="2">
        <v>741</v>
      </c>
      <c r="G746" s="12">
        <f ca="1"/>
        <v>101.16602657986928</v>
      </c>
      <c r="H746" s="12">
        <f ca="1"/>
        <v>7.1061857250052096E-2</v>
      </c>
      <c r="I746" s="12">
        <v>7.4099999999999999E-2</v>
      </c>
    </row>
    <row r="747" spans="6:9" x14ac:dyDescent="0.3">
      <c r="F747" s="2">
        <v>742</v>
      </c>
      <c r="G747" s="12">
        <f ca="1"/>
        <v>101.16628518042349</v>
      </c>
      <c r="H747" s="12">
        <f ca="1"/>
        <v>7.1142715425587921E-2</v>
      </c>
      <c r="I747" s="12">
        <v>7.4200000000000002E-2</v>
      </c>
    </row>
    <row r="748" spans="6:9" x14ac:dyDescent="0.3">
      <c r="F748" s="2">
        <v>743</v>
      </c>
      <c r="G748" s="12">
        <f ca="1"/>
        <v>101.16666811701259</v>
      </c>
      <c r="H748" s="12">
        <f ca="1"/>
        <v>7.1262535281340744E-2</v>
      </c>
      <c r="I748" s="12">
        <v>7.4300000000000005E-2</v>
      </c>
    </row>
    <row r="749" spans="6:9" x14ac:dyDescent="0.3">
      <c r="F749" s="2">
        <v>744</v>
      </c>
      <c r="G749" s="12">
        <f ca="1"/>
        <v>101.16737901669207</v>
      </c>
      <c r="H749" s="12">
        <f ca="1"/>
        <v>7.1485242135660432E-2</v>
      </c>
      <c r="I749" s="12">
        <v>7.4399999999999994E-2</v>
      </c>
    </row>
    <row r="750" spans="6:9" x14ac:dyDescent="0.3">
      <c r="F750" s="2">
        <v>745</v>
      </c>
      <c r="G750" s="12">
        <f ca="1"/>
        <v>101.16760619420648</v>
      </c>
      <c r="H750" s="12">
        <f ca="1"/>
        <v>7.1556484549229804E-2</v>
      </c>
      <c r="I750" s="12">
        <v>7.4499999999999997E-2</v>
      </c>
    </row>
    <row r="751" spans="6:9" x14ac:dyDescent="0.3">
      <c r="F751" s="2">
        <v>746</v>
      </c>
      <c r="G751" s="12">
        <f ca="1"/>
        <v>101.16781129952953</v>
      </c>
      <c r="H751" s="12">
        <f ca="1"/>
        <v>7.1620835710884734E-2</v>
      </c>
      <c r="I751" s="12">
        <v>7.46E-2</v>
      </c>
    </row>
    <row r="752" spans="6:9" x14ac:dyDescent="0.3">
      <c r="F752" s="2">
        <v>747</v>
      </c>
      <c r="G752" s="12">
        <f ca="1"/>
        <v>101.16797320853566</v>
      </c>
      <c r="H752" s="12">
        <f ca="1"/>
        <v>7.1671654625550918E-2</v>
      </c>
      <c r="I752" s="12">
        <v>7.4700000000000003E-2</v>
      </c>
    </row>
    <row r="753" spans="6:9" x14ac:dyDescent="0.3">
      <c r="F753" s="2">
        <v>748</v>
      </c>
      <c r="G753" s="12">
        <f ca="1"/>
        <v>101.16806274614605</v>
      </c>
      <c r="H753" s="12">
        <f ca="1"/>
        <v>7.1699765842677454E-2</v>
      </c>
      <c r="I753" s="12">
        <v>7.4800000000000005E-2</v>
      </c>
    </row>
    <row r="754" spans="6:9" x14ac:dyDescent="0.3">
      <c r="F754" s="2">
        <v>749</v>
      </c>
      <c r="G754" s="12">
        <f ca="1"/>
        <v>101.16822283226573</v>
      </c>
      <c r="H754" s="12">
        <f ca="1"/>
        <v>7.1750040216870703E-2</v>
      </c>
      <c r="I754" s="12">
        <v>7.4899999999999994E-2</v>
      </c>
    </row>
    <row r="755" spans="6:9" x14ac:dyDescent="0.3">
      <c r="F755" s="2">
        <v>750</v>
      </c>
      <c r="G755" s="12">
        <f ca="1"/>
        <v>101.16835337782216</v>
      </c>
      <c r="H755" s="12">
        <f ca="1"/>
        <v>7.1791050558827951E-2</v>
      </c>
      <c r="I755" s="12">
        <v>7.4999999999999997E-2</v>
      </c>
    </row>
    <row r="756" spans="6:9" x14ac:dyDescent="0.3">
      <c r="F756" s="2">
        <v>751</v>
      </c>
      <c r="G756" s="12">
        <f ca="1"/>
        <v>101.16861742072641</v>
      </c>
      <c r="H756" s="12">
        <f ca="1"/>
        <v>7.1874034383121677E-2</v>
      </c>
      <c r="I756" s="12">
        <v>7.51E-2</v>
      </c>
    </row>
    <row r="757" spans="6:9" x14ac:dyDescent="0.3">
      <c r="F757" s="2">
        <v>752</v>
      </c>
      <c r="G757" s="12">
        <f ca="1"/>
        <v>101.16879977212905</v>
      </c>
      <c r="H757" s="12">
        <f ca="1"/>
        <v>7.1931372071021182E-2</v>
      </c>
      <c r="I757" s="12">
        <v>7.5200000000000003E-2</v>
      </c>
    </row>
    <row r="758" spans="6:9" x14ac:dyDescent="0.3">
      <c r="F758" s="2">
        <v>753</v>
      </c>
      <c r="G758" s="12">
        <f ca="1"/>
        <v>101.16901789240802</v>
      </c>
      <c r="H758" s="12">
        <f ca="1"/>
        <v>7.1999986785667769E-2</v>
      </c>
      <c r="I758" s="12">
        <v>7.5300000000000006E-2</v>
      </c>
    </row>
    <row r="759" spans="6:9" x14ac:dyDescent="0.3">
      <c r="F759" s="2">
        <v>754</v>
      </c>
      <c r="G759" s="12">
        <f ca="1"/>
        <v>101.16910217147353</v>
      </c>
      <c r="H759" s="12">
        <f ca="1"/>
        <v>7.2026507451345534E-2</v>
      </c>
      <c r="I759" s="12">
        <v>7.5399999999999995E-2</v>
      </c>
    </row>
    <row r="760" spans="6:9" x14ac:dyDescent="0.3">
      <c r="F760" s="2">
        <v>755</v>
      </c>
      <c r="G760" s="12">
        <f ca="1"/>
        <v>101.16920144407368</v>
      </c>
      <c r="H760" s="12">
        <f ca="1"/>
        <v>7.2057752496957561E-2</v>
      </c>
      <c r="I760" s="12">
        <v>7.5499999999999998E-2</v>
      </c>
    </row>
    <row r="761" spans="6:9" x14ac:dyDescent="0.3">
      <c r="F761" s="2">
        <v>756</v>
      </c>
      <c r="G761" s="12">
        <f ca="1"/>
        <v>101.16924384576365</v>
      </c>
      <c r="H761" s="12">
        <f ca="1"/>
        <v>7.2071100063879623E-2</v>
      </c>
      <c r="I761" s="12">
        <v>7.5600000000000001E-2</v>
      </c>
    </row>
    <row r="762" spans="6:9" x14ac:dyDescent="0.3">
      <c r="F762" s="2">
        <v>757</v>
      </c>
      <c r="G762" s="12">
        <f ca="1"/>
        <v>101.16928029989691</v>
      </c>
      <c r="H762" s="12">
        <f ca="1"/>
        <v>7.2082576395766873E-2</v>
      </c>
      <c r="I762" s="12">
        <v>7.5700000000000003E-2</v>
      </c>
    </row>
    <row r="763" spans="6:9" x14ac:dyDescent="0.3">
      <c r="F763" s="2">
        <v>758</v>
      </c>
      <c r="G763" s="12">
        <f ca="1"/>
        <v>101.1701651159284</v>
      </c>
      <c r="H763" s="12">
        <f ca="1"/>
        <v>7.236141029944243E-2</v>
      </c>
      <c r="I763" s="12">
        <v>7.5800000000000006E-2</v>
      </c>
    </row>
    <row r="764" spans="6:9" x14ac:dyDescent="0.3">
      <c r="F764" s="2">
        <v>759</v>
      </c>
      <c r="G764" s="12">
        <f ca="1"/>
        <v>101.17038070645805</v>
      </c>
      <c r="H764" s="12">
        <f ca="1"/>
        <v>7.2429431219630414E-2</v>
      </c>
      <c r="I764" s="12">
        <v>7.5899999999999995E-2</v>
      </c>
    </row>
    <row r="765" spans="6:9" x14ac:dyDescent="0.3">
      <c r="F765" s="2">
        <v>760</v>
      </c>
      <c r="G765" s="12">
        <f ca="1"/>
        <v>101.1715086646075</v>
      </c>
      <c r="H765" s="12">
        <f ca="1"/>
        <v>7.2785832628071923E-2</v>
      </c>
      <c r="I765" s="12">
        <v>7.5999999999999998E-2</v>
      </c>
    </row>
    <row r="766" spans="6:9" x14ac:dyDescent="0.3">
      <c r="F766" s="2">
        <v>761</v>
      </c>
      <c r="G766" s="12">
        <f ca="1"/>
        <v>101.17184621031306</v>
      </c>
      <c r="H766" s="12">
        <f ca="1"/>
        <v>7.2892656538896761E-2</v>
      </c>
      <c r="I766" s="12">
        <v>7.6100000000000001E-2</v>
      </c>
    </row>
    <row r="767" spans="6:9" x14ac:dyDescent="0.3">
      <c r="F767" s="2">
        <v>762</v>
      </c>
      <c r="G767" s="12">
        <f ca="1"/>
        <v>101.17210488636941</v>
      </c>
      <c r="H767" s="12">
        <f ca="1"/>
        <v>7.2974573164116485E-2</v>
      </c>
      <c r="I767" s="12">
        <v>7.6200000000000004E-2</v>
      </c>
    </row>
    <row r="768" spans="6:9" x14ac:dyDescent="0.3">
      <c r="F768" s="2">
        <v>763</v>
      </c>
      <c r="G768" s="12">
        <f ca="1"/>
        <v>101.17219224363662</v>
      </c>
      <c r="H768" s="12">
        <f ca="1"/>
        <v>7.3002247498688888E-2</v>
      </c>
      <c r="I768" s="12">
        <v>7.6300000000000007E-2</v>
      </c>
    </row>
    <row r="769" spans="6:9" x14ac:dyDescent="0.3">
      <c r="F769" s="2">
        <v>764</v>
      </c>
      <c r="G769" s="12">
        <f ca="1"/>
        <v>101.17250203057513</v>
      </c>
      <c r="H769" s="12">
        <f ca="1"/>
        <v>7.3100428490495917E-2</v>
      </c>
      <c r="I769" s="12">
        <v>7.6399999999999996E-2</v>
      </c>
    </row>
    <row r="770" spans="6:9" x14ac:dyDescent="0.3">
      <c r="F770" s="2">
        <v>765</v>
      </c>
      <c r="G770" s="12">
        <f ca="1"/>
        <v>101.17324212357353</v>
      </c>
      <c r="H770" s="12">
        <f ca="1"/>
        <v>7.3335252268474149E-2</v>
      </c>
      <c r="I770" s="12">
        <v>7.6499999999999999E-2</v>
      </c>
    </row>
    <row r="771" spans="6:9" x14ac:dyDescent="0.3">
      <c r="F771" s="2">
        <v>766</v>
      </c>
      <c r="G771" s="12">
        <f ca="1"/>
        <v>101.17326382354993</v>
      </c>
      <c r="H771" s="12">
        <f ca="1"/>
        <v>7.3342143091469136E-2</v>
      </c>
      <c r="I771" s="12">
        <v>7.6600000000000001E-2</v>
      </c>
    </row>
    <row r="772" spans="6:9" x14ac:dyDescent="0.3">
      <c r="F772" s="2">
        <v>767</v>
      </c>
      <c r="G772" s="12">
        <f ca="1"/>
        <v>101.17351025618248</v>
      </c>
      <c r="H772" s="12">
        <f ca="1"/>
        <v>7.3420420283267562E-2</v>
      </c>
      <c r="I772" s="12">
        <v>7.6700000000000004E-2</v>
      </c>
    </row>
    <row r="773" spans="6:9" x14ac:dyDescent="0.3">
      <c r="F773" s="2">
        <v>768</v>
      </c>
      <c r="G773" s="12">
        <f ca="1"/>
        <v>101.17366556890745</v>
      </c>
      <c r="H773" s="12">
        <f ca="1"/>
        <v>7.3469775324640718E-2</v>
      </c>
      <c r="I773" s="12">
        <v>7.6799999999999993E-2</v>
      </c>
    </row>
    <row r="774" spans="6:9" x14ac:dyDescent="0.3">
      <c r="F774" s="2">
        <v>769</v>
      </c>
      <c r="G774" s="12">
        <f ca="1"/>
        <v>101.17372258526321</v>
      </c>
      <c r="H774" s="12">
        <f ca="1"/>
        <v>7.3487898026910026E-2</v>
      </c>
      <c r="I774" s="12">
        <v>7.6899999999999996E-2</v>
      </c>
    </row>
    <row r="775" spans="6:9" x14ac:dyDescent="0.3">
      <c r="F775" s="2">
        <v>770</v>
      </c>
      <c r="G775" s="12">
        <f ca="1"/>
        <v>101.17428403418376</v>
      </c>
      <c r="H775" s="12">
        <f ca="1"/>
        <v>7.3666473547503886E-2</v>
      </c>
      <c r="I775" s="12">
        <v>7.6999999999999999E-2</v>
      </c>
    </row>
    <row r="776" spans="6:9" x14ac:dyDescent="0.3">
      <c r="F776" s="2">
        <v>771</v>
      </c>
      <c r="G776" s="12">
        <f ca="1"/>
        <v>101.1745340323974</v>
      </c>
      <c r="H776" s="12">
        <f ca="1"/>
        <v>7.3746057629139994E-2</v>
      </c>
      <c r="I776" s="12">
        <v>7.7100000000000002E-2</v>
      </c>
    </row>
    <row r="777" spans="6:9" x14ac:dyDescent="0.3">
      <c r="F777" s="2">
        <v>772</v>
      </c>
      <c r="G777" s="12">
        <f ca="1"/>
        <v>101.17556889185822</v>
      </c>
      <c r="H777" s="12">
        <f ca="1"/>
        <v>7.4075946274015259E-2</v>
      </c>
      <c r="I777" s="12">
        <v>7.7200000000000005E-2</v>
      </c>
    </row>
    <row r="778" spans="6:9" x14ac:dyDescent="0.3">
      <c r="F778" s="2">
        <v>773</v>
      </c>
      <c r="G778" s="12">
        <f ca="1"/>
        <v>101.17577692956726</v>
      </c>
      <c r="H778" s="12">
        <f ca="1"/>
        <v>7.414235176927475E-2</v>
      </c>
      <c r="I778" s="12">
        <v>7.7299999999999994E-2</v>
      </c>
    </row>
    <row r="779" spans="6:9" x14ac:dyDescent="0.3">
      <c r="F779" s="2">
        <v>774</v>
      </c>
      <c r="G779" s="12">
        <f ca="1"/>
        <v>101.17642544826148</v>
      </c>
      <c r="H779" s="12">
        <f ca="1"/>
        <v>7.434954737696664E-2</v>
      </c>
      <c r="I779" s="12">
        <v>7.7399999999999997E-2</v>
      </c>
    </row>
    <row r="780" spans="6:9" x14ac:dyDescent="0.3">
      <c r="F780" s="2">
        <v>775</v>
      </c>
      <c r="G780" s="12">
        <f ca="1"/>
        <v>101.17671378797392</v>
      </c>
      <c r="H780" s="12">
        <f ca="1"/>
        <v>7.444176099192934E-2</v>
      </c>
      <c r="I780" s="12">
        <v>7.7499999999999999E-2</v>
      </c>
    </row>
    <row r="781" spans="6:9" x14ac:dyDescent="0.3">
      <c r="F781" s="2">
        <v>776</v>
      </c>
      <c r="G781" s="12">
        <f ca="1"/>
        <v>101.17673928606887</v>
      </c>
      <c r="H781" s="12">
        <f ca="1"/>
        <v>7.4449918228284728E-2</v>
      </c>
      <c r="I781" s="12">
        <v>7.7600000000000002E-2</v>
      </c>
    </row>
    <row r="782" spans="6:9" x14ac:dyDescent="0.3">
      <c r="F782" s="2">
        <v>777</v>
      </c>
      <c r="G782" s="12">
        <f ca="1"/>
        <v>101.17708409120952</v>
      </c>
      <c r="H782" s="12">
        <f ca="1"/>
        <v>7.4560270095556769E-2</v>
      </c>
      <c r="I782" s="12">
        <v>7.7700000000000005E-2</v>
      </c>
    </row>
    <row r="783" spans="6:9" x14ac:dyDescent="0.3">
      <c r="F783" s="2">
        <v>778</v>
      </c>
      <c r="G783" s="12">
        <f ca="1"/>
        <v>101.17794306061728</v>
      </c>
      <c r="H783" s="12">
        <f ca="1"/>
        <v>7.4835526567966548E-2</v>
      </c>
      <c r="I783" s="12">
        <v>7.7799999999999994E-2</v>
      </c>
    </row>
    <row r="784" spans="6:9" x14ac:dyDescent="0.3">
      <c r="F784" s="2">
        <v>779</v>
      </c>
      <c r="G784" s="12">
        <f ca="1"/>
        <v>101.17851925587904</v>
      </c>
      <c r="H784" s="12">
        <f ca="1"/>
        <v>7.5020448458991251E-2</v>
      </c>
      <c r="I784" s="12">
        <v>7.7899999999999997E-2</v>
      </c>
    </row>
    <row r="785" spans="6:9" x14ac:dyDescent="0.3">
      <c r="F785" s="2">
        <v>780</v>
      </c>
      <c r="G785" s="12">
        <f ca="1"/>
        <v>101.1786966244383</v>
      </c>
      <c r="H785" s="12">
        <f ca="1"/>
        <v>7.5077417708222294E-2</v>
      </c>
      <c r="I785" s="12">
        <v>7.8E-2</v>
      </c>
    </row>
    <row r="786" spans="6:9" x14ac:dyDescent="0.3">
      <c r="F786" s="2">
        <v>781</v>
      </c>
      <c r="G786" s="12">
        <f ca="1"/>
        <v>101.1788195288774</v>
      </c>
      <c r="H786" s="12">
        <f ca="1"/>
        <v>7.5116906045063825E-2</v>
      </c>
      <c r="I786" s="12">
        <v>7.8100000000000003E-2</v>
      </c>
    </row>
    <row r="787" spans="6:9" x14ac:dyDescent="0.3">
      <c r="F787" s="2">
        <v>782</v>
      </c>
      <c r="G787" s="12">
        <f ca="1"/>
        <v>101.17885966171342</v>
      </c>
      <c r="H787" s="12">
        <f ca="1"/>
        <v>7.5129802659131051E-2</v>
      </c>
      <c r="I787" s="12">
        <v>7.8200000000000006E-2</v>
      </c>
    </row>
    <row r="788" spans="6:9" x14ac:dyDescent="0.3">
      <c r="F788" s="2">
        <v>783</v>
      </c>
      <c r="G788" s="12">
        <f ca="1"/>
        <v>101.17902248156545</v>
      </c>
      <c r="H788" s="12">
        <f ca="1"/>
        <v>7.5182135705096131E-2</v>
      </c>
      <c r="I788" s="12">
        <v>7.8299999999999995E-2</v>
      </c>
    </row>
    <row r="789" spans="6:9" x14ac:dyDescent="0.3">
      <c r="F789" s="2">
        <v>784</v>
      </c>
      <c r="G789" s="12">
        <f ca="1"/>
        <v>101.17911486037357</v>
      </c>
      <c r="H789" s="12">
        <f ca="1"/>
        <v>7.5211835787849068E-2</v>
      </c>
      <c r="I789" s="12">
        <v>7.8399999999999997E-2</v>
      </c>
    </row>
    <row r="790" spans="6:9" x14ac:dyDescent="0.3">
      <c r="F790" s="2">
        <v>785</v>
      </c>
      <c r="G790" s="12">
        <f ca="1"/>
        <v>101.17978319819255</v>
      </c>
      <c r="H790" s="12">
        <f ca="1"/>
        <v>7.5426880462755364E-2</v>
      </c>
      <c r="I790" s="12">
        <v>7.85E-2</v>
      </c>
    </row>
    <row r="791" spans="6:9" x14ac:dyDescent="0.3">
      <c r="F791" s="2">
        <v>786</v>
      </c>
      <c r="G791" s="12">
        <f ca="1"/>
        <v>101.18039855945743</v>
      </c>
      <c r="H791" s="12">
        <f ca="1"/>
        <v>7.5625146300519419E-2</v>
      </c>
      <c r="I791" s="12">
        <v>7.8600000000000003E-2</v>
      </c>
    </row>
    <row r="792" spans="6:9" x14ac:dyDescent="0.3">
      <c r="F792" s="2">
        <v>787</v>
      </c>
      <c r="G792" s="12">
        <f ca="1"/>
        <v>101.18273960599218</v>
      </c>
      <c r="H792" s="12">
        <f ca="1"/>
        <v>7.6381751920056473E-2</v>
      </c>
      <c r="I792" s="12">
        <v>7.8700000000000006E-2</v>
      </c>
    </row>
    <row r="793" spans="6:9" x14ac:dyDescent="0.3">
      <c r="F793" s="2">
        <v>788</v>
      </c>
      <c r="G793" s="12">
        <f ca="1"/>
        <v>101.1829683404119</v>
      </c>
      <c r="H793" s="12">
        <f ca="1"/>
        <v>7.6455874739965957E-2</v>
      </c>
      <c r="I793" s="12">
        <v>7.8799999999999995E-2</v>
      </c>
    </row>
    <row r="794" spans="6:9" x14ac:dyDescent="0.3">
      <c r="F794" s="2">
        <v>789</v>
      </c>
      <c r="G794" s="12">
        <f ca="1"/>
        <v>101.1831383168964</v>
      </c>
      <c r="H794" s="12">
        <f ca="1"/>
        <v>7.6510979462298567E-2</v>
      </c>
      <c r="I794" s="12">
        <v>7.8899999999999998E-2</v>
      </c>
    </row>
    <row r="795" spans="6:9" x14ac:dyDescent="0.3">
      <c r="F795" s="2">
        <v>790</v>
      </c>
      <c r="G795" s="12">
        <f ca="1"/>
        <v>101.18340591113049</v>
      </c>
      <c r="H795" s="12">
        <f ca="1"/>
        <v>7.6597770250585784E-2</v>
      </c>
      <c r="I795" s="12">
        <v>7.9000000000000001E-2</v>
      </c>
    </row>
    <row r="796" spans="6:9" x14ac:dyDescent="0.3">
      <c r="F796" s="2">
        <v>791</v>
      </c>
      <c r="G796" s="12">
        <f ca="1"/>
        <v>101.18341193087018</v>
      </c>
      <c r="H796" s="12">
        <f ca="1"/>
        <v>7.6599723229896832E-2</v>
      </c>
      <c r="I796" s="12">
        <v>7.9100000000000004E-2</v>
      </c>
    </row>
    <row r="797" spans="6:9" x14ac:dyDescent="0.3">
      <c r="F797" s="2">
        <v>792</v>
      </c>
      <c r="G797" s="12">
        <f ca="1"/>
        <v>101.18350052115746</v>
      </c>
      <c r="H797" s="12">
        <f ca="1"/>
        <v>7.6628467320461247E-2</v>
      </c>
      <c r="I797" s="12">
        <v>7.9200000000000007E-2</v>
      </c>
    </row>
    <row r="798" spans="6:9" x14ac:dyDescent="0.3">
      <c r="F798" s="2">
        <v>793</v>
      </c>
      <c r="G798" s="12">
        <f ca="1"/>
        <v>101.18350934823131</v>
      </c>
      <c r="H798" s="12">
        <f ca="1"/>
        <v>7.6631331650181322E-2</v>
      </c>
      <c r="I798" s="12">
        <v>7.9299999999999995E-2</v>
      </c>
    </row>
    <row r="799" spans="6:9" x14ac:dyDescent="0.3">
      <c r="F799" s="2">
        <v>794</v>
      </c>
      <c r="G799" s="12">
        <f ca="1"/>
        <v>101.18369894111628</v>
      </c>
      <c r="H799" s="12">
        <f ca="1"/>
        <v>7.6692865975067193E-2</v>
      </c>
      <c r="I799" s="12">
        <v>7.9399999999999998E-2</v>
      </c>
    </row>
    <row r="800" spans="6:9" x14ac:dyDescent="0.3">
      <c r="F800" s="2">
        <v>795</v>
      </c>
      <c r="G800" s="12">
        <f ca="1"/>
        <v>101.18386445377888</v>
      </c>
      <c r="H800" s="12">
        <f ca="1"/>
        <v>7.674660454582205E-2</v>
      </c>
      <c r="I800" s="12">
        <v>7.9500000000000001E-2</v>
      </c>
    </row>
    <row r="801" spans="6:9" x14ac:dyDescent="0.3">
      <c r="F801" s="2">
        <v>796</v>
      </c>
      <c r="G801" s="12">
        <f ca="1"/>
        <v>101.18413543801597</v>
      </c>
      <c r="H801" s="12">
        <f ca="1"/>
        <v>7.6834627269159794E-2</v>
      </c>
      <c r="I801" s="12">
        <v>7.9600000000000004E-2</v>
      </c>
    </row>
    <row r="802" spans="6:9" x14ac:dyDescent="0.3">
      <c r="F802" s="2">
        <v>797</v>
      </c>
      <c r="G802" s="12">
        <f ca="1"/>
        <v>101.18417585777162</v>
      </c>
      <c r="H802" s="12">
        <f ca="1"/>
        <v>7.6847760879046101E-2</v>
      </c>
      <c r="I802" s="12">
        <v>7.9699999999999993E-2</v>
      </c>
    </row>
    <row r="803" spans="6:9" x14ac:dyDescent="0.3">
      <c r="F803" s="2">
        <v>798</v>
      </c>
      <c r="G803" s="12">
        <f ca="1"/>
        <v>101.18467859165591</v>
      </c>
      <c r="H803" s="12">
        <f ca="1"/>
        <v>7.7011205998318122E-2</v>
      </c>
      <c r="I803" s="12">
        <v>7.9799999999999996E-2</v>
      </c>
    </row>
    <row r="804" spans="6:9" x14ac:dyDescent="0.3">
      <c r="F804" s="2">
        <v>799</v>
      </c>
      <c r="G804" s="12">
        <f ca="1"/>
        <v>101.18586496959256</v>
      </c>
      <c r="H804" s="12">
        <f ca="1"/>
        <v>7.7397583729150954E-2</v>
      </c>
      <c r="I804" s="12">
        <v>7.9899999999999999E-2</v>
      </c>
    </row>
    <row r="805" spans="6:9" x14ac:dyDescent="0.3">
      <c r="F805" s="2">
        <v>800</v>
      </c>
      <c r="G805" s="12">
        <f ca="1"/>
        <v>101.18590127797519</v>
      </c>
      <c r="H805" s="12">
        <f ca="1"/>
        <v>7.7409423444401049E-2</v>
      </c>
      <c r="I805" s="12">
        <v>0.08</v>
      </c>
    </row>
    <row r="806" spans="6:9" x14ac:dyDescent="0.3">
      <c r="F806" s="2">
        <v>801</v>
      </c>
      <c r="G806" s="12">
        <f ca="1"/>
        <v>101.18692519204944</v>
      </c>
      <c r="H806" s="12">
        <f ca="1"/>
        <v>7.7743672027379307E-2</v>
      </c>
      <c r="I806" s="12">
        <v>8.0100000000000005E-2</v>
      </c>
    </row>
    <row r="807" spans="6:9" x14ac:dyDescent="0.3">
      <c r="F807" s="2">
        <v>802</v>
      </c>
      <c r="G807" s="12">
        <f ca="1"/>
        <v>101.18697546536828</v>
      </c>
      <c r="H807" s="12">
        <f ca="1"/>
        <v>7.7760101389959257E-2</v>
      </c>
      <c r="I807" s="12">
        <v>8.0199999999999994E-2</v>
      </c>
    </row>
    <row r="808" spans="6:9" x14ac:dyDescent="0.3">
      <c r="F808" s="2">
        <v>803</v>
      </c>
      <c r="G808" s="12">
        <f ca="1"/>
        <v>101.18718353485376</v>
      </c>
      <c r="H808" s="12">
        <f ca="1"/>
        <v>7.7828116613557152E-2</v>
      </c>
      <c r="I808" s="12">
        <v>8.0299999999999996E-2</v>
      </c>
    </row>
    <row r="809" spans="6:9" x14ac:dyDescent="0.3">
      <c r="F809" s="2">
        <v>804</v>
      </c>
      <c r="G809" s="12">
        <f ca="1"/>
        <v>101.18729287960092</v>
      </c>
      <c r="H809" s="12">
        <f ca="1"/>
        <v>7.7863871579501476E-2</v>
      </c>
      <c r="I809" s="12">
        <v>8.0399999999999999E-2</v>
      </c>
    </row>
    <row r="810" spans="6:9" x14ac:dyDescent="0.3">
      <c r="F810" s="2">
        <v>805</v>
      </c>
      <c r="G810" s="12">
        <f ca="1"/>
        <v>101.18749077776737</v>
      </c>
      <c r="H810" s="12">
        <f ca="1"/>
        <v>7.7928603177579214E-2</v>
      </c>
      <c r="I810" s="12">
        <v>8.0500000000000002E-2</v>
      </c>
    </row>
    <row r="811" spans="6:9" x14ac:dyDescent="0.3">
      <c r="F811" s="2">
        <v>806</v>
      </c>
      <c r="G811" s="12">
        <f ca="1"/>
        <v>101.18749651356303</v>
      </c>
      <c r="H811" s="12">
        <f ca="1"/>
        <v>7.7930479720075829E-2</v>
      </c>
      <c r="I811" s="12">
        <v>8.0600000000000005E-2</v>
      </c>
    </row>
    <row r="812" spans="6:9" x14ac:dyDescent="0.3">
      <c r="F812" s="2">
        <v>807</v>
      </c>
      <c r="G812" s="12">
        <f ca="1"/>
        <v>101.18757410800386</v>
      </c>
      <c r="H812" s="12">
        <f ca="1"/>
        <v>7.7955867938695023E-2</v>
      </c>
      <c r="I812" s="12">
        <v>8.0699999999999994E-2</v>
      </c>
    </row>
    <row r="813" spans="6:9" x14ac:dyDescent="0.3">
      <c r="F813" s="2">
        <v>808</v>
      </c>
      <c r="G813" s="12">
        <f ca="1"/>
        <v>101.18862538844536</v>
      </c>
      <c r="H813" s="12">
        <f ca="1"/>
        <v>7.8300233179393386E-2</v>
      </c>
      <c r="I813" s="12">
        <v>8.0799999999999997E-2</v>
      </c>
    </row>
    <row r="814" spans="6:9" x14ac:dyDescent="0.3">
      <c r="F814" s="2">
        <v>809</v>
      </c>
      <c r="G814" s="12">
        <f ca="1"/>
        <v>101.18886974591636</v>
      </c>
      <c r="H814" s="12">
        <f ca="1"/>
        <v>7.8380382162491435E-2</v>
      </c>
      <c r="I814" s="12">
        <v>8.09E-2</v>
      </c>
    </row>
    <row r="815" spans="6:9" x14ac:dyDescent="0.3">
      <c r="F815" s="2">
        <v>810</v>
      </c>
      <c r="G815" s="12">
        <f ca="1"/>
        <v>101.18907554256556</v>
      </c>
      <c r="H815" s="12">
        <f ca="1"/>
        <v>7.8447914061974711E-2</v>
      </c>
      <c r="I815" s="12">
        <v>8.1000000000000003E-2</v>
      </c>
    </row>
    <row r="816" spans="6:9" x14ac:dyDescent="0.3">
      <c r="F816" s="2">
        <v>811</v>
      </c>
      <c r="G816" s="12">
        <f ca="1"/>
        <v>101.18929797969929</v>
      </c>
      <c r="H816" s="12">
        <f ca="1"/>
        <v>7.8520938195910883E-2</v>
      </c>
      <c r="I816" s="12">
        <v>8.1100000000000005E-2</v>
      </c>
    </row>
    <row r="817" spans="6:9" x14ac:dyDescent="0.3">
      <c r="F817" s="2">
        <v>812</v>
      </c>
      <c r="G817" s="12">
        <f ca="1"/>
        <v>101.1894219664777</v>
      </c>
      <c r="H817" s="12">
        <f ca="1"/>
        <v>7.8561656234252819E-2</v>
      </c>
      <c r="I817" s="12">
        <v>8.1199999999999994E-2</v>
      </c>
    </row>
    <row r="818" spans="6:9" x14ac:dyDescent="0.3">
      <c r="F818" s="2">
        <v>813</v>
      </c>
      <c r="G818" s="12">
        <f ca="1"/>
        <v>101.1894246546648</v>
      </c>
      <c r="H818" s="12">
        <f ca="1"/>
        <v>7.8562539165015322E-2</v>
      </c>
      <c r="I818" s="12">
        <v>8.1299999999999997E-2</v>
      </c>
    </row>
    <row r="819" spans="6:9" x14ac:dyDescent="0.3">
      <c r="F819" s="2">
        <v>814</v>
      </c>
      <c r="G819" s="12">
        <f ca="1"/>
        <v>101.18947115921257</v>
      </c>
      <c r="H819" s="12">
        <f ca="1"/>
        <v>7.8577814269849444E-2</v>
      </c>
      <c r="I819" s="12">
        <v>8.14E-2</v>
      </c>
    </row>
    <row r="820" spans="6:9" x14ac:dyDescent="0.3">
      <c r="F820" s="2">
        <v>815</v>
      </c>
      <c r="G820" s="12">
        <f ca="1"/>
        <v>101.18993693785963</v>
      </c>
      <c r="H820" s="12">
        <f ca="1"/>
        <v>7.8730885425522645E-2</v>
      </c>
      <c r="I820" s="12">
        <v>8.1500000000000003E-2</v>
      </c>
    </row>
    <row r="821" spans="6:9" x14ac:dyDescent="0.3">
      <c r="F821" s="2">
        <v>816</v>
      </c>
      <c r="G821" s="12">
        <f ca="1"/>
        <v>101.19023709261822</v>
      </c>
      <c r="H821" s="12">
        <f ca="1"/>
        <v>7.882960313398979E-2</v>
      </c>
      <c r="I821" s="12">
        <v>8.1600000000000006E-2</v>
      </c>
    </row>
    <row r="822" spans="6:9" x14ac:dyDescent="0.3">
      <c r="F822" s="2">
        <v>817</v>
      </c>
      <c r="G822" s="12">
        <f ca="1"/>
        <v>101.19026017274473</v>
      </c>
      <c r="H822" s="12">
        <f ca="1"/>
        <v>7.8837196418813149E-2</v>
      </c>
      <c r="I822" s="12">
        <v>8.1699999999999995E-2</v>
      </c>
    </row>
    <row r="823" spans="6:9" x14ac:dyDescent="0.3">
      <c r="F823" s="2">
        <v>818</v>
      </c>
      <c r="G823" s="12">
        <f ca="1"/>
        <v>101.1905582756122</v>
      </c>
      <c r="H823" s="12">
        <f ca="1"/>
        <v>7.8935303043796812E-2</v>
      </c>
      <c r="I823" s="12">
        <v>8.1799999999999998E-2</v>
      </c>
    </row>
    <row r="824" spans="6:9" x14ac:dyDescent="0.3">
      <c r="F824" s="2">
        <v>819</v>
      </c>
      <c r="G824" s="12">
        <f ca="1"/>
        <v>101.19074721566986</v>
      </c>
      <c r="H824" s="12">
        <f ca="1"/>
        <v>7.8997514361038079E-2</v>
      </c>
      <c r="I824" s="12">
        <v>8.1900000000000001E-2</v>
      </c>
    </row>
    <row r="825" spans="6:9" x14ac:dyDescent="0.3">
      <c r="F825" s="2">
        <v>820</v>
      </c>
      <c r="G825" s="12">
        <f ca="1"/>
        <v>101.19122105454051</v>
      </c>
      <c r="H825" s="12">
        <f ca="1"/>
        <v>7.9153636968028573E-2</v>
      </c>
      <c r="I825" s="12">
        <v>8.2000000000000003E-2</v>
      </c>
    </row>
    <row r="826" spans="6:9" x14ac:dyDescent="0.3">
      <c r="F826" s="2">
        <v>821</v>
      </c>
      <c r="G826" s="12">
        <f ca="1"/>
        <v>101.19145271985055</v>
      </c>
      <c r="H826" s="12">
        <f ca="1"/>
        <v>7.9230021281122998E-2</v>
      </c>
      <c r="I826" s="12">
        <v>8.2100000000000006E-2</v>
      </c>
    </row>
    <row r="827" spans="6:9" x14ac:dyDescent="0.3">
      <c r="F827" s="2">
        <v>822</v>
      </c>
      <c r="G827" s="12">
        <f ca="1"/>
        <v>101.19253645574175</v>
      </c>
      <c r="H827" s="12">
        <f ca="1"/>
        <v>7.9587820849332802E-2</v>
      </c>
      <c r="I827" s="12">
        <v>8.2199999999999995E-2</v>
      </c>
    </row>
    <row r="828" spans="6:9" x14ac:dyDescent="0.3">
      <c r="F828" s="2">
        <v>823</v>
      </c>
      <c r="G828" s="12">
        <f ca="1"/>
        <v>101.19316217636086</v>
      </c>
      <c r="H828" s="12">
        <f ca="1"/>
        <v>7.9794758603407678E-2</v>
      </c>
      <c r="I828" s="12">
        <v>8.2299999999999998E-2</v>
      </c>
    </row>
    <row r="829" spans="6:9" x14ac:dyDescent="0.3">
      <c r="F829" s="2">
        <v>824</v>
      </c>
      <c r="G829" s="12">
        <f ca="1"/>
        <v>101.19352255526515</v>
      </c>
      <c r="H829" s="12">
        <f ca="1"/>
        <v>7.9914060148440824E-2</v>
      </c>
      <c r="I829" s="12">
        <v>8.2400000000000001E-2</v>
      </c>
    </row>
    <row r="830" spans="6:9" x14ac:dyDescent="0.3">
      <c r="F830" s="2">
        <v>825</v>
      </c>
      <c r="G830" s="12">
        <f ca="1"/>
        <v>101.19399612065116</v>
      </c>
      <c r="H830" s="12">
        <f ca="1"/>
        <v>8.0070961796034235E-2</v>
      </c>
      <c r="I830" s="12">
        <v>8.2500000000000004E-2</v>
      </c>
    </row>
    <row r="831" spans="6:9" x14ac:dyDescent="0.3">
      <c r="F831" s="2">
        <v>826</v>
      </c>
      <c r="G831" s="12">
        <f ca="1"/>
        <v>101.19471962440268</v>
      </c>
      <c r="H831" s="12">
        <f ca="1"/>
        <v>8.0310958513566844E-2</v>
      </c>
      <c r="I831" s="12">
        <v>8.2600000000000007E-2</v>
      </c>
    </row>
    <row r="832" spans="6:9" x14ac:dyDescent="0.3">
      <c r="F832" s="2">
        <v>827</v>
      </c>
      <c r="G832" s="12">
        <f ca="1"/>
        <v>101.19492324232928</v>
      </c>
      <c r="H832" s="12">
        <f ca="1"/>
        <v>8.0378563720957974E-2</v>
      </c>
      <c r="I832" s="12">
        <v>8.2699999999999996E-2</v>
      </c>
    </row>
    <row r="833" spans="6:9" x14ac:dyDescent="0.3">
      <c r="F833" s="2">
        <v>828</v>
      </c>
      <c r="G833" s="12">
        <f ca="1"/>
        <v>101.19703887343488</v>
      </c>
      <c r="H833" s="12">
        <f ca="1"/>
        <v>8.1082608570763326E-2</v>
      </c>
      <c r="I833" s="12">
        <v>8.2799999999999999E-2</v>
      </c>
    </row>
    <row r="834" spans="6:9" x14ac:dyDescent="0.3">
      <c r="F834" s="2">
        <v>829</v>
      </c>
      <c r="G834" s="12">
        <f ca="1"/>
        <v>101.19705965077644</v>
      </c>
      <c r="H834" s="12">
        <f ca="1"/>
        <v>8.1089537478017837E-2</v>
      </c>
      <c r="I834" s="12">
        <v>8.2900000000000001E-2</v>
      </c>
    </row>
    <row r="835" spans="6:9" x14ac:dyDescent="0.3">
      <c r="F835" s="2">
        <v>830</v>
      </c>
      <c r="G835" s="12">
        <f ca="1"/>
        <v>101.19738934153432</v>
      </c>
      <c r="H835" s="12">
        <f ca="1"/>
        <v>8.1199521889195547E-2</v>
      </c>
      <c r="I835" s="12">
        <v>8.3000000000000004E-2</v>
      </c>
    </row>
    <row r="836" spans="6:9" x14ac:dyDescent="0.3">
      <c r="F836" s="2">
        <v>831</v>
      </c>
      <c r="G836" s="12">
        <f ca="1"/>
        <v>101.19760611944038</v>
      </c>
      <c r="H836" s="12">
        <f ca="1"/>
        <v>8.1271877538767634E-2</v>
      </c>
      <c r="I836" s="12">
        <v>8.3099999999999993E-2</v>
      </c>
    </row>
    <row r="837" spans="6:9" x14ac:dyDescent="0.3">
      <c r="F837" s="2">
        <v>832</v>
      </c>
      <c r="G837" s="12">
        <f ca="1"/>
        <v>101.19787843349519</v>
      </c>
      <c r="H837" s="12">
        <f ca="1"/>
        <v>8.136281354434316E-2</v>
      </c>
      <c r="I837" s="12">
        <v>8.3199999999999996E-2</v>
      </c>
    </row>
    <row r="838" spans="6:9" x14ac:dyDescent="0.3">
      <c r="F838" s="2">
        <v>833</v>
      </c>
      <c r="G838" s="12">
        <f ca="1"/>
        <v>101.19806855615838</v>
      </c>
      <c r="H838" s="12">
        <f ca="1"/>
        <v>8.1426331507310712E-2</v>
      </c>
      <c r="I838" s="12">
        <v>8.3299999999999999E-2</v>
      </c>
    </row>
    <row r="839" spans="6:9" x14ac:dyDescent="0.3">
      <c r="F839" s="2">
        <v>834</v>
      </c>
      <c r="G839" s="12">
        <f ca="1"/>
        <v>101.19813926852707</v>
      </c>
      <c r="H839" s="12">
        <f ca="1"/>
        <v>8.1449961795477366E-2</v>
      </c>
      <c r="I839" s="12">
        <v>8.3400000000000002E-2</v>
      </c>
    </row>
    <row r="840" spans="6:9" x14ac:dyDescent="0.3">
      <c r="F840" s="2">
        <v>835</v>
      </c>
      <c r="G840" s="12">
        <f ca="1"/>
        <v>101.19854705485048</v>
      </c>
      <c r="H840" s="12">
        <f ca="1"/>
        <v>8.158629752480151E-2</v>
      </c>
      <c r="I840" s="12">
        <v>8.3500000000000005E-2</v>
      </c>
    </row>
    <row r="841" spans="6:9" x14ac:dyDescent="0.3">
      <c r="F841" s="2">
        <v>836</v>
      </c>
      <c r="G841" s="12">
        <f ca="1"/>
        <v>101.1985644195013</v>
      </c>
      <c r="H841" s="12">
        <f ca="1"/>
        <v>8.1592105485510769E-2</v>
      </c>
      <c r="I841" s="12">
        <v>8.3599999999999994E-2</v>
      </c>
    </row>
    <row r="842" spans="6:9" x14ac:dyDescent="0.3">
      <c r="F842" s="2">
        <v>837</v>
      </c>
      <c r="G842" s="12">
        <f ca="1"/>
        <v>101.19876552780809</v>
      </c>
      <c r="H842" s="12">
        <f ca="1"/>
        <v>8.1659384614045427E-2</v>
      </c>
      <c r="I842" s="12">
        <v>8.3699999999999997E-2</v>
      </c>
    </row>
    <row r="843" spans="6:9" x14ac:dyDescent="0.3">
      <c r="F843" s="2">
        <v>838</v>
      </c>
      <c r="G843" s="12">
        <f ca="1"/>
        <v>101.19920180291169</v>
      </c>
      <c r="H843" s="12">
        <f ca="1"/>
        <v>8.1805427732787317E-2</v>
      </c>
      <c r="I843" s="12">
        <v>8.3799999999999999E-2</v>
      </c>
    </row>
    <row r="844" spans="6:9" x14ac:dyDescent="0.3">
      <c r="F844" s="2">
        <v>839</v>
      </c>
      <c r="G844" s="12">
        <f ca="1"/>
        <v>101.199376496452</v>
      </c>
      <c r="H844" s="12">
        <f ca="1"/>
        <v>8.1863941268941809E-2</v>
      </c>
      <c r="I844" s="12">
        <v>8.3900000000000002E-2</v>
      </c>
    </row>
    <row r="845" spans="6:9" x14ac:dyDescent="0.3">
      <c r="F845" s="2">
        <v>840</v>
      </c>
      <c r="G845" s="12">
        <f ca="1"/>
        <v>101.19967752927519</v>
      </c>
      <c r="H845" s="12">
        <f ca="1"/>
        <v>8.1964818851376409E-2</v>
      </c>
      <c r="I845" s="12">
        <v>8.4000000000000005E-2</v>
      </c>
    </row>
    <row r="846" spans="6:9" x14ac:dyDescent="0.3">
      <c r="F846" s="2">
        <v>841</v>
      </c>
      <c r="G846" s="12">
        <f ca="1"/>
        <v>101.20093929151624</v>
      </c>
      <c r="H846" s="12">
        <f ca="1"/>
        <v>8.238828462008696E-2</v>
      </c>
      <c r="I846" s="12">
        <v>8.4099999999999994E-2</v>
      </c>
    </row>
    <row r="847" spans="6:9" x14ac:dyDescent="0.3">
      <c r="F847" s="2">
        <v>842</v>
      </c>
      <c r="G847" s="12">
        <f ca="1"/>
        <v>101.20135985543993</v>
      </c>
      <c r="H847" s="12">
        <f ca="1"/>
        <v>8.2529662430406603E-2</v>
      </c>
      <c r="I847" s="12">
        <v>8.4199999999999997E-2</v>
      </c>
    </row>
    <row r="848" spans="6:9" x14ac:dyDescent="0.3">
      <c r="F848" s="2">
        <v>843</v>
      </c>
      <c r="G848" s="12">
        <f ca="1"/>
        <v>101.20143275867987</v>
      </c>
      <c r="H848" s="12">
        <f ca="1"/>
        <v>8.2554181468279086E-2</v>
      </c>
      <c r="I848" s="12">
        <v>8.43E-2</v>
      </c>
    </row>
    <row r="849" spans="6:9" x14ac:dyDescent="0.3">
      <c r="F849" s="2">
        <v>844</v>
      </c>
      <c r="G849" s="12">
        <f ca="1"/>
        <v>101.20144661411277</v>
      </c>
      <c r="H849" s="12">
        <f ca="1"/>
        <v>8.2558841760281387E-2</v>
      </c>
      <c r="I849" s="12">
        <v>8.4400000000000003E-2</v>
      </c>
    </row>
    <row r="850" spans="6:9" x14ac:dyDescent="0.3">
      <c r="F850" s="2">
        <v>845</v>
      </c>
      <c r="G850" s="12">
        <f ca="1"/>
        <v>101.2020373066815</v>
      </c>
      <c r="H850" s="12">
        <f ca="1"/>
        <v>8.2757638029466674E-2</v>
      </c>
      <c r="I850" s="12">
        <v>8.4500000000000006E-2</v>
      </c>
    </row>
    <row r="851" spans="6:9" x14ac:dyDescent="0.3">
      <c r="F851" s="2">
        <v>846</v>
      </c>
      <c r="G851" s="12">
        <f ca="1"/>
        <v>101.20217085958569</v>
      </c>
      <c r="H851" s="12">
        <f ca="1"/>
        <v>8.2802616392521733E-2</v>
      </c>
      <c r="I851" s="12">
        <v>8.4599999999999995E-2</v>
      </c>
    </row>
    <row r="852" spans="6:9" x14ac:dyDescent="0.3">
      <c r="F852" s="2">
        <v>847</v>
      </c>
      <c r="G852" s="12">
        <f ca="1"/>
        <v>101.20334123585644</v>
      </c>
      <c r="H852" s="12">
        <f ca="1"/>
        <v>8.319727466328497E-2</v>
      </c>
      <c r="I852" s="12">
        <v>8.4699999999999998E-2</v>
      </c>
    </row>
    <row r="853" spans="6:9" x14ac:dyDescent="0.3">
      <c r="F853" s="2">
        <v>848</v>
      </c>
      <c r="G853" s="12">
        <f ca="1"/>
        <v>101.20347839531375</v>
      </c>
      <c r="H853" s="12">
        <f ca="1"/>
        <v>8.324358385229258E-2</v>
      </c>
      <c r="I853" s="12">
        <v>8.48E-2</v>
      </c>
    </row>
    <row r="854" spans="6:9" x14ac:dyDescent="0.3">
      <c r="F854" s="2">
        <v>849</v>
      </c>
      <c r="G854" s="12">
        <f ca="1"/>
        <v>101.2035635873761</v>
      </c>
      <c r="H854" s="12">
        <f ca="1"/>
        <v>8.327235341101269E-2</v>
      </c>
      <c r="I854" s="12">
        <v>8.4900000000000003E-2</v>
      </c>
    </row>
    <row r="855" spans="6:9" x14ac:dyDescent="0.3">
      <c r="F855" s="2">
        <v>850</v>
      </c>
      <c r="G855" s="12">
        <f ca="1"/>
        <v>101.20372834444743</v>
      </c>
      <c r="H855" s="12">
        <f ca="1"/>
        <v>8.3328005597786636E-2</v>
      </c>
      <c r="I855" s="12">
        <v>8.5000000000000006E-2</v>
      </c>
    </row>
    <row r="856" spans="6:9" x14ac:dyDescent="0.3">
      <c r="F856" s="2">
        <v>851</v>
      </c>
      <c r="G856" s="12">
        <f ca="1"/>
        <v>101.20449467106627</v>
      </c>
      <c r="H856" s="12">
        <f ca="1"/>
        <v>8.3587088886568739E-2</v>
      </c>
      <c r="I856" s="12">
        <v>8.5099999999999995E-2</v>
      </c>
    </row>
    <row r="857" spans="6:9" x14ac:dyDescent="0.3">
      <c r="F857" s="2">
        <v>852</v>
      </c>
      <c r="G857" s="12">
        <f ca="1"/>
        <v>101.20467516029007</v>
      </c>
      <c r="H857" s="12">
        <f ca="1"/>
        <v>8.3648164803972636E-2</v>
      </c>
      <c r="I857" s="12">
        <v>8.5199999999999998E-2</v>
      </c>
    </row>
    <row r="858" spans="6:9" x14ac:dyDescent="0.3">
      <c r="F858" s="2">
        <v>853</v>
      </c>
      <c r="G858" s="12">
        <f ca="1"/>
        <v>101.20502909003638</v>
      </c>
      <c r="H858" s="12">
        <f ca="1"/>
        <v>8.3767992552911785E-2</v>
      </c>
      <c r="I858" s="12">
        <v>8.5300000000000001E-2</v>
      </c>
    </row>
    <row r="859" spans="6:9" x14ac:dyDescent="0.3">
      <c r="F859" s="2">
        <v>854</v>
      </c>
      <c r="G859" s="12">
        <f ca="1"/>
        <v>101.20511174108529</v>
      </c>
      <c r="H859" s="12">
        <f ca="1"/>
        <v>8.37959868516438E-2</v>
      </c>
      <c r="I859" s="12">
        <v>8.5400000000000004E-2</v>
      </c>
    </row>
    <row r="860" spans="6:9" x14ac:dyDescent="0.3">
      <c r="F860" s="2">
        <v>855</v>
      </c>
      <c r="G860" s="12">
        <f ca="1"/>
        <v>101.20514070167212</v>
      </c>
      <c r="H860" s="12">
        <f ca="1"/>
        <v>8.3805796982464265E-2</v>
      </c>
      <c r="I860" s="12">
        <v>8.5500000000000007E-2</v>
      </c>
    </row>
    <row r="861" spans="6:9" x14ac:dyDescent="0.3">
      <c r="F861" s="2">
        <v>856</v>
      </c>
      <c r="G861" s="12">
        <f ca="1"/>
        <v>101.20551443449051</v>
      </c>
      <c r="H861" s="12">
        <f ca="1"/>
        <v>8.3932444108190896E-2</v>
      </c>
      <c r="I861" s="12">
        <v>8.5599999999999996E-2</v>
      </c>
    </row>
    <row r="862" spans="6:9" x14ac:dyDescent="0.3">
      <c r="F862" s="2">
        <v>857</v>
      </c>
      <c r="G862" s="12">
        <f ca="1"/>
        <v>101.20587092739552</v>
      </c>
      <c r="H862" s="12">
        <f ca="1"/>
        <v>8.4053333139601172E-2</v>
      </c>
      <c r="I862" s="12">
        <v>8.5699999999999998E-2</v>
      </c>
    </row>
    <row r="863" spans="6:9" x14ac:dyDescent="0.3">
      <c r="F863" s="2">
        <v>858</v>
      </c>
      <c r="G863" s="12">
        <f ca="1"/>
        <v>101.20600367518091</v>
      </c>
      <c r="H863" s="12">
        <f ca="1"/>
        <v>8.4098369712442E-2</v>
      </c>
      <c r="I863" s="12">
        <v>8.5800000000000001E-2</v>
      </c>
    </row>
    <row r="864" spans="6:9" x14ac:dyDescent="0.3">
      <c r="F864" s="2">
        <v>859</v>
      </c>
      <c r="G864" s="12">
        <f ca="1"/>
        <v>101.20619238433326</v>
      </c>
      <c r="H864" s="12">
        <f ca="1"/>
        <v>8.4162411531277681E-2</v>
      </c>
      <c r="I864" s="12">
        <v>8.5900000000000004E-2</v>
      </c>
    </row>
    <row r="865" spans="6:9" x14ac:dyDescent="0.3">
      <c r="F865" s="2">
        <v>860</v>
      </c>
      <c r="G865" s="12">
        <f ca="1"/>
        <v>101.20633932232207</v>
      </c>
      <c r="H865" s="12">
        <f ca="1"/>
        <v>8.4212293455623977E-2</v>
      </c>
      <c r="I865" s="12">
        <v>8.5999999999999993E-2</v>
      </c>
    </row>
    <row r="866" spans="6:9" x14ac:dyDescent="0.3">
      <c r="F866" s="2">
        <v>861</v>
      </c>
      <c r="G866" s="12">
        <f ca="1"/>
        <v>101.20640566137851</v>
      </c>
      <c r="H866" s="12">
        <f ca="1"/>
        <v>8.4234818533645672E-2</v>
      </c>
      <c r="I866" s="12">
        <v>8.6099999999999996E-2</v>
      </c>
    </row>
    <row r="867" spans="6:9" x14ac:dyDescent="0.3">
      <c r="F867" s="2">
        <v>862</v>
      </c>
      <c r="G867" s="12">
        <f ca="1"/>
        <v>101.20677217939381</v>
      </c>
      <c r="H867" s="12">
        <f ca="1"/>
        <v>8.4359318899543512E-2</v>
      </c>
      <c r="I867" s="12">
        <v>8.6199999999999999E-2</v>
      </c>
    </row>
    <row r="868" spans="6:9" x14ac:dyDescent="0.3">
      <c r="F868" s="2">
        <v>863</v>
      </c>
      <c r="G868" s="12">
        <f ca="1"/>
        <v>101.20708048599765</v>
      </c>
      <c r="H868" s="12">
        <f ca="1"/>
        <v>8.4464112750751719E-2</v>
      </c>
      <c r="I868" s="12">
        <v>8.6300000000000002E-2</v>
      </c>
    </row>
    <row r="869" spans="6:9" x14ac:dyDescent="0.3">
      <c r="F869" s="2">
        <v>864</v>
      </c>
      <c r="G869" s="12">
        <f ca="1"/>
        <v>101.20732361593105</v>
      </c>
      <c r="H869" s="12">
        <f ca="1"/>
        <v>8.4546796096165888E-2</v>
      </c>
      <c r="I869" s="12">
        <v>8.6400000000000005E-2</v>
      </c>
    </row>
    <row r="870" spans="6:9" x14ac:dyDescent="0.3">
      <c r="F870" s="2">
        <v>865</v>
      </c>
      <c r="G870" s="12">
        <f ca="1"/>
        <v>101.20811117228365</v>
      </c>
      <c r="H870" s="12">
        <f ca="1"/>
        <v>8.4814888288824886E-2</v>
      </c>
      <c r="I870" s="12">
        <v>8.6499999999999994E-2</v>
      </c>
    </row>
    <row r="871" spans="6:9" x14ac:dyDescent="0.3">
      <c r="F871" s="2">
        <v>866</v>
      </c>
      <c r="G871" s="12">
        <f ca="1"/>
        <v>101.20833079050026</v>
      </c>
      <c r="H871" s="12">
        <f ca="1"/>
        <v>8.4889719612485592E-2</v>
      </c>
      <c r="I871" s="12">
        <v>8.6599999999999996E-2</v>
      </c>
    </row>
    <row r="872" spans="6:9" x14ac:dyDescent="0.3">
      <c r="F872" s="2">
        <v>867</v>
      </c>
      <c r="G872" s="12">
        <f ca="1"/>
        <v>101.20881455998651</v>
      </c>
      <c r="H872" s="12">
        <f ca="1"/>
        <v>8.5054665364467819E-2</v>
      </c>
      <c r="I872" s="12">
        <v>8.6699999999999999E-2</v>
      </c>
    </row>
    <row r="873" spans="6:9" x14ac:dyDescent="0.3">
      <c r="F873" s="2">
        <v>868</v>
      </c>
      <c r="G873" s="12">
        <f ca="1"/>
        <v>101.20927612201172</v>
      </c>
      <c r="H873" s="12">
        <f ca="1"/>
        <v>8.5212179183636438E-2</v>
      </c>
      <c r="I873" s="12">
        <v>8.6800000000000002E-2</v>
      </c>
    </row>
    <row r="874" spans="6:9" x14ac:dyDescent="0.3">
      <c r="F874" s="2">
        <v>869</v>
      </c>
      <c r="G874" s="12">
        <f ca="1"/>
        <v>101.20943492976576</v>
      </c>
      <c r="H874" s="12">
        <f ca="1"/>
        <v>8.5266405885416785E-2</v>
      </c>
      <c r="I874" s="12">
        <v>8.6900000000000005E-2</v>
      </c>
    </row>
    <row r="875" spans="6:9" x14ac:dyDescent="0.3">
      <c r="F875" s="2">
        <v>870</v>
      </c>
      <c r="G875" s="12">
        <f ca="1"/>
        <v>101.20996606897472</v>
      </c>
      <c r="H875" s="12">
        <f ca="1"/>
        <v>8.5447886701066178E-2</v>
      </c>
      <c r="I875" s="12">
        <v>8.6999999999999994E-2</v>
      </c>
    </row>
    <row r="876" spans="6:9" x14ac:dyDescent="0.3">
      <c r="F876" s="2">
        <v>871</v>
      </c>
      <c r="G876" s="12">
        <f ca="1"/>
        <v>101.21001086835032</v>
      </c>
      <c r="H876" s="12">
        <f ca="1"/>
        <v>8.5463202107645575E-2</v>
      </c>
      <c r="I876" s="12">
        <v>8.7099999999999997E-2</v>
      </c>
    </row>
    <row r="877" spans="6:9" x14ac:dyDescent="0.3">
      <c r="F877" s="2">
        <v>872</v>
      </c>
      <c r="G877" s="12">
        <f ca="1"/>
        <v>101.21001793294492</v>
      </c>
      <c r="H877" s="12">
        <f ca="1"/>
        <v>8.5465617373218672E-2</v>
      </c>
      <c r="I877" s="12">
        <v>8.72E-2</v>
      </c>
    </row>
    <row r="878" spans="6:9" x14ac:dyDescent="0.3">
      <c r="F878" s="2">
        <v>873</v>
      </c>
      <c r="G878" s="12">
        <f ca="1"/>
        <v>101.21123316585543</v>
      </c>
      <c r="H878" s="12">
        <f ca="1"/>
        <v>8.5881559759302784E-2</v>
      </c>
      <c r="I878" s="12">
        <v>8.7300000000000003E-2</v>
      </c>
    </row>
    <row r="879" spans="6:9" x14ac:dyDescent="0.3">
      <c r="F879" s="2">
        <v>874</v>
      </c>
      <c r="G879" s="12">
        <f ca="1"/>
        <v>101.2121895418466</v>
      </c>
      <c r="H879" s="12">
        <f ca="1"/>
        <v>8.6209565093090523E-2</v>
      </c>
      <c r="I879" s="12">
        <v>8.7400000000000005E-2</v>
      </c>
    </row>
    <row r="880" spans="6:9" x14ac:dyDescent="0.3">
      <c r="F880" s="2">
        <v>875</v>
      </c>
      <c r="G880" s="12">
        <f ca="1"/>
        <v>101.2123041769471</v>
      </c>
      <c r="H880" s="12">
        <f ca="1"/>
        <v>8.624892026884845E-2</v>
      </c>
      <c r="I880" s="12">
        <v>8.7499999999999994E-2</v>
      </c>
    </row>
    <row r="881" spans="6:9" x14ac:dyDescent="0.3">
      <c r="F881" s="2">
        <v>876</v>
      </c>
      <c r="G881" s="12">
        <f ca="1"/>
        <v>101.21268332166602</v>
      </c>
      <c r="H881" s="12">
        <f ca="1"/>
        <v>8.637914338524344E-2</v>
      </c>
      <c r="I881" s="12">
        <v>8.7599999999999997E-2</v>
      </c>
    </row>
    <row r="882" spans="6:9" x14ac:dyDescent="0.3">
      <c r="F882" s="2">
        <v>877</v>
      </c>
      <c r="G882" s="12">
        <f ca="1"/>
        <v>101.21406195133108</v>
      </c>
      <c r="H882" s="12">
        <f ca="1"/>
        <v>8.6853425650591509E-2</v>
      </c>
      <c r="I882" s="12">
        <v>8.77E-2</v>
      </c>
    </row>
    <row r="883" spans="6:9" x14ac:dyDescent="0.3">
      <c r="F883" s="2">
        <v>878</v>
      </c>
      <c r="G883" s="12">
        <f ca="1"/>
        <v>101.21608622401202</v>
      </c>
      <c r="H883" s="12">
        <f ca="1"/>
        <v>8.755200976820765E-2</v>
      </c>
      <c r="I883" s="12">
        <v>8.7800000000000003E-2</v>
      </c>
    </row>
    <row r="884" spans="6:9" x14ac:dyDescent="0.3">
      <c r="F884" s="2">
        <v>879</v>
      </c>
      <c r="G884" s="12">
        <f ca="1"/>
        <v>101.21710844408412</v>
      </c>
      <c r="H884" s="12">
        <f ca="1"/>
        <v>8.7905766585631318E-2</v>
      </c>
      <c r="I884" s="12">
        <v>8.7900000000000006E-2</v>
      </c>
    </row>
    <row r="885" spans="6:9" x14ac:dyDescent="0.3">
      <c r="F885" s="2">
        <v>880</v>
      </c>
      <c r="G885" s="12">
        <f ca="1"/>
        <v>101.21753185361409</v>
      </c>
      <c r="H885" s="12">
        <f ca="1"/>
        <v>8.8052487839241578E-2</v>
      </c>
      <c r="I885" s="12">
        <v>8.7999999999999995E-2</v>
      </c>
    </row>
    <row r="886" spans="6:9" x14ac:dyDescent="0.3">
      <c r="F886" s="2">
        <v>881</v>
      </c>
      <c r="G886" s="12">
        <f ca="1"/>
        <v>101.21780572760034</v>
      </c>
      <c r="H886" s="12">
        <f ca="1"/>
        <v>8.8147451726222292E-2</v>
      </c>
      <c r="I886" s="12">
        <v>8.8099999999999998E-2</v>
      </c>
    </row>
    <row r="887" spans="6:9" x14ac:dyDescent="0.3">
      <c r="F887" s="2">
        <v>882</v>
      </c>
      <c r="G887" s="12">
        <f ca="1"/>
        <v>101.21806710468154</v>
      </c>
      <c r="H887" s="12">
        <f ca="1"/>
        <v>8.8238126456555821E-2</v>
      </c>
      <c r="I887" s="12">
        <v>8.8200000000000001E-2</v>
      </c>
    </row>
    <row r="888" spans="6:9" x14ac:dyDescent="0.3">
      <c r="F888" s="2">
        <v>883</v>
      </c>
      <c r="G888" s="12">
        <f ca="1"/>
        <v>101.21914302267798</v>
      </c>
      <c r="H888" s="12">
        <f ca="1"/>
        <v>8.861182745326146E-2</v>
      </c>
      <c r="I888" s="12">
        <v>8.8300000000000003E-2</v>
      </c>
    </row>
    <row r="889" spans="6:9" x14ac:dyDescent="0.3">
      <c r="F889" s="2">
        <v>884</v>
      </c>
      <c r="G889" s="12">
        <f ca="1"/>
        <v>101.21955426751816</v>
      </c>
      <c r="H889" s="12">
        <f ca="1"/>
        <v>8.8754858196306352E-2</v>
      </c>
      <c r="I889" s="12">
        <v>8.8400000000000006E-2</v>
      </c>
    </row>
    <row r="890" spans="6:9" x14ac:dyDescent="0.3">
      <c r="F890" s="2">
        <v>885</v>
      </c>
      <c r="G890" s="12">
        <f ca="1"/>
        <v>101.21959378553426</v>
      </c>
      <c r="H890" s="12">
        <f ca="1"/>
        <v>8.8768608132781646E-2</v>
      </c>
      <c r="I890" s="12">
        <v>8.8499999999999995E-2</v>
      </c>
    </row>
    <row r="891" spans="6:9" x14ac:dyDescent="0.3">
      <c r="F891" s="2">
        <v>886</v>
      </c>
      <c r="G891" s="12">
        <f ca="1"/>
        <v>101.22072214309716</v>
      </c>
      <c r="H891" s="12">
        <f ca="1"/>
        <v>8.9161623095594722E-2</v>
      </c>
      <c r="I891" s="12">
        <v>8.8599999999999998E-2</v>
      </c>
    </row>
    <row r="892" spans="6:9" x14ac:dyDescent="0.3">
      <c r="F892" s="2">
        <v>887</v>
      </c>
      <c r="G892" s="12">
        <f ca="1"/>
        <v>101.22084230802612</v>
      </c>
      <c r="H892" s="12">
        <f ca="1"/>
        <v>8.9203524389587119E-2</v>
      </c>
      <c r="I892" s="12">
        <v>8.8700000000000001E-2</v>
      </c>
    </row>
    <row r="893" spans="6:9" x14ac:dyDescent="0.3">
      <c r="F893" s="2">
        <v>888</v>
      </c>
      <c r="G893" s="12">
        <f ca="1"/>
        <v>101.22119763703577</v>
      </c>
      <c r="H893" s="12">
        <f ca="1"/>
        <v>8.9327479839217072E-2</v>
      </c>
      <c r="I893" s="12">
        <v>8.8800000000000004E-2</v>
      </c>
    </row>
    <row r="894" spans="6:9" x14ac:dyDescent="0.3">
      <c r="F894" s="2">
        <v>889</v>
      </c>
      <c r="G894" s="12">
        <f ca="1"/>
        <v>101.22146733408304</v>
      </c>
      <c r="H894" s="12">
        <f ca="1"/>
        <v>8.9421615553679779E-2</v>
      </c>
      <c r="I894" s="12">
        <v>8.8900000000000007E-2</v>
      </c>
    </row>
    <row r="895" spans="6:9" x14ac:dyDescent="0.3">
      <c r="F895" s="2">
        <v>890</v>
      </c>
      <c r="G895" s="12">
        <f ca="1"/>
        <v>101.2216119071022</v>
      </c>
      <c r="H895" s="12">
        <f ca="1"/>
        <v>8.9472096392434586E-2</v>
      </c>
      <c r="I895" s="12">
        <v>8.8999999999999996E-2</v>
      </c>
    </row>
    <row r="896" spans="6:9" x14ac:dyDescent="0.3">
      <c r="F896" s="2">
        <v>891</v>
      </c>
      <c r="G896" s="12">
        <f ca="1"/>
        <v>101.22161455010709</v>
      </c>
      <c r="H896" s="12">
        <f ca="1"/>
        <v>8.9473019377107499E-2</v>
      </c>
      <c r="I896" s="12">
        <v>8.9099999999999999E-2</v>
      </c>
    </row>
    <row r="897" spans="6:9" x14ac:dyDescent="0.3">
      <c r="F897" s="2">
        <v>892</v>
      </c>
      <c r="G897" s="12">
        <f ca="1"/>
        <v>101.22176376223612</v>
      </c>
      <c r="H897" s="12">
        <f ca="1"/>
        <v>8.9525134005237428E-2</v>
      </c>
      <c r="I897" s="12">
        <v>8.9200000000000002E-2</v>
      </c>
    </row>
    <row r="898" spans="6:9" x14ac:dyDescent="0.3">
      <c r="F898" s="2">
        <v>893</v>
      </c>
      <c r="G898" s="12">
        <f ca="1"/>
        <v>101.22245836476944</v>
      </c>
      <c r="H898" s="12">
        <f ca="1"/>
        <v>8.9767917606581427E-2</v>
      </c>
      <c r="I898" s="12">
        <v>8.9300000000000004E-2</v>
      </c>
    </row>
    <row r="899" spans="6:9" x14ac:dyDescent="0.3">
      <c r="F899" s="2">
        <v>894</v>
      </c>
      <c r="G899" s="12">
        <f ca="1"/>
        <v>101.22280247405482</v>
      </c>
      <c r="H899" s="12">
        <f ca="1"/>
        <v>8.9888305221723641E-2</v>
      </c>
      <c r="I899" s="12">
        <v>8.9399999999999993E-2</v>
      </c>
    </row>
    <row r="900" spans="6:9" x14ac:dyDescent="0.3">
      <c r="F900" s="2">
        <v>895</v>
      </c>
      <c r="G900" s="12">
        <f ca="1"/>
        <v>101.22300802803055</v>
      </c>
      <c r="H900" s="12">
        <f ca="1"/>
        <v>8.9960254082696589E-2</v>
      </c>
      <c r="I900" s="12">
        <v>8.9499999999999996E-2</v>
      </c>
    </row>
    <row r="901" spans="6:9" x14ac:dyDescent="0.3">
      <c r="F901" s="2">
        <v>896</v>
      </c>
      <c r="G901" s="12">
        <f ca="1"/>
        <v>101.22301812089688</v>
      </c>
      <c r="H901" s="12">
        <f ca="1"/>
        <v>8.9963787508037685E-2</v>
      </c>
      <c r="I901" s="12">
        <v>8.9599999999999999E-2</v>
      </c>
    </row>
    <row r="902" spans="6:9" x14ac:dyDescent="0.3">
      <c r="F902" s="2">
        <v>897</v>
      </c>
      <c r="G902" s="12">
        <f ca="1"/>
        <v>101.22314094663815</v>
      </c>
      <c r="H902" s="12">
        <f ca="1"/>
        <v>9.0006792824679716E-2</v>
      </c>
      <c r="I902" s="12">
        <v>8.9700000000000002E-2</v>
      </c>
    </row>
    <row r="903" spans="6:9" x14ac:dyDescent="0.3">
      <c r="F903" s="2">
        <v>898</v>
      </c>
      <c r="G903" s="12">
        <f ca="1"/>
        <v>101.22322320958844</v>
      </c>
      <c r="H903" s="12">
        <f ca="1"/>
        <v>9.0035601033509938E-2</v>
      </c>
      <c r="I903" s="12">
        <v>8.9800000000000005E-2</v>
      </c>
    </row>
    <row r="904" spans="6:9" x14ac:dyDescent="0.3">
      <c r="F904" s="2">
        <v>899</v>
      </c>
      <c r="G904" s="12">
        <f ca="1"/>
        <v>101.22332888664519</v>
      </c>
      <c r="H904" s="12">
        <f ca="1"/>
        <v>9.0072614967980691E-2</v>
      </c>
      <c r="I904" s="12">
        <v>8.9899999999999994E-2</v>
      </c>
    </row>
    <row r="905" spans="6:9" x14ac:dyDescent="0.3">
      <c r="F905" s="2">
        <v>900</v>
      </c>
      <c r="G905" s="12">
        <f ca="1"/>
        <v>101.22350073547278</v>
      </c>
      <c r="H905" s="12">
        <f ca="1"/>
        <v>9.0132820753186627E-2</v>
      </c>
      <c r="I905" s="12">
        <v>0.09</v>
      </c>
    </row>
    <row r="906" spans="6:9" x14ac:dyDescent="0.3">
      <c r="F906" s="2">
        <v>901</v>
      </c>
      <c r="G906" s="12">
        <f ca="1"/>
        <v>101.22411816289272</v>
      </c>
      <c r="H906" s="12">
        <f ca="1"/>
        <v>9.0349282840293865E-2</v>
      </c>
      <c r="I906" s="12">
        <v>9.01E-2</v>
      </c>
    </row>
    <row r="907" spans="6:9" x14ac:dyDescent="0.3">
      <c r="F907" s="2">
        <v>902</v>
      </c>
      <c r="G907" s="12">
        <f ca="1"/>
        <v>101.22441186661945</v>
      </c>
      <c r="H907" s="12">
        <f ca="1"/>
        <v>9.045233476503034E-2</v>
      </c>
      <c r="I907" s="12">
        <v>9.0200000000000002E-2</v>
      </c>
    </row>
    <row r="908" spans="6:9" x14ac:dyDescent="0.3">
      <c r="F908" s="2">
        <v>903</v>
      </c>
      <c r="G908" s="12">
        <f ca="1"/>
        <v>101.224589772897</v>
      </c>
      <c r="H908" s="12">
        <f ca="1"/>
        <v>9.0514782862111343E-2</v>
      </c>
      <c r="I908" s="12">
        <v>9.0300000000000005E-2</v>
      </c>
    </row>
    <row r="909" spans="6:9" x14ac:dyDescent="0.3">
      <c r="F909" s="2">
        <v>904</v>
      </c>
      <c r="G909" s="12">
        <f ca="1"/>
        <v>101.22483958116328</v>
      </c>
      <c r="H909" s="12">
        <f ca="1"/>
        <v>9.0602502939224561E-2</v>
      </c>
      <c r="I909" s="12">
        <v>9.0399999999999994E-2</v>
      </c>
    </row>
    <row r="910" spans="6:9" x14ac:dyDescent="0.3">
      <c r="F910" s="2">
        <v>905</v>
      </c>
      <c r="G910" s="12">
        <f ca="1"/>
        <v>101.22484026128107</v>
      </c>
      <c r="H910" s="12">
        <f ca="1"/>
        <v>9.060274181520267E-2</v>
      </c>
      <c r="I910" s="12">
        <v>9.0499999999999997E-2</v>
      </c>
    </row>
    <row r="911" spans="6:9" x14ac:dyDescent="0.3">
      <c r="F911" s="2">
        <v>906</v>
      </c>
      <c r="G911" s="12">
        <f ca="1"/>
        <v>101.22487830647857</v>
      </c>
      <c r="H911" s="12">
        <f ca="1"/>
        <v>9.0616104786715779E-2</v>
      </c>
      <c r="I911" s="12">
        <v>9.06E-2</v>
      </c>
    </row>
    <row r="912" spans="6:9" x14ac:dyDescent="0.3">
      <c r="F912" s="2">
        <v>907</v>
      </c>
      <c r="G912" s="12">
        <f ca="1"/>
        <v>101.22517830554958</v>
      </c>
      <c r="H912" s="12">
        <f ca="1"/>
        <v>9.0721507735427975E-2</v>
      </c>
      <c r="I912" s="12">
        <v>9.0700000000000003E-2</v>
      </c>
    </row>
    <row r="913" spans="6:9" x14ac:dyDescent="0.3">
      <c r="F913" s="2">
        <v>908</v>
      </c>
      <c r="G913" s="12">
        <f ca="1"/>
        <v>101.2253161328551</v>
      </c>
      <c r="H913" s="12">
        <f ca="1"/>
        <v>9.0769951281214123E-2</v>
      </c>
      <c r="I913" s="12">
        <v>9.0800000000000006E-2</v>
      </c>
    </row>
    <row r="914" spans="6:9" x14ac:dyDescent="0.3">
      <c r="F914" s="2">
        <v>909</v>
      </c>
      <c r="G914" s="12">
        <f ca="1"/>
        <v>101.22607314108909</v>
      </c>
      <c r="H914" s="12">
        <f ca="1"/>
        <v>9.1036234460653453E-2</v>
      </c>
      <c r="I914" s="12">
        <v>9.0899999999999995E-2</v>
      </c>
    </row>
    <row r="915" spans="6:9" x14ac:dyDescent="0.3">
      <c r="F915" s="2">
        <v>910</v>
      </c>
      <c r="G915" s="12">
        <f ca="1"/>
        <v>101.22652089641785</v>
      </c>
      <c r="H915" s="12">
        <f ca="1"/>
        <v>9.1193902662973669E-2</v>
      </c>
      <c r="I915" s="12">
        <v>9.0999999999999998E-2</v>
      </c>
    </row>
    <row r="916" spans="6:9" x14ac:dyDescent="0.3">
      <c r="F916" s="2">
        <v>911</v>
      </c>
      <c r="G916" s="12">
        <f ca="1"/>
        <v>101.22699874855034</v>
      </c>
      <c r="H916" s="12">
        <f ca="1"/>
        <v>9.1362305618824857E-2</v>
      </c>
      <c r="I916" s="12">
        <v>9.11E-2</v>
      </c>
    </row>
    <row r="917" spans="6:9" x14ac:dyDescent="0.3">
      <c r="F917" s="2">
        <v>912</v>
      </c>
      <c r="G917" s="12">
        <f ca="1"/>
        <v>101.22712948596697</v>
      </c>
      <c r="H917" s="12">
        <f ca="1"/>
        <v>9.1408404218716766E-2</v>
      </c>
      <c r="I917" s="12">
        <v>9.1200000000000003E-2</v>
      </c>
    </row>
    <row r="918" spans="6:9" x14ac:dyDescent="0.3">
      <c r="F918" s="2">
        <v>913</v>
      </c>
      <c r="G918" s="12">
        <f ca="1"/>
        <v>101.22748802338459</v>
      </c>
      <c r="H918" s="12">
        <f ca="1"/>
        <v>9.1534880282807984E-2</v>
      </c>
      <c r="I918" s="12">
        <v>9.1300000000000006E-2</v>
      </c>
    </row>
    <row r="919" spans="6:9" x14ac:dyDescent="0.3">
      <c r="F919" s="2">
        <v>914</v>
      </c>
      <c r="G919" s="12">
        <f ca="1"/>
        <v>101.22756411807531</v>
      </c>
      <c r="H919" s="12">
        <f ca="1"/>
        <v>9.1561733314411864E-2</v>
      </c>
      <c r="I919" s="12">
        <v>9.1399999999999995E-2</v>
      </c>
    </row>
    <row r="920" spans="6:9" x14ac:dyDescent="0.3">
      <c r="F920" s="2">
        <v>915</v>
      </c>
      <c r="G920" s="12">
        <f ca="1"/>
        <v>101.22760622158398</v>
      </c>
      <c r="H920" s="12">
        <f ca="1"/>
        <v>9.157659274376595E-2</v>
      </c>
      <c r="I920" s="12">
        <v>9.1499999999999998E-2</v>
      </c>
    </row>
    <row r="921" spans="6:9" x14ac:dyDescent="0.3">
      <c r="F921" s="2">
        <v>916</v>
      </c>
      <c r="G921" s="12">
        <f ca="1"/>
        <v>101.22782598811384</v>
      </c>
      <c r="H921" s="12">
        <f ca="1"/>
        <v>9.1654171850598543E-2</v>
      </c>
      <c r="I921" s="12">
        <v>9.1600000000000001E-2</v>
      </c>
    </row>
    <row r="922" spans="6:9" x14ac:dyDescent="0.3">
      <c r="F922" s="2">
        <v>917</v>
      </c>
      <c r="G922" s="12">
        <f ca="1"/>
        <v>101.22806548349925</v>
      </c>
      <c r="H922" s="12">
        <f ca="1"/>
        <v>9.1738749293549193E-2</v>
      </c>
      <c r="I922" s="12">
        <v>9.1700000000000004E-2</v>
      </c>
    </row>
    <row r="923" spans="6:9" x14ac:dyDescent="0.3">
      <c r="F923" s="2">
        <v>918</v>
      </c>
      <c r="G923" s="12">
        <f ca="1"/>
        <v>101.22809514611288</v>
      </c>
      <c r="H923" s="12">
        <f ca="1"/>
        <v>9.1749227062717154E-2</v>
      </c>
      <c r="I923" s="12">
        <v>9.1800000000000007E-2</v>
      </c>
    </row>
    <row r="924" spans="6:9" x14ac:dyDescent="0.3">
      <c r="F924" s="2">
        <v>919</v>
      </c>
      <c r="G924" s="12">
        <f ca="1"/>
        <v>101.22891167070412</v>
      </c>
      <c r="H924" s="12">
        <f ca="1"/>
        <v>9.203786205256792E-2</v>
      </c>
      <c r="I924" s="12">
        <v>9.1899999999999996E-2</v>
      </c>
    </row>
    <row r="925" spans="6:9" x14ac:dyDescent="0.3">
      <c r="F925" s="2">
        <v>920</v>
      </c>
      <c r="G925" s="12">
        <f ca="1"/>
        <v>101.22944213502934</v>
      </c>
      <c r="H925" s="12">
        <f ca="1"/>
        <v>9.2225596840555313E-2</v>
      </c>
      <c r="I925" s="12">
        <v>9.1999999999999998E-2</v>
      </c>
    </row>
    <row r="926" spans="6:9" x14ac:dyDescent="0.3">
      <c r="F926" s="2">
        <v>921</v>
      </c>
      <c r="G926" s="12">
        <f ca="1"/>
        <v>101.22969114292124</v>
      </c>
      <c r="H926" s="12">
        <f ca="1"/>
        <v>9.2313782007872991E-2</v>
      </c>
      <c r="I926" s="12">
        <v>9.2100000000000001E-2</v>
      </c>
    </row>
    <row r="927" spans="6:9" x14ac:dyDescent="0.3">
      <c r="F927" s="2">
        <v>922</v>
      </c>
      <c r="G927" s="12">
        <f ca="1"/>
        <v>101.22969508342693</v>
      </c>
      <c r="H927" s="12">
        <f ca="1"/>
        <v>9.2315177828636186E-2</v>
      </c>
      <c r="I927" s="12">
        <v>9.2200000000000004E-2</v>
      </c>
    </row>
    <row r="928" spans="6:9" x14ac:dyDescent="0.3">
      <c r="F928" s="2">
        <v>923</v>
      </c>
      <c r="G928" s="12">
        <f ca="1"/>
        <v>101.2297098312426</v>
      </c>
      <c r="H928" s="12">
        <f ca="1"/>
        <v>9.2320401940066965E-2</v>
      </c>
      <c r="I928" s="12">
        <v>9.2299999999999993E-2</v>
      </c>
    </row>
    <row r="929" spans="6:9" x14ac:dyDescent="0.3">
      <c r="F929" s="2">
        <v>924</v>
      </c>
      <c r="G929" s="12">
        <f ca="1"/>
        <v>101.23030127490178</v>
      </c>
      <c r="H929" s="12">
        <f ca="1"/>
        <v>9.2530018783068213E-2</v>
      </c>
      <c r="I929" s="12">
        <v>9.2399999999999996E-2</v>
      </c>
    </row>
    <row r="930" spans="6:9" x14ac:dyDescent="0.3">
      <c r="F930" s="2">
        <v>925</v>
      </c>
      <c r="G930" s="12">
        <f ca="1"/>
        <v>101.23171358117541</v>
      </c>
      <c r="H930" s="12">
        <f ca="1"/>
        <v>9.3031429472179683E-2</v>
      </c>
      <c r="I930" s="12">
        <v>9.2499999999999999E-2</v>
      </c>
    </row>
    <row r="931" spans="6:9" x14ac:dyDescent="0.3">
      <c r="F931" s="2">
        <v>926</v>
      </c>
      <c r="G931" s="12">
        <f ca="1"/>
        <v>101.23186488517609</v>
      </c>
      <c r="H931" s="12">
        <f ca="1"/>
        <v>9.3085219284448906E-2</v>
      </c>
      <c r="I931" s="12">
        <v>9.2600000000000002E-2</v>
      </c>
    </row>
    <row r="932" spans="6:9" x14ac:dyDescent="0.3">
      <c r="F932" s="2">
        <v>927</v>
      </c>
      <c r="G932" s="12">
        <f ca="1"/>
        <v>101.23201425330559</v>
      </c>
      <c r="H932" s="12">
        <f ca="1"/>
        <v>9.3138334604655704E-2</v>
      </c>
      <c r="I932" s="12">
        <v>9.2700000000000005E-2</v>
      </c>
    </row>
    <row r="933" spans="6:9" x14ac:dyDescent="0.3">
      <c r="F933" s="2">
        <v>928</v>
      </c>
      <c r="G933" s="12">
        <f ca="1"/>
        <v>101.23205961268391</v>
      </c>
      <c r="H933" s="12">
        <f ca="1"/>
        <v>9.3154467102481764E-2</v>
      </c>
      <c r="I933" s="12">
        <v>9.2799999999999994E-2</v>
      </c>
    </row>
    <row r="934" spans="6:9" x14ac:dyDescent="0.3">
      <c r="F934" s="2">
        <v>929</v>
      </c>
      <c r="G934" s="12">
        <f ca="1"/>
        <v>101.23254873878854</v>
      </c>
      <c r="H934" s="12">
        <f ca="1"/>
        <v>9.3328509331643161E-2</v>
      </c>
      <c r="I934" s="12">
        <v>9.2899999999999996E-2</v>
      </c>
    </row>
    <row r="935" spans="6:9" x14ac:dyDescent="0.3">
      <c r="F935" s="2">
        <v>930</v>
      </c>
      <c r="G935" s="12">
        <f ca="1"/>
        <v>101.23256528318409</v>
      </c>
      <c r="H935" s="12">
        <f ca="1"/>
        <v>9.3334398759013837E-2</v>
      </c>
      <c r="I935" s="12">
        <v>9.2999999999999999E-2</v>
      </c>
    </row>
    <row r="936" spans="6:9" x14ac:dyDescent="0.3">
      <c r="F936" s="2">
        <v>931</v>
      </c>
      <c r="G936" s="12">
        <f ca="1"/>
        <v>101.23276706647263</v>
      </c>
      <c r="H936" s="12">
        <f ca="1"/>
        <v>9.3406242447981791E-2</v>
      </c>
      <c r="I936" s="12">
        <v>9.3100000000000002E-2</v>
      </c>
    </row>
    <row r="937" spans="6:9" x14ac:dyDescent="0.3">
      <c r="F937" s="2">
        <v>932</v>
      </c>
      <c r="G937" s="12">
        <f ca="1"/>
        <v>101.233060758554</v>
      </c>
      <c r="H937" s="12">
        <f ca="1"/>
        <v>9.35108540753673E-2</v>
      </c>
      <c r="I937" s="12">
        <v>9.3200000000000005E-2</v>
      </c>
    </row>
    <row r="938" spans="6:9" x14ac:dyDescent="0.3">
      <c r="F938" s="2">
        <v>933</v>
      </c>
      <c r="G938" s="12">
        <f ca="1"/>
        <v>101.2331594212275</v>
      </c>
      <c r="H938" s="12">
        <f ca="1"/>
        <v>9.3546009019987109E-2</v>
      </c>
      <c r="I938" s="12">
        <v>9.3299999999999994E-2</v>
      </c>
    </row>
    <row r="939" spans="6:9" x14ac:dyDescent="0.3">
      <c r="F939" s="2">
        <v>934</v>
      </c>
      <c r="G939" s="12">
        <f ca="1"/>
        <v>101.23325551259855</v>
      </c>
      <c r="H939" s="12">
        <f ca="1"/>
        <v>9.3580253475403996E-2</v>
      </c>
      <c r="I939" s="12">
        <v>9.3399999999999997E-2</v>
      </c>
    </row>
    <row r="940" spans="6:9" x14ac:dyDescent="0.3">
      <c r="F940" s="2">
        <v>935</v>
      </c>
      <c r="G940" s="12">
        <f ca="1"/>
        <v>101.23335529871795</v>
      </c>
      <c r="H940" s="12">
        <f ca="1"/>
        <v>9.3615820598045296E-2</v>
      </c>
      <c r="I940" s="12">
        <v>9.35E-2</v>
      </c>
    </row>
    <row r="941" spans="6:9" x14ac:dyDescent="0.3">
      <c r="F941" s="2">
        <v>936</v>
      </c>
      <c r="G941" s="12">
        <f ca="1"/>
        <v>101.23341854113842</v>
      </c>
      <c r="H941" s="12">
        <f ca="1"/>
        <v>9.3638365460492201E-2</v>
      </c>
      <c r="I941" s="12">
        <v>9.3600000000000003E-2</v>
      </c>
    </row>
    <row r="942" spans="6:9" x14ac:dyDescent="0.3">
      <c r="F942" s="2">
        <v>937</v>
      </c>
      <c r="G942" s="12">
        <f ca="1"/>
        <v>101.23343823613995</v>
      </c>
      <c r="H942" s="12">
        <f ca="1"/>
        <v>9.3645386895821359E-2</v>
      </c>
      <c r="I942" s="12">
        <v>9.3700000000000006E-2</v>
      </c>
    </row>
    <row r="943" spans="6:9" x14ac:dyDescent="0.3">
      <c r="F943" s="2">
        <v>938</v>
      </c>
      <c r="G943" s="12">
        <f ca="1"/>
        <v>101.2338808932589</v>
      </c>
      <c r="H943" s="12">
        <f ca="1"/>
        <v>9.3803260232443675E-2</v>
      </c>
      <c r="I943" s="12">
        <v>9.3799999999999994E-2</v>
      </c>
    </row>
    <row r="944" spans="6:9" x14ac:dyDescent="0.3">
      <c r="F944" s="2">
        <v>939</v>
      </c>
      <c r="G944" s="12">
        <f ca="1"/>
        <v>101.23406315302232</v>
      </c>
      <c r="H944" s="12">
        <f ca="1"/>
        <v>9.3868297705027692E-2</v>
      </c>
      <c r="I944" s="12">
        <v>9.3899999999999997E-2</v>
      </c>
    </row>
    <row r="945" spans="6:9" x14ac:dyDescent="0.3">
      <c r="F945" s="2">
        <v>940</v>
      </c>
      <c r="G945" s="12">
        <f ca="1"/>
        <v>101.23436894999575</v>
      </c>
      <c r="H945" s="12">
        <f ca="1"/>
        <v>9.3977463514848814E-2</v>
      </c>
      <c r="I945" s="12">
        <v>9.4E-2</v>
      </c>
    </row>
    <row r="946" spans="6:9" x14ac:dyDescent="0.3">
      <c r="F946" s="2">
        <v>941</v>
      </c>
      <c r="G946" s="12">
        <f ca="1"/>
        <v>101.23520720532194</v>
      </c>
      <c r="H946" s="12">
        <f ca="1"/>
        <v>9.4277001857829168E-2</v>
      </c>
      <c r="I946" s="12">
        <v>9.4100000000000003E-2</v>
      </c>
    </row>
    <row r="947" spans="6:9" x14ac:dyDescent="0.3">
      <c r="F947" s="2">
        <v>942</v>
      </c>
      <c r="G947" s="12">
        <f ca="1"/>
        <v>101.23523059872501</v>
      </c>
      <c r="H947" s="12">
        <f ca="1"/>
        <v>9.4285367268642895E-2</v>
      </c>
      <c r="I947" s="12">
        <v>9.4200000000000006E-2</v>
      </c>
    </row>
    <row r="948" spans="6:9" x14ac:dyDescent="0.3">
      <c r="F948" s="2">
        <v>943</v>
      </c>
      <c r="G948" s="12">
        <f ca="1"/>
        <v>101.23539604077548</v>
      </c>
      <c r="H948" s="12">
        <f ca="1"/>
        <v>9.4344538326019523E-2</v>
      </c>
      <c r="I948" s="12">
        <v>9.4299999999999995E-2</v>
      </c>
    </row>
    <row r="949" spans="6:9" x14ac:dyDescent="0.3">
      <c r="F949" s="2">
        <v>944</v>
      </c>
      <c r="G949" s="12">
        <f ca="1"/>
        <v>101.2355337850629</v>
      </c>
      <c r="H949" s="12">
        <f ca="1"/>
        <v>9.439381582403028E-2</v>
      </c>
      <c r="I949" s="12">
        <v>9.4399999999999998E-2</v>
      </c>
    </row>
    <row r="950" spans="6:9" x14ac:dyDescent="0.3">
      <c r="F950" s="2">
        <v>945</v>
      </c>
      <c r="G950" s="12">
        <f ca="1"/>
        <v>101.23644126606378</v>
      </c>
      <c r="H950" s="12">
        <f ca="1"/>
        <v>9.4718751094006626E-2</v>
      </c>
      <c r="I950" s="12">
        <v>9.4500000000000001E-2</v>
      </c>
    </row>
    <row r="951" spans="6:9" x14ac:dyDescent="0.3">
      <c r="F951" s="2">
        <v>946</v>
      </c>
      <c r="G951" s="12">
        <f ca="1"/>
        <v>101.23661907965523</v>
      </c>
      <c r="H951" s="12">
        <f ca="1"/>
        <v>9.4782477955964617E-2</v>
      </c>
      <c r="I951" s="12">
        <v>9.4600000000000004E-2</v>
      </c>
    </row>
    <row r="952" spans="6:9" x14ac:dyDescent="0.3">
      <c r="F952" s="2">
        <v>947</v>
      </c>
      <c r="G952" s="12">
        <f ca="1"/>
        <v>101.23691014864907</v>
      </c>
      <c r="H952" s="12">
        <f ca="1"/>
        <v>9.4886835847966755E-2</v>
      </c>
      <c r="I952" s="12">
        <v>9.4700000000000006E-2</v>
      </c>
    </row>
    <row r="953" spans="6:9" x14ac:dyDescent="0.3">
      <c r="F953" s="2">
        <v>948</v>
      </c>
      <c r="G953" s="12">
        <f ca="1"/>
        <v>101.23730582742671</v>
      </c>
      <c r="H953" s="12">
        <f ca="1"/>
        <v>9.5028781930895478E-2</v>
      </c>
      <c r="I953" s="12">
        <v>9.4799999999999995E-2</v>
      </c>
    </row>
    <row r="954" spans="6:9" x14ac:dyDescent="0.3">
      <c r="F954" s="2">
        <v>949</v>
      </c>
      <c r="G954" s="12">
        <f ca="1"/>
        <v>101.23731617158452</v>
      </c>
      <c r="H954" s="12">
        <f ca="1"/>
        <v>9.5032494069833051E-2</v>
      </c>
      <c r="I954" s="12">
        <v>9.4899999999999998E-2</v>
      </c>
    </row>
    <row r="955" spans="6:9" x14ac:dyDescent="0.3">
      <c r="F955" s="2">
        <v>950</v>
      </c>
      <c r="G955" s="12">
        <f ca="1"/>
        <v>101.23732108725378</v>
      </c>
      <c r="H955" s="12">
        <f ca="1"/>
        <v>9.5034258145926698E-2</v>
      </c>
      <c r="I955" s="12">
        <v>9.5000000000000001E-2</v>
      </c>
    </row>
    <row r="956" spans="6:9" x14ac:dyDescent="0.3">
      <c r="F956" s="2">
        <v>951</v>
      </c>
      <c r="G956" s="12">
        <f ca="1"/>
        <v>101.23770309438608</v>
      </c>
      <c r="H956" s="12">
        <f ca="1"/>
        <v>9.5171392872333671E-2</v>
      </c>
      <c r="I956" s="12">
        <v>9.5100000000000004E-2</v>
      </c>
    </row>
    <row r="957" spans="6:9" x14ac:dyDescent="0.3">
      <c r="F957" s="2">
        <v>952</v>
      </c>
      <c r="G957" s="12">
        <f ca="1"/>
        <v>101.23780519917206</v>
      </c>
      <c r="H957" s="12">
        <f ca="1"/>
        <v>9.5208061845605707E-2</v>
      </c>
      <c r="I957" s="12">
        <v>9.5200000000000007E-2</v>
      </c>
    </row>
    <row r="958" spans="6:9" x14ac:dyDescent="0.3">
      <c r="F958" s="2">
        <v>953</v>
      </c>
      <c r="G958" s="12">
        <f ca="1"/>
        <v>101.23789726436613</v>
      </c>
      <c r="H958" s="12">
        <f ca="1"/>
        <v>9.5241130683657582E-2</v>
      </c>
      <c r="I958" s="12">
        <v>9.5299999999999996E-2</v>
      </c>
    </row>
    <row r="959" spans="6:9" x14ac:dyDescent="0.3">
      <c r="F959" s="2">
        <v>954</v>
      </c>
      <c r="G959" s="12">
        <f ca="1"/>
        <v>101.23793314957925</v>
      </c>
      <c r="H959" s="12">
        <f ca="1"/>
        <v>9.5254021654909704E-2</v>
      </c>
      <c r="I959" s="12">
        <v>9.5399999999999999E-2</v>
      </c>
    </row>
    <row r="960" spans="6:9" x14ac:dyDescent="0.3">
      <c r="F960" s="2">
        <v>955</v>
      </c>
      <c r="G960" s="12">
        <f ca="1"/>
        <v>101.23887657547495</v>
      </c>
      <c r="H960" s="12">
        <f ca="1"/>
        <v>9.5593204970958578E-2</v>
      </c>
      <c r="I960" s="12">
        <v>9.5500000000000002E-2</v>
      </c>
    </row>
    <row r="961" spans="6:9" x14ac:dyDescent="0.3">
      <c r="F961" s="2">
        <v>956</v>
      </c>
      <c r="G961" s="12">
        <f ca="1"/>
        <v>101.23917556163396</v>
      </c>
      <c r="H961" s="12">
        <f ca="1"/>
        <v>9.5700809187898805E-2</v>
      </c>
      <c r="I961" s="12">
        <v>9.5600000000000004E-2</v>
      </c>
    </row>
    <row r="962" spans="6:9" x14ac:dyDescent="0.3">
      <c r="F962" s="2">
        <v>957</v>
      </c>
      <c r="G962" s="12">
        <f ca="1"/>
        <v>101.23930110533651</v>
      </c>
      <c r="H962" s="12">
        <f ca="1"/>
        <v>9.5746008014003681E-2</v>
      </c>
      <c r="I962" s="12">
        <v>9.5699999999999993E-2</v>
      </c>
    </row>
    <row r="963" spans="6:9" x14ac:dyDescent="0.3">
      <c r="F963" s="2">
        <v>958</v>
      </c>
      <c r="G963" s="12">
        <f ca="1"/>
        <v>101.23952905521858</v>
      </c>
      <c r="H963" s="12">
        <f ca="1"/>
        <v>9.5828099805496447E-2</v>
      </c>
      <c r="I963" s="12">
        <v>9.5799999999999996E-2</v>
      </c>
    </row>
    <row r="964" spans="6:9" x14ac:dyDescent="0.3">
      <c r="F964" s="2">
        <v>959</v>
      </c>
      <c r="G964" s="12">
        <f ca="1"/>
        <v>101.2401278614071</v>
      </c>
      <c r="H964" s="12">
        <f ca="1"/>
        <v>9.6043897087120023E-2</v>
      </c>
      <c r="I964" s="12">
        <v>9.5899999999999999E-2</v>
      </c>
    </row>
    <row r="965" spans="6:9" x14ac:dyDescent="0.3">
      <c r="F965" s="2">
        <v>960</v>
      </c>
      <c r="G965" s="12">
        <f ca="1"/>
        <v>101.24111371259409</v>
      </c>
      <c r="H965" s="12">
        <f ca="1"/>
        <v>9.6399645860974936E-2</v>
      </c>
      <c r="I965" s="12">
        <v>9.6000000000000002E-2</v>
      </c>
    </row>
    <row r="966" spans="6:9" x14ac:dyDescent="0.3">
      <c r="F966" s="2">
        <v>961</v>
      </c>
      <c r="G966" s="12">
        <f ca="1"/>
        <v>101.24177439734886</v>
      </c>
      <c r="H966" s="12">
        <f ca="1"/>
        <v>9.6638382581686444E-2</v>
      </c>
      <c r="I966" s="12">
        <v>9.6100000000000005E-2</v>
      </c>
    </row>
    <row r="967" spans="6:9" x14ac:dyDescent="0.3">
      <c r="F967" s="2">
        <v>962</v>
      </c>
      <c r="G967" s="12">
        <f ca="1"/>
        <v>101.24245446787954</v>
      </c>
      <c r="H967" s="12">
        <f ca="1"/>
        <v>9.6884396806820372E-2</v>
      </c>
      <c r="I967" s="12">
        <v>9.6199999999999994E-2</v>
      </c>
    </row>
    <row r="968" spans="6:9" x14ac:dyDescent="0.3">
      <c r="F968" s="2">
        <v>963</v>
      </c>
      <c r="G968" s="12">
        <f ca="1"/>
        <v>101.24266743014996</v>
      </c>
      <c r="H968" s="12">
        <f ca="1"/>
        <v>9.6961492274555416E-2</v>
      </c>
      <c r="I968" s="12">
        <v>9.6299999999999997E-2</v>
      </c>
    </row>
    <row r="969" spans="6:9" x14ac:dyDescent="0.3">
      <c r="F969" s="2">
        <v>964</v>
      </c>
      <c r="G969" s="12">
        <f ca="1"/>
        <v>101.24283281781514</v>
      </c>
      <c r="H969" s="12">
        <f ca="1"/>
        <v>9.702138370033242E-2</v>
      </c>
      <c r="I969" s="12">
        <v>9.64E-2</v>
      </c>
    </row>
    <row r="970" spans="6:9" x14ac:dyDescent="0.3">
      <c r="F970" s="2">
        <v>965</v>
      </c>
      <c r="G970" s="12">
        <f ca="1"/>
        <v>101.24285925414921</v>
      </c>
      <c r="H970" s="12">
        <f ca="1"/>
        <v>9.7030958536584833E-2</v>
      </c>
      <c r="I970" s="12">
        <v>9.6500000000000002E-2</v>
      </c>
    </row>
    <row r="971" spans="6:9" x14ac:dyDescent="0.3">
      <c r="F971" s="2">
        <v>966</v>
      </c>
      <c r="G971" s="12">
        <f ca="1"/>
        <v>101.24310982999046</v>
      </c>
      <c r="H971" s="12">
        <f ca="1"/>
        <v>9.7121733966901935E-2</v>
      </c>
      <c r="I971" s="12">
        <v>9.6600000000000005E-2</v>
      </c>
    </row>
    <row r="972" spans="6:9" x14ac:dyDescent="0.3">
      <c r="F972" s="2">
        <v>967</v>
      </c>
      <c r="G972" s="12">
        <f ca="1"/>
        <v>101.24395338535734</v>
      </c>
      <c r="H972" s="12">
        <f ca="1"/>
        <v>9.7427601344202808E-2</v>
      </c>
      <c r="I972" s="12">
        <v>9.6699999999999994E-2</v>
      </c>
    </row>
    <row r="973" spans="6:9" x14ac:dyDescent="0.3">
      <c r="F973" s="2">
        <v>968</v>
      </c>
      <c r="G973" s="12">
        <f ca="1"/>
        <v>101.24398174513172</v>
      </c>
      <c r="H973" s="12">
        <f ca="1"/>
        <v>9.7437891760959294E-2</v>
      </c>
      <c r="I973" s="12">
        <v>9.6799999999999997E-2</v>
      </c>
    </row>
    <row r="974" spans="6:9" x14ac:dyDescent="0.3">
      <c r="F974" s="2">
        <v>969</v>
      </c>
      <c r="G974" s="12">
        <f ca="1"/>
        <v>101.24429139798343</v>
      </c>
      <c r="H974" s="12">
        <f ca="1"/>
        <v>9.7550281205692979E-2</v>
      </c>
      <c r="I974" s="12">
        <v>9.69E-2</v>
      </c>
    </row>
    <row r="975" spans="6:9" x14ac:dyDescent="0.3">
      <c r="F975" s="2">
        <v>970</v>
      </c>
      <c r="G975" s="12">
        <f ca="1"/>
        <v>101.24447983114354</v>
      </c>
      <c r="H975" s="12">
        <f ca="1"/>
        <v>9.7618701483887516E-2</v>
      </c>
      <c r="I975" s="12">
        <v>9.7000000000000003E-2</v>
      </c>
    </row>
    <row r="976" spans="6:9" x14ac:dyDescent="0.3">
      <c r="F976" s="2">
        <v>971</v>
      </c>
      <c r="G976" s="12">
        <f ca="1"/>
        <v>101.24454933395741</v>
      </c>
      <c r="H976" s="12">
        <f ca="1"/>
        <v>9.7643943353298068E-2</v>
      </c>
      <c r="I976" s="12">
        <v>9.7100000000000006E-2</v>
      </c>
    </row>
    <row r="977" spans="6:9" x14ac:dyDescent="0.3">
      <c r="F977" s="2">
        <v>972</v>
      </c>
      <c r="G977" s="12">
        <f ca="1"/>
        <v>101.24491769127347</v>
      </c>
      <c r="H977" s="12">
        <f ca="1"/>
        <v>9.7777770384511076E-2</v>
      </c>
      <c r="I977" s="12">
        <v>9.7199999999999995E-2</v>
      </c>
    </row>
    <row r="978" spans="6:9" x14ac:dyDescent="0.3">
      <c r="F978" s="2">
        <v>973</v>
      </c>
      <c r="G978" s="12">
        <f ca="1"/>
        <v>101.24524057699094</v>
      </c>
      <c r="H978" s="12">
        <f ca="1"/>
        <v>9.7895143456823264E-2</v>
      </c>
      <c r="I978" s="12">
        <v>9.7299999999999998E-2</v>
      </c>
    </row>
    <row r="979" spans="6:9" x14ac:dyDescent="0.3">
      <c r="F979" s="2">
        <v>974</v>
      </c>
      <c r="G979" s="12">
        <f ca="1"/>
        <v>101.24603075855808</v>
      </c>
      <c r="H979" s="12">
        <f ca="1"/>
        <v>9.8182645175548533E-2</v>
      </c>
      <c r="I979" s="12">
        <v>9.74E-2</v>
      </c>
    </row>
    <row r="980" spans="6:9" x14ac:dyDescent="0.3">
      <c r="F980" s="2">
        <v>975</v>
      </c>
      <c r="G980" s="12">
        <f ca="1"/>
        <v>101.24613239140446</v>
      </c>
      <c r="H980" s="12">
        <f ca="1"/>
        <v>9.8219650370270362E-2</v>
      </c>
      <c r="I980" s="12">
        <v>9.7500000000000003E-2</v>
      </c>
    </row>
    <row r="981" spans="6:9" x14ac:dyDescent="0.3">
      <c r="F981" s="2">
        <v>976</v>
      </c>
      <c r="G981" s="12">
        <f ca="1"/>
        <v>101.24627830672185</v>
      </c>
      <c r="H981" s="12">
        <f ca="1"/>
        <v>9.8272789792676174E-2</v>
      </c>
      <c r="I981" s="12">
        <v>9.7600000000000006E-2</v>
      </c>
    </row>
    <row r="982" spans="6:9" x14ac:dyDescent="0.3">
      <c r="F982" s="2">
        <v>977</v>
      </c>
      <c r="G982" s="12">
        <f ca="1"/>
        <v>101.24646876246484</v>
      </c>
      <c r="H982" s="12">
        <f ca="1"/>
        <v>9.8342168887350589E-2</v>
      </c>
      <c r="I982" s="12">
        <v>9.7699999999999995E-2</v>
      </c>
    </row>
    <row r="983" spans="6:9" x14ac:dyDescent="0.3">
      <c r="F983" s="2">
        <v>978</v>
      </c>
      <c r="G983" s="12">
        <f ca="1"/>
        <v>101.2466087200808</v>
      </c>
      <c r="H983" s="12">
        <f ca="1"/>
        <v>9.8393166227553785E-2</v>
      </c>
      <c r="I983" s="12">
        <v>9.7799999999999998E-2</v>
      </c>
    </row>
    <row r="984" spans="6:9" x14ac:dyDescent="0.3">
      <c r="F984" s="2">
        <v>979</v>
      </c>
      <c r="G984" s="12">
        <f ca="1"/>
        <v>101.24684877617977</v>
      </c>
      <c r="H984" s="12">
        <f ca="1"/>
        <v>9.8480664111094685E-2</v>
      </c>
      <c r="I984" s="12">
        <v>9.7900000000000001E-2</v>
      </c>
    </row>
    <row r="985" spans="6:9" x14ac:dyDescent="0.3">
      <c r="F985" s="2">
        <v>980</v>
      </c>
      <c r="G985" s="12">
        <f ca="1"/>
        <v>101.24688321788817</v>
      </c>
      <c r="H985" s="12">
        <f ca="1"/>
        <v>9.8493220538520054E-2</v>
      </c>
      <c r="I985" s="12">
        <v>9.8000000000000004E-2</v>
      </c>
    </row>
    <row r="986" spans="6:9" x14ac:dyDescent="0.3">
      <c r="F986" s="2">
        <v>981</v>
      </c>
      <c r="G986" s="12">
        <f ca="1"/>
        <v>101.24735844963101</v>
      </c>
      <c r="H986" s="12">
        <f ca="1"/>
        <v>9.8666547470125598E-2</v>
      </c>
      <c r="I986" s="12">
        <v>9.8100000000000007E-2</v>
      </c>
    </row>
    <row r="987" spans="6:9" x14ac:dyDescent="0.3">
      <c r="F987" s="2">
        <v>982</v>
      </c>
      <c r="G987" s="12">
        <f ca="1"/>
        <v>101.24757340590688</v>
      </c>
      <c r="H987" s="12">
        <f ca="1"/>
        <v>9.8744990281691591E-2</v>
      </c>
      <c r="I987" s="12">
        <v>9.8199999999999996E-2</v>
      </c>
    </row>
    <row r="988" spans="6:9" x14ac:dyDescent="0.3">
      <c r="F988" s="2">
        <v>983</v>
      </c>
      <c r="G988" s="12">
        <f ca="1"/>
        <v>101.2479241373242</v>
      </c>
      <c r="H988" s="12">
        <f ca="1"/>
        <v>9.8873039259083972E-2</v>
      </c>
      <c r="I988" s="12">
        <v>9.8299999999999998E-2</v>
      </c>
    </row>
    <row r="989" spans="6:9" x14ac:dyDescent="0.3">
      <c r="F989" s="2">
        <v>984</v>
      </c>
      <c r="G989" s="12">
        <f ca="1"/>
        <v>101.24826490421491</v>
      </c>
      <c r="H989" s="12">
        <f ca="1"/>
        <v>9.8997519692213487E-2</v>
      </c>
      <c r="I989" s="12">
        <v>9.8400000000000001E-2</v>
      </c>
    </row>
    <row r="990" spans="6:9" x14ac:dyDescent="0.3">
      <c r="F990" s="2">
        <v>985</v>
      </c>
      <c r="G990" s="12">
        <f ca="1"/>
        <v>101.24881167468847</v>
      </c>
      <c r="H990" s="12">
        <f ca="1"/>
        <v>9.9197395017805556E-2</v>
      </c>
      <c r="I990" s="12">
        <v>9.8500000000000004E-2</v>
      </c>
    </row>
    <row r="991" spans="6:9" x14ac:dyDescent="0.3">
      <c r="F991" s="2">
        <v>986</v>
      </c>
      <c r="G991" s="12">
        <f ca="1"/>
        <v>101.24925468104001</v>
      </c>
      <c r="H991" s="12">
        <f ca="1"/>
        <v>9.9359467635714127E-2</v>
      </c>
      <c r="I991" s="12">
        <v>9.8599999999999993E-2</v>
      </c>
    </row>
    <row r="992" spans="6:9" x14ac:dyDescent="0.3">
      <c r="F992" s="2">
        <v>987</v>
      </c>
      <c r="G992" s="12">
        <f ca="1"/>
        <v>101.24951920648161</v>
      </c>
      <c r="H992" s="12">
        <f ca="1"/>
        <v>9.9456298487117234E-2</v>
      </c>
      <c r="I992" s="12">
        <v>9.8699999999999996E-2</v>
      </c>
    </row>
    <row r="993" spans="6:9" x14ac:dyDescent="0.3">
      <c r="F993" s="2">
        <v>988</v>
      </c>
      <c r="G993" s="12">
        <f ca="1"/>
        <v>101.24956841403477</v>
      </c>
      <c r="H993" s="12">
        <f ca="1"/>
        <v>9.9474315687668069E-2</v>
      </c>
      <c r="I993" s="12">
        <v>9.8799999999999999E-2</v>
      </c>
    </row>
    <row r="994" spans="6:9" x14ac:dyDescent="0.3">
      <c r="F994" s="2">
        <v>989</v>
      </c>
      <c r="G994" s="12">
        <f ca="1"/>
        <v>101.24984199696512</v>
      </c>
      <c r="H994" s="12">
        <f ca="1"/>
        <v>9.9574513179840007E-2</v>
      </c>
      <c r="I994" s="12">
        <v>9.8900000000000002E-2</v>
      </c>
    </row>
    <row r="995" spans="6:9" x14ac:dyDescent="0.3">
      <c r="F995" s="2">
        <v>990</v>
      </c>
      <c r="G995" s="12">
        <f ca="1"/>
        <v>101.25055366455058</v>
      </c>
      <c r="H995" s="12">
        <f ca="1"/>
        <v>9.9835361105638398E-2</v>
      </c>
      <c r="I995" s="12">
        <v>9.9000000000000005E-2</v>
      </c>
    </row>
    <row r="996" spans="6:9" x14ac:dyDescent="0.3">
      <c r="F996" s="2">
        <v>991</v>
      </c>
      <c r="G996" s="12">
        <f ca="1"/>
        <v>101.25087098202167</v>
      </c>
      <c r="H996" s="12">
        <f ca="1"/>
        <v>9.9951763274050753E-2</v>
      </c>
      <c r="I996" s="12">
        <v>9.9099999999999994E-2</v>
      </c>
    </row>
    <row r="997" spans="6:9" x14ac:dyDescent="0.3">
      <c r="F997" s="2">
        <v>992</v>
      </c>
      <c r="G997" s="12">
        <f ca="1"/>
        <v>101.25101683726912</v>
      </c>
      <c r="H997" s="12">
        <f ca="1"/>
        <v>0.10000528739463532</v>
      </c>
      <c r="I997" s="12">
        <v>9.9199999999999997E-2</v>
      </c>
    </row>
    <row r="998" spans="6:9" x14ac:dyDescent="0.3">
      <c r="F998" s="2">
        <v>993</v>
      </c>
      <c r="G998" s="12">
        <f ca="1"/>
        <v>101.25106090538112</v>
      </c>
      <c r="H998" s="12">
        <f ca="1"/>
        <v>0.10002146140260582</v>
      </c>
      <c r="I998" s="12">
        <v>9.9299999999999999E-2</v>
      </c>
    </row>
    <row r="999" spans="6:9" x14ac:dyDescent="0.3">
      <c r="F999" s="2">
        <v>994</v>
      </c>
      <c r="G999" s="12">
        <f ca="1"/>
        <v>101.25121875262262</v>
      </c>
      <c r="H999" s="12">
        <f ca="1"/>
        <v>0.10007940427900752</v>
      </c>
      <c r="I999" s="12">
        <v>9.9400000000000002E-2</v>
      </c>
    </row>
    <row r="1000" spans="6:9" x14ac:dyDescent="0.3">
      <c r="F1000" s="2">
        <v>995</v>
      </c>
      <c r="G1000" s="12">
        <f ca="1"/>
        <v>101.25171063702136</v>
      </c>
      <c r="H1000" s="12">
        <f ca="1"/>
        <v>0.10026005955653505</v>
      </c>
      <c r="I1000" s="12">
        <v>9.9500000000000005E-2</v>
      </c>
    </row>
    <row r="1001" spans="6:9" x14ac:dyDescent="0.3">
      <c r="F1001" s="2">
        <v>996</v>
      </c>
      <c r="G1001" s="12">
        <f ca="1"/>
        <v>101.25284685296822</v>
      </c>
      <c r="H1001" s="12">
        <f ca="1"/>
        <v>0.10067789939892136</v>
      </c>
      <c r="I1001" s="12">
        <v>9.9599999999999994E-2</v>
      </c>
    </row>
    <row r="1002" spans="6:9" x14ac:dyDescent="0.3">
      <c r="F1002" s="2">
        <v>997</v>
      </c>
      <c r="G1002" s="12">
        <f ca="1"/>
        <v>101.25328113848457</v>
      </c>
      <c r="H1002" s="12">
        <f ca="1"/>
        <v>0.1008378052043104</v>
      </c>
      <c r="I1002" s="12">
        <v>9.9699999999999997E-2</v>
      </c>
    </row>
    <row r="1003" spans="6:9" x14ac:dyDescent="0.3">
      <c r="F1003" s="2">
        <v>998</v>
      </c>
      <c r="G1003" s="12">
        <f ca="1"/>
        <v>101.25360978024861</v>
      </c>
      <c r="H1003" s="12">
        <f ca="1"/>
        <v>0.10095888544552101</v>
      </c>
      <c r="I1003" s="12">
        <v>9.98E-2</v>
      </c>
    </row>
    <row r="1004" spans="6:9" x14ac:dyDescent="0.3">
      <c r="F1004" s="2">
        <v>999</v>
      </c>
      <c r="G1004" s="12">
        <f ca="1"/>
        <v>101.25371251137372</v>
      </c>
      <c r="H1004" s="12">
        <f ca="1"/>
        <v>0.10099674716475837</v>
      </c>
      <c r="I1004" s="12">
        <v>9.9900000000000003E-2</v>
      </c>
    </row>
    <row r="1005" spans="6:9" x14ac:dyDescent="0.3">
      <c r="F1005" s="2">
        <v>1000</v>
      </c>
      <c r="G1005" s="12">
        <f ca="1"/>
        <v>101.25376412757518</v>
      </c>
      <c r="H1005" s="12">
        <f ca="1"/>
        <v>0.10101577271227891</v>
      </c>
      <c r="I1005" s="12">
        <v>0.1</v>
      </c>
    </row>
    <row r="1006" spans="6:9" x14ac:dyDescent="0.3">
      <c r="F1006" s="2">
        <v>1001</v>
      </c>
      <c r="G1006" s="12">
        <f ca="1"/>
        <v>101.25382750126748</v>
      </c>
      <c r="H1006" s="12">
        <f ca="1"/>
        <v>0.1010391341456871</v>
      </c>
      <c r="I1006" s="12">
        <v>0.10009999999999999</v>
      </c>
    </row>
    <row r="1007" spans="6:9" x14ac:dyDescent="0.3">
      <c r="F1007" s="2">
        <v>1002</v>
      </c>
      <c r="G1007" s="12">
        <f ca="1"/>
        <v>101.25409841606378</v>
      </c>
      <c r="H1007" s="12">
        <f ca="1"/>
        <v>0.10113902771875238</v>
      </c>
      <c r="I1007" s="12">
        <v>0.1002</v>
      </c>
    </row>
    <row r="1008" spans="6:9" x14ac:dyDescent="0.3">
      <c r="F1008" s="2">
        <v>1003</v>
      </c>
      <c r="G1008" s="12">
        <f ca="1"/>
        <v>101.25420517395149</v>
      </c>
      <c r="H1008" s="12">
        <f ca="1"/>
        <v>0.1011784039275071</v>
      </c>
      <c r="I1008" s="12">
        <v>0.1003</v>
      </c>
    </row>
    <row r="1009" spans="6:9" x14ac:dyDescent="0.3">
      <c r="F1009" s="2">
        <v>1004</v>
      </c>
      <c r="G1009" s="12">
        <f ca="1"/>
        <v>101.25455368528225</v>
      </c>
      <c r="H1009" s="12">
        <f ca="1"/>
        <v>0.10130699366671814</v>
      </c>
      <c r="I1009" s="12">
        <v>0.1004</v>
      </c>
    </row>
    <row r="1010" spans="6:9" x14ac:dyDescent="0.3">
      <c r="F1010" s="2">
        <v>1005</v>
      </c>
      <c r="G1010" s="12">
        <f ca="1"/>
        <v>101.25455674732524</v>
      </c>
      <c r="H1010" s="12">
        <f ca="1"/>
        <v>0.10130812377663534</v>
      </c>
      <c r="I1010" s="12">
        <v>0.10050000000000001</v>
      </c>
    </row>
    <row r="1011" spans="6:9" x14ac:dyDescent="0.3">
      <c r="F1011" s="2">
        <v>1006</v>
      </c>
      <c r="G1011" s="12">
        <f ca="1"/>
        <v>101.25493866292948</v>
      </c>
      <c r="H1011" s="12">
        <f ca="1"/>
        <v>0.10144912019404106</v>
      </c>
      <c r="I1011" s="12">
        <v>0.10059999999999999</v>
      </c>
    </row>
    <row r="1012" spans="6:9" x14ac:dyDescent="0.3">
      <c r="F1012" s="2">
        <v>1007</v>
      </c>
      <c r="G1012" s="12">
        <f ca="1"/>
        <v>101.25496895040257</v>
      </c>
      <c r="H1012" s="12">
        <f ca="1"/>
        <v>0.10146030540502959</v>
      </c>
      <c r="I1012" s="12">
        <v>0.1007</v>
      </c>
    </row>
    <row r="1013" spans="6:9" x14ac:dyDescent="0.3">
      <c r="F1013" s="2">
        <v>1008</v>
      </c>
      <c r="G1013" s="12">
        <f ca="1"/>
        <v>101.25584222139152</v>
      </c>
      <c r="H1013" s="12">
        <f ca="1"/>
        <v>0.10178303410706291</v>
      </c>
      <c r="I1013" s="12">
        <v>0.1008</v>
      </c>
    </row>
    <row r="1014" spans="6:9" x14ac:dyDescent="0.3">
      <c r="F1014" s="2">
        <v>1009</v>
      </c>
      <c r="G1014" s="12">
        <f ca="1"/>
        <v>101.25624507780014</v>
      </c>
      <c r="H1014" s="12">
        <f ca="1"/>
        <v>0.10193206358497764</v>
      </c>
      <c r="I1014" s="12">
        <v>0.1009</v>
      </c>
    </row>
    <row r="1015" spans="6:9" x14ac:dyDescent="0.3">
      <c r="F1015" s="2">
        <v>1010</v>
      </c>
      <c r="G1015" s="12">
        <f ca="1"/>
        <v>101.25662483902556</v>
      </c>
      <c r="H1015" s="12">
        <f ca="1"/>
        <v>0.10207263522389209</v>
      </c>
      <c r="I1015" s="12">
        <v>0.10100000000000001</v>
      </c>
    </row>
    <row r="1016" spans="6:9" x14ac:dyDescent="0.3">
      <c r="F1016" s="2">
        <v>1011</v>
      </c>
      <c r="G1016" s="12">
        <f ca="1"/>
        <v>101.25666105831301</v>
      </c>
      <c r="H1016" s="12">
        <f ca="1"/>
        <v>0.10208604642829711</v>
      </c>
      <c r="I1016" s="12">
        <v>0.1011</v>
      </c>
    </row>
    <row r="1017" spans="6:9" x14ac:dyDescent="0.3">
      <c r="F1017" s="2">
        <v>1012</v>
      </c>
      <c r="G1017" s="12">
        <f ca="1"/>
        <v>101.25704677270171</v>
      </c>
      <c r="H1017" s="12">
        <f ca="1"/>
        <v>0.10222891489549202</v>
      </c>
      <c r="I1017" s="12">
        <v>0.1012</v>
      </c>
    </row>
    <row r="1018" spans="6:9" x14ac:dyDescent="0.3">
      <c r="F1018" s="2">
        <v>1013</v>
      </c>
      <c r="G1018" s="12">
        <f ca="1"/>
        <v>101.25726632962419</v>
      </c>
      <c r="H1018" s="12">
        <f ca="1"/>
        <v>0.10231027699485429</v>
      </c>
      <c r="I1018" s="12">
        <v>0.1013</v>
      </c>
    </row>
    <row r="1019" spans="6:9" x14ac:dyDescent="0.3">
      <c r="F1019" s="2">
        <v>1014</v>
      </c>
      <c r="G1019" s="12">
        <f ca="1"/>
        <v>101.25745729649172</v>
      </c>
      <c r="H1019" s="12">
        <f ca="1"/>
        <v>0.10238106693881399</v>
      </c>
      <c r="I1019" s="12">
        <v>0.1014</v>
      </c>
    </row>
    <row r="1020" spans="6:9" x14ac:dyDescent="0.3">
      <c r="F1020" s="2">
        <v>1015</v>
      </c>
      <c r="G1020" s="12">
        <f ca="1"/>
        <v>101.25810995972503</v>
      </c>
      <c r="H1020" s="12">
        <f ca="1"/>
        <v>0.10262316259089532</v>
      </c>
      <c r="I1020" s="12">
        <v>0.10150000000000001</v>
      </c>
    </row>
    <row r="1021" spans="6:9" x14ac:dyDescent="0.3">
      <c r="F1021" s="2">
        <v>1016</v>
      </c>
      <c r="G1021" s="12">
        <f ca="1"/>
        <v>101.25813165057589</v>
      </c>
      <c r="H1021" s="12">
        <f ca="1"/>
        <v>0.10263121269294917</v>
      </c>
      <c r="I1021" s="12">
        <v>0.1016</v>
      </c>
    </row>
    <row r="1022" spans="6:9" x14ac:dyDescent="0.3">
      <c r="F1022" s="2">
        <v>1017</v>
      </c>
      <c r="G1022" s="12">
        <f ca="1"/>
        <v>101.25834738102124</v>
      </c>
      <c r="H1022" s="12">
        <f ca="1"/>
        <v>0.10271129121621747</v>
      </c>
      <c r="I1022" s="12">
        <v>0.1017</v>
      </c>
    </row>
    <row r="1023" spans="6:9" x14ac:dyDescent="0.3">
      <c r="F1023" s="2">
        <v>1018</v>
      </c>
      <c r="G1023" s="12">
        <f ca="1"/>
        <v>101.25851922988764</v>
      </c>
      <c r="H1023" s="12">
        <f ca="1"/>
        <v>0.10277510015332902</v>
      </c>
      <c r="I1023" s="12">
        <v>0.1018</v>
      </c>
    </row>
    <row r="1024" spans="6:9" x14ac:dyDescent="0.3">
      <c r="F1024" s="2">
        <v>1019</v>
      </c>
      <c r="G1024" s="12">
        <f ca="1"/>
        <v>101.25871544109877</v>
      </c>
      <c r="H1024" s="12">
        <f ca="1"/>
        <v>0.1028479757672045</v>
      </c>
      <c r="I1024" s="12">
        <v>0.1019</v>
      </c>
    </row>
    <row r="1025" spans="6:9" x14ac:dyDescent="0.3">
      <c r="F1025" s="2">
        <v>1020</v>
      </c>
      <c r="G1025" s="12">
        <f ca="1"/>
        <v>101.25872484288736</v>
      </c>
      <c r="H1025" s="12">
        <f ca="1"/>
        <v>0.10285146827900649</v>
      </c>
      <c r="I1025" s="12">
        <v>0.10199999999999999</v>
      </c>
    </row>
    <row r="1026" spans="6:9" x14ac:dyDescent="0.3">
      <c r="F1026" s="2">
        <v>1021</v>
      </c>
      <c r="G1026" s="12">
        <f ca="1"/>
        <v>101.25921163510527</v>
      </c>
      <c r="H1026" s="12">
        <f ca="1"/>
        <v>0.10303236778667202</v>
      </c>
      <c r="I1026" s="12">
        <v>0.1021</v>
      </c>
    </row>
    <row r="1027" spans="6:9" x14ac:dyDescent="0.3">
      <c r="F1027" s="2">
        <v>1022</v>
      </c>
      <c r="G1027" s="12">
        <f ca="1"/>
        <v>101.25940985199661</v>
      </c>
      <c r="H1027" s="12">
        <f ca="1"/>
        <v>0.1031060671679439</v>
      </c>
      <c r="I1027" s="12">
        <v>0.1022</v>
      </c>
    </row>
    <row r="1028" spans="6:9" x14ac:dyDescent="0.3">
      <c r="F1028" s="2">
        <v>1023</v>
      </c>
      <c r="G1028" s="12">
        <f ca="1"/>
        <v>101.25963359847508</v>
      </c>
      <c r="H1028" s="12">
        <f ca="1"/>
        <v>0.10318928579496756</v>
      </c>
      <c r="I1028" s="12">
        <v>0.1023</v>
      </c>
    </row>
    <row r="1029" spans="6:9" x14ac:dyDescent="0.3">
      <c r="F1029" s="2">
        <v>1024</v>
      </c>
      <c r="G1029" s="12">
        <f ca="1"/>
        <v>101.25963618076695</v>
      </c>
      <c r="H1029" s="12">
        <f ca="1"/>
        <v>0.10319024640104968</v>
      </c>
      <c r="I1029" s="12">
        <v>0.1024</v>
      </c>
    </row>
    <row r="1030" spans="6:9" x14ac:dyDescent="0.3">
      <c r="F1030" s="2">
        <v>1025</v>
      </c>
      <c r="G1030" s="12">
        <f ca="1"/>
        <v>101.25963695262338</v>
      </c>
      <c r="H1030" s="12">
        <f ca="1"/>
        <v>0.10319053353044372</v>
      </c>
      <c r="I1030" s="12">
        <v>0.10249999999999999</v>
      </c>
    </row>
    <row r="1031" spans="6:9" x14ac:dyDescent="0.3">
      <c r="F1031" s="2">
        <v>1026</v>
      </c>
      <c r="G1031" s="12">
        <f ca="1"/>
        <v>101.25964413449273</v>
      </c>
      <c r="H1031" s="12">
        <f ca="1"/>
        <v>0.10319320519103159</v>
      </c>
      <c r="I1031" s="12">
        <v>0.1026</v>
      </c>
    </row>
    <row r="1032" spans="6:9" x14ac:dyDescent="0.3">
      <c r="F1032" s="2">
        <v>1027</v>
      </c>
      <c r="G1032" s="12">
        <f ca="1"/>
        <v>101.2600454787148</v>
      </c>
      <c r="H1032" s="12">
        <f ca="1"/>
        <v>0.10334255245446822</v>
      </c>
      <c r="I1032" s="12">
        <v>0.1027</v>
      </c>
    </row>
    <row r="1033" spans="6:9" x14ac:dyDescent="0.3">
      <c r="F1033" s="2">
        <v>1028</v>
      </c>
      <c r="G1033" s="12">
        <f ca="1"/>
        <v>101.2602715861965</v>
      </c>
      <c r="H1033" s="12">
        <f ca="1"/>
        <v>0.10342673161619631</v>
      </c>
      <c r="I1033" s="12">
        <v>0.1028</v>
      </c>
    </row>
    <row r="1034" spans="6:9" x14ac:dyDescent="0.3">
      <c r="F1034" s="2">
        <v>1029</v>
      </c>
      <c r="G1034" s="12">
        <f ca="1"/>
        <v>101.26035238881546</v>
      </c>
      <c r="H1034" s="12">
        <f ca="1"/>
        <v>0.10345682128680544</v>
      </c>
      <c r="I1034" s="12">
        <v>0.10290000000000001</v>
      </c>
    </row>
    <row r="1035" spans="6:9" x14ac:dyDescent="0.3">
      <c r="F1035" s="2">
        <v>1030</v>
      </c>
      <c r="G1035" s="12">
        <f ca="1"/>
        <v>101.26054539964061</v>
      </c>
      <c r="H1035" s="12">
        <f ca="1"/>
        <v>0.1035287106939824</v>
      </c>
      <c r="I1035" s="12">
        <v>0.10299999999999999</v>
      </c>
    </row>
    <row r="1036" spans="6:9" x14ac:dyDescent="0.3">
      <c r="F1036" s="2">
        <v>1031</v>
      </c>
      <c r="G1036" s="12">
        <f ca="1"/>
        <v>101.26062586472554</v>
      </c>
      <c r="H1036" s="12">
        <f ca="1"/>
        <v>0.10355868725368067</v>
      </c>
      <c r="I1036" s="12">
        <v>0.1031</v>
      </c>
    </row>
    <row r="1037" spans="6:9" x14ac:dyDescent="0.3">
      <c r="F1037" s="2">
        <v>1032</v>
      </c>
      <c r="G1037" s="12">
        <f ca="1"/>
        <v>101.26129288073543</v>
      </c>
      <c r="H1037" s="12">
        <f ca="1"/>
        <v>0.10380732051398089</v>
      </c>
      <c r="I1037" s="12">
        <v>0.1032</v>
      </c>
    </row>
    <row r="1038" spans="6:9" x14ac:dyDescent="0.3">
      <c r="F1038" s="2">
        <v>1033</v>
      </c>
      <c r="G1038" s="12">
        <f ca="1"/>
        <v>101.26131804108233</v>
      </c>
      <c r="H1038" s="12">
        <f ca="1"/>
        <v>0.10381670411578348</v>
      </c>
      <c r="I1038" s="12">
        <v>0.1033</v>
      </c>
    </row>
    <row r="1039" spans="6:9" x14ac:dyDescent="0.3">
      <c r="F1039" s="2">
        <v>1034</v>
      </c>
      <c r="G1039" s="12">
        <f ca="1"/>
        <v>101.26169321022968</v>
      </c>
      <c r="H1039" s="12">
        <f ca="1"/>
        <v>0.10395666700460859</v>
      </c>
      <c r="I1039" s="12">
        <v>0.10340000000000001</v>
      </c>
    </row>
    <row r="1040" spans="6:9" x14ac:dyDescent="0.3">
      <c r="F1040" s="2">
        <v>1035</v>
      </c>
      <c r="G1040" s="12">
        <f ca="1"/>
        <v>101.26188010908569</v>
      </c>
      <c r="H1040" s="12">
        <f ca="1"/>
        <v>0.10402642255468186</v>
      </c>
      <c r="I1040" s="12">
        <v>0.10349999999999999</v>
      </c>
    </row>
    <row r="1041" spans="6:9" x14ac:dyDescent="0.3">
      <c r="F1041" s="2">
        <v>1036</v>
      </c>
      <c r="G1041" s="12">
        <f ca="1"/>
        <v>101.26188805048574</v>
      </c>
      <c r="H1041" s="12">
        <f ca="1"/>
        <v>0.10402938693379449</v>
      </c>
      <c r="I1041" s="12">
        <v>0.1036</v>
      </c>
    </row>
    <row r="1042" spans="6:9" x14ac:dyDescent="0.3">
      <c r="F1042" s="2">
        <v>1037</v>
      </c>
      <c r="G1042" s="12">
        <f ca="1"/>
        <v>101.2619180358292</v>
      </c>
      <c r="H1042" s="12">
        <f ca="1"/>
        <v>0.10404058023676788</v>
      </c>
      <c r="I1042" s="12">
        <v>0.1037</v>
      </c>
    </row>
    <row r="1043" spans="6:9" x14ac:dyDescent="0.3">
      <c r="F1043" s="2">
        <v>1038</v>
      </c>
      <c r="G1043" s="12">
        <f ca="1"/>
        <v>101.26212232041213</v>
      </c>
      <c r="H1043" s="12">
        <f ca="1"/>
        <v>0.10411685175411201</v>
      </c>
      <c r="I1043" s="12">
        <v>0.1038</v>
      </c>
    </row>
    <row r="1044" spans="6:9" x14ac:dyDescent="0.3">
      <c r="F1044" s="2">
        <v>1039</v>
      </c>
      <c r="G1044" s="12">
        <f ca="1"/>
        <v>101.26216412426025</v>
      </c>
      <c r="H1044" s="12">
        <f ca="1"/>
        <v>0.1041324625302853</v>
      </c>
      <c r="I1044" s="12">
        <v>0.10390000000000001</v>
      </c>
    </row>
    <row r="1045" spans="6:9" x14ac:dyDescent="0.3">
      <c r="F1045" s="2">
        <v>1040</v>
      </c>
      <c r="G1045" s="12">
        <f ca="1"/>
        <v>101.26235306793652</v>
      </c>
      <c r="H1045" s="12">
        <f ca="1"/>
        <v>0.10420303201064973</v>
      </c>
      <c r="I1045" s="12">
        <v>0.104</v>
      </c>
    </row>
    <row r="1046" spans="6:9" x14ac:dyDescent="0.3">
      <c r="F1046" s="2">
        <v>1041</v>
      </c>
      <c r="G1046" s="12">
        <f ca="1"/>
        <v>101.26243250572982</v>
      </c>
      <c r="H1046" s="12">
        <f ca="1"/>
        <v>0.10423270767568593</v>
      </c>
      <c r="I1046" s="12">
        <v>0.1041</v>
      </c>
    </row>
    <row r="1047" spans="6:9" x14ac:dyDescent="0.3">
      <c r="F1047" s="2">
        <v>1042</v>
      </c>
      <c r="G1047" s="12">
        <f ca="1"/>
        <v>101.26253013524929</v>
      </c>
      <c r="H1047" s="12">
        <f ca="1"/>
        <v>0.10426918415832742</v>
      </c>
      <c r="I1047" s="12">
        <v>0.1042</v>
      </c>
    </row>
    <row r="1048" spans="6:9" x14ac:dyDescent="0.3">
      <c r="F1048" s="2">
        <v>1043</v>
      </c>
      <c r="G1048" s="12">
        <f ca="1"/>
        <v>101.26358054879336</v>
      </c>
      <c r="H1048" s="12">
        <f ca="1"/>
        <v>0.10466198364065571</v>
      </c>
      <c r="I1048" s="12">
        <v>0.1043</v>
      </c>
    </row>
    <row r="1049" spans="6:9" x14ac:dyDescent="0.3">
      <c r="F1049" s="2">
        <v>1044</v>
      </c>
      <c r="G1049" s="12">
        <f ca="1"/>
        <v>101.26368422823859</v>
      </c>
      <c r="H1049" s="12">
        <f ca="1"/>
        <v>0.10470078824956519</v>
      </c>
      <c r="I1049" s="12">
        <v>0.10440000000000001</v>
      </c>
    </row>
    <row r="1050" spans="6:9" x14ac:dyDescent="0.3">
      <c r="F1050" s="2">
        <v>1045</v>
      </c>
      <c r="G1050" s="12">
        <f ca="1"/>
        <v>101.26465411193946</v>
      </c>
      <c r="H1050" s="12">
        <f ca="1"/>
        <v>0.10506408616429552</v>
      </c>
      <c r="I1050" s="12">
        <v>0.1045</v>
      </c>
    </row>
    <row r="1051" spans="6:9" x14ac:dyDescent="0.3">
      <c r="F1051" s="2">
        <v>1046</v>
      </c>
      <c r="G1051" s="12">
        <f ca="1"/>
        <v>101.26465476459005</v>
      </c>
      <c r="H1051" s="12">
        <f ca="1"/>
        <v>0.10506433081259314</v>
      </c>
      <c r="I1051" s="12">
        <v>0.1046</v>
      </c>
    </row>
    <row r="1052" spans="6:9" x14ac:dyDescent="0.3">
      <c r="F1052" s="2">
        <v>1047</v>
      </c>
      <c r="G1052" s="12">
        <f ca="1"/>
        <v>101.26494074318698</v>
      </c>
      <c r="H1052" s="12">
        <f ca="1"/>
        <v>0.10517155402992917</v>
      </c>
      <c r="I1052" s="12">
        <v>0.1047</v>
      </c>
    </row>
    <row r="1053" spans="6:9" x14ac:dyDescent="0.3">
      <c r="F1053" s="2">
        <v>1048</v>
      </c>
      <c r="G1053" s="12">
        <f ca="1"/>
        <v>101.26510925216648</v>
      </c>
      <c r="H1053" s="12">
        <f ca="1"/>
        <v>0.10523475547979233</v>
      </c>
      <c r="I1053" s="12">
        <v>0.1048</v>
      </c>
    </row>
    <row r="1054" spans="6:9" x14ac:dyDescent="0.3">
      <c r="F1054" s="2">
        <v>1049</v>
      </c>
      <c r="G1054" s="12">
        <f ca="1"/>
        <v>101.26522271064401</v>
      </c>
      <c r="H1054" s="12">
        <f ca="1"/>
        <v>0.1052773185671072</v>
      </c>
      <c r="I1054" s="12">
        <v>0.10489999999999999</v>
      </c>
    </row>
    <row r="1055" spans="6:9" x14ac:dyDescent="0.3">
      <c r="F1055" s="2">
        <v>1050</v>
      </c>
      <c r="G1055" s="12">
        <f ca="1"/>
        <v>101.26635688239747</v>
      </c>
      <c r="H1055" s="12">
        <f ca="1"/>
        <v>0.10570319355118274</v>
      </c>
      <c r="I1055" s="12">
        <v>0.105</v>
      </c>
    </row>
    <row r="1056" spans="6:9" x14ac:dyDescent="0.3">
      <c r="F1056" s="2">
        <v>1051</v>
      </c>
      <c r="G1056" s="12">
        <f ca="1"/>
        <v>101.26641484636387</v>
      </c>
      <c r="H1056" s="12">
        <f ca="1"/>
        <v>0.10572497815328852</v>
      </c>
      <c r="I1056" s="12">
        <v>0.1051</v>
      </c>
    </row>
    <row r="1057" spans="6:9" x14ac:dyDescent="0.3">
      <c r="F1057" s="2">
        <v>1052</v>
      </c>
      <c r="G1057" s="12">
        <f ca="1"/>
        <v>101.26662200729689</v>
      </c>
      <c r="H1057" s="12">
        <f ca="1"/>
        <v>0.10580285091633423</v>
      </c>
      <c r="I1057" s="12">
        <v>0.1052</v>
      </c>
    </row>
    <row r="1058" spans="6:9" x14ac:dyDescent="0.3">
      <c r="F1058" s="2">
        <v>1053</v>
      </c>
      <c r="G1058" s="12">
        <f ca="1"/>
        <v>101.26662516370186</v>
      </c>
      <c r="H1058" s="12">
        <f ca="1"/>
        <v>0.10580403761045165</v>
      </c>
      <c r="I1058" s="12">
        <v>0.1053</v>
      </c>
    </row>
    <row r="1059" spans="6:9" x14ac:dyDescent="0.3">
      <c r="F1059" s="2">
        <v>1054</v>
      </c>
      <c r="G1059" s="12">
        <f ca="1"/>
        <v>101.26761381251434</v>
      </c>
      <c r="H1059" s="12">
        <f ca="1"/>
        <v>0.10617600934430615</v>
      </c>
      <c r="I1059" s="12">
        <v>0.10539999999999999</v>
      </c>
    </row>
    <row r="1060" spans="6:9" x14ac:dyDescent="0.3">
      <c r="F1060" s="2">
        <v>1055</v>
      </c>
      <c r="G1060" s="12">
        <f ca="1"/>
        <v>101.26786121875337</v>
      </c>
      <c r="H1060" s="12">
        <f ca="1"/>
        <v>0.1062691799350054</v>
      </c>
      <c r="I1060" s="12">
        <v>0.1055</v>
      </c>
    </row>
    <row r="1061" spans="6:9" x14ac:dyDescent="0.3">
      <c r="F1061" s="2">
        <v>1056</v>
      </c>
      <c r="G1061" s="12">
        <f ca="1"/>
        <v>101.26790923390202</v>
      </c>
      <c r="H1061" s="12">
        <f ca="1"/>
        <v>0.10628726591284821</v>
      </c>
      <c r="I1061" s="12">
        <v>0.1056</v>
      </c>
    </row>
    <row r="1062" spans="6:9" x14ac:dyDescent="0.3">
      <c r="F1062" s="2">
        <v>1057</v>
      </c>
      <c r="G1062" s="12">
        <f ca="1"/>
        <v>101.2682939246728</v>
      </c>
      <c r="H1062" s="12">
        <f ca="1"/>
        <v>0.10643221492684185</v>
      </c>
      <c r="I1062" s="12">
        <v>0.1057</v>
      </c>
    </row>
    <row r="1063" spans="6:9" x14ac:dyDescent="0.3">
      <c r="F1063" s="2">
        <v>1058</v>
      </c>
      <c r="G1063" s="12">
        <f ca="1"/>
        <v>101.26840854439581</v>
      </c>
      <c r="H1063" s="12">
        <f ca="1"/>
        <v>0.10647541893287893</v>
      </c>
      <c r="I1063" s="12">
        <v>0.10580000000000001</v>
      </c>
    </row>
    <row r="1064" spans="6:9" x14ac:dyDescent="0.3">
      <c r="F1064" s="2">
        <v>1059</v>
      </c>
      <c r="G1064" s="12">
        <f ca="1"/>
        <v>101.26875662867978</v>
      </c>
      <c r="H1064" s="12">
        <f ca="1"/>
        <v>0.10660666861652923</v>
      </c>
      <c r="I1064" s="12">
        <v>0.10589999999999999</v>
      </c>
    </row>
    <row r="1065" spans="6:9" x14ac:dyDescent="0.3">
      <c r="F1065" s="2">
        <v>1060</v>
      </c>
      <c r="G1065" s="12">
        <f ca="1"/>
        <v>101.26889756928703</v>
      </c>
      <c r="H1065" s="12">
        <f ca="1"/>
        <v>0.10665983137694213</v>
      </c>
      <c r="I1065" s="12">
        <v>0.106</v>
      </c>
    </row>
    <row r="1066" spans="6:9" x14ac:dyDescent="0.3">
      <c r="F1066" s="2">
        <v>1061</v>
      </c>
      <c r="G1066" s="12">
        <f ca="1"/>
        <v>101.26893147964134</v>
      </c>
      <c r="H1066" s="12">
        <f ca="1"/>
        <v>0.10667262401166311</v>
      </c>
      <c r="I1066" s="12">
        <v>0.1061</v>
      </c>
    </row>
    <row r="1067" spans="6:9" x14ac:dyDescent="0.3">
      <c r="F1067" s="2">
        <v>1062</v>
      </c>
      <c r="G1067" s="12">
        <f ca="1"/>
        <v>101.26931674938223</v>
      </c>
      <c r="H1067" s="12">
        <f ca="1"/>
        <v>0.10681801162846449</v>
      </c>
      <c r="I1067" s="12">
        <v>0.1062</v>
      </c>
    </row>
    <row r="1068" spans="6:9" x14ac:dyDescent="0.3">
      <c r="F1068" s="2">
        <v>1063</v>
      </c>
      <c r="G1068" s="12">
        <f ca="1"/>
        <v>101.26954114572843</v>
      </c>
      <c r="H1068" s="12">
        <f ca="1"/>
        <v>0.10690272934382472</v>
      </c>
      <c r="I1068" s="12">
        <v>0.10630000000000001</v>
      </c>
    </row>
    <row r="1069" spans="6:9" x14ac:dyDescent="0.3">
      <c r="F1069" s="2">
        <v>1064</v>
      </c>
      <c r="G1069" s="12">
        <f ca="1"/>
        <v>101.26955409900742</v>
      </c>
      <c r="H1069" s="12">
        <f ca="1"/>
        <v>0.10690762053220126</v>
      </c>
      <c r="I1069" s="12">
        <v>0.10639999999999999</v>
      </c>
    </row>
    <row r="1070" spans="6:9" x14ac:dyDescent="0.3">
      <c r="F1070" s="2">
        <v>1065</v>
      </c>
      <c r="G1070" s="12">
        <f ca="1"/>
        <v>101.27067102699156</v>
      </c>
      <c r="H1070" s="12">
        <f ca="1"/>
        <v>0.1073297270386836</v>
      </c>
      <c r="I1070" s="12">
        <v>0.1065</v>
      </c>
    </row>
    <row r="1071" spans="6:9" x14ac:dyDescent="0.3">
      <c r="F1071" s="2">
        <v>1066</v>
      </c>
      <c r="G1071" s="12">
        <f ca="1"/>
        <v>101.27101981035652</v>
      </c>
      <c r="H1071" s="12">
        <f ca="1"/>
        <v>0.10746168069956519</v>
      </c>
      <c r="I1071" s="12">
        <v>0.1066</v>
      </c>
    </row>
    <row r="1072" spans="6:9" x14ac:dyDescent="0.3">
      <c r="F1072" s="2">
        <v>1067</v>
      </c>
      <c r="G1072" s="12">
        <f ca="1"/>
        <v>101.27109134944963</v>
      </c>
      <c r="H1072" s="12">
        <f ca="1"/>
        <v>0.10748875412926662</v>
      </c>
      <c r="I1072" s="12">
        <v>0.1067</v>
      </c>
    </row>
    <row r="1073" spans="6:9" x14ac:dyDescent="0.3">
      <c r="F1073" s="2">
        <v>1068</v>
      </c>
      <c r="G1073" s="12">
        <f ca="1"/>
        <v>101.27165225890849</v>
      </c>
      <c r="H1073" s="12">
        <f ca="1"/>
        <v>0.10770112465077253</v>
      </c>
      <c r="I1073" s="12">
        <v>0.10680000000000001</v>
      </c>
    </row>
    <row r="1074" spans="6:9" x14ac:dyDescent="0.3">
      <c r="F1074" s="2">
        <v>1069</v>
      </c>
      <c r="G1074" s="12">
        <f ca="1"/>
        <v>101.27211206955715</v>
      </c>
      <c r="H1074" s="12">
        <f ca="1"/>
        <v>0.10787534761144002</v>
      </c>
      <c r="I1074" s="12">
        <v>0.1069</v>
      </c>
    </row>
    <row r="1075" spans="6:9" x14ac:dyDescent="0.3">
      <c r="F1075" s="2">
        <v>1070</v>
      </c>
      <c r="G1075" s="12">
        <f ca="1"/>
        <v>101.27219784183583</v>
      </c>
      <c r="H1075" s="12">
        <f ca="1"/>
        <v>0.10790785983730355</v>
      </c>
      <c r="I1075" s="12">
        <v>0.107</v>
      </c>
    </row>
    <row r="1076" spans="6:9" x14ac:dyDescent="0.3">
      <c r="F1076" s="2">
        <v>1071</v>
      </c>
      <c r="G1076" s="12">
        <f ca="1"/>
        <v>101.27227750193272</v>
      </c>
      <c r="H1076" s="12">
        <f ca="1"/>
        <v>0.10793805887600805</v>
      </c>
      <c r="I1076" s="12">
        <v>0.1071</v>
      </c>
    </row>
    <row r="1077" spans="6:9" x14ac:dyDescent="0.3">
      <c r="F1077" s="2">
        <v>1072</v>
      </c>
      <c r="G1077" s="12">
        <f ca="1"/>
        <v>101.27258028863362</v>
      </c>
      <c r="H1077" s="12">
        <f ca="1"/>
        <v>0.10805287700247368</v>
      </c>
      <c r="I1077" s="12">
        <v>0.1072</v>
      </c>
    </row>
    <row r="1078" spans="6:9" x14ac:dyDescent="0.3">
      <c r="F1078" s="2">
        <v>1073</v>
      </c>
      <c r="G1078" s="12">
        <f ca="1"/>
        <v>101.27275749913416</v>
      </c>
      <c r="H1078" s="12">
        <f ca="1"/>
        <v>0.1081200996044811</v>
      </c>
      <c r="I1078" s="12">
        <v>0.10730000000000001</v>
      </c>
    </row>
    <row r="1079" spans="6:9" x14ac:dyDescent="0.3">
      <c r="F1079" s="2">
        <v>1074</v>
      </c>
      <c r="G1079" s="12">
        <f ca="1"/>
        <v>101.27286133075708</v>
      </c>
      <c r="H1079" s="12">
        <f ca="1"/>
        <v>0.10815949491756482</v>
      </c>
      <c r="I1079" s="12">
        <v>0.1074</v>
      </c>
    </row>
    <row r="1080" spans="6:9" x14ac:dyDescent="0.3">
      <c r="F1080" s="2">
        <v>1075</v>
      </c>
      <c r="G1080" s="12">
        <f ca="1"/>
        <v>101.27343448074568</v>
      </c>
      <c r="H1080" s="12">
        <f ca="1"/>
        <v>0.10837706414279591</v>
      </c>
      <c r="I1080" s="12">
        <v>0.1075</v>
      </c>
    </row>
    <row r="1081" spans="6:9" x14ac:dyDescent="0.3">
      <c r="F1081" s="2">
        <v>1076</v>
      </c>
      <c r="G1081" s="12">
        <f ca="1"/>
        <v>101.27350481186159</v>
      </c>
      <c r="H1081" s="12">
        <f ca="1"/>
        <v>0.10840377452564898</v>
      </c>
      <c r="I1081" s="12">
        <v>0.1076</v>
      </c>
    </row>
    <row r="1082" spans="6:9" x14ac:dyDescent="0.3">
      <c r="F1082" s="2">
        <v>1077</v>
      </c>
      <c r="G1082" s="12">
        <f ca="1"/>
        <v>101.27392419230809</v>
      </c>
      <c r="H1082" s="12">
        <f ca="1"/>
        <v>0.1085631037304674</v>
      </c>
      <c r="I1082" s="12">
        <v>0.1077</v>
      </c>
    </row>
    <row r="1083" spans="6:9" x14ac:dyDescent="0.3">
      <c r="F1083" s="2">
        <v>1078</v>
      </c>
      <c r="G1083" s="12">
        <f ca="1"/>
        <v>101.27395918371791</v>
      </c>
      <c r="H1083" s="12">
        <f ca="1"/>
        <v>0.10857640190365925</v>
      </c>
      <c r="I1083" s="12">
        <v>0.10780000000000001</v>
      </c>
    </row>
    <row r="1084" spans="6:9" x14ac:dyDescent="0.3">
      <c r="F1084" s="2">
        <v>1079</v>
      </c>
      <c r="G1084" s="12">
        <f ca="1"/>
        <v>101.2741411259279</v>
      </c>
      <c r="H1084" s="12">
        <f ca="1"/>
        <v>0.10864555830512201</v>
      </c>
      <c r="I1084" s="12">
        <v>0.1079</v>
      </c>
    </row>
    <row r="1085" spans="6:9" x14ac:dyDescent="0.3">
      <c r="F1085" s="2">
        <v>1080</v>
      </c>
      <c r="G1085" s="12">
        <f ca="1"/>
        <v>101.27454507177076</v>
      </c>
      <c r="H1085" s="12">
        <f ca="1"/>
        <v>0.1087991637390342</v>
      </c>
      <c r="I1085" s="12">
        <v>0.108</v>
      </c>
    </row>
    <row r="1086" spans="6:9" x14ac:dyDescent="0.3">
      <c r="F1086" s="2">
        <v>1081</v>
      </c>
      <c r="G1086" s="12">
        <f ca="1"/>
        <v>101.27542859960934</v>
      </c>
      <c r="H1086" s="12">
        <f ca="1"/>
        <v>0.1091354493905482</v>
      </c>
      <c r="I1086" s="12">
        <v>0.1081</v>
      </c>
    </row>
    <row r="1087" spans="6:9" x14ac:dyDescent="0.3">
      <c r="F1087" s="2">
        <v>1082</v>
      </c>
      <c r="G1087" s="12">
        <f ca="1"/>
        <v>101.27549613530333</v>
      </c>
      <c r="H1087" s="12">
        <f ca="1"/>
        <v>0.10916117228232369</v>
      </c>
      <c r="I1087" s="12">
        <v>0.1082</v>
      </c>
    </row>
    <row r="1088" spans="6:9" x14ac:dyDescent="0.3">
      <c r="F1088" s="2">
        <v>1083</v>
      </c>
      <c r="G1088" s="12">
        <f ca="1"/>
        <v>101.27611120831861</v>
      </c>
      <c r="H1088" s="12">
        <f ca="1"/>
        <v>0.10939555564932857</v>
      </c>
      <c r="I1088" s="12">
        <v>0.10829999999999999</v>
      </c>
    </row>
    <row r="1089" spans="6:9" x14ac:dyDescent="0.3">
      <c r="F1089" s="2">
        <v>1084</v>
      </c>
      <c r="G1089" s="12">
        <f ca="1"/>
        <v>101.27634233730925</v>
      </c>
      <c r="H1089" s="12">
        <f ca="1"/>
        <v>0.10948368469750158</v>
      </c>
      <c r="I1089" s="12">
        <v>0.1084</v>
      </c>
    </row>
    <row r="1090" spans="6:9" x14ac:dyDescent="0.3">
      <c r="F1090" s="2">
        <v>1085</v>
      </c>
      <c r="G1090" s="12">
        <f ca="1"/>
        <v>101.27642939597844</v>
      </c>
      <c r="H1090" s="12">
        <f ca="1"/>
        <v>0.10951688759838407</v>
      </c>
      <c r="I1090" s="12">
        <v>0.1085</v>
      </c>
    </row>
    <row r="1091" spans="6:9" x14ac:dyDescent="0.3">
      <c r="F1091" s="2">
        <v>1086</v>
      </c>
      <c r="G1091" s="12">
        <f ca="1"/>
        <v>101.27701659825081</v>
      </c>
      <c r="H1091" s="12">
        <f ca="1"/>
        <v>0.10974094640128984</v>
      </c>
      <c r="I1091" s="12">
        <v>0.1086</v>
      </c>
    </row>
    <row r="1092" spans="6:9" x14ac:dyDescent="0.3">
      <c r="F1092" s="2">
        <v>1087</v>
      </c>
      <c r="G1092" s="12">
        <f ca="1"/>
        <v>101.27749587998788</v>
      </c>
      <c r="H1092" s="12">
        <f ca="1"/>
        <v>0.1099239658370722</v>
      </c>
      <c r="I1092" s="12">
        <v>0.1087</v>
      </c>
    </row>
    <row r="1093" spans="6:9" x14ac:dyDescent="0.3">
      <c r="F1093" s="2">
        <v>1088</v>
      </c>
      <c r="G1093" s="12">
        <f ca="1"/>
        <v>101.27754525379744</v>
      </c>
      <c r="H1093" s="12">
        <f ca="1"/>
        <v>0.10994282694958879</v>
      </c>
      <c r="I1093" s="12">
        <v>0.10879999999999999</v>
      </c>
    </row>
    <row r="1094" spans="6:9" x14ac:dyDescent="0.3">
      <c r="F1094" s="2">
        <v>1089</v>
      </c>
      <c r="G1094" s="12">
        <f ca="1"/>
        <v>101.27765610069928</v>
      </c>
      <c r="H1094" s="12">
        <f ca="1"/>
        <v>0.10998517603078084</v>
      </c>
      <c r="I1094" s="12">
        <v>0.1089</v>
      </c>
    </row>
    <row r="1095" spans="6:9" x14ac:dyDescent="0.3">
      <c r="F1095" s="2">
        <v>1090</v>
      </c>
      <c r="G1095" s="12">
        <f ca="1"/>
        <v>101.27779181672406</v>
      </c>
      <c r="H1095" s="12">
        <f ca="1"/>
        <v>0.11003703550567434</v>
      </c>
      <c r="I1095" s="12">
        <v>0.109</v>
      </c>
    </row>
    <row r="1096" spans="6:9" x14ac:dyDescent="0.3">
      <c r="F1096" s="2">
        <v>1091</v>
      </c>
      <c r="G1096" s="12">
        <f ca="1"/>
        <v>101.27852408090484</v>
      </c>
      <c r="H1096" s="12">
        <f ca="1"/>
        <v>0.11031701995815335</v>
      </c>
      <c r="I1096" s="12">
        <v>0.1091</v>
      </c>
    </row>
    <row r="1097" spans="6:9" x14ac:dyDescent="0.3">
      <c r="F1097" s="2">
        <v>1092</v>
      </c>
      <c r="G1097" s="12">
        <f ca="1"/>
        <v>101.27856298023271</v>
      </c>
      <c r="H1097" s="12">
        <f ca="1"/>
        <v>0.11033190146834548</v>
      </c>
      <c r="I1097" s="12">
        <v>0.10920000000000001</v>
      </c>
    </row>
    <row r="1098" spans="6:9" x14ac:dyDescent="0.3">
      <c r="F1098" s="2">
        <v>1093</v>
      </c>
      <c r="G1098" s="12">
        <f ca="1"/>
        <v>101.27877100353109</v>
      </c>
      <c r="H1098" s="12">
        <f ca="1"/>
        <v>0.11041149783595028</v>
      </c>
      <c r="I1098" s="12">
        <v>0.10929999999999999</v>
      </c>
    </row>
    <row r="1099" spans="6:9" x14ac:dyDescent="0.3">
      <c r="F1099" s="2">
        <v>1094</v>
      </c>
      <c r="G1099" s="12">
        <f ca="1"/>
        <v>101.27921763221401</v>
      </c>
      <c r="H1099" s="12">
        <f ca="1"/>
        <v>0.11058247186397652</v>
      </c>
      <c r="I1099" s="12">
        <v>0.1094</v>
      </c>
    </row>
    <row r="1100" spans="6:9" x14ac:dyDescent="0.3">
      <c r="F1100" s="2">
        <v>1095</v>
      </c>
      <c r="G1100" s="12">
        <f ca="1"/>
        <v>101.27953255112615</v>
      </c>
      <c r="H1100" s="12">
        <f ca="1"/>
        <v>0.11070309128490985</v>
      </c>
      <c r="I1100" s="12">
        <v>0.1095</v>
      </c>
    </row>
    <row r="1101" spans="6:9" x14ac:dyDescent="0.3">
      <c r="F1101" s="2">
        <v>1096</v>
      </c>
      <c r="G1101" s="12">
        <f ca="1"/>
        <v>101.28006700211097</v>
      </c>
      <c r="H1101" s="12">
        <f ca="1"/>
        <v>0.11090791865088323</v>
      </c>
      <c r="I1101" s="12">
        <v>0.1096</v>
      </c>
    </row>
    <row r="1102" spans="6:9" x14ac:dyDescent="0.3">
      <c r="F1102" s="2">
        <v>1097</v>
      </c>
      <c r="G1102" s="12">
        <f ca="1"/>
        <v>101.28024922652764</v>
      </c>
      <c r="H1102" s="12">
        <f ca="1"/>
        <v>0.11097779127763818</v>
      </c>
      <c r="I1102" s="12">
        <v>0.10970000000000001</v>
      </c>
    </row>
    <row r="1103" spans="6:9" x14ac:dyDescent="0.3">
      <c r="F1103" s="2">
        <v>1098</v>
      </c>
      <c r="G1103" s="12">
        <f ca="1"/>
        <v>101.28051052720035</v>
      </c>
      <c r="H1103" s="12">
        <f ca="1"/>
        <v>0.11107801655148586</v>
      </c>
      <c r="I1103" s="12">
        <v>0.10979999999999999</v>
      </c>
    </row>
    <row r="1104" spans="6:9" x14ac:dyDescent="0.3">
      <c r="F1104" s="2">
        <v>1099</v>
      </c>
      <c r="G1104" s="12">
        <f ca="1"/>
        <v>101.28062601307057</v>
      </c>
      <c r="H1104" s="12">
        <f ca="1"/>
        <v>0.11112232445557435</v>
      </c>
      <c r="I1104" s="12">
        <v>0.1099</v>
      </c>
    </row>
    <row r="1105" spans="6:9" x14ac:dyDescent="0.3">
      <c r="F1105" s="2">
        <v>1100</v>
      </c>
      <c r="G1105" s="12">
        <f ca="1"/>
        <v>101.28073364580365</v>
      </c>
      <c r="H1105" s="12">
        <f ca="1"/>
        <v>0.11116362589159412</v>
      </c>
      <c r="I1105" s="12">
        <v>0.11</v>
      </c>
    </row>
    <row r="1106" spans="6:9" x14ac:dyDescent="0.3">
      <c r="F1106" s="2">
        <v>1101</v>
      </c>
      <c r="G1106" s="12">
        <f ca="1"/>
        <v>101.28176504407372</v>
      </c>
      <c r="H1106" s="12">
        <f ca="1"/>
        <v>0.11155971777473705</v>
      </c>
      <c r="I1106" s="12">
        <v>0.1101</v>
      </c>
    </row>
    <row r="1107" spans="6:9" x14ac:dyDescent="0.3">
      <c r="F1107" s="2">
        <v>1102</v>
      </c>
      <c r="G1107" s="12">
        <f ca="1"/>
        <v>101.28183881948041</v>
      </c>
      <c r="H1107" s="12">
        <f ca="1"/>
        <v>0.11158807207325661</v>
      </c>
      <c r="I1107" s="12">
        <v>0.11020000000000001</v>
      </c>
    </row>
    <row r="1108" spans="6:9" x14ac:dyDescent="0.3">
      <c r="F1108" s="2">
        <v>1103</v>
      </c>
      <c r="G1108" s="12">
        <f ca="1"/>
        <v>101.28186433161973</v>
      </c>
      <c r="H1108" s="12">
        <f ca="1"/>
        <v>0.11159787790578723</v>
      </c>
      <c r="I1108" s="12">
        <v>0.1103</v>
      </c>
    </row>
    <row r="1109" spans="6:9" x14ac:dyDescent="0.3">
      <c r="F1109" s="2">
        <v>1104</v>
      </c>
      <c r="G1109" s="12">
        <f ca="1"/>
        <v>101.28188085654612</v>
      </c>
      <c r="H1109" s="12">
        <f ca="1"/>
        <v>0.11160422960544136</v>
      </c>
      <c r="I1109" s="12">
        <v>0.1104</v>
      </c>
    </row>
    <row r="1110" spans="6:9" x14ac:dyDescent="0.3">
      <c r="F1110" s="2">
        <v>1105</v>
      </c>
      <c r="G1110" s="12">
        <f ca="1"/>
        <v>101.28221628346057</v>
      </c>
      <c r="H1110" s="12">
        <f ca="1"/>
        <v>0.1117331897945204</v>
      </c>
      <c r="I1110" s="12">
        <v>0.1105</v>
      </c>
    </row>
    <row r="1111" spans="6:9" x14ac:dyDescent="0.3">
      <c r="F1111" s="2">
        <v>1106</v>
      </c>
      <c r="G1111" s="12">
        <f ca="1"/>
        <v>101.28228765201048</v>
      </c>
      <c r="H1111" s="12">
        <f ca="1"/>
        <v>0.11176063639779388</v>
      </c>
      <c r="I1111" s="12">
        <v>0.1106</v>
      </c>
    </row>
    <row r="1112" spans="6:9" x14ac:dyDescent="0.3">
      <c r="F1112" s="2">
        <v>1107</v>
      </c>
      <c r="G1112" s="12">
        <f ca="1"/>
        <v>101.28239804168113</v>
      </c>
      <c r="H1112" s="12">
        <f ca="1"/>
        <v>0.11180309498372565</v>
      </c>
      <c r="I1112" s="12">
        <v>0.11070000000000001</v>
      </c>
    </row>
    <row r="1113" spans="6:9" x14ac:dyDescent="0.3">
      <c r="F1113" s="2">
        <v>1108</v>
      </c>
      <c r="G1113" s="12">
        <f ca="1"/>
        <v>101.28337061708012</v>
      </c>
      <c r="H1113" s="12">
        <f ca="1"/>
        <v>0.11217745520911182</v>
      </c>
      <c r="I1113" s="12">
        <v>0.1108</v>
      </c>
    </row>
    <row r="1114" spans="6:9" x14ac:dyDescent="0.3">
      <c r="F1114" s="2">
        <v>1109</v>
      </c>
      <c r="G1114" s="12">
        <f ca="1"/>
        <v>101.28369561756617</v>
      </c>
      <c r="H1114" s="12">
        <f ca="1"/>
        <v>0.11230266669975719</v>
      </c>
      <c r="I1114" s="12">
        <v>0.1109</v>
      </c>
    </row>
    <row r="1115" spans="6:9" x14ac:dyDescent="0.3">
      <c r="F1115" s="2">
        <v>1110</v>
      </c>
      <c r="G1115" s="12">
        <f ca="1"/>
        <v>101.28370526856979</v>
      </c>
      <c r="H1115" s="12">
        <f ca="1"/>
        <v>0.11230638576695307</v>
      </c>
      <c r="I1115" s="12">
        <v>0.111</v>
      </c>
    </row>
    <row r="1116" spans="6:9" x14ac:dyDescent="0.3">
      <c r="F1116" s="2">
        <v>1111</v>
      </c>
      <c r="G1116" s="12">
        <f ca="1"/>
        <v>101.28400152585249</v>
      </c>
      <c r="H1116" s="12">
        <f ca="1"/>
        <v>0.1124205744781831</v>
      </c>
      <c r="I1116" s="12">
        <v>0.1111</v>
      </c>
    </row>
    <row r="1117" spans="6:9" x14ac:dyDescent="0.3">
      <c r="F1117" s="2">
        <v>1112</v>
      </c>
      <c r="G1117" s="12">
        <f ca="1"/>
        <v>101.28405028844536</v>
      </c>
      <c r="H1117" s="12">
        <f ca="1"/>
        <v>0.11243937393479564</v>
      </c>
      <c r="I1117" s="12">
        <v>0.11119999999999999</v>
      </c>
    </row>
    <row r="1118" spans="6:9" x14ac:dyDescent="0.3">
      <c r="F1118" s="2">
        <v>1113</v>
      </c>
      <c r="G1118" s="12">
        <f ca="1"/>
        <v>101.28463866391678</v>
      </c>
      <c r="H1118" s="12">
        <f ca="1"/>
        <v>0.11266631107062541</v>
      </c>
      <c r="I1118" s="12">
        <v>0.1113</v>
      </c>
    </row>
    <row r="1119" spans="6:9" x14ac:dyDescent="0.3">
      <c r="F1119" s="2">
        <v>1114</v>
      </c>
      <c r="G1119" s="12">
        <f ca="1"/>
        <v>101.28473507573597</v>
      </c>
      <c r="H1119" s="12">
        <f ca="1"/>
        <v>0.11270351492645081</v>
      </c>
      <c r="I1119" s="12">
        <v>0.1114</v>
      </c>
    </row>
    <row r="1120" spans="6:9" x14ac:dyDescent="0.3">
      <c r="F1120" s="2">
        <v>1115</v>
      </c>
      <c r="G1120" s="12">
        <f ca="1"/>
        <v>101.28534173752652</v>
      </c>
      <c r="H1120" s="12">
        <f ca="1"/>
        <v>0.11293773070280888</v>
      </c>
      <c r="I1120" s="12">
        <v>0.1115</v>
      </c>
    </row>
    <row r="1121" spans="6:9" x14ac:dyDescent="0.3">
      <c r="F1121" s="2">
        <v>1116</v>
      </c>
      <c r="G1121" s="12">
        <f ca="1"/>
        <v>101.28707174449998</v>
      </c>
      <c r="H1121" s="12">
        <f ca="1"/>
        <v>0.11360671979033543</v>
      </c>
      <c r="I1121" s="12">
        <v>0.1116</v>
      </c>
    </row>
    <row r="1122" spans="6:9" x14ac:dyDescent="0.3">
      <c r="F1122" s="2">
        <v>1117</v>
      </c>
      <c r="G1122" s="12">
        <f ca="1"/>
        <v>101.28712283753707</v>
      </c>
      <c r="H1122" s="12">
        <f ca="1"/>
        <v>0.11362650158981435</v>
      </c>
      <c r="I1122" s="12">
        <v>0.11169999999999999</v>
      </c>
    </row>
    <row r="1123" spans="6:9" x14ac:dyDescent="0.3">
      <c r="F1123" s="2">
        <v>1118</v>
      </c>
      <c r="G1123" s="12">
        <f ca="1"/>
        <v>101.28752519073377</v>
      </c>
      <c r="H1123" s="12">
        <f ca="1"/>
        <v>0.113782330064649</v>
      </c>
      <c r="I1123" s="12">
        <v>0.1118</v>
      </c>
    </row>
    <row r="1124" spans="6:9" x14ac:dyDescent="0.3">
      <c r="F1124" s="2">
        <v>1119</v>
      </c>
      <c r="G1124" s="12">
        <f ca="1"/>
        <v>101.2875466172316</v>
      </c>
      <c r="H1124" s="12">
        <f ca="1"/>
        <v>0.11379063080629481</v>
      </c>
      <c r="I1124" s="12">
        <v>0.1119</v>
      </c>
    </row>
    <row r="1125" spans="6:9" x14ac:dyDescent="0.3">
      <c r="F1125" s="2">
        <v>1120</v>
      </c>
      <c r="G1125" s="12">
        <f ca="1"/>
        <v>101.28789353923214</v>
      </c>
      <c r="H1125" s="12">
        <f ca="1"/>
        <v>0.11392506422865534</v>
      </c>
      <c r="I1125" s="12">
        <v>0.112</v>
      </c>
    </row>
    <row r="1126" spans="6:9" x14ac:dyDescent="0.3">
      <c r="F1126" s="2">
        <v>1121</v>
      </c>
      <c r="G1126" s="12">
        <f ca="1"/>
        <v>101.28827882865411</v>
      </c>
      <c r="H1126" s="12">
        <f ca="1"/>
        <v>0.11407444006148726</v>
      </c>
      <c r="I1126" s="12">
        <v>0.11210000000000001</v>
      </c>
    </row>
    <row r="1127" spans="6:9" x14ac:dyDescent="0.3">
      <c r="F1127" s="2">
        <v>1122</v>
      </c>
      <c r="G1127" s="12">
        <f ca="1"/>
        <v>101.28848250919697</v>
      </c>
      <c r="H1127" s="12">
        <f ca="1"/>
        <v>0.11415343836946135</v>
      </c>
      <c r="I1127" s="12">
        <v>0.11219999999999999</v>
      </c>
    </row>
    <row r="1128" spans="6:9" x14ac:dyDescent="0.3">
      <c r="F1128" s="2">
        <v>1123</v>
      </c>
      <c r="G1128" s="12">
        <f ca="1"/>
        <v>101.28860764440127</v>
      </c>
      <c r="H1128" s="12">
        <f ca="1"/>
        <v>0.11420198346412436</v>
      </c>
      <c r="I1128" s="12">
        <v>0.1123</v>
      </c>
    </row>
    <row r="1129" spans="6:9" x14ac:dyDescent="0.3">
      <c r="F1129" s="2">
        <v>1124</v>
      </c>
      <c r="G1129" s="12">
        <f ca="1"/>
        <v>101.28967734010105</v>
      </c>
      <c r="H1129" s="12">
        <f ca="1"/>
        <v>0.11461730083389687</v>
      </c>
      <c r="I1129" s="12">
        <v>0.1124</v>
      </c>
    </row>
    <row r="1130" spans="6:9" x14ac:dyDescent="0.3">
      <c r="F1130" s="2">
        <v>1125</v>
      </c>
      <c r="G1130" s="12">
        <f ca="1"/>
        <v>101.29010098986591</v>
      </c>
      <c r="H1130" s="12">
        <f ca="1"/>
        <v>0.11478195327576857</v>
      </c>
      <c r="I1130" s="12">
        <v>0.1125</v>
      </c>
    </row>
    <row r="1131" spans="6:9" x14ac:dyDescent="0.3">
      <c r="F1131" s="2">
        <v>1126</v>
      </c>
      <c r="G1131" s="12">
        <f ca="1"/>
        <v>101.29038185562143</v>
      </c>
      <c r="H1131" s="12">
        <f ca="1"/>
        <v>0.11489116461005855</v>
      </c>
      <c r="I1131" s="12">
        <v>0.11260000000000001</v>
      </c>
    </row>
    <row r="1132" spans="6:9" x14ac:dyDescent="0.3">
      <c r="F1132" s="2">
        <v>1127</v>
      </c>
      <c r="G1132" s="12">
        <f ca="1"/>
        <v>101.29070386671972</v>
      </c>
      <c r="H1132" s="12">
        <f ca="1"/>
        <v>0.1150164260094455</v>
      </c>
      <c r="I1132" s="12">
        <v>0.11269999999999999</v>
      </c>
    </row>
    <row r="1133" spans="6:9" x14ac:dyDescent="0.3">
      <c r="F1133" s="2">
        <v>1128</v>
      </c>
      <c r="G1133" s="12">
        <f ca="1"/>
        <v>101.29108695225545</v>
      </c>
      <c r="H1133" s="12">
        <f ca="1"/>
        <v>0.1151655163406301</v>
      </c>
      <c r="I1133" s="12">
        <v>0.1128</v>
      </c>
    </row>
    <row r="1134" spans="6:9" x14ac:dyDescent="0.3">
      <c r="F1134" s="2">
        <v>1129</v>
      </c>
      <c r="G1134" s="12">
        <f ca="1"/>
        <v>101.2912859565081</v>
      </c>
      <c r="H1134" s="12">
        <f ca="1"/>
        <v>0.11524299587481401</v>
      </c>
      <c r="I1134" s="12">
        <v>0.1129</v>
      </c>
    </row>
    <row r="1135" spans="6:9" x14ac:dyDescent="0.3">
      <c r="F1135" s="2">
        <v>1130</v>
      </c>
      <c r="G1135" s="12">
        <f ca="1"/>
        <v>101.29180395174367</v>
      </c>
      <c r="H1135" s="12">
        <f ca="1"/>
        <v>0.11544476774912438</v>
      </c>
      <c r="I1135" s="12">
        <v>0.113</v>
      </c>
    </row>
    <row r="1136" spans="6:9" x14ac:dyDescent="0.3">
      <c r="F1136" s="2">
        <v>1131</v>
      </c>
      <c r="G1136" s="12">
        <f ca="1"/>
        <v>101.29182019959752</v>
      </c>
      <c r="H1136" s="12">
        <f ca="1"/>
        <v>0.11545109896799954</v>
      </c>
      <c r="I1136" s="12">
        <v>0.11310000000000001</v>
      </c>
    </row>
    <row r="1137" spans="6:9" x14ac:dyDescent="0.3">
      <c r="F1137" s="2">
        <v>1132</v>
      </c>
      <c r="G1137" s="12">
        <f ca="1"/>
        <v>101.29245085354452</v>
      </c>
      <c r="H1137" s="12">
        <f ca="1"/>
        <v>0.11569694975910805</v>
      </c>
      <c r="I1137" s="12">
        <v>0.1132</v>
      </c>
    </row>
    <row r="1138" spans="6:9" x14ac:dyDescent="0.3">
      <c r="F1138" s="2">
        <v>1133</v>
      </c>
      <c r="G1138" s="12">
        <f ca="1"/>
        <v>101.29246426454993</v>
      </c>
      <c r="H1138" s="12">
        <f ca="1"/>
        <v>0.11570218009966682</v>
      </c>
      <c r="I1138" s="12">
        <v>0.1133</v>
      </c>
    </row>
    <row r="1139" spans="6:9" x14ac:dyDescent="0.3">
      <c r="F1139" s="2">
        <v>1134</v>
      </c>
      <c r="G1139" s="12">
        <f ca="1"/>
        <v>101.29248788924502</v>
      </c>
      <c r="H1139" s="12">
        <f ca="1"/>
        <v>0.11571139404541919</v>
      </c>
      <c r="I1139" s="12">
        <v>0.1134</v>
      </c>
    </row>
    <row r="1140" spans="6:9" x14ac:dyDescent="0.3">
      <c r="F1140" s="2">
        <v>1135</v>
      </c>
      <c r="G1140" s="12">
        <f ca="1"/>
        <v>101.29256781548634</v>
      </c>
      <c r="H1140" s="12">
        <f ca="1"/>
        <v>0.11574256851307463</v>
      </c>
      <c r="I1140" s="12">
        <v>0.1135</v>
      </c>
    </row>
    <row r="1141" spans="6:9" x14ac:dyDescent="0.3">
      <c r="F1141" s="2">
        <v>1136</v>
      </c>
      <c r="G1141" s="12">
        <f ca="1"/>
        <v>101.29262156276538</v>
      </c>
      <c r="H1141" s="12">
        <f ca="1"/>
        <v>0.11576353400888273</v>
      </c>
      <c r="I1141" s="12">
        <v>0.11360000000000001</v>
      </c>
    </row>
    <row r="1142" spans="6:9" x14ac:dyDescent="0.3">
      <c r="F1142" s="2">
        <v>1137</v>
      </c>
      <c r="G1142" s="12">
        <f ca="1"/>
        <v>101.29263940451753</v>
      </c>
      <c r="H1142" s="12">
        <f ca="1"/>
        <v>0.11577049397359462</v>
      </c>
      <c r="I1142" s="12">
        <v>0.1137</v>
      </c>
    </row>
    <row r="1143" spans="6:9" x14ac:dyDescent="0.3">
      <c r="F1143" s="2">
        <v>1138</v>
      </c>
      <c r="G1143" s="12">
        <f ca="1"/>
        <v>101.29285669009674</v>
      </c>
      <c r="H1143" s="12">
        <f ca="1"/>
        <v>0.11585526920726619</v>
      </c>
      <c r="I1143" s="12">
        <v>0.1138</v>
      </c>
    </row>
    <row r="1144" spans="6:9" x14ac:dyDescent="0.3">
      <c r="F1144" s="2">
        <v>1139</v>
      </c>
      <c r="G1144" s="12">
        <f ca="1"/>
        <v>101.29344182897185</v>
      </c>
      <c r="H1144" s="12">
        <f ca="1"/>
        <v>0.11608368742617015</v>
      </c>
      <c r="I1144" s="12">
        <v>0.1139</v>
      </c>
    </row>
    <row r="1145" spans="6:9" x14ac:dyDescent="0.3">
      <c r="F1145" s="2">
        <v>1140</v>
      </c>
      <c r="G1145" s="12">
        <f ca="1"/>
        <v>101.29372226460559</v>
      </c>
      <c r="H1145" s="12">
        <f ca="1"/>
        <v>0.11619322337401417</v>
      </c>
      <c r="I1145" s="12">
        <v>0.114</v>
      </c>
    </row>
    <row r="1146" spans="6:9" x14ac:dyDescent="0.3">
      <c r="F1146" s="2">
        <v>1141</v>
      </c>
      <c r="G1146" s="12">
        <f ca="1"/>
        <v>101.29384367419543</v>
      </c>
      <c r="H1146" s="12">
        <f ca="1"/>
        <v>0.11624065774557168</v>
      </c>
      <c r="I1146" s="12">
        <v>0.11409999999999999</v>
      </c>
    </row>
    <row r="1147" spans="6:9" x14ac:dyDescent="0.3">
      <c r="F1147" s="2">
        <v>1142</v>
      </c>
      <c r="G1147" s="12">
        <f ca="1"/>
        <v>101.29395801602536</v>
      </c>
      <c r="H1147" s="12">
        <f ca="1"/>
        <v>0.116285337801181</v>
      </c>
      <c r="I1147" s="12">
        <v>0.1142</v>
      </c>
    </row>
    <row r="1148" spans="6:9" x14ac:dyDescent="0.3">
      <c r="F1148" s="2">
        <v>1143</v>
      </c>
      <c r="G1148" s="12">
        <f ca="1"/>
        <v>101.29405967895541</v>
      </c>
      <c r="H1148" s="12">
        <f ca="1"/>
        <v>0.11632506919828445</v>
      </c>
      <c r="I1148" s="12">
        <v>0.1143</v>
      </c>
    </row>
    <row r="1149" spans="6:9" x14ac:dyDescent="0.3">
      <c r="F1149" s="2">
        <v>1144</v>
      </c>
      <c r="G1149" s="12">
        <f ca="1"/>
        <v>101.29441874636426</v>
      </c>
      <c r="H1149" s="12">
        <f ca="1"/>
        <v>0.11646544127432823</v>
      </c>
      <c r="I1149" s="12">
        <v>0.1144</v>
      </c>
    </row>
    <row r="1150" spans="6:9" x14ac:dyDescent="0.3">
      <c r="F1150" s="2">
        <v>1145</v>
      </c>
      <c r="G1150" s="12">
        <f ca="1"/>
        <v>101.29475810626016</v>
      </c>
      <c r="H1150" s="12">
        <f ca="1"/>
        <v>0.11659817076414625</v>
      </c>
      <c r="I1150" s="12">
        <v>0.1145</v>
      </c>
    </row>
    <row r="1151" spans="6:9" x14ac:dyDescent="0.3">
      <c r="F1151" s="2">
        <v>1146</v>
      </c>
      <c r="G1151" s="12">
        <f ca="1"/>
        <v>101.29477147040878</v>
      </c>
      <c r="H1151" s="12">
        <f ca="1"/>
        <v>0.11660339894015337</v>
      </c>
      <c r="I1151" s="12">
        <v>0.11459999999999999</v>
      </c>
    </row>
    <row r="1152" spans="6:9" x14ac:dyDescent="0.3">
      <c r="F1152" s="2">
        <v>1147</v>
      </c>
      <c r="G1152" s="12">
        <f ca="1"/>
        <v>101.2949770032116</v>
      </c>
      <c r="H1152" s="12">
        <f ca="1"/>
        <v>0.11668381694598229</v>
      </c>
      <c r="I1152" s="12">
        <v>0.1147</v>
      </c>
    </row>
    <row r="1153" spans="6:9" x14ac:dyDescent="0.3">
      <c r="F1153" s="2">
        <v>1148</v>
      </c>
      <c r="G1153" s="12">
        <f ca="1"/>
        <v>101.29536376646658</v>
      </c>
      <c r="H1153" s="12">
        <f ca="1"/>
        <v>0.11683520386911417</v>
      </c>
      <c r="I1153" s="12">
        <v>0.1148</v>
      </c>
    </row>
    <row r="1154" spans="6:9" x14ac:dyDescent="0.3">
      <c r="F1154" s="2">
        <v>1149</v>
      </c>
      <c r="G1154" s="12">
        <f ca="1"/>
        <v>101.29571626309358</v>
      </c>
      <c r="H1154" s="12">
        <f ca="1"/>
        <v>0.11697324587528235</v>
      </c>
      <c r="I1154" s="12">
        <v>0.1149</v>
      </c>
    </row>
    <row r="1155" spans="6:9" x14ac:dyDescent="0.3">
      <c r="F1155" s="2">
        <v>1150</v>
      </c>
      <c r="G1155" s="12">
        <f ca="1"/>
        <v>101.29578574398647</v>
      </c>
      <c r="H1155" s="12">
        <f ca="1"/>
        <v>0.1170004630604794</v>
      </c>
      <c r="I1155" s="12">
        <v>0.115</v>
      </c>
    </row>
    <row r="1156" spans="6:9" x14ac:dyDescent="0.3">
      <c r="F1156" s="2">
        <v>1151</v>
      </c>
      <c r="G1156" s="12">
        <f ca="1"/>
        <v>101.29601338035361</v>
      </c>
      <c r="H1156" s="12">
        <f ca="1"/>
        <v>0.11708965075814526</v>
      </c>
      <c r="I1156" s="12">
        <v>0.11509999999999999</v>
      </c>
    </row>
    <row r="1157" spans="6:9" x14ac:dyDescent="0.3">
      <c r="F1157" s="2">
        <v>1152</v>
      </c>
      <c r="G1157" s="12">
        <f ca="1"/>
        <v>101.29611504111024</v>
      </c>
      <c r="H1157" s="12">
        <f ca="1"/>
        <v>0.11712949002490858</v>
      </c>
      <c r="I1157" s="12">
        <v>0.1152</v>
      </c>
    </row>
    <row r="1158" spans="6:9" x14ac:dyDescent="0.3">
      <c r="F1158" s="2">
        <v>1153</v>
      </c>
      <c r="G1158" s="12">
        <f ca="1"/>
        <v>101.2962736242923</v>
      </c>
      <c r="H1158" s="12">
        <f ca="1"/>
        <v>0.11719164700587548</v>
      </c>
      <c r="I1158" s="12">
        <v>0.1153</v>
      </c>
    </row>
    <row r="1159" spans="6:9" x14ac:dyDescent="0.3">
      <c r="F1159" s="2">
        <v>1154</v>
      </c>
      <c r="G1159" s="12">
        <f ca="1"/>
        <v>101.29640995861099</v>
      </c>
      <c r="H1159" s="12">
        <f ca="1"/>
        <v>0.1172450939251668</v>
      </c>
      <c r="I1159" s="12">
        <v>0.1154</v>
      </c>
    </row>
    <row r="1160" spans="6:9" x14ac:dyDescent="0.3">
      <c r="F1160" s="2">
        <v>1155</v>
      </c>
      <c r="G1160" s="12">
        <f ca="1"/>
        <v>101.29667266789713</v>
      </c>
      <c r="H1160" s="12">
        <f ca="1"/>
        <v>0.1173481105761548</v>
      </c>
      <c r="I1160" s="12">
        <v>0.11550000000000001</v>
      </c>
    </row>
    <row r="1161" spans="6:9" x14ac:dyDescent="0.3">
      <c r="F1161" s="2">
        <v>1156</v>
      </c>
      <c r="G1161" s="12">
        <f ca="1"/>
        <v>101.29713251863859</v>
      </c>
      <c r="H1161" s="12">
        <f ca="1"/>
        <v>0.11752851866432434</v>
      </c>
      <c r="I1161" s="12">
        <v>0.11559999999999999</v>
      </c>
    </row>
    <row r="1162" spans="6:9" x14ac:dyDescent="0.3">
      <c r="F1162" s="2">
        <v>1157</v>
      </c>
      <c r="G1162" s="12">
        <f ca="1"/>
        <v>101.29758542172037</v>
      </c>
      <c r="H1162" s="12">
        <f ca="1"/>
        <v>0.11770630794569148</v>
      </c>
      <c r="I1162" s="12">
        <v>0.1157</v>
      </c>
    </row>
    <row r="1163" spans="6:9" x14ac:dyDescent="0.3">
      <c r="F1163" s="2">
        <v>1158</v>
      </c>
      <c r="G1163" s="12">
        <f ca="1"/>
        <v>101.297723304573</v>
      </c>
      <c r="H1163" s="12">
        <f ca="1"/>
        <v>0.11776045556357517</v>
      </c>
      <c r="I1163" s="12">
        <v>0.1158</v>
      </c>
    </row>
    <row r="1164" spans="6:9" x14ac:dyDescent="0.3">
      <c r="F1164" s="2">
        <v>1159</v>
      </c>
      <c r="G1164" s="12">
        <f ca="1"/>
        <v>101.29778108803163</v>
      </c>
      <c r="H1164" s="12">
        <f ca="1"/>
        <v>0.11778315047456001</v>
      </c>
      <c r="I1164" s="12">
        <v>0.1159</v>
      </c>
    </row>
    <row r="1165" spans="6:9" x14ac:dyDescent="0.3">
      <c r="F1165" s="2">
        <v>1160</v>
      </c>
      <c r="G1165" s="12">
        <f ca="1"/>
        <v>101.29793693031989</v>
      </c>
      <c r="H1165" s="12">
        <f ca="1"/>
        <v>0.11784436735854631</v>
      </c>
      <c r="I1165" s="12">
        <v>0.11600000000000001</v>
      </c>
    </row>
    <row r="1166" spans="6:9" x14ac:dyDescent="0.3">
      <c r="F1166" s="2">
        <v>1161</v>
      </c>
      <c r="G1166" s="12">
        <f ca="1"/>
        <v>101.29802181869609</v>
      </c>
      <c r="H1166" s="12">
        <f ca="1"/>
        <v>0.1178777178920315</v>
      </c>
      <c r="I1166" s="12">
        <v>0.11609999999999999</v>
      </c>
    </row>
    <row r="1167" spans="6:9" x14ac:dyDescent="0.3">
      <c r="F1167" s="2">
        <v>1162</v>
      </c>
      <c r="G1167" s="12">
        <f ca="1"/>
        <v>101.29849578602065</v>
      </c>
      <c r="H1167" s="12">
        <f ca="1"/>
        <v>0.11806399616071694</v>
      </c>
      <c r="I1167" s="12">
        <v>0.1162</v>
      </c>
    </row>
    <row r="1168" spans="6:9" x14ac:dyDescent="0.3">
      <c r="F1168" s="2">
        <v>1163</v>
      </c>
      <c r="G1168" s="12">
        <f ca="1"/>
        <v>101.29872893301383</v>
      </c>
      <c r="H1168" s="12">
        <f ca="1"/>
        <v>0.11815566987822512</v>
      </c>
      <c r="I1168" s="12">
        <v>0.1163</v>
      </c>
    </row>
    <row r="1169" spans="6:9" x14ac:dyDescent="0.3">
      <c r="F1169" s="2">
        <v>1164</v>
      </c>
      <c r="G1169" s="12">
        <f ca="1"/>
        <v>101.29890564846779</v>
      </c>
      <c r="H1169" s="12">
        <f ca="1"/>
        <v>0.11822517327842652</v>
      </c>
      <c r="I1169" s="12">
        <v>0.1164</v>
      </c>
    </row>
    <row r="1170" spans="6:9" x14ac:dyDescent="0.3">
      <c r="F1170" s="2">
        <v>1165</v>
      </c>
      <c r="G1170" s="12">
        <f ca="1"/>
        <v>101.29904268629625</v>
      </c>
      <c r="H1170" s="12">
        <f ca="1"/>
        <v>0.11827908225645378</v>
      </c>
      <c r="I1170" s="12">
        <v>0.11650000000000001</v>
      </c>
    </row>
    <row r="1171" spans="6:9" x14ac:dyDescent="0.3">
      <c r="F1171" s="2">
        <v>1166</v>
      </c>
      <c r="G1171" s="12">
        <f ca="1"/>
        <v>101.29919487161169</v>
      </c>
      <c r="H1171" s="12">
        <f ca="1"/>
        <v>0.11833896138469679</v>
      </c>
      <c r="I1171" s="12">
        <v>0.1166</v>
      </c>
    </row>
    <row r="1172" spans="6:9" x14ac:dyDescent="0.3">
      <c r="F1172" s="2">
        <v>1167</v>
      </c>
      <c r="G1172" s="12">
        <f ca="1"/>
        <v>101.29977435698923</v>
      </c>
      <c r="H1172" s="12">
        <f ca="1"/>
        <v>0.11856707574350689</v>
      </c>
      <c r="I1172" s="12">
        <v>0.1167</v>
      </c>
    </row>
    <row r="1173" spans="6:9" x14ac:dyDescent="0.3">
      <c r="F1173" s="2">
        <v>1168</v>
      </c>
      <c r="G1173" s="12">
        <f ca="1"/>
        <v>101.29979281192074</v>
      </c>
      <c r="H1173" s="12">
        <f ca="1"/>
        <v>0.11857434335813566</v>
      </c>
      <c r="I1173" s="12">
        <v>0.1168</v>
      </c>
    </row>
    <row r="1174" spans="6:9" x14ac:dyDescent="0.3">
      <c r="F1174" s="2">
        <v>1169</v>
      </c>
      <c r="G1174" s="12">
        <f ca="1"/>
        <v>101.30003235206425</v>
      </c>
      <c r="H1174" s="12">
        <f ca="1"/>
        <v>0.11866869093066312</v>
      </c>
      <c r="I1174" s="12">
        <v>0.1169</v>
      </c>
    </row>
    <row r="1175" spans="6:9" x14ac:dyDescent="0.3">
      <c r="F1175" s="2">
        <v>1170</v>
      </c>
      <c r="G1175" s="12">
        <f ca="1"/>
        <v>101.30030742597691</v>
      </c>
      <c r="H1175" s="12">
        <f ca="1"/>
        <v>0.11877707046303221</v>
      </c>
      <c r="I1175" s="12">
        <v>0.11700000000000001</v>
      </c>
    </row>
    <row r="1176" spans="6:9" x14ac:dyDescent="0.3">
      <c r="F1176" s="2">
        <v>1171</v>
      </c>
      <c r="G1176" s="12">
        <f ca="1"/>
        <v>101.30049453978211</v>
      </c>
      <c r="H1176" s="12">
        <f ca="1"/>
        <v>0.11885081573681378</v>
      </c>
      <c r="I1176" s="12">
        <v>0.1171</v>
      </c>
    </row>
    <row r="1177" spans="6:9" x14ac:dyDescent="0.3">
      <c r="F1177" s="2">
        <v>1172</v>
      </c>
      <c r="G1177" s="12">
        <f ca="1"/>
        <v>101.30053364260668</v>
      </c>
      <c r="H1177" s="12">
        <f ca="1"/>
        <v>0.11886622920303158</v>
      </c>
      <c r="I1177" s="12">
        <v>0.1172</v>
      </c>
    </row>
    <row r="1178" spans="6:9" x14ac:dyDescent="0.3">
      <c r="F1178" s="2">
        <v>1173</v>
      </c>
      <c r="G1178" s="12">
        <f ca="1"/>
        <v>101.30082993717312</v>
      </c>
      <c r="H1178" s="12">
        <f ca="1"/>
        <v>0.11898304738257992</v>
      </c>
      <c r="I1178" s="12">
        <v>0.1173</v>
      </c>
    </row>
    <row r="1179" spans="6:9" x14ac:dyDescent="0.3">
      <c r="F1179" s="2">
        <v>1174</v>
      </c>
      <c r="G1179" s="12">
        <f ca="1"/>
        <v>101.30109791092457</v>
      </c>
      <c r="H1179" s="12">
        <f ca="1"/>
        <v>0.11908873836879874</v>
      </c>
      <c r="I1179" s="12">
        <v>0.1174</v>
      </c>
    </row>
    <row r="1180" spans="6:9" x14ac:dyDescent="0.3">
      <c r="F1180" s="2">
        <v>1175</v>
      </c>
      <c r="G1180" s="12">
        <f ca="1"/>
        <v>101.30124101880143</v>
      </c>
      <c r="H1180" s="12">
        <f ca="1"/>
        <v>0.11914519629371001</v>
      </c>
      <c r="I1180" s="12">
        <v>0.11749999999999999</v>
      </c>
    </row>
    <row r="1181" spans="6:9" x14ac:dyDescent="0.3">
      <c r="F1181" s="2">
        <v>1176</v>
      </c>
      <c r="G1181" s="12">
        <f ca="1"/>
        <v>101.30127194750773</v>
      </c>
      <c r="H1181" s="12">
        <f ca="1"/>
        <v>0.11915739944711989</v>
      </c>
      <c r="I1181" s="12">
        <v>0.1176</v>
      </c>
    </row>
    <row r="1182" spans="6:9" x14ac:dyDescent="0.3">
      <c r="F1182" s="2">
        <v>1177</v>
      </c>
      <c r="G1182" s="12">
        <f ca="1"/>
        <v>101.30176388915841</v>
      </c>
      <c r="H1182" s="12">
        <f ca="1"/>
        <v>0.11935156439216543</v>
      </c>
      <c r="I1182" s="12">
        <v>0.1177</v>
      </c>
    </row>
    <row r="1183" spans="6:9" x14ac:dyDescent="0.3">
      <c r="F1183" s="2">
        <v>1178</v>
      </c>
      <c r="G1183" s="12">
        <f ca="1"/>
        <v>101.30186844878277</v>
      </c>
      <c r="H1183" s="12">
        <f ca="1"/>
        <v>0.11939284904923342</v>
      </c>
      <c r="I1183" s="12">
        <v>0.1178</v>
      </c>
    </row>
    <row r="1184" spans="6:9" x14ac:dyDescent="0.3">
      <c r="F1184" s="2">
        <v>1179</v>
      </c>
      <c r="G1184" s="12">
        <f ca="1"/>
        <v>101.30195983856541</v>
      </c>
      <c r="H1184" s="12">
        <f ca="1"/>
        <v>0.11942893824985668</v>
      </c>
      <c r="I1184" s="12">
        <v>0.1179</v>
      </c>
    </row>
    <row r="1185" spans="6:9" x14ac:dyDescent="0.3">
      <c r="F1185" s="2">
        <v>1180</v>
      </c>
      <c r="G1185" s="12">
        <f ca="1"/>
        <v>101.30200291570638</v>
      </c>
      <c r="H1185" s="12">
        <f ca="1"/>
        <v>0.11944595059503049</v>
      </c>
      <c r="I1185" s="12">
        <v>0.11799999999999999</v>
      </c>
    </row>
    <row r="1186" spans="6:9" x14ac:dyDescent="0.3">
      <c r="F1186" s="2">
        <v>1181</v>
      </c>
      <c r="G1186" s="12">
        <f ca="1"/>
        <v>101.30227335523871</v>
      </c>
      <c r="H1186" s="12">
        <f ca="1"/>
        <v>0.11955277619313265</v>
      </c>
      <c r="I1186" s="12">
        <v>0.1181</v>
      </c>
    </row>
    <row r="1187" spans="6:9" x14ac:dyDescent="0.3">
      <c r="F1187" s="2">
        <v>1182</v>
      </c>
      <c r="G1187" s="12">
        <f ca="1"/>
        <v>101.30235477155298</v>
      </c>
      <c r="H1187" s="12">
        <f ca="1"/>
        <v>0.11958494353090221</v>
      </c>
      <c r="I1187" s="12">
        <v>0.1182</v>
      </c>
    </row>
    <row r="1188" spans="6:9" x14ac:dyDescent="0.3">
      <c r="F1188" s="2">
        <v>1183</v>
      </c>
      <c r="G1188" s="12">
        <f ca="1"/>
        <v>101.30254976579432</v>
      </c>
      <c r="H1188" s="12">
        <f ca="1"/>
        <v>0.11966199888281315</v>
      </c>
      <c r="I1188" s="12">
        <v>0.1183</v>
      </c>
    </row>
    <row r="1189" spans="6:9" x14ac:dyDescent="0.3">
      <c r="F1189" s="2">
        <v>1184</v>
      </c>
      <c r="G1189" s="12">
        <f ca="1"/>
        <v>101.30317637118921</v>
      </c>
      <c r="H1189" s="12">
        <f ca="1"/>
        <v>0.11990974379904284</v>
      </c>
      <c r="I1189" s="12">
        <v>0.11840000000000001</v>
      </c>
    </row>
    <row r="1190" spans="6:9" x14ac:dyDescent="0.3">
      <c r="F1190" s="2">
        <v>1185</v>
      </c>
      <c r="G1190" s="12">
        <f ca="1"/>
        <v>101.30336238060478</v>
      </c>
      <c r="H1190" s="12">
        <f ca="1"/>
        <v>0.11998332591810357</v>
      </c>
      <c r="I1190" s="12">
        <v>0.11849999999999999</v>
      </c>
    </row>
    <row r="1191" spans="6:9" x14ac:dyDescent="0.3">
      <c r="F1191" s="2">
        <v>1186</v>
      </c>
      <c r="G1191" s="12">
        <f ca="1"/>
        <v>101.30342135112417</v>
      </c>
      <c r="H1191" s="12">
        <f ca="1"/>
        <v>0.12000665730676985</v>
      </c>
      <c r="I1191" s="12">
        <v>0.1186</v>
      </c>
    </row>
    <row r="1192" spans="6:9" x14ac:dyDescent="0.3">
      <c r="F1192" s="2">
        <v>1187</v>
      </c>
      <c r="G1192" s="12">
        <f ca="1"/>
        <v>101.30403062581615</v>
      </c>
      <c r="H1192" s="12">
        <f ca="1"/>
        <v>0.12024781703882703</v>
      </c>
      <c r="I1192" s="12">
        <v>0.1187</v>
      </c>
    </row>
    <row r="1193" spans="6:9" x14ac:dyDescent="0.3">
      <c r="F1193" s="2">
        <v>1188</v>
      </c>
      <c r="G1193" s="12">
        <f ca="1"/>
        <v>101.30414383958828</v>
      </c>
      <c r="H1193" s="12">
        <f ca="1"/>
        <v>0.12029264941787599</v>
      </c>
      <c r="I1193" s="12">
        <v>0.1188</v>
      </c>
    </row>
    <row r="1194" spans="6:9" x14ac:dyDescent="0.3">
      <c r="F1194" s="2">
        <v>1189</v>
      </c>
      <c r="G1194" s="12">
        <f ca="1"/>
        <v>101.30414863601071</v>
      </c>
      <c r="H1194" s="12">
        <f ca="1"/>
        <v>0.12029454893287528</v>
      </c>
      <c r="I1194" s="12">
        <v>0.11890000000000001</v>
      </c>
    </row>
    <row r="1195" spans="6:9" x14ac:dyDescent="0.3">
      <c r="F1195" s="2">
        <v>1190</v>
      </c>
      <c r="G1195" s="12">
        <f ca="1"/>
        <v>101.30450889508562</v>
      </c>
      <c r="H1195" s="12">
        <f ca="1"/>
        <v>0.12043725471195121</v>
      </c>
      <c r="I1195" s="12">
        <v>0.11899999999999999</v>
      </c>
    </row>
    <row r="1196" spans="6:9" x14ac:dyDescent="0.3">
      <c r="F1196" s="2">
        <v>1191</v>
      </c>
      <c r="G1196" s="12">
        <f ca="1"/>
        <v>101.30456730193616</v>
      </c>
      <c r="H1196" s="12">
        <f ca="1"/>
        <v>0.12046039701367617</v>
      </c>
      <c r="I1196" s="12">
        <v>0.1191</v>
      </c>
    </row>
    <row r="1197" spans="6:9" x14ac:dyDescent="0.3">
      <c r="F1197" s="2">
        <v>1192</v>
      </c>
      <c r="G1197" s="12">
        <f ca="1"/>
        <v>101.30494129933402</v>
      </c>
      <c r="H1197" s="12">
        <f ca="1"/>
        <v>0.12060862532393646</v>
      </c>
      <c r="I1197" s="12">
        <v>0.1192</v>
      </c>
    </row>
    <row r="1198" spans="6:9" x14ac:dyDescent="0.3">
      <c r="F1198" s="2">
        <v>1193</v>
      </c>
      <c r="G1198" s="12">
        <f ca="1"/>
        <v>101.30501404117506</v>
      </c>
      <c r="H1198" s="12">
        <f ca="1"/>
        <v>0.12063746368364303</v>
      </c>
      <c r="I1198" s="12">
        <v>0.1193</v>
      </c>
    </row>
    <row r="1199" spans="6:9" x14ac:dyDescent="0.3">
      <c r="F1199" s="2">
        <v>1194</v>
      </c>
      <c r="G1199" s="12">
        <f ca="1"/>
        <v>101.30547247434318</v>
      </c>
      <c r="H1199" s="12">
        <f ca="1"/>
        <v>0.12081927009081905</v>
      </c>
      <c r="I1199" s="12">
        <v>0.11940000000000001</v>
      </c>
    </row>
    <row r="1200" spans="6:9" x14ac:dyDescent="0.3">
      <c r="F1200" s="2">
        <v>1195</v>
      </c>
      <c r="G1200" s="12">
        <f ca="1"/>
        <v>101.305825625992</v>
      </c>
      <c r="H1200" s="12">
        <f ca="1"/>
        <v>0.12095939602593131</v>
      </c>
      <c r="I1200" s="12">
        <v>0.1195</v>
      </c>
    </row>
    <row r="1201" spans="6:9" x14ac:dyDescent="0.3">
      <c r="F1201" s="2">
        <v>1196</v>
      </c>
      <c r="G1201" s="12">
        <f ca="1"/>
        <v>101.30594343704166</v>
      </c>
      <c r="H1201" s="12">
        <f ca="1"/>
        <v>0.12100615588572794</v>
      </c>
      <c r="I1201" s="12">
        <v>0.1196</v>
      </c>
    </row>
    <row r="1202" spans="6:9" x14ac:dyDescent="0.3">
      <c r="F1202" s="2">
        <v>1197</v>
      </c>
      <c r="G1202" s="12">
        <f ca="1"/>
        <v>101.30598161136864</v>
      </c>
      <c r="H1202" s="12">
        <f ca="1"/>
        <v>0.12102130898795982</v>
      </c>
      <c r="I1202" s="12">
        <v>0.1197</v>
      </c>
    </row>
    <row r="1203" spans="6:9" x14ac:dyDescent="0.3">
      <c r="F1203" s="2">
        <v>1198</v>
      </c>
      <c r="G1203" s="12">
        <f ca="1"/>
        <v>101.30598661211062</v>
      </c>
      <c r="H1203" s="12">
        <f ca="1"/>
        <v>0.12102329406107493</v>
      </c>
      <c r="I1203" s="12">
        <v>0.1198</v>
      </c>
    </row>
    <row r="1204" spans="6:9" x14ac:dyDescent="0.3">
      <c r="F1204" s="2">
        <v>1199</v>
      </c>
      <c r="G1204" s="12">
        <f ca="1"/>
        <v>101.30605049695342</v>
      </c>
      <c r="H1204" s="12">
        <f ca="1"/>
        <v>0.12104865462279979</v>
      </c>
      <c r="I1204" s="12">
        <v>0.11990000000000001</v>
      </c>
    </row>
    <row r="1205" spans="6:9" x14ac:dyDescent="0.3">
      <c r="F1205" s="2">
        <v>1200</v>
      </c>
      <c r="G1205" s="12">
        <f ca="1"/>
        <v>101.30613436340595</v>
      </c>
      <c r="H1205" s="12">
        <f ca="1"/>
        <v>0.12108195046520631</v>
      </c>
      <c r="I1205" s="12">
        <v>0.12</v>
      </c>
    </row>
    <row r="1206" spans="6:9" x14ac:dyDescent="0.3">
      <c r="F1206" s="2">
        <v>1201</v>
      </c>
      <c r="G1206" s="12">
        <f ca="1"/>
        <v>101.30618691087375</v>
      </c>
      <c r="H1206" s="12">
        <f ca="1"/>
        <v>0.12110281415366342</v>
      </c>
      <c r="I1206" s="12">
        <v>0.1201</v>
      </c>
    </row>
    <row r="1207" spans="6:9" x14ac:dyDescent="0.3">
      <c r="F1207" s="2">
        <v>1202</v>
      </c>
      <c r="G1207" s="12">
        <f ca="1"/>
        <v>101.30631961821405</v>
      </c>
      <c r="H1207" s="12">
        <f ca="1"/>
        <v>0.12115551107373734</v>
      </c>
      <c r="I1207" s="12">
        <v>0.1202</v>
      </c>
    </row>
    <row r="1208" spans="6:9" x14ac:dyDescent="0.3">
      <c r="F1208" s="2">
        <v>1203</v>
      </c>
      <c r="G1208" s="12">
        <f ca="1"/>
        <v>101.30648131053702</v>
      </c>
      <c r="H1208" s="12">
        <f ca="1"/>
        <v>0.12121972965127026</v>
      </c>
      <c r="I1208" s="12">
        <v>0.1203</v>
      </c>
    </row>
    <row r="1209" spans="6:9" x14ac:dyDescent="0.3">
      <c r="F1209" s="2">
        <v>1204</v>
      </c>
      <c r="G1209" s="12">
        <f ca="1"/>
        <v>101.3067046877681</v>
      </c>
      <c r="H1209" s="12">
        <f ca="1"/>
        <v>0.12130846896047143</v>
      </c>
      <c r="I1209" s="12">
        <v>0.12039999999999999</v>
      </c>
    </row>
    <row r="1210" spans="6:9" x14ac:dyDescent="0.3">
      <c r="F1210" s="2">
        <v>1205</v>
      </c>
      <c r="G1210" s="12">
        <f ca="1"/>
        <v>101.3069128194647</v>
      </c>
      <c r="H1210" s="12">
        <f ca="1"/>
        <v>0.12139117436470315</v>
      </c>
      <c r="I1210" s="12">
        <v>0.1205</v>
      </c>
    </row>
    <row r="1211" spans="6:9" x14ac:dyDescent="0.3">
      <c r="F1211" s="2">
        <v>1206</v>
      </c>
      <c r="G1211" s="12">
        <f ca="1"/>
        <v>101.30714321316881</v>
      </c>
      <c r="H1211" s="12">
        <f ca="1"/>
        <v>0.12148275140608389</v>
      </c>
      <c r="I1211" s="12">
        <v>0.1206</v>
      </c>
    </row>
    <row r="1212" spans="6:9" x14ac:dyDescent="0.3">
      <c r="F1212" s="2">
        <v>1207</v>
      </c>
      <c r="G1212" s="12">
        <f ca="1"/>
        <v>101.30730534419806</v>
      </c>
      <c r="H1212" s="12">
        <f ca="1"/>
        <v>0.12154721132591917</v>
      </c>
      <c r="I1212" s="12">
        <v>0.1207</v>
      </c>
    </row>
    <row r="1213" spans="6:9" x14ac:dyDescent="0.3">
      <c r="F1213" s="2">
        <v>1208</v>
      </c>
      <c r="G1213" s="12">
        <f ca="1"/>
        <v>101.30740624883067</v>
      </c>
      <c r="H1213" s="12">
        <f ca="1"/>
        <v>0.12158733556350387</v>
      </c>
      <c r="I1213" s="12">
        <v>0.1208</v>
      </c>
    </row>
    <row r="1214" spans="6:9" x14ac:dyDescent="0.3">
      <c r="F1214" s="2">
        <v>1209</v>
      </c>
      <c r="G1214" s="12">
        <f ca="1"/>
        <v>101.30772000227647</v>
      </c>
      <c r="H1214" s="12">
        <f ca="1"/>
        <v>0.12171213071393649</v>
      </c>
      <c r="I1214" s="12">
        <v>0.12089999999999999</v>
      </c>
    </row>
    <row r="1215" spans="6:9" x14ac:dyDescent="0.3">
      <c r="F1215" s="2">
        <v>1210</v>
      </c>
      <c r="G1215" s="12">
        <f ca="1"/>
        <v>101.3079889757522</v>
      </c>
      <c r="H1215" s="12">
        <f ca="1"/>
        <v>0.12181915393710296</v>
      </c>
      <c r="I1215" s="12">
        <v>0.121</v>
      </c>
    </row>
    <row r="1216" spans="6:9" x14ac:dyDescent="0.3">
      <c r="F1216" s="2">
        <v>1211</v>
      </c>
      <c r="G1216" s="12">
        <f ca="1"/>
        <v>101.30822564973448</v>
      </c>
      <c r="H1216" s="12">
        <f ca="1"/>
        <v>0.12191335530587599</v>
      </c>
      <c r="I1216" s="12">
        <v>0.1211</v>
      </c>
    </row>
    <row r="1217" spans="6:9" x14ac:dyDescent="0.3">
      <c r="F1217" s="2">
        <v>1212</v>
      </c>
      <c r="G1217" s="12">
        <f ca="1"/>
        <v>101.30855366447237</v>
      </c>
      <c r="H1217" s="12">
        <f ca="1"/>
        <v>0.12204395859693185</v>
      </c>
      <c r="I1217" s="12">
        <v>0.1212</v>
      </c>
    </row>
    <row r="1218" spans="6:9" x14ac:dyDescent="0.3">
      <c r="F1218" s="2">
        <v>1213</v>
      </c>
      <c r="G1218" s="12">
        <f ca="1"/>
        <v>101.30858608920187</v>
      </c>
      <c r="H1218" s="12">
        <f ca="1"/>
        <v>0.12205687184155978</v>
      </c>
      <c r="I1218" s="12">
        <v>0.12130000000000001</v>
      </c>
    </row>
    <row r="1219" spans="6:9" x14ac:dyDescent="0.3">
      <c r="F1219" s="2">
        <v>1214</v>
      </c>
      <c r="G1219" s="12">
        <f ca="1"/>
        <v>101.3090572510652</v>
      </c>
      <c r="H1219" s="12">
        <f ca="1"/>
        <v>0.12224457270373879</v>
      </c>
      <c r="I1219" s="12">
        <v>0.12139999999999999</v>
      </c>
    </row>
    <row r="1220" spans="6:9" x14ac:dyDescent="0.3">
      <c r="F1220" s="2">
        <v>1215</v>
      </c>
      <c r="G1220" s="12">
        <f ca="1"/>
        <v>101.30910970366459</v>
      </c>
      <c r="H1220" s="12">
        <f ca="1"/>
        <v>0.12226547555829903</v>
      </c>
      <c r="I1220" s="12">
        <v>0.1215</v>
      </c>
    </row>
    <row r="1221" spans="6:9" x14ac:dyDescent="0.3">
      <c r="F1221" s="2">
        <v>1216</v>
      </c>
      <c r="G1221" s="12">
        <f ca="1"/>
        <v>101.3091820246633</v>
      </c>
      <c r="H1221" s="12">
        <f ca="1"/>
        <v>0.12229429840784167</v>
      </c>
      <c r="I1221" s="12">
        <v>0.1216</v>
      </c>
    </row>
    <row r="1222" spans="6:9" x14ac:dyDescent="0.3">
      <c r="F1222" s="2">
        <v>1217</v>
      </c>
      <c r="G1222" s="12">
        <f ca="1"/>
        <v>101.30939393264711</v>
      </c>
      <c r="H1222" s="12">
        <f ca="1"/>
        <v>0.1223787673475738</v>
      </c>
      <c r="I1222" s="12">
        <v>0.1217</v>
      </c>
    </row>
    <row r="1223" spans="6:9" x14ac:dyDescent="0.3">
      <c r="F1223" s="2">
        <v>1218</v>
      </c>
      <c r="G1223" s="12">
        <f ca="1"/>
        <v>101.30956760072243</v>
      </c>
      <c r="H1223" s="12">
        <f ca="1"/>
        <v>0.12244801011272488</v>
      </c>
      <c r="I1223" s="12">
        <v>0.12180000000000001</v>
      </c>
    </row>
    <row r="1224" spans="6:9" x14ac:dyDescent="0.3">
      <c r="F1224" s="2">
        <v>1219</v>
      </c>
      <c r="G1224" s="12">
        <f ca="1"/>
        <v>101.30963891694607</v>
      </c>
      <c r="H1224" s="12">
        <f ca="1"/>
        <v>0.12247644877876718</v>
      </c>
      <c r="I1224" s="12">
        <v>0.12189999999999999</v>
      </c>
    </row>
    <row r="1225" spans="6:9" x14ac:dyDescent="0.3">
      <c r="F1225" s="2">
        <v>1220</v>
      </c>
      <c r="G1225" s="12">
        <f ca="1"/>
        <v>101.30964239158632</v>
      </c>
      <c r="H1225" s="12">
        <f ca="1"/>
        <v>0.1224778344206926</v>
      </c>
      <c r="I1225" s="12">
        <v>0.122</v>
      </c>
    </row>
    <row r="1226" spans="6:9" x14ac:dyDescent="0.3">
      <c r="F1226" s="2">
        <v>1221</v>
      </c>
      <c r="G1226" s="12">
        <f ca="1"/>
        <v>101.30967109553748</v>
      </c>
      <c r="H1226" s="12">
        <f ca="1"/>
        <v>0.12248928141793014</v>
      </c>
      <c r="I1226" s="12">
        <v>0.1221</v>
      </c>
    </row>
    <row r="1227" spans="6:9" x14ac:dyDescent="0.3">
      <c r="F1227" s="2">
        <v>1222</v>
      </c>
      <c r="G1227" s="12">
        <f ca="1"/>
        <v>101.30974706791594</v>
      </c>
      <c r="H1227" s="12">
        <f ca="1"/>
        <v>0.12251958081608305</v>
      </c>
      <c r="I1227" s="12">
        <v>0.1222</v>
      </c>
    </row>
    <row r="1228" spans="6:9" x14ac:dyDescent="0.3">
      <c r="F1228" s="2">
        <v>1223</v>
      </c>
      <c r="G1228" s="12">
        <f ca="1"/>
        <v>101.30980189700978</v>
      </c>
      <c r="H1228" s="12">
        <f ca="1"/>
        <v>0.12254144960871116</v>
      </c>
      <c r="I1228" s="12">
        <v>0.12230000000000001</v>
      </c>
    </row>
    <row r="1229" spans="6:9" x14ac:dyDescent="0.3">
      <c r="F1229" s="2">
        <v>1224</v>
      </c>
      <c r="G1229" s="12">
        <f ca="1"/>
        <v>101.31061836094268</v>
      </c>
      <c r="H1229" s="12">
        <f ca="1"/>
        <v>0.12286727628475924</v>
      </c>
      <c r="I1229" s="12">
        <v>0.12239999999999999</v>
      </c>
    </row>
    <row r="1230" spans="6:9" x14ac:dyDescent="0.3">
      <c r="F1230" s="2">
        <v>1225</v>
      </c>
      <c r="G1230" s="12">
        <f ca="1"/>
        <v>101.31074699768976</v>
      </c>
      <c r="H1230" s="12">
        <f ca="1"/>
        <v>0.1229186416230843</v>
      </c>
      <c r="I1230" s="12">
        <v>0.1225</v>
      </c>
    </row>
    <row r="1231" spans="6:9" x14ac:dyDescent="0.3">
      <c r="F1231" s="2">
        <v>1226</v>
      </c>
      <c r="G1231" s="12">
        <f ca="1"/>
        <v>101.31146871802417</v>
      </c>
      <c r="H1231" s="12">
        <f ca="1"/>
        <v>0.12320698061993607</v>
      </c>
      <c r="I1231" s="12">
        <v>0.1226</v>
      </c>
    </row>
    <row r="1232" spans="6:9" x14ac:dyDescent="0.3">
      <c r="F1232" s="2">
        <v>1227</v>
      </c>
      <c r="G1232" s="12">
        <f ca="1"/>
        <v>101.31149230112385</v>
      </c>
      <c r="H1232" s="12">
        <f ca="1"/>
        <v>0.12321640680696788</v>
      </c>
      <c r="I1232" s="12">
        <v>0.1227</v>
      </c>
    </row>
    <row r="1233" spans="6:9" x14ac:dyDescent="0.3">
      <c r="F1233" s="2">
        <v>1228</v>
      </c>
      <c r="G1233" s="12">
        <f ca="1"/>
        <v>101.31152513022991</v>
      </c>
      <c r="H1233" s="12">
        <f ca="1"/>
        <v>0.12322952908997808</v>
      </c>
      <c r="I1233" s="12">
        <v>0.12280000000000001</v>
      </c>
    </row>
    <row r="1234" spans="6:9" x14ac:dyDescent="0.3">
      <c r="F1234" s="2">
        <v>1229</v>
      </c>
      <c r="G1234" s="12">
        <f ca="1"/>
        <v>101.31163062306416</v>
      </c>
      <c r="H1234" s="12">
        <f ca="1"/>
        <v>0.12327169976071617</v>
      </c>
      <c r="I1234" s="12">
        <v>0.1229</v>
      </c>
    </row>
    <row r="1235" spans="6:9" x14ac:dyDescent="0.3">
      <c r="F1235" s="2">
        <v>1230</v>
      </c>
      <c r="G1235" s="12">
        <f ca="1"/>
        <v>101.3125354511391</v>
      </c>
      <c r="H1235" s="12">
        <f ca="1"/>
        <v>0.1236336300888855</v>
      </c>
      <c r="I1235" s="12">
        <v>0.123</v>
      </c>
    </row>
    <row r="1236" spans="6:9" x14ac:dyDescent="0.3">
      <c r="F1236" s="2">
        <v>1231</v>
      </c>
      <c r="G1236" s="12">
        <f ca="1"/>
        <v>101.31343037809077</v>
      </c>
      <c r="H1236" s="12">
        <f ca="1"/>
        <v>0.1239919975079683</v>
      </c>
      <c r="I1236" s="12">
        <v>0.1231</v>
      </c>
    </row>
    <row r="1237" spans="6:9" x14ac:dyDescent="0.3">
      <c r="F1237" s="2">
        <v>1232</v>
      </c>
      <c r="G1237" s="12">
        <f ca="1"/>
        <v>101.31344495517624</v>
      </c>
      <c r="H1237" s="12">
        <f ca="1"/>
        <v>0.12399783806890163</v>
      </c>
      <c r="I1237" s="12">
        <v>0.1232</v>
      </c>
    </row>
    <row r="1238" spans="6:9" x14ac:dyDescent="0.3">
      <c r="F1238" s="2">
        <v>1233</v>
      </c>
      <c r="G1238" s="12">
        <f ca="1"/>
        <v>101.3135814091479</v>
      </c>
      <c r="H1238" s="12">
        <f ca="1"/>
        <v>0.12405251577965204</v>
      </c>
      <c r="I1238" s="12">
        <v>0.12330000000000001</v>
      </c>
    </row>
    <row r="1239" spans="6:9" x14ac:dyDescent="0.3">
      <c r="F1239" s="2">
        <v>1234</v>
      </c>
      <c r="G1239" s="12">
        <f ca="1"/>
        <v>101.31367347432069</v>
      </c>
      <c r="H1239" s="12">
        <f ca="1"/>
        <v>0.12408941187800837</v>
      </c>
      <c r="I1239" s="12">
        <v>0.1234</v>
      </c>
    </row>
    <row r="1240" spans="6:9" x14ac:dyDescent="0.3">
      <c r="F1240" s="2">
        <v>1235</v>
      </c>
      <c r="G1240" s="12">
        <f ca="1"/>
        <v>101.31420790691493</v>
      </c>
      <c r="H1240" s="12">
        <f ca="1"/>
        <v>0.12430367373762463</v>
      </c>
      <c r="I1240" s="12">
        <v>0.1235</v>
      </c>
    </row>
    <row r="1241" spans="6:9" x14ac:dyDescent="0.3">
      <c r="F1241" s="2">
        <v>1236</v>
      </c>
      <c r="G1241" s="12">
        <f ca="1"/>
        <v>101.314327157633</v>
      </c>
      <c r="H1241" s="12">
        <f ca="1"/>
        <v>0.12435150224573455</v>
      </c>
      <c r="I1241" s="12">
        <v>0.1236</v>
      </c>
    </row>
    <row r="1242" spans="6:9" x14ac:dyDescent="0.3">
      <c r="F1242" s="2">
        <v>1237</v>
      </c>
      <c r="G1242" s="12">
        <f ca="1"/>
        <v>101.31464130868305</v>
      </c>
      <c r="H1242" s="12">
        <f ca="1"/>
        <v>0.12447753385737137</v>
      </c>
      <c r="I1242" s="12">
        <v>0.1237</v>
      </c>
    </row>
    <row r="1243" spans="6:9" x14ac:dyDescent="0.3">
      <c r="F1243" s="2">
        <v>1238</v>
      </c>
      <c r="G1243" s="12">
        <f ca="1"/>
        <v>101.31502509787821</v>
      </c>
      <c r="H1243" s="12">
        <f ca="1"/>
        <v>0.12463156868205105</v>
      </c>
      <c r="I1243" s="12">
        <v>0.12379999999999999</v>
      </c>
    </row>
    <row r="1244" spans="6:9" x14ac:dyDescent="0.3">
      <c r="F1244" s="2">
        <v>1239</v>
      </c>
      <c r="G1244" s="12">
        <f ca="1"/>
        <v>101.31556115589832</v>
      </c>
      <c r="H1244" s="12">
        <f ca="1"/>
        <v>0.12484683774549943</v>
      </c>
      <c r="I1244" s="12">
        <v>0.1239</v>
      </c>
    </row>
    <row r="1245" spans="6:9" x14ac:dyDescent="0.3">
      <c r="F1245" s="2">
        <v>1240</v>
      </c>
      <c r="G1245" s="12">
        <f ca="1"/>
        <v>101.31563317824364</v>
      </c>
      <c r="H1245" s="12">
        <f ca="1"/>
        <v>0.12487577104139369</v>
      </c>
      <c r="I1245" s="12">
        <v>0.124</v>
      </c>
    </row>
    <row r="1246" spans="6:9" x14ac:dyDescent="0.3">
      <c r="F1246" s="2">
        <v>1241</v>
      </c>
      <c r="G1246" s="12">
        <f ca="1"/>
        <v>101.31575725134535</v>
      </c>
      <c r="H1246" s="12">
        <f ca="1"/>
        <v>0.12492562046018985</v>
      </c>
      <c r="I1246" s="12">
        <v>0.1241</v>
      </c>
    </row>
    <row r="1247" spans="6:9" x14ac:dyDescent="0.3">
      <c r="F1247" s="2">
        <v>1242</v>
      </c>
      <c r="G1247" s="12">
        <f ca="1"/>
        <v>101.3157902391662</v>
      </c>
      <c r="H1247" s="12">
        <f ca="1"/>
        <v>0.12493887539421378</v>
      </c>
      <c r="I1247" s="12">
        <v>0.1242</v>
      </c>
    </row>
    <row r="1248" spans="6:9" x14ac:dyDescent="0.3">
      <c r="F1248" s="2">
        <v>1243</v>
      </c>
      <c r="G1248" s="12">
        <f ca="1"/>
        <v>101.31624087434091</v>
      </c>
      <c r="H1248" s="12">
        <f ca="1"/>
        <v>0.12511999966888721</v>
      </c>
      <c r="I1248" s="12">
        <v>0.12429999999999999</v>
      </c>
    </row>
    <row r="1249" spans="6:9" x14ac:dyDescent="0.3">
      <c r="F1249" s="2">
        <v>1244</v>
      </c>
      <c r="G1249" s="12">
        <f ca="1"/>
        <v>101.31636284821913</v>
      </c>
      <c r="H1249" s="12">
        <f ca="1"/>
        <v>0.12516904180420252</v>
      </c>
      <c r="I1249" s="12">
        <v>0.1244</v>
      </c>
    </row>
    <row r="1250" spans="6:9" x14ac:dyDescent="0.3">
      <c r="F1250" s="2">
        <v>1245</v>
      </c>
      <c r="G1250" s="12">
        <f ca="1"/>
        <v>101.31682942919748</v>
      </c>
      <c r="H1250" s="12">
        <f ca="1"/>
        <v>0.12535670733651794</v>
      </c>
      <c r="I1250" s="12">
        <v>0.1245</v>
      </c>
    </row>
    <row r="1251" spans="6:9" x14ac:dyDescent="0.3">
      <c r="F1251" s="2">
        <v>1246</v>
      </c>
      <c r="G1251" s="12">
        <f ca="1"/>
        <v>101.31760245911553</v>
      </c>
      <c r="H1251" s="12">
        <f ca="1"/>
        <v>0.12566786427350252</v>
      </c>
      <c r="I1251" s="12">
        <v>0.1246</v>
      </c>
    </row>
    <row r="1252" spans="6:9" x14ac:dyDescent="0.3">
      <c r="F1252" s="2">
        <v>1247</v>
      </c>
      <c r="G1252" s="12">
        <f ca="1"/>
        <v>101.31772283739224</v>
      </c>
      <c r="H1252" s="12">
        <f ca="1"/>
        <v>0.12571634460222758</v>
      </c>
      <c r="I1252" s="12">
        <v>0.12470000000000001</v>
      </c>
    </row>
    <row r="1253" spans="6:9" x14ac:dyDescent="0.3">
      <c r="F1253" s="2">
        <v>1248</v>
      </c>
      <c r="G1253" s="12">
        <f ca="1"/>
        <v>101.31818262050164</v>
      </c>
      <c r="H1253" s="12">
        <f ca="1"/>
        <v>0.12590157927324364</v>
      </c>
      <c r="I1253" s="12">
        <v>0.12479999999999999</v>
      </c>
    </row>
    <row r="1254" spans="6:9" x14ac:dyDescent="0.3">
      <c r="F1254" s="2">
        <v>1249</v>
      </c>
      <c r="G1254" s="12">
        <f ca="1"/>
        <v>101.31946474278065</v>
      </c>
      <c r="H1254" s="12">
        <f ca="1"/>
        <v>0.12641865405870545</v>
      </c>
      <c r="I1254" s="12">
        <v>0.1249</v>
      </c>
    </row>
    <row r="1255" spans="6:9" x14ac:dyDescent="0.3">
      <c r="F1255" s="2">
        <v>1250</v>
      </c>
      <c r="G1255" s="12">
        <f ca="1"/>
        <v>101.31971012952066</v>
      </c>
      <c r="H1255" s="12">
        <f ca="1"/>
        <v>0.12651770816000618</v>
      </c>
      <c r="I1255" s="12">
        <v>0.125</v>
      </c>
    </row>
    <row r="1256" spans="6:9" x14ac:dyDescent="0.3">
      <c r="F1256" s="2">
        <v>1251</v>
      </c>
      <c r="G1256" s="12">
        <f ca="1"/>
        <v>101.3199576131225</v>
      </c>
      <c r="H1256" s="12">
        <f ca="1"/>
        <v>0.12661763812240256</v>
      </c>
      <c r="I1256" s="12">
        <v>0.12509999999999999</v>
      </c>
    </row>
    <row r="1257" spans="6:9" x14ac:dyDescent="0.3">
      <c r="F1257" s="2">
        <v>1252</v>
      </c>
      <c r="G1257" s="12">
        <f ca="1"/>
        <v>101.3205947103646</v>
      </c>
      <c r="H1257" s="12">
        <f ca="1"/>
        <v>0.12687502372104875</v>
      </c>
      <c r="I1257" s="12">
        <v>0.12520000000000001</v>
      </c>
    </row>
    <row r="1258" spans="6:9" x14ac:dyDescent="0.3">
      <c r="F1258" s="2">
        <v>1253</v>
      </c>
      <c r="G1258" s="12">
        <f ca="1"/>
        <v>101.32091006818646</v>
      </c>
      <c r="H1258" s="12">
        <f ca="1"/>
        <v>0.12700249973785138</v>
      </c>
      <c r="I1258" s="12">
        <v>0.12529999999999999</v>
      </c>
    </row>
    <row r="1259" spans="6:9" x14ac:dyDescent="0.3">
      <c r="F1259" s="2">
        <v>1254</v>
      </c>
      <c r="G1259" s="12">
        <f ca="1"/>
        <v>101.32099528179282</v>
      </c>
      <c r="H1259" s="12">
        <f ca="1"/>
        <v>0.12703695354963185</v>
      </c>
      <c r="I1259" s="12">
        <v>0.12540000000000001</v>
      </c>
    </row>
    <row r="1260" spans="6:9" x14ac:dyDescent="0.3">
      <c r="F1260" s="2">
        <v>1255</v>
      </c>
      <c r="G1260" s="12">
        <f ca="1"/>
        <v>101.32208027926625</v>
      </c>
      <c r="H1260" s="12">
        <f ca="1"/>
        <v>0.12747594762708847</v>
      </c>
      <c r="I1260" s="12">
        <v>0.1255</v>
      </c>
    </row>
    <row r="1261" spans="6:9" x14ac:dyDescent="0.3">
      <c r="F1261" s="2">
        <v>1256</v>
      </c>
      <c r="G1261" s="12">
        <f ca="1"/>
        <v>101.32222099190693</v>
      </c>
      <c r="H1261" s="12">
        <f ca="1"/>
        <v>0.12753292183364284</v>
      </c>
      <c r="I1261" s="12">
        <v>0.12559999999999999</v>
      </c>
    </row>
    <row r="1262" spans="6:9" x14ac:dyDescent="0.3">
      <c r="F1262" s="2">
        <v>1257</v>
      </c>
      <c r="G1262" s="12">
        <f ca="1"/>
        <v>101.32242193273173</v>
      </c>
      <c r="H1262" s="12">
        <f ca="1"/>
        <v>0.12761429871583596</v>
      </c>
      <c r="I1262" s="12">
        <v>0.12570000000000001</v>
      </c>
    </row>
    <row r="1263" spans="6:9" x14ac:dyDescent="0.3">
      <c r="F1263" s="2">
        <v>1258</v>
      </c>
      <c r="G1263" s="12">
        <f ca="1"/>
        <v>101.32254720919244</v>
      </c>
      <c r="H1263" s="12">
        <f ca="1"/>
        <v>0.12766504286958424</v>
      </c>
      <c r="I1263" s="12">
        <v>0.1258</v>
      </c>
    </row>
    <row r="1264" spans="6:9" x14ac:dyDescent="0.3">
      <c r="F1264" s="2">
        <v>1259</v>
      </c>
      <c r="G1264" s="12">
        <f ca="1"/>
        <v>101.32270098776523</v>
      </c>
      <c r="H1264" s="12">
        <f ca="1"/>
        <v>0.12772734227347438</v>
      </c>
      <c r="I1264" s="12">
        <v>0.12590000000000001</v>
      </c>
    </row>
    <row r="1265" spans="6:9" x14ac:dyDescent="0.3">
      <c r="F1265" s="2">
        <v>1260</v>
      </c>
      <c r="G1265" s="12">
        <f ca="1"/>
        <v>101.32273547909831</v>
      </c>
      <c r="H1265" s="12">
        <f ca="1"/>
        <v>0.12774131709527969</v>
      </c>
      <c r="I1265" s="12">
        <v>0.126</v>
      </c>
    </row>
    <row r="1266" spans="6:9" x14ac:dyDescent="0.3">
      <c r="F1266" s="2">
        <v>1261</v>
      </c>
      <c r="G1266" s="12">
        <f ca="1"/>
        <v>101.32297184118218</v>
      </c>
      <c r="H1266" s="12">
        <f ca="1"/>
        <v>0.12783709899770668</v>
      </c>
      <c r="I1266" s="12">
        <v>0.12609999999999999</v>
      </c>
    </row>
    <row r="1267" spans="6:9" x14ac:dyDescent="0.3">
      <c r="F1267" s="2">
        <v>1262</v>
      </c>
      <c r="G1267" s="12">
        <f ca="1"/>
        <v>101.32306249806442</v>
      </c>
      <c r="H1267" s="12">
        <f ca="1"/>
        <v>0.12787384330892149</v>
      </c>
      <c r="I1267" s="12">
        <v>0.12620000000000001</v>
      </c>
    </row>
    <row r="1268" spans="6:9" x14ac:dyDescent="0.3">
      <c r="F1268" s="2">
        <v>1263</v>
      </c>
      <c r="G1268" s="12">
        <f ca="1"/>
        <v>101.32307444040885</v>
      </c>
      <c r="H1268" s="12">
        <f ca="1"/>
        <v>0.12787868397545665</v>
      </c>
      <c r="I1268" s="12">
        <v>0.1263</v>
      </c>
    </row>
    <row r="1269" spans="6:9" x14ac:dyDescent="0.3">
      <c r="F1269" s="2">
        <v>1264</v>
      </c>
      <c r="G1269" s="12">
        <f ca="1"/>
        <v>101.32308242096228</v>
      </c>
      <c r="H1269" s="12">
        <f ca="1"/>
        <v>0.12788191882196209</v>
      </c>
      <c r="I1269" s="12">
        <v>0.12640000000000001</v>
      </c>
    </row>
    <row r="1270" spans="6:9" x14ac:dyDescent="0.3">
      <c r="F1270" s="2">
        <v>1265</v>
      </c>
      <c r="G1270" s="12">
        <f ca="1"/>
        <v>101.32317448622749</v>
      </c>
      <c r="H1270" s="12">
        <f ca="1"/>
        <v>0.12791923885827183</v>
      </c>
      <c r="I1270" s="12">
        <v>0.1265</v>
      </c>
    </row>
    <row r="1271" spans="6:9" x14ac:dyDescent="0.3">
      <c r="F1271" s="2">
        <v>1266</v>
      </c>
      <c r="G1271" s="12">
        <f ca="1"/>
        <v>101.32346439241297</v>
      </c>
      <c r="H1271" s="12">
        <f ca="1"/>
        <v>0.12803678309552324</v>
      </c>
      <c r="I1271" s="12">
        <v>0.12659999999999999</v>
      </c>
    </row>
    <row r="1272" spans="6:9" x14ac:dyDescent="0.3">
      <c r="F1272" s="2">
        <v>1267</v>
      </c>
      <c r="G1272" s="12">
        <f ca="1"/>
        <v>101.32362446262623</v>
      </c>
      <c r="H1272" s="12">
        <f ca="1"/>
        <v>0.12810170171539037</v>
      </c>
      <c r="I1272" s="12">
        <v>0.12670000000000001</v>
      </c>
    </row>
    <row r="1273" spans="6:9" x14ac:dyDescent="0.3">
      <c r="F1273" s="2">
        <v>1268</v>
      </c>
      <c r="G1273" s="12">
        <f ca="1"/>
        <v>101.32371019325156</v>
      </c>
      <c r="H1273" s="12">
        <f ca="1"/>
        <v>0.12813647594028554</v>
      </c>
      <c r="I1273" s="12">
        <v>0.1268</v>
      </c>
    </row>
    <row r="1274" spans="6:9" x14ac:dyDescent="0.3">
      <c r="F1274" s="2">
        <v>1269</v>
      </c>
      <c r="G1274" s="12">
        <f ca="1"/>
        <v>101.32373619123807</v>
      </c>
      <c r="H1274" s="12">
        <f ca="1"/>
        <v>0.12814702198662831</v>
      </c>
      <c r="I1274" s="12">
        <v>0.12690000000000001</v>
      </c>
    </row>
    <row r="1275" spans="6:9" x14ac:dyDescent="0.3">
      <c r="F1275" s="2">
        <v>1270</v>
      </c>
      <c r="G1275" s="12">
        <f ca="1"/>
        <v>101.32405015972935</v>
      </c>
      <c r="H1275" s="12">
        <f ca="1"/>
        <v>0.12827440827334202</v>
      </c>
      <c r="I1275" s="12">
        <v>0.127</v>
      </c>
    </row>
    <row r="1276" spans="6:9" x14ac:dyDescent="0.3">
      <c r="F1276" s="2">
        <v>1271</v>
      </c>
      <c r="G1276" s="12">
        <f ca="1"/>
        <v>101.32428791699704</v>
      </c>
      <c r="H1276" s="12">
        <f ca="1"/>
        <v>0.12837090462915457</v>
      </c>
      <c r="I1276" s="12">
        <v>0.12709999999999999</v>
      </c>
    </row>
    <row r="1277" spans="6:9" x14ac:dyDescent="0.3">
      <c r="F1277" s="2">
        <v>1272</v>
      </c>
      <c r="G1277" s="12">
        <f ca="1"/>
        <v>101.32458737021852</v>
      </c>
      <c r="H1277" s="12">
        <f ca="1"/>
        <v>0.12849247919678386</v>
      </c>
      <c r="I1277" s="12">
        <v>0.12720000000000001</v>
      </c>
    </row>
    <row r="1278" spans="6:9" x14ac:dyDescent="0.3">
      <c r="F1278" s="2">
        <v>1273</v>
      </c>
      <c r="G1278" s="12">
        <f ca="1"/>
        <v>101.32504679645371</v>
      </c>
      <c r="H1278" s="12">
        <f ca="1"/>
        <v>0.12867908376235493</v>
      </c>
      <c r="I1278" s="12">
        <v>0.1273</v>
      </c>
    </row>
    <row r="1279" spans="6:9" x14ac:dyDescent="0.3">
      <c r="F1279" s="2">
        <v>1274</v>
      </c>
      <c r="G1279" s="12">
        <f ca="1"/>
        <v>101.3251522075833</v>
      </c>
      <c r="H1279" s="12">
        <f ca="1"/>
        <v>0.12872191259131782</v>
      </c>
      <c r="I1279" s="12">
        <v>0.12740000000000001</v>
      </c>
    </row>
    <row r="1280" spans="6:9" x14ac:dyDescent="0.3">
      <c r="F1280" s="2">
        <v>1275</v>
      </c>
      <c r="G1280" s="12">
        <f ca="1"/>
        <v>101.32529951190615</v>
      </c>
      <c r="H1280" s="12">
        <f ca="1"/>
        <v>0.12878177156352144</v>
      </c>
      <c r="I1280" s="12">
        <v>0.1275</v>
      </c>
    </row>
    <row r="1281" spans="6:9" x14ac:dyDescent="0.3">
      <c r="F1281" s="2">
        <v>1276</v>
      </c>
      <c r="G1281" s="12">
        <f ca="1"/>
        <v>101.32545756920199</v>
      </c>
      <c r="H1281" s="12">
        <f ca="1"/>
        <v>0.12884601157853282</v>
      </c>
      <c r="I1281" s="12">
        <v>0.12759999999999999</v>
      </c>
    </row>
    <row r="1282" spans="6:9" x14ac:dyDescent="0.3">
      <c r="F1282" s="2">
        <v>1277</v>
      </c>
      <c r="G1282" s="12">
        <f ca="1"/>
        <v>101.3257741638746</v>
      </c>
      <c r="H1282" s="12">
        <f ca="1"/>
        <v>0.12897472231344842</v>
      </c>
      <c r="I1282" s="12">
        <v>0.12770000000000001</v>
      </c>
    </row>
    <row r="1283" spans="6:9" x14ac:dyDescent="0.3">
      <c r="F1283" s="2">
        <v>1278</v>
      </c>
      <c r="G1283" s="12">
        <f ca="1"/>
        <v>101.32584025690998</v>
      </c>
      <c r="H1283" s="12">
        <f ca="1"/>
        <v>0.12900159824950186</v>
      </c>
      <c r="I1283" s="12">
        <v>0.1278</v>
      </c>
    </row>
    <row r="1284" spans="6:9" x14ac:dyDescent="0.3">
      <c r="F1284" s="2">
        <v>1279</v>
      </c>
      <c r="G1284" s="12">
        <f ca="1"/>
        <v>101.3264169526558</v>
      </c>
      <c r="H1284" s="12">
        <f ca="1"/>
        <v>0.12923619225548588</v>
      </c>
      <c r="I1284" s="12">
        <v>0.12790000000000001</v>
      </c>
    </row>
    <row r="1285" spans="6:9" x14ac:dyDescent="0.3">
      <c r="F1285" s="2">
        <v>1280</v>
      </c>
      <c r="G1285" s="12">
        <f ca="1"/>
        <v>101.32680654239179</v>
      </c>
      <c r="H1285" s="12">
        <f ca="1"/>
        <v>0.12939476232086444</v>
      </c>
      <c r="I1285" s="12">
        <v>0.128</v>
      </c>
    </row>
    <row r="1286" spans="6:9" x14ac:dyDescent="0.3">
      <c r="F1286" s="2">
        <v>1281</v>
      </c>
      <c r="G1286" s="12">
        <f ca="1"/>
        <v>101.32703048580581</v>
      </c>
      <c r="H1286" s="12">
        <f ca="1"/>
        <v>0.12948594374082445</v>
      </c>
      <c r="I1286" s="12">
        <v>0.12809999999999999</v>
      </c>
    </row>
    <row r="1287" spans="6:9" x14ac:dyDescent="0.3">
      <c r="F1287" s="2">
        <v>1282</v>
      </c>
      <c r="G1287" s="12">
        <f ca="1"/>
        <v>101.32709448210431</v>
      </c>
      <c r="H1287" s="12">
        <f ca="1"/>
        <v>0.12951200499316839</v>
      </c>
      <c r="I1287" s="12">
        <v>0.12820000000000001</v>
      </c>
    </row>
    <row r="1288" spans="6:9" x14ac:dyDescent="0.3">
      <c r="F1288" s="2">
        <v>1283</v>
      </c>
      <c r="G1288" s="12">
        <f ca="1"/>
        <v>101.32757023073303</v>
      </c>
      <c r="H1288" s="12">
        <f ca="1"/>
        <v>0.12970580486345995</v>
      </c>
      <c r="I1288" s="12">
        <v>0.1283</v>
      </c>
    </row>
    <row r="1289" spans="6:9" x14ac:dyDescent="0.3">
      <c r="F1289" s="2">
        <v>1284</v>
      </c>
      <c r="G1289" s="12">
        <f ca="1"/>
        <v>101.32790071779294</v>
      </c>
      <c r="H1289" s="12">
        <f ca="1"/>
        <v>0.12984049399158226</v>
      </c>
      <c r="I1289" s="12">
        <v>0.12839999999999999</v>
      </c>
    </row>
    <row r="1290" spans="6:9" x14ac:dyDescent="0.3">
      <c r="F1290" s="2">
        <v>1285</v>
      </c>
      <c r="G1290" s="12">
        <f ca="1"/>
        <v>101.32794759991614</v>
      </c>
      <c r="H1290" s="12">
        <f ca="1"/>
        <v>0.12985960483479597</v>
      </c>
      <c r="I1290" s="12">
        <v>0.1285</v>
      </c>
    </row>
    <row r="1291" spans="6:9" x14ac:dyDescent="0.3">
      <c r="F1291" s="2">
        <v>1286</v>
      </c>
      <c r="G1291" s="12">
        <f ca="1"/>
        <v>101.32808173256096</v>
      </c>
      <c r="H1291" s="12">
        <f ca="1"/>
        <v>0.12991428783826298</v>
      </c>
      <c r="I1291" s="12">
        <v>0.12859999999999999</v>
      </c>
    </row>
    <row r="1292" spans="6:9" x14ac:dyDescent="0.3">
      <c r="F1292" s="2">
        <v>1287</v>
      </c>
      <c r="G1292" s="12">
        <f ca="1"/>
        <v>101.32836953818608</v>
      </c>
      <c r="H1292" s="12">
        <f ca="1"/>
        <v>0.13003164852893212</v>
      </c>
      <c r="I1292" s="12">
        <v>0.12870000000000001</v>
      </c>
    </row>
    <row r="1293" spans="6:9" x14ac:dyDescent="0.3">
      <c r="F1293" s="2">
        <v>1288</v>
      </c>
      <c r="G1293" s="12">
        <f ca="1"/>
        <v>101.32846960721083</v>
      </c>
      <c r="H1293" s="12">
        <f ca="1"/>
        <v>0.13007246354356738</v>
      </c>
      <c r="I1293" s="12">
        <v>0.1288</v>
      </c>
    </row>
    <row r="1294" spans="6:9" x14ac:dyDescent="0.3">
      <c r="F1294" s="2">
        <v>1289</v>
      </c>
      <c r="G1294" s="12">
        <f ca="1"/>
        <v>101.32891636266726</v>
      </c>
      <c r="H1294" s="12">
        <f ca="1"/>
        <v>0.13025473833767898</v>
      </c>
      <c r="I1294" s="12">
        <v>0.12889999999999999</v>
      </c>
    </row>
    <row r="1295" spans="6:9" x14ac:dyDescent="0.3">
      <c r="F1295" s="2">
        <v>1290</v>
      </c>
      <c r="G1295" s="12">
        <f ca="1"/>
        <v>101.32912976549595</v>
      </c>
      <c r="H1295" s="12">
        <f ca="1"/>
        <v>0.13034183900286067</v>
      </c>
      <c r="I1295" s="12">
        <v>0.129</v>
      </c>
    </row>
    <row r="1296" spans="6:9" x14ac:dyDescent="0.3">
      <c r="F1296" s="2">
        <v>1291</v>
      </c>
      <c r="G1296" s="12">
        <f ca="1"/>
        <v>101.32913517372364</v>
      </c>
      <c r="H1296" s="12">
        <f ca="1"/>
        <v>0.13034404665556609</v>
      </c>
      <c r="I1296" s="12">
        <v>0.12909999999999999</v>
      </c>
    </row>
    <row r="1297" spans="6:9" x14ac:dyDescent="0.3">
      <c r="F1297" s="2">
        <v>1292</v>
      </c>
      <c r="G1297" s="12">
        <f ca="1"/>
        <v>101.32944724128323</v>
      </c>
      <c r="H1297" s="12">
        <f ca="1"/>
        <v>0.13047145662373172</v>
      </c>
      <c r="I1297" s="12">
        <v>0.12920000000000001</v>
      </c>
    </row>
    <row r="1298" spans="6:9" x14ac:dyDescent="0.3">
      <c r="F1298" s="2">
        <v>1293</v>
      </c>
      <c r="G1298" s="12">
        <f ca="1"/>
        <v>101.32945550484246</v>
      </c>
      <c r="H1298" s="12">
        <f ca="1"/>
        <v>0.13047483106279467</v>
      </c>
      <c r="I1298" s="12">
        <v>0.1293</v>
      </c>
    </row>
    <row r="1299" spans="6:9" x14ac:dyDescent="0.3">
      <c r="F1299" s="2">
        <v>1294</v>
      </c>
      <c r="G1299" s="12">
        <f ca="1"/>
        <v>101.32992383663732</v>
      </c>
      <c r="H1299" s="12">
        <f ca="1"/>
        <v>0.13066612732448779</v>
      </c>
      <c r="I1299" s="12">
        <v>0.12939999999999999</v>
      </c>
    </row>
    <row r="1300" spans="6:9" x14ac:dyDescent="0.3">
      <c r="F1300" s="2">
        <v>1295</v>
      </c>
      <c r="G1300" s="12">
        <f ca="1"/>
        <v>101.33017941343554</v>
      </c>
      <c r="H1300" s="12">
        <f ca="1"/>
        <v>0.13077056420446287</v>
      </c>
      <c r="I1300" s="12">
        <v>0.1295</v>
      </c>
    </row>
    <row r="1301" spans="6:9" x14ac:dyDescent="0.3">
      <c r="F1301" s="2">
        <v>1296</v>
      </c>
      <c r="G1301" s="12">
        <f ca="1"/>
        <v>101.33030276160225</v>
      </c>
      <c r="H1301" s="12">
        <f ca="1"/>
        <v>0.13082097912273627</v>
      </c>
      <c r="I1301" s="12">
        <v>0.12959999999999999</v>
      </c>
    </row>
    <row r="1302" spans="6:9" x14ac:dyDescent="0.3">
      <c r="F1302" s="2">
        <v>1297</v>
      </c>
      <c r="G1302" s="12">
        <f ca="1"/>
        <v>101.33089050868125</v>
      </c>
      <c r="H1302" s="12">
        <f ca="1"/>
        <v>0.13106130073365874</v>
      </c>
      <c r="I1302" s="12">
        <v>0.12970000000000001</v>
      </c>
    </row>
    <row r="1303" spans="6:9" x14ac:dyDescent="0.3">
      <c r="F1303" s="2">
        <v>1298</v>
      </c>
      <c r="G1303" s="12">
        <f ca="1"/>
        <v>101.33203170879241</v>
      </c>
      <c r="H1303" s="12">
        <f ca="1"/>
        <v>0.13152838027622094</v>
      </c>
      <c r="I1303" s="12">
        <v>0.1298</v>
      </c>
    </row>
    <row r="1304" spans="6:9" x14ac:dyDescent="0.3">
      <c r="F1304" s="2">
        <v>1299</v>
      </c>
      <c r="G1304" s="12">
        <f ca="1"/>
        <v>101.3320610030929</v>
      </c>
      <c r="H1304" s="12">
        <f ca="1"/>
        <v>0.13154037803815954</v>
      </c>
      <c r="I1304" s="12">
        <v>0.12989999999999999</v>
      </c>
    </row>
    <row r="1305" spans="6:9" x14ac:dyDescent="0.3">
      <c r="F1305" s="2">
        <v>1300</v>
      </c>
      <c r="G1305" s="12">
        <f ca="1"/>
        <v>101.33212709200247</v>
      </c>
      <c r="H1305" s="12">
        <f ca="1"/>
        <v>0.13156744684594623</v>
      </c>
      <c r="I1305" s="12">
        <v>0.13</v>
      </c>
    </row>
    <row r="1306" spans="6:9" x14ac:dyDescent="0.3">
      <c r="F1306" s="2">
        <v>1301</v>
      </c>
      <c r="G1306" s="12">
        <f ca="1"/>
        <v>101.33218196561599</v>
      </c>
      <c r="H1306" s="12">
        <f ca="1"/>
        <v>0.13158992361137656</v>
      </c>
      <c r="I1306" s="12">
        <v>0.13009999999999999</v>
      </c>
    </row>
    <row r="1307" spans="6:9" x14ac:dyDescent="0.3">
      <c r="F1307" s="2">
        <v>1302</v>
      </c>
      <c r="G1307" s="12">
        <f ca="1"/>
        <v>101.33222951526263</v>
      </c>
      <c r="H1307" s="12">
        <f ca="1"/>
        <v>0.13160940153677325</v>
      </c>
      <c r="I1307" s="12">
        <v>0.13020000000000001</v>
      </c>
    </row>
    <row r="1308" spans="6:9" x14ac:dyDescent="0.3">
      <c r="F1308" s="2">
        <v>1303</v>
      </c>
      <c r="G1308" s="12">
        <f ca="1"/>
        <v>101.33265080363905</v>
      </c>
      <c r="H1308" s="12">
        <f ca="1"/>
        <v>0.1317820210641848</v>
      </c>
      <c r="I1308" s="12">
        <v>0.1303</v>
      </c>
    </row>
    <row r="1309" spans="6:9" x14ac:dyDescent="0.3">
      <c r="F1309" s="2">
        <v>1304</v>
      </c>
      <c r="G1309" s="12">
        <f ca="1"/>
        <v>101.33269482664156</v>
      </c>
      <c r="H1309" s="12">
        <f ca="1"/>
        <v>0.13180006387464682</v>
      </c>
      <c r="I1309" s="12">
        <v>0.13039999999999999</v>
      </c>
    </row>
    <row r="1310" spans="6:9" x14ac:dyDescent="0.3">
      <c r="F1310" s="2">
        <v>1305</v>
      </c>
      <c r="G1310" s="12">
        <f ca="1"/>
        <v>101.33300634597816</v>
      </c>
      <c r="H1310" s="12">
        <f ca="1"/>
        <v>0.13192776555430108</v>
      </c>
      <c r="I1310" s="12">
        <v>0.1305</v>
      </c>
    </row>
    <row r="1311" spans="6:9" x14ac:dyDescent="0.3">
      <c r="F1311" s="2">
        <v>1306</v>
      </c>
      <c r="G1311" s="12">
        <f ca="1"/>
        <v>101.33313028095731</v>
      </c>
      <c r="H1311" s="12">
        <f ca="1"/>
        <v>0.13197858290973496</v>
      </c>
      <c r="I1311" s="12">
        <v>0.13059999999999999</v>
      </c>
    </row>
    <row r="1312" spans="6:9" x14ac:dyDescent="0.3">
      <c r="F1312" s="2">
        <v>1307</v>
      </c>
      <c r="G1312" s="12">
        <f ca="1"/>
        <v>101.33320630703062</v>
      </c>
      <c r="H1312" s="12">
        <f ca="1"/>
        <v>0.13200975957204941</v>
      </c>
      <c r="I1312" s="12">
        <v>0.13070000000000001</v>
      </c>
    </row>
    <row r="1313" spans="6:9" x14ac:dyDescent="0.3">
      <c r="F1313" s="2">
        <v>1308</v>
      </c>
      <c r="G1313" s="12">
        <f ca="1"/>
        <v>101.33327256825491</v>
      </c>
      <c r="H1313" s="12">
        <f ca="1"/>
        <v>0.13203693405532202</v>
      </c>
      <c r="I1313" s="12">
        <v>0.1308</v>
      </c>
    </row>
    <row r="1314" spans="6:9" x14ac:dyDescent="0.3">
      <c r="F1314" s="2">
        <v>1309</v>
      </c>
      <c r="G1314" s="12">
        <f ca="1"/>
        <v>101.33361059014378</v>
      </c>
      <c r="H1314" s="12">
        <f ca="1"/>
        <v>0.13217559220957664</v>
      </c>
      <c r="I1314" s="12">
        <v>0.13089999999999999</v>
      </c>
    </row>
    <row r="1315" spans="6:9" x14ac:dyDescent="0.3">
      <c r="F1315" s="2">
        <v>1310</v>
      </c>
      <c r="G1315" s="12">
        <f ca="1"/>
        <v>101.33365861519921</v>
      </c>
      <c r="H1315" s="12">
        <f ca="1"/>
        <v>0.13219529658592655</v>
      </c>
      <c r="I1315" s="12">
        <v>0.13100000000000001</v>
      </c>
    </row>
    <row r="1316" spans="6:9" x14ac:dyDescent="0.3">
      <c r="F1316" s="2">
        <v>1311</v>
      </c>
      <c r="G1316" s="12">
        <f ca="1"/>
        <v>101.33389572022503</v>
      </c>
      <c r="H1316" s="12">
        <f ca="1"/>
        <v>0.13229259485467948</v>
      </c>
      <c r="I1316" s="12">
        <v>0.13109999999999999</v>
      </c>
    </row>
    <row r="1317" spans="6:9" x14ac:dyDescent="0.3">
      <c r="F1317" s="2">
        <v>1312</v>
      </c>
      <c r="G1317" s="12">
        <f ca="1"/>
        <v>101.33403144021196</v>
      </c>
      <c r="H1317" s="12">
        <f ca="1"/>
        <v>0.13234830047601542</v>
      </c>
      <c r="I1317" s="12">
        <v>0.13120000000000001</v>
      </c>
    </row>
    <row r="1318" spans="6:9" x14ac:dyDescent="0.3">
      <c r="F1318" s="2">
        <v>1313</v>
      </c>
      <c r="G1318" s="12">
        <f ca="1"/>
        <v>101.33409230628503</v>
      </c>
      <c r="H1318" s="12">
        <f ca="1"/>
        <v>0.13237328541970839</v>
      </c>
      <c r="I1318" s="12">
        <v>0.1313</v>
      </c>
    </row>
    <row r="1319" spans="6:9" x14ac:dyDescent="0.3">
      <c r="F1319" s="2">
        <v>1314</v>
      </c>
      <c r="G1319" s="12">
        <f ca="1"/>
        <v>101.33473943991976</v>
      </c>
      <c r="H1319" s="12">
        <f ca="1"/>
        <v>0.13263903298243673</v>
      </c>
      <c r="I1319" s="12">
        <v>0.13139999999999999</v>
      </c>
    </row>
    <row r="1320" spans="6:9" x14ac:dyDescent="0.3">
      <c r="F1320" s="2">
        <v>1315</v>
      </c>
      <c r="G1320" s="12">
        <f ca="1"/>
        <v>101.33477411805933</v>
      </c>
      <c r="H1320" s="12">
        <f ca="1"/>
        <v>0.13265327910770641</v>
      </c>
      <c r="I1320" s="12">
        <v>0.13150000000000001</v>
      </c>
    </row>
    <row r="1321" spans="6:9" x14ac:dyDescent="0.3">
      <c r="F1321" s="2">
        <v>1316</v>
      </c>
      <c r="G1321" s="12">
        <f ca="1"/>
        <v>101.33514982125305</v>
      </c>
      <c r="H1321" s="12">
        <f ca="1"/>
        <v>0.13280765710806663</v>
      </c>
      <c r="I1321" s="12">
        <v>0.13159999999999999</v>
      </c>
    </row>
    <row r="1322" spans="6:9" x14ac:dyDescent="0.3">
      <c r="F1322" s="2">
        <v>1317</v>
      </c>
      <c r="G1322" s="12">
        <f ca="1"/>
        <v>101.33517912663564</v>
      </c>
      <c r="H1322" s="12">
        <f ca="1"/>
        <v>0.13281970153387945</v>
      </c>
      <c r="I1322" s="12">
        <v>0.13170000000000001</v>
      </c>
    </row>
    <row r="1323" spans="6:9" x14ac:dyDescent="0.3">
      <c r="F1323" s="2">
        <v>1318</v>
      </c>
      <c r="G1323" s="12">
        <f ca="1"/>
        <v>101.33581838560822</v>
      </c>
      <c r="H1323" s="12">
        <f ca="1"/>
        <v>0.13308253300709194</v>
      </c>
      <c r="I1323" s="12">
        <v>0.1318</v>
      </c>
    </row>
    <row r="1324" spans="6:9" x14ac:dyDescent="0.3">
      <c r="F1324" s="2">
        <v>1319</v>
      </c>
      <c r="G1324" s="12">
        <f ca="1"/>
        <v>101.33582793355268</v>
      </c>
      <c r="H1324" s="12">
        <f ca="1"/>
        <v>0.13308646006487468</v>
      </c>
      <c r="I1324" s="12">
        <v>0.13189999999999999</v>
      </c>
    </row>
    <row r="1325" spans="6:9" x14ac:dyDescent="0.3">
      <c r="F1325" s="2">
        <v>1320</v>
      </c>
      <c r="G1325" s="12">
        <f ca="1"/>
        <v>101.33606738310829</v>
      </c>
      <c r="H1325" s="12">
        <f ca="1"/>
        <v>0.13318495900799965</v>
      </c>
      <c r="I1325" s="12">
        <v>0.13200000000000001</v>
      </c>
    </row>
    <row r="1326" spans="6:9" x14ac:dyDescent="0.3">
      <c r="F1326" s="2">
        <v>1321</v>
      </c>
      <c r="G1326" s="12">
        <f ca="1"/>
        <v>101.33636369737771</v>
      </c>
      <c r="H1326" s="12">
        <f ca="1"/>
        <v>0.13330688586217243</v>
      </c>
      <c r="I1326" s="12">
        <v>0.1321</v>
      </c>
    </row>
    <row r="1327" spans="6:9" x14ac:dyDescent="0.3">
      <c r="F1327" s="2">
        <v>1322</v>
      </c>
      <c r="G1327" s="12">
        <f ca="1"/>
        <v>101.33711226091286</v>
      </c>
      <c r="H1327" s="12">
        <f ca="1"/>
        <v>0.13361508193225657</v>
      </c>
      <c r="I1327" s="12">
        <v>0.13220000000000001</v>
      </c>
    </row>
    <row r="1328" spans="6:9" x14ac:dyDescent="0.3">
      <c r="F1328" s="2">
        <v>1323</v>
      </c>
      <c r="G1328" s="12">
        <f ca="1"/>
        <v>101.33725754705711</v>
      </c>
      <c r="H1328" s="12">
        <f ca="1"/>
        <v>0.13367492825578675</v>
      </c>
      <c r="I1328" s="12">
        <v>0.1323</v>
      </c>
    </row>
    <row r="1329" spans="6:9" x14ac:dyDescent="0.3">
      <c r="F1329" s="2">
        <v>1324</v>
      </c>
      <c r="G1329" s="12">
        <f ca="1"/>
        <v>101.33736422906486</v>
      </c>
      <c r="H1329" s="12">
        <f ca="1"/>
        <v>0.13371887886851175</v>
      </c>
      <c r="I1329" s="12">
        <v>0.13239999999999999</v>
      </c>
    </row>
    <row r="1330" spans="6:9" x14ac:dyDescent="0.3">
      <c r="F1330" s="2">
        <v>1325</v>
      </c>
      <c r="G1330" s="12">
        <f ca="1"/>
        <v>101.33768465768404</v>
      </c>
      <c r="H1330" s="12">
        <f ca="1"/>
        <v>0.13385091946504457</v>
      </c>
      <c r="I1330" s="12">
        <v>0.13250000000000001</v>
      </c>
    </row>
    <row r="1331" spans="6:9" x14ac:dyDescent="0.3">
      <c r="F1331" s="2">
        <v>1326</v>
      </c>
      <c r="G1331" s="12">
        <f ca="1"/>
        <v>101.33823766118086</v>
      </c>
      <c r="H1331" s="12">
        <f ca="1"/>
        <v>0.13407890810405387</v>
      </c>
      <c r="I1331" s="12">
        <v>0.1326</v>
      </c>
    </row>
    <row r="1332" spans="6:9" x14ac:dyDescent="0.3">
      <c r="F1332" s="2">
        <v>1327</v>
      </c>
      <c r="G1332" s="12">
        <f ca="1"/>
        <v>101.33841390314397</v>
      </c>
      <c r="H1332" s="12">
        <f ca="1"/>
        <v>0.13415159715291636</v>
      </c>
      <c r="I1332" s="12">
        <v>0.13270000000000001</v>
      </c>
    </row>
    <row r="1333" spans="6:9" x14ac:dyDescent="0.3">
      <c r="F1333" s="2">
        <v>1328</v>
      </c>
      <c r="G1333" s="12">
        <f ca="1"/>
        <v>101.33858869974777</v>
      </c>
      <c r="H1333" s="12">
        <f ca="1"/>
        <v>0.13422370399289651</v>
      </c>
      <c r="I1333" s="12">
        <v>0.1328</v>
      </c>
    </row>
    <row r="1334" spans="6:9" x14ac:dyDescent="0.3">
      <c r="F1334" s="2">
        <v>1329</v>
      </c>
      <c r="G1334" s="12">
        <f ca="1"/>
        <v>101.33878508530138</v>
      </c>
      <c r="H1334" s="12">
        <f ca="1"/>
        <v>0.1343047331936229</v>
      </c>
      <c r="I1334" s="12">
        <v>0.13289999999999999</v>
      </c>
    </row>
    <row r="1335" spans="6:9" x14ac:dyDescent="0.3">
      <c r="F1335" s="2">
        <v>1330</v>
      </c>
      <c r="G1335" s="12">
        <f ca="1"/>
        <v>101.33883167029676</v>
      </c>
      <c r="H1335" s="12">
        <f ca="1"/>
        <v>0.13432395685009013</v>
      </c>
      <c r="I1335" s="12">
        <v>0.13300000000000001</v>
      </c>
    </row>
    <row r="1336" spans="6:9" x14ac:dyDescent="0.3">
      <c r="F1336" s="2">
        <v>1331</v>
      </c>
      <c r="G1336" s="12">
        <f ca="1"/>
        <v>101.33887703865932</v>
      </c>
      <c r="H1336" s="12">
        <f ca="1"/>
        <v>0.13434267939827282</v>
      </c>
      <c r="I1336" s="12">
        <v>0.1331</v>
      </c>
    </row>
    <row r="1337" spans="6:9" x14ac:dyDescent="0.3">
      <c r="F1337" s="2">
        <v>1332</v>
      </c>
      <c r="G1337" s="12">
        <f ca="1"/>
        <v>101.33892208158515</v>
      </c>
      <c r="H1337" s="12">
        <f ca="1"/>
        <v>0.13436126856766084</v>
      </c>
      <c r="I1337" s="12">
        <v>0.13320000000000001</v>
      </c>
    </row>
    <row r="1338" spans="6:9" x14ac:dyDescent="0.3">
      <c r="F1338" s="2">
        <v>1333</v>
      </c>
      <c r="G1338" s="12">
        <f ca="1"/>
        <v>101.33924854806492</v>
      </c>
      <c r="H1338" s="12">
        <f ca="1"/>
        <v>0.13449602839438779</v>
      </c>
      <c r="I1338" s="12">
        <v>0.1333</v>
      </c>
    </row>
    <row r="1339" spans="6:9" x14ac:dyDescent="0.3">
      <c r="F1339" s="2">
        <v>1334</v>
      </c>
      <c r="G1339" s="12">
        <f ca="1"/>
        <v>101.33935386184322</v>
      </c>
      <c r="H1339" s="12">
        <f ca="1"/>
        <v>0.13453951042013534</v>
      </c>
      <c r="I1339" s="12">
        <v>0.13339999999999999</v>
      </c>
    </row>
    <row r="1340" spans="6:9" x14ac:dyDescent="0.3">
      <c r="F1340" s="2">
        <v>1335</v>
      </c>
      <c r="G1340" s="12">
        <f ca="1"/>
        <v>101.33948936739742</v>
      </c>
      <c r="H1340" s="12">
        <f ca="1"/>
        <v>0.13459546542247636</v>
      </c>
      <c r="I1340" s="12">
        <v>0.13350000000000001</v>
      </c>
    </row>
    <row r="1341" spans="6:9" x14ac:dyDescent="0.3">
      <c r="F1341" s="2">
        <v>1336</v>
      </c>
      <c r="G1341" s="12">
        <f ca="1"/>
        <v>101.33957700220569</v>
      </c>
      <c r="H1341" s="12">
        <f ca="1"/>
        <v>0.1346316573305093</v>
      </c>
      <c r="I1341" s="12">
        <v>0.1336</v>
      </c>
    </row>
    <row r="1342" spans="6:9" x14ac:dyDescent="0.3">
      <c r="F1342" s="2">
        <v>1337</v>
      </c>
      <c r="G1342" s="12">
        <f ca="1"/>
        <v>101.33957836715645</v>
      </c>
      <c r="H1342" s="12">
        <f ca="1"/>
        <v>0.13463222106286621</v>
      </c>
      <c r="I1342" s="12">
        <v>0.13370000000000001</v>
      </c>
    </row>
    <row r="1343" spans="6:9" x14ac:dyDescent="0.3">
      <c r="F1343" s="2">
        <v>1338</v>
      </c>
      <c r="G1343" s="12">
        <f ca="1"/>
        <v>101.3399065370989</v>
      </c>
      <c r="H1343" s="12">
        <f ca="1"/>
        <v>0.13476778151269542</v>
      </c>
      <c r="I1343" s="12">
        <v>0.1338</v>
      </c>
    </row>
    <row r="1344" spans="6:9" x14ac:dyDescent="0.3">
      <c r="F1344" s="2">
        <v>1339</v>
      </c>
      <c r="G1344" s="12">
        <f ca="1"/>
        <v>101.33993102587107</v>
      </c>
      <c r="H1344" s="12">
        <f ca="1"/>
        <v>0.13477789928433848</v>
      </c>
      <c r="I1344" s="12">
        <v>0.13389999999999999</v>
      </c>
    </row>
    <row r="1345" spans="6:9" x14ac:dyDescent="0.3">
      <c r="F1345" s="2">
        <v>1340</v>
      </c>
      <c r="G1345" s="12">
        <f ca="1"/>
        <v>101.3401057121539</v>
      </c>
      <c r="H1345" s="12">
        <f ca="1"/>
        <v>0.1348500804482714</v>
      </c>
      <c r="I1345" s="12">
        <v>0.13400000000000001</v>
      </c>
    </row>
    <row r="1346" spans="6:9" x14ac:dyDescent="0.3">
      <c r="F1346" s="2">
        <v>1341</v>
      </c>
      <c r="G1346" s="12">
        <f ca="1"/>
        <v>101.34035944358494</v>
      </c>
      <c r="H1346" s="12">
        <f ca="1"/>
        <v>0.13495494792857454</v>
      </c>
      <c r="I1346" s="12">
        <v>0.1341</v>
      </c>
    </row>
    <row r="1347" spans="6:9" x14ac:dyDescent="0.3">
      <c r="F1347" s="2">
        <v>1342</v>
      </c>
      <c r="G1347" s="12">
        <f ca="1"/>
        <v>101.3403683120877</v>
      </c>
      <c r="H1347" s="12">
        <f ca="1"/>
        <v>0.13495861381523344</v>
      </c>
      <c r="I1347" s="12">
        <v>0.13420000000000001</v>
      </c>
    </row>
    <row r="1348" spans="6:9" x14ac:dyDescent="0.3">
      <c r="F1348" s="2">
        <v>1343</v>
      </c>
      <c r="G1348" s="12">
        <f ca="1"/>
        <v>101.34040640007483</v>
      </c>
      <c r="H1348" s="12">
        <f ca="1"/>
        <v>0.13497435827851423</v>
      </c>
      <c r="I1348" s="12">
        <v>0.1343</v>
      </c>
    </row>
    <row r="1349" spans="6:9" x14ac:dyDescent="0.3">
      <c r="F1349" s="2">
        <v>1344</v>
      </c>
      <c r="G1349" s="12">
        <f ca="1"/>
        <v>101.34048930533606</v>
      </c>
      <c r="H1349" s="12">
        <f ca="1"/>
        <v>0.13500863115492412</v>
      </c>
      <c r="I1349" s="12">
        <v>0.13439999999999999</v>
      </c>
    </row>
    <row r="1350" spans="6:9" x14ac:dyDescent="0.3">
      <c r="F1350" s="2">
        <v>1345</v>
      </c>
      <c r="G1350" s="12">
        <f ca="1"/>
        <v>101.34086932780055</v>
      </c>
      <c r="H1350" s="12">
        <f ca="1"/>
        <v>0.13516577130701779</v>
      </c>
      <c r="I1350" s="12">
        <v>0.13450000000000001</v>
      </c>
    </row>
    <row r="1351" spans="6:9" x14ac:dyDescent="0.3">
      <c r="F1351" s="2">
        <v>1346</v>
      </c>
      <c r="G1351" s="12">
        <f ca="1"/>
        <v>101.34089586575915</v>
      </c>
      <c r="H1351" s="12">
        <f ca="1"/>
        <v>0.13517674723996742</v>
      </c>
      <c r="I1351" s="12">
        <v>0.1346</v>
      </c>
    </row>
    <row r="1352" spans="6:9" x14ac:dyDescent="0.3">
      <c r="F1352" s="2">
        <v>1347</v>
      </c>
      <c r="G1352" s="12">
        <f ca="1"/>
        <v>101.34093087430981</v>
      </c>
      <c r="H1352" s="12">
        <f ca="1"/>
        <v>0.13519122704096298</v>
      </c>
      <c r="I1352" s="12">
        <v>0.13469999999999999</v>
      </c>
    </row>
    <row r="1353" spans="6:9" x14ac:dyDescent="0.3">
      <c r="F1353" s="2">
        <v>1348</v>
      </c>
      <c r="G1353" s="12">
        <f ca="1"/>
        <v>101.3416945528808</v>
      </c>
      <c r="H1353" s="12">
        <f ca="1"/>
        <v>0.13550722725730524</v>
      </c>
      <c r="I1353" s="12">
        <v>0.1348</v>
      </c>
    </row>
    <row r="1354" spans="6:9" x14ac:dyDescent="0.3">
      <c r="F1354" s="2">
        <v>1349</v>
      </c>
      <c r="G1354" s="12">
        <f ca="1"/>
        <v>101.34171485894298</v>
      </c>
      <c r="H1354" s="12">
        <f ca="1"/>
        <v>0.13551563321267679</v>
      </c>
      <c r="I1354" s="12">
        <v>0.13489999999999999</v>
      </c>
    </row>
    <row r="1355" spans="6:9" x14ac:dyDescent="0.3">
      <c r="F1355" s="2">
        <v>1350</v>
      </c>
      <c r="G1355" s="12">
        <f ca="1"/>
        <v>101.34172551951642</v>
      </c>
      <c r="H1355" s="12">
        <f ca="1"/>
        <v>0.13552004636804416</v>
      </c>
      <c r="I1355" s="12">
        <v>0.13500000000000001</v>
      </c>
    </row>
    <row r="1356" spans="6:9" x14ac:dyDescent="0.3">
      <c r="F1356" s="2">
        <v>1351</v>
      </c>
      <c r="G1356" s="12">
        <f ca="1"/>
        <v>101.3418537120007</v>
      </c>
      <c r="H1356" s="12">
        <f ca="1"/>
        <v>0.13557311817367879</v>
      </c>
      <c r="I1356" s="12">
        <v>0.1351</v>
      </c>
    </row>
    <row r="1357" spans="6:9" x14ac:dyDescent="0.3">
      <c r="F1357" s="2">
        <v>1352</v>
      </c>
      <c r="G1357" s="12">
        <f ca="1"/>
        <v>101.34223231191082</v>
      </c>
      <c r="H1357" s="12">
        <f ca="1"/>
        <v>0.13572990186178302</v>
      </c>
      <c r="I1357" s="12">
        <v>0.13519999999999999</v>
      </c>
    </row>
    <row r="1358" spans="6:9" x14ac:dyDescent="0.3">
      <c r="F1358" s="2">
        <v>1353</v>
      </c>
      <c r="G1358" s="12">
        <f ca="1"/>
        <v>101.34294901282136</v>
      </c>
      <c r="H1358" s="12">
        <f ca="1"/>
        <v>0.13602687364590671</v>
      </c>
      <c r="I1358" s="12">
        <v>0.1353</v>
      </c>
    </row>
    <row r="1359" spans="6:9" x14ac:dyDescent="0.3">
      <c r="F1359" s="2">
        <v>1354</v>
      </c>
      <c r="G1359" s="12">
        <f ca="1"/>
        <v>101.34343334864691</v>
      </c>
      <c r="H1359" s="12">
        <f ca="1"/>
        <v>0.13622769264236745</v>
      </c>
      <c r="I1359" s="12">
        <v>0.13539999999999999</v>
      </c>
    </row>
    <row r="1360" spans="6:9" x14ac:dyDescent="0.3">
      <c r="F1360" s="2">
        <v>1355</v>
      </c>
      <c r="G1360" s="12">
        <f ca="1"/>
        <v>101.34462354460196</v>
      </c>
      <c r="H1360" s="12">
        <f ca="1"/>
        <v>0.13672162446481606</v>
      </c>
      <c r="I1360" s="12">
        <v>0.13550000000000001</v>
      </c>
    </row>
    <row r="1361" spans="6:9" x14ac:dyDescent="0.3">
      <c r="F1361" s="2">
        <v>1356</v>
      </c>
      <c r="G1361" s="12">
        <f ca="1"/>
        <v>101.34479379150876</v>
      </c>
      <c r="H1361" s="12">
        <f ca="1"/>
        <v>0.13679232845911982</v>
      </c>
      <c r="I1361" s="12">
        <v>0.1356</v>
      </c>
    </row>
    <row r="1362" spans="6:9" x14ac:dyDescent="0.3">
      <c r="F1362" s="2">
        <v>1357</v>
      </c>
      <c r="G1362" s="12">
        <f ca="1"/>
        <v>101.344860198462</v>
      </c>
      <c r="H1362" s="12">
        <f ca="1"/>
        <v>0.13681991092946033</v>
      </c>
      <c r="I1362" s="12">
        <v>0.13569999999999999</v>
      </c>
    </row>
    <row r="1363" spans="6:9" x14ac:dyDescent="0.3">
      <c r="F1363" s="2">
        <v>1358</v>
      </c>
      <c r="G1363" s="12">
        <f ca="1"/>
        <v>101.3451875764362</v>
      </c>
      <c r="H1363" s="12">
        <f ca="1"/>
        <v>0.13695591763267045</v>
      </c>
      <c r="I1363" s="12">
        <v>0.1358</v>
      </c>
    </row>
    <row r="1364" spans="6:9" x14ac:dyDescent="0.3">
      <c r="F1364" s="2">
        <v>1359</v>
      </c>
      <c r="G1364" s="12">
        <f ca="1"/>
        <v>101.3452242874733</v>
      </c>
      <c r="H1364" s="12">
        <f ca="1"/>
        <v>0.13697117191642694</v>
      </c>
      <c r="I1364" s="12">
        <v>0.13589999999999999</v>
      </c>
    </row>
    <row r="1365" spans="6:9" x14ac:dyDescent="0.3">
      <c r="F1365" s="2">
        <v>1360</v>
      </c>
      <c r="G1365" s="12">
        <f ca="1"/>
        <v>101.34557525058848</v>
      </c>
      <c r="H1365" s="12">
        <f ca="1"/>
        <v>0.13711703531291075</v>
      </c>
      <c r="I1365" s="12">
        <v>0.13600000000000001</v>
      </c>
    </row>
    <row r="1366" spans="6:9" x14ac:dyDescent="0.3">
      <c r="F1366" s="2">
        <v>1361</v>
      </c>
      <c r="G1366" s="12">
        <f ca="1"/>
        <v>101.34562857353123</v>
      </c>
      <c r="H1366" s="12">
        <f ca="1"/>
        <v>0.13713920157213744</v>
      </c>
      <c r="I1366" s="12">
        <v>0.1361</v>
      </c>
    </row>
    <row r="1367" spans="6:9" x14ac:dyDescent="0.3">
      <c r="F1367" s="2">
        <v>1362</v>
      </c>
      <c r="G1367" s="12">
        <f ca="1"/>
        <v>101.34610519971649</v>
      </c>
      <c r="H1367" s="12">
        <f ca="1"/>
        <v>0.13733739011312229</v>
      </c>
      <c r="I1367" s="12">
        <v>0.13619999999999999</v>
      </c>
    </row>
    <row r="1368" spans="6:9" x14ac:dyDescent="0.3">
      <c r="F1368" s="2">
        <v>1363</v>
      </c>
      <c r="G1368" s="12">
        <f ca="1"/>
        <v>101.34627331035878</v>
      </c>
      <c r="H1368" s="12">
        <f ca="1"/>
        <v>0.13740731705308828</v>
      </c>
      <c r="I1368" s="12">
        <v>0.1363</v>
      </c>
    </row>
    <row r="1369" spans="6:9" x14ac:dyDescent="0.3">
      <c r="F1369" s="2">
        <v>1364</v>
      </c>
      <c r="G1369" s="12">
        <f ca="1"/>
        <v>101.34651535516339</v>
      </c>
      <c r="H1369" s="12">
        <f ca="1"/>
        <v>0.13750801938707324</v>
      </c>
      <c r="I1369" s="12">
        <v>0.13639999999999999</v>
      </c>
    </row>
    <row r="1370" spans="6:9" x14ac:dyDescent="0.3">
      <c r="F1370" s="2">
        <v>1365</v>
      </c>
      <c r="G1370" s="12">
        <f ca="1"/>
        <v>101.34683222016311</v>
      </c>
      <c r="H1370" s="12">
        <f ca="1"/>
        <v>0.13763988957034279</v>
      </c>
      <c r="I1370" s="12">
        <v>0.13650000000000001</v>
      </c>
    </row>
    <row r="1371" spans="6:9" x14ac:dyDescent="0.3">
      <c r="F1371" s="2">
        <v>1366</v>
      </c>
      <c r="G1371" s="12">
        <f ca="1"/>
        <v>101.34703737429177</v>
      </c>
      <c r="H1371" s="12">
        <f ca="1"/>
        <v>0.13772529245491671</v>
      </c>
      <c r="I1371" s="12">
        <v>0.1366</v>
      </c>
    </row>
    <row r="1372" spans="6:9" x14ac:dyDescent="0.3">
      <c r="F1372" s="2">
        <v>1367</v>
      </c>
      <c r="G1372" s="12">
        <f ca="1"/>
        <v>101.34720012700681</v>
      </c>
      <c r="H1372" s="12">
        <f ca="1"/>
        <v>0.1377930573799564</v>
      </c>
      <c r="I1372" s="12">
        <v>0.13669999999999999</v>
      </c>
    </row>
    <row r="1373" spans="6:9" x14ac:dyDescent="0.3">
      <c r="F1373" s="2">
        <v>1368</v>
      </c>
      <c r="G1373" s="12">
        <f ca="1"/>
        <v>101.34755761106057</v>
      </c>
      <c r="H1373" s="12">
        <f ca="1"/>
        <v>0.13794194297051676</v>
      </c>
      <c r="I1373" s="12">
        <v>0.1368</v>
      </c>
    </row>
    <row r="1374" spans="6:9" x14ac:dyDescent="0.3">
      <c r="F1374" s="2">
        <v>1369</v>
      </c>
      <c r="G1374" s="12">
        <f ca="1"/>
        <v>101.34783471842142</v>
      </c>
      <c r="H1374" s="12">
        <f ca="1"/>
        <v>0.13805739175529186</v>
      </c>
      <c r="I1374" s="12">
        <v>0.13689999999999999</v>
      </c>
    </row>
    <row r="1375" spans="6:9" x14ac:dyDescent="0.3">
      <c r="F1375" s="2">
        <v>1370</v>
      </c>
      <c r="G1375" s="12">
        <f ca="1"/>
        <v>101.34786346141537</v>
      </c>
      <c r="H1375" s="12">
        <f ca="1"/>
        <v>0.13806936862344588</v>
      </c>
      <c r="I1375" s="12">
        <v>0.13700000000000001</v>
      </c>
    </row>
    <row r="1376" spans="6:9" x14ac:dyDescent="0.3">
      <c r="F1376" s="2">
        <v>1371</v>
      </c>
      <c r="G1376" s="12">
        <f ca="1"/>
        <v>101.34792468773408</v>
      </c>
      <c r="H1376" s="12">
        <f ca="1"/>
        <v>0.13809488212002474</v>
      </c>
      <c r="I1376" s="12">
        <v>0.1371</v>
      </c>
    </row>
    <row r="1377" spans="6:9" x14ac:dyDescent="0.3">
      <c r="F1377" s="2">
        <v>1372</v>
      </c>
      <c r="G1377" s="12">
        <f ca="1"/>
        <v>101.34846889013961</v>
      </c>
      <c r="H1377" s="12">
        <f ca="1"/>
        <v>0.13832172783251417</v>
      </c>
      <c r="I1377" s="12">
        <v>0.13719999999999999</v>
      </c>
    </row>
    <row r="1378" spans="6:9" x14ac:dyDescent="0.3">
      <c r="F1378" s="2">
        <v>1373</v>
      </c>
      <c r="G1378" s="12">
        <f ca="1"/>
        <v>101.34877358021896</v>
      </c>
      <c r="H1378" s="12">
        <f ca="1"/>
        <v>0.13844879169144064</v>
      </c>
      <c r="I1378" s="12">
        <v>0.13730000000000001</v>
      </c>
    </row>
    <row r="1379" spans="6:9" x14ac:dyDescent="0.3">
      <c r="F1379" s="2">
        <v>1374</v>
      </c>
      <c r="G1379" s="12">
        <f ca="1"/>
        <v>101.34895156173512</v>
      </c>
      <c r="H1379" s="12">
        <f ca="1"/>
        <v>0.13852303349944284</v>
      </c>
      <c r="I1379" s="12">
        <v>0.13739999999999999</v>
      </c>
    </row>
    <row r="1380" spans="6:9" x14ac:dyDescent="0.3">
      <c r="F1380" s="2">
        <v>1375</v>
      </c>
      <c r="G1380" s="12">
        <f ca="1"/>
        <v>101.34901325771636</v>
      </c>
      <c r="H1380" s="12">
        <f ca="1"/>
        <v>0.13854877210684302</v>
      </c>
      <c r="I1380" s="12">
        <v>0.13750000000000001</v>
      </c>
    </row>
    <row r="1381" spans="6:9" x14ac:dyDescent="0.3">
      <c r="F1381" s="2">
        <v>1376</v>
      </c>
      <c r="G1381" s="12">
        <f ca="1"/>
        <v>101.34929231571046</v>
      </c>
      <c r="H1381" s="12">
        <f ca="1"/>
        <v>0.13866521154659073</v>
      </c>
      <c r="I1381" s="12">
        <v>0.1376</v>
      </c>
    </row>
    <row r="1382" spans="6:9" x14ac:dyDescent="0.3">
      <c r="F1382" s="2">
        <v>1377</v>
      </c>
      <c r="G1382" s="12">
        <f ca="1"/>
        <v>101.3498361273443</v>
      </c>
      <c r="H1382" s="12">
        <f ca="1"/>
        <v>0.1388922194384834</v>
      </c>
      <c r="I1382" s="12">
        <v>0.13769999999999999</v>
      </c>
    </row>
    <row r="1383" spans="6:9" x14ac:dyDescent="0.3">
      <c r="F1383" s="2">
        <v>1378</v>
      </c>
      <c r="G1383" s="12">
        <f ca="1"/>
        <v>101.35011031354202</v>
      </c>
      <c r="H1383" s="12">
        <f ca="1"/>
        <v>0.13900672417281335</v>
      </c>
      <c r="I1383" s="12">
        <v>0.13780000000000001</v>
      </c>
    </row>
    <row r="1384" spans="6:9" x14ac:dyDescent="0.3">
      <c r="F1384" s="2">
        <v>1379</v>
      </c>
      <c r="G1384" s="12">
        <f ca="1"/>
        <v>101.35014728356636</v>
      </c>
      <c r="H1384" s="12">
        <f ca="1"/>
        <v>0.13902216597622552</v>
      </c>
      <c r="I1384" s="12">
        <v>0.13789999999999999</v>
      </c>
    </row>
    <row r="1385" spans="6:9" x14ac:dyDescent="0.3">
      <c r="F1385" s="2">
        <v>1380</v>
      </c>
      <c r="G1385" s="12">
        <f ca="1"/>
        <v>101.35023706786222</v>
      </c>
      <c r="H1385" s="12">
        <f ca="1"/>
        <v>0.13905966995435393</v>
      </c>
      <c r="I1385" s="12">
        <v>0.13800000000000001</v>
      </c>
    </row>
    <row r="1386" spans="6:9" x14ac:dyDescent="0.3">
      <c r="F1386" s="2">
        <v>1381</v>
      </c>
      <c r="G1386" s="12">
        <f ca="1"/>
        <v>101.35093634929615</v>
      </c>
      <c r="H1386" s="12">
        <f ca="1"/>
        <v>0.13935188813193378</v>
      </c>
      <c r="I1386" s="12">
        <v>0.1381</v>
      </c>
    </row>
    <row r="1387" spans="6:9" x14ac:dyDescent="0.3">
      <c r="F1387" s="2">
        <v>1382</v>
      </c>
      <c r="G1387" s="12">
        <f ca="1"/>
        <v>101.35101972761717</v>
      </c>
      <c r="H1387" s="12">
        <f ca="1"/>
        <v>0.13938674472573709</v>
      </c>
      <c r="I1387" s="12">
        <v>0.13819999999999999</v>
      </c>
    </row>
    <row r="1388" spans="6:9" x14ac:dyDescent="0.3">
      <c r="F1388" s="2">
        <v>1383</v>
      </c>
      <c r="G1388" s="12">
        <f ca="1"/>
        <v>101.35112344465902</v>
      </c>
      <c r="H1388" s="12">
        <f ca="1"/>
        <v>0.13943010820046364</v>
      </c>
      <c r="I1388" s="12">
        <v>0.13830000000000001</v>
      </c>
    </row>
    <row r="1389" spans="6:9" x14ac:dyDescent="0.3">
      <c r="F1389" s="2">
        <v>1384</v>
      </c>
      <c r="G1389" s="12">
        <f ca="1"/>
        <v>101.35127318026395</v>
      </c>
      <c r="H1389" s="12">
        <f ca="1"/>
        <v>0.13949271998893786</v>
      </c>
      <c r="I1389" s="12">
        <v>0.1384</v>
      </c>
    </row>
    <row r="1390" spans="6:9" x14ac:dyDescent="0.3">
      <c r="F1390" s="2">
        <v>1385</v>
      </c>
      <c r="G1390" s="12">
        <f ca="1"/>
        <v>101.35188395415317</v>
      </c>
      <c r="H1390" s="12">
        <f ca="1"/>
        <v>0.13974821505918111</v>
      </c>
      <c r="I1390" s="12">
        <v>0.13850000000000001</v>
      </c>
    </row>
    <row r="1391" spans="6:9" x14ac:dyDescent="0.3">
      <c r="F1391" s="2">
        <v>1386</v>
      </c>
      <c r="G1391" s="12">
        <f ca="1"/>
        <v>101.35190200036851</v>
      </c>
      <c r="H1391" s="12">
        <f ca="1"/>
        <v>0.1397557664932072</v>
      </c>
      <c r="I1391" s="12">
        <v>0.1386</v>
      </c>
    </row>
    <row r="1392" spans="6:9" x14ac:dyDescent="0.3">
      <c r="F1392" s="2">
        <v>1387</v>
      </c>
      <c r="G1392" s="12">
        <f ca="1"/>
        <v>101.35235734901541</v>
      </c>
      <c r="H1392" s="12">
        <f ca="1"/>
        <v>0.13994635359406504</v>
      </c>
      <c r="I1392" s="12">
        <v>0.13869999999999999</v>
      </c>
    </row>
    <row r="1393" spans="6:9" x14ac:dyDescent="0.3">
      <c r="F1393" s="2">
        <v>1388</v>
      </c>
      <c r="G1393" s="12">
        <f ca="1"/>
        <v>101.35252974476906</v>
      </c>
      <c r="H1393" s="12">
        <f ca="1"/>
        <v>0.1400185335539641</v>
      </c>
      <c r="I1393" s="12">
        <v>0.13880000000000001</v>
      </c>
    </row>
    <row r="1394" spans="6:9" x14ac:dyDescent="0.3">
      <c r="F1394" s="2">
        <v>1389</v>
      </c>
      <c r="G1394" s="12">
        <f ca="1"/>
        <v>101.35277519291347</v>
      </c>
      <c r="H1394" s="12">
        <f ca="1"/>
        <v>0.14012132176344072</v>
      </c>
      <c r="I1394" s="12">
        <v>0.1389</v>
      </c>
    </row>
    <row r="1395" spans="6:9" x14ac:dyDescent="0.3">
      <c r="F1395" s="2">
        <v>1390</v>
      </c>
      <c r="G1395" s="12">
        <f ca="1"/>
        <v>101.35282555148775</v>
      </c>
      <c r="H1395" s="12">
        <f ca="1"/>
        <v>0.14014241402260819</v>
      </c>
      <c r="I1395" s="12">
        <v>0.13900000000000001</v>
      </c>
    </row>
    <row r="1396" spans="6:9" x14ac:dyDescent="0.3">
      <c r="F1396" s="2">
        <v>1391</v>
      </c>
      <c r="G1396" s="12">
        <f ca="1"/>
        <v>101.35291254846116</v>
      </c>
      <c r="H1396" s="12">
        <f ca="1"/>
        <v>0.14017885453741707</v>
      </c>
      <c r="I1396" s="12">
        <v>0.1391</v>
      </c>
    </row>
    <row r="1397" spans="6:9" x14ac:dyDescent="0.3">
      <c r="F1397" s="2">
        <v>1392</v>
      </c>
      <c r="G1397" s="12">
        <f ca="1"/>
        <v>101.353486457971</v>
      </c>
      <c r="H1397" s="12">
        <f ca="1"/>
        <v>0.14041933028225795</v>
      </c>
      <c r="I1397" s="12">
        <v>0.13919999999999999</v>
      </c>
    </row>
    <row r="1398" spans="6:9" x14ac:dyDescent="0.3">
      <c r="F1398" s="2">
        <v>1393</v>
      </c>
      <c r="G1398" s="12">
        <f ca="1"/>
        <v>101.35370114843718</v>
      </c>
      <c r="H1398" s="12">
        <f ca="1"/>
        <v>0.14050932486331058</v>
      </c>
      <c r="I1398" s="12">
        <v>0.13930000000000001</v>
      </c>
    </row>
    <row r="1399" spans="6:9" x14ac:dyDescent="0.3">
      <c r="F1399" s="2">
        <v>1394</v>
      </c>
      <c r="G1399" s="12">
        <f ca="1"/>
        <v>101.35375565626966</v>
      </c>
      <c r="H1399" s="12">
        <f ca="1"/>
        <v>0.14053217676922869</v>
      </c>
      <c r="I1399" s="12">
        <v>0.1394</v>
      </c>
    </row>
    <row r="1400" spans="6:9" x14ac:dyDescent="0.3">
      <c r="F1400" s="2">
        <v>1395</v>
      </c>
      <c r="G1400" s="12">
        <f ca="1"/>
        <v>101.35403379864294</v>
      </c>
      <c r="H1400" s="12">
        <f ca="1"/>
        <v>0.14064880525764112</v>
      </c>
      <c r="I1400" s="12">
        <v>0.13950000000000001</v>
      </c>
    </row>
    <row r="1401" spans="6:9" x14ac:dyDescent="0.3">
      <c r="F1401" s="2">
        <v>1396</v>
      </c>
      <c r="G1401" s="12">
        <f ca="1"/>
        <v>101.3543369234776</v>
      </c>
      <c r="H1401" s="12">
        <f ca="1"/>
        <v>0.14077594699570861</v>
      </c>
      <c r="I1401" s="12">
        <v>0.1396</v>
      </c>
    </row>
    <row r="1402" spans="6:9" x14ac:dyDescent="0.3">
      <c r="F1402" s="2">
        <v>1397</v>
      </c>
      <c r="G1402" s="12">
        <f ca="1"/>
        <v>101.35457076734453</v>
      </c>
      <c r="H1402" s="12">
        <f ca="1"/>
        <v>0.14087405665090702</v>
      </c>
      <c r="I1402" s="12">
        <v>0.13969999999999999</v>
      </c>
    </row>
    <row r="1403" spans="6:9" x14ac:dyDescent="0.3">
      <c r="F1403" s="2">
        <v>1398</v>
      </c>
      <c r="G1403" s="12">
        <f ca="1"/>
        <v>101.35469601318091</v>
      </c>
      <c r="H1403" s="12">
        <f ca="1"/>
        <v>0.1409266134192918</v>
      </c>
      <c r="I1403" s="12">
        <v>0.13980000000000001</v>
      </c>
    </row>
    <row r="1404" spans="6:9" x14ac:dyDescent="0.3">
      <c r="F1404" s="2">
        <v>1399</v>
      </c>
      <c r="G1404" s="12">
        <f ca="1"/>
        <v>101.35483026551123</v>
      </c>
      <c r="H1404" s="12">
        <f ca="1"/>
        <v>0.1409829570283414</v>
      </c>
      <c r="I1404" s="12">
        <v>0.1399</v>
      </c>
    </row>
    <row r="1405" spans="6:9" x14ac:dyDescent="0.3">
      <c r="F1405" s="2">
        <v>1400</v>
      </c>
      <c r="G1405" s="12">
        <f ca="1"/>
        <v>101.35491551183928</v>
      </c>
      <c r="H1405" s="12">
        <f ca="1"/>
        <v>0.14101873758541272</v>
      </c>
      <c r="I1405" s="12">
        <v>0.14000000000000001</v>
      </c>
    </row>
    <row r="1406" spans="6:9" x14ac:dyDescent="0.3">
      <c r="F1406" s="2">
        <v>1401</v>
      </c>
      <c r="G1406" s="12">
        <f ca="1"/>
        <v>101.35508934487954</v>
      </c>
      <c r="H1406" s="12">
        <f ca="1"/>
        <v>0.14109171039324653</v>
      </c>
      <c r="I1406" s="12">
        <v>0.1401</v>
      </c>
    </row>
    <row r="1407" spans="6:9" x14ac:dyDescent="0.3">
      <c r="F1407" s="2">
        <v>1402</v>
      </c>
      <c r="G1407" s="12">
        <f ca="1"/>
        <v>101.35526637038372</v>
      </c>
      <c r="H1407" s="12">
        <f ca="1"/>
        <v>0.14116603662861771</v>
      </c>
      <c r="I1407" s="12">
        <v>0.14019999999999999</v>
      </c>
    </row>
    <row r="1408" spans="6:9" x14ac:dyDescent="0.3">
      <c r="F1408" s="2">
        <v>1403</v>
      </c>
      <c r="G1408" s="12">
        <f ca="1"/>
        <v>101.35625620453666</v>
      </c>
      <c r="H1408" s="12">
        <f ca="1"/>
        <v>0.14158187653906629</v>
      </c>
      <c r="I1408" s="12">
        <v>0.14030000000000001</v>
      </c>
    </row>
    <row r="1409" spans="6:9" x14ac:dyDescent="0.3">
      <c r="F1409" s="2">
        <v>1404</v>
      </c>
      <c r="G1409" s="12">
        <f ca="1"/>
        <v>101.35638199998606</v>
      </c>
      <c r="H1409" s="12">
        <f ca="1"/>
        <v>0.14163475444748319</v>
      </c>
      <c r="I1409" s="12">
        <v>0.1404</v>
      </c>
    </row>
    <row r="1410" spans="6:9" x14ac:dyDescent="0.3">
      <c r="F1410" s="2">
        <v>1405</v>
      </c>
      <c r="G1410" s="12">
        <f ca="1"/>
        <v>101.35646450836011</v>
      </c>
      <c r="H1410" s="12">
        <f ca="1"/>
        <v>0.14166944036132645</v>
      </c>
      <c r="I1410" s="12">
        <v>0.14050000000000001</v>
      </c>
    </row>
    <row r="1411" spans="6:9" x14ac:dyDescent="0.3">
      <c r="F1411" s="2">
        <v>1406</v>
      </c>
      <c r="G1411" s="12">
        <f ca="1"/>
        <v>101.35656892573905</v>
      </c>
      <c r="H1411" s="12">
        <f ca="1"/>
        <v>0.14171334080979703</v>
      </c>
      <c r="I1411" s="12">
        <v>0.1406</v>
      </c>
    </row>
    <row r="1412" spans="6:9" x14ac:dyDescent="0.3">
      <c r="F1412" s="2">
        <v>1407</v>
      </c>
      <c r="G1412" s="12">
        <f ca="1"/>
        <v>101.35756625169986</v>
      </c>
      <c r="H1412" s="12">
        <f ca="1"/>
        <v>0.1421328822396124</v>
      </c>
      <c r="I1412" s="12">
        <v>0.14069999999999999</v>
      </c>
    </row>
    <row r="1413" spans="6:9" x14ac:dyDescent="0.3">
      <c r="F1413" s="2">
        <v>1408</v>
      </c>
      <c r="G1413" s="12">
        <f ca="1"/>
        <v>101.35774869473727</v>
      </c>
      <c r="H1413" s="12">
        <f ca="1"/>
        <v>0.14220967550490737</v>
      </c>
      <c r="I1413" s="12">
        <v>0.14080000000000001</v>
      </c>
    </row>
    <row r="1414" spans="6:9" x14ac:dyDescent="0.3">
      <c r="F1414" s="2">
        <v>1409</v>
      </c>
      <c r="G1414" s="12">
        <f ca="1"/>
        <v>101.35779931891125</v>
      </c>
      <c r="H1414" s="12">
        <f ca="1"/>
        <v>0.14223098654693778</v>
      </c>
      <c r="I1414" s="12">
        <v>0.1409</v>
      </c>
    </row>
    <row r="1415" spans="6:9" x14ac:dyDescent="0.3">
      <c r="F1415" s="2">
        <v>1410</v>
      </c>
      <c r="G1415" s="12">
        <f ca="1"/>
        <v>101.35801378652359</v>
      </c>
      <c r="H1415" s="12">
        <f ca="1"/>
        <v>0.1423212820873474</v>
      </c>
      <c r="I1415" s="12">
        <v>0.14099999999999999</v>
      </c>
    </row>
    <row r="1416" spans="6:9" x14ac:dyDescent="0.3">
      <c r="F1416" s="2">
        <v>1411</v>
      </c>
      <c r="G1416" s="12">
        <f ca="1"/>
        <v>101.35810494710842</v>
      </c>
      <c r="H1416" s="12">
        <f ca="1"/>
        <v>0.14235966857212246</v>
      </c>
      <c r="I1416" s="12">
        <v>0.1411</v>
      </c>
    </row>
    <row r="1417" spans="6:9" x14ac:dyDescent="0.3">
      <c r="F1417" s="2">
        <v>1412</v>
      </c>
      <c r="G1417" s="12">
        <f ca="1"/>
        <v>101.35881781203824</v>
      </c>
      <c r="H1417" s="12">
        <f ca="1"/>
        <v>0.14265996735752307</v>
      </c>
      <c r="I1417" s="12">
        <v>0.14119999999999999</v>
      </c>
    </row>
    <row r="1418" spans="6:9" x14ac:dyDescent="0.3">
      <c r="F1418" s="2">
        <v>1413</v>
      </c>
      <c r="G1418" s="12">
        <f ca="1"/>
        <v>101.35891248320227</v>
      </c>
      <c r="H1418" s="12">
        <f ca="1"/>
        <v>0.14269986430105741</v>
      </c>
      <c r="I1418" s="12">
        <v>0.14130000000000001</v>
      </c>
    </row>
    <row r="1419" spans="6:9" x14ac:dyDescent="0.3">
      <c r="F1419" s="2">
        <v>1414</v>
      </c>
      <c r="G1419" s="12">
        <f ca="1"/>
        <v>101.35893045321468</v>
      </c>
      <c r="H1419" s="12">
        <f ca="1"/>
        <v>0.14270743776822448</v>
      </c>
      <c r="I1419" s="12">
        <v>0.1414</v>
      </c>
    </row>
    <row r="1420" spans="6:9" x14ac:dyDescent="0.3">
      <c r="F1420" s="2">
        <v>1415</v>
      </c>
      <c r="G1420" s="12">
        <f ca="1"/>
        <v>101.35927456572276</v>
      </c>
      <c r="H1420" s="12">
        <f ca="1"/>
        <v>0.1428524903303382</v>
      </c>
      <c r="I1420" s="12">
        <v>0.14149999999999999</v>
      </c>
    </row>
    <row r="1421" spans="6:9" x14ac:dyDescent="0.3">
      <c r="F1421" s="2">
        <v>1416</v>
      </c>
      <c r="G1421" s="12">
        <f ca="1"/>
        <v>101.3594342785653</v>
      </c>
      <c r="H1421" s="12">
        <f ca="1"/>
        <v>0.14291983047189594</v>
      </c>
      <c r="I1421" s="12">
        <v>0.1416</v>
      </c>
    </row>
    <row r="1422" spans="6:9" x14ac:dyDescent="0.3">
      <c r="F1422" s="2">
        <v>1417</v>
      </c>
      <c r="G1422" s="12">
        <f ca="1"/>
        <v>101.35947012035071</v>
      </c>
      <c r="H1422" s="12">
        <f ca="1"/>
        <v>0.14293494401140705</v>
      </c>
      <c r="I1422" s="12">
        <v>0.14169999999999999</v>
      </c>
    </row>
    <row r="1423" spans="6:9" x14ac:dyDescent="0.3">
      <c r="F1423" s="2">
        <v>1418</v>
      </c>
      <c r="G1423" s="12">
        <f ca="1"/>
        <v>101.35986945546821</v>
      </c>
      <c r="H1423" s="12">
        <f ca="1"/>
        <v>0.14310336966676762</v>
      </c>
      <c r="I1423" s="12">
        <v>0.14180000000000001</v>
      </c>
    </row>
    <row r="1424" spans="6:9" x14ac:dyDescent="0.3">
      <c r="F1424" s="2">
        <v>1419</v>
      </c>
      <c r="G1424" s="12">
        <f ca="1"/>
        <v>101.36013624255602</v>
      </c>
      <c r="H1424" s="12">
        <f ca="1"/>
        <v>0.14321592849461828</v>
      </c>
      <c r="I1424" s="12">
        <v>0.1419</v>
      </c>
    </row>
    <row r="1425" spans="6:9" x14ac:dyDescent="0.3">
      <c r="F1425" s="2">
        <v>1420</v>
      </c>
      <c r="G1425" s="12">
        <f ca="1"/>
        <v>101.36014381241634</v>
      </c>
      <c r="H1425" s="12">
        <f ca="1"/>
        <v>0.14321912269290582</v>
      </c>
      <c r="I1425" s="12">
        <v>0.14199999999999999</v>
      </c>
    </row>
    <row r="1426" spans="6:9" x14ac:dyDescent="0.3">
      <c r="F1426" s="2">
        <v>1421</v>
      </c>
      <c r="G1426" s="12">
        <f ca="1"/>
        <v>101.36017434521332</v>
      </c>
      <c r="H1426" s="12">
        <f ca="1"/>
        <v>0.14323200663671209</v>
      </c>
      <c r="I1426" s="12">
        <v>0.1421</v>
      </c>
    </row>
    <row r="1427" spans="6:9" x14ac:dyDescent="0.3">
      <c r="F1427" s="2">
        <v>1422</v>
      </c>
      <c r="G1427" s="12">
        <f ca="1"/>
        <v>101.3602216037128</v>
      </c>
      <c r="H1427" s="12">
        <f ca="1"/>
        <v>0.14325194910684036</v>
      </c>
      <c r="I1427" s="12">
        <v>0.14219999999999999</v>
      </c>
    </row>
    <row r="1428" spans="6:9" x14ac:dyDescent="0.3">
      <c r="F1428" s="2">
        <v>1423</v>
      </c>
      <c r="G1428" s="12">
        <f ca="1"/>
        <v>101.3604001566389</v>
      </c>
      <c r="H1428" s="12">
        <f ca="1"/>
        <v>0.14332730456470766</v>
      </c>
      <c r="I1428" s="12">
        <v>0.14230000000000001</v>
      </c>
    </row>
    <row r="1429" spans="6:9" x14ac:dyDescent="0.3">
      <c r="F1429" s="2">
        <v>1424</v>
      </c>
      <c r="G1429" s="12">
        <f ca="1"/>
        <v>101.36077216321357</v>
      </c>
      <c r="H1429" s="12">
        <f ca="1"/>
        <v>0.14348434700286927</v>
      </c>
      <c r="I1429" s="12">
        <v>0.1424</v>
      </c>
    </row>
    <row r="1430" spans="6:9" x14ac:dyDescent="0.3">
      <c r="F1430" s="2">
        <v>1425</v>
      </c>
      <c r="G1430" s="12">
        <f ca="1"/>
        <v>101.36087040676752</v>
      </c>
      <c r="H1430" s="12">
        <f ca="1"/>
        <v>0.1435258301534269</v>
      </c>
      <c r="I1430" s="12">
        <v>0.14249999999999999</v>
      </c>
    </row>
    <row r="1431" spans="6:9" x14ac:dyDescent="0.3">
      <c r="F1431" s="2">
        <v>1426</v>
      </c>
      <c r="G1431" s="12">
        <f ca="1"/>
        <v>101.36101149027844</v>
      </c>
      <c r="H1431" s="12">
        <f ca="1"/>
        <v>0.14358540945534337</v>
      </c>
      <c r="I1431" s="12">
        <v>0.1426</v>
      </c>
    </row>
    <row r="1432" spans="6:9" x14ac:dyDescent="0.3">
      <c r="F1432" s="2">
        <v>1427</v>
      </c>
      <c r="G1432" s="12">
        <f ca="1"/>
        <v>101.36166673556757</v>
      </c>
      <c r="H1432" s="12">
        <f ca="1"/>
        <v>0.14386222732878584</v>
      </c>
      <c r="I1432" s="12">
        <v>0.14269999999999999</v>
      </c>
    </row>
    <row r="1433" spans="6:9" x14ac:dyDescent="0.3">
      <c r="F1433" s="2">
        <v>1428</v>
      </c>
      <c r="G1433" s="12">
        <f ca="1"/>
        <v>101.36186466759295</v>
      </c>
      <c r="H1433" s="12">
        <f ca="1"/>
        <v>0.14394588182117729</v>
      </c>
      <c r="I1433" s="12">
        <v>0.14280000000000001</v>
      </c>
    </row>
    <row r="1434" spans="6:9" x14ac:dyDescent="0.3">
      <c r="F1434" s="2">
        <v>1429</v>
      </c>
      <c r="G1434" s="12">
        <f ca="1"/>
        <v>101.36217168847189</v>
      </c>
      <c r="H1434" s="12">
        <f ca="1"/>
        <v>0.1440756742060969</v>
      </c>
      <c r="I1434" s="12">
        <v>0.1429</v>
      </c>
    </row>
    <row r="1435" spans="6:9" x14ac:dyDescent="0.3">
      <c r="F1435" s="2">
        <v>1430</v>
      </c>
      <c r="G1435" s="12">
        <f ca="1"/>
        <v>101.3626940381006</v>
      </c>
      <c r="H1435" s="12">
        <f ca="1"/>
        <v>0.14429658648725108</v>
      </c>
      <c r="I1435" s="12">
        <v>0.14299999999999999</v>
      </c>
    </row>
    <row r="1436" spans="6:9" x14ac:dyDescent="0.3">
      <c r="F1436" s="2">
        <v>1431</v>
      </c>
      <c r="G1436" s="12">
        <f ca="1"/>
        <v>101.36308472674217</v>
      </c>
      <c r="H1436" s="12">
        <f ca="1"/>
        <v>0.1444618907768247</v>
      </c>
      <c r="I1436" s="12">
        <v>0.1431</v>
      </c>
    </row>
    <row r="1437" spans="6:9" x14ac:dyDescent="0.3">
      <c r="F1437" s="2">
        <v>1432</v>
      </c>
      <c r="G1437" s="12">
        <f ca="1"/>
        <v>101.36383171294594</v>
      </c>
      <c r="H1437" s="12">
        <f ca="1"/>
        <v>0.1447781243519779</v>
      </c>
      <c r="I1437" s="12">
        <v>0.14319999999999999</v>
      </c>
    </row>
    <row r="1438" spans="6:9" x14ac:dyDescent="0.3">
      <c r="F1438" s="2">
        <v>1433</v>
      </c>
      <c r="G1438" s="12">
        <f ca="1"/>
        <v>101.36388332407783</v>
      </c>
      <c r="H1438" s="12">
        <f ca="1"/>
        <v>0.14479998224823509</v>
      </c>
      <c r="I1438" s="12">
        <v>0.14330000000000001</v>
      </c>
    </row>
    <row r="1439" spans="6:9" x14ac:dyDescent="0.3">
      <c r="F1439" s="2">
        <v>1434</v>
      </c>
      <c r="G1439" s="12">
        <f ca="1"/>
        <v>101.36420378598608</v>
      </c>
      <c r="H1439" s="12">
        <f ca="1"/>
        <v>0.1449357261303279</v>
      </c>
      <c r="I1439" s="12">
        <v>0.1434</v>
      </c>
    </row>
    <row r="1440" spans="6:9" x14ac:dyDescent="0.3">
      <c r="F1440" s="2">
        <v>1435</v>
      </c>
      <c r="G1440" s="12">
        <f ca="1"/>
        <v>101.36430039146799</v>
      </c>
      <c r="H1440" s="12">
        <f ca="1"/>
        <v>0.14497665539715721</v>
      </c>
      <c r="I1440" s="12">
        <v>0.14349999999999999</v>
      </c>
    </row>
    <row r="1441" spans="6:9" x14ac:dyDescent="0.3">
      <c r="F1441" s="2">
        <v>1436</v>
      </c>
      <c r="G1441" s="12">
        <f ca="1"/>
        <v>101.3643616473114</v>
      </c>
      <c r="H1441" s="12">
        <f ca="1"/>
        <v>0.14500260992488889</v>
      </c>
      <c r="I1441" s="12">
        <v>0.14360000000000001</v>
      </c>
    </row>
    <row r="1442" spans="6:9" x14ac:dyDescent="0.3">
      <c r="F1442" s="2">
        <v>1437</v>
      </c>
      <c r="G1442" s="12">
        <f ca="1"/>
        <v>101.36444768363161</v>
      </c>
      <c r="H1442" s="12">
        <f ca="1"/>
        <v>0.14503906672931155</v>
      </c>
      <c r="I1442" s="12">
        <v>0.14369999999999999</v>
      </c>
    </row>
    <row r="1443" spans="6:9" x14ac:dyDescent="0.3">
      <c r="F1443" s="2">
        <v>1438</v>
      </c>
      <c r="G1443" s="12">
        <f ca="1"/>
        <v>101.36486919163484</v>
      </c>
      <c r="H1443" s="12">
        <f ca="1"/>
        <v>0.14521771955440677</v>
      </c>
      <c r="I1443" s="12">
        <v>0.14380000000000001</v>
      </c>
    </row>
    <row r="1444" spans="6:9" x14ac:dyDescent="0.3">
      <c r="F1444" s="2">
        <v>1439</v>
      </c>
      <c r="G1444" s="12">
        <f ca="1"/>
        <v>101.36523684849483</v>
      </c>
      <c r="H1444" s="12">
        <f ca="1"/>
        <v>0.14537360778383301</v>
      </c>
      <c r="I1444" s="12">
        <v>0.1439</v>
      </c>
    </row>
    <row r="1445" spans="6:9" x14ac:dyDescent="0.3">
      <c r="F1445" s="2">
        <v>1440</v>
      </c>
      <c r="G1445" s="12">
        <f ca="1"/>
        <v>101.36548377308908</v>
      </c>
      <c r="H1445" s="12">
        <f ca="1"/>
        <v>0.14547833619592909</v>
      </c>
      <c r="I1445" s="12">
        <v>0.14399999999999999</v>
      </c>
    </row>
    <row r="1446" spans="6:9" x14ac:dyDescent="0.3">
      <c r="F1446" s="2">
        <v>1441</v>
      </c>
      <c r="G1446" s="12">
        <f ca="1"/>
        <v>101.36557675119595</v>
      </c>
      <c r="H1446" s="12">
        <f ca="1"/>
        <v>0.14551777760487783</v>
      </c>
      <c r="I1446" s="12">
        <v>0.14410000000000001</v>
      </c>
    </row>
    <row r="1447" spans="6:9" x14ac:dyDescent="0.3">
      <c r="F1447" s="2">
        <v>1442</v>
      </c>
      <c r="G1447" s="12">
        <f ca="1"/>
        <v>101.36607087765977</v>
      </c>
      <c r="H1447" s="12">
        <f ca="1"/>
        <v>0.14572744614218858</v>
      </c>
      <c r="I1447" s="12">
        <v>0.14419999999999999</v>
      </c>
    </row>
    <row r="1448" spans="6:9" x14ac:dyDescent="0.3">
      <c r="F1448" s="2">
        <v>1443</v>
      </c>
      <c r="G1448" s="12">
        <f ca="1"/>
        <v>101.36622092224964</v>
      </c>
      <c r="H1448" s="12">
        <f ca="1"/>
        <v>0.14579113313642478</v>
      </c>
      <c r="I1448" s="12">
        <v>0.14430000000000001</v>
      </c>
    </row>
    <row r="1449" spans="6:9" x14ac:dyDescent="0.3">
      <c r="F1449" s="2">
        <v>1444</v>
      </c>
      <c r="G1449" s="12">
        <f ca="1"/>
        <v>101.36625498814118</v>
      </c>
      <c r="H1449" s="12">
        <f ca="1"/>
        <v>0.14580559381885116</v>
      </c>
      <c r="I1449" s="12">
        <v>0.1444</v>
      </c>
    </row>
    <row r="1450" spans="6:9" x14ac:dyDescent="0.3">
      <c r="F1450" s="2">
        <v>1445</v>
      </c>
      <c r="G1450" s="12">
        <f ca="1"/>
        <v>101.36707006185773</v>
      </c>
      <c r="H1450" s="12">
        <f ca="1"/>
        <v>0.14615172741579863</v>
      </c>
      <c r="I1450" s="12">
        <v>0.14449999999999999</v>
      </c>
    </row>
    <row r="1451" spans="6:9" x14ac:dyDescent="0.3">
      <c r="F1451" s="2">
        <v>1446</v>
      </c>
      <c r="G1451" s="12">
        <f ca="1"/>
        <v>101.36721872302653</v>
      </c>
      <c r="H1451" s="12">
        <f ca="1"/>
        <v>0.14621488796561743</v>
      </c>
      <c r="I1451" s="12">
        <v>0.14460000000000001</v>
      </c>
    </row>
    <row r="1452" spans="6:9" x14ac:dyDescent="0.3">
      <c r="F1452" s="2">
        <v>1447</v>
      </c>
      <c r="G1452" s="12">
        <f ca="1"/>
        <v>101.36724493258863</v>
      </c>
      <c r="H1452" s="12">
        <f ca="1"/>
        <v>0.146226024360672</v>
      </c>
      <c r="I1452" s="12">
        <v>0.1447</v>
      </c>
    </row>
    <row r="1453" spans="6:9" x14ac:dyDescent="0.3">
      <c r="F1453" s="2">
        <v>1448</v>
      </c>
      <c r="G1453" s="12">
        <f ca="1"/>
        <v>101.36728721155968</v>
      </c>
      <c r="H1453" s="12">
        <f ca="1"/>
        <v>0.14624398920942916</v>
      </c>
      <c r="I1453" s="12">
        <v>0.14480000000000001</v>
      </c>
    </row>
    <row r="1454" spans="6:9" x14ac:dyDescent="0.3">
      <c r="F1454" s="2">
        <v>1449</v>
      </c>
      <c r="G1454" s="12">
        <f ca="1"/>
        <v>101.36730047129545</v>
      </c>
      <c r="H1454" s="12">
        <f ca="1"/>
        <v>0.14624962358268734</v>
      </c>
      <c r="I1454" s="12">
        <v>0.1449</v>
      </c>
    </row>
    <row r="1455" spans="6:9" x14ac:dyDescent="0.3">
      <c r="F1455" s="2">
        <v>1450</v>
      </c>
      <c r="G1455" s="12">
        <f ca="1"/>
        <v>101.36775546468677</v>
      </c>
      <c r="H1455" s="12">
        <f ca="1"/>
        <v>0.14644300443050229</v>
      </c>
      <c r="I1455" s="12">
        <v>0.14499999999999999</v>
      </c>
    </row>
    <row r="1456" spans="6:9" x14ac:dyDescent="0.3">
      <c r="F1456" s="2">
        <v>1451</v>
      </c>
      <c r="G1456" s="12">
        <f ca="1"/>
        <v>101.36780623615775</v>
      </c>
      <c r="H1456" s="12">
        <f ca="1"/>
        <v>0.14646458850694555</v>
      </c>
      <c r="I1456" s="12">
        <v>0.14510000000000001</v>
      </c>
    </row>
    <row r="1457" spans="6:9" x14ac:dyDescent="0.3">
      <c r="F1457" s="2">
        <v>1452</v>
      </c>
      <c r="G1457" s="12">
        <f ca="1"/>
        <v>101.36794634314415</v>
      </c>
      <c r="H1457" s="12">
        <f ca="1"/>
        <v>0.14652415653690309</v>
      </c>
      <c r="I1457" s="12">
        <v>0.1452</v>
      </c>
    </row>
    <row r="1458" spans="6:9" x14ac:dyDescent="0.3">
      <c r="F1458" s="2">
        <v>1453</v>
      </c>
      <c r="G1458" s="12">
        <f ca="1"/>
        <v>101.3681842907112</v>
      </c>
      <c r="H1458" s="12">
        <f ca="1"/>
        <v>0.14662534088361567</v>
      </c>
      <c r="I1458" s="12">
        <v>0.14530000000000001</v>
      </c>
    </row>
    <row r="1459" spans="6:9" x14ac:dyDescent="0.3">
      <c r="F1459" s="2">
        <v>1454</v>
      </c>
      <c r="G1459" s="12">
        <f ca="1"/>
        <v>101.36827226902507</v>
      </c>
      <c r="H1459" s="12">
        <f ca="1"/>
        <v>0.14666275844014443</v>
      </c>
      <c r="I1459" s="12">
        <v>0.1454</v>
      </c>
    </row>
    <row r="1460" spans="6:9" x14ac:dyDescent="0.3">
      <c r="F1460" s="2">
        <v>1455</v>
      </c>
      <c r="G1460" s="12">
        <f ca="1"/>
        <v>101.36838498375459</v>
      </c>
      <c r="H1460" s="12">
        <f ca="1"/>
        <v>0.14671070110127038</v>
      </c>
      <c r="I1460" s="12">
        <v>0.14549999999999999</v>
      </c>
    </row>
    <row r="1461" spans="6:9" x14ac:dyDescent="0.3">
      <c r="F1461" s="2">
        <v>1456</v>
      </c>
      <c r="G1461" s="12">
        <f ca="1"/>
        <v>101.36848047037992</v>
      </c>
      <c r="H1461" s="12">
        <f ca="1"/>
        <v>0.14675131991360013</v>
      </c>
      <c r="I1461" s="12">
        <v>0.14560000000000001</v>
      </c>
    </row>
    <row r="1462" spans="6:9" x14ac:dyDescent="0.3">
      <c r="F1462" s="2">
        <v>1457</v>
      </c>
      <c r="G1462" s="12">
        <f ca="1"/>
        <v>101.36850726904891</v>
      </c>
      <c r="H1462" s="12">
        <f ca="1"/>
        <v>0.14676272039712024</v>
      </c>
      <c r="I1462" s="12">
        <v>0.1457</v>
      </c>
    </row>
    <row r="1463" spans="6:9" x14ac:dyDescent="0.3">
      <c r="F1463" s="2">
        <v>1458</v>
      </c>
      <c r="G1463" s="12">
        <f ca="1"/>
        <v>101.36873214266703</v>
      </c>
      <c r="H1463" s="12">
        <f ca="1"/>
        <v>0.14685839589734595</v>
      </c>
      <c r="I1463" s="12">
        <v>0.14580000000000001</v>
      </c>
    </row>
    <row r="1464" spans="6:9" x14ac:dyDescent="0.3">
      <c r="F1464" s="2">
        <v>1459</v>
      </c>
      <c r="G1464" s="12">
        <f ca="1"/>
        <v>101.36882530144956</v>
      </c>
      <c r="H1464" s="12">
        <f ca="1"/>
        <v>0.14689803756787867</v>
      </c>
      <c r="I1464" s="12">
        <v>0.1459</v>
      </c>
    </row>
    <row r="1465" spans="6:9" x14ac:dyDescent="0.3">
      <c r="F1465" s="2">
        <v>1460</v>
      </c>
      <c r="G1465" s="12">
        <f ca="1"/>
        <v>101.36889606514269</v>
      </c>
      <c r="H1465" s="12">
        <f ca="1"/>
        <v>0.14692815185484853</v>
      </c>
      <c r="I1465" s="12">
        <v>0.14599999999999999</v>
      </c>
    </row>
    <row r="1466" spans="6:9" x14ac:dyDescent="0.3">
      <c r="F1466" s="2">
        <v>1461</v>
      </c>
      <c r="G1466" s="12">
        <f ca="1"/>
        <v>101.36940362832283</v>
      </c>
      <c r="H1466" s="12">
        <f ca="1"/>
        <v>0.14714421060462746</v>
      </c>
      <c r="I1466" s="12">
        <v>0.14610000000000001</v>
      </c>
    </row>
    <row r="1467" spans="6:9" x14ac:dyDescent="0.3">
      <c r="F1467" s="2">
        <v>1462</v>
      </c>
      <c r="G1467" s="12">
        <f ca="1"/>
        <v>101.36968291725951</v>
      </c>
      <c r="H1467" s="12">
        <f ca="1"/>
        <v>0.14726314241971594</v>
      </c>
      <c r="I1467" s="12">
        <v>0.1462</v>
      </c>
    </row>
    <row r="1468" spans="6:9" x14ac:dyDescent="0.3">
      <c r="F1468" s="2">
        <v>1463</v>
      </c>
      <c r="G1468" s="12">
        <f ca="1"/>
        <v>101.36978472171558</v>
      </c>
      <c r="H1468" s="12">
        <f ca="1"/>
        <v>0.14730650246477595</v>
      </c>
      <c r="I1468" s="12">
        <v>0.14630000000000001</v>
      </c>
    </row>
    <row r="1469" spans="6:9" x14ac:dyDescent="0.3">
      <c r="F1469" s="2">
        <v>1464</v>
      </c>
      <c r="G1469" s="12">
        <f ca="1"/>
        <v>101.37002631576632</v>
      </c>
      <c r="H1469" s="12">
        <f ca="1"/>
        <v>0.14740941776594041</v>
      </c>
      <c r="I1469" s="12">
        <v>0.1464</v>
      </c>
    </row>
    <row r="1470" spans="6:9" x14ac:dyDescent="0.3">
      <c r="F1470" s="2">
        <v>1465</v>
      </c>
      <c r="G1470" s="12">
        <f ca="1"/>
        <v>101.37017400817997</v>
      </c>
      <c r="H1470" s="12">
        <f ca="1"/>
        <v>0.1474723440478023</v>
      </c>
      <c r="I1470" s="12">
        <v>0.14649999999999999</v>
      </c>
    </row>
    <row r="1471" spans="6:9" x14ac:dyDescent="0.3">
      <c r="F1471" s="2">
        <v>1466</v>
      </c>
      <c r="G1471" s="12">
        <f ca="1"/>
        <v>101.37066687898357</v>
      </c>
      <c r="H1471" s="12">
        <f ca="1"/>
        <v>0.14768240179837844</v>
      </c>
      <c r="I1471" s="12">
        <v>0.14660000000000001</v>
      </c>
    </row>
    <row r="1472" spans="6:9" x14ac:dyDescent="0.3">
      <c r="F1472" s="2">
        <v>1467</v>
      </c>
      <c r="G1472" s="12">
        <f ca="1"/>
        <v>101.37106555220464</v>
      </c>
      <c r="H1472" s="12">
        <f ca="1"/>
        <v>0.14785238488850405</v>
      </c>
      <c r="I1472" s="12">
        <v>0.1467</v>
      </c>
    </row>
    <row r="1473" spans="6:9" x14ac:dyDescent="0.3">
      <c r="F1473" s="2">
        <v>1468</v>
      </c>
      <c r="G1473" s="12">
        <f ca="1"/>
        <v>101.37124829944599</v>
      </c>
      <c r="H1473" s="12">
        <f ca="1"/>
        <v>0.14793032457320254</v>
      </c>
      <c r="I1473" s="12">
        <v>0.14680000000000001</v>
      </c>
    </row>
    <row r="1474" spans="6:9" x14ac:dyDescent="0.3">
      <c r="F1474" s="2">
        <v>1469</v>
      </c>
      <c r="G1474" s="12">
        <f ca="1"/>
        <v>101.37135800554886</v>
      </c>
      <c r="H1474" s="12">
        <f ca="1"/>
        <v>0.14797711946779746</v>
      </c>
      <c r="I1474" s="12">
        <v>0.1469</v>
      </c>
    </row>
    <row r="1475" spans="6:9" x14ac:dyDescent="0.3">
      <c r="F1475" s="2">
        <v>1470</v>
      </c>
      <c r="G1475" s="12">
        <f ca="1"/>
        <v>101.37179318938513</v>
      </c>
      <c r="H1475" s="12">
        <f ca="1"/>
        <v>0.14816279379724173</v>
      </c>
      <c r="I1475" s="12">
        <v>0.14699999999999999</v>
      </c>
    </row>
    <row r="1476" spans="6:9" x14ac:dyDescent="0.3">
      <c r="F1476" s="2">
        <v>1471</v>
      </c>
      <c r="G1476" s="12">
        <f ca="1"/>
        <v>101.37190429141663</v>
      </c>
      <c r="H1476" s="12">
        <f ca="1"/>
        <v>0.1482102084627952</v>
      </c>
      <c r="I1476" s="12">
        <v>0.14710000000000001</v>
      </c>
    </row>
    <row r="1477" spans="6:9" x14ac:dyDescent="0.3">
      <c r="F1477" s="2">
        <v>1472</v>
      </c>
      <c r="G1477" s="12">
        <f ca="1"/>
        <v>101.37193806181332</v>
      </c>
      <c r="H1477" s="12">
        <f ca="1"/>
        <v>0.1482246215302121</v>
      </c>
      <c r="I1477" s="12">
        <v>0.1472</v>
      </c>
    </row>
    <row r="1478" spans="6:9" x14ac:dyDescent="0.3">
      <c r="F1478" s="2">
        <v>1473</v>
      </c>
      <c r="G1478" s="12">
        <f ca="1"/>
        <v>101.37218822734516</v>
      </c>
      <c r="H1478" s="12">
        <f ca="1"/>
        <v>0.14833140539498424</v>
      </c>
      <c r="I1478" s="12">
        <v>0.14729999999999999</v>
      </c>
    </row>
    <row r="1479" spans="6:9" x14ac:dyDescent="0.3">
      <c r="F1479" s="2">
        <v>1474</v>
      </c>
      <c r="G1479" s="12">
        <f ca="1"/>
        <v>101.37222268634976</v>
      </c>
      <c r="H1479" s="12">
        <f ca="1"/>
        <v>0.14834611628360228</v>
      </c>
      <c r="I1479" s="12">
        <v>0.1474</v>
      </c>
    </row>
    <row r="1480" spans="6:9" x14ac:dyDescent="0.3">
      <c r="F1480" s="2">
        <v>1475</v>
      </c>
      <c r="G1480" s="12">
        <f ca="1"/>
        <v>101.37243352195539</v>
      </c>
      <c r="H1480" s="12">
        <f ca="1"/>
        <v>0.14843613443619752</v>
      </c>
      <c r="I1480" s="12">
        <v>0.14749999999999999</v>
      </c>
    </row>
    <row r="1481" spans="6:9" x14ac:dyDescent="0.3">
      <c r="F1481" s="2">
        <v>1476</v>
      </c>
      <c r="G1481" s="12">
        <f ca="1"/>
        <v>101.37267809858099</v>
      </c>
      <c r="H1481" s="12">
        <f ca="1"/>
        <v>0.14854058090727973</v>
      </c>
      <c r="I1481" s="12">
        <v>0.14760000000000001</v>
      </c>
    </row>
    <row r="1482" spans="6:9" x14ac:dyDescent="0.3">
      <c r="F1482" s="2">
        <v>1477</v>
      </c>
      <c r="G1482" s="12">
        <f ca="1"/>
        <v>101.37276311210427</v>
      </c>
      <c r="H1482" s="12">
        <f ca="1"/>
        <v>0.14857689154310838</v>
      </c>
      <c r="I1482" s="12">
        <v>0.1477</v>
      </c>
    </row>
    <row r="1483" spans="6:9" x14ac:dyDescent="0.3">
      <c r="F1483" s="2">
        <v>1478</v>
      </c>
      <c r="G1483" s="12">
        <f ca="1"/>
        <v>101.37319596560934</v>
      </c>
      <c r="H1483" s="12">
        <f ca="1"/>
        <v>0.14876181497734597</v>
      </c>
      <c r="I1483" s="12">
        <v>0.14779999999999999</v>
      </c>
    </row>
    <row r="1484" spans="6:9" x14ac:dyDescent="0.3">
      <c r="F1484" s="2">
        <v>1479</v>
      </c>
      <c r="G1484" s="12">
        <f ca="1"/>
        <v>101.37344437867004</v>
      </c>
      <c r="H1484" s="12">
        <f ca="1"/>
        <v>0.14886797563924692</v>
      </c>
      <c r="I1484" s="12">
        <v>0.1479</v>
      </c>
    </row>
    <row r="1485" spans="6:9" x14ac:dyDescent="0.3">
      <c r="F1485" s="2">
        <v>1480</v>
      </c>
      <c r="G1485" s="12">
        <f ca="1"/>
        <v>101.37363610669875</v>
      </c>
      <c r="H1485" s="12">
        <f ca="1"/>
        <v>0.14894992846761146</v>
      </c>
      <c r="I1485" s="12">
        <v>0.14799999999999999</v>
      </c>
    </row>
    <row r="1486" spans="6:9" x14ac:dyDescent="0.3">
      <c r="F1486" s="2">
        <v>1481</v>
      </c>
      <c r="G1486" s="12">
        <f ca="1"/>
        <v>101.37363711534564</v>
      </c>
      <c r="H1486" s="12">
        <f ca="1"/>
        <v>0.14895035964552117</v>
      </c>
      <c r="I1486" s="12">
        <v>0.14810000000000001</v>
      </c>
    </row>
    <row r="1487" spans="6:9" x14ac:dyDescent="0.3">
      <c r="F1487" s="2">
        <v>1482</v>
      </c>
      <c r="G1487" s="12">
        <f ca="1"/>
        <v>101.37381595735637</v>
      </c>
      <c r="H1487" s="12">
        <f ca="1"/>
        <v>0.14902681770530379</v>
      </c>
      <c r="I1487" s="12">
        <v>0.1482</v>
      </c>
    </row>
    <row r="1488" spans="6:9" x14ac:dyDescent="0.3">
      <c r="F1488" s="2">
        <v>1483</v>
      </c>
      <c r="G1488" s="12">
        <f ca="1"/>
        <v>101.37394093514776</v>
      </c>
      <c r="H1488" s="12">
        <f ca="1"/>
        <v>0.14908025543512271</v>
      </c>
      <c r="I1488" s="12">
        <v>0.14829999999999999</v>
      </c>
    </row>
    <row r="1489" spans="6:9" x14ac:dyDescent="0.3">
      <c r="F1489" s="2">
        <v>1484</v>
      </c>
      <c r="G1489" s="12">
        <f ca="1"/>
        <v>101.37419693788512</v>
      </c>
      <c r="H1489" s="12">
        <f ca="1"/>
        <v>0.14918973592194362</v>
      </c>
      <c r="I1489" s="12">
        <v>0.1484</v>
      </c>
    </row>
    <row r="1490" spans="6:9" x14ac:dyDescent="0.3">
      <c r="F1490" s="2">
        <v>1485</v>
      </c>
      <c r="G1490" s="12">
        <f ca="1"/>
        <v>101.37429249617846</v>
      </c>
      <c r="H1490" s="12">
        <f ca="1"/>
        <v>0.1492306084454974</v>
      </c>
      <c r="I1490" s="12">
        <v>0.14849999999999999</v>
      </c>
    </row>
    <row r="1491" spans="6:9" x14ac:dyDescent="0.3">
      <c r="F1491" s="2">
        <v>1486</v>
      </c>
      <c r="G1491" s="12">
        <f ca="1"/>
        <v>101.37432166771694</v>
      </c>
      <c r="H1491" s="12">
        <f ca="1"/>
        <v>0.14924308651963525</v>
      </c>
      <c r="I1491" s="12">
        <v>0.14860000000000001</v>
      </c>
    </row>
    <row r="1492" spans="6:9" x14ac:dyDescent="0.3">
      <c r="F1492" s="2">
        <v>1487</v>
      </c>
      <c r="G1492" s="12">
        <f ca="1"/>
        <v>101.37454132251573</v>
      </c>
      <c r="H1492" s="12">
        <f ca="1"/>
        <v>0.14933705432572741</v>
      </c>
      <c r="I1492" s="12">
        <v>0.1487</v>
      </c>
    </row>
    <row r="1493" spans="6:9" x14ac:dyDescent="0.3">
      <c r="F1493" s="2">
        <v>1488</v>
      </c>
      <c r="G1493" s="12">
        <f ca="1"/>
        <v>101.37486628913925</v>
      </c>
      <c r="H1493" s="12">
        <f ca="1"/>
        <v>0.14947610940073686</v>
      </c>
      <c r="I1493" s="12">
        <v>0.14879999999999999</v>
      </c>
    </row>
    <row r="1494" spans="6:9" x14ac:dyDescent="0.3">
      <c r="F1494" s="2">
        <v>1489</v>
      </c>
      <c r="G1494" s="12">
        <f ca="1"/>
        <v>101.37492807059716</v>
      </c>
      <c r="H1494" s="12">
        <f ca="1"/>
        <v>0.14950255077695052</v>
      </c>
      <c r="I1494" s="12">
        <v>0.1489</v>
      </c>
    </row>
    <row r="1495" spans="6:9" x14ac:dyDescent="0.3">
      <c r="F1495" s="2">
        <v>1490</v>
      </c>
      <c r="G1495" s="12">
        <f ca="1"/>
        <v>101.37500314330356</v>
      </c>
      <c r="H1495" s="12">
        <f ca="1"/>
        <v>0.14953468260925395</v>
      </c>
      <c r="I1495" s="12">
        <v>0.14899999999999999</v>
      </c>
    </row>
    <row r="1496" spans="6:9" x14ac:dyDescent="0.3">
      <c r="F1496" s="2">
        <v>1491</v>
      </c>
      <c r="G1496" s="12">
        <f ca="1"/>
        <v>101.37582260689364</v>
      </c>
      <c r="H1496" s="12">
        <f ca="1"/>
        <v>0.14988556588512059</v>
      </c>
      <c r="I1496" s="12">
        <v>0.14910000000000001</v>
      </c>
    </row>
    <row r="1497" spans="6:9" x14ac:dyDescent="0.3">
      <c r="F1497" s="2">
        <v>1492</v>
      </c>
      <c r="G1497" s="12">
        <f ca="1"/>
        <v>101.3758479185874</v>
      </c>
      <c r="H1497" s="12">
        <f ca="1"/>
        <v>0.14989640823800587</v>
      </c>
      <c r="I1497" s="12">
        <v>0.1492</v>
      </c>
    </row>
    <row r="1498" spans="6:9" x14ac:dyDescent="0.3">
      <c r="F1498" s="2">
        <v>1493</v>
      </c>
      <c r="G1498" s="12">
        <f ca="1"/>
        <v>101.37599472515456</v>
      </c>
      <c r="H1498" s="12">
        <f ca="1"/>
        <v>0.14995929833429011</v>
      </c>
      <c r="I1498" s="12">
        <v>0.14929999999999999</v>
      </c>
    </row>
    <row r="1499" spans="6:9" x14ac:dyDescent="0.3">
      <c r="F1499" s="2">
        <v>1494</v>
      </c>
      <c r="G1499" s="12">
        <f ca="1"/>
        <v>101.37601639084089</v>
      </c>
      <c r="H1499" s="12">
        <f ca="1"/>
        <v>0.14996858036352534</v>
      </c>
      <c r="I1499" s="12">
        <v>0.14940000000000001</v>
      </c>
    </row>
    <row r="1500" spans="6:9" x14ac:dyDescent="0.3">
      <c r="F1500" s="2">
        <v>1495</v>
      </c>
      <c r="G1500" s="12">
        <f ca="1"/>
        <v>101.37605404944563</v>
      </c>
      <c r="H1500" s="12">
        <f ca="1"/>
        <v>0.14998471453136375</v>
      </c>
      <c r="I1500" s="12">
        <v>0.14949999999999999</v>
      </c>
    </row>
    <row r="1501" spans="6:9" x14ac:dyDescent="0.3">
      <c r="F1501" s="2">
        <v>1496</v>
      </c>
      <c r="G1501" s="12">
        <f ca="1"/>
        <v>101.37620174594369</v>
      </c>
      <c r="H1501" s="12">
        <f ca="1"/>
        <v>0.15004799790176027</v>
      </c>
      <c r="I1501" s="12">
        <v>0.14960000000000001</v>
      </c>
    </row>
    <row r="1502" spans="6:9" x14ac:dyDescent="0.3">
      <c r="F1502" s="2">
        <v>1497</v>
      </c>
      <c r="G1502" s="12">
        <f ca="1"/>
        <v>101.37627150978786</v>
      </c>
      <c r="H1502" s="12">
        <f ca="1"/>
        <v>0.15007789253736836</v>
      </c>
      <c r="I1502" s="12">
        <v>0.1497</v>
      </c>
    </row>
    <row r="1503" spans="6:9" x14ac:dyDescent="0.3">
      <c r="F1503" s="2">
        <v>1498</v>
      </c>
      <c r="G1503" s="12">
        <f ca="1"/>
        <v>101.37668138290111</v>
      </c>
      <c r="H1503" s="12">
        <f ca="1"/>
        <v>0.15025356676308599</v>
      </c>
      <c r="I1503" s="12">
        <v>0.14979999999999999</v>
      </c>
    </row>
    <row r="1504" spans="6:9" x14ac:dyDescent="0.3">
      <c r="F1504" s="2">
        <v>1499</v>
      </c>
      <c r="G1504" s="12">
        <f ca="1"/>
        <v>101.37720696252038</v>
      </c>
      <c r="H1504" s="12">
        <f ca="1"/>
        <v>0.15047893026460701</v>
      </c>
      <c r="I1504" s="12">
        <v>0.14990000000000001</v>
      </c>
    </row>
    <row r="1505" spans="6:9" x14ac:dyDescent="0.3">
      <c r="F1505" s="2">
        <v>1500</v>
      </c>
      <c r="G1505" s="12">
        <f ca="1"/>
        <v>101.37746034084358</v>
      </c>
      <c r="H1505" s="12">
        <f ca="1"/>
        <v>0.15058761523071862</v>
      </c>
      <c r="I1505" s="12">
        <v>0.15</v>
      </c>
    </row>
    <row r="1506" spans="6:9" x14ac:dyDescent="0.3">
      <c r="F1506" s="2">
        <v>1501</v>
      </c>
      <c r="G1506" s="12">
        <f ca="1"/>
        <v>101.37795353365698</v>
      </c>
      <c r="H1506" s="12">
        <f ca="1"/>
        <v>0.15079923925145289</v>
      </c>
      <c r="I1506" s="12">
        <v>0.15010000000000001</v>
      </c>
    </row>
    <row r="1507" spans="6:9" x14ac:dyDescent="0.3">
      <c r="F1507" s="2">
        <v>1502</v>
      </c>
      <c r="G1507" s="12">
        <f ca="1"/>
        <v>101.37844651650148</v>
      </c>
      <c r="H1507" s="12">
        <f ca="1"/>
        <v>0.15101086835780364</v>
      </c>
      <c r="I1507" s="12">
        <v>0.1502</v>
      </c>
    </row>
    <row r="1508" spans="6:9" x14ac:dyDescent="0.3">
      <c r="F1508" s="2">
        <v>1503</v>
      </c>
      <c r="G1508" s="12">
        <f ca="1"/>
        <v>101.37855002308267</v>
      </c>
      <c r="H1508" s="12">
        <f ca="1"/>
        <v>0.1510553140332962</v>
      </c>
      <c r="I1508" s="12">
        <v>0.15029999999999999</v>
      </c>
    </row>
    <row r="1509" spans="6:9" x14ac:dyDescent="0.3">
      <c r="F1509" s="2">
        <v>1504</v>
      </c>
      <c r="G1509" s="12">
        <f ca="1"/>
        <v>101.37891785427878</v>
      </c>
      <c r="H1509" s="12">
        <f ca="1"/>
        <v>0.15121329441918141</v>
      </c>
      <c r="I1509" s="12">
        <v>0.15040000000000001</v>
      </c>
    </row>
    <row r="1510" spans="6:9" x14ac:dyDescent="0.3">
      <c r="F1510" s="2">
        <v>1505</v>
      </c>
      <c r="G1510" s="12">
        <f ca="1"/>
        <v>101.37945118153085</v>
      </c>
      <c r="H1510" s="12">
        <f ca="1"/>
        <v>0.15144244767010684</v>
      </c>
      <c r="I1510" s="12">
        <v>0.15049999999999999</v>
      </c>
    </row>
    <row r="1511" spans="6:9" x14ac:dyDescent="0.3">
      <c r="F1511" s="2">
        <v>1506</v>
      </c>
      <c r="G1511" s="12">
        <f ca="1"/>
        <v>101.37957786005791</v>
      </c>
      <c r="H1511" s="12">
        <f ca="1"/>
        <v>0.15149689356329954</v>
      </c>
      <c r="I1511" s="12">
        <v>0.15060000000000001</v>
      </c>
    </row>
    <row r="1512" spans="6:9" x14ac:dyDescent="0.3">
      <c r="F1512" s="2">
        <v>1507</v>
      </c>
      <c r="G1512" s="12">
        <f ca="1"/>
        <v>101.3795871167964</v>
      </c>
      <c r="H1512" s="12">
        <f ca="1"/>
        <v>0.15150087231499887</v>
      </c>
      <c r="I1512" s="12">
        <v>0.1507</v>
      </c>
    </row>
    <row r="1513" spans="6:9" x14ac:dyDescent="0.3">
      <c r="F1513" s="2">
        <v>1508</v>
      </c>
      <c r="G1513" s="12">
        <f ca="1"/>
        <v>101.37981103473444</v>
      </c>
      <c r="H1513" s="12">
        <f ca="1"/>
        <v>0.15159712736784747</v>
      </c>
      <c r="I1513" s="12">
        <v>0.15079999999999999</v>
      </c>
    </row>
    <row r="1514" spans="6:9" x14ac:dyDescent="0.3">
      <c r="F1514" s="2">
        <v>1509</v>
      </c>
      <c r="G1514" s="12">
        <f ca="1"/>
        <v>101.37986617779887</v>
      </c>
      <c r="H1514" s="12">
        <f ca="1"/>
        <v>0.15162083457219155</v>
      </c>
      <c r="I1514" s="12">
        <v>0.15090000000000001</v>
      </c>
    </row>
    <row r="1515" spans="6:9" x14ac:dyDescent="0.3">
      <c r="F1515" s="2">
        <v>1510</v>
      </c>
      <c r="G1515" s="12">
        <f ca="1"/>
        <v>101.37987177140083</v>
      </c>
      <c r="H1515" s="12">
        <f ca="1"/>
        <v>0.15162323944950185</v>
      </c>
      <c r="I1515" s="12">
        <v>0.151</v>
      </c>
    </row>
    <row r="1516" spans="6:9" x14ac:dyDescent="0.3">
      <c r="F1516" s="2">
        <v>1511</v>
      </c>
      <c r="G1516" s="12">
        <f ca="1"/>
        <v>101.38012240659997</v>
      </c>
      <c r="H1516" s="12">
        <f ca="1"/>
        <v>0.15173100841003939</v>
      </c>
      <c r="I1516" s="12">
        <v>0.15110000000000001</v>
      </c>
    </row>
    <row r="1517" spans="6:9" x14ac:dyDescent="0.3">
      <c r="F1517" s="2">
        <v>1512</v>
      </c>
      <c r="G1517" s="12">
        <f ca="1"/>
        <v>101.38029557119404</v>
      </c>
      <c r="H1517" s="12">
        <f ca="1"/>
        <v>0.15180548054529097</v>
      </c>
      <c r="I1517" s="12">
        <v>0.1512</v>
      </c>
    </row>
    <row r="1518" spans="6:9" x14ac:dyDescent="0.3">
      <c r="F1518" s="2">
        <v>1513</v>
      </c>
      <c r="G1518" s="12">
        <f ca="1"/>
        <v>101.38049448659389</v>
      </c>
      <c r="H1518" s="12">
        <f ca="1"/>
        <v>0.15189104157003164</v>
      </c>
      <c r="I1518" s="12">
        <v>0.15129999999999999</v>
      </c>
    </row>
    <row r="1519" spans="6:9" x14ac:dyDescent="0.3">
      <c r="F1519" s="2">
        <v>1514</v>
      </c>
      <c r="G1519" s="12">
        <f ca="1"/>
        <v>101.3807119033459</v>
      </c>
      <c r="H1519" s="12">
        <f ca="1"/>
        <v>0.15198457826570833</v>
      </c>
      <c r="I1519" s="12">
        <v>0.15140000000000001</v>
      </c>
    </row>
    <row r="1520" spans="6:9" x14ac:dyDescent="0.3">
      <c r="F1520" s="2">
        <v>1515</v>
      </c>
      <c r="G1520" s="12">
        <f ca="1"/>
        <v>101.38094861071373</v>
      </c>
      <c r="H1520" s="12">
        <f ca="1"/>
        <v>0.15208643495226359</v>
      </c>
      <c r="I1520" s="12">
        <v>0.1515</v>
      </c>
    </row>
    <row r="1521" spans="6:9" x14ac:dyDescent="0.3">
      <c r="F1521" s="2">
        <v>1516</v>
      </c>
      <c r="G1521" s="12">
        <f ca="1"/>
        <v>101.38130976021125</v>
      </c>
      <c r="H1521" s="12">
        <f ca="1"/>
        <v>0.15224188163700458</v>
      </c>
      <c r="I1521" s="12">
        <v>0.15160000000000001</v>
      </c>
    </row>
    <row r="1522" spans="6:9" x14ac:dyDescent="0.3">
      <c r="F1522" s="2">
        <v>1517</v>
      </c>
      <c r="G1522" s="12">
        <f ca="1"/>
        <v>101.38196090559049</v>
      </c>
      <c r="H1522" s="12">
        <f ca="1"/>
        <v>0.15252227619015268</v>
      </c>
      <c r="I1522" s="12">
        <v>0.1517</v>
      </c>
    </row>
    <row r="1523" spans="6:9" x14ac:dyDescent="0.3">
      <c r="F1523" s="2">
        <v>1518</v>
      </c>
      <c r="G1523" s="12">
        <f ca="1"/>
        <v>101.38217346779808</v>
      </c>
      <c r="H1523" s="12">
        <f ca="1"/>
        <v>0.15261384457072591</v>
      </c>
      <c r="I1523" s="12">
        <v>0.15179999999999999</v>
      </c>
    </row>
    <row r="1524" spans="6:9" x14ac:dyDescent="0.3">
      <c r="F1524" s="2">
        <v>1519</v>
      </c>
      <c r="G1524" s="12">
        <f ca="1"/>
        <v>101.38224779050846</v>
      </c>
      <c r="H1524" s="12">
        <f ca="1"/>
        <v>0.1526458657037677</v>
      </c>
      <c r="I1524" s="12">
        <v>0.15190000000000001</v>
      </c>
    </row>
    <row r="1525" spans="6:9" x14ac:dyDescent="0.3">
      <c r="F1525" s="2">
        <v>1520</v>
      </c>
      <c r="G1525" s="12">
        <f ca="1"/>
        <v>101.38234043231166</v>
      </c>
      <c r="H1525" s="12">
        <f ca="1"/>
        <v>0.15268578239528485</v>
      </c>
      <c r="I1525" s="12">
        <v>0.152</v>
      </c>
    </row>
    <row r="1526" spans="6:9" x14ac:dyDescent="0.3">
      <c r="F1526" s="2">
        <v>1521</v>
      </c>
      <c r="G1526" s="12">
        <f ca="1"/>
        <v>101.38241692922483</v>
      </c>
      <c r="H1526" s="12">
        <f ca="1"/>
        <v>0.15271874520619266</v>
      </c>
      <c r="I1526" s="12">
        <v>0.15210000000000001</v>
      </c>
    </row>
    <row r="1527" spans="6:9" x14ac:dyDescent="0.3">
      <c r="F1527" s="2">
        <v>1522</v>
      </c>
      <c r="G1527" s="12">
        <f ca="1"/>
        <v>101.38269677714422</v>
      </c>
      <c r="H1527" s="12">
        <f ca="1"/>
        <v>0.15283935190881937</v>
      </c>
      <c r="I1527" s="12">
        <v>0.1522</v>
      </c>
    </row>
    <row r="1528" spans="6:9" x14ac:dyDescent="0.3">
      <c r="F1528" s="2">
        <v>1523</v>
      </c>
      <c r="G1528" s="12">
        <f ca="1"/>
        <v>101.38320564679687</v>
      </c>
      <c r="H1528" s="12">
        <f ca="1"/>
        <v>0.15305873769678291</v>
      </c>
      <c r="I1528" s="12">
        <v>0.15229999999999999</v>
      </c>
    </row>
    <row r="1529" spans="6:9" x14ac:dyDescent="0.3">
      <c r="F1529" s="2">
        <v>1524</v>
      </c>
      <c r="G1529" s="12">
        <f ca="1"/>
        <v>101.38339298201056</v>
      </c>
      <c r="H1529" s="12">
        <f ca="1"/>
        <v>0.15313952736331249</v>
      </c>
      <c r="I1529" s="12">
        <v>0.15240000000000001</v>
      </c>
    </row>
    <row r="1530" spans="6:9" x14ac:dyDescent="0.3">
      <c r="F1530" s="2">
        <v>1525</v>
      </c>
      <c r="G1530" s="12">
        <f ca="1"/>
        <v>101.38381680781998</v>
      </c>
      <c r="H1530" s="12">
        <f ca="1"/>
        <v>0.15332235490261681</v>
      </c>
      <c r="I1530" s="12">
        <v>0.1525</v>
      </c>
    </row>
    <row r="1531" spans="6:9" x14ac:dyDescent="0.3">
      <c r="F1531" s="2">
        <v>1526</v>
      </c>
      <c r="G1531" s="12">
        <f ca="1"/>
        <v>101.38383141323195</v>
      </c>
      <c r="H1531" s="12">
        <f ca="1"/>
        <v>0.1533286565261377</v>
      </c>
      <c r="I1531" s="12">
        <v>0.15260000000000001</v>
      </c>
    </row>
    <row r="1532" spans="6:9" x14ac:dyDescent="0.3">
      <c r="F1532" s="2">
        <v>1527</v>
      </c>
      <c r="G1532" s="12">
        <f ca="1"/>
        <v>101.38395535746291</v>
      </c>
      <c r="H1532" s="12">
        <f ca="1"/>
        <v>0.15338213655289168</v>
      </c>
      <c r="I1532" s="12">
        <v>0.1527</v>
      </c>
    </row>
    <row r="1533" spans="6:9" x14ac:dyDescent="0.3">
      <c r="F1533" s="2">
        <v>1528</v>
      </c>
      <c r="G1533" s="12">
        <f ca="1"/>
        <v>101.38396524167793</v>
      </c>
      <c r="H1533" s="12">
        <f ca="1"/>
        <v>0.15338640169223638</v>
      </c>
      <c r="I1533" s="12">
        <v>0.15279999999999999</v>
      </c>
    </row>
    <row r="1534" spans="6:9" x14ac:dyDescent="0.3">
      <c r="F1534" s="2">
        <v>1529</v>
      </c>
      <c r="G1534" s="12">
        <f ca="1"/>
        <v>101.38406227597126</v>
      </c>
      <c r="H1534" s="12">
        <f ca="1"/>
        <v>0.1534282749591267</v>
      </c>
      <c r="I1534" s="12">
        <v>0.15290000000000001</v>
      </c>
    </row>
    <row r="1535" spans="6:9" x14ac:dyDescent="0.3">
      <c r="F1535" s="2">
        <v>1530</v>
      </c>
      <c r="G1535" s="12">
        <f ca="1"/>
        <v>101.38414704426513</v>
      </c>
      <c r="H1535" s="12">
        <f ca="1"/>
        <v>0.15346485801537446</v>
      </c>
      <c r="I1535" s="12">
        <v>0.153</v>
      </c>
    </row>
    <row r="1536" spans="6:9" x14ac:dyDescent="0.3">
      <c r="F1536" s="2">
        <v>1531</v>
      </c>
      <c r="G1536" s="12">
        <f ca="1"/>
        <v>101.38428607938143</v>
      </c>
      <c r="H1536" s="12">
        <f ca="1"/>
        <v>0.15352486669100296</v>
      </c>
      <c r="I1536" s="12">
        <v>0.15310000000000001</v>
      </c>
    </row>
    <row r="1537" spans="6:9" x14ac:dyDescent="0.3">
      <c r="F1537" s="2">
        <v>1532</v>
      </c>
      <c r="G1537" s="12">
        <f ca="1"/>
        <v>101.38436783763491</v>
      </c>
      <c r="H1537" s="12">
        <f ca="1"/>
        <v>0.15356015765634734</v>
      </c>
      <c r="I1537" s="12">
        <v>0.1532</v>
      </c>
    </row>
    <row r="1538" spans="6:9" x14ac:dyDescent="0.3">
      <c r="F1538" s="2">
        <v>1533</v>
      </c>
      <c r="G1538" s="12">
        <f ca="1"/>
        <v>101.38456151286243</v>
      </c>
      <c r="H1538" s="12">
        <f ca="1"/>
        <v>0.1536437677785546</v>
      </c>
      <c r="I1538" s="12">
        <v>0.15329999999999999</v>
      </c>
    </row>
    <row r="1539" spans="6:9" x14ac:dyDescent="0.3">
      <c r="F1539" s="2">
        <v>1534</v>
      </c>
      <c r="G1539" s="12">
        <f ca="1"/>
        <v>101.38459883882847</v>
      </c>
      <c r="H1539" s="12">
        <f ca="1"/>
        <v>0.15365988314335399</v>
      </c>
      <c r="I1539" s="12">
        <v>0.15340000000000001</v>
      </c>
    </row>
    <row r="1540" spans="6:9" x14ac:dyDescent="0.3">
      <c r="F1540" s="2">
        <v>1535</v>
      </c>
      <c r="G1540" s="12">
        <f ca="1"/>
        <v>101.38468107955542</v>
      </c>
      <c r="H1540" s="12">
        <f ca="1"/>
        <v>0.153695392184382</v>
      </c>
      <c r="I1540" s="12">
        <v>0.1535</v>
      </c>
    </row>
    <row r="1541" spans="6:9" x14ac:dyDescent="0.3">
      <c r="F1541" s="2">
        <v>1536</v>
      </c>
      <c r="G1541" s="12">
        <f ca="1"/>
        <v>101.38532310159941</v>
      </c>
      <c r="H1541" s="12">
        <f ca="1"/>
        <v>0.15397268626597538</v>
      </c>
      <c r="I1541" s="12">
        <v>0.15359999999999999</v>
      </c>
    </row>
    <row r="1542" spans="6:9" x14ac:dyDescent="0.3">
      <c r="F1542" s="2">
        <v>1537</v>
      </c>
      <c r="G1542" s="12">
        <f ca="1"/>
        <v>101.38598899052961</v>
      </c>
      <c r="H1542" s="12">
        <f ca="1"/>
        <v>0.15426045410879885</v>
      </c>
      <c r="I1542" s="12">
        <v>0.1537</v>
      </c>
    </row>
    <row r="1543" spans="6:9" x14ac:dyDescent="0.3">
      <c r="F1543" s="2">
        <v>1538</v>
      </c>
      <c r="G1543" s="12">
        <f ca="1"/>
        <v>101.38662819507903</v>
      </c>
      <c r="H1543" s="12">
        <f ca="1"/>
        <v>0.15453684821758229</v>
      </c>
      <c r="I1543" s="12">
        <v>0.15379999999999999</v>
      </c>
    </row>
    <row r="1544" spans="6:9" x14ac:dyDescent="0.3">
      <c r="F1544" s="2">
        <v>1539</v>
      </c>
      <c r="G1544" s="12">
        <f ca="1"/>
        <v>101.38664232634548</v>
      </c>
      <c r="H1544" s="12">
        <f ca="1"/>
        <v>0.15454296036908388</v>
      </c>
      <c r="I1544" s="12">
        <v>0.15390000000000001</v>
      </c>
    </row>
    <row r="1545" spans="6:9" x14ac:dyDescent="0.3">
      <c r="F1545" s="2">
        <v>1540</v>
      </c>
      <c r="G1545" s="12">
        <f ca="1"/>
        <v>101.38672267408147</v>
      </c>
      <c r="H1545" s="12">
        <f ca="1"/>
        <v>0.1545777143528676</v>
      </c>
      <c r="I1545" s="12">
        <v>0.154</v>
      </c>
    </row>
    <row r="1546" spans="6:9" x14ac:dyDescent="0.3">
      <c r="F1546" s="2">
        <v>1541</v>
      </c>
      <c r="G1546" s="12">
        <f ca="1"/>
        <v>101.38679728571562</v>
      </c>
      <c r="H1546" s="12">
        <f ca="1"/>
        <v>0.15460998940063075</v>
      </c>
      <c r="I1546" s="12">
        <v>0.15409999999999999</v>
      </c>
    </row>
    <row r="1547" spans="6:9" x14ac:dyDescent="0.3">
      <c r="F1547" s="2">
        <v>1542</v>
      </c>
      <c r="G1547" s="12">
        <f ca="1"/>
        <v>101.38683417603744</v>
      </c>
      <c r="H1547" s="12">
        <f ca="1"/>
        <v>0.1546259479689589</v>
      </c>
      <c r="I1547" s="12">
        <v>0.1542</v>
      </c>
    </row>
    <row r="1548" spans="6:9" x14ac:dyDescent="0.3">
      <c r="F1548" s="2">
        <v>1543</v>
      </c>
      <c r="G1548" s="12">
        <f ca="1"/>
        <v>101.38702065673117</v>
      </c>
      <c r="H1548" s="12">
        <f ca="1"/>
        <v>0.15470662644618505</v>
      </c>
      <c r="I1548" s="12">
        <v>0.15429999999999999</v>
      </c>
    </row>
    <row r="1549" spans="6:9" x14ac:dyDescent="0.3">
      <c r="F1549" s="2">
        <v>1544</v>
      </c>
      <c r="G1549" s="12">
        <f ca="1"/>
        <v>101.38713764923651</v>
      </c>
      <c r="H1549" s="12">
        <f ca="1"/>
        <v>0.15475724845063443</v>
      </c>
      <c r="I1549" s="12">
        <v>0.15440000000000001</v>
      </c>
    </row>
    <row r="1550" spans="6:9" x14ac:dyDescent="0.3">
      <c r="F1550" s="2">
        <v>1545</v>
      </c>
      <c r="G1550" s="12">
        <f ca="1"/>
        <v>101.38745558849979</v>
      </c>
      <c r="H1550" s="12">
        <f ca="1"/>
        <v>0.15489484506728279</v>
      </c>
      <c r="I1550" s="12">
        <v>0.1545</v>
      </c>
    </row>
    <row r="1551" spans="6:9" x14ac:dyDescent="0.3">
      <c r="F1551" s="2">
        <v>1546</v>
      </c>
      <c r="G1551" s="12">
        <f ca="1"/>
        <v>101.38753578743201</v>
      </c>
      <c r="H1551" s="12">
        <f ca="1"/>
        <v>0.15492955928986696</v>
      </c>
      <c r="I1551" s="12">
        <v>0.15459999999999999</v>
      </c>
    </row>
    <row r="1552" spans="6:9" x14ac:dyDescent="0.3">
      <c r="F1552" s="2">
        <v>1547</v>
      </c>
      <c r="G1552" s="12">
        <f ca="1"/>
        <v>101.3879565779576</v>
      </c>
      <c r="H1552" s="12">
        <f ca="1"/>
        <v>0.15511173874308037</v>
      </c>
      <c r="I1552" s="12">
        <v>0.1547</v>
      </c>
    </row>
    <row r="1553" spans="6:9" x14ac:dyDescent="0.3">
      <c r="F1553" s="2">
        <v>1548</v>
      </c>
      <c r="G1553" s="12">
        <f ca="1"/>
        <v>101.38816364129717</v>
      </c>
      <c r="H1553" s="12">
        <f ca="1"/>
        <v>0.15520141036918922</v>
      </c>
      <c r="I1553" s="12">
        <v>0.15479999999999999</v>
      </c>
    </row>
    <row r="1554" spans="6:9" x14ac:dyDescent="0.3">
      <c r="F1554" s="2">
        <v>1549</v>
      </c>
      <c r="G1554" s="12">
        <f ca="1"/>
        <v>101.38887097925934</v>
      </c>
      <c r="H1554" s="12">
        <f ca="1"/>
        <v>0.15550785417207313</v>
      </c>
      <c r="I1554" s="12">
        <v>0.15490000000000001</v>
      </c>
    </row>
    <row r="1555" spans="6:9" x14ac:dyDescent="0.3">
      <c r="F1555" s="2">
        <v>1550</v>
      </c>
      <c r="G1555" s="12">
        <f ca="1"/>
        <v>101.38896744344396</v>
      </c>
      <c r="H1555" s="12">
        <f ca="1"/>
        <v>0.15554966039589235</v>
      </c>
      <c r="I1555" s="12">
        <v>0.155</v>
      </c>
    </row>
    <row r="1556" spans="6:9" x14ac:dyDescent="0.3">
      <c r="F1556" s="2">
        <v>1551</v>
      </c>
      <c r="G1556" s="12">
        <f ca="1"/>
        <v>101.389000477176</v>
      </c>
      <c r="H1556" s="12">
        <f ca="1"/>
        <v>0.15556397755244433</v>
      </c>
      <c r="I1556" s="12">
        <v>0.15509999999999999</v>
      </c>
    </row>
    <row r="1557" spans="6:9" x14ac:dyDescent="0.3">
      <c r="F1557" s="2">
        <v>1552</v>
      </c>
      <c r="G1557" s="12">
        <f ca="1"/>
        <v>101.38903814057363</v>
      </c>
      <c r="H1557" s="12">
        <f ca="1"/>
        <v>0.15558030175157689</v>
      </c>
      <c r="I1557" s="12">
        <v>0.1552</v>
      </c>
    </row>
    <row r="1558" spans="6:9" x14ac:dyDescent="0.3">
      <c r="F1558" s="2">
        <v>1553</v>
      </c>
      <c r="G1558" s="12">
        <f ca="1"/>
        <v>101.3892627803216</v>
      </c>
      <c r="H1558" s="12">
        <f ca="1"/>
        <v>0.1556776769043402</v>
      </c>
      <c r="I1558" s="12">
        <v>0.15529999999999999</v>
      </c>
    </row>
    <row r="1559" spans="6:9" x14ac:dyDescent="0.3">
      <c r="F1559" s="2">
        <v>1554</v>
      </c>
      <c r="G1559" s="12">
        <f ca="1"/>
        <v>101.38932479066659</v>
      </c>
      <c r="H1559" s="12">
        <f ca="1"/>
        <v>0.15570456000690713</v>
      </c>
      <c r="I1559" s="12">
        <v>0.15540000000000001</v>
      </c>
    </row>
    <row r="1560" spans="6:9" x14ac:dyDescent="0.3">
      <c r="F1560" s="2">
        <v>1555</v>
      </c>
      <c r="G1560" s="12">
        <f ca="1"/>
        <v>101.38984989157603</v>
      </c>
      <c r="H1560" s="12">
        <f ca="1"/>
        <v>0.15593226252804282</v>
      </c>
      <c r="I1560" s="12">
        <v>0.1555</v>
      </c>
    </row>
    <row r="1561" spans="6:9" x14ac:dyDescent="0.3">
      <c r="F1561" s="2">
        <v>1556</v>
      </c>
      <c r="G1561" s="12">
        <f ca="1"/>
        <v>101.39010201225086</v>
      </c>
      <c r="H1561" s="12">
        <f ca="1"/>
        <v>0.15604162761604035</v>
      </c>
      <c r="I1561" s="12">
        <v>0.15559999999999999</v>
      </c>
    </row>
    <row r="1562" spans="6:9" x14ac:dyDescent="0.3">
      <c r="F1562" s="2">
        <v>1557</v>
      </c>
      <c r="G1562" s="12">
        <f ca="1"/>
        <v>101.39018959052729</v>
      </c>
      <c r="H1562" s="12">
        <f ca="1"/>
        <v>0.15607962292673305</v>
      </c>
      <c r="I1562" s="12">
        <v>0.15570000000000001</v>
      </c>
    </row>
    <row r="1563" spans="6:9" x14ac:dyDescent="0.3">
      <c r="F1563" s="2">
        <v>1558</v>
      </c>
      <c r="G1563" s="12">
        <f ca="1"/>
        <v>101.3904403478723</v>
      </c>
      <c r="H1563" s="12">
        <f ca="1"/>
        <v>0.15618842829272805</v>
      </c>
      <c r="I1563" s="12">
        <v>0.15579999999999999</v>
      </c>
    </row>
    <row r="1564" spans="6:9" x14ac:dyDescent="0.3">
      <c r="F1564" s="2">
        <v>1559</v>
      </c>
      <c r="G1564" s="12">
        <f ca="1"/>
        <v>101.39054304723322</v>
      </c>
      <c r="H1564" s="12">
        <f ca="1"/>
        <v>0.15623299701713744</v>
      </c>
      <c r="I1564" s="12">
        <v>0.15590000000000001</v>
      </c>
    </row>
    <row r="1565" spans="6:9" x14ac:dyDescent="0.3">
      <c r="F1565" s="2">
        <v>1560</v>
      </c>
      <c r="G1565" s="12">
        <f ca="1"/>
        <v>101.39073241000358</v>
      </c>
      <c r="H1565" s="12">
        <f ca="1"/>
        <v>0.15631518558139468</v>
      </c>
      <c r="I1565" s="12">
        <v>0.156</v>
      </c>
    </row>
    <row r="1566" spans="6:9" x14ac:dyDescent="0.3">
      <c r="F1566" s="2">
        <v>1561</v>
      </c>
      <c r="G1566" s="12">
        <f ca="1"/>
        <v>101.39095369194931</v>
      </c>
      <c r="H1566" s="12">
        <f ca="1"/>
        <v>0.15641124481158819</v>
      </c>
      <c r="I1566" s="12">
        <v>0.15609999999999999</v>
      </c>
    </row>
    <row r="1567" spans="6:9" x14ac:dyDescent="0.3">
      <c r="F1567" s="2">
        <v>1562</v>
      </c>
      <c r="G1567" s="12">
        <f ca="1"/>
        <v>101.39145611131853</v>
      </c>
      <c r="H1567" s="12">
        <f ca="1"/>
        <v>0.15662941419366183</v>
      </c>
      <c r="I1567" s="12">
        <v>0.15620000000000001</v>
      </c>
    </row>
    <row r="1568" spans="6:9" x14ac:dyDescent="0.3">
      <c r="F1568" s="2">
        <v>1563</v>
      </c>
      <c r="G1568" s="12">
        <f ca="1"/>
        <v>101.39180324655334</v>
      </c>
      <c r="H1568" s="12">
        <f ca="1"/>
        <v>0.15678020799828296</v>
      </c>
      <c r="I1568" s="12">
        <v>0.15629999999999999</v>
      </c>
    </row>
    <row r="1569" spans="6:9" x14ac:dyDescent="0.3">
      <c r="F1569" s="2">
        <v>1564</v>
      </c>
      <c r="G1569" s="12">
        <f ca="1"/>
        <v>101.39180655250793</v>
      </c>
      <c r="H1569" s="12">
        <f ca="1"/>
        <v>0.15678164430273889</v>
      </c>
      <c r="I1569" s="12">
        <v>0.15640000000000001</v>
      </c>
    </row>
    <row r="1570" spans="6:9" x14ac:dyDescent="0.3">
      <c r="F1570" s="2">
        <v>1565</v>
      </c>
      <c r="G1570" s="12">
        <f ca="1"/>
        <v>101.39208592742921</v>
      </c>
      <c r="H1570" s="12">
        <f ca="1"/>
        <v>0.15690303608190959</v>
      </c>
      <c r="I1570" s="12">
        <v>0.1565</v>
      </c>
    </row>
    <row r="1571" spans="6:9" x14ac:dyDescent="0.3">
      <c r="F1571" s="2">
        <v>1566</v>
      </c>
      <c r="G1571" s="12">
        <f ca="1"/>
        <v>101.39216503982955</v>
      </c>
      <c r="H1571" s="12">
        <f ca="1"/>
        <v>0.15693741661609673</v>
      </c>
      <c r="I1571" s="12">
        <v>0.15659999999999999</v>
      </c>
    </row>
    <row r="1572" spans="6:9" x14ac:dyDescent="0.3">
      <c r="F1572" s="2">
        <v>1567</v>
      </c>
      <c r="G1572" s="12">
        <f ca="1"/>
        <v>101.39230576683573</v>
      </c>
      <c r="H1572" s="12">
        <f ca="1"/>
        <v>0.1569985792346198</v>
      </c>
      <c r="I1572" s="12">
        <v>0.15670000000000001</v>
      </c>
    </row>
    <row r="1573" spans="6:9" x14ac:dyDescent="0.3">
      <c r="F1573" s="2">
        <v>1568</v>
      </c>
      <c r="G1573" s="12">
        <f ca="1"/>
        <v>101.39246773485692</v>
      </c>
      <c r="H1573" s="12">
        <f ca="1"/>
        <v>0.15706898264754221</v>
      </c>
      <c r="I1573" s="12">
        <v>0.15679999999999999</v>
      </c>
    </row>
    <row r="1574" spans="6:9" x14ac:dyDescent="0.3">
      <c r="F1574" s="2">
        <v>1569</v>
      </c>
      <c r="G1574" s="12">
        <f ca="1"/>
        <v>101.39261065233823</v>
      </c>
      <c r="H1574" s="12">
        <f ca="1"/>
        <v>0.15713111330744967</v>
      </c>
      <c r="I1574" s="12">
        <v>0.15690000000000001</v>
      </c>
    </row>
    <row r="1575" spans="6:9" x14ac:dyDescent="0.3">
      <c r="F1575" s="2">
        <v>1570</v>
      </c>
      <c r="G1575" s="12">
        <f ca="1"/>
        <v>101.39277357120386</v>
      </c>
      <c r="H1575" s="12">
        <f ca="1"/>
        <v>0.15720194837245693</v>
      </c>
      <c r="I1575" s="12">
        <v>0.157</v>
      </c>
    </row>
    <row r="1576" spans="6:9" x14ac:dyDescent="0.3">
      <c r="F1576" s="2">
        <v>1571</v>
      </c>
      <c r="G1576" s="12">
        <f ca="1"/>
        <v>101.39278246136001</v>
      </c>
      <c r="H1576" s="12">
        <f ca="1"/>
        <v>0.15720581398144695</v>
      </c>
      <c r="I1576" s="12">
        <v>0.15709999999999999</v>
      </c>
    </row>
    <row r="1577" spans="6:9" x14ac:dyDescent="0.3">
      <c r="F1577" s="2">
        <v>1572</v>
      </c>
      <c r="G1577" s="12">
        <f ca="1"/>
        <v>101.3927848320363</v>
      </c>
      <c r="H1577" s="12">
        <f ca="1"/>
        <v>0.1572068448015036</v>
      </c>
      <c r="I1577" s="12">
        <v>0.15720000000000001</v>
      </c>
    </row>
    <row r="1578" spans="6:9" x14ac:dyDescent="0.3">
      <c r="F1578" s="2">
        <v>1573</v>
      </c>
      <c r="G1578" s="12">
        <f ca="1"/>
        <v>101.39281133096146</v>
      </c>
      <c r="H1578" s="12">
        <f ca="1"/>
        <v>0.15721836723403659</v>
      </c>
      <c r="I1578" s="12">
        <v>0.1573</v>
      </c>
    </row>
    <row r="1579" spans="6:9" x14ac:dyDescent="0.3">
      <c r="F1579" s="2">
        <v>1574</v>
      </c>
      <c r="G1579" s="12">
        <f ca="1"/>
        <v>101.39296098720983</v>
      </c>
      <c r="H1579" s="12">
        <f ca="1"/>
        <v>0.15728344657736981</v>
      </c>
      <c r="I1579" s="12">
        <v>0.15740000000000001</v>
      </c>
    </row>
    <row r="1580" spans="6:9" x14ac:dyDescent="0.3">
      <c r="F1580" s="2">
        <v>1575</v>
      </c>
      <c r="G1580" s="12">
        <f ca="1"/>
        <v>101.3930487872839</v>
      </c>
      <c r="H1580" s="12">
        <f ca="1"/>
        <v>0.15732163105342845</v>
      </c>
      <c r="I1580" s="12">
        <v>0.1575</v>
      </c>
    </row>
    <row r="1581" spans="6:9" x14ac:dyDescent="0.3">
      <c r="F1581" s="2">
        <v>1576</v>
      </c>
      <c r="G1581" s="12">
        <f ca="1"/>
        <v>101.39304916281139</v>
      </c>
      <c r="H1581" s="12">
        <f ca="1"/>
        <v>0.15732179437738436</v>
      </c>
      <c r="I1581" s="12">
        <v>0.15759999999999999</v>
      </c>
    </row>
    <row r="1582" spans="6:9" x14ac:dyDescent="0.3">
      <c r="F1582" s="2">
        <v>1577</v>
      </c>
      <c r="G1582" s="12">
        <f ca="1"/>
        <v>101.39354490201876</v>
      </c>
      <c r="H1582" s="12">
        <f ca="1"/>
        <v>0.15753744587899354</v>
      </c>
      <c r="I1582" s="12">
        <v>0.15770000000000001</v>
      </c>
    </row>
    <row r="1583" spans="6:9" x14ac:dyDescent="0.3">
      <c r="F1583" s="2">
        <v>1578</v>
      </c>
      <c r="G1583" s="12">
        <f ca="1"/>
        <v>101.39380339189729</v>
      </c>
      <c r="H1583" s="12">
        <f ca="1"/>
        <v>0.15764992735825978</v>
      </c>
      <c r="I1583" s="12">
        <v>0.1578</v>
      </c>
    </row>
    <row r="1584" spans="6:9" x14ac:dyDescent="0.3">
      <c r="F1584" s="2">
        <v>1579</v>
      </c>
      <c r="G1584" s="12">
        <f ca="1"/>
        <v>101.39392509268106</v>
      </c>
      <c r="H1584" s="12">
        <f ca="1"/>
        <v>0.15770289375652202</v>
      </c>
      <c r="I1584" s="12">
        <v>0.15790000000000001</v>
      </c>
    </row>
    <row r="1585" spans="6:9" x14ac:dyDescent="0.3">
      <c r="F1585" s="2">
        <v>1580</v>
      </c>
      <c r="G1585" s="12">
        <f ca="1"/>
        <v>101.39453848196936</v>
      </c>
      <c r="H1585" s="12">
        <f ca="1"/>
        <v>0.1579699345337533</v>
      </c>
      <c r="I1585" s="12">
        <v>0.158</v>
      </c>
    </row>
    <row r="1586" spans="6:9" x14ac:dyDescent="0.3">
      <c r="F1586" s="2">
        <v>1581</v>
      </c>
      <c r="G1586" s="12">
        <f ca="1"/>
        <v>101.39469592560899</v>
      </c>
      <c r="H1586" s="12">
        <f ca="1"/>
        <v>0.15803850027165856</v>
      </c>
      <c r="I1586" s="12">
        <v>0.15809999999999999</v>
      </c>
    </row>
    <row r="1587" spans="6:9" x14ac:dyDescent="0.3">
      <c r="F1587" s="2">
        <v>1582</v>
      </c>
      <c r="G1587" s="12">
        <f ca="1"/>
        <v>101.39478654057956</v>
      </c>
      <c r="H1587" s="12">
        <f ca="1"/>
        <v>0.15807796664138918</v>
      </c>
      <c r="I1587" s="12">
        <v>0.15820000000000001</v>
      </c>
    </row>
    <row r="1588" spans="6:9" x14ac:dyDescent="0.3">
      <c r="F1588" s="2">
        <v>1583</v>
      </c>
      <c r="G1588" s="12">
        <f ca="1"/>
        <v>101.39479142682167</v>
      </c>
      <c r="H1588" s="12">
        <f ca="1"/>
        <v>0.15808009487648189</v>
      </c>
      <c r="I1588" s="12">
        <v>0.1583</v>
      </c>
    </row>
    <row r="1589" spans="6:9" x14ac:dyDescent="0.3">
      <c r="F1589" s="2">
        <v>1584</v>
      </c>
      <c r="G1589" s="12">
        <f ca="1"/>
        <v>101.39497657814354</v>
      </c>
      <c r="H1589" s="12">
        <f ca="1"/>
        <v>0.15816074518374479</v>
      </c>
      <c r="I1589" s="12">
        <v>0.15840000000000001</v>
      </c>
    </row>
    <row r="1590" spans="6:9" x14ac:dyDescent="0.3">
      <c r="F1590" s="2">
        <v>1585</v>
      </c>
      <c r="G1590" s="12">
        <f ca="1"/>
        <v>101.39507255480872</v>
      </c>
      <c r="H1590" s="12">
        <f ca="1"/>
        <v>0.15820255670906203</v>
      </c>
      <c r="I1590" s="12">
        <v>0.1585</v>
      </c>
    </row>
    <row r="1591" spans="6:9" x14ac:dyDescent="0.3">
      <c r="F1591" s="2">
        <v>1586</v>
      </c>
      <c r="G1591" s="12">
        <f ca="1"/>
        <v>101.39514135099537</v>
      </c>
      <c r="H1591" s="12">
        <f ca="1"/>
        <v>0.15823252932724197</v>
      </c>
      <c r="I1591" s="12">
        <v>0.15859999999999999</v>
      </c>
    </row>
    <row r="1592" spans="6:9" x14ac:dyDescent="0.3">
      <c r="F1592" s="2">
        <v>1587</v>
      </c>
      <c r="G1592" s="12">
        <f ca="1"/>
        <v>101.39549203171592</v>
      </c>
      <c r="H1592" s="12">
        <f ca="1"/>
        <v>0.15838533814335476</v>
      </c>
      <c r="I1592" s="12">
        <v>0.15870000000000001</v>
      </c>
    </row>
    <row r="1593" spans="6:9" x14ac:dyDescent="0.3">
      <c r="F1593" s="2">
        <v>1588</v>
      </c>
      <c r="G1593" s="12">
        <f ca="1"/>
        <v>101.39558259855094</v>
      </c>
      <c r="H1593" s="12">
        <f ca="1"/>
        <v>0.15842480984048635</v>
      </c>
      <c r="I1593" s="12">
        <v>0.1588</v>
      </c>
    </row>
    <row r="1594" spans="6:9" x14ac:dyDescent="0.3">
      <c r="F1594" s="2">
        <v>1589</v>
      </c>
      <c r="G1594" s="12">
        <f ca="1"/>
        <v>101.39586092197818</v>
      </c>
      <c r="H1594" s="12">
        <f ca="1"/>
        <v>0.15854613007667107</v>
      </c>
      <c r="I1594" s="12">
        <v>0.15890000000000001</v>
      </c>
    </row>
    <row r="1595" spans="6:9" x14ac:dyDescent="0.3">
      <c r="F1595" s="2">
        <v>1590</v>
      </c>
      <c r="G1595" s="12">
        <f ca="1"/>
        <v>101.39597287155405</v>
      </c>
      <c r="H1595" s="12">
        <f ca="1"/>
        <v>0.15859493646008871</v>
      </c>
      <c r="I1595" s="12">
        <v>0.159</v>
      </c>
    </row>
    <row r="1596" spans="6:9" x14ac:dyDescent="0.3">
      <c r="F1596" s="2">
        <v>1591</v>
      </c>
      <c r="G1596" s="12">
        <f ca="1"/>
        <v>101.39638846122719</v>
      </c>
      <c r="H1596" s="12">
        <f ca="1"/>
        <v>0.15877615989116245</v>
      </c>
      <c r="I1596" s="12">
        <v>0.15909999999999999</v>
      </c>
    </row>
    <row r="1597" spans="6:9" x14ac:dyDescent="0.3">
      <c r="F1597" s="2">
        <v>1592</v>
      </c>
      <c r="G1597" s="12">
        <f ca="1"/>
        <v>101.39676753329461</v>
      </c>
      <c r="H1597" s="12">
        <f ca="1"/>
        <v>0.15894151396727207</v>
      </c>
      <c r="I1597" s="12">
        <v>0.15920000000000001</v>
      </c>
    </row>
    <row r="1598" spans="6:9" x14ac:dyDescent="0.3">
      <c r="F1598" s="2">
        <v>1593</v>
      </c>
      <c r="G1598" s="12">
        <f ca="1"/>
        <v>101.39680882462073</v>
      </c>
      <c r="H1598" s="12">
        <f ca="1"/>
        <v>0.15895952869746077</v>
      </c>
      <c r="I1598" s="12">
        <v>0.1593</v>
      </c>
    </row>
    <row r="1599" spans="6:9" x14ac:dyDescent="0.3">
      <c r="F1599" s="2">
        <v>1594</v>
      </c>
      <c r="G1599" s="12">
        <f ca="1"/>
        <v>101.39690349823759</v>
      </c>
      <c r="H1599" s="12">
        <f ca="1"/>
        <v>0.15900083557805955</v>
      </c>
      <c r="I1599" s="12">
        <v>0.15939999999999999</v>
      </c>
    </row>
    <row r="1600" spans="6:9" x14ac:dyDescent="0.3">
      <c r="F1600" s="2">
        <v>1595</v>
      </c>
      <c r="G1600" s="12">
        <f ca="1"/>
        <v>101.39724606879402</v>
      </c>
      <c r="H1600" s="12">
        <f ca="1"/>
        <v>0.15915032903560677</v>
      </c>
      <c r="I1600" s="12">
        <v>0.1595</v>
      </c>
    </row>
    <row r="1601" spans="6:9" x14ac:dyDescent="0.3">
      <c r="F1601" s="2">
        <v>1596</v>
      </c>
      <c r="G1601" s="12">
        <f ca="1"/>
        <v>101.39731289853738</v>
      </c>
      <c r="H1601" s="12">
        <f ca="1"/>
        <v>0.15917949763598771</v>
      </c>
      <c r="I1601" s="12">
        <v>0.15959999999999999</v>
      </c>
    </row>
    <row r="1602" spans="6:9" x14ac:dyDescent="0.3">
      <c r="F1602" s="2">
        <v>1597</v>
      </c>
      <c r="G1602" s="12">
        <f ca="1"/>
        <v>101.39793305229395</v>
      </c>
      <c r="H1602" s="12">
        <f ca="1"/>
        <v>0.15945024768317972</v>
      </c>
      <c r="I1602" s="12">
        <v>0.15970000000000001</v>
      </c>
    </row>
    <row r="1603" spans="6:9" x14ac:dyDescent="0.3">
      <c r="F1603" s="2">
        <v>1598</v>
      </c>
      <c r="G1603" s="12">
        <f ca="1"/>
        <v>101.39803128359215</v>
      </c>
      <c r="H1603" s="12">
        <f ca="1"/>
        <v>0.15949314675211546</v>
      </c>
      <c r="I1603" s="12">
        <v>0.1598</v>
      </c>
    </row>
    <row r="1604" spans="6:9" x14ac:dyDescent="0.3">
      <c r="F1604" s="2">
        <v>1599</v>
      </c>
      <c r="G1604" s="12">
        <f ca="1"/>
        <v>101.3981255036509</v>
      </c>
      <c r="H1604" s="12">
        <f ca="1"/>
        <v>0.15953429731850333</v>
      </c>
      <c r="I1604" s="12">
        <v>0.15989999999999999</v>
      </c>
    </row>
    <row r="1605" spans="6:9" x14ac:dyDescent="0.3">
      <c r="F1605" s="2">
        <v>1600</v>
      </c>
      <c r="G1605" s="12">
        <f ca="1"/>
        <v>101.39886568056394</v>
      </c>
      <c r="H1605" s="12">
        <f ca="1"/>
        <v>0.15985768030632286</v>
      </c>
      <c r="I1605" s="12">
        <v>0.16</v>
      </c>
    </row>
    <row r="1606" spans="6:9" x14ac:dyDescent="0.3">
      <c r="F1606" s="2">
        <v>1601</v>
      </c>
      <c r="G1606" s="12">
        <f ca="1"/>
        <v>101.39911010860769</v>
      </c>
      <c r="H1606" s="12">
        <f ca="1"/>
        <v>0.15996451403128842</v>
      </c>
      <c r="I1606" s="12">
        <v>0.16009999999999999</v>
      </c>
    </row>
    <row r="1607" spans="6:9" x14ac:dyDescent="0.3">
      <c r="F1607" s="2">
        <v>1602</v>
      </c>
      <c r="G1607" s="12">
        <f ca="1"/>
        <v>101.39914073762058</v>
      </c>
      <c r="H1607" s="12">
        <f ca="1"/>
        <v>0.15997790275993562</v>
      </c>
      <c r="I1607" s="12">
        <v>0.16020000000000001</v>
      </c>
    </row>
    <row r="1608" spans="6:9" x14ac:dyDescent="0.3">
      <c r="F1608" s="2">
        <v>1603</v>
      </c>
      <c r="G1608" s="12">
        <f ca="1"/>
        <v>101.39929091030638</v>
      </c>
      <c r="H1608" s="12">
        <f ca="1"/>
        <v>0.16004355196518771</v>
      </c>
      <c r="I1608" s="12">
        <v>0.1603</v>
      </c>
    </row>
    <row r="1609" spans="6:9" x14ac:dyDescent="0.3">
      <c r="F1609" s="2">
        <v>1604</v>
      </c>
      <c r="G1609" s="12">
        <f ca="1"/>
        <v>101.39931561387142</v>
      </c>
      <c r="H1609" s="12">
        <f ca="1"/>
        <v>0.16005435210248387</v>
      </c>
      <c r="I1609" s="12">
        <v>0.16039999999999999</v>
      </c>
    </row>
    <row r="1610" spans="6:9" x14ac:dyDescent="0.3">
      <c r="F1610" s="2">
        <v>1605</v>
      </c>
      <c r="G1610" s="12">
        <f ca="1"/>
        <v>101.39940668098862</v>
      </c>
      <c r="H1610" s="12">
        <f ca="1"/>
        <v>0.16009416757054784</v>
      </c>
      <c r="I1610" s="12">
        <v>0.1605</v>
      </c>
    </row>
    <row r="1611" spans="6:9" x14ac:dyDescent="0.3">
      <c r="F1611" s="2">
        <v>1606</v>
      </c>
      <c r="G1611" s="12">
        <f ca="1"/>
        <v>101.39947726056641</v>
      </c>
      <c r="H1611" s="12">
        <f ca="1"/>
        <v>0.16012502772077686</v>
      </c>
      <c r="I1611" s="12">
        <v>0.16059999999999999</v>
      </c>
    </row>
    <row r="1612" spans="6:9" x14ac:dyDescent="0.3">
      <c r="F1612" s="2">
        <v>1607</v>
      </c>
      <c r="G1612" s="12">
        <f ca="1"/>
        <v>101.39980855402983</v>
      </c>
      <c r="H1612" s="12">
        <f ca="1"/>
        <v>0.16026990598908308</v>
      </c>
      <c r="I1612" s="12">
        <v>0.16070000000000001</v>
      </c>
    </row>
    <row r="1613" spans="6:9" x14ac:dyDescent="0.3">
      <c r="F1613" s="2">
        <v>1608</v>
      </c>
      <c r="G1613" s="12">
        <f ca="1"/>
        <v>101.40070440487504</v>
      </c>
      <c r="H1613" s="12">
        <f ca="1"/>
        <v>0.16066186768349788</v>
      </c>
      <c r="I1613" s="12">
        <v>0.1608</v>
      </c>
    </row>
    <row r="1614" spans="6:9" x14ac:dyDescent="0.3">
      <c r="F1614" s="2">
        <v>1609</v>
      </c>
      <c r="G1614" s="12">
        <f ca="1"/>
        <v>101.40107274366549</v>
      </c>
      <c r="H1614" s="12">
        <f ca="1"/>
        <v>0.16082310993341165</v>
      </c>
      <c r="I1614" s="12">
        <v>0.16089999999999999</v>
      </c>
    </row>
    <row r="1615" spans="6:9" x14ac:dyDescent="0.3">
      <c r="F1615" s="2">
        <v>1610</v>
      </c>
      <c r="G1615" s="12">
        <f ca="1"/>
        <v>101.40136806277602</v>
      </c>
      <c r="H1615" s="12">
        <f ca="1"/>
        <v>0.16095242226642992</v>
      </c>
      <c r="I1615" s="12">
        <v>0.161</v>
      </c>
    </row>
    <row r="1616" spans="6:9" x14ac:dyDescent="0.3">
      <c r="F1616" s="2">
        <v>1611</v>
      </c>
      <c r="G1616" s="12">
        <f ca="1"/>
        <v>101.40158643428482</v>
      </c>
      <c r="H1616" s="12">
        <f ca="1"/>
        <v>0.16104806121574589</v>
      </c>
      <c r="I1616" s="12">
        <v>0.16109999999999999</v>
      </c>
    </row>
    <row r="1617" spans="6:9" x14ac:dyDescent="0.3">
      <c r="F1617" s="2">
        <v>1612</v>
      </c>
      <c r="G1617" s="12">
        <f ca="1"/>
        <v>101.40182042483353</v>
      </c>
      <c r="H1617" s="12">
        <f ca="1"/>
        <v>0.16115055951635893</v>
      </c>
      <c r="I1617" s="12">
        <v>0.16120000000000001</v>
      </c>
    </row>
    <row r="1618" spans="6:9" x14ac:dyDescent="0.3">
      <c r="F1618" s="2">
        <v>1613</v>
      </c>
      <c r="G1618" s="12">
        <f ca="1"/>
        <v>101.4018798954464</v>
      </c>
      <c r="H1618" s="12">
        <f ca="1"/>
        <v>0.16117661339037936</v>
      </c>
      <c r="I1618" s="12">
        <v>0.1613</v>
      </c>
    </row>
    <row r="1619" spans="6:9" x14ac:dyDescent="0.3">
      <c r="F1619" s="2">
        <v>1614</v>
      </c>
      <c r="G1619" s="12">
        <f ca="1"/>
        <v>101.40195174757163</v>
      </c>
      <c r="H1619" s="12">
        <f ca="1"/>
        <v>0.16120809323390972</v>
      </c>
      <c r="I1619" s="12">
        <v>0.16139999999999999</v>
      </c>
    </row>
    <row r="1620" spans="6:9" x14ac:dyDescent="0.3">
      <c r="F1620" s="2">
        <v>1615</v>
      </c>
      <c r="G1620" s="12">
        <f ca="1"/>
        <v>101.40209381810452</v>
      </c>
      <c r="H1620" s="12">
        <f ca="1"/>
        <v>0.1612703425365094</v>
      </c>
      <c r="I1620" s="12">
        <v>0.1615</v>
      </c>
    </row>
    <row r="1621" spans="6:9" x14ac:dyDescent="0.3">
      <c r="F1621" s="2">
        <v>1616</v>
      </c>
      <c r="G1621" s="12">
        <f ca="1"/>
        <v>101.40230466697172</v>
      </c>
      <c r="H1621" s="12">
        <f ca="1"/>
        <v>0.16136274076162371</v>
      </c>
      <c r="I1621" s="12">
        <v>0.16159999999999999</v>
      </c>
    </row>
    <row r="1622" spans="6:9" x14ac:dyDescent="0.3">
      <c r="F1622" s="2">
        <v>1617</v>
      </c>
      <c r="G1622" s="12">
        <f ca="1"/>
        <v>101.40238584943241</v>
      </c>
      <c r="H1622" s="12">
        <f ca="1"/>
        <v>0.16139832074404947</v>
      </c>
      <c r="I1622" s="12">
        <v>0.16170000000000001</v>
      </c>
    </row>
    <row r="1623" spans="6:9" x14ac:dyDescent="0.3">
      <c r="F1623" s="2">
        <v>1618</v>
      </c>
      <c r="G1623" s="12">
        <f ca="1"/>
        <v>101.40255906089016</v>
      </c>
      <c r="H1623" s="12">
        <f ca="1"/>
        <v>0.16147424222438289</v>
      </c>
      <c r="I1623" s="12">
        <v>0.1618</v>
      </c>
    </row>
    <row r="1624" spans="6:9" x14ac:dyDescent="0.3">
      <c r="F1624" s="2">
        <v>1619</v>
      </c>
      <c r="G1624" s="12">
        <f ca="1"/>
        <v>101.40299335808213</v>
      </c>
      <c r="H1624" s="12">
        <f ca="1"/>
        <v>0.16166464851494511</v>
      </c>
      <c r="I1624" s="12">
        <v>0.16189999999999999</v>
      </c>
    </row>
    <row r="1625" spans="6:9" x14ac:dyDescent="0.3">
      <c r="F1625" s="2">
        <v>1620</v>
      </c>
      <c r="G1625" s="12">
        <f ca="1"/>
        <v>101.40321081782348</v>
      </c>
      <c r="H1625" s="12">
        <f ca="1"/>
        <v>0.16176001305708243</v>
      </c>
      <c r="I1625" s="12">
        <v>0.16200000000000001</v>
      </c>
    </row>
    <row r="1626" spans="6:9" x14ac:dyDescent="0.3">
      <c r="F1626" s="2">
        <v>1621</v>
      </c>
      <c r="G1626" s="12">
        <f ca="1"/>
        <v>101.40340156914728</v>
      </c>
      <c r="H1626" s="12">
        <f ca="1"/>
        <v>0.16184367862961557</v>
      </c>
      <c r="I1626" s="12">
        <v>0.16209999999999999</v>
      </c>
    </row>
    <row r="1627" spans="6:9" x14ac:dyDescent="0.3">
      <c r="F1627" s="2">
        <v>1622</v>
      </c>
      <c r="G1627" s="12">
        <f ca="1"/>
        <v>101.40349370865181</v>
      </c>
      <c r="H1627" s="12">
        <f ca="1"/>
        <v>0.16188409658816327</v>
      </c>
      <c r="I1627" s="12">
        <v>0.16220000000000001</v>
      </c>
    </row>
    <row r="1628" spans="6:9" x14ac:dyDescent="0.3">
      <c r="F1628" s="2">
        <v>1623</v>
      </c>
      <c r="G1628" s="12">
        <f ca="1"/>
        <v>101.40358637591704</v>
      </c>
      <c r="H1628" s="12">
        <f ca="1"/>
        <v>0.16192474906560406</v>
      </c>
      <c r="I1628" s="12">
        <v>0.1623</v>
      </c>
    </row>
    <row r="1629" spans="6:9" x14ac:dyDescent="0.3">
      <c r="F1629" s="2">
        <v>1624</v>
      </c>
      <c r="G1629" s="12">
        <f ca="1"/>
        <v>101.40441086305195</v>
      </c>
      <c r="H1629" s="12">
        <f ca="1"/>
        <v>0.16228657853172324</v>
      </c>
      <c r="I1629" s="12">
        <v>0.16239999999999999</v>
      </c>
    </row>
    <row r="1630" spans="6:9" x14ac:dyDescent="0.3">
      <c r="F1630" s="2">
        <v>1625</v>
      </c>
      <c r="G1630" s="12">
        <f ca="1"/>
        <v>101.40460290984356</v>
      </c>
      <c r="H1630" s="12">
        <f ca="1"/>
        <v>0.16237089324998355</v>
      </c>
      <c r="I1630" s="12">
        <v>0.16250000000000001</v>
      </c>
    </row>
    <row r="1631" spans="6:9" x14ac:dyDescent="0.3">
      <c r="F1631" s="2">
        <v>1626</v>
      </c>
      <c r="G1631" s="12">
        <f ca="1"/>
        <v>101.40467851451763</v>
      </c>
      <c r="H1631" s="12">
        <f ca="1"/>
        <v>0.162404089674695</v>
      </c>
      <c r="I1631" s="12">
        <v>0.16259999999999999</v>
      </c>
    </row>
    <row r="1632" spans="6:9" x14ac:dyDescent="0.3">
      <c r="F1632" s="2">
        <v>1627</v>
      </c>
      <c r="G1632" s="12">
        <f ca="1"/>
        <v>101.40503925219753</v>
      </c>
      <c r="H1632" s="12">
        <f ca="1"/>
        <v>0.16256250953405382</v>
      </c>
      <c r="I1632" s="12">
        <v>0.16270000000000001</v>
      </c>
    </row>
    <row r="1633" spans="6:9" x14ac:dyDescent="0.3">
      <c r="F1633" s="2">
        <v>1628</v>
      </c>
      <c r="G1633" s="12">
        <f ca="1"/>
        <v>101.40509762772403</v>
      </c>
      <c r="H1633" s="12">
        <f ca="1"/>
        <v>0.16258814972945212</v>
      </c>
      <c r="I1633" s="12">
        <v>0.1628</v>
      </c>
    </row>
    <row r="1634" spans="6:9" x14ac:dyDescent="0.3">
      <c r="F1634" s="2">
        <v>1629</v>
      </c>
      <c r="G1634" s="12">
        <f ca="1"/>
        <v>101.4051538361643</v>
      </c>
      <c r="H1634" s="12">
        <f ca="1"/>
        <v>0.16261283920319958</v>
      </c>
      <c r="I1634" s="12">
        <v>0.16289999999999999</v>
      </c>
    </row>
    <row r="1635" spans="6:9" x14ac:dyDescent="0.3">
      <c r="F1635" s="2">
        <v>1630</v>
      </c>
      <c r="G1635" s="12">
        <f ca="1"/>
        <v>101.40515842163238</v>
      </c>
      <c r="H1635" s="12">
        <f ca="1"/>
        <v>0.16261485341188764</v>
      </c>
      <c r="I1635" s="12">
        <v>0.16300000000000001</v>
      </c>
    </row>
    <row r="1636" spans="6:9" x14ac:dyDescent="0.3">
      <c r="F1636" s="2">
        <v>1631</v>
      </c>
      <c r="G1636" s="12">
        <f ca="1"/>
        <v>101.4058212350872</v>
      </c>
      <c r="H1636" s="12">
        <f ca="1"/>
        <v>0.16290607740029373</v>
      </c>
      <c r="I1636" s="12">
        <v>0.16309999999999999</v>
      </c>
    </row>
    <row r="1637" spans="6:9" x14ac:dyDescent="0.3">
      <c r="F1637" s="2">
        <v>1632</v>
      </c>
      <c r="G1637" s="12">
        <f ca="1"/>
        <v>101.40677011412247</v>
      </c>
      <c r="H1637" s="12">
        <f ca="1"/>
        <v>0.16332325760681643</v>
      </c>
      <c r="I1637" s="12">
        <v>0.16320000000000001</v>
      </c>
    </row>
    <row r="1638" spans="6:9" x14ac:dyDescent="0.3">
      <c r="F1638" s="2">
        <v>1633</v>
      </c>
      <c r="G1638" s="12">
        <f ca="1"/>
        <v>101.40714884402773</v>
      </c>
      <c r="H1638" s="12">
        <f ca="1"/>
        <v>0.1634898556211466</v>
      </c>
      <c r="I1638" s="12">
        <v>0.1633</v>
      </c>
    </row>
    <row r="1639" spans="6:9" x14ac:dyDescent="0.3">
      <c r="F1639" s="2">
        <v>1634</v>
      </c>
      <c r="G1639" s="12">
        <f ca="1"/>
        <v>101.40734249107598</v>
      </c>
      <c r="H1639" s="12">
        <f ca="1"/>
        <v>0.16357505744160428</v>
      </c>
      <c r="I1639" s="12">
        <v>0.16339999999999999</v>
      </c>
    </row>
    <row r="1640" spans="6:9" x14ac:dyDescent="0.3">
      <c r="F1640" s="2">
        <v>1635</v>
      </c>
      <c r="G1640" s="12">
        <f ca="1"/>
        <v>101.40775436734653</v>
      </c>
      <c r="H1640" s="12">
        <f ca="1"/>
        <v>0.16375631996488826</v>
      </c>
      <c r="I1640" s="12">
        <v>0.16350000000000001</v>
      </c>
    </row>
    <row r="1641" spans="6:9" x14ac:dyDescent="0.3">
      <c r="F1641" s="2">
        <v>1636</v>
      </c>
      <c r="G1641" s="12">
        <f ca="1"/>
        <v>101.40872337632796</v>
      </c>
      <c r="H1641" s="12">
        <f ca="1"/>
        <v>0.16418300153167653</v>
      </c>
      <c r="I1641" s="12">
        <v>0.1636</v>
      </c>
    </row>
    <row r="1642" spans="6:9" x14ac:dyDescent="0.3">
      <c r="F1642" s="2">
        <v>1637</v>
      </c>
      <c r="G1642" s="12">
        <f ca="1"/>
        <v>101.40970929229195</v>
      </c>
      <c r="H1642" s="12">
        <f ca="1"/>
        <v>0.16461745876238021</v>
      </c>
      <c r="I1642" s="12">
        <v>0.16370000000000001</v>
      </c>
    </row>
    <row r="1643" spans="6:9" x14ac:dyDescent="0.3">
      <c r="F1643" s="2">
        <v>1638</v>
      </c>
      <c r="G1643" s="12">
        <f ca="1"/>
        <v>101.40977820533912</v>
      </c>
      <c r="H1643" s="12">
        <f ca="1"/>
        <v>0.16464783867802124</v>
      </c>
      <c r="I1643" s="12">
        <v>0.1638</v>
      </c>
    </row>
    <row r="1644" spans="6:9" x14ac:dyDescent="0.3">
      <c r="F1644" s="2">
        <v>1639</v>
      </c>
      <c r="G1644" s="12">
        <f ca="1"/>
        <v>101.40979233922758</v>
      </c>
      <c r="H1644" s="12">
        <f ca="1"/>
        <v>0.16465406972113095</v>
      </c>
      <c r="I1644" s="12">
        <v>0.16389999999999999</v>
      </c>
    </row>
    <row r="1645" spans="6:9" x14ac:dyDescent="0.3">
      <c r="F1645" s="2">
        <v>1640</v>
      </c>
      <c r="G1645" s="12">
        <f ca="1"/>
        <v>101.40992101502269</v>
      </c>
      <c r="H1645" s="12">
        <f ca="1"/>
        <v>0.16471080066377741</v>
      </c>
      <c r="I1645" s="12">
        <v>0.16400000000000001</v>
      </c>
    </row>
    <row r="1646" spans="6:9" x14ac:dyDescent="0.3">
      <c r="F1646" s="2">
        <v>1641</v>
      </c>
      <c r="G1646" s="12">
        <f ca="1"/>
        <v>101.40994199785419</v>
      </c>
      <c r="H1646" s="12">
        <f ca="1"/>
        <v>0.16472005216948093</v>
      </c>
      <c r="I1646" s="12">
        <v>0.1641</v>
      </c>
    </row>
    <row r="1647" spans="6:9" x14ac:dyDescent="0.3">
      <c r="F1647" s="2">
        <v>1642</v>
      </c>
      <c r="G1647" s="12">
        <f ca="1"/>
        <v>101.41038366016956</v>
      </c>
      <c r="H1647" s="12">
        <f ca="1"/>
        <v>0.16491481965596078</v>
      </c>
      <c r="I1647" s="12">
        <v>0.16420000000000001</v>
      </c>
    </row>
    <row r="1648" spans="6:9" x14ac:dyDescent="0.3">
      <c r="F1648" s="2">
        <v>1643</v>
      </c>
      <c r="G1648" s="12">
        <f ca="1"/>
        <v>101.41049826484782</v>
      </c>
      <c r="H1648" s="12">
        <f ca="1"/>
        <v>0.16496536974081888</v>
      </c>
      <c r="I1648" s="12">
        <v>0.1643</v>
      </c>
    </row>
    <row r="1649" spans="6:9" x14ac:dyDescent="0.3">
      <c r="F1649" s="2">
        <v>1644</v>
      </c>
      <c r="G1649" s="12">
        <f ca="1"/>
        <v>101.41065170140674</v>
      </c>
      <c r="H1649" s="12">
        <f ca="1"/>
        <v>0.16503305488466236</v>
      </c>
      <c r="I1649" s="12">
        <v>0.16439999999999999</v>
      </c>
    </row>
    <row r="1650" spans="6:9" x14ac:dyDescent="0.3">
      <c r="F1650" s="2">
        <v>1645</v>
      </c>
      <c r="G1650" s="12">
        <f ca="1"/>
        <v>101.41079266252898</v>
      </c>
      <c r="H1650" s="12">
        <f ca="1"/>
        <v>0.16509524383167185</v>
      </c>
      <c r="I1650" s="12">
        <v>0.16450000000000001</v>
      </c>
    </row>
    <row r="1651" spans="6:9" x14ac:dyDescent="0.3">
      <c r="F1651" s="2">
        <v>1646</v>
      </c>
      <c r="G1651" s="12">
        <f ca="1"/>
        <v>101.41086207897767</v>
      </c>
      <c r="H1651" s="12">
        <f ca="1"/>
        <v>0.16512587132741274</v>
      </c>
      <c r="I1651" s="12">
        <v>0.1646</v>
      </c>
    </row>
    <row r="1652" spans="6:9" x14ac:dyDescent="0.3">
      <c r="F1652" s="2">
        <v>1647</v>
      </c>
      <c r="G1652" s="12">
        <f ca="1"/>
        <v>101.4114148256313</v>
      </c>
      <c r="H1652" s="12">
        <f ca="1"/>
        <v>0.16536980924039246</v>
      </c>
      <c r="I1652" s="12">
        <v>0.16470000000000001</v>
      </c>
    </row>
    <row r="1653" spans="6:9" x14ac:dyDescent="0.3">
      <c r="F1653" s="2">
        <v>1648</v>
      </c>
      <c r="G1653" s="12">
        <f ca="1"/>
        <v>101.41163646535843</v>
      </c>
      <c r="H1653" s="12">
        <f ca="1"/>
        <v>0.16546765232583305</v>
      </c>
      <c r="I1653" s="12">
        <v>0.1648</v>
      </c>
    </row>
    <row r="1654" spans="6:9" x14ac:dyDescent="0.3">
      <c r="F1654" s="2">
        <v>1649</v>
      </c>
      <c r="G1654" s="12">
        <f ca="1"/>
        <v>101.41176474770381</v>
      </c>
      <c r="H1654" s="12">
        <f ca="1"/>
        <v>0.16552429030914362</v>
      </c>
      <c r="I1654" s="12">
        <v>0.16489999999999999</v>
      </c>
    </row>
    <row r="1655" spans="6:9" x14ac:dyDescent="0.3">
      <c r="F1655" s="2">
        <v>1650</v>
      </c>
      <c r="G1655" s="12">
        <f ca="1"/>
        <v>101.41200218231636</v>
      </c>
      <c r="H1655" s="12">
        <f ca="1"/>
        <v>0.16562913485605335</v>
      </c>
      <c r="I1655" s="12">
        <v>0.16500000000000001</v>
      </c>
    </row>
    <row r="1656" spans="6:9" x14ac:dyDescent="0.3">
      <c r="F1656" s="2">
        <v>1651</v>
      </c>
      <c r="G1656" s="12">
        <f ca="1"/>
        <v>101.41236505403099</v>
      </c>
      <c r="H1656" s="12">
        <f ca="1"/>
        <v>0.16578940580765478</v>
      </c>
      <c r="I1656" s="12">
        <v>0.1651</v>
      </c>
    </row>
    <row r="1657" spans="6:9" x14ac:dyDescent="0.3">
      <c r="F1657" s="2">
        <v>1652</v>
      </c>
      <c r="G1657" s="12">
        <f ca="1"/>
        <v>101.4126492102742</v>
      </c>
      <c r="H1657" s="12">
        <f ca="1"/>
        <v>0.16591494125796802</v>
      </c>
      <c r="I1657" s="12">
        <v>0.16520000000000001</v>
      </c>
    </row>
    <row r="1658" spans="6:9" x14ac:dyDescent="0.3">
      <c r="F1658" s="2">
        <v>1653</v>
      </c>
      <c r="G1658" s="12">
        <f ca="1"/>
        <v>101.41278332112182</v>
      </c>
      <c r="H1658" s="12">
        <f ca="1"/>
        <v>0.16597419864195262</v>
      </c>
      <c r="I1658" s="12">
        <v>0.1653</v>
      </c>
    </row>
    <row r="1659" spans="6:9" x14ac:dyDescent="0.3">
      <c r="F1659" s="2">
        <v>1654</v>
      </c>
      <c r="G1659" s="12">
        <f ca="1"/>
        <v>101.41320445398337</v>
      </c>
      <c r="H1659" s="12">
        <f ca="1"/>
        <v>0.16616031719660951</v>
      </c>
      <c r="I1659" s="12">
        <v>0.16539999999999999</v>
      </c>
    </row>
    <row r="1660" spans="6:9" x14ac:dyDescent="0.3">
      <c r="F1660" s="2">
        <v>1655</v>
      </c>
      <c r="G1660" s="12">
        <f ca="1"/>
        <v>101.41342148709253</v>
      </c>
      <c r="H1660" s="12">
        <f ca="1"/>
        <v>0.16625625772168662</v>
      </c>
      <c r="I1660" s="12">
        <v>0.16550000000000001</v>
      </c>
    </row>
    <row r="1661" spans="6:9" x14ac:dyDescent="0.3">
      <c r="F1661" s="2">
        <v>1656</v>
      </c>
      <c r="G1661" s="12">
        <f ca="1"/>
        <v>101.41354126501989</v>
      </c>
      <c r="H1661" s="12">
        <f ca="1"/>
        <v>0.16630921291155798</v>
      </c>
      <c r="I1661" s="12">
        <v>0.1656</v>
      </c>
    </row>
    <row r="1662" spans="6:9" x14ac:dyDescent="0.3">
      <c r="F1662" s="2">
        <v>1657</v>
      </c>
      <c r="G1662" s="12">
        <f ca="1"/>
        <v>101.41360876010609</v>
      </c>
      <c r="H1662" s="12">
        <f ca="1"/>
        <v>0.16633905538423743</v>
      </c>
      <c r="I1662" s="12">
        <v>0.16569999999999999</v>
      </c>
    </row>
    <row r="1663" spans="6:9" x14ac:dyDescent="0.3">
      <c r="F1663" s="2">
        <v>1658</v>
      </c>
      <c r="G1663" s="12">
        <f ca="1"/>
        <v>101.41415088946258</v>
      </c>
      <c r="H1663" s="12">
        <f ca="1"/>
        <v>0.16657880950233417</v>
      </c>
      <c r="I1663" s="12">
        <v>0.1658</v>
      </c>
    </row>
    <row r="1664" spans="6:9" x14ac:dyDescent="0.3">
      <c r="F1664" s="2">
        <v>1659</v>
      </c>
      <c r="G1664" s="12">
        <f ca="1"/>
        <v>101.41515792338576</v>
      </c>
      <c r="H1664" s="12">
        <f ca="1"/>
        <v>0.16702442666102701</v>
      </c>
      <c r="I1664" s="12">
        <v>0.16589999999999999</v>
      </c>
    </row>
    <row r="1665" spans="6:9" x14ac:dyDescent="0.3">
      <c r="F1665" s="2">
        <v>1660</v>
      </c>
      <c r="G1665" s="12">
        <f ca="1"/>
        <v>101.41564135567653</v>
      </c>
      <c r="H1665" s="12">
        <f ca="1"/>
        <v>0.16723846795061226</v>
      </c>
      <c r="I1665" s="12">
        <v>0.16600000000000001</v>
      </c>
    </row>
    <row r="1666" spans="6:9" x14ac:dyDescent="0.3">
      <c r="F1666" s="2">
        <v>1661</v>
      </c>
      <c r="G1666" s="12">
        <f ca="1"/>
        <v>101.41586647361088</v>
      </c>
      <c r="H1666" s="12">
        <f ca="1"/>
        <v>0.16733816623491826</v>
      </c>
      <c r="I1666" s="12">
        <v>0.1661</v>
      </c>
    </row>
    <row r="1667" spans="6:9" x14ac:dyDescent="0.3">
      <c r="F1667" s="2">
        <v>1662</v>
      </c>
      <c r="G1667" s="12">
        <f ca="1"/>
        <v>101.41599997763132</v>
      </c>
      <c r="H1667" s="12">
        <f ca="1"/>
        <v>0.167397299301137</v>
      </c>
      <c r="I1667" s="12">
        <v>0.16619999999999999</v>
      </c>
    </row>
    <row r="1668" spans="6:9" x14ac:dyDescent="0.3">
      <c r="F1668" s="2">
        <v>1663</v>
      </c>
      <c r="G1668" s="12">
        <f ca="1"/>
        <v>101.41623032530515</v>
      </c>
      <c r="H1668" s="12">
        <f ca="1"/>
        <v>0.1674993413430772</v>
      </c>
      <c r="I1668" s="12">
        <v>0.1663</v>
      </c>
    </row>
    <row r="1669" spans="6:9" x14ac:dyDescent="0.3">
      <c r="F1669" s="2">
        <v>1664</v>
      </c>
      <c r="G1669" s="12">
        <f ca="1"/>
        <v>101.41650633704477</v>
      </c>
      <c r="H1669" s="12">
        <f ca="1"/>
        <v>0.16762163536618335</v>
      </c>
      <c r="I1669" s="12">
        <v>0.16639999999999999</v>
      </c>
    </row>
    <row r="1670" spans="6:9" x14ac:dyDescent="0.3">
      <c r="F1670" s="2">
        <v>1665</v>
      </c>
      <c r="G1670" s="12">
        <f ca="1"/>
        <v>101.41660320402977</v>
      </c>
      <c r="H1670" s="12">
        <f ca="1"/>
        <v>0.16766456073633706</v>
      </c>
      <c r="I1670" s="12">
        <v>0.16650000000000001</v>
      </c>
    </row>
    <row r="1671" spans="6:9" x14ac:dyDescent="0.3">
      <c r="F1671" s="2">
        <v>1666</v>
      </c>
      <c r="G1671" s="12">
        <f ca="1"/>
        <v>101.41665929792225</v>
      </c>
      <c r="H1671" s="12">
        <f ca="1"/>
        <v>0.167689419451577</v>
      </c>
      <c r="I1671" s="12">
        <v>0.1666</v>
      </c>
    </row>
    <row r="1672" spans="6:9" x14ac:dyDescent="0.3">
      <c r="F1672" s="2">
        <v>1667</v>
      </c>
      <c r="G1672" s="12">
        <f ca="1"/>
        <v>101.41689578323752</v>
      </c>
      <c r="H1672" s="12">
        <f ca="1"/>
        <v>0.16779423235498625</v>
      </c>
      <c r="I1672" s="12">
        <v>0.16669999999999999</v>
      </c>
    </row>
    <row r="1673" spans="6:9" x14ac:dyDescent="0.3">
      <c r="F1673" s="2">
        <v>1668</v>
      </c>
      <c r="G1673" s="12">
        <f ca="1"/>
        <v>101.4170608093914</v>
      </c>
      <c r="H1673" s="12">
        <f ca="1"/>
        <v>0.16786738473203744</v>
      </c>
      <c r="I1673" s="12">
        <v>0.1668</v>
      </c>
    </row>
    <row r="1674" spans="6:9" x14ac:dyDescent="0.3">
      <c r="F1674" s="2">
        <v>1669</v>
      </c>
      <c r="G1674" s="12">
        <f ca="1"/>
        <v>101.41715714329311</v>
      </c>
      <c r="H1674" s="12">
        <f ca="1"/>
        <v>0.16791009154350534</v>
      </c>
      <c r="I1674" s="12">
        <v>0.16689999999999999</v>
      </c>
    </row>
    <row r="1675" spans="6:9" x14ac:dyDescent="0.3">
      <c r="F1675" s="2">
        <v>1670</v>
      </c>
      <c r="G1675" s="12">
        <f ca="1"/>
        <v>101.41881263724866</v>
      </c>
      <c r="H1675" s="12">
        <f ca="1"/>
        <v>0.16864448430616807</v>
      </c>
      <c r="I1675" s="12">
        <v>0.16700000000000001</v>
      </c>
    </row>
    <row r="1676" spans="6:9" x14ac:dyDescent="0.3">
      <c r="F1676" s="2">
        <v>1671</v>
      </c>
      <c r="G1676" s="12">
        <f ca="1"/>
        <v>101.41894923869317</v>
      </c>
      <c r="H1676" s="12">
        <f ca="1"/>
        <v>0.16870512223098144</v>
      </c>
      <c r="I1676" s="12">
        <v>0.1671</v>
      </c>
    </row>
    <row r="1677" spans="6:9" x14ac:dyDescent="0.3">
      <c r="F1677" s="2">
        <v>1672</v>
      </c>
      <c r="G1677" s="12">
        <f ca="1"/>
        <v>101.41915706630982</v>
      </c>
      <c r="H1677" s="12">
        <f ca="1"/>
        <v>0.16879738946465728</v>
      </c>
      <c r="I1677" s="12">
        <v>0.16719999999999999</v>
      </c>
    </row>
    <row r="1678" spans="6:9" x14ac:dyDescent="0.3">
      <c r="F1678" s="2">
        <v>1673</v>
      </c>
      <c r="G1678" s="12">
        <f ca="1"/>
        <v>101.4191794426191</v>
      </c>
      <c r="H1678" s="12">
        <f ca="1"/>
        <v>0.1688073245035201</v>
      </c>
      <c r="I1678" s="12">
        <v>0.1673</v>
      </c>
    </row>
    <row r="1679" spans="6:9" x14ac:dyDescent="0.3">
      <c r="F1679" s="2">
        <v>1674</v>
      </c>
      <c r="G1679" s="12">
        <f ca="1"/>
        <v>101.41965120173691</v>
      </c>
      <c r="H1679" s="12">
        <f ca="1"/>
        <v>0.16901682278472174</v>
      </c>
      <c r="I1679" s="12">
        <v>0.16739999999999999</v>
      </c>
    </row>
    <row r="1680" spans="6:9" x14ac:dyDescent="0.3">
      <c r="F1680" s="2">
        <v>1675</v>
      </c>
      <c r="G1680" s="12">
        <f ca="1"/>
        <v>101.41993233788823</v>
      </c>
      <c r="H1680" s="12">
        <f ca="1"/>
        <v>0.16914170400210871</v>
      </c>
      <c r="I1680" s="12">
        <v>0.16750000000000001</v>
      </c>
    </row>
    <row r="1681" spans="6:9" x14ac:dyDescent="0.3">
      <c r="F1681" s="2">
        <v>1676</v>
      </c>
      <c r="G1681" s="12">
        <f ca="1"/>
        <v>101.4200774876205</v>
      </c>
      <c r="H1681" s="12">
        <f ca="1"/>
        <v>0.16920618988517111</v>
      </c>
      <c r="I1681" s="12">
        <v>0.1676</v>
      </c>
    </row>
    <row r="1682" spans="6:9" x14ac:dyDescent="0.3">
      <c r="F1682" s="2">
        <v>1677</v>
      </c>
      <c r="G1682" s="12">
        <f ca="1"/>
        <v>101.42014301925394</v>
      </c>
      <c r="H1682" s="12">
        <f ca="1"/>
        <v>0.16923530596992387</v>
      </c>
      <c r="I1682" s="12">
        <v>0.16769999999999999</v>
      </c>
    </row>
    <row r="1683" spans="6:9" x14ac:dyDescent="0.3">
      <c r="F1683" s="2">
        <v>1678</v>
      </c>
      <c r="G1683" s="12">
        <f ca="1"/>
        <v>101.42016456168136</v>
      </c>
      <c r="H1683" s="12">
        <f ca="1"/>
        <v>0.16924487770099805</v>
      </c>
      <c r="I1683" s="12">
        <v>0.1678</v>
      </c>
    </row>
    <row r="1684" spans="6:9" x14ac:dyDescent="0.3">
      <c r="F1684" s="2">
        <v>1679</v>
      </c>
      <c r="G1684" s="12">
        <f ca="1"/>
        <v>101.42028413564785</v>
      </c>
      <c r="H1684" s="12">
        <f ca="1"/>
        <v>0.16929800955284713</v>
      </c>
      <c r="I1684" s="12">
        <v>0.16789999999999999</v>
      </c>
    </row>
    <row r="1685" spans="6:9" x14ac:dyDescent="0.3">
      <c r="F1685" s="2">
        <v>1680</v>
      </c>
      <c r="G1685" s="12">
        <f ca="1"/>
        <v>101.42042069128267</v>
      </c>
      <c r="H1685" s="12">
        <f ca="1"/>
        <v>0.16935869278446947</v>
      </c>
      <c r="I1685" s="12">
        <v>0.16800000000000001</v>
      </c>
    </row>
    <row r="1686" spans="6:9" x14ac:dyDescent="0.3">
      <c r="F1686" s="2">
        <v>1681</v>
      </c>
      <c r="G1686" s="12">
        <f ca="1"/>
        <v>101.42047576997916</v>
      </c>
      <c r="H1686" s="12">
        <f ca="1"/>
        <v>0.16938317063090902</v>
      </c>
      <c r="I1686" s="12">
        <v>0.1681</v>
      </c>
    </row>
    <row r="1687" spans="6:9" x14ac:dyDescent="0.3">
      <c r="F1687" s="2">
        <v>1682</v>
      </c>
      <c r="G1687" s="12">
        <f ca="1"/>
        <v>101.42090508478837</v>
      </c>
      <c r="H1687" s="12">
        <f ca="1"/>
        <v>0.16957399875208901</v>
      </c>
      <c r="I1687" s="12">
        <v>0.16819999999999999</v>
      </c>
    </row>
    <row r="1688" spans="6:9" x14ac:dyDescent="0.3">
      <c r="F1688" s="2">
        <v>1683</v>
      </c>
      <c r="G1688" s="12">
        <f ca="1"/>
        <v>101.42124657801691</v>
      </c>
      <c r="H1688" s="12">
        <f ca="1"/>
        <v>0.16972583339290792</v>
      </c>
      <c r="I1688" s="12">
        <v>0.16830000000000001</v>
      </c>
    </row>
    <row r="1689" spans="6:9" x14ac:dyDescent="0.3">
      <c r="F1689" s="2">
        <v>1684</v>
      </c>
      <c r="G1689" s="12">
        <f ca="1"/>
        <v>101.42191931347035</v>
      </c>
      <c r="H1689" s="12">
        <f ca="1"/>
        <v>0.17002505540757151</v>
      </c>
      <c r="I1689" s="12">
        <v>0.16839999999999999</v>
      </c>
    </row>
    <row r="1690" spans="6:9" x14ac:dyDescent="0.3">
      <c r="F1690" s="2">
        <v>1685</v>
      </c>
      <c r="G1690" s="12">
        <f ca="1"/>
        <v>101.42205536324433</v>
      </c>
      <c r="H1690" s="12">
        <f ca="1"/>
        <v>0.1700855859729643</v>
      </c>
      <c r="I1690" s="12">
        <v>0.16850000000000001</v>
      </c>
    </row>
    <row r="1691" spans="6:9" x14ac:dyDescent="0.3">
      <c r="F1691" s="2">
        <v>1686</v>
      </c>
      <c r="G1691" s="12">
        <f ca="1"/>
        <v>101.4223319512059</v>
      </c>
      <c r="H1691" s="12">
        <f ca="1"/>
        <v>0.17020866248898747</v>
      </c>
      <c r="I1691" s="12">
        <v>0.1686</v>
      </c>
    </row>
    <row r="1692" spans="6:9" x14ac:dyDescent="0.3">
      <c r="F1692" s="2">
        <v>1687</v>
      </c>
      <c r="G1692" s="12">
        <f ca="1"/>
        <v>101.42243603724849</v>
      </c>
      <c r="H1692" s="12">
        <f ca="1"/>
        <v>0.17025498523937621</v>
      </c>
      <c r="I1692" s="12">
        <v>0.16869999999999999</v>
      </c>
    </row>
    <row r="1693" spans="6:9" x14ac:dyDescent="0.3">
      <c r="F1693" s="2">
        <v>1688</v>
      </c>
      <c r="G1693" s="12">
        <f ca="1"/>
        <v>101.42258244058935</v>
      </c>
      <c r="H1693" s="12">
        <f ca="1"/>
        <v>0.17032014691131436</v>
      </c>
      <c r="I1693" s="12">
        <v>0.16880000000000001</v>
      </c>
    </row>
    <row r="1694" spans="6:9" x14ac:dyDescent="0.3">
      <c r="F1694" s="2">
        <v>1689</v>
      </c>
      <c r="G1694" s="12">
        <f ca="1"/>
        <v>101.42273392653237</v>
      </c>
      <c r="H1694" s="12">
        <f ca="1"/>
        <v>0.17038757803189153</v>
      </c>
      <c r="I1694" s="12">
        <v>0.16889999999999999</v>
      </c>
    </row>
    <row r="1695" spans="6:9" x14ac:dyDescent="0.3">
      <c r="F1695" s="2">
        <v>1690</v>
      </c>
      <c r="G1695" s="12">
        <f ca="1"/>
        <v>101.42293756126703</v>
      </c>
      <c r="H1695" s="12">
        <f ca="1"/>
        <v>0.17047823384417971</v>
      </c>
      <c r="I1695" s="12">
        <v>0.16900000000000001</v>
      </c>
    </row>
    <row r="1696" spans="6:9" x14ac:dyDescent="0.3">
      <c r="F1696" s="2">
        <v>1691</v>
      </c>
      <c r="G1696" s="12">
        <f ca="1"/>
        <v>101.42308705466603</v>
      </c>
      <c r="H1696" s="12">
        <f ca="1"/>
        <v>0.17054479505274767</v>
      </c>
      <c r="I1696" s="12">
        <v>0.1691</v>
      </c>
    </row>
    <row r="1697" spans="6:9" x14ac:dyDescent="0.3">
      <c r="F1697" s="2">
        <v>1692</v>
      </c>
      <c r="G1697" s="12">
        <f ca="1"/>
        <v>101.42353967251476</v>
      </c>
      <c r="H1697" s="12">
        <f ca="1"/>
        <v>0.1707463647120766</v>
      </c>
      <c r="I1697" s="12">
        <v>0.16919999999999999</v>
      </c>
    </row>
    <row r="1698" spans="6:9" x14ac:dyDescent="0.3">
      <c r="F1698" s="2">
        <v>1693</v>
      </c>
      <c r="G1698" s="12">
        <f ca="1"/>
        <v>101.42360836365458</v>
      </c>
      <c r="H1698" s="12">
        <f ca="1"/>
        <v>0.17077696149409272</v>
      </c>
      <c r="I1698" s="12">
        <v>0.16930000000000001</v>
      </c>
    </row>
    <row r="1699" spans="6:9" x14ac:dyDescent="0.3">
      <c r="F1699" s="2">
        <v>1694</v>
      </c>
      <c r="G1699" s="12">
        <f ca="1"/>
        <v>101.42366993001055</v>
      </c>
      <c r="H1699" s="12">
        <f ca="1"/>
        <v>0.17080438600129066</v>
      </c>
      <c r="I1699" s="12">
        <v>0.1694</v>
      </c>
    </row>
    <row r="1700" spans="6:9" x14ac:dyDescent="0.3">
      <c r="F1700" s="2">
        <v>1695</v>
      </c>
      <c r="G1700" s="12">
        <f ca="1"/>
        <v>101.42368456479954</v>
      </c>
      <c r="H1700" s="12">
        <f ca="1"/>
        <v>0.17081090519299658</v>
      </c>
      <c r="I1700" s="12">
        <v>0.16950000000000001</v>
      </c>
    </row>
    <row r="1701" spans="6:9" x14ac:dyDescent="0.3">
      <c r="F1701" s="2">
        <v>1696</v>
      </c>
      <c r="G1701" s="12">
        <f ca="1"/>
        <v>101.42429005556365</v>
      </c>
      <c r="H1701" s="12">
        <f ca="1"/>
        <v>0.17108068632050932</v>
      </c>
      <c r="I1701" s="12">
        <v>0.1696</v>
      </c>
    </row>
    <row r="1702" spans="6:9" x14ac:dyDescent="0.3">
      <c r="F1702" s="2">
        <v>1697</v>
      </c>
      <c r="G1702" s="12">
        <f ca="1"/>
        <v>101.424398617167</v>
      </c>
      <c r="H1702" s="12">
        <f ca="1"/>
        <v>0.17112906918142146</v>
      </c>
      <c r="I1702" s="12">
        <v>0.16969999999999999</v>
      </c>
    </row>
    <row r="1703" spans="6:9" x14ac:dyDescent="0.3">
      <c r="F1703" s="2">
        <v>1698</v>
      </c>
      <c r="G1703" s="12">
        <f ca="1"/>
        <v>101.42463853941967</v>
      </c>
      <c r="H1703" s="12">
        <f ca="1"/>
        <v>0.17123600914431114</v>
      </c>
      <c r="I1703" s="12">
        <v>0.16980000000000001</v>
      </c>
    </row>
    <row r="1704" spans="6:9" x14ac:dyDescent="0.3">
      <c r="F1704" s="2">
        <v>1699</v>
      </c>
      <c r="G1704" s="12">
        <f ca="1"/>
        <v>101.42544485684127</v>
      </c>
      <c r="H1704" s="12">
        <f ca="1"/>
        <v>0.17159554145840705</v>
      </c>
      <c r="I1704" s="12">
        <v>0.1699</v>
      </c>
    </row>
    <row r="1705" spans="6:9" x14ac:dyDescent="0.3">
      <c r="F1705" s="2">
        <v>1700</v>
      </c>
      <c r="G1705" s="12">
        <f ca="1"/>
        <v>101.42548767528113</v>
      </c>
      <c r="H1705" s="12">
        <f ca="1"/>
        <v>0.17161463973795366</v>
      </c>
      <c r="I1705" s="12">
        <v>0.17</v>
      </c>
    </row>
    <row r="1706" spans="6:9" x14ac:dyDescent="0.3">
      <c r="F1706" s="2">
        <v>1701</v>
      </c>
      <c r="G1706" s="12">
        <f ca="1"/>
        <v>101.42566491147136</v>
      </c>
      <c r="H1706" s="12">
        <f ca="1"/>
        <v>0.17169369846794802</v>
      </c>
      <c r="I1706" s="12">
        <v>0.1701</v>
      </c>
    </row>
    <row r="1707" spans="6:9" x14ac:dyDescent="0.3">
      <c r="F1707" s="2">
        <v>1702</v>
      </c>
      <c r="G1707" s="12">
        <f ca="1"/>
        <v>101.42568345180985</v>
      </c>
      <c r="H1707" s="12">
        <f ca="1"/>
        <v>0.17170196922644143</v>
      </c>
      <c r="I1707" s="12">
        <v>0.17019999999999999</v>
      </c>
    </row>
    <row r="1708" spans="6:9" x14ac:dyDescent="0.3">
      <c r="F1708" s="2">
        <v>1703</v>
      </c>
      <c r="G1708" s="12">
        <f ca="1"/>
        <v>101.42568638110339</v>
      </c>
      <c r="H1708" s="12">
        <f ca="1"/>
        <v>0.17170327598060287</v>
      </c>
      <c r="I1708" s="12">
        <v>0.17030000000000001</v>
      </c>
    </row>
    <row r="1709" spans="6:9" x14ac:dyDescent="0.3">
      <c r="F1709" s="2">
        <v>1704</v>
      </c>
      <c r="G1709" s="12">
        <f ca="1"/>
        <v>101.42572279425521</v>
      </c>
      <c r="H1709" s="12">
        <f ca="1"/>
        <v>0.17171952006906988</v>
      </c>
      <c r="I1709" s="12">
        <v>0.1704</v>
      </c>
    </row>
    <row r="1710" spans="6:9" x14ac:dyDescent="0.3">
      <c r="F1710" s="2">
        <v>1705</v>
      </c>
      <c r="G1710" s="12">
        <f ca="1"/>
        <v>101.42613668728401</v>
      </c>
      <c r="H1710" s="12">
        <f ca="1"/>
        <v>0.17190418936046326</v>
      </c>
      <c r="I1710" s="12">
        <v>0.17050000000000001</v>
      </c>
    </row>
    <row r="1711" spans="6:9" x14ac:dyDescent="0.3">
      <c r="F1711" s="2">
        <v>1706</v>
      </c>
      <c r="G1711" s="12">
        <f ca="1"/>
        <v>101.42618280452206</v>
      </c>
      <c r="H1711" s="12">
        <f ca="1"/>
        <v>0.17192476914325927</v>
      </c>
      <c r="I1711" s="12">
        <v>0.1706</v>
      </c>
    </row>
    <row r="1712" spans="6:9" x14ac:dyDescent="0.3">
      <c r="F1712" s="2">
        <v>1707</v>
      </c>
      <c r="G1712" s="12">
        <f ca="1"/>
        <v>101.42632807412222</v>
      </c>
      <c r="H1712" s="12">
        <f ca="1"/>
        <v>0.17198959999315</v>
      </c>
      <c r="I1712" s="12">
        <v>0.17069999999999999</v>
      </c>
    </row>
    <row r="1713" spans="6:9" x14ac:dyDescent="0.3">
      <c r="F1713" s="2">
        <v>1708</v>
      </c>
      <c r="G1713" s="12">
        <f ca="1"/>
        <v>101.42672571300417</v>
      </c>
      <c r="H1713" s="12">
        <f ca="1"/>
        <v>0.17216709222215876</v>
      </c>
      <c r="I1713" s="12">
        <v>0.17080000000000001</v>
      </c>
    </row>
    <row r="1714" spans="6:9" x14ac:dyDescent="0.3">
      <c r="F1714" s="2">
        <v>1709</v>
      </c>
      <c r="G1714" s="12">
        <f ca="1"/>
        <v>101.42678173013243</v>
      </c>
      <c r="H1714" s="12">
        <f ca="1"/>
        <v>0.17219210034273313</v>
      </c>
      <c r="I1714" s="12">
        <v>0.1709</v>
      </c>
    </row>
    <row r="1715" spans="6:9" x14ac:dyDescent="0.3">
      <c r="F1715" s="2">
        <v>1710</v>
      </c>
      <c r="G1715" s="12">
        <f ca="1"/>
        <v>101.42690538620275</v>
      </c>
      <c r="H1715" s="12">
        <f ca="1"/>
        <v>0.172247308498098</v>
      </c>
      <c r="I1715" s="12">
        <v>0.17100000000000001</v>
      </c>
    </row>
    <row r="1716" spans="6:9" x14ac:dyDescent="0.3">
      <c r="F1716" s="2">
        <v>1711</v>
      </c>
      <c r="G1716" s="12">
        <f ca="1"/>
        <v>101.42691173115792</v>
      </c>
      <c r="H1716" s="12">
        <f ca="1"/>
        <v>0.17225014143109552</v>
      </c>
      <c r="I1716" s="12">
        <v>0.1711</v>
      </c>
    </row>
    <row r="1717" spans="6:9" x14ac:dyDescent="0.3">
      <c r="F1717" s="2">
        <v>1712</v>
      </c>
      <c r="G1717" s="12">
        <f ca="1"/>
        <v>101.42770960123404</v>
      </c>
      <c r="H1717" s="12">
        <f ca="1"/>
        <v>0.17260648024389802</v>
      </c>
      <c r="I1717" s="12">
        <v>0.17119999999999999</v>
      </c>
    </row>
    <row r="1718" spans="6:9" x14ac:dyDescent="0.3">
      <c r="F1718" s="2">
        <v>1713</v>
      </c>
      <c r="G1718" s="12">
        <f ca="1"/>
        <v>101.42783394700537</v>
      </c>
      <c r="H1718" s="12">
        <f ca="1"/>
        <v>0.17266203266614322</v>
      </c>
      <c r="I1718" s="12">
        <v>0.17130000000000001</v>
      </c>
    </row>
    <row r="1719" spans="6:9" x14ac:dyDescent="0.3">
      <c r="F1719" s="2">
        <v>1714</v>
      </c>
      <c r="G1719" s="12">
        <f ca="1"/>
        <v>101.42818809682809</v>
      </c>
      <c r="H1719" s="12">
        <f ca="1"/>
        <v>0.17282027840028025</v>
      </c>
      <c r="I1719" s="12">
        <v>0.1714</v>
      </c>
    </row>
    <row r="1720" spans="6:9" x14ac:dyDescent="0.3">
      <c r="F1720" s="2">
        <v>1715</v>
      </c>
      <c r="G1720" s="12">
        <f ca="1"/>
        <v>101.42819334562603</v>
      </c>
      <c r="H1720" s="12">
        <f ca="1"/>
        <v>0.172822624030877</v>
      </c>
      <c r="I1720" s="12">
        <v>0.17150000000000001</v>
      </c>
    </row>
    <row r="1721" spans="6:9" x14ac:dyDescent="0.3">
      <c r="F1721" s="2">
        <v>1716</v>
      </c>
      <c r="G1721" s="12">
        <f ca="1"/>
        <v>101.42837677566408</v>
      </c>
      <c r="H1721" s="12">
        <f ca="1"/>
        <v>0.17290460233911753</v>
      </c>
      <c r="I1721" s="12">
        <v>0.1716</v>
      </c>
    </row>
    <row r="1722" spans="6:9" x14ac:dyDescent="0.3">
      <c r="F1722" s="2">
        <v>1717</v>
      </c>
      <c r="G1722" s="12">
        <f ca="1"/>
        <v>101.42858920540506</v>
      </c>
      <c r="H1722" s="12">
        <f ca="1"/>
        <v>0.17299955432438641</v>
      </c>
      <c r="I1722" s="12">
        <v>0.17169999999999999</v>
      </c>
    </row>
    <row r="1723" spans="6:9" x14ac:dyDescent="0.3">
      <c r="F1723" s="2">
        <v>1718</v>
      </c>
      <c r="G1723" s="12">
        <f ca="1"/>
        <v>101.42865033661715</v>
      </c>
      <c r="H1723" s="12">
        <f ca="1"/>
        <v>0.17302688141055156</v>
      </c>
      <c r="I1723" s="12">
        <v>0.17180000000000001</v>
      </c>
    </row>
    <row r="1724" spans="6:9" x14ac:dyDescent="0.3">
      <c r="F1724" s="2">
        <v>1719</v>
      </c>
      <c r="G1724" s="12">
        <f ca="1"/>
        <v>101.42899974518555</v>
      </c>
      <c r="H1724" s="12">
        <f ca="1"/>
        <v>0.17318309766233697</v>
      </c>
      <c r="I1724" s="12">
        <v>0.1719</v>
      </c>
    </row>
    <row r="1725" spans="6:9" x14ac:dyDescent="0.3">
      <c r="F1725" s="2">
        <v>1720</v>
      </c>
      <c r="G1725" s="12">
        <f ca="1"/>
        <v>101.42906445275624</v>
      </c>
      <c r="H1725" s="12">
        <f ca="1"/>
        <v>0.17321203180285538</v>
      </c>
      <c r="I1725" s="12">
        <v>0.17199999999999999</v>
      </c>
    </row>
    <row r="1726" spans="6:9" x14ac:dyDescent="0.3">
      <c r="F1726" s="2">
        <v>1721</v>
      </c>
      <c r="G1726" s="12">
        <f ca="1"/>
        <v>101.42943558440074</v>
      </c>
      <c r="H1726" s="12">
        <f ca="1"/>
        <v>0.17337800941271686</v>
      </c>
      <c r="I1726" s="12">
        <v>0.1721</v>
      </c>
    </row>
    <row r="1727" spans="6:9" x14ac:dyDescent="0.3">
      <c r="F1727" s="2">
        <v>1722</v>
      </c>
      <c r="G1727" s="12">
        <f ca="1"/>
        <v>101.42951351946411</v>
      </c>
      <c r="H1727" s="12">
        <f ca="1"/>
        <v>0.17341286901106601</v>
      </c>
      <c r="I1727" s="12">
        <v>0.17219999999999999</v>
      </c>
    </row>
    <row r="1728" spans="6:9" x14ac:dyDescent="0.3">
      <c r="F1728" s="2">
        <v>1723</v>
      </c>
      <c r="G1728" s="12">
        <f ca="1"/>
        <v>101.42960500211927</v>
      </c>
      <c r="H1728" s="12">
        <f ca="1"/>
        <v>0.1734537907294802</v>
      </c>
      <c r="I1728" s="12">
        <v>0.17230000000000001</v>
      </c>
    </row>
    <row r="1729" spans="6:9" x14ac:dyDescent="0.3">
      <c r="F1729" s="2">
        <v>1724</v>
      </c>
      <c r="G1729" s="12">
        <f ca="1"/>
        <v>101.42966573268438</v>
      </c>
      <c r="H1729" s="12">
        <f ca="1"/>
        <v>0.17348095796379026</v>
      </c>
      <c r="I1729" s="12">
        <v>0.1724</v>
      </c>
    </row>
    <row r="1730" spans="6:9" x14ac:dyDescent="0.3">
      <c r="F1730" s="2">
        <v>1725</v>
      </c>
      <c r="G1730" s="12">
        <f ca="1"/>
        <v>101.42981777714371</v>
      </c>
      <c r="H1730" s="12">
        <f ca="1"/>
        <v>0.1735489786241593</v>
      </c>
      <c r="I1730" s="12">
        <v>0.17249999999999999</v>
      </c>
    </row>
    <row r="1731" spans="6:9" x14ac:dyDescent="0.3">
      <c r="F1731" s="2">
        <v>1726</v>
      </c>
      <c r="G1731" s="12">
        <f ca="1"/>
        <v>101.42983655562304</v>
      </c>
      <c r="H1731" s="12">
        <f ca="1"/>
        <v>0.17355738011690403</v>
      </c>
      <c r="I1731" s="12">
        <v>0.1726</v>
      </c>
    </row>
    <row r="1732" spans="6:9" x14ac:dyDescent="0.3">
      <c r="F1732" s="2">
        <v>1727</v>
      </c>
      <c r="G1732" s="12">
        <f ca="1"/>
        <v>101.42984646734516</v>
      </c>
      <c r="H1732" s="12">
        <f ca="1"/>
        <v>0.17356181466617127</v>
      </c>
      <c r="I1732" s="12">
        <v>0.17269999999999999</v>
      </c>
    </row>
    <row r="1733" spans="6:9" x14ac:dyDescent="0.3">
      <c r="F1733" s="2">
        <v>1728</v>
      </c>
      <c r="G1733" s="12">
        <f ca="1"/>
        <v>101.4298943614122</v>
      </c>
      <c r="H1733" s="12">
        <f ca="1"/>
        <v>0.1735832431186185</v>
      </c>
      <c r="I1733" s="12">
        <v>0.17280000000000001</v>
      </c>
    </row>
    <row r="1734" spans="6:9" x14ac:dyDescent="0.3">
      <c r="F1734" s="2">
        <v>1729</v>
      </c>
      <c r="G1734" s="12">
        <f ca="1"/>
        <v>101.43014890862598</v>
      </c>
      <c r="H1734" s="12">
        <f ca="1"/>
        <v>0.17369714294248384</v>
      </c>
      <c r="I1734" s="12">
        <v>0.1729</v>
      </c>
    </row>
    <row r="1735" spans="6:9" x14ac:dyDescent="0.3">
      <c r="F1735" s="2">
        <v>1730</v>
      </c>
      <c r="G1735" s="12">
        <f ca="1"/>
        <v>101.43019518557954</v>
      </c>
      <c r="H1735" s="12">
        <f ca="1"/>
        <v>0.17371785221324698</v>
      </c>
      <c r="I1735" s="12">
        <v>0.17299999999999999</v>
      </c>
    </row>
    <row r="1736" spans="6:9" x14ac:dyDescent="0.3">
      <c r="F1736" s="2">
        <v>1731</v>
      </c>
      <c r="G1736" s="12">
        <f ca="1"/>
        <v>101.43026126592815</v>
      </c>
      <c r="H1736" s="12">
        <f ca="1"/>
        <v>0.17374742479857774</v>
      </c>
      <c r="I1736" s="12">
        <v>0.1731</v>
      </c>
    </row>
    <row r="1737" spans="6:9" x14ac:dyDescent="0.3">
      <c r="F1737" s="2">
        <v>1732</v>
      </c>
      <c r="G1737" s="12">
        <f ca="1"/>
        <v>101.43059598835094</v>
      </c>
      <c r="H1737" s="12">
        <f ca="1"/>
        <v>0.17389724214240321</v>
      </c>
      <c r="I1737" s="12">
        <v>0.17319999999999999</v>
      </c>
    </row>
    <row r="1738" spans="6:9" x14ac:dyDescent="0.3">
      <c r="F1738" s="2">
        <v>1733</v>
      </c>
      <c r="G1738" s="12">
        <f ca="1"/>
        <v>101.43063768562413</v>
      </c>
      <c r="H1738" s="12">
        <f ca="1"/>
        <v>0.17391590772465593</v>
      </c>
      <c r="I1738" s="12">
        <v>0.17330000000000001</v>
      </c>
    </row>
    <row r="1739" spans="6:9" x14ac:dyDescent="0.3">
      <c r="F1739" s="2">
        <v>1734</v>
      </c>
      <c r="G1739" s="12">
        <f ca="1"/>
        <v>101.43081993086678</v>
      </c>
      <c r="H1739" s="12">
        <f ca="1"/>
        <v>0.17399749524341512</v>
      </c>
      <c r="I1739" s="12">
        <v>0.1734</v>
      </c>
    </row>
    <row r="1740" spans="6:9" x14ac:dyDescent="0.3">
      <c r="F1740" s="2">
        <v>1735</v>
      </c>
      <c r="G1740" s="12">
        <f ca="1"/>
        <v>101.43083255234819</v>
      </c>
      <c r="H1740" s="12">
        <f ca="1"/>
        <v>0.17400314600670408</v>
      </c>
      <c r="I1740" s="12">
        <v>0.17349999999999999</v>
      </c>
    </row>
    <row r="1741" spans="6:9" x14ac:dyDescent="0.3">
      <c r="F1741" s="2">
        <v>1736</v>
      </c>
      <c r="G1741" s="12">
        <f ca="1"/>
        <v>101.43129150161573</v>
      </c>
      <c r="H1741" s="12">
        <f ca="1"/>
        <v>0.17420865563872823</v>
      </c>
      <c r="I1741" s="12">
        <v>0.1736</v>
      </c>
    </row>
    <row r="1742" spans="6:9" x14ac:dyDescent="0.3">
      <c r="F1742" s="2">
        <v>1737</v>
      </c>
      <c r="G1742" s="12">
        <f ca="1"/>
        <v>101.43138582068404</v>
      </c>
      <c r="H1742" s="12">
        <f ca="1"/>
        <v>0.1742508981647034</v>
      </c>
      <c r="I1742" s="12">
        <v>0.17369999999999999</v>
      </c>
    </row>
    <row r="1743" spans="6:9" x14ac:dyDescent="0.3">
      <c r="F1743" s="2">
        <v>1738</v>
      </c>
      <c r="G1743" s="12">
        <f ca="1"/>
        <v>101.4314055333936</v>
      </c>
      <c r="H1743" s="12">
        <f ca="1"/>
        <v>0.17425972721039162</v>
      </c>
      <c r="I1743" s="12">
        <v>0.17380000000000001</v>
      </c>
    </row>
    <row r="1744" spans="6:9" x14ac:dyDescent="0.3">
      <c r="F1744" s="2">
        <v>1739</v>
      </c>
      <c r="G1744" s="12">
        <f ca="1"/>
        <v>101.43199881810631</v>
      </c>
      <c r="H1744" s="12">
        <f ca="1"/>
        <v>0.17452550715532755</v>
      </c>
      <c r="I1744" s="12">
        <v>0.1739</v>
      </c>
    </row>
    <row r="1745" spans="6:9" x14ac:dyDescent="0.3">
      <c r="F1745" s="2">
        <v>1740</v>
      </c>
      <c r="G1745" s="12">
        <f ca="1"/>
        <v>101.43275132834287</v>
      </c>
      <c r="H1745" s="12">
        <f ca="1"/>
        <v>0.17486277276496365</v>
      </c>
      <c r="I1745" s="12">
        <v>0.17399999999999999</v>
      </c>
    </row>
    <row r="1746" spans="6:9" x14ac:dyDescent="0.3">
      <c r="F1746" s="2">
        <v>1741</v>
      </c>
      <c r="G1746" s="12">
        <f ca="1"/>
        <v>101.43286756753238</v>
      </c>
      <c r="H1746" s="12">
        <f ca="1"/>
        <v>0.17491488519789633</v>
      </c>
      <c r="I1746" s="12">
        <v>0.1741</v>
      </c>
    </row>
    <row r="1747" spans="6:9" x14ac:dyDescent="0.3">
      <c r="F1747" s="2">
        <v>1742</v>
      </c>
      <c r="G1747" s="12">
        <f ca="1"/>
        <v>101.4328934241108</v>
      </c>
      <c r="H1747" s="12">
        <f ca="1"/>
        <v>0.17492647779964277</v>
      </c>
      <c r="I1747" s="12">
        <v>0.17419999999999999</v>
      </c>
    </row>
    <row r="1748" spans="6:9" x14ac:dyDescent="0.3">
      <c r="F1748" s="2">
        <v>1743</v>
      </c>
      <c r="G1748" s="12">
        <f ca="1"/>
        <v>101.43298486162651</v>
      </c>
      <c r="H1748" s="12">
        <f ca="1"/>
        <v>0.17496747476187258</v>
      </c>
      <c r="I1748" s="12">
        <v>0.17430000000000001</v>
      </c>
    </row>
    <row r="1749" spans="6:9" x14ac:dyDescent="0.3">
      <c r="F1749" s="2">
        <v>1744</v>
      </c>
      <c r="G1749" s="12">
        <f ca="1"/>
        <v>101.4332057531968</v>
      </c>
      <c r="H1749" s="12">
        <f ca="1"/>
        <v>0.17506652435586334</v>
      </c>
      <c r="I1749" s="12">
        <v>0.1744</v>
      </c>
    </row>
    <row r="1750" spans="6:9" x14ac:dyDescent="0.3">
      <c r="F1750" s="2">
        <v>1745</v>
      </c>
      <c r="G1750" s="12">
        <f ca="1"/>
        <v>101.43325043065867</v>
      </c>
      <c r="H1750" s="12">
        <f ca="1"/>
        <v>0.17508655991139477</v>
      </c>
      <c r="I1750" s="12">
        <v>0.17449999999999999</v>
      </c>
    </row>
    <row r="1751" spans="6:9" x14ac:dyDescent="0.3">
      <c r="F1751" s="2">
        <v>1746</v>
      </c>
      <c r="G1751" s="12">
        <f ca="1"/>
        <v>101.4333343081542</v>
      </c>
      <c r="H1751" s="12">
        <f ca="1"/>
        <v>0.17512417632446875</v>
      </c>
      <c r="I1751" s="12">
        <v>0.17460000000000001</v>
      </c>
    </row>
    <row r="1752" spans="6:9" x14ac:dyDescent="0.3">
      <c r="F1752" s="2">
        <v>1747</v>
      </c>
      <c r="G1752" s="12">
        <f ca="1"/>
        <v>101.43349265480371</v>
      </c>
      <c r="H1752" s="12">
        <f ca="1"/>
        <v>0.17519519566624486</v>
      </c>
      <c r="I1752" s="12">
        <v>0.17469999999999999</v>
      </c>
    </row>
    <row r="1753" spans="6:9" x14ac:dyDescent="0.3">
      <c r="F1753" s="2">
        <v>1748</v>
      </c>
      <c r="G1753" s="12">
        <f ca="1"/>
        <v>101.43381677291244</v>
      </c>
      <c r="H1753" s="12">
        <f ca="1"/>
        <v>0.17534058828760679</v>
      </c>
      <c r="I1753" s="12">
        <v>0.17480000000000001</v>
      </c>
    </row>
    <row r="1754" spans="6:9" x14ac:dyDescent="0.3">
      <c r="F1754" s="2">
        <v>1749</v>
      </c>
      <c r="G1754" s="12">
        <f ca="1"/>
        <v>101.43408577342242</v>
      </c>
      <c r="H1754" s="12">
        <f ca="1"/>
        <v>0.17546128062792554</v>
      </c>
      <c r="I1754" s="12">
        <v>0.1749</v>
      </c>
    </row>
    <row r="1755" spans="6:9" x14ac:dyDescent="0.3">
      <c r="F1755" s="2">
        <v>1750</v>
      </c>
      <c r="G1755" s="12">
        <f ca="1"/>
        <v>101.43443169183426</v>
      </c>
      <c r="H1755" s="12">
        <f ca="1"/>
        <v>0.17561651606715878</v>
      </c>
      <c r="I1755" s="12">
        <v>0.17499999999999999</v>
      </c>
    </row>
    <row r="1756" spans="6:9" x14ac:dyDescent="0.3">
      <c r="F1756" s="2">
        <v>1751</v>
      </c>
      <c r="G1756" s="12">
        <f ca="1"/>
        <v>101.43470160639978</v>
      </c>
      <c r="H1756" s="12">
        <f ca="1"/>
        <v>0.17573766904420718</v>
      </c>
      <c r="I1756" s="12">
        <v>0.17510000000000001</v>
      </c>
    </row>
    <row r="1757" spans="6:9" x14ac:dyDescent="0.3">
      <c r="F1757" s="2">
        <v>1752</v>
      </c>
      <c r="G1757" s="12">
        <f ca="1"/>
        <v>101.43498139744455</v>
      </c>
      <c r="H1757" s="12">
        <f ca="1"/>
        <v>0.17586327848700734</v>
      </c>
      <c r="I1757" s="12">
        <v>0.17519999999999999</v>
      </c>
    </row>
    <row r="1758" spans="6:9" x14ac:dyDescent="0.3">
      <c r="F1758" s="2">
        <v>1753</v>
      </c>
      <c r="G1758" s="12">
        <f ca="1"/>
        <v>101.43504975915853</v>
      </c>
      <c r="H1758" s="12">
        <f ca="1"/>
        <v>0.17589397241560956</v>
      </c>
      <c r="I1758" s="12">
        <v>0.17530000000000001</v>
      </c>
    </row>
    <row r="1759" spans="6:9" x14ac:dyDescent="0.3">
      <c r="F1759" s="2">
        <v>1754</v>
      </c>
      <c r="G1759" s="12">
        <f ca="1"/>
        <v>101.43550733950215</v>
      </c>
      <c r="H1759" s="12">
        <f ca="1"/>
        <v>0.17609945920628667</v>
      </c>
      <c r="I1759" s="12">
        <v>0.1754</v>
      </c>
    </row>
    <row r="1760" spans="6:9" x14ac:dyDescent="0.3">
      <c r="F1760" s="2">
        <v>1755</v>
      </c>
      <c r="G1760" s="12">
        <f ca="1"/>
        <v>101.43575870175398</v>
      </c>
      <c r="H1760" s="12">
        <f ca="1"/>
        <v>0.17621236604840473</v>
      </c>
      <c r="I1760" s="12">
        <v>0.17549999999999999</v>
      </c>
    </row>
    <row r="1761" spans="6:9" x14ac:dyDescent="0.3">
      <c r="F1761" s="2">
        <v>1756</v>
      </c>
      <c r="G1761" s="12">
        <f ca="1"/>
        <v>101.43582280588657</v>
      </c>
      <c r="H1761" s="12">
        <f ca="1"/>
        <v>0.17624116338259654</v>
      </c>
      <c r="I1761" s="12">
        <v>0.17560000000000001</v>
      </c>
    </row>
    <row r="1762" spans="6:9" x14ac:dyDescent="0.3">
      <c r="F1762" s="2">
        <v>1757</v>
      </c>
      <c r="G1762" s="12">
        <f ca="1"/>
        <v>101.4359402714841</v>
      </c>
      <c r="H1762" s="12">
        <f ca="1"/>
        <v>0.17629393536840499</v>
      </c>
      <c r="I1762" s="12">
        <v>0.1757</v>
      </c>
    </row>
    <row r="1763" spans="6:9" x14ac:dyDescent="0.3">
      <c r="F1763" s="2">
        <v>1758</v>
      </c>
      <c r="G1763" s="12">
        <f ca="1"/>
        <v>101.43594778480013</v>
      </c>
      <c r="H1763" s="12">
        <f ca="1"/>
        <v>0.17629731090348988</v>
      </c>
      <c r="I1763" s="12">
        <v>0.17580000000000001</v>
      </c>
    </row>
    <row r="1764" spans="6:9" x14ac:dyDescent="0.3">
      <c r="F1764" s="2">
        <v>1759</v>
      </c>
      <c r="G1764" s="12">
        <f ca="1"/>
        <v>101.43602531821664</v>
      </c>
      <c r="H1764" s="12">
        <f ca="1"/>
        <v>0.17633214562057253</v>
      </c>
      <c r="I1764" s="12">
        <v>0.1759</v>
      </c>
    </row>
    <row r="1765" spans="6:9" x14ac:dyDescent="0.3">
      <c r="F1765" s="2">
        <v>1760</v>
      </c>
      <c r="G1765" s="12">
        <f ca="1"/>
        <v>101.43611824600363</v>
      </c>
      <c r="H1765" s="12">
        <f ca="1"/>
        <v>0.1763738992084134</v>
      </c>
      <c r="I1765" s="12">
        <v>0.17599999999999999</v>
      </c>
    </row>
    <row r="1766" spans="6:9" x14ac:dyDescent="0.3">
      <c r="F1766" s="2">
        <v>1761</v>
      </c>
      <c r="G1766" s="12">
        <f ca="1"/>
        <v>101.43633936646621</v>
      </c>
      <c r="H1766" s="12">
        <f ca="1"/>
        <v>0.1764732617901078</v>
      </c>
      <c r="I1766" s="12">
        <v>0.17610000000000001</v>
      </c>
    </row>
    <row r="1767" spans="6:9" x14ac:dyDescent="0.3">
      <c r="F1767" s="2">
        <v>1762</v>
      </c>
      <c r="G1767" s="12">
        <f ca="1"/>
        <v>101.43645448146796</v>
      </c>
      <c r="H1767" s="12">
        <f ca="1"/>
        <v>0.17652499563717694</v>
      </c>
      <c r="I1767" s="12">
        <v>0.1762</v>
      </c>
    </row>
    <row r="1768" spans="6:9" x14ac:dyDescent="0.3">
      <c r="F1768" s="2">
        <v>1763</v>
      </c>
      <c r="G1768" s="12">
        <f ca="1"/>
        <v>101.43716446110588</v>
      </c>
      <c r="H1768" s="12">
        <f ca="1"/>
        <v>0.17684415570502299</v>
      </c>
      <c r="I1768" s="12">
        <v>0.17630000000000001</v>
      </c>
    </row>
    <row r="1769" spans="6:9" x14ac:dyDescent="0.3">
      <c r="F1769" s="2">
        <v>1764</v>
      </c>
      <c r="G1769" s="12">
        <f ca="1"/>
        <v>101.43723122265993</v>
      </c>
      <c r="H1769" s="12">
        <f ca="1"/>
        <v>0.17687417508212733</v>
      </c>
      <c r="I1769" s="12">
        <v>0.1764</v>
      </c>
    </row>
    <row r="1770" spans="6:9" x14ac:dyDescent="0.3">
      <c r="F1770" s="2">
        <v>1765</v>
      </c>
      <c r="G1770" s="12">
        <f ca="1"/>
        <v>101.43773889172421</v>
      </c>
      <c r="H1770" s="12">
        <f ca="1"/>
        <v>0.17710249247628274</v>
      </c>
      <c r="I1770" s="12">
        <v>0.17649999999999999</v>
      </c>
    </row>
    <row r="1771" spans="6:9" x14ac:dyDescent="0.3">
      <c r="F1771" s="2">
        <v>1766</v>
      </c>
      <c r="G1771" s="12">
        <f ca="1"/>
        <v>101.43798220107969</v>
      </c>
      <c r="H1771" s="12">
        <f ca="1"/>
        <v>0.1772119449349534</v>
      </c>
      <c r="I1771" s="12">
        <v>0.17660000000000001</v>
      </c>
    </row>
    <row r="1772" spans="6:9" x14ac:dyDescent="0.3">
      <c r="F1772" s="2">
        <v>1767</v>
      </c>
      <c r="G1772" s="12">
        <f ca="1"/>
        <v>101.43799663137678</v>
      </c>
      <c r="H1772" s="12">
        <f ca="1"/>
        <v>0.17721843694434447</v>
      </c>
      <c r="I1772" s="12">
        <v>0.1767</v>
      </c>
    </row>
    <row r="1773" spans="6:9" x14ac:dyDescent="0.3">
      <c r="F1773" s="2">
        <v>1768</v>
      </c>
      <c r="G1773" s="12">
        <f ca="1"/>
        <v>101.43842222271331</v>
      </c>
      <c r="H1773" s="12">
        <f ca="1"/>
        <v>0.17740993307137576</v>
      </c>
      <c r="I1773" s="12">
        <v>0.17680000000000001</v>
      </c>
    </row>
    <row r="1774" spans="6:9" x14ac:dyDescent="0.3">
      <c r="F1774" s="2">
        <v>1769</v>
      </c>
      <c r="G1774" s="12">
        <f ca="1"/>
        <v>101.43842854138985</v>
      </c>
      <c r="H1774" s="12">
        <f ca="1"/>
        <v>0.17741277658599275</v>
      </c>
      <c r="I1774" s="12">
        <v>0.1769</v>
      </c>
    </row>
    <row r="1775" spans="6:9" x14ac:dyDescent="0.3">
      <c r="F1775" s="2">
        <v>1770</v>
      </c>
      <c r="G1775" s="12">
        <f ca="1"/>
        <v>101.43876211085782</v>
      </c>
      <c r="H1775" s="12">
        <f ca="1"/>
        <v>0.17756290553775655</v>
      </c>
      <c r="I1775" s="12">
        <v>0.17699999999999999</v>
      </c>
    </row>
    <row r="1776" spans="6:9" x14ac:dyDescent="0.3">
      <c r="F1776" s="2">
        <v>1771</v>
      </c>
      <c r="G1776" s="12">
        <f ca="1"/>
        <v>101.43887896230416</v>
      </c>
      <c r="H1776" s="12">
        <f ca="1"/>
        <v>0.17761550446519114</v>
      </c>
      <c r="I1776" s="12">
        <v>0.17710000000000001</v>
      </c>
    </row>
    <row r="1777" spans="6:9" x14ac:dyDescent="0.3">
      <c r="F1777" s="2">
        <v>1772</v>
      </c>
      <c r="G1777" s="12">
        <f ca="1"/>
        <v>101.43898286889331</v>
      </c>
      <c r="H1777" s="12">
        <f ca="1"/>
        <v>0.17766227986740568</v>
      </c>
      <c r="I1777" s="12">
        <v>0.1772</v>
      </c>
    </row>
    <row r="1778" spans="6:9" x14ac:dyDescent="0.3">
      <c r="F1778" s="2">
        <v>1773</v>
      </c>
      <c r="G1778" s="12">
        <f ca="1"/>
        <v>101.4391102165019</v>
      </c>
      <c r="H1778" s="12">
        <f ca="1"/>
        <v>0.17771961203528219</v>
      </c>
      <c r="I1778" s="12">
        <v>0.17730000000000001</v>
      </c>
    </row>
    <row r="1779" spans="6:9" x14ac:dyDescent="0.3">
      <c r="F1779" s="2">
        <v>1774</v>
      </c>
      <c r="G1779" s="12">
        <f ca="1"/>
        <v>101.43957408299347</v>
      </c>
      <c r="H1779" s="12">
        <f ca="1"/>
        <v>0.17792848640541592</v>
      </c>
      <c r="I1779" s="12">
        <v>0.1774</v>
      </c>
    </row>
    <row r="1780" spans="6:9" x14ac:dyDescent="0.3">
      <c r="F1780" s="2">
        <v>1775</v>
      </c>
      <c r="G1780" s="12">
        <f ca="1"/>
        <v>101.4397000290387</v>
      </c>
      <c r="H1780" s="12">
        <f ca="1"/>
        <v>0.17798520963482467</v>
      </c>
      <c r="I1780" s="12">
        <v>0.17749999999999999</v>
      </c>
    </row>
    <row r="1781" spans="6:9" x14ac:dyDescent="0.3">
      <c r="F1781" s="2">
        <v>1776</v>
      </c>
      <c r="G1781" s="12">
        <f ca="1"/>
        <v>101.43980837953225</v>
      </c>
      <c r="H1781" s="12">
        <f ca="1"/>
        <v>0.17803401198478086</v>
      </c>
      <c r="I1781" s="12">
        <v>0.17760000000000001</v>
      </c>
    </row>
    <row r="1782" spans="6:9" x14ac:dyDescent="0.3">
      <c r="F1782" s="2">
        <v>1777</v>
      </c>
      <c r="G1782" s="12">
        <f ca="1"/>
        <v>101.43995507134484</v>
      </c>
      <c r="H1782" s="12">
        <f ca="1"/>
        <v>0.17810008925247989</v>
      </c>
      <c r="I1782" s="12">
        <v>0.1777</v>
      </c>
    </row>
    <row r="1783" spans="6:9" x14ac:dyDescent="0.3">
      <c r="F1783" s="2">
        <v>1778</v>
      </c>
      <c r="G1783" s="12">
        <f ca="1"/>
        <v>101.43997111640365</v>
      </c>
      <c r="H1783" s="12">
        <f ca="1"/>
        <v>0.17810731712865091</v>
      </c>
      <c r="I1783" s="12">
        <v>0.17780000000000001</v>
      </c>
    </row>
    <row r="1784" spans="6:9" x14ac:dyDescent="0.3">
      <c r="F1784" s="2">
        <v>1779</v>
      </c>
      <c r="G1784" s="12">
        <f ca="1"/>
        <v>101.4401384781811</v>
      </c>
      <c r="H1784" s="12">
        <f ca="1"/>
        <v>0.17818271373307826</v>
      </c>
      <c r="I1784" s="12">
        <v>0.1779</v>
      </c>
    </row>
    <row r="1785" spans="6:9" x14ac:dyDescent="0.3">
      <c r="F1785" s="2">
        <v>1780</v>
      </c>
      <c r="G1785" s="12">
        <f ca="1"/>
        <v>101.44019069110342</v>
      </c>
      <c r="H1785" s="12">
        <f ca="1"/>
        <v>0.17820623738595442</v>
      </c>
      <c r="I1785" s="12">
        <v>0.17799999999999999</v>
      </c>
    </row>
    <row r="1786" spans="6:9" x14ac:dyDescent="0.3">
      <c r="F1786" s="2">
        <v>1781</v>
      </c>
      <c r="G1786" s="12">
        <f ca="1"/>
        <v>101.44027954044083</v>
      </c>
      <c r="H1786" s="12">
        <f ca="1"/>
        <v>0.17824626880826577</v>
      </c>
      <c r="I1786" s="12">
        <v>0.17810000000000001</v>
      </c>
    </row>
    <row r="1787" spans="6:9" x14ac:dyDescent="0.3">
      <c r="F1787" s="2">
        <v>1782</v>
      </c>
      <c r="G1787" s="12">
        <f ca="1"/>
        <v>101.44042915632147</v>
      </c>
      <c r="H1787" s="12">
        <f ca="1"/>
        <v>0.17831368410084814</v>
      </c>
      <c r="I1787" s="12">
        <v>0.1782</v>
      </c>
    </row>
    <row r="1788" spans="6:9" x14ac:dyDescent="0.3">
      <c r="F1788" s="2">
        <v>1783</v>
      </c>
      <c r="G1788" s="12">
        <f ca="1"/>
        <v>101.44073966127716</v>
      </c>
      <c r="H1788" s="12">
        <f ca="1"/>
        <v>0.17845361531861004</v>
      </c>
      <c r="I1788" s="12">
        <v>0.17829999999999999</v>
      </c>
    </row>
    <row r="1789" spans="6:9" x14ac:dyDescent="0.3">
      <c r="F1789" s="2">
        <v>1784</v>
      </c>
      <c r="G1789" s="12">
        <f ca="1"/>
        <v>101.4410133269174</v>
      </c>
      <c r="H1789" s="12">
        <f ca="1"/>
        <v>0.17857696817125035</v>
      </c>
      <c r="I1789" s="12">
        <v>0.1784</v>
      </c>
    </row>
    <row r="1790" spans="6:9" x14ac:dyDescent="0.3">
      <c r="F1790" s="2">
        <v>1785</v>
      </c>
      <c r="G1790" s="12">
        <f ca="1"/>
        <v>101.44150971249982</v>
      </c>
      <c r="H1790" s="12">
        <f ca="1"/>
        <v>0.17880076661551192</v>
      </c>
      <c r="I1790" s="12">
        <v>0.17849999999999999</v>
      </c>
    </row>
    <row r="1791" spans="6:9" x14ac:dyDescent="0.3">
      <c r="F1791" s="2">
        <v>1786</v>
      </c>
      <c r="G1791" s="12">
        <f ca="1"/>
        <v>101.44159099713808</v>
      </c>
      <c r="H1791" s="12">
        <f ca="1"/>
        <v>0.17883742117443058</v>
      </c>
      <c r="I1791" s="12">
        <v>0.17860000000000001</v>
      </c>
    </row>
    <row r="1792" spans="6:9" x14ac:dyDescent="0.3">
      <c r="F1792" s="2">
        <v>1787</v>
      </c>
      <c r="G1792" s="12">
        <f ca="1"/>
        <v>101.44183919515125</v>
      </c>
      <c r="H1792" s="12">
        <f ca="1"/>
        <v>0.17894935576084481</v>
      </c>
      <c r="I1792" s="12">
        <v>0.1787</v>
      </c>
    </row>
    <row r="1793" spans="6:9" x14ac:dyDescent="0.3">
      <c r="F1793" s="2">
        <v>1788</v>
      </c>
      <c r="G1793" s="12">
        <f ca="1"/>
        <v>101.44201988745279</v>
      </c>
      <c r="H1793" s="12">
        <f ca="1"/>
        <v>0.17903085735204205</v>
      </c>
      <c r="I1793" s="12">
        <v>0.17879999999999999</v>
      </c>
    </row>
    <row r="1794" spans="6:9" x14ac:dyDescent="0.3">
      <c r="F1794" s="2">
        <v>1789</v>
      </c>
      <c r="G1794" s="12">
        <f ca="1"/>
        <v>101.44211734760422</v>
      </c>
      <c r="H1794" s="12">
        <f ca="1"/>
        <v>0.17907482089430171</v>
      </c>
      <c r="I1794" s="12">
        <v>0.1789</v>
      </c>
    </row>
    <row r="1795" spans="6:9" x14ac:dyDescent="0.3">
      <c r="F1795" s="2">
        <v>1790</v>
      </c>
      <c r="G1795" s="12">
        <f ca="1"/>
        <v>101.44254317624787</v>
      </c>
      <c r="H1795" s="12">
        <f ca="1"/>
        <v>0.17926694153863876</v>
      </c>
      <c r="I1795" s="12">
        <v>0.17899999999999999</v>
      </c>
    </row>
    <row r="1796" spans="6:9" x14ac:dyDescent="0.3">
      <c r="F1796" s="2">
        <v>1791</v>
      </c>
      <c r="G1796" s="12">
        <f ca="1"/>
        <v>101.44254768937196</v>
      </c>
      <c r="H1796" s="12">
        <f ca="1"/>
        <v>0.17926897800328367</v>
      </c>
      <c r="I1796" s="12">
        <v>0.17910000000000001</v>
      </c>
    </row>
    <row r="1797" spans="6:9" x14ac:dyDescent="0.3">
      <c r="F1797" s="2">
        <v>1792</v>
      </c>
      <c r="G1797" s="12">
        <f ca="1"/>
        <v>101.44299766121821</v>
      </c>
      <c r="H1797" s="12">
        <f ca="1"/>
        <v>0.17947204935572558</v>
      </c>
      <c r="I1797" s="12">
        <v>0.1792</v>
      </c>
    </row>
    <row r="1798" spans="6:9" x14ac:dyDescent="0.3">
      <c r="F1798" s="2">
        <v>1793</v>
      </c>
      <c r="G1798" s="12">
        <f ca="1"/>
        <v>101.44308663673817</v>
      </c>
      <c r="H1798" s="12">
        <f ca="1"/>
        <v>0.17951221080095292</v>
      </c>
      <c r="I1798" s="12">
        <v>0.17929999999999999</v>
      </c>
    </row>
    <row r="1799" spans="6:9" x14ac:dyDescent="0.3">
      <c r="F1799" s="2">
        <v>1794</v>
      </c>
      <c r="G1799" s="12">
        <f ca="1"/>
        <v>101.4432999594822</v>
      </c>
      <c r="H1799" s="12">
        <f ca="1"/>
        <v>0.17960850901547454</v>
      </c>
      <c r="I1799" s="12">
        <v>0.1794</v>
      </c>
    </row>
    <row r="1800" spans="6:9" x14ac:dyDescent="0.3">
      <c r="F1800" s="2">
        <v>1795</v>
      </c>
      <c r="G1800" s="12">
        <f ca="1"/>
        <v>101.44378462130348</v>
      </c>
      <c r="H1800" s="12">
        <f ca="1"/>
        <v>0.17982734429837088</v>
      </c>
      <c r="I1800" s="12">
        <v>0.17949999999999999</v>
      </c>
    </row>
    <row r="1801" spans="6:9" x14ac:dyDescent="0.3">
      <c r="F1801" s="2">
        <v>1796</v>
      </c>
      <c r="G1801" s="12">
        <f ca="1"/>
        <v>101.44385133278649</v>
      </c>
      <c r="H1801" s="12">
        <f ca="1"/>
        <v>0.17985747130630625</v>
      </c>
      <c r="I1801" s="12">
        <v>0.17960000000000001</v>
      </c>
    </row>
    <row r="1802" spans="6:9" x14ac:dyDescent="0.3">
      <c r="F1802" s="2">
        <v>1797</v>
      </c>
      <c r="G1802" s="12">
        <f ca="1"/>
        <v>101.44387784997578</v>
      </c>
      <c r="H1802" s="12">
        <f ca="1"/>
        <v>0.17986944686762107</v>
      </c>
      <c r="I1802" s="12">
        <v>0.1797</v>
      </c>
    </row>
    <row r="1803" spans="6:9" x14ac:dyDescent="0.3">
      <c r="F1803" s="2">
        <v>1798</v>
      </c>
      <c r="G1803" s="12">
        <f ca="1"/>
        <v>101.44390817933706</v>
      </c>
      <c r="H1803" s="12">
        <f ca="1"/>
        <v>0.17988314431274466</v>
      </c>
      <c r="I1803" s="12">
        <v>0.17979999999999999</v>
      </c>
    </row>
    <row r="1804" spans="6:9" x14ac:dyDescent="0.3">
      <c r="F1804" s="2">
        <v>1799</v>
      </c>
      <c r="G1804" s="12">
        <f ca="1"/>
        <v>101.44413178952412</v>
      </c>
      <c r="H1804" s="12">
        <f ca="1"/>
        <v>0.17998414009255614</v>
      </c>
      <c r="I1804" s="12">
        <v>0.1799</v>
      </c>
    </row>
    <row r="1805" spans="6:9" x14ac:dyDescent="0.3">
      <c r="F1805" s="2">
        <v>1800</v>
      </c>
      <c r="G1805" s="12">
        <f ca="1"/>
        <v>101.44456164357233</v>
      </c>
      <c r="H1805" s="12">
        <f ca="1"/>
        <v>0.18017832857802796</v>
      </c>
      <c r="I1805" s="12">
        <v>0.18</v>
      </c>
    </row>
    <row r="1806" spans="6:9" x14ac:dyDescent="0.3">
      <c r="F1806" s="2">
        <v>1801</v>
      </c>
      <c r="G1806" s="12">
        <f ca="1"/>
        <v>101.44456713877335</v>
      </c>
      <c r="H1806" s="12">
        <f ca="1"/>
        <v>0.18018081140501774</v>
      </c>
      <c r="I1806" s="12">
        <v>0.18010000000000001</v>
      </c>
    </row>
    <row r="1807" spans="6:9" x14ac:dyDescent="0.3">
      <c r="F1807" s="2">
        <v>1802</v>
      </c>
      <c r="G1807" s="12">
        <f ca="1"/>
        <v>101.44541017987098</v>
      </c>
      <c r="H1807" s="12">
        <f ca="1"/>
        <v>0.18056181502094915</v>
      </c>
      <c r="I1807" s="12">
        <v>0.1802</v>
      </c>
    </row>
    <row r="1808" spans="6:9" x14ac:dyDescent="0.3">
      <c r="F1808" s="2">
        <v>1803</v>
      </c>
      <c r="G1808" s="12">
        <f ca="1"/>
        <v>101.44550389924107</v>
      </c>
      <c r="H1808" s="12">
        <f ca="1"/>
        <v>0.18060418313694093</v>
      </c>
      <c r="I1808" s="12">
        <v>0.18029999999999999</v>
      </c>
    </row>
    <row r="1809" spans="6:9" x14ac:dyDescent="0.3">
      <c r="F1809" s="2">
        <v>1804</v>
      </c>
      <c r="G1809" s="12">
        <f ca="1"/>
        <v>101.44563910541427</v>
      </c>
      <c r="H1809" s="12">
        <f ca="1"/>
        <v>0.18066531081223602</v>
      </c>
      <c r="I1809" s="12">
        <v>0.1804</v>
      </c>
    </row>
    <row r="1810" spans="6:9" x14ac:dyDescent="0.3">
      <c r="F1810" s="2">
        <v>1805</v>
      </c>
      <c r="G1810" s="12">
        <f ca="1"/>
        <v>101.44617163138749</v>
      </c>
      <c r="H1810" s="12">
        <f ca="1"/>
        <v>0.18090612057697275</v>
      </c>
      <c r="I1810" s="12">
        <v>0.18049999999999999</v>
      </c>
    </row>
    <row r="1811" spans="6:9" x14ac:dyDescent="0.3">
      <c r="F1811" s="2">
        <v>1806</v>
      </c>
      <c r="G1811" s="12">
        <f ca="1"/>
        <v>101.44661880795621</v>
      </c>
      <c r="H1811" s="12">
        <f ca="1"/>
        <v>0.18110839777694376</v>
      </c>
      <c r="I1811" s="12">
        <v>0.18060000000000001</v>
      </c>
    </row>
    <row r="1812" spans="6:9" x14ac:dyDescent="0.3">
      <c r="F1812" s="2">
        <v>1807</v>
      </c>
      <c r="G1812" s="12">
        <f ca="1"/>
        <v>101.44682417960331</v>
      </c>
      <c r="H1812" s="12">
        <f ca="1"/>
        <v>0.1812013153418498</v>
      </c>
      <c r="I1812" s="12">
        <v>0.1807</v>
      </c>
    </row>
    <row r="1813" spans="6:9" x14ac:dyDescent="0.3">
      <c r="F1813" s="2">
        <v>1808</v>
      </c>
      <c r="G1813" s="12">
        <f ca="1"/>
        <v>101.44714326950957</v>
      </c>
      <c r="H1813" s="12">
        <f ca="1"/>
        <v>0.18134570701438868</v>
      </c>
      <c r="I1813" s="12">
        <v>0.18079999999999999</v>
      </c>
    </row>
    <row r="1814" spans="6:9" x14ac:dyDescent="0.3">
      <c r="F1814" s="2">
        <v>1809</v>
      </c>
      <c r="G1814" s="12">
        <f ca="1"/>
        <v>101.44760293404833</v>
      </c>
      <c r="H1814" s="12">
        <f ca="1"/>
        <v>0.18155376117698918</v>
      </c>
      <c r="I1814" s="12">
        <v>0.18090000000000001</v>
      </c>
    </row>
    <row r="1815" spans="6:9" x14ac:dyDescent="0.3">
      <c r="F1815" s="2">
        <v>1810</v>
      </c>
      <c r="G1815" s="12">
        <f ca="1"/>
        <v>101.44762208386355</v>
      </c>
      <c r="H1815" s="12">
        <f ca="1"/>
        <v>0.1815624301023937</v>
      </c>
      <c r="I1815" s="12">
        <v>0.18099999999999999</v>
      </c>
    </row>
    <row r="1816" spans="6:9" x14ac:dyDescent="0.3">
      <c r="F1816" s="2">
        <v>1811</v>
      </c>
      <c r="G1816" s="12">
        <f ca="1"/>
        <v>101.44786429096673</v>
      </c>
      <c r="H1816" s="12">
        <f ca="1"/>
        <v>0.18167208376217425</v>
      </c>
      <c r="I1816" s="12">
        <v>0.18110000000000001</v>
      </c>
    </row>
    <row r="1817" spans="6:9" x14ac:dyDescent="0.3">
      <c r="F1817" s="2">
        <v>1812</v>
      </c>
      <c r="G1817" s="12">
        <f ca="1"/>
        <v>101.44792867911617</v>
      </c>
      <c r="H1817" s="12">
        <f ca="1"/>
        <v>0.18170123680608397</v>
      </c>
      <c r="I1817" s="12">
        <v>0.1812</v>
      </c>
    </row>
    <row r="1818" spans="6:9" x14ac:dyDescent="0.3">
      <c r="F1818" s="2">
        <v>1813</v>
      </c>
      <c r="G1818" s="12">
        <f ca="1"/>
        <v>101.44861026259458</v>
      </c>
      <c r="H1818" s="12">
        <f ca="1"/>
        <v>0.18200990956361063</v>
      </c>
      <c r="I1818" s="12">
        <v>0.18129999999999999</v>
      </c>
    </row>
    <row r="1819" spans="6:9" x14ac:dyDescent="0.3">
      <c r="F1819" s="2">
        <v>1814</v>
      </c>
      <c r="G1819" s="12">
        <f ca="1"/>
        <v>101.44872097098869</v>
      </c>
      <c r="H1819" s="12">
        <f ca="1"/>
        <v>0.18206005912990686</v>
      </c>
      <c r="I1819" s="12">
        <v>0.18140000000000001</v>
      </c>
    </row>
    <row r="1820" spans="6:9" x14ac:dyDescent="0.3">
      <c r="F1820" s="2">
        <v>1815</v>
      </c>
      <c r="G1820" s="12">
        <f ca="1"/>
        <v>101.44933107473562</v>
      </c>
      <c r="H1820" s="12">
        <f ca="1"/>
        <v>0.18233649077043401</v>
      </c>
      <c r="I1820" s="12">
        <v>0.18149999999999999</v>
      </c>
    </row>
    <row r="1821" spans="6:9" x14ac:dyDescent="0.3">
      <c r="F1821" s="2">
        <v>1816</v>
      </c>
      <c r="G1821" s="12">
        <f ca="1"/>
        <v>101.44967372399266</v>
      </c>
      <c r="H1821" s="12">
        <f ca="1"/>
        <v>0.18249178751598605</v>
      </c>
      <c r="I1821" s="12">
        <v>0.18160000000000001</v>
      </c>
    </row>
    <row r="1822" spans="6:9" x14ac:dyDescent="0.3">
      <c r="F1822" s="2">
        <v>1817</v>
      </c>
      <c r="G1822" s="12">
        <f ca="1"/>
        <v>101.45000814104478</v>
      </c>
      <c r="H1822" s="12">
        <f ca="1"/>
        <v>0.18264338502311284</v>
      </c>
      <c r="I1822" s="12">
        <v>0.1817</v>
      </c>
    </row>
    <row r="1823" spans="6:9" x14ac:dyDescent="0.3">
      <c r="F1823" s="2">
        <v>1818</v>
      </c>
      <c r="G1823" s="12">
        <f ca="1"/>
        <v>101.45035339362258</v>
      </c>
      <c r="H1823" s="12">
        <f ca="1"/>
        <v>0.1827999273642994</v>
      </c>
      <c r="I1823" s="12">
        <v>0.18179999999999999</v>
      </c>
    </row>
    <row r="1824" spans="6:9" x14ac:dyDescent="0.3">
      <c r="F1824" s="2">
        <v>1819</v>
      </c>
      <c r="G1824" s="12">
        <f ca="1"/>
        <v>101.4503603599828</v>
      </c>
      <c r="H1824" s="12">
        <f ca="1"/>
        <v>0.18280308635278975</v>
      </c>
      <c r="I1824" s="12">
        <v>0.18190000000000001</v>
      </c>
    </row>
    <row r="1825" spans="6:9" x14ac:dyDescent="0.3">
      <c r="F1825" s="2">
        <v>1820</v>
      </c>
      <c r="G1825" s="12">
        <f ca="1"/>
        <v>101.45043384490793</v>
      </c>
      <c r="H1825" s="12">
        <f ca="1"/>
        <v>0.18283640989421923</v>
      </c>
      <c r="I1825" s="12">
        <v>0.182</v>
      </c>
    </row>
    <row r="1826" spans="6:9" x14ac:dyDescent="0.3">
      <c r="F1826" s="2">
        <v>1821</v>
      </c>
      <c r="G1826" s="12">
        <f ca="1"/>
        <v>101.45060490149615</v>
      </c>
      <c r="H1826" s="12">
        <f ca="1"/>
        <v>0.1829139855473445</v>
      </c>
      <c r="I1826" s="12">
        <v>0.18210000000000001</v>
      </c>
    </row>
    <row r="1827" spans="6:9" x14ac:dyDescent="0.3">
      <c r="F1827" s="2">
        <v>1822</v>
      </c>
      <c r="G1827" s="12">
        <f ca="1"/>
        <v>101.450698076601</v>
      </c>
      <c r="H1827" s="12">
        <f ca="1"/>
        <v>0.18295624470917682</v>
      </c>
      <c r="I1827" s="12">
        <v>0.1822</v>
      </c>
    </row>
    <row r="1828" spans="6:9" x14ac:dyDescent="0.3">
      <c r="F1828" s="2">
        <v>1823</v>
      </c>
      <c r="G1828" s="12">
        <f ca="1"/>
        <v>101.45116278414862</v>
      </c>
      <c r="H1828" s="12">
        <f ca="1"/>
        <v>0.1831670469638973</v>
      </c>
      <c r="I1828" s="12">
        <v>0.18229999999999999</v>
      </c>
    </row>
    <row r="1829" spans="6:9" x14ac:dyDescent="0.3">
      <c r="F1829" s="2">
        <v>1824</v>
      </c>
      <c r="G1829" s="12">
        <f ca="1"/>
        <v>101.45116286096538</v>
      </c>
      <c r="H1829" s="12">
        <f ca="1"/>
        <v>0.18316708181476071</v>
      </c>
      <c r="I1829" s="12">
        <v>0.18240000000000001</v>
      </c>
    </row>
    <row r="1830" spans="6:9" x14ac:dyDescent="0.3">
      <c r="F1830" s="2">
        <v>1825</v>
      </c>
      <c r="G1830" s="12">
        <f ca="1"/>
        <v>101.45126960407688</v>
      </c>
      <c r="H1830" s="12">
        <f ca="1"/>
        <v>0.18321551150029214</v>
      </c>
      <c r="I1830" s="12">
        <v>0.1825</v>
      </c>
    </row>
    <row r="1831" spans="6:9" x14ac:dyDescent="0.3">
      <c r="F1831" s="2">
        <v>1826</v>
      </c>
      <c r="G1831" s="12">
        <f ca="1"/>
        <v>101.4515957966379</v>
      </c>
      <c r="H1831" s="12">
        <f ca="1"/>
        <v>0.18336352574214754</v>
      </c>
      <c r="I1831" s="12">
        <v>0.18260000000000001</v>
      </c>
    </row>
    <row r="1832" spans="6:9" x14ac:dyDescent="0.3">
      <c r="F1832" s="2">
        <v>1827</v>
      </c>
      <c r="G1832" s="12">
        <f ca="1"/>
        <v>101.45163183536673</v>
      </c>
      <c r="H1832" s="12">
        <f ca="1"/>
        <v>0.18337988061282262</v>
      </c>
      <c r="I1832" s="12">
        <v>0.1827</v>
      </c>
    </row>
    <row r="1833" spans="6:9" x14ac:dyDescent="0.3">
      <c r="F1833" s="2">
        <v>1828</v>
      </c>
      <c r="G1833" s="12">
        <f ca="1"/>
        <v>101.45183313276574</v>
      </c>
      <c r="H1833" s="12">
        <f ca="1"/>
        <v>0.18347123877582616</v>
      </c>
      <c r="I1833" s="12">
        <v>0.18279999999999999</v>
      </c>
    </row>
    <row r="1834" spans="6:9" x14ac:dyDescent="0.3">
      <c r="F1834" s="2">
        <v>1829</v>
      </c>
      <c r="G1834" s="12">
        <f ca="1"/>
        <v>101.4520371928545</v>
      </c>
      <c r="H1834" s="12">
        <f ca="1"/>
        <v>0.18356386225591248</v>
      </c>
      <c r="I1834" s="12">
        <v>0.18290000000000001</v>
      </c>
    </row>
    <row r="1835" spans="6:9" x14ac:dyDescent="0.3">
      <c r="F1835" s="2">
        <v>1830</v>
      </c>
      <c r="G1835" s="12">
        <f ca="1"/>
        <v>101.45260356542741</v>
      </c>
      <c r="H1835" s="12">
        <f ca="1"/>
        <v>0.18382100089832143</v>
      </c>
      <c r="I1835" s="12">
        <v>0.183</v>
      </c>
    </row>
    <row r="1836" spans="6:9" x14ac:dyDescent="0.3">
      <c r="F1836" s="2">
        <v>1831</v>
      </c>
      <c r="G1836" s="12">
        <f ca="1"/>
        <v>101.45313490586587</v>
      </c>
      <c r="H1836" s="12">
        <f ca="1"/>
        <v>0.18406231522358085</v>
      </c>
      <c r="I1836" s="12">
        <v>0.18310000000000001</v>
      </c>
    </row>
    <row r="1837" spans="6:9" x14ac:dyDescent="0.3">
      <c r="F1837" s="2">
        <v>1832</v>
      </c>
      <c r="G1837" s="12">
        <f ca="1"/>
        <v>101.4531919581501</v>
      </c>
      <c r="H1837" s="12">
        <f ca="1"/>
        <v>0.18408823079955339</v>
      </c>
      <c r="I1837" s="12">
        <v>0.1832</v>
      </c>
    </row>
    <row r="1838" spans="6:9" x14ac:dyDescent="0.3">
      <c r="F1838" s="2">
        <v>1833</v>
      </c>
      <c r="G1838" s="12">
        <f ca="1"/>
        <v>101.45321815756935</v>
      </c>
      <c r="H1838" s="12">
        <f ca="1"/>
        <v>0.18410013199146347</v>
      </c>
      <c r="I1838" s="12">
        <v>0.18329999999999999</v>
      </c>
    </row>
    <row r="1839" spans="6:9" x14ac:dyDescent="0.3">
      <c r="F1839" s="2">
        <v>1834</v>
      </c>
      <c r="G1839" s="12">
        <f ca="1"/>
        <v>101.45379068396693</v>
      </c>
      <c r="H1839" s="12">
        <f ca="1"/>
        <v>0.18436025158564395</v>
      </c>
      <c r="I1839" s="12">
        <v>0.18340000000000001</v>
      </c>
    </row>
    <row r="1840" spans="6:9" x14ac:dyDescent="0.3">
      <c r="F1840" s="2">
        <v>1835</v>
      </c>
      <c r="G1840" s="12">
        <f ca="1"/>
        <v>101.45428216455443</v>
      </c>
      <c r="H1840" s="12">
        <f ca="1"/>
        <v>0.18458362093104297</v>
      </c>
      <c r="I1840" s="12">
        <v>0.1835</v>
      </c>
    </row>
    <row r="1841" spans="6:9" x14ac:dyDescent="0.3">
      <c r="F1841" s="2">
        <v>1836</v>
      </c>
      <c r="G1841" s="12">
        <f ca="1"/>
        <v>101.45435548552605</v>
      </c>
      <c r="H1841" s="12">
        <f ca="1"/>
        <v>0.18461694970764497</v>
      </c>
      <c r="I1841" s="12">
        <v>0.18360000000000001</v>
      </c>
    </row>
    <row r="1842" spans="6:9" x14ac:dyDescent="0.3">
      <c r="F1842" s="2">
        <v>1837</v>
      </c>
      <c r="G1842" s="12">
        <f ca="1"/>
        <v>101.45482735655152</v>
      </c>
      <c r="H1842" s="12">
        <f ca="1"/>
        <v>0.18483147856282744</v>
      </c>
      <c r="I1842" s="12">
        <v>0.1837</v>
      </c>
    </row>
    <row r="1843" spans="6:9" x14ac:dyDescent="0.3">
      <c r="F1843" s="2">
        <v>1838</v>
      </c>
      <c r="G1843" s="12">
        <f ca="1"/>
        <v>101.45595854275936</v>
      </c>
      <c r="H1843" s="12">
        <f ca="1"/>
        <v>0.1853460021358172</v>
      </c>
      <c r="I1843" s="12">
        <v>0.18379999999999999</v>
      </c>
    </row>
    <row r="1844" spans="6:9" x14ac:dyDescent="0.3">
      <c r="F1844" s="2">
        <v>1839</v>
      </c>
      <c r="G1844" s="12">
        <f ca="1"/>
        <v>101.45601289075313</v>
      </c>
      <c r="H1844" s="12">
        <f ca="1"/>
        <v>0.18537073124973036</v>
      </c>
      <c r="I1844" s="12">
        <v>0.18390000000000001</v>
      </c>
    </row>
    <row r="1845" spans="6:9" x14ac:dyDescent="0.3">
      <c r="F1845" s="2">
        <v>1840</v>
      </c>
      <c r="G1845" s="12">
        <f ca="1"/>
        <v>101.45611426284543</v>
      </c>
      <c r="H1845" s="12">
        <f ca="1"/>
        <v>0.18541685914155615</v>
      </c>
      <c r="I1845" s="12">
        <v>0.184</v>
      </c>
    </row>
    <row r="1846" spans="6:9" x14ac:dyDescent="0.3">
      <c r="F1846" s="2">
        <v>1841</v>
      </c>
      <c r="G1846" s="12">
        <f ca="1"/>
        <v>101.45653312908961</v>
      </c>
      <c r="H1846" s="12">
        <f ca="1"/>
        <v>0.18560748763952706</v>
      </c>
      <c r="I1846" s="12">
        <v>0.18410000000000001</v>
      </c>
    </row>
    <row r="1847" spans="6:9" x14ac:dyDescent="0.3">
      <c r="F1847" s="2">
        <v>1842</v>
      </c>
      <c r="G1847" s="12">
        <f ca="1"/>
        <v>101.45660515404494</v>
      </c>
      <c r="H1847" s="12">
        <f ca="1"/>
        <v>0.18564027140653616</v>
      </c>
      <c r="I1847" s="12">
        <v>0.1842</v>
      </c>
    </row>
    <row r="1848" spans="6:9" x14ac:dyDescent="0.3">
      <c r="F1848" s="2">
        <v>1843</v>
      </c>
      <c r="G1848" s="12">
        <f ca="1"/>
        <v>101.45670980488804</v>
      </c>
      <c r="H1848" s="12">
        <f ca="1"/>
        <v>0.18568790807457924</v>
      </c>
      <c r="I1848" s="12">
        <v>0.18429999999999999</v>
      </c>
    </row>
    <row r="1849" spans="6:9" x14ac:dyDescent="0.3">
      <c r="F1849" s="2">
        <v>1844</v>
      </c>
      <c r="G1849" s="12">
        <f ca="1"/>
        <v>101.45674950554573</v>
      </c>
      <c r="H1849" s="12">
        <f ca="1"/>
        <v>0.18570598043827569</v>
      </c>
      <c r="I1849" s="12">
        <v>0.18440000000000001</v>
      </c>
    </row>
    <row r="1850" spans="6:9" x14ac:dyDescent="0.3">
      <c r="F1850" s="2">
        <v>1845</v>
      </c>
      <c r="G1850" s="12">
        <f ca="1"/>
        <v>101.45675001047334</v>
      </c>
      <c r="H1850" s="12">
        <f ca="1"/>
        <v>0.18570621029200785</v>
      </c>
      <c r="I1850" s="12">
        <v>0.1845</v>
      </c>
    </row>
    <row r="1851" spans="6:9" x14ac:dyDescent="0.3">
      <c r="F1851" s="2">
        <v>1846</v>
      </c>
      <c r="G1851" s="12">
        <f ca="1"/>
        <v>101.45687718172603</v>
      </c>
      <c r="H1851" s="12">
        <f ca="1"/>
        <v>0.18576410352972283</v>
      </c>
      <c r="I1851" s="12">
        <v>0.18459999999999999</v>
      </c>
    </row>
    <row r="1852" spans="6:9" x14ac:dyDescent="0.3">
      <c r="F1852" s="2">
        <v>1847</v>
      </c>
      <c r="G1852" s="12">
        <f ca="1"/>
        <v>101.45735437883579</v>
      </c>
      <c r="H1852" s="12">
        <f ca="1"/>
        <v>0.18598138088634186</v>
      </c>
      <c r="I1852" s="12">
        <v>0.1847</v>
      </c>
    </row>
    <row r="1853" spans="6:9" x14ac:dyDescent="0.3">
      <c r="F1853" s="2">
        <v>1848</v>
      </c>
      <c r="G1853" s="12">
        <f ca="1"/>
        <v>101.45737773017261</v>
      </c>
      <c r="H1853" s="12">
        <f ca="1"/>
        <v>0.18599201479050886</v>
      </c>
      <c r="I1853" s="12">
        <v>0.18479999999999999</v>
      </c>
    </row>
    <row r="1854" spans="6:9" x14ac:dyDescent="0.3">
      <c r="F1854" s="2">
        <v>1849</v>
      </c>
      <c r="G1854" s="12">
        <f ca="1"/>
        <v>101.45753903478142</v>
      </c>
      <c r="H1854" s="12">
        <f ca="1"/>
        <v>0.18606547488292224</v>
      </c>
      <c r="I1854" s="12">
        <v>0.18490000000000001</v>
      </c>
    </row>
    <row r="1855" spans="6:9" x14ac:dyDescent="0.3">
      <c r="F1855" s="2">
        <v>1850</v>
      </c>
      <c r="G1855" s="12">
        <f ca="1"/>
        <v>101.45831572966443</v>
      </c>
      <c r="H1855" s="12">
        <f ca="1"/>
        <v>0.1864192891112163</v>
      </c>
      <c r="I1855" s="12">
        <v>0.185</v>
      </c>
    </row>
    <row r="1856" spans="6:9" x14ac:dyDescent="0.3">
      <c r="F1856" s="2">
        <v>1851</v>
      </c>
      <c r="G1856" s="12">
        <f ca="1"/>
        <v>101.45846576121149</v>
      </c>
      <c r="H1856" s="12">
        <f ca="1"/>
        <v>0.18648765286108659</v>
      </c>
      <c r="I1856" s="12">
        <v>0.18509999999999999</v>
      </c>
    </row>
    <row r="1857" spans="6:9" x14ac:dyDescent="0.3">
      <c r="F1857" s="2">
        <v>1852</v>
      </c>
      <c r="G1857" s="12">
        <f ca="1"/>
        <v>101.4587006883294</v>
      </c>
      <c r="H1857" s="12">
        <f ca="1"/>
        <v>0.18659471243813319</v>
      </c>
      <c r="I1857" s="12">
        <v>0.1852</v>
      </c>
    </row>
    <row r="1858" spans="6:9" x14ac:dyDescent="0.3">
      <c r="F1858" s="2">
        <v>1853</v>
      </c>
      <c r="G1858" s="12">
        <f ca="1"/>
        <v>101.45907151667954</v>
      </c>
      <c r="H1858" s="12">
        <f ca="1"/>
        <v>0.18676373411941549</v>
      </c>
      <c r="I1858" s="12">
        <v>0.18529999999999999</v>
      </c>
    </row>
    <row r="1859" spans="6:9" x14ac:dyDescent="0.3">
      <c r="F1859" s="2">
        <v>1854</v>
      </c>
      <c r="G1859" s="12">
        <f ca="1"/>
        <v>101.45912942373077</v>
      </c>
      <c r="H1859" s="12">
        <f ca="1"/>
        <v>0.18679013117233823</v>
      </c>
      <c r="I1859" s="12">
        <v>0.18540000000000001</v>
      </c>
    </row>
    <row r="1860" spans="6:9" x14ac:dyDescent="0.3">
      <c r="F1860" s="2">
        <v>1855</v>
      </c>
      <c r="G1860" s="12">
        <f ca="1"/>
        <v>101.45922648023738</v>
      </c>
      <c r="H1860" s="12">
        <f ca="1"/>
        <v>0.18683437659292756</v>
      </c>
      <c r="I1860" s="12">
        <v>0.1855</v>
      </c>
    </row>
    <row r="1861" spans="6:9" x14ac:dyDescent="0.3">
      <c r="F1861" s="2">
        <v>1856</v>
      </c>
      <c r="G1861" s="12">
        <f ca="1"/>
        <v>101.45992585047937</v>
      </c>
      <c r="H1861" s="12">
        <f ca="1"/>
        <v>0.18715327458645548</v>
      </c>
      <c r="I1861" s="12">
        <v>0.18559999999999999</v>
      </c>
    </row>
    <row r="1862" spans="6:9" x14ac:dyDescent="0.3">
      <c r="F1862" s="2">
        <v>1857</v>
      </c>
      <c r="G1862" s="12">
        <f ca="1"/>
        <v>101.45996818178423</v>
      </c>
      <c r="H1862" s="12">
        <f ca="1"/>
        <v>0.18717258093543965</v>
      </c>
      <c r="I1862" s="12">
        <v>0.1857</v>
      </c>
    </row>
    <row r="1863" spans="6:9" x14ac:dyDescent="0.3">
      <c r="F1863" s="2">
        <v>1858</v>
      </c>
      <c r="G1863" s="12">
        <f ca="1"/>
        <v>101.46028323065916</v>
      </c>
      <c r="H1863" s="12">
        <f ca="1"/>
        <v>0.18731628252018506</v>
      </c>
      <c r="I1863" s="12">
        <v>0.18579999999999999</v>
      </c>
    </row>
    <row r="1864" spans="6:9" x14ac:dyDescent="0.3">
      <c r="F1864" s="2">
        <v>1859</v>
      </c>
      <c r="G1864" s="12">
        <f ca="1"/>
        <v>101.46063041500534</v>
      </c>
      <c r="H1864" s="12">
        <f ca="1"/>
        <v>0.18747467233846093</v>
      </c>
      <c r="I1864" s="12">
        <v>0.18590000000000001</v>
      </c>
    </row>
    <row r="1865" spans="6:9" x14ac:dyDescent="0.3">
      <c r="F1865" s="2">
        <v>1860</v>
      </c>
      <c r="G1865" s="12">
        <f ca="1"/>
        <v>101.46080092761727</v>
      </c>
      <c r="H1865" s="12">
        <f ca="1"/>
        <v>0.18755247398618724</v>
      </c>
      <c r="I1865" s="12">
        <v>0.186</v>
      </c>
    </row>
    <row r="1866" spans="6:9" x14ac:dyDescent="0.3">
      <c r="F1866" s="2">
        <v>1861</v>
      </c>
      <c r="G1866" s="12">
        <f ca="1"/>
        <v>101.46081921085728</v>
      </c>
      <c r="H1866" s="12">
        <f ca="1"/>
        <v>0.18756081673534231</v>
      </c>
      <c r="I1866" s="12">
        <v>0.18609999999999999</v>
      </c>
    </row>
    <row r="1867" spans="6:9" x14ac:dyDescent="0.3">
      <c r="F1867" s="2">
        <v>1862</v>
      </c>
      <c r="G1867" s="12">
        <f ca="1"/>
        <v>101.46082948641956</v>
      </c>
      <c r="H1867" s="12">
        <f ca="1"/>
        <v>0.18756550557314877</v>
      </c>
      <c r="I1867" s="12">
        <v>0.1862</v>
      </c>
    </row>
    <row r="1868" spans="6:9" x14ac:dyDescent="0.3">
      <c r="F1868" s="2">
        <v>1863</v>
      </c>
      <c r="G1868" s="12">
        <f ca="1"/>
        <v>101.46117616973966</v>
      </c>
      <c r="H1868" s="12">
        <f ca="1"/>
        <v>0.18772371683335476</v>
      </c>
      <c r="I1868" s="12">
        <v>0.18629999999999999</v>
      </c>
    </row>
    <row r="1869" spans="6:9" x14ac:dyDescent="0.3">
      <c r="F1869" s="2">
        <v>1864</v>
      </c>
      <c r="G1869" s="12">
        <f ca="1"/>
        <v>101.46183024985743</v>
      </c>
      <c r="H1869" s="12">
        <f ca="1"/>
        <v>0.18802229689728078</v>
      </c>
      <c r="I1869" s="12">
        <v>0.18640000000000001</v>
      </c>
    </row>
    <row r="1870" spans="6:9" x14ac:dyDescent="0.3">
      <c r="F1870" s="2">
        <v>1865</v>
      </c>
      <c r="G1870" s="12">
        <f ca="1"/>
        <v>101.46251324005507</v>
      </c>
      <c r="H1870" s="12">
        <f ca="1"/>
        <v>0.18833419397302698</v>
      </c>
      <c r="I1870" s="12">
        <v>0.1865</v>
      </c>
    </row>
    <row r="1871" spans="6:9" x14ac:dyDescent="0.3">
      <c r="F1871" s="2">
        <v>1866</v>
      </c>
      <c r="G1871" s="12">
        <f ca="1"/>
        <v>101.4626200340693</v>
      </c>
      <c r="H1871" s="12">
        <f ca="1"/>
        <v>0.18838297400409665</v>
      </c>
      <c r="I1871" s="12">
        <v>0.18659999999999999</v>
      </c>
    </row>
    <row r="1872" spans="6:9" x14ac:dyDescent="0.3">
      <c r="F1872" s="2">
        <v>1867</v>
      </c>
      <c r="G1872" s="12">
        <f ca="1"/>
        <v>101.46312977089264</v>
      </c>
      <c r="H1872" s="12">
        <f ca="1"/>
        <v>0.18861584624569838</v>
      </c>
      <c r="I1872" s="12">
        <v>0.1867</v>
      </c>
    </row>
    <row r="1873" spans="6:9" x14ac:dyDescent="0.3">
      <c r="F1873" s="2">
        <v>1868</v>
      </c>
      <c r="G1873" s="12">
        <f ca="1"/>
        <v>101.46324390859435</v>
      </c>
      <c r="H1873" s="12">
        <f ca="1"/>
        <v>0.18866799911220444</v>
      </c>
      <c r="I1873" s="12">
        <v>0.18679999999999999</v>
      </c>
    </row>
    <row r="1874" spans="6:9" x14ac:dyDescent="0.3">
      <c r="F1874" s="2">
        <v>1869</v>
      </c>
      <c r="G1874" s="12">
        <f ca="1"/>
        <v>101.46341671751323</v>
      </c>
      <c r="H1874" s="12">
        <f ca="1"/>
        <v>0.18874696703773874</v>
      </c>
      <c r="I1874" s="12">
        <v>0.18690000000000001</v>
      </c>
    </row>
    <row r="1875" spans="6:9" x14ac:dyDescent="0.3">
      <c r="F1875" s="2">
        <v>1870</v>
      </c>
      <c r="G1875" s="12">
        <f ca="1"/>
        <v>101.4634484861631</v>
      </c>
      <c r="H1875" s="12">
        <f ca="1"/>
        <v>0.18876148509945156</v>
      </c>
      <c r="I1875" s="12">
        <v>0.187</v>
      </c>
    </row>
    <row r="1876" spans="6:9" x14ac:dyDescent="0.3">
      <c r="F1876" s="2">
        <v>1871</v>
      </c>
      <c r="G1876" s="12">
        <f ca="1"/>
        <v>101.46369917966378</v>
      </c>
      <c r="H1876" s="12">
        <f ca="1"/>
        <v>0.18887605956998743</v>
      </c>
      <c r="I1876" s="12">
        <v>0.18709999999999999</v>
      </c>
    </row>
    <row r="1877" spans="6:9" x14ac:dyDescent="0.3">
      <c r="F1877" s="2">
        <v>1872</v>
      </c>
      <c r="G1877" s="12">
        <f ca="1"/>
        <v>101.46400687032556</v>
      </c>
      <c r="H1877" s="12">
        <f ca="1"/>
        <v>0.18901670577378238</v>
      </c>
      <c r="I1877" s="12">
        <v>0.18720000000000001</v>
      </c>
    </row>
    <row r="1878" spans="6:9" x14ac:dyDescent="0.3">
      <c r="F1878" s="2">
        <v>1873</v>
      </c>
      <c r="G1878" s="12">
        <f ca="1"/>
        <v>101.46400879225779</v>
      </c>
      <c r="H1878" s="12">
        <f ca="1"/>
        <v>0.18901758437122185</v>
      </c>
      <c r="I1878" s="12">
        <v>0.18729999999999999</v>
      </c>
    </row>
    <row r="1879" spans="6:9" x14ac:dyDescent="0.3">
      <c r="F1879" s="2">
        <v>1874</v>
      </c>
      <c r="G1879" s="12">
        <f ca="1"/>
        <v>101.46414183094726</v>
      </c>
      <c r="H1879" s="12">
        <f ca="1"/>
        <v>0.18907840437523382</v>
      </c>
      <c r="I1879" s="12">
        <v>0.18740000000000001</v>
      </c>
    </row>
    <row r="1880" spans="6:9" x14ac:dyDescent="0.3">
      <c r="F1880" s="2">
        <v>1875</v>
      </c>
      <c r="G1880" s="12">
        <f ca="1"/>
        <v>101.46417706385603</v>
      </c>
      <c r="H1880" s="12">
        <f ca="1"/>
        <v>0.18909451222988549</v>
      </c>
      <c r="I1880" s="12">
        <v>0.1875</v>
      </c>
    </row>
    <row r="1881" spans="6:9" x14ac:dyDescent="0.3">
      <c r="F1881" s="2">
        <v>1876</v>
      </c>
      <c r="G1881" s="12">
        <f ca="1"/>
        <v>101.46465230161343</v>
      </c>
      <c r="H1881" s="12">
        <f ca="1"/>
        <v>0.18931181381934459</v>
      </c>
      <c r="I1881" s="12">
        <v>0.18759999999999999</v>
      </c>
    </row>
    <row r="1882" spans="6:9" x14ac:dyDescent="0.3">
      <c r="F1882" s="2">
        <v>1877</v>
      </c>
      <c r="G1882" s="12">
        <f ca="1"/>
        <v>101.46477152624375</v>
      </c>
      <c r="H1882" s="12">
        <f ca="1"/>
        <v>0.18936633822488624</v>
      </c>
      <c r="I1882" s="12">
        <v>0.18770000000000001</v>
      </c>
    </row>
    <row r="1883" spans="6:9" x14ac:dyDescent="0.3">
      <c r="F1883" s="2">
        <v>1878</v>
      </c>
      <c r="G1883" s="12">
        <f ca="1"/>
        <v>101.46502379059855</v>
      </c>
      <c r="H1883" s="12">
        <f ca="1"/>
        <v>0.18948171711996575</v>
      </c>
      <c r="I1883" s="12">
        <v>0.18779999999999999</v>
      </c>
    </row>
    <row r="1884" spans="6:9" x14ac:dyDescent="0.3">
      <c r="F1884" s="2">
        <v>1879</v>
      </c>
      <c r="G1884" s="12">
        <f ca="1"/>
        <v>101.46504710594343</v>
      </c>
      <c r="H1884" s="12">
        <f ca="1"/>
        <v>0.189492381757002</v>
      </c>
      <c r="I1884" s="12">
        <v>0.18790000000000001</v>
      </c>
    </row>
    <row r="1885" spans="6:9" x14ac:dyDescent="0.3">
      <c r="F1885" s="2">
        <v>1880</v>
      </c>
      <c r="G1885" s="12">
        <f ca="1"/>
        <v>101.46512276515348</v>
      </c>
      <c r="H1885" s="12">
        <f ca="1"/>
        <v>0.18952698988829964</v>
      </c>
      <c r="I1885" s="12">
        <v>0.188</v>
      </c>
    </row>
    <row r="1886" spans="6:9" x14ac:dyDescent="0.3">
      <c r="F1886" s="2">
        <v>1881</v>
      </c>
      <c r="G1886" s="12">
        <f ca="1"/>
        <v>101.46520275797327</v>
      </c>
      <c r="H1886" s="12">
        <f ca="1"/>
        <v>0.18956358190907463</v>
      </c>
      <c r="I1886" s="12">
        <v>0.18809999999999999</v>
      </c>
    </row>
    <row r="1887" spans="6:9" x14ac:dyDescent="0.3">
      <c r="F1887" s="2">
        <v>1882</v>
      </c>
      <c r="G1887" s="12">
        <f ca="1"/>
        <v>101.4656181295436</v>
      </c>
      <c r="H1887" s="12">
        <f ca="1"/>
        <v>0.18975361650887135</v>
      </c>
      <c r="I1887" s="12">
        <v>0.18820000000000001</v>
      </c>
    </row>
    <row r="1888" spans="6:9" x14ac:dyDescent="0.3">
      <c r="F1888" s="2">
        <v>1883</v>
      </c>
      <c r="G1888" s="12">
        <f ca="1"/>
        <v>101.46566654145208</v>
      </c>
      <c r="H1888" s="12">
        <f ca="1"/>
        <v>0.18977576808919894</v>
      </c>
      <c r="I1888" s="12">
        <v>0.1883</v>
      </c>
    </row>
    <row r="1889" spans="6:9" x14ac:dyDescent="0.3">
      <c r="F1889" s="2">
        <v>1884</v>
      </c>
      <c r="G1889" s="12">
        <f ca="1"/>
        <v>101.46577674594711</v>
      </c>
      <c r="H1889" s="12">
        <f ca="1"/>
        <v>0.18982619602070883</v>
      </c>
      <c r="I1889" s="12">
        <v>0.18840000000000001</v>
      </c>
    </row>
    <row r="1890" spans="6:9" x14ac:dyDescent="0.3">
      <c r="F1890" s="2">
        <v>1885</v>
      </c>
      <c r="G1890" s="12">
        <f ca="1"/>
        <v>101.46609249863596</v>
      </c>
      <c r="H1890" s="12">
        <f ca="1"/>
        <v>0.18997069699394464</v>
      </c>
      <c r="I1890" s="12">
        <v>0.1885</v>
      </c>
    </row>
    <row r="1891" spans="6:9" x14ac:dyDescent="0.3">
      <c r="F1891" s="2">
        <v>1886</v>
      </c>
      <c r="G1891" s="12">
        <f ca="1"/>
        <v>101.46610799950295</v>
      </c>
      <c r="H1891" s="12">
        <f ca="1"/>
        <v>0.18997779146469995</v>
      </c>
      <c r="I1891" s="12">
        <v>0.18859999999999999</v>
      </c>
    </row>
    <row r="1892" spans="6:9" x14ac:dyDescent="0.3">
      <c r="F1892" s="2">
        <v>1887</v>
      </c>
      <c r="G1892" s="12">
        <f ca="1"/>
        <v>101.46647016422273</v>
      </c>
      <c r="H1892" s="12">
        <f ca="1"/>
        <v>0.19014356531820065</v>
      </c>
      <c r="I1892" s="12">
        <v>0.18870000000000001</v>
      </c>
    </row>
    <row r="1893" spans="6:9" x14ac:dyDescent="0.3">
      <c r="F1893" s="2">
        <v>1888</v>
      </c>
      <c r="G1893" s="12">
        <f ca="1"/>
        <v>101.46655368855937</v>
      </c>
      <c r="H1893" s="12">
        <f ca="1"/>
        <v>0.19018180171981147</v>
      </c>
      <c r="I1893" s="12">
        <v>0.1888</v>
      </c>
    </row>
    <row r="1894" spans="6:9" x14ac:dyDescent="0.3">
      <c r="F1894" s="2">
        <v>1889</v>
      </c>
      <c r="G1894" s="12">
        <f ca="1"/>
        <v>101.46666042432403</v>
      </c>
      <c r="H1894" s="12">
        <f ca="1"/>
        <v>0.19023066661908727</v>
      </c>
      <c r="I1894" s="12">
        <v>0.18890000000000001</v>
      </c>
    </row>
    <row r="1895" spans="6:9" x14ac:dyDescent="0.3">
      <c r="F1895" s="2">
        <v>1890</v>
      </c>
      <c r="G1895" s="12">
        <f ca="1"/>
        <v>101.46675916900972</v>
      </c>
      <c r="H1895" s="12">
        <f ca="1"/>
        <v>0.19027587569878401</v>
      </c>
      <c r="I1895" s="12">
        <v>0.189</v>
      </c>
    </row>
    <row r="1896" spans="6:9" x14ac:dyDescent="0.3">
      <c r="F1896" s="2">
        <v>1891</v>
      </c>
      <c r="G1896" s="12">
        <f ca="1"/>
        <v>101.46698950601038</v>
      </c>
      <c r="H1896" s="12">
        <f ca="1"/>
        <v>0.1903813424264329</v>
      </c>
      <c r="I1896" s="12">
        <v>0.18909999999999999</v>
      </c>
    </row>
    <row r="1897" spans="6:9" x14ac:dyDescent="0.3">
      <c r="F1897" s="2">
        <v>1892</v>
      </c>
      <c r="G1897" s="12">
        <f ca="1"/>
        <v>101.46758886685716</v>
      </c>
      <c r="H1897" s="12">
        <f ca="1"/>
        <v>0.19065584116689649</v>
      </c>
      <c r="I1897" s="12">
        <v>0.18920000000000001</v>
      </c>
    </row>
    <row r="1898" spans="6:9" x14ac:dyDescent="0.3">
      <c r="F1898" s="2">
        <v>1893</v>
      </c>
      <c r="G1898" s="12">
        <f ca="1"/>
        <v>101.46762513413751</v>
      </c>
      <c r="H1898" s="12">
        <f ca="1"/>
        <v>0.19067245399655652</v>
      </c>
      <c r="I1898" s="12">
        <v>0.1893</v>
      </c>
    </row>
    <row r="1899" spans="6:9" x14ac:dyDescent="0.3">
      <c r="F1899" s="2">
        <v>1894</v>
      </c>
      <c r="G1899" s="12">
        <f ca="1"/>
        <v>101.46852690457355</v>
      </c>
      <c r="H1899" s="12">
        <f ca="1"/>
        <v>0.19108563214966323</v>
      </c>
      <c r="I1899" s="12">
        <v>0.18940000000000001</v>
      </c>
    </row>
    <row r="1900" spans="6:9" x14ac:dyDescent="0.3">
      <c r="F1900" s="2">
        <v>1895</v>
      </c>
      <c r="G1900" s="12">
        <f ca="1"/>
        <v>101.46857487921397</v>
      </c>
      <c r="H1900" s="12">
        <f ca="1"/>
        <v>0.19110761920035724</v>
      </c>
      <c r="I1900" s="12">
        <v>0.1895</v>
      </c>
    </row>
    <row r="1901" spans="6:9" x14ac:dyDescent="0.3">
      <c r="F1901" s="2">
        <v>1896</v>
      </c>
      <c r="G1901" s="12">
        <f ca="1"/>
        <v>101.46878963150563</v>
      </c>
      <c r="H1901" s="12">
        <f ca="1"/>
        <v>0.19120604852052669</v>
      </c>
      <c r="I1901" s="12">
        <v>0.18959999999999999</v>
      </c>
    </row>
    <row r="1902" spans="6:9" x14ac:dyDescent="0.3">
      <c r="F1902" s="2">
        <v>1897</v>
      </c>
      <c r="G1902" s="12">
        <f ca="1"/>
        <v>101.46890670239328</v>
      </c>
      <c r="H1902" s="12">
        <f ca="1"/>
        <v>0.19125971155810195</v>
      </c>
      <c r="I1902" s="12">
        <v>0.18970000000000001</v>
      </c>
    </row>
    <row r="1903" spans="6:9" x14ac:dyDescent="0.3">
      <c r="F1903" s="2">
        <v>1898</v>
      </c>
      <c r="G1903" s="12">
        <f ca="1"/>
        <v>101.46919181110437</v>
      </c>
      <c r="H1903" s="12">
        <f ca="1"/>
        <v>0.19139041434160109</v>
      </c>
      <c r="I1903" s="12">
        <v>0.1898</v>
      </c>
    </row>
    <row r="1904" spans="6:9" x14ac:dyDescent="0.3">
      <c r="F1904" s="2">
        <v>1899</v>
      </c>
      <c r="G1904" s="12">
        <f ca="1"/>
        <v>101.46929993185266</v>
      </c>
      <c r="H1904" s="12">
        <f ca="1"/>
        <v>0.19143998563850273</v>
      </c>
      <c r="I1904" s="12">
        <v>0.18990000000000001</v>
      </c>
    </row>
    <row r="1905" spans="6:9" x14ac:dyDescent="0.3">
      <c r="F1905" s="2">
        <v>1900</v>
      </c>
      <c r="G1905" s="12">
        <f ca="1"/>
        <v>101.46931752373725</v>
      </c>
      <c r="H1905" s="12">
        <f ca="1"/>
        <v>0.19144805145955224</v>
      </c>
      <c r="I1905" s="12">
        <v>0.19</v>
      </c>
    </row>
    <row r="1906" spans="6:9" x14ac:dyDescent="0.3">
      <c r="F1906" s="2">
        <v>1901</v>
      </c>
      <c r="G1906" s="12">
        <f ca="1"/>
        <v>101.46933106310797</v>
      </c>
      <c r="H1906" s="12">
        <f ca="1"/>
        <v>0.19145425926936444</v>
      </c>
      <c r="I1906" s="12">
        <v>0.19009999999999999</v>
      </c>
    </row>
    <row r="1907" spans="6:9" x14ac:dyDescent="0.3">
      <c r="F1907" s="2">
        <v>1902</v>
      </c>
      <c r="G1907" s="12">
        <f ca="1"/>
        <v>101.46971992600558</v>
      </c>
      <c r="H1907" s="12">
        <f ca="1"/>
        <v>0.19163257280649615</v>
      </c>
      <c r="I1907" s="12">
        <v>0.19020000000000001</v>
      </c>
    </row>
    <row r="1908" spans="6:9" x14ac:dyDescent="0.3">
      <c r="F1908" s="2">
        <v>1903</v>
      </c>
      <c r="G1908" s="12">
        <f ca="1"/>
        <v>101.46983419644351</v>
      </c>
      <c r="H1908" s="12">
        <f ca="1"/>
        <v>0.19168497886546931</v>
      </c>
      <c r="I1908" s="12">
        <v>0.1903</v>
      </c>
    </row>
    <row r="1909" spans="6:9" x14ac:dyDescent="0.3">
      <c r="F1909" s="2">
        <v>1904</v>
      </c>
      <c r="G1909" s="12">
        <f ca="1"/>
        <v>101.47066823231778</v>
      </c>
      <c r="H1909" s="12">
        <f ca="1"/>
        <v>0.19206757866519253</v>
      </c>
      <c r="I1909" s="12">
        <v>0.19040000000000001</v>
      </c>
    </row>
    <row r="1910" spans="6:9" x14ac:dyDescent="0.3">
      <c r="F1910" s="2">
        <v>1905</v>
      </c>
      <c r="G1910" s="12">
        <f ca="1"/>
        <v>101.4707035067577</v>
      </c>
      <c r="H1910" s="12">
        <f ca="1"/>
        <v>0.19208376404681782</v>
      </c>
      <c r="I1910" s="12">
        <v>0.1905</v>
      </c>
    </row>
    <row r="1911" spans="6:9" x14ac:dyDescent="0.3">
      <c r="F1911" s="2">
        <v>1906</v>
      </c>
      <c r="G1911" s="12">
        <f ca="1"/>
        <v>101.47070903622776</v>
      </c>
      <c r="H1911" s="12">
        <f ca="1"/>
        <v>0.19208630122603032</v>
      </c>
      <c r="I1911" s="12">
        <v>0.19059999999999999</v>
      </c>
    </row>
    <row r="1912" spans="6:9" x14ac:dyDescent="0.3">
      <c r="F1912" s="2">
        <v>1907</v>
      </c>
      <c r="G1912" s="12">
        <f ca="1"/>
        <v>101.47142777659455</v>
      </c>
      <c r="H1912" s="12">
        <f ca="1"/>
        <v>0.19241615771499809</v>
      </c>
      <c r="I1912" s="12">
        <v>0.19070000000000001</v>
      </c>
    </row>
    <row r="1913" spans="6:9" x14ac:dyDescent="0.3">
      <c r="F1913" s="2">
        <v>1908</v>
      </c>
      <c r="G1913" s="12">
        <f ca="1"/>
        <v>101.47144329579235</v>
      </c>
      <c r="H1913" s="12">
        <f ca="1"/>
        <v>0.19242328146481369</v>
      </c>
      <c r="I1913" s="12">
        <v>0.1908</v>
      </c>
    </row>
    <row r="1914" spans="6:9" x14ac:dyDescent="0.3">
      <c r="F1914" s="2">
        <v>1909</v>
      </c>
      <c r="G1914" s="12">
        <f ca="1"/>
        <v>101.47172024971805</v>
      </c>
      <c r="H1914" s="12">
        <f ca="1"/>
        <v>0.19255042118618149</v>
      </c>
      <c r="I1914" s="12">
        <v>0.19089999999999999</v>
      </c>
    </row>
    <row r="1915" spans="6:9" x14ac:dyDescent="0.3">
      <c r="F1915" s="2">
        <v>1910</v>
      </c>
      <c r="G1915" s="12">
        <f ca="1"/>
        <v>101.47181050730387</v>
      </c>
      <c r="H1915" s="12">
        <f ca="1"/>
        <v>0.19259185935173273</v>
      </c>
      <c r="I1915" s="12">
        <v>0.191</v>
      </c>
    </row>
    <row r="1916" spans="6:9" x14ac:dyDescent="0.3">
      <c r="F1916" s="2">
        <v>1911</v>
      </c>
      <c r="G1916" s="12">
        <f ca="1"/>
        <v>101.47201673620346</v>
      </c>
      <c r="H1916" s="12">
        <f ca="1"/>
        <v>0.19268654868777901</v>
      </c>
      <c r="I1916" s="12">
        <v>0.19109999999999999</v>
      </c>
    </row>
    <row r="1917" spans="6:9" x14ac:dyDescent="0.3">
      <c r="F1917" s="2">
        <v>1912</v>
      </c>
      <c r="G1917" s="12">
        <f ca="1"/>
        <v>101.47208199387951</v>
      </c>
      <c r="H1917" s="12">
        <f ca="1"/>
        <v>0.1927165137328245</v>
      </c>
      <c r="I1917" s="12">
        <v>0.19120000000000001</v>
      </c>
    </row>
    <row r="1918" spans="6:9" x14ac:dyDescent="0.3">
      <c r="F1918" s="2">
        <v>1913</v>
      </c>
      <c r="G1918" s="12">
        <f ca="1"/>
        <v>101.47210275474667</v>
      </c>
      <c r="H1918" s="12">
        <f ca="1"/>
        <v>0.19272604693679141</v>
      </c>
      <c r="I1918" s="12">
        <v>0.1913</v>
      </c>
    </row>
    <row r="1919" spans="6:9" x14ac:dyDescent="0.3">
      <c r="F1919" s="2">
        <v>1914</v>
      </c>
      <c r="G1919" s="12">
        <f ca="1"/>
        <v>101.47234778211272</v>
      </c>
      <c r="H1919" s="12">
        <f ca="1"/>
        <v>0.19283856935648536</v>
      </c>
      <c r="I1919" s="12">
        <v>0.19139999999999999</v>
      </c>
    </row>
    <row r="1920" spans="6:9" x14ac:dyDescent="0.3">
      <c r="F1920" s="2">
        <v>1915</v>
      </c>
      <c r="G1920" s="12">
        <f ca="1"/>
        <v>101.47270231695511</v>
      </c>
      <c r="H1920" s="12">
        <f ca="1"/>
        <v>0.19300140647146757</v>
      </c>
      <c r="I1920" s="12">
        <v>0.1915</v>
      </c>
    </row>
    <row r="1921" spans="6:9" x14ac:dyDescent="0.3">
      <c r="F1921" s="2">
        <v>1916</v>
      </c>
      <c r="G1921" s="12">
        <f ca="1"/>
        <v>101.47311678637757</v>
      </c>
      <c r="H1921" s="12">
        <f ca="1"/>
        <v>0.19319181068950442</v>
      </c>
      <c r="I1921" s="12">
        <v>0.19159999999999999</v>
      </c>
    </row>
    <row r="1922" spans="6:9" x14ac:dyDescent="0.3">
      <c r="F1922" s="2">
        <v>1917</v>
      </c>
      <c r="G1922" s="12">
        <f ca="1"/>
        <v>101.4731614057461</v>
      </c>
      <c r="H1922" s="12">
        <f ca="1"/>
        <v>0.19321231102078296</v>
      </c>
      <c r="I1922" s="12">
        <v>0.19170000000000001</v>
      </c>
    </row>
    <row r="1923" spans="6:9" x14ac:dyDescent="0.3">
      <c r="F1923" s="2">
        <v>1918</v>
      </c>
      <c r="G1923" s="12">
        <f ca="1"/>
        <v>101.47340796573081</v>
      </c>
      <c r="H1923" s="12">
        <f ca="1"/>
        <v>0.19332560161795431</v>
      </c>
      <c r="I1923" s="12">
        <v>0.1918</v>
      </c>
    </row>
    <row r="1924" spans="6:9" x14ac:dyDescent="0.3">
      <c r="F1924" s="2">
        <v>1919</v>
      </c>
      <c r="G1924" s="12">
        <f ca="1"/>
        <v>101.47371542520902</v>
      </c>
      <c r="H1924" s="12">
        <f ca="1"/>
        <v>0.19346689551593699</v>
      </c>
      <c r="I1924" s="12">
        <v>0.19189999999999999</v>
      </c>
    </row>
    <row r="1925" spans="6:9" x14ac:dyDescent="0.3">
      <c r="F1925" s="2">
        <v>1920</v>
      </c>
      <c r="G1925" s="12">
        <f ca="1"/>
        <v>101.4743806619668</v>
      </c>
      <c r="H1925" s="12">
        <f ca="1"/>
        <v>0.19377268620940158</v>
      </c>
      <c r="I1925" s="12">
        <v>0.192</v>
      </c>
    </row>
    <row r="1926" spans="6:9" x14ac:dyDescent="0.3">
      <c r="F1926" s="2">
        <v>1921</v>
      </c>
      <c r="G1926" s="12">
        <f ca="1"/>
        <v>101.47451659898417</v>
      </c>
      <c r="H1926" s="12">
        <f ca="1"/>
        <v>0.19383518594797644</v>
      </c>
      <c r="I1926" s="12">
        <v>0.19209999999999999</v>
      </c>
    </row>
    <row r="1927" spans="6:9" x14ac:dyDescent="0.3">
      <c r="F1927" s="2">
        <v>1922</v>
      </c>
      <c r="G1927" s="12">
        <f ca="1"/>
        <v>101.47460143121413</v>
      </c>
      <c r="H1927" s="12">
        <f ca="1"/>
        <v>0.19387419153072971</v>
      </c>
      <c r="I1927" s="12">
        <v>0.19220000000000001</v>
      </c>
    </row>
    <row r="1928" spans="6:9" x14ac:dyDescent="0.3">
      <c r="F1928" s="2">
        <v>1923</v>
      </c>
      <c r="G1928" s="12">
        <f ca="1"/>
        <v>101.47462090390889</v>
      </c>
      <c r="H1928" s="12">
        <f ca="1"/>
        <v>0.19388314525979788</v>
      </c>
      <c r="I1928" s="12">
        <v>0.1923</v>
      </c>
    </row>
    <row r="1929" spans="6:9" x14ac:dyDescent="0.3">
      <c r="F1929" s="2">
        <v>1924</v>
      </c>
      <c r="G1929" s="12">
        <f ca="1"/>
        <v>101.47465134148771</v>
      </c>
      <c r="H1929" s="12">
        <f ca="1"/>
        <v>0.19389714093124943</v>
      </c>
      <c r="I1929" s="12">
        <v>0.19239999999999999</v>
      </c>
    </row>
    <row r="1930" spans="6:9" x14ac:dyDescent="0.3">
      <c r="F1930" s="2">
        <v>1925</v>
      </c>
      <c r="G1930" s="12">
        <f ca="1"/>
        <v>101.47478768197472</v>
      </c>
      <c r="H1930" s="12">
        <f ca="1"/>
        <v>0.19395983517367643</v>
      </c>
      <c r="I1930" s="12">
        <v>0.1925</v>
      </c>
    </row>
    <row r="1931" spans="6:9" x14ac:dyDescent="0.3">
      <c r="F1931" s="2">
        <v>1926</v>
      </c>
      <c r="G1931" s="12">
        <f ca="1"/>
        <v>101.4747980336234</v>
      </c>
      <c r="H1931" s="12">
        <f ca="1"/>
        <v>0.19396459541760502</v>
      </c>
      <c r="I1931" s="12">
        <v>0.19259999999999999</v>
      </c>
    </row>
    <row r="1932" spans="6:9" x14ac:dyDescent="0.3">
      <c r="F1932" s="2">
        <v>1927</v>
      </c>
      <c r="G1932" s="12">
        <f ca="1"/>
        <v>101.47511938744822</v>
      </c>
      <c r="H1932" s="12">
        <f ca="1"/>
        <v>0.19411238412653642</v>
      </c>
      <c r="I1932" s="12">
        <v>0.19270000000000001</v>
      </c>
    </row>
    <row r="1933" spans="6:9" x14ac:dyDescent="0.3">
      <c r="F1933" s="2">
        <v>1928</v>
      </c>
      <c r="G1933" s="12">
        <f ca="1"/>
        <v>101.47526662998145</v>
      </c>
      <c r="H1933" s="12">
        <f ca="1"/>
        <v>0.19418010847351908</v>
      </c>
      <c r="I1933" s="12">
        <v>0.1928</v>
      </c>
    </row>
    <row r="1934" spans="6:9" x14ac:dyDescent="0.3">
      <c r="F1934" s="2">
        <v>1929</v>
      </c>
      <c r="G1934" s="12">
        <f ca="1"/>
        <v>101.47546963570419</v>
      </c>
      <c r="H1934" s="12">
        <f ca="1"/>
        <v>0.19427348978150583</v>
      </c>
      <c r="I1934" s="12">
        <v>0.19289999999999999</v>
      </c>
    </row>
    <row r="1935" spans="6:9" x14ac:dyDescent="0.3">
      <c r="F1935" s="2">
        <v>1930</v>
      </c>
      <c r="G1935" s="12">
        <f ca="1"/>
        <v>101.47547603555395</v>
      </c>
      <c r="H1935" s="12">
        <f ca="1"/>
        <v>0.19427643383314153</v>
      </c>
      <c r="I1935" s="12">
        <v>0.193</v>
      </c>
    </row>
    <row r="1936" spans="6:9" x14ac:dyDescent="0.3">
      <c r="F1936" s="2">
        <v>1931</v>
      </c>
      <c r="G1936" s="12">
        <f ca="1"/>
        <v>101.47572914895443</v>
      </c>
      <c r="H1936" s="12">
        <f ca="1"/>
        <v>0.19439287872989719</v>
      </c>
      <c r="I1936" s="12">
        <v>0.19309999999999999</v>
      </c>
    </row>
    <row r="1937" spans="6:9" x14ac:dyDescent="0.3">
      <c r="F1937" s="2">
        <v>1932</v>
      </c>
      <c r="G1937" s="12">
        <f ca="1"/>
        <v>101.47582625706293</v>
      </c>
      <c r="H1937" s="12">
        <f ca="1"/>
        <v>0.19443755746159086</v>
      </c>
      <c r="I1937" s="12">
        <v>0.19320000000000001</v>
      </c>
    </row>
    <row r="1938" spans="6:9" x14ac:dyDescent="0.3">
      <c r="F1938" s="2">
        <v>1933</v>
      </c>
      <c r="G1938" s="12">
        <f ca="1"/>
        <v>101.47591377695127</v>
      </c>
      <c r="H1938" s="12">
        <f ca="1"/>
        <v>0.19447782667748958</v>
      </c>
      <c r="I1938" s="12">
        <v>0.1933</v>
      </c>
    </row>
    <row r="1939" spans="6:9" x14ac:dyDescent="0.3">
      <c r="F1939" s="2">
        <v>1934</v>
      </c>
      <c r="G1939" s="12">
        <f ca="1"/>
        <v>101.47593697366689</v>
      </c>
      <c r="H1939" s="12">
        <f ca="1"/>
        <v>0.19448850014543817</v>
      </c>
      <c r="I1939" s="12">
        <v>0.19339999999999999</v>
      </c>
    </row>
    <row r="1940" spans="6:9" x14ac:dyDescent="0.3">
      <c r="F1940" s="2">
        <v>1935</v>
      </c>
      <c r="G1940" s="12">
        <f ca="1"/>
        <v>101.47627031129372</v>
      </c>
      <c r="H1940" s="12">
        <f ca="1"/>
        <v>0.19464189261358478</v>
      </c>
      <c r="I1940" s="12">
        <v>0.19350000000000001</v>
      </c>
    </row>
    <row r="1941" spans="6:9" x14ac:dyDescent="0.3">
      <c r="F1941" s="2">
        <v>1936</v>
      </c>
      <c r="G1941" s="12">
        <f ca="1"/>
        <v>101.4764451625914</v>
      </c>
      <c r="H1941" s="12">
        <f ca="1"/>
        <v>0.19472236491463391</v>
      </c>
      <c r="I1941" s="12">
        <v>0.19359999999999999</v>
      </c>
    </row>
    <row r="1942" spans="6:9" x14ac:dyDescent="0.3">
      <c r="F1942" s="2">
        <v>1937</v>
      </c>
      <c r="G1942" s="12">
        <f ca="1"/>
        <v>101.47687847561998</v>
      </c>
      <c r="H1942" s="12">
        <f ca="1"/>
        <v>0.19492182151491333</v>
      </c>
      <c r="I1942" s="12">
        <v>0.19370000000000001</v>
      </c>
    </row>
    <row r="1943" spans="6:9" x14ac:dyDescent="0.3">
      <c r="F1943" s="2">
        <v>1938</v>
      </c>
      <c r="G1943" s="12">
        <f ca="1"/>
        <v>101.47693753567754</v>
      </c>
      <c r="H1943" s="12">
        <f ca="1"/>
        <v>0.19494901071274295</v>
      </c>
      <c r="I1943" s="12">
        <v>0.1938</v>
      </c>
    </row>
    <row r="1944" spans="6:9" x14ac:dyDescent="0.3">
      <c r="F1944" s="2">
        <v>1939</v>
      </c>
      <c r="G1944" s="12">
        <f ca="1"/>
        <v>101.4769834439203</v>
      </c>
      <c r="H1944" s="12">
        <f ca="1"/>
        <v>0.19497014585104155</v>
      </c>
      <c r="I1944" s="12">
        <v>0.19389999999999999</v>
      </c>
    </row>
    <row r="1945" spans="6:9" x14ac:dyDescent="0.3">
      <c r="F1945" s="2">
        <v>1940</v>
      </c>
      <c r="G1945" s="12">
        <f ca="1"/>
        <v>101.47707030443637</v>
      </c>
      <c r="H1945" s="12">
        <f ca="1"/>
        <v>0.19501013589389016</v>
      </c>
      <c r="I1945" s="12">
        <v>0.19400000000000001</v>
      </c>
    </row>
    <row r="1946" spans="6:9" x14ac:dyDescent="0.3">
      <c r="F1946" s="2">
        <v>1941</v>
      </c>
      <c r="G1946" s="12">
        <f ca="1"/>
        <v>101.477110825918</v>
      </c>
      <c r="H1946" s="12">
        <f ca="1"/>
        <v>0.19502879235231974</v>
      </c>
      <c r="I1946" s="12">
        <v>0.19409999999999999</v>
      </c>
    </row>
    <row r="1947" spans="6:9" x14ac:dyDescent="0.3">
      <c r="F1947" s="2">
        <v>1942</v>
      </c>
      <c r="G1947" s="12">
        <f ca="1"/>
        <v>101.47719270319486</v>
      </c>
      <c r="H1947" s="12">
        <f ca="1"/>
        <v>0.19506649059723313</v>
      </c>
      <c r="I1947" s="12">
        <v>0.19420000000000001</v>
      </c>
    </row>
    <row r="1948" spans="6:9" x14ac:dyDescent="0.3">
      <c r="F1948" s="2">
        <v>1943</v>
      </c>
      <c r="G1948" s="12">
        <f ca="1"/>
        <v>101.47734835330031</v>
      </c>
      <c r="H1948" s="12">
        <f ca="1"/>
        <v>0.19513816004004736</v>
      </c>
      <c r="I1948" s="12">
        <v>0.1943</v>
      </c>
    </row>
    <row r="1949" spans="6:9" x14ac:dyDescent="0.3">
      <c r="F1949" s="2">
        <v>1944</v>
      </c>
      <c r="G1949" s="12">
        <f ca="1"/>
        <v>101.47746450667861</v>
      </c>
      <c r="H1949" s="12">
        <f ca="1"/>
        <v>0.19519164690889523</v>
      </c>
      <c r="I1949" s="12">
        <v>0.19439999999999999</v>
      </c>
    </row>
    <row r="1950" spans="6:9" x14ac:dyDescent="0.3">
      <c r="F1950" s="2">
        <v>1945</v>
      </c>
      <c r="G1950" s="12">
        <f ca="1"/>
        <v>101.47769652607661</v>
      </c>
      <c r="H1950" s="12">
        <f ca="1"/>
        <v>0.19529849799301835</v>
      </c>
      <c r="I1950" s="12">
        <v>0.19450000000000001</v>
      </c>
    </row>
    <row r="1951" spans="6:9" x14ac:dyDescent="0.3">
      <c r="F1951" s="2">
        <v>1946</v>
      </c>
      <c r="G1951" s="12">
        <f ca="1"/>
        <v>101.47775655518114</v>
      </c>
      <c r="H1951" s="12">
        <f ca="1"/>
        <v>0.19532614508413793</v>
      </c>
      <c r="I1951" s="12">
        <v>0.1946</v>
      </c>
    </row>
    <row r="1952" spans="6:9" x14ac:dyDescent="0.3">
      <c r="F1952" s="2">
        <v>1947</v>
      </c>
      <c r="G1952" s="12">
        <f ca="1"/>
        <v>101.47782831730088</v>
      </c>
      <c r="H1952" s="12">
        <f ca="1"/>
        <v>0.19535919708010197</v>
      </c>
      <c r="I1952" s="12">
        <v>0.19470000000000001</v>
      </c>
    </row>
    <row r="1953" spans="6:9" x14ac:dyDescent="0.3">
      <c r="F1953" s="2">
        <v>1948</v>
      </c>
      <c r="G1953" s="12">
        <f ca="1"/>
        <v>101.47827535416083</v>
      </c>
      <c r="H1953" s="12">
        <f ca="1"/>
        <v>0.19556511975153523</v>
      </c>
      <c r="I1953" s="12">
        <v>0.1948</v>
      </c>
    </row>
    <row r="1954" spans="6:9" x14ac:dyDescent="0.3">
      <c r="F1954" s="2">
        <v>1949</v>
      </c>
      <c r="G1954" s="12">
        <f ca="1"/>
        <v>101.47833139408991</v>
      </c>
      <c r="H1954" s="12">
        <f ca="1"/>
        <v>0.1955909372975837</v>
      </c>
      <c r="I1954" s="12">
        <v>0.19489999999999999</v>
      </c>
    </row>
    <row r="1955" spans="6:9" x14ac:dyDescent="0.3">
      <c r="F1955" s="2">
        <v>1950</v>
      </c>
      <c r="G1955" s="12">
        <f ca="1"/>
        <v>101.47836816129777</v>
      </c>
      <c r="H1955" s="12">
        <f ca="1"/>
        <v>0.19560787632434995</v>
      </c>
      <c r="I1955" s="12">
        <v>0.19500000000000001</v>
      </c>
    </row>
    <row r="1956" spans="6:9" x14ac:dyDescent="0.3">
      <c r="F1956" s="2">
        <v>1951</v>
      </c>
      <c r="G1956" s="12">
        <f ca="1"/>
        <v>101.47882441170142</v>
      </c>
      <c r="H1956" s="12">
        <f ca="1"/>
        <v>0.19581810229018271</v>
      </c>
      <c r="I1956" s="12">
        <v>0.1951</v>
      </c>
    </row>
    <row r="1957" spans="6:9" x14ac:dyDescent="0.3">
      <c r="F1957" s="2">
        <v>1952</v>
      </c>
      <c r="G1957" s="12">
        <f ca="1"/>
        <v>101.47899490579026</v>
      </c>
      <c r="H1957" s="12">
        <f ca="1"/>
        <v>0.19589667334854344</v>
      </c>
      <c r="I1957" s="12">
        <v>0.19520000000000001</v>
      </c>
    </row>
    <row r="1958" spans="6:9" x14ac:dyDescent="0.3">
      <c r="F1958" s="2">
        <v>1953</v>
      </c>
      <c r="G1958" s="12">
        <f ca="1"/>
        <v>101.47900563984096</v>
      </c>
      <c r="H1958" s="12">
        <f ca="1"/>
        <v>0.19590162029471125</v>
      </c>
      <c r="I1958" s="12">
        <v>0.1953</v>
      </c>
    </row>
    <row r="1959" spans="6:9" x14ac:dyDescent="0.3">
      <c r="F1959" s="2">
        <v>1954</v>
      </c>
      <c r="G1959" s="12">
        <f ca="1"/>
        <v>101.47928249908901</v>
      </c>
      <c r="H1959" s="12">
        <f ca="1"/>
        <v>0.19602922441673676</v>
      </c>
      <c r="I1959" s="12">
        <v>0.19539999999999999</v>
      </c>
    </row>
    <row r="1960" spans="6:9" x14ac:dyDescent="0.3">
      <c r="F1960" s="2">
        <v>1955</v>
      </c>
      <c r="G1960" s="12">
        <f ca="1"/>
        <v>101.4793307707026</v>
      </c>
      <c r="H1960" s="12">
        <f ca="1"/>
        <v>0.1960514746094657</v>
      </c>
      <c r="I1960" s="12">
        <v>0.19550000000000001</v>
      </c>
    </row>
    <row r="1961" spans="6:9" x14ac:dyDescent="0.3">
      <c r="F1961" s="2">
        <v>1956</v>
      </c>
      <c r="G1961" s="12">
        <f ca="1"/>
        <v>101.47965771647709</v>
      </c>
      <c r="H1961" s="12">
        <f ca="1"/>
        <v>0.19620219066258437</v>
      </c>
      <c r="I1961" s="12">
        <v>0.1956</v>
      </c>
    </row>
    <row r="1962" spans="6:9" x14ac:dyDescent="0.3">
      <c r="F1962" s="2">
        <v>1957</v>
      </c>
      <c r="G1962" s="12">
        <f ca="1"/>
        <v>101.47985018555059</v>
      </c>
      <c r="H1962" s="12">
        <f ca="1"/>
        <v>0.19629092721686647</v>
      </c>
      <c r="I1962" s="12">
        <v>0.19570000000000001</v>
      </c>
    </row>
    <row r="1963" spans="6:9" x14ac:dyDescent="0.3">
      <c r="F1963" s="2">
        <v>1958</v>
      </c>
      <c r="G1963" s="12">
        <f ca="1"/>
        <v>101.47999455907394</v>
      </c>
      <c r="H1963" s="12">
        <f ca="1"/>
        <v>0.19635749538442815</v>
      </c>
      <c r="I1963" s="12">
        <v>0.1958</v>
      </c>
    </row>
    <row r="1964" spans="6:9" x14ac:dyDescent="0.3">
      <c r="F1964" s="2">
        <v>1959</v>
      </c>
      <c r="G1964" s="12">
        <f ca="1"/>
        <v>101.48002160755841</v>
      </c>
      <c r="H1964" s="12">
        <f ca="1"/>
        <v>0.19636996752572577</v>
      </c>
      <c r="I1964" s="12">
        <v>0.19589999999999999</v>
      </c>
    </row>
    <row r="1965" spans="6:9" x14ac:dyDescent="0.3">
      <c r="F1965" s="2">
        <v>1960</v>
      </c>
      <c r="G1965" s="12">
        <f ca="1"/>
        <v>101.48006728091276</v>
      </c>
      <c r="H1965" s="12">
        <f ca="1"/>
        <v>0.19639102804461306</v>
      </c>
      <c r="I1965" s="12">
        <v>0.19600000000000001</v>
      </c>
    </row>
    <row r="1966" spans="6:9" x14ac:dyDescent="0.3">
      <c r="F1966" s="2">
        <v>1961</v>
      </c>
      <c r="G1966" s="12">
        <f ca="1"/>
        <v>101.48027274866125</v>
      </c>
      <c r="H1966" s="12">
        <f ca="1"/>
        <v>0.19648577770961351</v>
      </c>
      <c r="I1966" s="12">
        <v>0.1961</v>
      </c>
    </row>
    <row r="1967" spans="6:9" x14ac:dyDescent="0.3">
      <c r="F1967" s="2">
        <v>1962</v>
      </c>
      <c r="G1967" s="12">
        <f ca="1"/>
        <v>101.48034536827396</v>
      </c>
      <c r="H1967" s="12">
        <f ca="1"/>
        <v>0.19651926798963193</v>
      </c>
      <c r="I1967" s="12">
        <v>0.19620000000000001</v>
      </c>
    </row>
    <row r="1968" spans="6:9" x14ac:dyDescent="0.3">
      <c r="F1968" s="2">
        <v>1963</v>
      </c>
      <c r="G1968" s="12">
        <f ca="1"/>
        <v>101.48048513968317</v>
      </c>
      <c r="H1968" s="12">
        <f ca="1"/>
        <v>0.19658373042639132</v>
      </c>
      <c r="I1968" s="12">
        <v>0.1963</v>
      </c>
    </row>
    <row r="1969" spans="6:9" x14ac:dyDescent="0.3">
      <c r="F1969" s="2">
        <v>1964</v>
      </c>
      <c r="G1969" s="12">
        <f ca="1"/>
        <v>101.48058267666227</v>
      </c>
      <c r="H1969" s="12">
        <f ca="1"/>
        <v>0.19662871710608909</v>
      </c>
      <c r="I1969" s="12">
        <v>0.19639999999999999</v>
      </c>
    </row>
    <row r="1970" spans="6:9" x14ac:dyDescent="0.3">
      <c r="F1970" s="2">
        <v>1965</v>
      </c>
      <c r="G1970" s="12">
        <f ca="1"/>
        <v>101.48079783045615</v>
      </c>
      <c r="H1970" s="12">
        <f ca="1"/>
        <v>0.19672795972649104</v>
      </c>
      <c r="I1970" s="12">
        <v>0.19650000000000001</v>
      </c>
    </row>
    <row r="1971" spans="6:9" x14ac:dyDescent="0.3">
      <c r="F1971" s="2">
        <v>1966</v>
      </c>
      <c r="G1971" s="12">
        <f ca="1"/>
        <v>101.48084412559679</v>
      </c>
      <c r="H1971" s="12">
        <f ca="1"/>
        <v>0.19674931541151464</v>
      </c>
      <c r="I1971" s="12">
        <v>0.1966</v>
      </c>
    </row>
    <row r="1972" spans="6:9" x14ac:dyDescent="0.3">
      <c r="F1972" s="2">
        <v>1967</v>
      </c>
      <c r="G1972" s="12">
        <f ca="1"/>
        <v>101.48117907814961</v>
      </c>
      <c r="H1972" s="12">
        <f ca="1"/>
        <v>0.19690384208504674</v>
      </c>
      <c r="I1972" s="12">
        <v>0.19670000000000001</v>
      </c>
    </row>
    <row r="1973" spans="6:9" x14ac:dyDescent="0.3">
      <c r="F1973" s="2">
        <v>1968</v>
      </c>
      <c r="G1973" s="12">
        <f ca="1"/>
        <v>101.48126245468991</v>
      </c>
      <c r="H1973" s="12">
        <f ca="1"/>
        <v>0.19694231101804172</v>
      </c>
      <c r="I1973" s="12">
        <v>0.1968</v>
      </c>
    </row>
    <row r="1974" spans="6:9" x14ac:dyDescent="0.3">
      <c r="F1974" s="2">
        <v>1969</v>
      </c>
      <c r="G1974" s="12">
        <f ca="1"/>
        <v>101.48129410100425</v>
      </c>
      <c r="H1974" s="12">
        <f ca="1"/>
        <v>0.19695691267269488</v>
      </c>
      <c r="I1974" s="12">
        <v>0.19689999999999999</v>
      </c>
    </row>
    <row r="1975" spans="6:9" x14ac:dyDescent="0.3">
      <c r="F1975" s="2">
        <v>1970</v>
      </c>
      <c r="G1975" s="12">
        <f ca="1"/>
        <v>101.48161049130117</v>
      </c>
      <c r="H1975" s="12">
        <f ca="1"/>
        <v>0.19710290847712764</v>
      </c>
      <c r="I1975" s="12">
        <v>0.19700000000000001</v>
      </c>
    </row>
    <row r="1976" spans="6:9" x14ac:dyDescent="0.3">
      <c r="F1976" s="2">
        <v>1971</v>
      </c>
      <c r="G1976" s="12">
        <f ca="1"/>
        <v>101.48171907998184</v>
      </c>
      <c r="H1976" s="12">
        <f ca="1"/>
        <v>0.19715302125471812</v>
      </c>
      <c r="I1976" s="12">
        <v>0.1971</v>
      </c>
    </row>
    <row r="1977" spans="6:9" x14ac:dyDescent="0.3">
      <c r="F1977" s="2">
        <v>1972</v>
      </c>
      <c r="G1977" s="12">
        <f ca="1"/>
        <v>101.48214754696862</v>
      </c>
      <c r="H1977" s="12">
        <f ca="1"/>
        <v>0.19735078204381673</v>
      </c>
      <c r="I1977" s="12">
        <v>0.19719999999999999</v>
      </c>
    </row>
    <row r="1978" spans="6:9" x14ac:dyDescent="0.3">
      <c r="F1978" s="2">
        <v>1973</v>
      </c>
      <c r="G1978" s="12">
        <f ca="1"/>
        <v>101.48245131058238</v>
      </c>
      <c r="H1978" s="12">
        <f ca="1"/>
        <v>0.19749101133119762</v>
      </c>
      <c r="I1978" s="12">
        <v>0.1973</v>
      </c>
    </row>
    <row r="1979" spans="6:9" x14ac:dyDescent="0.3">
      <c r="F1979" s="2">
        <v>1974</v>
      </c>
      <c r="G1979" s="12">
        <f ca="1"/>
        <v>101.48280894567311</v>
      </c>
      <c r="H1979" s="12">
        <f ca="1"/>
        <v>0.19765613727960063</v>
      </c>
      <c r="I1979" s="12">
        <v>0.19739999999999999</v>
      </c>
    </row>
    <row r="1980" spans="6:9" x14ac:dyDescent="0.3">
      <c r="F1980" s="2">
        <v>1975</v>
      </c>
      <c r="G1980" s="12">
        <f ca="1"/>
        <v>101.48285541906554</v>
      </c>
      <c r="H1980" s="12">
        <f ca="1"/>
        <v>0.19767759697895404</v>
      </c>
      <c r="I1980" s="12">
        <v>0.19750000000000001</v>
      </c>
    </row>
    <row r="1981" spans="6:9" x14ac:dyDescent="0.3">
      <c r="F1981" s="2">
        <v>1976</v>
      </c>
      <c r="G1981" s="12">
        <f ca="1"/>
        <v>101.48351437885718</v>
      </c>
      <c r="H1981" s="12">
        <f ca="1"/>
        <v>0.19798193407997111</v>
      </c>
      <c r="I1981" s="12">
        <v>0.1976</v>
      </c>
    </row>
    <row r="1982" spans="6:9" x14ac:dyDescent="0.3">
      <c r="F1982" s="2">
        <v>1977</v>
      </c>
      <c r="G1982" s="12">
        <f ca="1"/>
        <v>101.4837251425737</v>
      </c>
      <c r="H1982" s="12">
        <f ca="1"/>
        <v>0.19807929534922097</v>
      </c>
      <c r="I1982" s="12">
        <v>0.19769999999999999</v>
      </c>
    </row>
    <row r="1983" spans="6:9" x14ac:dyDescent="0.3">
      <c r="F1983" s="2">
        <v>1978</v>
      </c>
      <c r="G1983" s="12">
        <f ca="1"/>
        <v>101.48391401643879</v>
      </c>
      <c r="H1983" s="12">
        <f ca="1"/>
        <v>0.1981665534021001</v>
      </c>
      <c r="I1983" s="12">
        <v>0.1978</v>
      </c>
    </row>
    <row r="1984" spans="6:9" x14ac:dyDescent="0.3">
      <c r="F1984" s="2">
        <v>1979</v>
      </c>
      <c r="G1984" s="12">
        <f ca="1"/>
        <v>101.48393623437438</v>
      </c>
      <c r="H1984" s="12">
        <f ca="1"/>
        <v>0.19817681843126422</v>
      </c>
      <c r="I1984" s="12">
        <v>0.19789999999999999</v>
      </c>
    </row>
    <row r="1985" spans="6:9" x14ac:dyDescent="0.3">
      <c r="F1985" s="2">
        <v>1980</v>
      </c>
      <c r="G1985" s="12">
        <f ca="1"/>
        <v>101.48398424173962</v>
      </c>
      <c r="H1985" s="12">
        <f ca="1"/>
        <v>0.19819899896270421</v>
      </c>
      <c r="I1985" s="12">
        <v>0.19800000000000001</v>
      </c>
    </row>
    <row r="1986" spans="6:9" x14ac:dyDescent="0.3">
      <c r="F1986" s="2">
        <v>1981</v>
      </c>
      <c r="G1986" s="12">
        <f ca="1"/>
        <v>101.48441502992253</v>
      </c>
      <c r="H1986" s="12">
        <f ca="1"/>
        <v>0.19839805692839307</v>
      </c>
      <c r="I1986" s="12">
        <v>0.1981</v>
      </c>
    </row>
    <row r="1987" spans="6:9" x14ac:dyDescent="0.3">
      <c r="F1987" s="2">
        <v>1982</v>
      </c>
      <c r="G1987" s="12">
        <f ca="1"/>
        <v>101.48468816525862</v>
      </c>
      <c r="H1987" s="12">
        <f ca="1"/>
        <v>0.19852428895430874</v>
      </c>
      <c r="I1987" s="12">
        <v>0.19819999999999999</v>
      </c>
    </row>
    <row r="1988" spans="6:9" x14ac:dyDescent="0.3">
      <c r="F1988" s="2">
        <v>1983</v>
      </c>
      <c r="G1988" s="12">
        <f ca="1"/>
        <v>101.48514204446134</v>
      </c>
      <c r="H1988" s="12">
        <f ca="1"/>
        <v>0.19873409119063412</v>
      </c>
      <c r="I1988" s="12">
        <v>0.1983</v>
      </c>
    </row>
    <row r="1989" spans="6:9" x14ac:dyDescent="0.3">
      <c r="F1989" s="2">
        <v>1984</v>
      </c>
      <c r="G1989" s="12">
        <f ca="1"/>
        <v>101.48548333530329</v>
      </c>
      <c r="H1989" s="12">
        <f ca="1"/>
        <v>0.19889188129012536</v>
      </c>
      <c r="I1989" s="12">
        <v>0.19839999999999999</v>
      </c>
    </row>
    <row r="1990" spans="6:9" x14ac:dyDescent="0.3">
      <c r="F1990" s="2">
        <v>1985</v>
      </c>
      <c r="G1990" s="12">
        <f ca="1"/>
        <v>101.48575701432922</v>
      </c>
      <c r="H1990" s="12">
        <f ca="1"/>
        <v>0.19901843137128483</v>
      </c>
      <c r="I1990" s="12">
        <v>0.19850000000000001</v>
      </c>
    </row>
    <row r="1991" spans="6:9" x14ac:dyDescent="0.3">
      <c r="F1991" s="2">
        <v>1986</v>
      </c>
      <c r="G1991" s="12">
        <f ca="1"/>
        <v>101.48576693364282</v>
      </c>
      <c r="H1991" s="12">
        <f ca="1"/>
        <v>0.19902301841450887</v>
      </c>
      <c r="I1991" s="12">
        <v>0.1986</v>
      </c>
    </row>
    <row r="1992" spans="6:9" x14ac:dyDescent="0.3">
      <c r="F1992" s="2">
        <v>1987</v>
      </c>
      <c r="G1992" s="12">
        <f ca="1"/>
        <v>101.48591930588648</v>
      </c>
      <c r="H1992" s="12">
        <f ca="1"/>
        <v>0.19909348356705525</v>
      </c>
      <c r="I1992" s="12">
        <v>0.19869999999999999</v>
      </c>
    </row>
    <row r="1993" spans="6:9" x14ac:dyDescent="0.3">
      <c r="F1993" s="2">
        <v>1988</v>
      </c>
      <c r="G1993" s="12">
        <f ca="1"/>
        <v>101.4860022058446</v>
      </c>
      <c r="H1993" s="12">
        <f ca="1"/>
        <v>0.19913182319925415</v>
      </c>
      <c r="I1993" s="12">
        <v>0.1988</v>
      </c>
    </row>
    <row r="1994" spans="6:9" x14ac:dyDescent="0.3">
      <c r="F1994" s="2">
        <v>1989</v>
      </c>
      <c r="G1994" s="12">
        <f ca="1"/>
        <v>101.48639646968955</v>
      </c>
      <c r="H1994" s="12">
        <f ca="1"/>
        <v>0.19931418396702283</v>
      </c>
      <c r="I1994" s="12">
        <v>0.19889999999999999</v>
      </c>
    </row>
    <row r="1995" spans="6:9" x14ac:dyDescent="0.3">
      <c r="F1995" s="2">
        <v>1990</v>
      </c>
      <c r="G1995" s="12">
        <f ca="1"/>
        <v>101.48640669149741</v>
      </c>
      <c r="H1995" s="12">
        <f ca="1"/>
        <v>0.19931891237791244</v>
      </c>
      <c r="I1995" s="12">
        <v>0.19900000000000001</v>
      </c>
    </row>
    <row r="1996" spans="6:9" x14ac:dyDescent="0.3">
      <c r="F1996" s="2">
        <v>1991</v>
      </c>
      <c r="G1996" s="12">
        <f ca="1"/>
        <v>101.4866343844829</v>
      </c>
      <c r="H1996" s="12">
        <f ca="1"/>
        <v>0.19942424488593613</v>
      </c>
      <c r="I1996" s="12">
        <v>0.1991</v>
      </c>
    </row>
    <row r="1997" spans="6:9" x14ac:dyDescent="0.3">
      <c r="F1997" s="2">
        <v>1992</v>
      </c>
      <c r="G1997" s="12">
        <f ca="1"/>
        <v>101.48664007525896</v>
      </c>
      <c r="H1997" s="12">
        <f ca="1"/>
        <v>0.1994268776324819</v>
      </c>
      <c r="I1997" s="12">
        <v>0.19919999999999999</v>
      </c>
    </row>
    <row r="1998" spans="6:9" x14ac:dyDescent="0.3">
      <c r="F1998" s="2">
        <v>1993</v>
      </c>
      <c r="G1998" s="12">
        <f ca="1"/>
        <v>101.48673396502627</v>
      </c>
      <c r="H1998" s="12">
        <f ca="1"/>
        <v>0.19947031528876324</v>
      </c>
      <c r="I1998" s="12">
        <v>0.1993</v>
      </c>
    </row>
    <row r="1999" spans="6:9" x14ac:dyDescent="0.3">
      <c r="F1999" s="2">
        <v>1994</v>
      </c>
      <c r="G1999" s="12">
        <f ca="1"/>
        <v>101.48695550622806</v>
      </c>
      <c r="H1999" s="12">
        <f ca="1"/>
        <v>0.19957281817015771</v>
      </c>
      <c r="I1999" s="12">
        <v>0.19939999999999999</v>
      </c>
    </row>
    <row r="2000" spans="6:9" x14ac:dyDescent="0.3">
      <c r="F2000" s="2">
        <v>1995</v>
      </c>
      <c r="G2000" s="12">
        <f ca="1"/>
        <v>101.48768674173506</v>
      </c>
      <c r="H2000" s="12">
        <f ca="1"/>
        <v>0.19991122538849504</v>
      </c>
      <c r="I2000" s="12">
        <v>0.19950000000000001</v>
      </c>
    </row>
    <row r="2001" spans="6:9" x14ac:dyDescent="0.3">
      <c r="F2001" s="2">
        <v>1996</v>
      </c>
      <c r="G2001" s="12">
        <f ca="1"/>
        <v>101.48829561236023</v>
      </c>
      <c r="H2001" s="12">
        <f ca="1"/>
        <v>0.20019309522606676</v>
      </c>
      <c r="I2001" s="12">
        <v>0.1996</v>
      </c>
    </row>
    <row r="2002" spans="6:9" x14ac:dyDescent="0.3">
      <c r="F2002" s="2">
        <v>1997</v>
      </c>
      <c r="G2002" s="12">
        <f ca="1"/>
        <v>101.48840057525173</v>
      </c>
      <c r="H2002" s="12">
        <f ca="1"/>
        <v>0.20024169501121847</v>
      </c>
      <c r="I2002" s="12">
        <v>0.19969999999999999</v>
      </c>
    </row>
    <row r="2003" spans="6:9" x14ac:dyDescent="0.3">
      <c r="F2003" s="2">
        <v>1998</v>
      </c>
      <c r="G2003" s="12">
        <f ca="1"/>
        <v>101.48858723851225</v>
      </c>
      <c r="H2003" s="12">
        <f ca="1"/>
        <v>0.20032812968152536</v>
      </c>
      <c r="I2003" s="12">
        <v>0.19980000000000001</v>
      </c>
    </row>
    <row r="2004" spans="6:9" x14ac:dyDescent="0.3">
      <c r="F2004" s="2">
        <v>1999</v>
      </c>
      <c r="G2004" s="12">
        <f ca="1"/>
        <v>101.49028212926443</v>
      </c>
      <c r="H2004" s="12">
        <f ca="1"/>
        <v>0.20111330596877508</v>
      </c>
      <c r="I2004" s="12">
        <v>0.19989999999999999</v>
      </c>
    </row>
    <row r="2005" spans="6:9" x14ac:dyDescent="0.3">
      <c r="F2005" s="2">
        <v>2000</v>
      </c>
      <c r="G2005" s="12">
        <f ca="1"/>
        <v>101.49052123645582</v>
      </c>
      <c r="H2005" s="12">
        <f ca="1"/>
        <v>0.20122412615885554</v>
      </c>
      <c r="I2005" s="12">
        <v>0.2</v>
      </c>
    </row>
    <row r="2006" spans="6:9" x14ac:dyDescent="0.3">
      <c r="F2006" s="2">
        <v>2001</v>
      </c>
      <c r="G2006" s="12">
        <f ca="1"/>
        <v>101.49063278425716</v>
      </c>
      <c r="H2006" s="12">
        <f ca="1"/>
        <v>0.20127583008236716</v>
      </c>
      <c r="I2006" s="12">
        <v>0.2001</v>
      </c>
    </row>
    <row r="2007" spans="6:9" x14ac:dyDescent="0.3">
      <c r="F2007" s="2">
        <v>2002</v>
      </c>
      <c r="G2007" s="12">
        <f ca="1"/>
        <v>101.49085329162754</v>
      </c>
      <c r="H2007" s="12">
        <f ca="1"/>
        <v>0.201378046313063</v>
      </c>
      <c r="I2007" s="12">
        <v>0.20019999999999999</v>
      </c>
    </row>
    <row r="2008" spans="6:9" x14ac:dyDescent="0.3">
      <c r="F2008" s="2">
        <v>2003</v>
      </c>
      <c r="G2008" s="12">
        <f ca="1"/>
        <v>101.49092736585398</v>
      </c>
      <c r="H2008" s="12">
        <f ca="1"/>
        <v>0.20141238583511267</v>
      </c>
      <c r="I2008" s="12">
        <v>0.20030000000000001</v>
      </c>
    </row>
    <row r="2009" spans="6:9" x14ac:dyDescent="0.3">
      <c r="F2009" s="2">
        <v>2004</v>
      </c>
      <c r="G2009" s="12">
        <f ca="1"/>
        <v>101.49123605813624</v>
      </c>
      <c r="H2009" s="12">
        <f ca="1"/>
        <v>0.20155550318932569</v>
      </c>
      <c r="I2009" s="12">
        <v>0.20039999999999999</v>
      </c>
    </row>
    <row r="2010" spans="6:9" x14ac:dyDescent="0.3">
      <c r="F2010" s="2">
        <v>2005</v>
      </c>
      <c r="G2010" s="12">
        <f ca="1"/>
        <v>101.49125745983959</v>
      </c>
      <c r="H2010" s="12">
        <f ca="1"/>
        <v>0.20156542632244645</v>
      </c>
      <c r="I2010" s="12">
        <v>0.20050000000000001</v>
      </c>
    </row>
    <row r="2011" spans="6:9" x14ac:dyDescent="0.3">
      <c r="F2011" s="2">
        <v>2006</v>
      </c>
      <c r="G2011" s="12">
        <f ca="1"/>
        <v>101.49136477645455</v>
      </c>
      <c r="H2011" s="12">
        <f ca="1"/>
        <v>0.20161518635643771</v>
      </c>
      <c r="I2011" s="12">
        <v>0.2006</v>
      </c>
    </row>
    <row r="2012" spans="6:9" x14ac:dyDescent="0.3">
      <c r="F2012" s="2">
        <v>2007</v>
      </c>
      <c r="G2012" s="12">
        <f ca="1"/>
        <v>101.49151879874584</v>
      </c>
      <c r="H2012" s="12">
        <f ca="1"/>
        <v>0.20168660705875285</v>
      </c>
      <c r="I2012" s="12">
        <v>0.20069999999999999</v>
      </c>
    </row>
    <row r="2013" spans="6:9" x14ac:dyDescent="0.3">
      <c r="F2013" s="2">
        <v>2008</v>
      </c>
      <c r="G2013" s="12">
        <f ca="1"/>
        <v>101.49207708388217</v>
      </c>
      <c r="H2013" s="12">
        <f ca="1"/>
        <v>0.20194552944492083</v>
      </c>
      <c r="I2013" s="12">
        <v>0.20080000000000001</v>
      </c>
    </row>
    <row r="2014" spans="6:9" x14ac:dyDescent="0.3">
      <c r="F2014" s="2">
        <v>2009</v>
      </c>
      <c r="G2014" s="12">
        <f ca="1"/>
        <v>101.49215996988355</v>
      </c>
      <c r="H2014" s="12">
        <f ca="1"/>
        <v>0.20198397625455922</v>
      </c>
      <c r="I2014" s="12">
        <v>0.2009</v>
      </c>
    </row>
    <row r="2015" spans="6:9" x14ac:dyDescent="0.3">
      <c r="F2015" s="2">
        <v>2010</v>
      </c>
      <c r="G2015" s="12">
        <f ca="1"/>
        <v>101.49234555824407</v>
      </c>
      <c r="H2015" s="12">
        <f ca="1"/>
        <v>0.20207006715742715</v>
      </c>
      <c r="I2015" s="12">
        <v>0.20100000000000001</v>
      </c>
    </row>
    <row r="2016" spans="6:9" x14ac:dyDescent="0.3">
      <c r="F2016" s="2">
        <v>2011</v>
      </c>
      <c r="G2016" s="12">
        <f ca="1"/>
        <v>101.4926736653089</v>
      </c>
      <c r="H2016" s="12">
        <f ca="1"/>
        <v>0.20222228812512688</v>
      </c>
      <c r="I2016" s="12">
        <v>0.2011</v>
      </c>
    </row>
    <row r="2017" spans="6:9" x14ac:dyDescent="0.3">
      <c r="F2017" s="2">
        <v>2012</v>
      </c>
      <c r="G2017" s="12">
        <f ca="1"/>
        <v>101.49319664981086</v>
      </c>
      <c r="H2017" s="12">
        <f ca="1"/>
        <v>0.20246496828369065</v>
      </c>
      <c r="I2017" s="12">
        <v>0.20119999999999999</v>
      </c>
    </row>
    <row r="2018" spans="6:9" x14ac:dyDescent="0.3">
      <c r="F2018" s="2">
        <v>2013</v>
      </c>
      <c r="G2018" s="12">
        <f ca="1"/>
        <v>101.49332233033383</v>
      </c>
      <c r="H2018" s="12">
        <f ca="1"/>
        <v>0.20252329657362222</v>
      </c>
      <c r="I2018" s="12">
        <v>0.20130000000000001</v>
      </c>
    </row>
    <row r="2019" spans="6:9" x14ac:dyDescent="0.3">
      <c r="F2019" s="2">
        <v>2014</v>
      </c>
      <c r="G2019" s="12">
        <f ca="1"/>
        <v>101.49362143435825</v>
      </c>
      <c r="H2019" s="12">
        <f ca="1"/>
        <v>0.20266212440016973</v>
      </c>
      <c r="I2019" s="12">
        <v>0.2014</v>
      </c>
    </row>
    <row r="2020" spans="6:9" x14ac:dyDescent="0.3">
      <c r="F2020" s="2">
        <v>2015</v>
      </c>
      <c r="G2020" s="12">
        <f ca="1"/>
        <v>101.49372688108028</v>
      </c>
      <c r="H2020" s="12">
        <f ca="1"/>
        <v>0.20271107164538915</v>
      </c>
      <c r="I2020" s="12">
        <v>0.20150000000000001</v>
      </c>
    </row>
    <row r="2021" spans="6:9" x14ac:dyDescent="0.3">
      <c r="F2021" s="2">
        <v>2016</v>
      </c>
      <c r="G2021" s="12">
        <f ca="1"/>
        <v>101.49401979936498</v>
      </c>
      <c r="H2021" s="12">
        <f ca="1"/>
        <v>0.20284705378320378</v>
      </c>
      <c r="I2021" s="12">
        <v>0.2016</v>
      </c>
    </row>
    <row r="2022" spans="6:9" x14ac:dyDescent="0.3">
      <c r="F2022" s="2">
        <v>2017</v>
      </c>
      <c r="G2022" s="12">
        <f ca="1"/>
        <v>101.49406903834704</v>
      </c>
      <c r="H2022" s="12">
        <f ca="1"/>
        <v>0.20286991392651554</v>
      </c>
      <c r="I2022" s="12">
        <v>0.20169999999999999</v>
      </c>
    </row>
    <row r="2023" spans="6:9" x14ac:dyDescent="0.3">
      <c r="F2023" s="2">
        <v>2018</v>
      </c>
      <c r="G2023" s="12">
        <f ca="1"/>
        <v>101.494607055594</v>
      </c>
      <c r="H2023" s="12">
        <f ca="1"/>
        <v>0.20311973275808182</v>
      </c>
      <c r="I2023" s="12">
        <v>0.20180000000000001</v>
      </c>
    </row>
    <row r="2024" spans="6:9" x14ac:dyDescent="0.3">
      <c r="F2024" s="2">
        <v>2019</v>
      </c>
      <c r="G2024" s="12">
        <f ca="1"/>
        <v>101.49474843661713</v>
      </c>
      <c r="H2024" s="12">
        <f ca="1"/>
        <v>0.20318539086218435</v>
      </c>
      <c r="I2024" s="12">
        <v>0.2019</v>
      </c>
    </row>
    <row r="2025" spans="6:9" x14ac:dyDescent="0.3">
      <c r="F2025" s="2">
        <v>2020</v>
      </c>
      <c r="G2025" s="12">
        <f ca="1"/>
        <v>101.495199578957</v>
      </c>
      <c r="H2025" s="12">
        <f ca="1"/>
        <v>0.20339493241790418</v>
      </c>
      <c r="I2025" s="12">
        <v>0.20200000000000001</v>
      </c>
    </row>
    <row r="2026" spans="6:9" x14ac:dyDescent="0.3">
      <c r="F2026" s="2">
        <v>2021</v>
      </c>
      <c r="G2026" s="12">
        <f ca="1"/>
        <v>101.49522256814092</v>
      </c>
      <c r="H2026" s="12">
        <f ca="1"/>
        <v>0.20340561134343083</v>
      </c>
      <c r="I2026" s="12">
        <v>0.2021</v>
      </c>
    </row>
    <row r="2027" spans="6:9" x14ac:dyDescent="0.3">
      <c r="F2027" s="2">
        <v>2022</v>
      </c>
      <c r="G2027" s="12">
        <f ca="1"/>
        <v>101.49535005731377</v>
      </c>
      <c r="H2027" s="12">
        <f ca="1"/>
        <v>0.20346483460718301</v>
      </c>
      <c r="I2027" s="12">
        <v>0.20219999999999999</v>
      </c>
    </row>
    <row r="2028" spans="6:9" x14ac:dyDescent="0.3">
      <c r="F2028" s="2">
        <v>2023</v>
      </c>
      <c r="G2028" s="12">
        <f ca="1"/>
        <v>101.49541610667256</v>
      </c>
      <c r="H2028" s="12">
        <f ca="1"/>
        <v>0.20349551825304535</v>
      </c>
      <c r="I2028" s="12">
        <v>0.20230000000000001</v>
      </c>
    </row>
    <row r="2029" spans="6:9" x14ac:dyDescent="0.3">
      <c r="F2029" s="2">
        <v>2024</v>
      </c>
      <c r="G2029" s="12">
        <f ca="1"/>
        <v>101.49542058490033</v>
      </c>
      <c r="H2029" s="12">
        <f ca="1"/>
        <v>0.20349759867568817</v>
      </c>
      <c r="I2029" s="12">
        <v>0.2024</v>
      </c>
    </row>
    <row r="2030" spans="6:9" x14ac:dyDescent="0.3">
      <c r="F2030" s="2">
        <v>2025</v>
      </c>
      <c r="G2030" s="12">
        <f ca="1"/>
        <v>101.49574953452031</v>
      </c>
      <c r="H2030" s="12">
        <f ca="1"/>
        <v>0.2036504284681202</v>
      </c>
      <c r="I2030" s="12">
        <v>0.20250000000000001</v>
      </c>
    </row>
    <row r="2031" spans="6:9" x14ac:dyDescent="0.3">
      <c r="F2031" s="2">
        <v>2026</v>
      </c>
      <c r="G2031" s="12">
        <f ca="1"/>
        <v>101.4957706647899</v>
      </c>
      <c r="H2031" s="12">
        <f ca="1"/>
        <v>0.20366024636672375</v>
      </c>
      <c r="I2031" s="12">
        <v>0.2026</v>
      </c>
    </row>
    <row r="2032" spans="6:9" x14ac:dyDescent="0.3">
      <c r="F2032" s="2">
        <v>2027</v>
      </c>
      <c r="G2032" s="12">
        <f ca="1"/>
        <v>101.49589276137253</v>
      </c>
      <c r="H2032" s="12">
        <f ca="1"/>
        <v>0.20371697878074346</v>
      </c>
      <c r="I2032" s="12">
        <v>0.20269999999999999</v>
      </c>
    </row>
    <row r="2033" spans="6:9" x14ac:dyDescent="0.3">
      <c r="F2033" s="2">
        <v>2028</v>
      </c>
      <c r="G2033" s="12">
        <f ca="1"/>
        <v>101.49601005112689</v>
      </c>
      <c r="H2033" s="12">
        <f ca="1"/>
        <v>0.20377148067975281</v>
      </c>
      <c r="I2033" s="12">
        <v>0.20280000000000001</v>
      </c>
    </row>
    <row r="2034" spans="6:9" x14ac:dyDescent="0.3">
      <c r="F2034" s="2">
        <v>2029</v>
      </c>
      <c r="G2034" s="12">
        <f ca="1"/>
        <v>101.49636832296571</v>
      </c>
      <c r="H2034" s="12">
        <f ca="1"/>
        <v>0.20393797961093063</v>
      </c>
      <c r="I2034" s="12">
        <v>0.2029</v>
      </c>
    </row>
    <row r="2035" spans="6:9" x14ac:dyDescent="0.3">
      <c r="F2035" s="2">
        <v>2030</v>
      </c>
      <c r="G2035" s="12">
        <f ca="1"/>
        <v>101.49688543664989</v>
      </c>
      <c r="H2035" s="12">
        <f ca="1"/>
        <v>0.20417834477111574</v>
      </c>
      <c r="I2035" s="12">
        <v>0.20300000000000001</v>
      </c>
    </row>
    <row r="2036" spans="6:9" x14ac:dyDescent="0.3">
      <c r="F2036" s="2">
        <v>2031</v>
      </c>
      <c r="G2036" s="12">
        <f ca="1"/>
        <v>101.49717904771612</v>
      </c>
      <c r="H2036" s="12">
        <f ca="1"/>
        <v>0.20431484644848763</v>
      </c>
      <c r="I2036" s="12">
        <v>0.2031</v>
      </c>
    </row>
    <row r="2037" spans="6:9" x14ac:dyDescent="0.3">
      <c r="F2037" s="2">
        <v>2032</v>
      </c>
      <c r="G2037" s="12">
        <f ca="1"/>
        <v>101.49739877006385</v>
      </c>
      <c r="H2037" s="12">
        <f ca="1"/>
        <v>0.20441700868174484</v>
      </c>
      <c r="I2037" s="12">
        <v>0.20319999999999999</v>
      </c>
    </row>
    <row r="2038" spans="6:9" x14ac:dyDescent="0.3">
      <c r="F2038" s="2">
        <v>2033</v>
      </c>
      <c r="G2038" s="12">
        <f ca="1"/>
        <v>101.49762963668172</v>
      </c>
      <c r="H2038" s="12">
        <f ca="1"/>
        <v>0.20452436351588044</v>
      </c>
      <c r="I2038" s="12">
        <v>0.20330000000000001</v>
      </c>
    </row>
    <row r="2039" spans="6:9" x14ac:dyDescent="0.3">
      <c r="F2039" s="2">
        <v>2034</v>
      </c>
      <c r="G2039" s="12">
        <f ca="1"/>
        <v>101.49787653315036</v>
      </c>
      <c r="H2039" s="12">
        <f ca="1"/>
        <v>0.20463918476147502</v>
      </c>
      <c r="I2039" s="12">
        <v>0.2034</v>
      </c>
    </row>
    <row r="2040" spans="6:9" x14ac:dyDescent="0.3">
      <c r="F2040" s="2">
        <v>2035</v>
      </c>
      <c r="G2040" s="12">
        <f ca="1"/>
        <v>101.4979542604293</v>
      </c>
      <c r="H2040" s="12">
        <f ca="1"/>
        <v>0.20467533512519653</v>
      </c>
      <c r="I2040" s="12">
        <v>0.20349999999999999</v>
      </c>
    </row>
    <row r="2041" spans="6:9" x14ac:dyDescent="0.3">
      <c r="F2041" s="2">
        <v>2036</v>
      </c>
      <c r="G2041" s="12">
        <f ca="1"/>
        <v>101.49812230214141</v>
      </c>
      <c r="H2041" s="12">
        <f ca="1"/>
        <v>0.20475349437378043</v>
      </c>
      <c r="I2041" s="12">
        <v>0.2036</v>
      </c>
    </row>
    <row r="2042" spans="6:9" x14ac:dyDescent="0.3">
      <c r="F2042" s="2">
        <v>2037</v>
      </c>
      <c r="G2042" s="12">
        <f ca="1"/>
        <v>101.49818485962768</v>
      </c>
      <c r="H2042" s="12">
        <f ca="1"/>
        <v>0.2047825925074751</v>
      </c>
      <c r="I2042" s="12">
        <v>0.20369999999999999</v>
      </c>
    </row>
    <row r="2043" spans="6:9" x14ac:dyDescent="0.3">
      <c r="F2043" s="2">
        <v>2038</v>
      </c>
      <c r="G2043" s="12">
        <f ca="1"/>
        <v>101.49841747457481</v>
      </c>
      <c r="H2043" s="12">
        <f ca="1"/>
        <v>0.20489079875060645</v>
      </c>
      <c r="I2043" s="12">
        <v>0.20380000000000001</v>
      </c>
    </row>
    <row r="2044" spans="6:9" x14ac:dyDescent="0.3">
      <c r="F2044" s="2">
        <v>2039</v>
      </c>
      <c r="G2044" s="12">
        <f ca="1"/>
        <v>101.49865365192737</v>
      </c>
      <c r="H2044" s="12">
        <f ca="1"/>
        <v>0.20500067370807185</v>
      </c>
      <c r="I2044" s="12">
        <v>0.2039</v>
      </c>
    </row>
    <row r="2045" spans="6:9" x14ac:dyDescent="0.3">
      <c r="F2045" s="2">
        <v>2040</v>
      </c>
      <c r="G2045" s="12">
        <f ca="1"/>
        <v>101.49880038750246</v>
      </c>
      <c r="H2045" s="12">
        <f ca="1"/>
        <v>0.20506894422900901</v>
      </c>
      <c r="I2045" s="12">
        <v>0.20399999999999999</v>
      </c>
    </row>
    <row r="2046" spans="6:9" x14ac:dyDescent="0.3">
      <c r="F2046" s="2">
        <v>2041</v>
      </c>
      <c r="G2046" s="12">
        <f ca="1"/>
        <v>101.4990114167846</v>
      </c>
      <c r="H2046" s="12">
        <f ca="1"/>
        <v>0.20516713605731662</v>
      </c>
      <c r="I2046" s="12">
        <v>0.2041</v>
      </c>
    </row>
    <row r="2047" spans="6:9" x14ac:dyDescent="0.3">
      <c r="F2047" s="2">
        <v>2042</v>
      </c>
      <c r="G2047" s="12">
        <f ca="1"/>
        <v>101.49927076206758</v>
      </c>
      <c r="H2047" s="12">
        <f ca="1"/>
        <v>0.20528782200313567</v>
      </c>
      <c r="I2047" s="12">
        <v>0.20419999999999999</v>
      </c>
    </row>
    <row r="2048" spans="6:9" x14ac:dyDescent="0.3">
      <c r="F2048" s="2">
        <v>2043</v>
      </c>
      <c r="G2048" s="12">
        <f ca="1"/>
        <v>101.49954039562606</v>
      </c>
      <c r="H2048" s="12">
        <f ca="1"/>
        <v>0.205413310411803</v>
      </c>
      <c r="I2048" s="12">
        <v>0.20430000000000001</v>
      </c>
    </row>
    <row r="2049" spans="6:9" x14ac:dyDescent="0.3">
      <c r="F2049" s="2">
        <v>2044</v>
      </c>
      <c r="G2049" s="12">
        <f ca="1"/>
        <v>101.49984201637761</v>
      </c>
      <c r="H2049" s="12">
        <f ca="1"/>
        <v>0.20555370365276693</v>
      </c>
      <c r="I2049" s="12">
        <v>0.2044</v>
      </c>
    </row>
    <row r="2050" spans="6:9" x14ac:dyDescent="0.3">
      <c r="F2050" s="2">
        <v>2045</v>
      </c>
      <c r="G2050" s="12">
        <f ca="1"/>
        <v>101.49990169987116</v>
      </c>
      <c r="H2050" s="12">
        <f ca="1"/>
        <v>0.20558148633352669</v>
      </c>
      <c r="I2050" s="12">
        <v>0.20449999999999999</v>
      </c>
    </row>
    <row r="2051" spans="6:9" x14ac:dyDescent="0.3">
      <c r="F2051" s="2">
        <v>2046</v>
      </c>
      <c r="G2051" s="12">
        <f ca="1"/>
        <v>101.5002509693484</v>
      </c>
      <c r="H2051" s="12">
        <f ca="1"/>
        <v>0.20574408613661421</v>
      </c>
      <c r="I2051" s="12">
        <v>0.2046</v>
      </c>
    </row>
    <row r="2052" spans="6:9" x14ac:dyDescent="0.3">
      <c r="F2052" s="2">
        <v>2047</v>
      </c>
      <c r="G2052" s="12">
        <f ca="1"/>
        <v>101.50038094979566</v>
      </c>
      <c r="H2052" s="12">
        <f ca="1"/>
        <v>0.20580460400183798</v>
      </c>
      <c r="I2052" s="12">
        <v>0.20469999999999999</v>
      </c>
    </row>
    <row r="2053" spans="6:9" x14ac:dyDescent="0.3">
      <c r="F2053" s="2">
        <v>2048</v>
      </c>
      <c r="G2053" s="12">
        <f ca="1"/>
        <v>101.50045548270377</v>
      </c>
      <c r="H2053" s="12">
        <f ca="1"/>
        <v>0.20583930750560908</v>
      </c>
      <c r="I2053" s="12">
        <v>0.20480000000000001</v>
      </c>
    </row>
    <row r="2054" spans="6:9" x14ac:dyDescent="0.3">
      <c r="F2054" s="2">
        <v>2049</v>
      </c>
      <c r="G2054" s="12">
        <f ca="1"/>
        <v>101.50054826717145</v>
      </c>
      <c r="H2054" s="12">
        <f ca="1"/>
        <v>0.20588251077683106</v>
      </c>
      <c r="I2054" s="12">
        <v>0.2049</v>
      </c>
    </row>
    <row r="2055" spans="6:9" x14ac:dyDescent="0.3">
      <c r="F2055" s="2">
        <v>2050</v>
      </c>
      <c r="G2055" s="12">
        <f ca="1"/>
        <v>101.50058993993453</v>
      </c>
      <c r="H2055" s="12">
        <f ca="1"/>
        <v>0.2059019154607914</v>
      </c>
      <c r="I2055" s="12">
        <v>0.20499999999999999</v>
      </c>
    </row>
    <row r="2056" spans="6:9" x14ac:dyDescent="0.3">
      <c r="F2056" s="2">
        <v>2051</v>
      </c>
      <c r="G2056" s="12">
        <f ca="1"/>
        <v>101.50088174229076</v>
      </c>
      <c r="H2056" s="12">
        <f ca="1"/>
        <v>0.20603780158024365</v>
      </c>
      <c r="I2056" s="12">
        <v>0.2051</v>
      </c>
    </row>
    <row r="2057" spans="6:9" x14ac:dyDescent="0.3">
      <c r="F2057" s="2">
        <v>2052</v>
      </c>
      <c r="G2057" s="12">
        <f ca="1"/>
        <v>101.50101837101414</v>
      </c>
      <c r="H2057" s="12">
        <f ca="1"/>
        <v>0.20610143267698289</v>
      </c>
      <c r="I2057" s="12">
        <v>0.20519999999999999</v>
      </c>
    </row>
    <row r="2058" spans="6:9" x14ac:dyDescent="0.3">
      <c r="F2058" s="2">
        <v>2053</v>
      </c>
      <c r="G2058" s="12">
        <f ca="1"/>
        <v>101.50121873736551</v>
      </c>
      <c r="H2058" s="12">
        <f ca="1"/>
        <v>0.20619475476858651</v>
      </c>
      <c r="I2058" s="12">
        <v>0.20530000000000001</v>
      </c>
    </row>
    <row r="2059" spans="6:9" x14ac:dyDescent="0.3">
      <c r="F2059" s="2">
        <v>2054</v>
      </c>
      <c r="G2059" s="12">
        <f ca="1"/>
        <v>101.50168500911433</v>
      </c>
      <c r="H2059" s="12">
        <f ca="1"/>
        <v>0.20641195610779883</v>
      </c>
      <c r="I2059" s="12">
        <v>0.2054</v>
      </c>
    </row>
    <row r="2060" spans="6:9" x14ac:dyDescent="0.3">
      <c r="F2060" s="2">
        <v>2055</v>
      </c>
      <c r="G2060" s="12">
        <f ca="1"/>
        <v>101.50235833100832</v>
      </c>
      <c r="H2060" s="12">
        <f ca="1"/>
        <v>0.20672568513575462</v>
      </c>
      <c r="I2060" s="12">
        <v>0.20549999999999999</v>
      </c>
    </row>
    <row r="2061" spans="6:9" x14ac:dyDescent="0.3">
      <c r="F2061" s="2">
        <v>2056</v>
      </c>
      <c r="G2061" s="12">
        <f ca="1"/>
        <v>101.50256456612085</v>
      </c>
      <c r="H2061" s="12">
        <f ca="1"/>
        <v>0.2068217972415709</v>
      </c>
      <c r="I2061" s="12">
        <v>0.2056</v>
      </c>
    </row>
    <row r="2062" spans="6:9" x14ac:dyDescent="0.3">
      <c r="F2062" s="2">
        <v>2057</v>
      </c>
      <c r="G2062" s="12">
        <f ca="1"/>
        <v>101.50335870283908</v>
      </c>
      <c r="H2062" s="12">
        <f ca="1"/>
        <v>0.20719197077272011</v>
      </c>
      <c r="I2062" s="12">
        <v>0.20569999999999999</v>
      </c>
    </row>
    <row r="2063" spans="6:9" x14ac:dyDescent="0.3">
      <c r="F2063" s="2">
        <v>2058</v>
      </c>
      <c r="G2063" s="12">
        <f ca="1"/>
        <v>101.50414702611087</v>
      </c>
      <c r="H2063" s="12">
        <f ca="1"/>
        <v>0.20755956053893376</v>
      </c>
      <c r="I2063" s="12">
        <v>0.20580000000000001</v>
      </c>
    </row>
    <row r="2064" spans="6:9" x14ac:dyDescent="0.3">
      <c r="F2064" s="2">
        <v>2059</v>
      </c>
      <c r="G2064" s="12">
        <f ca="1"/>
        <v>101.50463385196477</v>
      </c>
      <c r="H2064" s="12">
        <f ca="1"/>
        <v>0.20778662654915137</v>
      </c>
      <c r="I2064" s="12">
        <v>0.2059</v>
      </c>
    </row>
    <row r="2065" spans="6:9" x14ac:dyDescent="0.3">
      <c r="F2065" s="2">
        <v>2060</v>
      </c>
      <c r="G2065" s="12">
        <f ca="1"/>
        <v>101.50541103411385</v>
      </c>
      <c r="H2065" s="12">
        <f ca="1"/>
        <v>0.20814921928190244</v>
      </c>
      <c r="I2065" s="12">
        <v>0.20599999999999999</v>
      </c>
    </row>
    <row r="2066" spans="6:9" x14ac:dyDescent="0.3">
      <c r="F2066" s="2">
        <v>2061</v>
      </c>
      <c r="G2066" s="12">
        <f ca="1"/>
        <v>101.50544478885405</v>
      </c>
      <c r="H2066" s="12">
        <f ca="1"/>
        <v>0.2081649702178674</v>
      </c>
      <c r="I2066" s="12">
        <v>0.20610000000000001</v>
      </c>
    </row>
    <row r="2067" spans="6:9" x14ac:dyDescent="0.3">
      <c r="F2067" s="2">
        <v>2062</v>
      </c>
      <c r="G2067" s="12">
        <f ca="1"/>
        <v>101.50549195159475</v>
      </c>
      <c r="H2067" s="12">
        <f ca="1"/>
        <v>0.20818697809385978</v>
      </c>
      <c r="I2067" s="12">
        <v>0.20619999999999999</v>
      </c>
    </row>
    <row r="2068" spans="6:9" x14ac:dyDescent="0.3">
      <c r="F2068" s="2">
        <v>2063</v>
      </c>
      <c r="G2068" s="12">
        <f ca="1"/>
        <v>101.50567631287137</v>
      </c>
      <c r="H2068" s="12">
        <f ca="1"/>
        <v>0.20827301211974358</v>
      </c>
      <c r="I2068" s="12">
        <v>0.20630000000000001</v>
      </c>
    </row>
    <row r="2069" spans="6:9" x14ac:dyDescent="0.3">
      <c r="F2069" s="2">
        <v>2064</v>
      </c>
      <c r="G2069" s="12">
        <f ca="1"/>
        <v>101.50584184419634</v>
      </c>
      <c r="H2069" s="12">
        <f ca="1"/>
        <v>0.20835026471965579</v>
      </c>
      <c r="I2069" s="12">
        <v>0.2064</v>
      </c>
    </row>
    <row r="2070" spans="6:9" x14ac:dyDescent="0.3">
      <c r="F2070" s="2">
        <v>2065</v>
      </c>
      <c r="G2070" s="12">
        <f ca="1"/>
        <v>101.5059270163368</v>
      </c>
      <c r="H2070" s="12">
        <f ca="1"/>
        <v>0.20839001623106657</v>
      </c>
      <c r="I2070" s="12">
        <v>0.20649999999999999</v>
      </c>
    </row>
    <row r="2071" spans="6:9" x14ac:dyDescent="0.3">
      <c r="F2071" s="2">
        <v>2066</v>
      </c>
      <c r="G2071" s="12">
        <f ca="1"/>
        <v>101.50597460648247</v>
      </c>
      <c r="H2071" s="12">
        <f ca="1"/>
        <v>0.20841222811419113</v>
      </c>
      <c r="I2071" s="12">
        <v>0.20660000000000001</v>
      </c>
    </row>
    <row r="2072" spans="6:9" x14ac:dyDescent="0.3">
      <c r="F2072" s="2">
        <v>2067</v>
      </c>
      <c r="G2072" s="12">
        <f ca="1"/>
        <v>101.50606215941606</v>
      </c>
      <c r="H2072" s="12">
        <f ca="1"/>
        <v>0.20845309311596538</v>
      </c>
      <c r="I2072" s="12">
        <v>0.20669999999999999</v>
      </c>
    </row>
    <row r="2073" spans="6:9" x14ac:dyDescent="0.3">
      <c r="F2073" s="2">
        <v>2068</v>
      </c>
      <c r="G2073" s="12">
        <f ca="1"/>
        <v>101.50682573457233</v>
      </c>
      <c r="H2073" s="12">
        <f ca="1"/>
        <v>0.20880955327483797</v>
      </c>
      <c r="I2073" s="12">
        <v>0.20680000000000001</v>
      </c>
    </row>
    <row r="2074" spans="6:9" x14ac:dyDescent="0.3">
      <c r="F2074" s="2">
        <v>2069</v>
      </c>
      <c r="G2074" s="12">
        <f ca="1"/>
        <v>101.50684411467437</v>
      </c>
      <c r="H2074" s="12">
        <f ca="1"/>
        <v>0.20881813508650338</v>
      </c>
      <c r="I2074" s="12">
        <v>0.2069</v>
      </c>
    </row>
    <row r="2075" spans="6:9" x14ac:dyDescent="0.3">
      <c r="F2075" s="2">
        <v>2070</v>
      </c>
      <c r="G2075" s="12">
        <f ca="1"/>
        <v>101.50700823081529</v>
      </c>
      <c r="H2075" s="12">
        <f ca="1"/>
        <v>0.20889476513280147</v>
      </c>
      <c r="I2075" s="12">
        <v>0.20699999999999999</v>
      </c>
    </row>
    <row r="2076" spans="6:9" x14ac:dyDescent="0.3">
      <c r="F2076" s="2">
        <v>2071</v>
      </c>
      <c r="G2076" s="12">
        <f ca="1"/>
        <v>101.50773836228095</v>
      </c>
      <c r="H2076" s="12">
        <f ca="1"/>
        <v>0.20923574650076149</v>
      </c>
      <c r="I2076" s="12">
        <v>0.20710000000000001</v>
      </c>
    </row>
    <row r="2077" spans="6:9" x14ac:dyDescent="0.3">
      <c r="F2077" s="2">
        <v>2072</v>
      </c>
      <c r="G2077" s="12">
        <f ca="1"/>
        <v>101.50788343199312</v>
      </c>
      <c r="H2077" s="12">
        <f ca="1"/>
        <v>0.20930350849347146</v>
      </c>
      <c r="I2077" s="12">
        <v>0.2072</v>
      </c>
    </row>
    <row r="2078" spans="6:9" x14ac:dyDescent="0.3">
      <c r="F2078" s="2">
        <v>2073</v>
      </c>
      <c r="G2078" s="12">
        <f ca="1"/>
        <v>101.50789859857191</v>
      </c>
      <c r="H2078" s="12">
        <f ca="1"/>
        <v>0.20931059303302391</v>
      </c>
      <c r="I2078" s="12">
        <v>0.20730000000000001</v>
      </c>
    </row>
    <row r="2079" spans="6:9" x14ac:dyDescent="0.3">
      <c r="F2079" s="2">
        <v>2074</v>
      </c>
      <c r="G2079" s="12">
        <f ca="1"/>
        <v>101.50796198301173</v>
      </c>
      <c r="H2079" s="12">
        <f ca="1"/>
        <v>0.20934020135571951</v>
      </c>
      <c r="I2079" s="12">
        <v>0.2074</v>
      </c>
    </row>
    <row r="2080" spans="6:9" x14ac:dyDescent="0.3">
      <c r="F2080" s="2">
        <v>2075</v>
      </c>
      <c r="G2080" s="12">
        <f ca="1"/>
        <v>101.50814501505126</v>
      </c>
      <c r="H2080" s="12">
        <f ca="1"/>
        <v>0.20942570422096241</v>
      </c>
      <c r="I2080" s="12">
        <v>0.20749999999999999</v>
      </c>
    </row>
    <row r="2081" spans="6:9" x14ac:dyDescent="0.3">
      <c r="F2081" s="2">
        <v>2076</v>
      </c>
      <c r="G2081" s="12">
        <f ca="1"/>
        <v>101.50814900476871</v>
      </c>
      <c r="H2081" s="12">
        <f ca="1"/>
        <v>0.20942756807835372</v>
      </c>
      <c r="I2081" s="12">
        <v>0.20760000000000001</v>
      </c>
    </row>
    <row r="2082" spans="6:9" x14ac:dyDescent="0.3">
      <c r="F2082" s="2">
        <v>2077</v>
      </c>
      <c r="G2082" s="12">
        <f ca="1"/>
        <v>101.50849790173035</v>
      </c>
      <c r="H2082" s="12">
        <f ca="1"/>
        <v>0.20959057263385117</v>
      </c>
      <c r="I2082" s="12">
        <v>0.2077</v>
      </c>
    </row>
    <row r="2083" spans="6:9" x14ac:dyDescent="0.3">
      <c r="F2083" s="2">
        <v>2078</v>
      </c>
      <c r="G2083" s="12">
        <f ca="1"/>
        <v>101.50879097001238</v>
      </c>
      <c r="H2083" s="12">
        <f ca="1"/>
        <v>0.20972751237969756</v>
      </c>
      <c r="I2083" s="12">
        <v>0.20780000000000001</v>
      </c>
    </row>
    <row r="2084" spans="6:9" x14ac:dyDescent="0.3">
      <c r="F2084" s="2">
        <v>2079</v>
      </c>
      <c r="G2084" s="12">
        <f ca="1"/>
        <v>101.50881342194172</v>
      </c>
      <c r="H2084" s="12">
        <f ca="1"/>
        <v>0.2097380040079686</v>
      </c>
      <c r="I2084" s="12">
        <v>0.2079</v>
      </c>
    </row>
    <row r="2085" spans="6:9" x14ac:dyDescent="0.3">
      <c r="F2085" s="2">
        <v>2080</v>
      </c>
      <c r="G2085" s="12">
        <f ca="1"/>
        <v>101.50886252442925</v>
      </c>
      <c r="H2085" s="12">
        <f ca="1"/>
        <v>0.2097609495956777</v>
      </c>
      <c r="I2085" s="12">
        <v>0.20799999999999999</v>
      </c>
    </row>
    <row r="2086" spans="6:9" x14ac:dyDescent="0.3">
      <c r="F2086" s="2">
        <v>2081</v>
      </c>
      <c r="G2086" s="12">
        <f ca="1"/>
        <v>101.50890752713276</v>
      </c>
      <c r="H2086" s="12">
        <f ca="1"/>
        <v>0.20978197976623914</v>
      </c>
      <c r="I2086" s="12">
        <v>0.20810000000000001</v>
      </c>
    </row>
    <row r="2087" spans="6:9" x14ac:dyDescent="0.3">
      <c r="F2087" s="2">
        <v>2082</v>
      </c>
      <c r="G2087" s="12">
        <f ca="1"/>
        <v>101.50893588646885</v>
      </c>
      <c r="H2087" s="12">
        <f ca="1"/>
        <v>0.20979523254271004</v>
      </c>
      <c r="I2087" s="12">
        <v>0.2082</v>
      </c>
    </row>
    <row r="2088" spans="6:9" x14ac:dyDescent="0.3">
      <c r="F2088" s="2">
        <v>2083</v>
      </c>
      <c r="G2088" s="12">
        <f ca="1"/>
        <v>101.50899753923261</v>
      </c>
      <c r="H2088" s="12">
        <f ca="1"/>
        <v>0.2098240444153876</v>
      </c>
      <c r="I2088" s="12">
        <v>0.20830000000000001</v>
      </c>
    </row>
    <row r="2089" spans="6:9" x14ac:dyDescent="0.3">
      <c r="F2089" s="2">
        <v>2084</v>
      </c>
      <c r="G2089" s="12">
        <f ca="1"/>
        <v>101.50922364558281</v>
      </c>
      <c r="H2089" s="12">
        <f ca="1"/>
        <v>0.20992971586032438</v>
      </c>
      <c r="I2089" s="12">
        <v>0.2084</v>
      </c>
    </row>
    <row r="2090" spans="6:9" x14ac:dyDescent="0.3">
      <c r="F2090" s="2">
        <v>2085</v>
      </c>
      <c r="G2090" s="12">
        <f ca="1"/>
        <v>101.50939681482625</v>
      </c>
      <c r="H2090" s="12">
        <f ca="1"/>
        <v>0.21001065370003036</v>
      </c>
      <c r="I2090" s="12">
        <v>0.20849999999999999</v>
      </c>
    </row>
    <row r="2091" spans="6:9" x14ac:dyDescent="0.3">
      <c r="F2091" s="2">
        <v>2086</v>
      </c>
      <c r="G2091" s="12">
        <f ca="1"/>
        <v>101.50954282364034</v>
      </c>
      <c r="H2091" s="12">
        <f ca="1"/>
        <v>0.21007890149603858</v>
      </c>
      <c r="I2091" s="12">
        <v>0.20860000000000001</v>
      </c>
    </row>
    <row r="2092" spans="6:9" x14ac:dyDescent="0.3">
      <c r="F2092" s="2">
        <v>2087</v>
      </c>
      <c r="G2092" s="12">
        <f ca="1"/>
        <v>101.50975159809101</v>
      </c>
      <c r="H2092" s="12">
        <f ca="1"/>
        <v>0.2101764945199126</v>
      </c>
      <c r="I2092" s="12">
        <v>0.2087</v>
      </c>
    </row>
    <row r="2093" spans="6:9" x14ac:dyDescent="0.3">
      <c r="F2093" s="2">
        <v>2088</v>
      </c>
      <c r="G2093" s="12">
        <f ca="1"/>
        <v>101.50987347907888</v>
      </c>
      <c r="H2093" s="12">
        <f ca="1"/>
        <v>0.21023347250072255</v>
      </c>
      <c r="I2093" s="12">
        <v>0.20880000000000001</v>
      </c>
    </row>
    <row r="2094" spans="6:9" x14ac:dyDescent="0.3">
      <c r="F2094" s="2">
        <v>2089</v>
      </c>
      <c r="G2094" s="12">
        <f ca="1"/>
        <v>101.51015486595549</v>
      </c>
      <c r="H2094" s="12">
        <f ca="1"/>
        <v>0.21036502861872364</v>
      </c>
      <c r="I2094" s="12">
        <v>0.2089</v>
      </c>
    </row>
    <row r="2095" spans="6:9" x14ac:dyDescent="0.3">
      <c r="F2095" s="2">
        <v>2090</v>
      </c>
      <c r="G2095" s="12">
        <f ca="1"/>
        <v>101.51035685215039</v>
      </c>
      <c r="H2095" s="12">
        <f ca="1"/>
        <v>0.2104594721306553</v>
      </c>
      <c r="I2095" s="12">
        <v>0.20899999999999999</v>
      </c>
    </row>
    <row r="2096" spans="6:9" x14ac:dyDescent="0.3">
      <c r="F2096" s="2">
        <v>2091</v>
      </c>
      <c r="G2096" s="12">
        <f ca="1"/>
        <v>101.51053662900529</v>
      </c>
      <c r="H2096" s="12">
        <f ca="1"/>
        <v>0.21054353772789425</v>
      </c>
      <c r="I2096" s="12">
        <v>0.20910000000000001</v>
      </c>
    </row>
    <row r="2097" spans="6:9" x14ac:dyDescent="0.3">
      <c r="F2097" s="2">
        <v>2092</v>
      </c>
      <c r="G2097" s="12">
        <f ca="1"/>
        <v>101.51099294640063</v>
      </c>
      <c r="H2097" s="12">
        <f ca="1"/>
        <v>0.21075694451049043</v>
      </c>
      <c r="I2097" s="12">
        <v>0.2092</v>
      </c>
    </row>
    <row r="2098" spans="6:9" x14ac:dyDescent="0.3">
      <c r="F2098" s="2">
        <v>2093</v>
      </c>
      <c r="G2098" s="12">
        <f ca="1"/>
        <v>101.51105633095354</v>
      </c>
      <c r="H2098" s="12">
        <f ca="1"/>
        <v>0.21078659083375573</v>
      </c>
      <c r="I2098" s="12">
        <v>0.20930000000000001</v>
      </c>
    </row>
    <row r="2099" spans="6:9" x14ac:dyDescent="0.3">
      <c r="F2099" s="2">
        <v>2094</v>
      </c>
      <c r="G2099" s="12">
        <f ca="1"/>
        <v>101.51158887527988</v>
      </c>
      <c r="H2099" s="12">
        <f ca="1"/>
        <v>0.21103570362175439</v>
      </c>
      <c r="I2099" s="12">
        <v>0.2094</v>
      </c>
    </row>
    <row r="2100" spans="6:9" x14ac:dyDescent="0.3">
      <c r="F2100" s="2">
        <v>2095</v>
      </c>
      <c r="G2100" s="12">
        <f ca="1"/>
        <v>101.51181108915014</v>
      </c>
      <c r="H2100" s="12">
        <f ca="1"/>
        <v>0.21113966648167115</v>
      </c>
      <c r="I2100" s="12">
        <v>0.20949999999999999</v>
      </c>
    </row>
    <row r="2101" spans="6:9" x14ac:dyDescent="0.3">
      <c r="F2101" s="2">
        <v>2096</v>
      </c>
      <c r="G2101" s="12">
        <f ca="1"/>
        <v>101.51187609120349</v>
      </c>
      <c r="H2101" s="12">
        <f ca="1"/>
        <v>0.21117007949795541</v>
      </c>
      <c r="I2101" s="12">
        <v>0.20960000000000001</v>
      </c>
    </row>
    <row r="2102" spans="6:9" x14ac:dyDescent="0.3">
      <c r="F2102" s="2">
        <v>2097</v>
      </c>
      <c r="G2102" s="12">
        <f ca="1"/>
        <v>101.51199155217857</v>
      </c>
      <c r="H2102" s="12">
        <f ca="1"/>
        <v>0.21122410310276596</v>
      </c>
      <c r="I2102" s="12">
        <v>0.2097</v>
      </c>
    </row>
    <row r="2103" spans="6:9" x14ac:dyDescent="0.3">
      <c r="F2103" s="2">
        <v>2098</v>
      </c>
      <c r="G2103" s="12">
        <f ca="1"/>
        <v>101.51204443675169</v>
      </c>
      <c r="H2103" s="12">
        <f ca="1"/>
        <v>0.21124884837205182</v>
      </c>
      <c r="I2103" s="12">
        <v>0.20979999999999999</v>
      </c>
    </row>
    <row r="2104" spans="6:9" x14ac:dyDescent="0.3">
      <c r="F2104" s="2">
        <v>2099</v>
      </c>
      <c r="G2104" s="12">
        <f ca="1"/>
        <v>101.51209437780335</v>
      </c>
      <c r="H2104" s="12">
        <f ca="1"/>
        <v>0.21127221682302133</v>
      </c>
      <c r="I2104" s="12">
        <v>0.2099</v>
      </c>
    </row>
    <row r="2105" spans="6:9" x14ac:dyDescent="0.3">
      <c r="F2105" s="2">
        <v>2100</v>
      </c>
      <c r="G2105" s="12">
        <f ca="1"/>
        <v>101.51216351866992</v>
      </c>
      <c r="H2105" s="12">
        <f ca="1"/>
        <v>0.21130457004581227</v>
      </c>
      <c r="I2105" s="12">
        <v>0.21</v>
      </c>
    </row>
    <row r="2106" spans="6:9" x14ac:dyDescent="0.3">
      <c r="F2106" s="2">
        <v>2101</v>
      </c>
      <c r="G2106" s="12">
        <f ca="1"/>
        <v>101.51216967736896</v>
      </c>
      <c r="H2106" s="12">
        <f ca="1"/>
        <v>0.21130745194205891</v>
      </c>
      <c r="I2106" s="12">
        <v>0.21010000000000001</v>
      </c>
    </row>
    <row r="2107" spans="6:9" x14ac:dyDescent="0.3">
      <c r="F2107" s="2">
        <v>2102</v>
      </c>
      <c r="G2107" s="12">
        <f ca="1"/>
        <v>101.51222977814513</v>
      </c>
      <c r="H2107" s="12">
        <f ca="1"/>
        <v>0.21133557582441009</v>
      </c>
      <c r="I2107" s="12">
        <v>0.2102</v>
      </c>
    </row>
    <row r="2108" spans="6:9" x14ac:dyDescent="0.3">
      <c r="F2108" s="2">
        <v>2103</v>
      </c>
      <c r="G2108" s="12">
        <f ca="1"/>
        <v>101.51257585293013</v>
      </c>
      <c r="H2108" s="12">
        <f ca="1"/>
        <v>0.211497533248862</v>
      </c>
      <c r="I2108" s="12">
        <v>0.21029999999999999</v>
      </c>
    </row>
    <row r="2109" spans="6:9" x14ac:dyDescent="0.3">
      <c r="F2109" s="2">
        <v>2104</v>
      </c>
      <c r="G2109" s="12">
        <f ca="1"/>
        <v>101.5126504627444</v>
      </c>
      <c r="H2109" s="12">
        <f ca="1"/>
        <v>0.21153245241013519</v>
      </c>
      <c r="I2109" s="12">
        <v>0.2104</v>
      </c>
    </row>
    <row r="2110" spans="6:9" x14ac:dyDescent="0.3">
      <c r="F2110" s="2">
        <v>2105</v>
      </c>
      <c r="G2110" s="12">
        <f ca="1"/>
        <v>101.51281941855635</v>
      </c>
      <c r="H2110" s="12">
        <f ca="1"/>
        <v>0.21161153162265622</v>
      </c>
      <c r="I2110" s="12">
        <v>0.21049999999999999</v>
      </c>
    </row>
    <row r="2111" spans="6:9" x14ac:dyDescent="0.3">
      <c r="F2111" s="2">
        <v>2106</v>
      </c>
      <c r="G2111" s="12">
        <f ca="1"/>
        <v>101.51285041299295</v>
      </c>
      <c r="H2111" s="12">
        <f ca="1"/>
        <v>0.21162603905203292</v>
      </c>
      <c r="I2111" s="12">
        <v>0.21060000000000001</v>
      </c>
    </row>
    <row r="2112" spans="6:9" x14ac:dyDescent="0.3">
      <c r="F2112" s="2">
        <v>2107</v>
      </c>
      <c r="G2112" s="12">
        <f ca="1"/>
        <v>101.51354543740104</v>
      </c>
      <c r="H2112" s="12">
        <f ca="1"/>
        <v>0.21195140360618359</v>
      </c>
      <c r="I2112" s="12">
        <v>0.2107</v>
      </c>
    </row>
    <row r="2113" spans="6:9" x14ac:dyDescent="0.3">
      <c r="F2113" s="2">
        <v>2108</v>
      </c>
      <c r="G2113" s="12">
        <f ca="1"/>
        <v>101.51366490828531</v>
      </c>
      <c r="H2113" s="12">
        <f ca="1"/>
        <v>0.21200734113763553</v>
      </c>
      <c r="I2113" s="12">
        <v>0.21079999999999999</v>
      </c>
    </row>
    <row r="2114" spans="6:9" x14ac:dyDescent="0.3">
      <c r="F2114" s="2">
        <v>2109</v>
      </c>
      <c r="G2114" s="12">
        <f ca="1"/>
        <v>101.51378741563016</v>
      </c>
      <c r="H2114" s="12">
        <f ca="1"/>
        <v>0.21206470315268522</v>
      </c>
      <c r="I2114" s="12">
        <v>0.2109</v>
      </c>
    </row>
    <row r="2115" spans="6:9" x14ac:dyDescent="0.3">
      <c r="F2115" s="2">
        <v>2110</v>
      </c>
      <c r="G2115" s="12">
        <f ca="1"/>
        <v>101.51390797401575</v>
      </c>
      <c r="H2115" s="12">
        <f ca="1"/>
        <v>0.21212115534638443</v>
      </c>
      <c r="I2115" s="12">
        <v>0.21099999999999999</v>
      </c>
    </row>
    <row r="2116" spans="6:9" x14ac:dyDescent="0.3">
      <c r="F2116" s="2">
        <v>2111</v>
      </c>
      <c r="G2116" s="12">
        <f ca="1"/>
        <v>101.51407514719001</v>
      </c>
      <c r="H2116" s="12">
        <f ca="1"/>
        <v>0.21219943970025057</v>
      </c>
      <c r="I2116" s="12">
        <v>0.21110000000000001</v>
      </c>
    </row>
    <row r="2117" spans="6:9" x14ac:dyDescent="0.3">
      <c r="F2117" s="2">
        <v>2112</v>
      </c>
      <c r="G2117" s="12">
        <f ca="1"/>
        <v>101.51419553508278</v>
      </c>
      <c r="H2117" s="12">
        <f ca="1"/>
        <v>0.21225581854036513</v>
      </c>
      <c r="I2117" s="12">
        <v>0.2112</v>
      </c>
    </row>
    <row r="2118" spans="6:9" x14ac:dyDescent="0.3">
      <c r="F2118" s="2">
        <v>2113</v>
      </c>
      <c r="G2118" s="12">
        <f ca="1"/>
        <v>101.51443506392748</v>
      </c>
      <c r="H2118" s="12">
        <f ca="1"/>
        <v>0.21236800031817304</v>
      </c>
      <c r="I2118" s="12">
        <v>0.21129999999999999</v>
      </c>
    </row>
    <row r="2119" spans="6:9" x14ac:dyDescent="0.3">
      <c r="F2119" s="2">
        <v>2114</v>
      </c>
      <c r="G2119" s="12">
        <f ca="1"/>
        <v>101.51505047550758</v>
      </c>
      <c r="H2119" s="12">
        <f ca="1"/>
        <v>0.21265627335582404</v>
      </c>
      <c r="I2119" s="12">
        <v>0.2114</v>
      </c>
    </row>
    <row r="2120" spans="6:9" x14ac:dyDescent="0.3">
      <c r="F2120" s="2">
        <v>2115</v>
      </c>
      <c r="G2120" s="12">
        <f ca="1"/>
        <v>101.51520571320354</v>
      </c>
      <c r="H2120" s="12">
        <f ca="1"/>
        <v>0.21272900140689122</v>
      </c>
      <c r="I2120" s="12">
        <v>0.21149999999999999</v>
      </c>
    </row>
    <row r="2121" spans="6:9" x14ac:dyDescent="0.3">
      <c r="F2121" s="2">
        <v>2116</v>
      </c>
      <c r="G2121" s="12">
        <f ca="1"/>
        <v>101.51535906212168</v>
      </c>
      <c r="H2121" s="12">
        <f ca="1"/>
        <v>0.21280084896329376</v>
      </c>
      <c r="I2121" s="12">
        <v>0.21160000000000001</v>
      </c>
    </row>
    <row r="2122" spans="6:9" x14ac:dyDescent="0.3">
      <c r="F2122" s="2">
        <v>2117</v>
      </c>
      <c r="G2122" s="12">
        <f ca="1"/>
        <v>101.51586639717955</v>
      </c>
      <c r="H2122" s="12">
        <f ca="1"/>
        <v>0.21303857832605599</v>
      </c>
      <c r="I2122" s="12">
        <v>0.2117</v>
      </c>
    </row>
    <row r="2123" spans="6:9" x14ac:dyDescent="0.3">
      <c r="F2123" s="2">
        <v>2118</v>
      </c>
      <c r="G2123" s="12">
        <f ca="1"/>
        <v>101.51603912380833</v>
      </c>
      <c r="H2123" s="12">
        <f ca="1"/>
        <v>0.21311952620020147</v>
      </c>
      <c r="I2123" s="12">
        <v>0.21179999999999999</v>
      </c>
    </row>
    <row r="2124" spans="6:9" x14ac:dyDescent="0.3">
      <c r="F2124" s="2">
        <v>2119</v>
      </c>
      <c r="G2124" s="12">
        <f ca="1"/>
        <v>101.51617581548918</v>
      </c>
      <c r="H2124" s="12">
        <f ca="1"/>
        <v>0.21318359028962297</v>
      </c>
      <c r="I2124" s="12">
        <v>0.21190000000000001</v>
      </c>
    </row>
    <row r="2125" spans="6:9" x14ac:dyDescent="0.3">
      <c r="F2125" s="2">
        <v>2120</v>
      </c>
      <c r="G2125" s="12">
        <f ca="1"/>
        <v>101.51618156697182</v>
      </c>
      <c r="H2125" s="12">
        <f ca="1"/>
        <v>0.21318628594606537</v>
      </c>
      <c r="I2125" s="12">
        <v>0.21199999999999999</v>
      </c>
    </row>
    <row r="2126" spans="6:9" x14ac:dyDescent="0.3">
      <c r="F2126" s="2">
        <v>2121</v>
      </c>
      <c r="G2126" s="12">
        <f ca="1"/>
        <v>101.51629021281992</v>
      </c>
      <c r="H2126" s="12">
        <f ca="1"/>
        <v>0.21323720819974734</v>
      </c>
      <c r="I2126" s="12">
        <v>0.21210000000000001</v>
      </c>
    </row>
    <row r="2127" spans="6:9" x14ac:dyDescent="0.3">
      <c r="F2127" s="2">
        <v>2122</v>
      </c>
      <c r="G2127" s="12">
        <f ca="1"/>
        <v>101.51641324110366</v>
      </c>
      <c r="H2127" s="12">
        <f ca="1"/>
        <v>0.21329487411492942</v>
      </c>
      <c r="I2127" s="12">
        <v>0.2122</v>
      </c>
    </row>
    <row r="2128" spans="6:9" x14ac:dyDescent="0.3">
      <c r="F2128" s="2">
        <v>2123</v>
      </c>
      <c r="G2128" s="12">
        <f ca="1"/>
        <v>101.51686661212857</v>
      </c>
      <c r="H2128" s="12">
        <f ca="1"/>
        <v>0.21350740253404199</v>
      </c>
      <c r="I2128" s="12">
        <v>0.21229999999999999</v>
      </c>
    </row>
    <row r="2129" spans="6:9" x14ac:dyDescent="0.3">
      <c r="F2129" s="2">
        <v>2124</v>
      </c>
      <c r="G2129" s="12">
        <f ca="1"/>
        <v>101.51716344084787</v>
      </c>
      <c r="H2129" s="12">
        <f ca="1"/>
        <v>0.21364656843354168</v>
      </c>
      <c r="I2129" s="12">
        <v>0.21240000000000001</v>
      </c>
    </row>
    <row r="2130" spans="6:9" x14ac:dyDescent="0.3">
      <c r="F2130" s="2">
        <v>2125</v>
      </c>
      <c r="G2130" s="12">
        <f ca="1"/>
        <v>101.51767647179844</v>
      </c>
      <c r="H2130" s="12">
        <f ca="1"/>
        <v>0.21388713705154627</v>
      </c>
      <c r="I2130" s="12">
        <v>0.21249999999999999</v>
      </c>
    </row>
    <row r="2131" spans="6:9" x14ac:dyDescent="0.3">
      <c r="F2131" s="2">
        <v>2126</v>
      </c>
      <c r="G2131" s="12">
        <f ca="1"/>
        <v>101.51781674417424</v>
      </c>
      <c r="H2131" s="12">
        <f ca="1"/>
        <v>0.21395292141426303</v>
      </c>
      <c r="I2131" s="12">
        <v>0.21260000000000001</v>
      </c>
    </row>
    <row r="2132" spans="6:9" x14ac:dyDescent="0.3">
      <c r="F2132" s="2">
        <v>2127</v>
      </c>
      <c r="G2132" s="12">
        <f ca="1"/>
        <v>101.51803206966351</v>
      </c>
      <c r="H2132" s="12">
        <f ca="1"/>
        <v>0.21405391083718595</v>
      </c>
      <c r="I2132" s="12">
        <v>0.2127</v>
      </c>
    </row>
    <row r="2133" spans="6:9" x14ac:dyDescent="0.3">
      <c r="F2133" s="2">
        <v>2128</v>
      </c>
      <c r="G2133" s="12">
        <f ca="1"/>
        <v>101.51819822166399</v>
      </c>
      <c r="H2133" s="12">
        <f ca="1"/>
        <v>0.21413184324317858</v>
      </c>
      <c r="I2133" s="12">
        <v>0.21279999999999999</v>
      </c>
    </row>
    <row r="2134" spans="6:9" x14ac:dyDescent="0.3">
      <c r="F2134" s="2">
        <v>2129</v>
      </c>
      <c r="G2134" s="12">
        <f ca="1"/>
        <v>101.51835367688739</v>
      </c>
      <c r="H2134" s="12">
        <f ca="1"/>
        <v>0.21420476293424595</v>
      </c>
      <c r="I2134" s="12">
        <v>0.21290000000000001</v>
      </c>
    </row>
    <row r="2135" spans="6:9" x14ac:dyDescent="0.3">
      <c r="F2135" s="2">
        <v>2130</v>
      </c>
      <c r="G2135" s="12">
        <f ca="1"/>
        <v>101.51860122838518</v>
      </c>
      <c r="H2135" s="12">
        <f ca="1"/>
        <v>0.21432089143795574</v>
      </c>
      <c r="I2135" s="12">
        <v>0.21299999999999999</v>
      </c>
    </row>
    <row r="2136" spans="6:9" x14ac:dyDescent="0.3">
      <c r="F2136" s="2">
        <v>2131</v>
      </c>
      <c r="G2136" s="12">
        <f ca="1"/>
        <v>101.51868061753345</v>
      </c>
      <c r="H2136" s="12">
        <f ca="1"/>
        <v>0.21435813590600239</v>
      </c>
      <c r="I2136" s="12">
        <v>0.21310000000000001</v>
      </c>
    </row>
    <row r="2137" spans="6:9" x14ac:dyDescent="0.3">
      <c r="F2137" s="2">
        <v>2132</v>
      </c>
      <c r="G2137" s="12">
        <f ca="1"/>
        <v>101.51868474278029</v>
      </c>
      <c r="H2137" s="12">
        <f ca="1"/>
        <v>0.2143600712472693</v>
      </c>
      <c r="I2137" s="12">
        <v>0.2132</v>
      </c>
    </row>
    <row r="2138" spans="6:9" x14ac:dyDescent="0.3">
      <c r="F2138" s="2">
        <v>2133</v>
      </c>
      <c r="G2138" s="12">
        <f ca="1"/>
        <v>101.51874539254382</v>
      </c>
      <c r="H2138" s="12">
        <f ca="1"/>
        <v>0.21438852516962192</v>
      </c>
      <c r="I2138" s="12">
        <v>0.21329999999999999</v>
      </c>
    </row>
    <row r="2139" spans="6:9" x14ac:dyDescent="0.3">
      <c r="F2139" s="2">
        <v>2134</v>
      </c>
      <c r="G2139" s="12">
        <f ca="1"/>
        <v>101.51900731671093</v>
      </c>
      <c r="H2139" s="12">
        <f ca="1"/>
        <v>0.21451141488534109</v>
      </c>
      <c r="I2139" s="12">
        <v>0.21340000000000001</v>
      </c>
    </row>
    <row r="2140" spans="6:9" x14ac:dyDescent="0.3">
      <c r="F2140" s="2">
        <v>2135</v>
      </c>
      <c r="G2140" s="12">
        <f ca="1"/>
        <v>101.51911385828787</v>
      </c>
      <c r="H2140" s="12">
        <f ca="1"/>
        <v>0.21456140565496351</v>
      </c>
      <c r="I2140" s="12">
        <v>0.2135</v>
      </c>
    </row>
    <row r="2141" spans="6:9" x14ac:dyDescent="0.3">
      <c r="F2141" s="2">
        <v>2136</v>
      </c>
      <c r="G2141" s="12">
        <f ca="1"/>
        <v>101.51912087884212</v>
      </c>
      <c r="H2141" s="12">
        <f ca="1"/>
        <v>0.21456469986711446</v>
      </c>
      <c r="I2141" s="12">
        <v>0.21360000000000001</v>
      </c>
    </row>
    <row r="2142" spans="6:9" x14ac:dyDescent="0.3">
      <c r="F2142" s="2">
        <v>2137</v>
      </c>
      <c r="G2142" s="12">
        <f ca="1"/>
        <v>101.51929246302451</v>
      </c>
      <c r="H2142" s="12">
        <f ca="1"/>
        <v>0.2146452140307874</v>
      </c>
      <c r="I2142" s="12">
        <v>0.2137</v>
      </c>
    </row>
    <row r="2143" spans="6:9" x14ac:dyDescent="0.3">
      <c r="F2143" s="2">
        <v>2138</v>
      </c>
      <c r="G2143" s="12">
        <f ca="1"/>
        <v>101.51989151490531</v>
      </c>
      <c r="H2143" s="12">
        <f ca="1"/>
        <v>0.21492635459021259</v>
      </c>
      <c r="I2143" s="12">
        <v>0.21379999999999999</v>
      </c>
    </row>
    <row r="2144" spans="6:9" x14ac:dyDescent="0.3">
      <c r="F2144" s="2">
        <v>2139</v>
      </c>
      <c r="G2144" s="12">
        <f ca="1"/>
        <v>101.52027176731016</v>
      </c>
      <c r="H2144" s="12">
        <f ca="1"/>
        <v>0.21510484387682616</v>
      </c>
      <c r="I2144" s="12">
        <v>0.21390000000000001</v>
      </c>
    </row>
    <row r="2145" spans="6:9" x14ac:dyDescent="0.3">
      <c r="F2145" s="2">
        <v>2140</v>
      </c>
      <c r="G2145" s="12">
        <f ca="1"/>
        <v>101.52048995745871</v>
      </c>
      <c r="H2145" s="12">
        <f ca="1"/>
        <v>0.21520727330087119</v>
      </c>
      <c r="I2145" s="12">
        <v>0.214</v>
      </c>
    </row>
    <row r="2146" spans="6:9" x14ac:dyDescent="0.3">
      <c r="F2146" s="2">
        <v>2141</v>
      </c>
      <c r="G2146" s="12">
        <f ca="1"/>
        <v>101.52065390854695</v>
      </c>
      <c r="H2146" s="12">
        <f ca="1"/>
        <v>0.2152842457635008</v>
      </c>
      <c r="I2146" s="12">
        <v>0.21410000000000001</v>
      </c>
    </row>
    <row r="2147" spans="6:9" x14ac:dyDescent="0.3">
      <c r="F2147" s="2">
        <v>2142</v>
      </c>
      <c r="G2147" s="12">
        <f ca="1"/>
        <v>101.52109790568677</v>
      </c>
      <c r="H2147" s="12">
        <f ca="1"/>
        <v>0.21549271944114545</v>
      </c>
      <c r="I2147" s="12">
        <v>0.2142</v>
      </c>
    </row>
    <row r="2148" spans="6:9" x14ac:dyDescent="0.3">
      <c r="F2148" s="2">
        <v>2143</v>
      </c>
      <c r="G2148" s="12">
        <f ca="1"/>
        <v>101.52170234625069</v>
      </c>
      <c r="H2148" s="12">
        <f ca="1"/>
        <v>0.21577658360020702</v>
      </c>
      <c r="I2148" s="12">
        <v>0.21429999999999999</v>
      </c>
    </row>
    <row r="2149" spans="6:9" x14ac:dyDescent="0.3">
      <c r="F2149" s="2">
        <v>2144</v>
      </c>
      <c r="G2149" s="12">
        <f ca="1"/>
        <v>101.5217097686469</v>
      </c>
      <c r="H2149" s="12">
        <f ca="1"/>
        <v>0.21578006979042952</v>
      </c>
      <c r="I2149" s="12">
        <v>0.21440000000000001</v>
      </c>
    </row>
    <row r="2150" spans="6:9" x14ac:dyDescent="0.3">
      <c r="F2150" s="2">
        <v>2145</v>
      </c>
      <c r="G2150" s="12">
        <f ca="1"/>
        <v>101.52175021990402</v>
      </c>
      <c r="H2150" s="12">
        <f ca="1"/>
        <v>0.21579906932115478</v>
      </c>
      <c r="I2150" s="12">
        <v>0.2145</v>
      </c>
    </row>
    <row r="2151" spans="6:9" x14ac:dyDescent="0.3">
      <c r="F2151" s="2">
        <v>2146</v>
      </c>
      <c r="G2151" s="12">
        <f ca="1"/>
        <v>101.52192168972829</v>
      </c>
      <c r="H2151" s="12">
        <f ca="1"/>
        <v>0.21587961010031975</v>
      </c>
      <c r="I2151" s="12">
        <v>0.21460000000000001</v>
      </c>
    </row>
    <row r="2152" spans="6:9" x14ac:dyDescent="0.3">
      <c r="F2152" s="2">
        <v>2147</v>
      </c>
      <c r="G2152" s="12">
        <f ca="1"/>
        <v>101.52213791585076</v>
      </c>
      <c r="H2152" s="12">
        <f ca="1"/>
        <v>0.21598118066014738</v>
      </c>
      <c r="I2152" s="12">
        <v>0.2147</v>
      </c>
    </row>
    <row r="2153" spans="6:9" x14ac:dyDescent="0.3">
      <c r="F2153" s="2">
        <v>2148</v>
      </c>
      <c r="G2153" s="12">
        <f ca="1"/>
        <v>101.5224828669198</v>
      </c>
      <c r="H2153" s="12">
        <f ca="1"/>
        <v>0.21614323578668337</v>
      </c>
      <c r="I2153" s="12">
        <v>0.21479999999999999</v>
      </c>
    </row>
    <row r="2154" spans="6:9" x14ac:dyDescent="0.3">
      <c r="F2154" s="2">
        <v>2149</v>
      </c>
      <c r="G2154" s="12">
        <f ca="1"/>
        <v>101.52248712376417</v>
      </c>
      <c r="H2154" s="12">
        <f ca="1"/>
        <v>0.21614523574699906</v>
      </c>
      <c r="I2154" s="12">
        <v>0.21490000000000001</v>
      </c>
    </row>
    <row r="2155" spans="6:9" x14ac:dyDescent="0.3">
      <c r="F2155" s="2">
        <v>2150</v>
      </c>
      <c r="G2155" s="12">
        <f ca="1"/>
        <v>101.52256633794144</v>
      </c>
      <c r="H2155" s="12">
        <f ca="1"/>
        <v>0.21618245291178417</v>
      </c>
      <c r="I2155" s="12">
        <v>0.215</v>
      </c>
    </row>
    <row r="2156" spans="6:9" x14ac:dyDescent="0.3">
      <c r="F2156" s="2">
        <v>2151</v>
      </c>
      <c r="G2156" s="12">
        <f ca="1"/>
        <v>101.52260449953076</v>
      </c>
      <c r="H2156" s="12">
        <f ca="1"/>
        <v>0.21620038274830966</v>
      </c>
      <c r="I2156" s="12">
        <v>0.21510000000000001</v>
      </c>
    </row>
    <row r="2157" spans="6:9" x14ac:dyDescent="0.3">
      <c r="F2157" s="2">
        <v>2152</v>
      </c>
      <c r="G2157" s="12">
        <f ca="1"/>
        <v>101.5226099172278</v>
      </c>
      <c r="H2157" s="12">
        <f ca="1"/>
        <v>0.21620292821911535</v>
      </c>
      <c r="I2157" s="12">
        <v>0.2152</v>
      </c>
    </row>
    <row r="2158" spans="6:9" x14ac:dyDescent="0.3">
      <c r="F2158" s="2">
        <v>2153</v>
      </c>
      <c r="G2158" s="12">
        <f ca="1"/>
        <v>101.52279878567124</v>
      </c>
      <c r="H2158" s="12">
        <f ca="1"/>
        <v>0.21629167007916261</v>
      </c>
      <c r="I2158" s="12">
        <v>0.21529999999999999</v>
      </c>
    </row>
    <row r="2159" spans="6:9" x14ac:dyDescent="0.3">
      <c r="F2159" s="2">
        <v>2154</v>
      </c>
      <c r="G2159" s="12">
        <f ca="1"/>
        <v>101.52320756362482</v>
      </c>
      <c r="H2159" s="12">
        <f ca="1"/>
        <v>0.21648376013004467</v>
      </c>
      <c r="I2159" s="12">
        <v>0.21540000000000001</v>
      </c>
    </row>
    <row r="2160" spans="6:9" x14ac:dyDescent="0.3">
      <c r="F2160" s="2">
        <v>2155</v>
      </c>
      <c r="G2160" s="12">
        <f ca="1"/>
        <v>101.52336855100739</v>
      </c>
      <c r="H2160" s="12">
        <f ca="1"/>
        <v>0.21655941818581415</v>
      </c>
      <c r="I2160" s="12">
        <v>0.2155</v>
      </c>
    </row>
    <row r="2161" spans="6:9" x14ac:dyDescent="0.3">
      <c r="F2161" s="2">
        <v>2156</v>
      </c>
      <c r="G2161" s="12">
        <f ca="1"/>
        <v>101.52377140853162</v>
      </c>
      <c r="H2161" s="12">
        <f ca="1"/>
        <v>0.21674876593597348</v>
      </c>
      <c r="I2161" s="12">
        <v>0.21560000000000001</v>
      </c>
    </row>
    <row r="2162" spans="6:9" x14ac:dyDescent="0.3">
      <c r="F2162" s="2">
        <v>2157</v>
      </c>
      <c r="G2162" s="12">
        <f ca="1"/>
        <v>101.5241159717196</v>
      </c>
      <c r="H2162" s="12">
        <f ca="1"/>
        <v>0.2169107370192993</v>
      </c>
      <c r="I2162" s="12">
        <v>0.2157</v>
      </c>
    </row>
    <row r="2163" spans="6:9" x14ac:dyDescent="0.3">
      <c r="F2163" s="2">
        <v>2158</v>
      </c>
      <c r="G2163" s="12">
        <f ca="1"/>
        <v>101.52446946721633</v>
      </c>
      <c r="H2163" s="12">
        <f ca="1"/>
        <v>0.21707692832755876</v>
      </c>
      <c r="I2163" s="12">
        <v>0.21579999999999999</v>
      </c>
    </row>
    <row r="2164" spans="6:9" x14ac:dyDescent="0.3">
      <c r="F2164" s="2">
        <v>2159</v>
      </c>
      <c r="G2164" s="12">
        <f ca="1"/>
        <v>101.52460744822667</v>
      </c>
      <c r="H2164" s="12">
        <f ca="1"/>
        <v>0.21714180416018425</v>
      </c>
      <c r="I2164" s="12">
        <v>0.21590000000000001</v>
      </c>
    </row>
    <row r="2165" spans="6:9" x14ac:dyDescent="0.3">
      <c r="F2165" s="2">
        <v>2160</v>
      </c>
      <c r="G2165" s="12">
        <f ca="1"/>
        <v>101.5246145145326</v>
      </c>
      <c r="H2165" s="12">
        <f ca="1"/>
        <v>0.2171451266802582</v>
      </c>
      <c r="I2165" s="12">
        <v>0.216</v>
      </c>
    </row>
    <row r="2166" spans="6:9" x14ac:dyDescent="0.3">
      <c r="F2166" s="2">
        <v>2161</v>
      </c>
      <c r="G2166" s="12">
        <f ca="1"/>
        <v>101.5250401809714</v>
      </c>
      <c r="H2166" s="12">
        <f ca="1"/>
        <v>0.21734528746879089</v>
      </c>
      <c r="I2166" s="12">
        <v>0.21609999999999999</v>
      </c>
    </row>
    <row r="2167" spans="6:9" x14ac:dyDescent="0.3">
      <c r="F2167" s="2">
        <v>2162</v>
      </c>
      <c r="G2167" s="12">
        <f ca="1"/>
        <v>101.52525121402419</v>
      </c>
      <c r="H2167" s="12">
        <f ca="1"/>
        <v>0.2174445329221113</v>
      </c>
      <c r="I2167" s="12">
        <v>0.2162</v>
      </c>
    </row>
    <row r="2168" spans="6:9" x14ac:dyDescent="0.3">
      <c r="F2168" s="2">
        <v>2163</v>
      </c>
      <c r="G2168" s="12">
        <f ca="1"/>
        <v>101.52537820966879</v>
      </c>
      <c r="H2168" s="12">
        <f ca="1"/>
        <v>0.21750426061545847</v>
      </c>
      <c r="I2168" s="12">
        <v>0.21629999999999999</v>
      </c>
    </row>
    <row r="2169" spans="6:9" x14ac:dyDescent="0.3">
      <c r="F2169" s="2">
        <v>2164</v>
      </c>
      <c r="G2169" s="12">
        <f ca="1"/>
        <v>101.52543329121136</v>
      </c>
      <c r="H2169" s="12">
        <f ca="1"/>
        <v>0.21753016703641692</v>
      </c>
      <c r="I2169" s="12">
        <v>0.21640000000000001</v>
      </c>
    </row>
    <row r="2170" spans="6:9" x14ac:dyDescent="0.3">
      <c r="F2170" s="2">
        <v>2165</v>
      </c>
      <c r="G2170" s="12">
        <f ca="1"/>
        <v>101.52546909264971</v>
      </c>
      <c r="H2170" s="12">
        <f ca="1"/>
        <v>0.21754700575296471</v>
      </c>
      <c r="I2170" s="12">
        <v>0.2165</v>
      </c>
    </row>
    <row r="2171" spans="6:9" x14ac:dyDescent="0.3">
      <c r="F2171" s="2">
        <v>2166</v>
      </c>
      <c r="G2171" s="12">
        <f ca="1"/>
        <v>101.52562413355543</v>
      </c>
      <c r="H2171" s="12">
        <f ca="1"/>
        <v>0.21761992965347043</v>
      </c>
      <c r="I2171" s="12">
        <v>0.21659999999999999</v>
      </c>
    </row>
    <row r="2172" spans="6:9" x14ac:dyDescent="0.3">
      <c r="F2172" s="2">
        <v>2167</v>
      </c>
      <c r="G2172" s="12">
        <f ca="1"/>
        <v>101.52567986117916</v>
      </c>
      <c r="H2172" s="12">
        <f ca="1"/>
        <v>0.21764614229346857</v>
      </c>
      <c r="I2172" s="12">
        <v>0.2167</v>
      </c>
    </row>
    <row r="2173" spans="6:9" x14ac:dyDescent="0.3">
      <c r="F2173" s="2">
        <v>2168</v>
      </c>
      <c r="G2173" s="12">
        <f ca="1"/>
        <v>101.52605197661232</v>
      </c>
      <c r="H2173" s="12">
        <f ca="1"/>
        <v>0.21782118807700002</v>
      </c>
      <c r="I2173" s="12">
        <v>0.21679999999999999</v>
      </c>
    </row>
    <row r="2174" spans="6:9" x14ac:dyDescent="0.3">
      <c r="F2174" s="2">
        <v>2169</v>
      </c>
      <c r="G2174" s="12">
        <f ca="1"/>
        <v>101.52659772814341</v>
      </c>
      <c r="H2174" s="12">
        <f ca="1"/>
        <v>0.2180779561999624</v>
      </c>
      <c r="I2174" s="12">
        <v>0.21690000000000001</v>
      </c>
    </row>
    <row r="2175" spans="6:9" x14ac:dyDescent="0.3">
      <c r="F2175" s="2">
        <v>2170</v>
      </c>
      <c r="G2175" s="12">
        <f ca="1"/>
        <v>101.52666741042825</v>
      </c>
      <c r="H2175" s="12">
        <f ca="1"/>
        <v>0.21811074434008526</v>
      </c>
      <c r="I2175" s="12">
        <v>0.217</v>
      </c>
    </row>
    <row r="2176" spans="6:9" x14ac:dyDescent="0.3">
      <c r="F2176" s="2">
        <v>2171</v>
      </c>
      <c r="G2176" s="12">
        <f ca="1"/>
        <v>101.52689910955391</v>
      </c>
      <c r="H2176" s="12">
        <f ca="1"/>
        <v>0.21821977342587229</v>
      </c>
      <c r="I2176" s="12">
        <v>0.21709999999999999</v>
      </c>
    </row>
    <row r="2177" spans="6:9" x14ac:dyDescent="0.3">
      <c r="F2177" s="2">
        <v>2172</v>
      </c>
      <c r="G2177" s="12">
        <f ca="1"/>
        <v>101.52701680837217</v>
      </c>
      <c r="H2177" s="12">
        <f ca="1"/>
        <v>0.21827516164186955</v>
      </c>
      <c r="I2177" s="12">
        <v>0.2172</v>
      </c>
    </row>
    <row r="2178" spans="6:9" x14ac:dyDescent="0.3">
      <c r="F2178" s="2">
        <v>2173</v>
      </c>
      <c r="G2178" s="12">
        <f ca="1"/>
        <v>101.5270540547225</v>
      </c>
      <c r="H2178" s="12">
        <f ca="1"/>
        <v>0.21829268999409435</v>
      </c>
      <c r="I2178" s="12">
        <v>0.21729999999999999</v>
      </c>
    </row>
    <row r="2179" spans="6:9" x14ac:dyDescent="0.3">
      <c r="F2179" s="2">
        <v>2174</v>
      </c>
      <c r="G2179" s="12">
        <f ca="1"/>
        <v>101.52733590413877</v>
      </c>
      <c r="H2179" s="12">
        <f ca="1"/>
        <v>0.2184253375894496</v>
      </c>
      <c r="I2179" s="12">
        <v>0.21740000000000001</v>
      </c>
    </row>
    <row r="2180" spans="6:9" x14ac:dyDescent="0.3">
      <c r="F2180" s="2">
        <v>2175</v>
      </c>
      <c r="G2180" s="12">
        <f ca="1"/>
        <v>101.5274563275876</v>
      </c>
      <c r="H2180" s="12">
        <f ca="1"/>
        <v>0.21848201690813163</v>
      </c>
      <c r="I2180" s="12">
        <v>0.2175</v>
      </c>
    </row>
    <row r="2181" spans="6:9" x14ac:dyDescent="0.3">
      <c r="F2181" s="2">
        <v>2176</v>
      </c>
      <c r="G2181" s="12">
        <f ca="1"/>
        <v>101.52793868233303</v>
      </c>
      <c r="H2181" s="12">
        <f ca="1"/>
        <v>0.21870906974247906</v>
      </c>
      <c r="I2181" s="12">
        <v>0.21759999999999999</v>
      </c>
    </row>
    <row r="2182" spans="6:9" x14ac:dyDescent="0.3">
      <c r="F2182" s="2">
        <v>2177</v>
      </c>
      <c r="G2182" s="12">
        <f ca="1"/>
        <v>101.52828198262205</v>
      </c>
      <c r="H2182" s="12">
        <f ca="1"/>
        <v>0.21887069100281242</v>
      </c>
      <c r="I2182" s="12">
        <v>0.2177</v>
      </c>
    </row>
    <row r="2183" spans="6:9" x14ac:dyDescent="0.3">
      <c r="F2183" s="2">
        <v>2178</v>
      </c>
      <c r="G2183" s="12">
        <f ca="1"/>
        <v>101.52831742165166</v>
      </c>
      <c r="H2183" s="12">
        <f ca="1"/>
        <v>0.21888737635598488</v>
      </c>
      <c r="I2183" s="12">
        <v>0.21779999999999999</v>
      </c>
    </row>
    <row r="2184" spans="6:9" x14ac:dyDescent="0.3">
      <c r="F2184" s="2">
        <v>2179</v>
      </c>
      <c r="G2184" s="12">
        <f ca="1"/>
        <v>101.52836566224096</v>
      </c>
      <c r="H2184" s="12">
        <f ca="1"/>
        <v>0.2189100892588618</v>
      </c>
      <c r="I2184" s="12">
        <v>0.21790000000000001</v>
      </c>
    </row>
    <row r="2185" spans="6:9" x14ac:dyDescent="0.3">
      <c r="F2185" s="2">
        <v>2180</v>
      </c>
      <c r="G2185" s="12">
        <f ca="1"/>
        <v>101.5283963098572</v>
      </c>
      <c r="H2185" s="12">
        <f ca="1"/>
        <v>0.21892451914240296</v>
      </c>
      <c r="I2185" s="12">
        <v>0.218</v>
      </c>
    </row>
    <row r="2186" spans="6:9" x14ac:dyDescent="0.3">
      <c r="F2186" s="2">
        <v>2181</v>
      </c>
      <c r="G2186" s="12">
        <f ca="1"/>
        <v>101.52860545452835</v>
      </c>
      <c r="H2186" s="12">
        <f ca="1"/>
        <v>0.21902299537194381</v>
      </c>
      <c r="I2186" s="12">
        <v>0.21809999999999999</v>
      </c>
    </row>
    <row r="2187" spans="6:9" x14ac:dyDescent="0.3">
      <c r="F2187" s="2">
        <v>2182</v>
      </c>
      <c r="G2187" s="12">
        <f ca="1"/>
        <v>101.52877977570695</v>
      </c>
      <c r="H2187" s="12">
        <f ca="1"/>
        <v>0.21910508046307209</v>
      </c>
      <c r="I2187" s="12">
        <v>0.21820000000000001</v>
      </c>
    </row>
    <row r="2188" spans="6:9" x14ac:dyDescent="0.3">
      <c r="F2188" s="2">
        <v>2183</v>
      </c>
      <c r="G2188" s="12">
        <f ca="1"/>
        <v>101.52907362888097</v>
      </c>
      <c r="H2188" s="12">
        <f ca="1"/>
        <v>0.21924346274633932</v>
      </c>
      <c r="I2188" s="12">
        <v>0.21829999999999999</v>
      </c>
    </row>
    <row r="2189" spans="6:9" x14ac:dyDescent="0.3">
      <c r="F2189" s="2">
        <v>2184</v>
      </c>
      <c r="G2189" s="12">
        <f ca="1"/>
        <v>101.52918513594399</v>
      </c>
      <c r="H2189" s="12">
        <f ca="1"/>
        <v>0.21929597777170029</v>
      </c>
      <c r="I2189" s="12">
        <v>0.21840000000000001</v>
      </c>
    </row>
    <row r="2190" spans="6:9" x14ac:dyDescent="0.3">
      <c r="F2190" s="2">
        <v>2185</v>
      </c>
      <c r="G2190" s="12">
        <f ca="1"/>
        <v>101.52923843546586</v>
      </c>
      <c r="H2190" s="12">
        <f ca="1"/>
        <v>0.21932108028130082</v>
      </c>
      <c r="I2190" s="12">
        <v>0.2185</v>
      </c>
    </row>
    <row r="2191" spans="6:9" x14ac:dyDescent="0.3">
      <c r="F2191" s="2">
        <v>2186</v>
      </c>
      <c r="G2191" s="12">
        <f ca="1"/>
        <v>101.52945224712121</v>
      </c>
      <c r="H2191" s="12">
        <f ca="1"/>
        <v>0.21942178403214574</v>
      </c>
      <c r="I2191" s="12">
        <v>0.21859999999999999</v>
      </c>
    </row>
    <row r="2192" spans="6:9" x14ac:dyDescent="0.3">
      <c r="F2192" s="2">
        <v>2187</v>
      </c>
      <c r="G2192" s="12">
        <f ca="1"/>
        <v>101.52958860045311</v>
      </c>
      <c r="H2192" s="12">
        <f ca="1"/>
        <v>0.2194860094284361</v>
      </c>
      <c r="I2192" s="12">
        <v>0.21870000000000001</v>
      </c>
    </row>
    <row r="2193" spans="6:9" x14ac:dyDescent="0.3">
      <c r="F2193" s="2">
        <v>2188</v>
      </c>
      <c r="G2193" s="12">
        <f ca="1"/>
        <v>101.52963327304842</v>
      </c>
      <c r="H2193" s="12">
        <f ca="1"/>
        <v>0.21950705186585551</v>
      </c>
      <c r="I2193" s="12">
        <v>0.21879999999999999</v>
      </c>
    </row>
    <row r="2194" spans="6:9" x14ac:dyDescent="0.3">
      <c r="F2194" s="2">
        <v>2189</v>
      </c>
      <c r="G2194" s="12">
        <f ca="1"/>
        <v>101.52970625365158</v>
      </c>
      <c r="H2194" s="12">
        <f ca="1"/>
        <v>0.21954142912796548</v>
      </c>
      <c r="I2194" s="12">
        <v>0.21890000000000001</v>
      </c>
    </row>
    <row r="2195" spans="6:9" x14ac:dyDescent="0.3">
      <c r="F2195" s="2">
        <v>2190</v>
      </c>
      <c r="G2195" s="12">
        <f ca="1"/>
        <v>101.53015650117619</v>
      </c>
      <c r="H2195" s="12">
        <f ca="1"/>
        <v>0.21975353614113713</v>
      </c>
      <c r="I2195" s="12">
        <v>0.219</v>
      </c>
    </row>
    <row r="2196" spans="6:9" x14ac:dyDescent="0.3">
      <c r="F2196" s="2">
        <v>2191</v>
      </c>
      <c r="G2196" s="12">
        <f ca="1"/>
        <v>101.53022102075221</v>
      </c>
      <c r="H2196" s="12">
        <f ca="1"/>
        <v>0.21978393339463576</v>
      </c>
      <c r="I2196" s="12">
        <v>0.21909999999999999</v>
      </c>
    </row>
    <row r="2197" spans="6:9" x14ac:dyDescent="0.3">
      <c r="F2197" s="2">
        <v>2192</v>
      </c>
      <c r="G2197" s="12">
        <f ca="1"/>
        <v>101.5307442336847</v>
      </c>
      <c r="H2197" s="12">
        <f ca="1"/>
        <v>0.22003046117927205</v>
      </c>
      <c r="I2197" s="12">
        <v>0.21920000000000001</v>
      </c>
    </row>
    <row r="2198" spans="6:9" x14ac:dyDescent="0.3">
      <c r="F2198" s="2">
        <v>2193</v>
      </c>
      <c r="G2198" s="12">
        <f ca="1"/>
        <v>101.53092106571751</v>
      </c>
      <c r="H2198" s="12">
        <f ca="1"/>
        <v>0.22011379116402052</v>
      </c>
      <c r="I2198" s="12">
        <v>0.21929999999999999</v>
      </c>
    </row>
    <row r="2199" spans="6:9" x14ac:dyDescent="0.3">
      <c r="F2199" s="2">
        <v>2194</v>
      </c>
      <c r="G2199" s="12">
        <f ca="1"/>
        <v>101.53106111860008</v>
      </c>
      <c r="H2199" s="12">
        <f ca="1"/>
        <v>0.22017979304762891</v>
      </c>
      <c r="I2199" s="12">
        <v>0.21940000000000001</v>
      </c>
    </row>
    <row r="2200" spans="6:9" x14ac:dyDescent="0.3">
      <c r="F2200" s="2">
        <v>2195</v>
      </c>
      <c r="G2200" s="12">
        <f ca="1"/>
        <v>101.53135272249584</v>
      </c>
      <c r="H2200" s="12">
        <f ca="1"/>
        <v>0.2203172257605589</v>
      </c>
      <c r="I2200" s="12">
        <v>0.2195</v>
      </c>
    </row>
    <row r="2201" spans="6:9" x14ac:dyDescent="0.3">
      <c r="F2201" s="2">
        <v>2196</v>
      </c>
      <c r="G2201" s="12">
        <f ca="1"/>
        <v>101.5314252296323</v>
      </c>
      <c r="H2201" s="12">
        <f ca="1"/>
        <v>0.22035140047878254</v>
      </c>
      <c r="I2201" s="12">
        <v>0.21959999999999999</v>
      </c>
    </row>
    <row r="2202" spans="6:9" x14ac:dyDescent="0.3">
      <c r="F2202" s="2">
        <v>2197</v>
      </c>
      <c r="G2202" s="12">
        <f ca="1"/>
        <v>101.5315409935008</v>
      </c>
      <c r="H2202" s="12">
        <f ca="1"/>
        <v>0.22040596512745092</v>
      </c>
      <c r="I2202" s="12">
        <v>0.21970000000000001</v>
      </c>
    </row>
    <row r="2203" spans="6:9" x14ac:dyDescent="0.3">
      <c r="F2203" s="2">
        <v>2198</v>
      </c>
      <c r="G2203" s="12">
        <f ca="1"/>
        <v>101.53244493640776</v>
      </c>
      <c r="H2203" s="12">
        <f ca="1"/>
        <v>0.22083210845749479</v>
      </c>
      <c r="I2203" s="12">
        <v>0.2198</v>
      </c>
    </row>
    <row r="2204" spans="6:9" x14ac:dyDescent="0.3">
      <c r="F2204" s="2">
        <v>2199</v>
      </c>
      <c r="G2204" s="12">
        <f ca="1"/>
        <v>101.53286368776705</v>
      </c>
      <c r="H2204" s="12">
        <f ca="1"/>
        <v>0.22102956410418495</v>
      </c>
      <c r="I2204" s="12">
        <v>0.21990000000000001</v>
      </c>
    </row>
    <row r="2205" spans="6:9" x14ac:dyDescent="0.3">
      <c r="F2205" s="2">
        <v>2200</v>
      </c>
      <c r="G2205" s="12">
        <f ca="1"/>
        <v>101.53363073700493</v>
      </c>
      <c r="H2205" s="12">
        <f ca="1"/>
        <v>0.22139132736574541</v>
      </c>
      <c r="I2205" s="12">
        <v>0.22</v>
      </c>
    </row>
    <row r="2206" spans="6:9" x14ac:dyDescent="0.3">
      <c r="F2206" s="2">
        <v>2201</v>
      </c>
      <c r="G2206" s="12">
        <f ca="1"/>
        <v>101.53385136398315</v>
      </c>
      <c r="H2206" s="12">
        <f ca="1"/>
        <v>0.22149539908672788</v>
      </c>
      <c r="I2206" s="12">
        <v>0.22009999999999999</v>
      </c>
    </row>
    <row r="2207" spans="6:9" x14ac:dyDescent="0.3">
      <c r="F2207" s="2">
        <v>2202</v>
      </c>
      <c r="G2207" s="12">
        <f ca="1"/>
        <v>101.53387241559297</v>
      </c>
      <c r="H2207" s="12">
        <f ca="1"/>
        <v>0.22150532972625181</v>
      </c>
      <c r="I2207" s="12">
        <v>0.22020000000000001</v>
      </c>
    </row>
    <row r="2208" spans="6:9" x14ac:dyDescent="0.3">
      <c r="F2208" s="2">
        <v>2203</v>
      </c>
      <c r="G2208" s="12">
        <f ca="1"/>
        <v>101.53441600054255</v>
      </c>
      <c r="H2208" s="12">
        <f ca="1"/>
        <v>0.22176177859507684</v>
      </c>
      <c r="I2208" s="12">
        <v>0.2203</v>
      </c>
    </row>
    <row r="2209" spans="6:9" x14ac:dyDescent="0.3">
      <c r="F2209" s="2">
        <v>2204</v>
      </c>
      <c r="G2209" s="12">
        <f ca="1"/>
        <v>101.5344391069971</v>
      </c>
      <c r="H2209" s="12">
        <f ca="1"/>
        <v>0.22177268064615752</v>
      </c>
      <c r="I2209" s="12">
        <v>0.22040000000000001</v>
      </c>
    </row>
    <row r="2210" spans="6:9" x14ac:dyDescent="0.3">
      <c r="F2210" s="2">
        <v>2205</v>
      </c>
      <c r="G2210" s="12">
        <f ca="1"/>
        <v>101.53450339791867</v>
      </c>
      <c r="H2210" s="12">
        <f ca="1"/>
        <v>0.22180301473435904</v>
      </c>
      <c r="I2210" s="12">
        <v>0.2205</v>
      </c>
    </row>
    <row r="2211" spans="6:9" x14ac:dyDescent="0.3">
      <c r="F2211" s="2">
        <v>2206</v>
      </c>
      <c r="G2211" s="12">
        <f ca="1"/>
        <v>101.53462270851288</v>
      </c>
      <c r="H2211" s="12">
        <f ca="1"/>
        <v>0.22185931024033856</v>
      </c>
      <c r="I2211" s="12">
        <v>0.22059999999999999</v>
      </c>
    </row>
    <row r="2212" spans="6:9" x14ac:dyDescent="0.3">
      <c r="F2212" s="2">
        <v>2207</v>
      </c>
      <c r="G2212" s="12">
        <f ca="1"/>
        <v>101.53476158313512</v>
      </c>
      <c r="H2212" s="12">
        <f ca="1"/>
        <v>0.22192483968208909</v>
      </c>
      <c r="I2212" s="12">
        <v>0.22070000000000001</v>
      </c>
    </row>
    <row r="2213" spans="6:9" x14ac:dyDescent="0.3">
      <c r="F2213" s="2">
        <v>2208</v>
      </c>
      <c r="G2213" s="12">
        <f ca="1"/>
        <v>101.53524691725836</v>
      </c>
      <c r="H2213" s="12">
        <f ca="1"/>
        <v>0.22215387365191097</v>
      </c>
      <c r="I2213" s="12">
        <v>0.2208</v>
      </c>
    </row>
    <row r="2214" spans="6:9" x14ac:dyDescent="0.3">
      <c r="F2214" s="2">
        <v>2209</v>
      </c>
      <c r="G2214" s="12">
        <f ca="1"/>
        <v>101.53526599392823</v>
      </c>
      <c r="H2214" s="12">
        <f ca="1"/>
        <v>0.22216287688162917</v>
      </c>
      <c r="I2214" s="12">
        <v>0.22090000000000001</v>
      </c>
    </row>
    <row r="2215" spans="6:9" x14ac:dyDescent="0.3">
      <c r="F2215" s="2">
        <v>2210</v>
      </c>
      <c r="G2215" s="12">
        <f ca="1"/>
        <v>101.53538234523673</v>
      </c>
      <c r="H2215" s="12">
        <f ca="1"/>
        <v>0.22221779009683651</v>
      </c>
      <c r="I2215" s="12">
        <v>0.221</v>
      </c>
    </row>
    <row r="2216" spans="6:9" x14ac:dyDescent="0.3">
      <c r="F2216" s="2">
        <v>2211</v>
      </c>
      <c r="G2216" s="12">
        <f ca="1"/>
        <v>101.53605159067828</v>
      </c>
      <c r="H2216" s="12">
        <f ca="1"/>
        <v>0.22253368886417113</v>
      </c>
      <c r="I2216" s="12">
        <v>0.22109999999999999</v>
      </c>
    </row>
    <row r="2217" spans="6:9" x14ac:dyDescent="0.3">
      <c r="F2217" s="2">
        <v>2212</v>
      </c>
      <c r="G2217" s="12">
        <f ca="1"/>
        <v>101.53620123227323</v>
      </c>
      <c r="H2217" s="12">
        <f ca="1"/>
        <v>0.22260433265422752</v>
      </c>
      <c r="I2217" s="12">
        <v>0.22120000000000001</v>
      </c>
    </row>
    <row r="2218" spans="6:9" x14ac:dyDescent="0.3">
      <c r="F2218" s="2">
        <v>2213</v>
      </c>
      <c r="G2218" s="12">
        <f ca="1"/>
        <v>101.53634176198452</v>
      </c>
      <c r="H2218" s="12">
        <f ca="1"/>
        <v>0.22267067803912577</v>
      </c>
      <c r="I2218" s="12">
        <v>0.2213</v>
      </c>
    </row>
    <row r="2219" spans="6:9" x14ac:dyDescent="0.3">
      <c r="F2219" s="2">
        <v>2214</v>
      </c>
      <c r="G2219" s="12">
        <f ca="1"/>
        <v>101.53640704359331</v>
      </c>
      <c r="H2219" s="12">
        <f ca="1"/>
        <v>0.22270149914529425</v>
      </c>
      <c r="I2219" s="12">
        <v>0.22140000000000001</v>
      </c>
    </row>
    <row r="2220" spans="6:9" x14ac:dyDescent="0.3">
      <c r="F2220" s="2">
        <v>2215</v>
      </c>
      <c r="G2220" s="12">
        <f ca="1"/>
        <v>101.53648366135965</v>
      </c>
      <c r="H2220" s="12">
        <f ca="1"/>
        <v>0.22273767318918469</v>
      </c>
      <c r="I2220" s="12">
        <v>0.2215</v>
      </c>
    </row>
    <row r="2221" spans="6:9" x14ac:dyDescent="0.3">
      <c r="F2221" s="2">
        <v>2216</v>
      </c>
      <c r="G2221" s="12">
        <f ca="1"/>
        <v>101.53702557062212</v>
      </c>
      <c r="H2221" s="12">
        <f ca="1"/>
        <v>0.22299355447602298</v>
      </c>
      <c r="I2221" s="12">
        <v>0.22159999999999999</v>
      </c>
    </row>
    <row r="2222" spans="6:9" x14ac:dyDescent="0.3">
      <c r="F2222" s="2">
        <v>2217</v>
      </c>
      <c r="G2222" s="12">
        <f ca="1"/>
        <v>101.53703978388975</v>
      </c>
      <c r="H2222" s="12">
        <f ca="1"/>
        <v>0.22300026637960602</v>
      </c>
      <c r="I2222" s="12">
        <v>0.22170000000000001</v>
      </c>
    </row>
    <row r="2223" spans="6:9" x14ac:dyDescent="0.3">
      <c r="F2223" s="2">
        <v>2218</v>
      </c>
      <c r="G2223" s="12">
        <f ca="1"/>
        <v>101.53725932776739</v>
      </c>
      <c r="H2223" s="12">
        <f ca="1"/>
        <v>0.22310394514248755</v>
      </c>
      <c r="I2223" s="12">
        <v>0.2218</v>
      </c>
    </row>
    <row r="2224" spans="6:9" x14ac:dyDescent="0.3">
      <c r="F2224" s="2">
        <v>2219</v>
      </c>
      <c r="G2224" s="12">
        <f ca="1"/>
        <v>101.53733042125674</v>
      </c>
      <c r="H2224" s="12">
        <f ca="1"/>
        <v>0.22313752037673829</v>
      </c>
      <c r="I2224" s="12">
        <v>0.22189999999999999</v>
      </c>
    </row>
    <row r="2225" spans="6:9" x14ac:dyDescent="0.3">
      <c r="F2225" s="2">
        <v>2220</v>
      </c>
      <c r="G2225" s="12">
        <f ca="1"/>
        <v>101.53748990519551</v>
      </c>
      <c r="H2225" s="12">
        <f ca="1"/>
        <v>0.22321284250968598</v>
      </c>
      <c r="I2225" s="12">
        <v>0.222</v>
      </c>
    </row>
    <row r="2226" spans="6:9" x14ac:dyDescent="0.3">
      <c r="F2226" s="2">
        <v>2221</v>
      </c>
      <c r="G2226" s="12">
        <f ca="1"/>
        <v>101.53823857294927</v>
      </c>
      <c r="H2226" s="12">
        <f ca="1"/>
        <v>0.22356648083816699</v>
      </c>
      <c r="I2226" s="12">
        <v>0.22209999999999999</v>
      </c>
    </row>
    <row r="2227" spans="6:9" x14ac:dyDescent="0.3">
      <c r="F2227" s="2">
        <v>2222</v>
      </c>
      <c r="G2227" s="12">
        <f ca="1"/>
        <v>101.53844620725499</v>
      </c>
      <c r="H2227" s="12">
        <f ca="1"/>
        <v>0.22366457361915093</v>
      </c>
      <c r="I2227" s="12">
        <v>0.22220000000000001</v>
      </c>
    </row>
    <row r="2228" spans="6:9" x14ac:dyDescent="0.3">
      <c r="F2228" s="2">
        <v>2223</v>
      </c>
      <c r="G2228" s="12">
        <f ca="1"/>
        <v>101.53849598197425</v>
      </c>
      <c r="H2228" s="12">
        <f ca="1"/>
        <v>0.2236880896994009</v>
      </c>
      <c r="I2228" s="12">
        <v>0.2223</v>
      </c>
    </row>
    <row r="2229" spans="6:9" x14ac:dyDescent="0.3">
      <c r="F2229" s="2">
        <v>2224</v>
      </c>
      <c r="G2229" s="12">
        <f ca="1"/>
        <v>101.53851886550203</v>
      </c>
      <c r="H2229" s="12">
        <f ca="1"/>
        <v>0.22369890115621827</v>
      </c>
      <c r="I2229" s="12">
        <v>0.22239999999999999</v>
      </c>
    </row>
    <row r="2230" spans="6:9" x14ac:dyDescent="0.3">
      <c r="F2230" s="2">
        <v>2225</v>
      </c>
      <c r="G2230" s="12">
        <f ca="1"/>
        <v>101.53972896475761</v>
      </c>
      <c r="H2230" s="12">
        <f ca="1"/>
        <v>0.22427073373431861</v>
      </c>
      <c r="I2230" s="12">
        <v>0.2225</v>
      </c>
    </row>
    <row r="2231" spans="6:9" x14ac:dyDescent="0.3">
      <c r="F2231" s="2">
        <v>2226</v>
      </c>
      <c r="G2231" s="12">
        <f ca="1"/>
        <v>101.539844192091</v>
      </c>
      <c r="H2231" s="12">
        <f ca="1"/>
        <v>0.22432519605887757</v>
      </c>
      <c r="I2231" s="12">
        <v>0.22259999999999999</v>
      </c>
    </row>
    <row r="2232" spans="6:9" x14ac:dyDescent="0.3">
      <c r="F2232" s="2">
        <v>2227</v>
      </c>
      <c r="G2232" s="12">
        <f ca="1"/>
        <v>101.54035380661826</v>
      </c>
      <c r="H2232" s="12">
        <f ca="1"/>
        <v>0.22456609004223138</v>
      </c>
      <c r="I2232" s="12">
        <v>0.22270000000000001</v>
      </c>
    </row>
    <row r="2233" spans="6:9" x14ac:dyDescent="0.3">
      <c r="F2233" s="2">
        <v>2228</v>
      </c>
      <c r="G2233" s="12">
        <f ca="1"/>
        <v>101.54061951031969</v>
      </c>
      <c r="H2233" s="12">
        <f ca="1"/>
        <v>0.22469170332751298</v>
      </c>
      <c r="I2233" s="12">
        <v>0.2228</v>
      </c>
    </row>
    <row r="2234" spans="6:9" x14ac:dyDescent="0.3">
      <c r="F2234" s="2">
        <v>2229</v>
      </c>
      <c r="G2234" s="12">
        <f ca="1"/>
        <v>101.54108765405164</v>
      </c>
      <c r="H2234" s="12">
        <f ca="1"/>
        <v>0.22491304741559048</v>
      </c>
      <c r="I2234" s="12">
        <v>0.22289999999999999</v>
      </c>
    </row>
    <row r="2235" spans="6:9" x14ac:dyDescent="0.3">
      <c r="F2235" s="2">
        <v>2230</v>
      </c>
      <c r="G2235" s="12">
        <f ca="1"/>
        <v>101.54140686441644</v>
      </c>
      <c r="H2235" s="12">
        <f ca="1"/>
        <v>0.22506399284437739</v>
      </c>
      <c r="I2235" s="12">
        <v>0.223</v>
      </c>
    </row>
    <row r="2236" spans="6:9" x14ac:dyDescent="0.3">
      <c r="F2236" s="2">
        <v>2231</v>
      </c>
      <c r="G2236" s="12">
        <f ca="1"/>
        <v>101.54147862815766</v>
      </c>
      <c r="H2236" s="12">
        <f ca="1"/>
        <v>0.22509792996000266</v>
      </c>
      <c r="I2236" s="12">
        <v>0.22309999999999999</v>
      </c>
    </row>
    <row r="2237" spans="6:9" x14ac:dyDescent="0.3">
      <c r="F2237" s="2">
        <v>2232</v>
      </c>
      <c r="G2237" s="12">
        <f ca="1"/>
        <v>101.54160753404548</v>
      </c>
      <c r="H2237" s="12">
        <f ca="1"/>
        <v>0.22515889156366331</v>
      </c>
      <c r="I2237" s="12">
        <v>0.22320000000000001</v>
      </c>
    </row>
    <row r="2238" spans="6:9" x14ac:dyDescent="0.3">
      <c r="F2238" s="2">
        <v>2233</v>
      </c>
      <c r="G2238" s="12">
        <f ca="1"/>
        <v>101.54163252351293</v>
      </c>
      <c r="H2238" s="12">
        <f ca="1"/>
        <v>0.22517070975955078</v>
      </c>
      <c r="I2238" s="12">
        <v>0.2233</v>
      </c>
    </row>
    <row r="2239" spans="6:9" x14ac:dyDescent="0.3">
      <c r="F2239" s="2">
        <v>2234</v>
      </c>
      <c r="G2239" s="12">
        <f ca="1"/>
        <v>101.54171578714426</v>
      </c>
      <c r="H2239" s="12">
        <f ca="1"/>
        <v>0.22521008805831055</v>
      </c>
      <c r="I2239" s="12">
        <v>0.22339999999999999</v>
      </c>
    </row>
    <row r="2240" spans="6:9" x14ac:dyDescent="0.3">
      <c r="F2240" s="2">
        <v>2235</v>
      </c>
      <c r="G2240" s="12">
        <f ca="1"/>
        <v>101.54214384798334</v>
      </c>
      <c r="H2240" s="12">
        <f ca="1"/>
        <v>0.22541254938796185</v>
      </c>
      <c r="I2240" s="12">
        <v>0.2235</v>
      </c>
    </row>
    <row r="2241" spans="6:9" x14ac:dyDescent="0.3">
      <c r="F2241" s="2">
        <v>2236</v>
      </c>
      <c r="G2241" s="12">
        <f ca="1"/>
        <v>101.5424028064063</v>
      </c>
      <c r="H2241" s="12">
        <f ca="1"/>
        <v>0.22553504302224692</v>
      </c>
      <c r="I2241" s="12">
        <v>0.22359999999999999</v>
      </c>
    </row>
    <row r="2242" spans="6:9" x14ac:dyDescent="0.3">
      <c r="F2242" s="2">
        <v>2237</v>
      </c>
      <c r="G2242" s="12">
        <f ca="1"/>
        <v>101.54273110710946</v>
      </c>
      <c r="H2242" s="12">
        <f ca="1"/>
        <v>0.22569035153046713</v>
      </c>
      <c r="I2242" s="12">
        <v>0.22370000000000001</v>
      </c>
    </row>
    <row r="2243" spans="6:9" x14ac:dyDescent="0.3">
      <c r="F2243" s="2">
        <v>2238</v>
      </c>
      <c r="G2243" s="12">
        <f ca="1"/>
        <v>101.54274727670337</v>
      </c>
      <c r="H2243" s="12">
        <f ca="1"/>
        <v>0.2256980012575549</v>
      </c>
      <c r="I2243" s="12">
        <v>0.2238</v>
      </c>
    </row>
    <row r="2244" spans="6:9" x14ac:dyDescent="0.3">
      <c r="F2244" s="2">
        <v>2239</v>
      </c>
      <c r="G2244" s="12">
        <f ca="1"/>
        <v>101.54297966289946</v>
      </c>
      <c r="H2244" s="12">
        <f ca="1"/>
        <v>0.22580794588330111</v>
      </c>
      <c r="I2244" s="12">
        <v>0.22389999999999999</v>
      </c>
    </row>
    <row r="2245" spans="6:9" x14ac:dyDescent="0.3">
      <c r="F2245" s="2">
        <v>2240</v>
      </c>
      <c r="G2245" s="12">
        <f ca="1"/>
        <v>101.54315110403238</v>
      </c>
      <c r="H2245" s="12">
        <f ca="1"/>
        <v>0.22588906179343959</v>
      </c>
      <c r="I2245" s="12">
        <v>0.224</v>
      </c>
    </row>
    <row r="2246" spans="6:9" x14ac:dyDescent="0.3">
      <c r="F2246" s="2">
        <v>2241</v>
      </c>
      <c r="G2246" s="12">
        <f ca="1"/>
        <v>101.54337924810882</v>
      </c>
      <c r="H2246" s="12">
        <f ca="1"/>
        <v>0.22599701292856822</v>
      </c>
      <c r="I2246" s="12">
        <v>0.22409999999999999</v>
      </c>
    </row>
    <row r="2247" spans="6:9" x14ac:dyDescent="0.3">
      <c r="F2247" s="2">
        <v>2242</v>
      </c>
      <c r="G2247" s="12">
        <f ca="1"/>
        <v>101.54371371530057</v>
      </c>
      <c r="H2247" s="12">
        <f ca="1"/>
        <v>0.22615528688786446</v>
      </c>
      <c r="I2247" s="12">
        <v>0.22420000000000001</v>
      </c>
    </row>
    <row r="2248" spans="6:9" x14ac:dyDescent="0.3">
      <c r="F2248" s="2">
        <v>2243</v>
      </c>
      <c r="G2248" s="12">
        <f ca="1"/>
        <v>101.54376847369392</v>
      </c>
      <c r="H2248" s="12">
        <f ca="1"/>
        <v>0.22618120079077064</v>
      </c>
      <c r="I2248" s="12">
        <v>0.2243</v>
      </c>
    </row>
    <row r="2249" spans="6:9" x14ac:dyDescent="0.3">
      <c r="F2249" s="2">
        <v>2244</v>
      </c>
      <c r="G2249" s="12">
        <f ca="1"/>
        <v>101.54395527695578</v>
      </c>
      <c r="H2249" s="12">
        <f ca="1"/>
        <v>0.22626960700810961</v>
      </c>
      <c r="I2249" s="12">
        <v>0.22439999999999999</v>
      </c>
    </row>
    <row r="2250" spans="6:9" x14ac:dyDescent="0.3">
      <c r="F2250" s="2">
        <v>2245</v>
      </c>
      <c r="G2250" s="12">
        <f ca="1"/>
        <v>101.5443649965755</v>
      </c>
      <c r="H2250" s="12">
        <f ca="1"/>
        <v>0.22646352812084558</v>
      </c>
      <c r="I2250" s="12">
        <v>0.22450000000000001</v>
      </c>
    </row>
    <row r="2251" spans="6:9" x14ac:dyDescent="0.3">
      <c r="F2251" s="2">
        <v>2246</v>
      </c>
      <c r="G2251" s="12">
        <f ca="1"/>
        <v>101.54454873665844</v>
      </c>
      <c r="H2251" s="12">
        <f ca="1"/>
        <v>0.22655050061374227</v>
      </c>
      <c r="I2251" s="12">
        <v>0.22459999999999999</v>
      </c>
    </row>
    <row r="2252" spans="6:9" x14ac:dyDescent="0.3">
      <c r="F2252" s="2">
        <v>2247</v>
      </c>
      <c r="G2252" s="12">
        <f ca="1"/>
        <v>101.54519926870756</v>
      </c>
      <c r="H2252" s="12">
        <f ca="1"/>
        <v>0.22685846625520456</v>
      </c>
      <c r="I2252" s="12">
        <v>0.22470000000000001</v>
      </c>
    </row>
    <row r="2253" spans="6:9" x14ac:dyDescent="0.3">
      <c r="F2253" s="2">
        <v>2248</v>
      </c>
      <c r="G2253" s="12">
        <f ca="1"/>
        <v>101.54549153508674</v>
      </c>
      <c r="H2253" s="12">
        <f ca="1"/>
        <v>0.22699684678523235</v>
      </c>
      <c r="I2253" s="12">
        <v>0.2248</v>
      </c>
    </row>
    <row r="2254" spans="6:9" x14ac:dyDescent="0.3">
      <c r="F2254" s="2">
        <v>2249</v>
      </c>
      <c r="G2254" s="12">
        <f ca="1"/>
        <v>101.5456234161602</v>
      </c>
      <c r="H2254" s="12">
        <f ca="1"/>
        <v>0.2270592930769153</v>
      </c>
      <c r="I2254" s="12">
        <v>0.22489999999999999</v>
      </c>
    </row>
    <row r="2255" spans="6:9" x14ac:dyDescent="0.3">
      <c r="F2255" s="2">
        <v>2250</v>
      </c>
      <c r="G2255" s="12">
        <f ca="1"/>
        <v>101.54598139939758</v>
      </c>
      <c r="H2255" s="12">
        <f ca="1"/>
        <v>0.22722881239084225</v>
      </c>
      <c r="I2255" s="12">
        <v>0.22500000000000001</v>
      </c>
    </row>
    <row r="2256" spans="6:9" x14ac:dyDescent="0.3">
      <c r="F2256" s="2">
        <v>2251</v>
      </c>
      <c r="G2256" s="12">
        <f ca="1"/>
        <v>101.54610560199413</v>
      </c>
      <c r="H2256" s="12">
        <f ca="1"/>
        <v>0.22728763156409881</v>
      </c>
      <c r="I2256" s="12">
        <v>0.22509999999999999</v>
      </c>
    </row>
    <row r="2257" spans="6:9" x14ac:dyDescent="0.3">
      <c r="F2257" s="2">
        <v>2252</v>
      </c>
      <c r="G2257" s="12">
        <f ca="1"/>
        <v>101.5463849403053</v>
      </c>
      <c r="H2257" s="12">
        <f ca="1"/>
        <v>0.22741992711760772</v>
      </c>
      <c r="I2257" s="12">
        <v>0.22520000000000001</v>
      </c>
    </row>
    <row r="2258" spans="6:9" x14ac:dyDescent="0.3">
      <c r="F2258" s="2">
        <v>2253</v>
      </c>
      <c r="G2258" s="12">
        <f ca="1"/>
        <v>101.54770304093856</v>
      </c>
      <c r="H2258" s="12">
        <f ca="1"/>
        <v>0.2280443339625905</v>
      </c>
      <c r="I2258" s="12">
        <v>0.2253</v>
      </c>
    </row>
    <row r="2259" spans="6:9" x14ac:dyDescent="0.3">
      <c r="F2259" s="2">
        <v>2254</v>
      </c>
      <c r="G2259" s="12">
        <f ca="1"/>
        <v>101.54779179793185</v>
      </c>
      <c r="H2259" s="12">
        <f ca="1"/>
        <v>0.22808638851932661</v>
      </c>
      <c r="I2259" s="12">
        <v>0.22539999999999999</v>
      </c>
    </row>
    <row r="2260" spans="6:9" x14ac:dyDescent="0.3">
      <c r="F2260" s="2">
        <v>2255</v>
      </c>
      <c r="G2260" s="12">
        <f ca="1"/>
        <v>101.54801473922646</v>
      </c>
      <c r="H2260" s="12">
        <f ca="1"/>
        <v>0.22819202675506312</v>
      </c>
      <c r="I2260" s="12">
        <v>0.22550000000000001</v>
      </c>
    </row>
    <row r="2261" spans="6:9" x14ac:dyDescent="0.3">
      <c r="F2261" s="2">
        <v>2256</v>
      </c>
      <c r="G2261" s="12">
        <f ca="1"/>
        <v>101.54805689513304</v>
      </c>
      <c r="H2261" s="12">
        <f ca="1"/>
        <v>0.22821200264634256</v>
      </c>
      <c r="I2261" s="12">
        <v>0.22559999999999999</v>
      </c>
    </row>
    <row r="2262" spans="6:9" x14ac:dyDescent="0.3">
      <c r="F2262" s="2">
        <v>2257</v>
      </c>
      <c r="G2262" s="12">
        <f ca="1"/>
        <v>101.54818465546384</v>
      </c>
      <c r="H2262" s="12">
        <f ca="1"/>
        <v>0.2282725443605591</v>
      </c>
      <c r="I2262" s="12">
        <v>0.22570000000000001</v>
      </c>
    </row>
    <row r="2263" spans="6:9" x14ac:dyDescent="0.3">
      <c r="F2263" s="2">
        <v>2258</v>
      </c>
      <c r="G2263" s="12">
        <f ca="1"/>
        <v>101.54818494259251</v>
      </c>
      <c r="H2263" s="12">
        <f ca="1"/>
        <v>0.22827268042464155</v>
      </c>
      <c r="I2263" s="12">
        <v>0.2258</v>
      </c>
    </row>
    <row r="2264" spans="6:9" x14ac:dyDescent="0.3">
      <c r="F2264" s="2">
        <v>2259</v>
      </c>
      <c r="G2264" s="12">
        <f ca="1"/>
        <v>101.54835788630892</v>
      </c>
      <c r="H2264" s="12">
        <f ca="1"/>
        <v>0.22835463682476664</v>
      </c>
      <c r="I2264" s="12">
        <v>0.22589999999999999</v>
      </c>
    </row>
    <row r="2265" spans="6:9" x14ac:dyDescent="0.3">
      <c r="F2265" s="2">
        <v>2260</v>
      </c>
      <c r="G2265" s="12">
        <f ca="1"/>
        <v>101.54845734476939</v>
      </c>
      <c r="H2265" s="12">
        <f ca="1"/>
        <v>0.22840177115470517</v>
      </c>
      <c r="I2265" s="12">
        <v>0.22600000000000001</v>
      </c>
    </row>
    <row r="2266" spans="6:9" x14ac:dyDescent="0.3">
      <c r="F2266" s="2">
        <v>2261</v>
      </c>
      <c r="G2266" s="12">
        <f ca="1"/>
        <v>101.54846130669237</v>
      </c>
      <c r="H2266" s="12">
        <f ca="1"/>
        <v>0.22840364877719821</v>
      </c>
      <c r="I2266" s="12">
        <v>0.2261</v>
      </c>
    </row>
    <row r="2267" spans="6:9" x14ac:dyDescent="0.3">
      <c r="F2267" s="2">
        <v>2262</v>
      </c>
      <c r="G2267" s="12">
        <f ca="1"/>
        <v>101.54860625132471</v>
      </c>
      <c r="H2267" s="12">
        <f ca="1"/>
        <v>0.22847234200869704</v>
      </c>
      <c r="I2267" s="12">
        <v>0.22620000000000001</v>
      </c>
    </row>
    <row r="2268" spans="6:9" x14ac:dyDescent="0.3">
      <c r="F2268" s="2">
        <v>2263</v>
      </c>
      <c r="G2268" s="12">
        <f ca="1"/>
        <v>101.54879747421398</v>
      </c>
      <c r="H2268" s="12">
        <f ca="1"/>
        <v>0.22856297227258282</v>
      </c>
      <c r="I2268" s="12">
        <v>0.2263</v>
      </c>
    </row>
    <row r="2269" spans="6:9" x14ac:dyDescent="0.3">
      <c r="F2269" s="2">
        <v>2264</v>
      </c>
      <c r="G2269" s="12">
        <f ca="1"/>
        <v>101.54881020918855</v>
      </c>
      <c r="H2269" s="12">
        <f ca="1"/>
        <v>0.22856900820704229</v>
      </c>
      <c r="I2269" s="12">
        <v>0.22639999999999999</v>
      </c>
    </row>
    <row r="2270" spans="6:9" x14ac:dyDescent="0.3">
      <c r="F2270" s="2">
        <v>2265</v>
      </c>
      <c r="G2270" s="12">
        <f ca="1"/>
        <v>101.54893370925798</v>
      </c>
      <c r="H2270" s="12">
        <f ca="1"/>
        <v>0.22862754411416708</v>
      </c>
      <c r="I2270" s="12">
        <v>0.22650000000000001</v>
      </c>
    </row>
    <row r="2271" spans="6:9" x14ac:dyDescent="0.3">
      <c r="F2271" s="2">
        <v>2266</v>
      </c>
      <c r="G2271" s="12">
        <f ca="1"/>
        <v>101.54897405664268</v>
      </c>
      <c r="H2271" s="12">
        <f ca="1"/>
        <v>0.22864666821473001</v>
      </c>
      <c r="I2271" s="12">
        <v>0.2266</v>
      </c>
    </row>
    <row r="2272" spans="6:9" x14ac:dyDescent="0.3">
      <c r="F2272" s="2">
        <v>2267</v>
      </c>
      <c r="G2272" s="12">
        <f ca="1"/>
        <v>101.5490736072028</v>
      </c>
      <c r="H2272" s="12">
        <f ca="1"/>
        <v>0.22869385477028825</v>
      </c>
      <c r="I2272" s="12">
        <v>0.22670000000000001</v>
      </c>
    </row>
    <row r="2273" spans="6:9" x14ac:dyDescent="0.3">
      <c r="F2273" s="2">
        <v>2268</v>
      </c>
      <c r="G2273" s="12">
        <f ca="1"/>
        <v>101.54933499144754</v>
      </c>
      <c r="H2273" s="12">
        <f ca="1"/>
        <v>0.22881775639684498</v>
      </c>
      <c r="I2273" s="12">
        <v>0.2268</v>
      </c>
    </row>
    <row r="2274" spans="6:9" x14ac:dyDescent="0.3">
      <c r="F2274" s="2">
        <v>2269</v>
      </c>
      <c r="G2274" s="12">
        <f ca="1"/>
        <v>101.54970332016036</v>
      </c>
      <c r="H2274" s="12">
        <f ca="1"/>
        <v>0.22899236806660295</v>
      </c>
      <c r="I2274" s="12">
        <v>0.22689999999999999</v>
      </c>
    </row>
    <row r="2275" spans="6:9" x14ac:dyDescent="0.3">
      <c r="F2275" s="2">
        <v>2270</v>
      </c>
      <c r="G2275" s="12">
        <f ca="1"/>
        <v>101.54993648109129</v>
      </c>
      <c r="H2275" s="12">
        <f ca="1"/>
        <v>0.22910291117038872</v>
      </c>
      <c r="I2275" s="12">
        <v>0.22700000000000001</v>
      </c>
    </row>
    <row r="2276" spans="6:9" x14ac:dyDescent="0.3">
      <c r="F2276" s="2">
        <v>2271</v>
      </c>
      <c r="G2276" s="12">
        <f ca="1"/>
        <v>101.55017014129386</v>
      </c>
      <c r="H2276" s="12">
        <f ca="1"/>
        <v>0.2292136985208767</v>
      </c>
      <c r="I2276" s="12">
        <v>0.2271</v>
      </c>
    </row>
    <row r="2277" spans="6:9" x14ac:dyDescent="0.3">
      <c r="F2277" s="2">
        <v>2272</v>
      </c>
      <c r="G2277" s="12">
        <f ca="1"/>
        <v>101.5502949931678</v>
      </c>
      <c r="H2277" s="12">
        <f ca="1"/>
        <v>0.22927289871695</v>
      </c>
      <c r="I2277" s="12">
        <v>0.22720000000000001</v>
      </c>
    </row>
    <row r="2278" spans="6:9" x14ac:dyDescent="0.3">
      <c r="F2278" s="2">
        <v>2273</v>
      </c>
      <c r="G2278" s="12">
        <f ca="1"/>
        <v>101.55030990693267</v>
      </c>
      <c r="H2278" s="12">
        <f ca="1"/>
        <v>0.22927997042286885</v>
      </c>
      <c r="I2278" s="12">
        <v>0.2273</v>
      </c>
    </row>
    <row r="2279" spans="6:9" x14ac:dyDescent="0.3">
      <c r="F2279" s="2">
        <v>2274</v>
      </c>
      <c r="G2279" s="12">
        <f ca="1"/>
        <v>101.55035240855774</v>
      </c>
      <c r="H2279" s="12">
        <f ca="1"/>
        <v>0.2293001237176453</v>
      </c>
      <c r="I2279" s="12">
        <v>0.22739999999999999</v>
      </c>
    </row>
    <row r="2280" spans="6:9" x14ac:dyDescent="0.3">
      <c r="F2280" s="2">
        <v>2275</v>
      </c>
      <c r="G2280" s="12">
        <f ca="1"/>
        <v>101.5505127658177</v>
      </c>
      <c r="H2280" s="12">
        <f ca="1"/>
        <v>0.22937616368701907</v>
      </c>
      <c r="I2280" s="12">
        <v>0.22750000000000001</v>
      </c>
    </row>
    <row r="2281" spans="6:9" x14ac:dyDescent="0.3">
      <c r="F2281" s="2">
        <v>2276</v>
      </c>
      <c r="G2281" s="12">
        <f ca="1"/>
        <v>101.55084695323181</v>
      </c>
      <c r="H2281" s="12">
        <f ca="1"/>
        <v>0.2295346437042165</v>
      </c>
      <c r="I2281" s="12">
        <v>0.2276</v>
      </c>
    </row>
    <row r="2282" spans="6:9" x14ac:dyDescent="0.3">
      <c r="F2282" s="2">
        <v>2277</v>
      </c>
      <c r="G2282" s="12">
        <f ca="1"/>
        <v>101.55139291264692</v>
      </c>
      <c r="H2282" s="12">
        <f ca="1"/>
        <v>0.22979358419237861</v>
      </c>
      <c r="I2282" s="12">
        <v>0.22770000000000001</v>
      </c>
    </row>
    <row r="2283" spans="6:9" x14ac:dyDescent="0.3">
      <c r="F2283" s="2">
        <v>2278</v>
      </c>
      <c r="G2283" s="12">
        <f ca="1"/>
        <v>101.55178212261708</v>
      </c>
      <c r="H2283" s="12">
        <f ca="1"/>
        <v>0.22997820555210458</v>
      </c>
      <c r="I2283" s="12">
        <v>0.2278</v>
      </c>
    </row>
    <row r="2284" spans="6:9" x14ac:dyDescent="0.3">
      <c r="F2284" s="2">
        <v>2279</v>
      </c>
      <c r="G2284" s="12">
        <f ca="1"/>
        <v>101.55194254459406</v>
      </c>
      <c r="H2284" s="12">
        <f ca="1"/>
        <v>0.23005430754731049</v>
      </c>
      <c r="I2284" s="12">
        <v>0.22789999999999999</v>
      </c>
    </row>
    <row r="2285" spans="6:9" x14ac:dyDescent="0.3">
      <c r="F2285" s="2">
        <v>2280</v>
      </c>
      <c r="G2285" s="12">
        <f ca="1"/>
        <v>101.55195066536619</v>
      </c>
      <c r="H2285" s="12">
        <f ca="1"/>
        <v>0.23005816002354762</v>
      </c>
      <c r="I2285" s="12">
        <v>0.22800000000000001</v>
      </c>
    </row>
    <row r="2286" spans="6:9" x14ac:dyDescent="0.3">
      <c r="F2286" s="2">
        <v>2281</v>
      </c>
      <c r="G2286" s="12">
        <f ca="1"/>
        <v>101.55199045758911</v>
      </c>
      <c r="H2286" s="12">
        <f ca="1"/>
        <v>0.23007703749480712</v>
      </c>
      <c r="I2286" s="12">
        <v>0.2281</v>
      </c>
    </row>
    <row r="2287" spans="6:9" x14ac:dyDescent="0.3">
      <c r="F2287" s="2">
        <v>2282</v>
      </c>
      <c r="G2287" s="12">
        <f ca="1"/>
        <v>101.5520601985634</v>
      </c>
      <c r="H2287" s="12">
        <f ca="1"/>
        <v>0.23011012320190327</v>
      </c>
      <c r="I2287" s="12">
        <v>0.22819999999999999</v>
      </c>
    </row>
    <row r="2288" spans="6:9" x14ac:dyDescent="0.3">
      <c r="F2288" s="2">
        <v>2283</v>
      </c>
      <c r="G2288" s="12">
        <f ca="1"/>
        <v>101.55218923157751</v>
      </c>
      <c r="H2288" s="12">
        <f ca="1"/>
        <v>0.23017133928975142</v>
      </c>
      <c r="I2288" s="12">
        <v>0.2283</v>
      </c>
    </row>
    <row r="2289" spans="6:9" x14ac:dyDescent="0.3">
      <c r="F2289" s="2">
        <v>2284</v>
      </c>
      <c r="G2289" s="12">
        <f ca="1"/>
        <v>101.55245106183246</v>
      </c>
      <c r="H2289" s="12">
        <f ca="1"/>
        <v>0.23029556421505948</v>
      </c>
      <c r="I2289" s="12">
        <v>0.22839999999999999</v>
      </c>
    </row>
    <row r="2290" spans="6:9" x14ac:dyDescent="0.3">
      <c r="F2290" s="2">
        <v>2285</v>
      </c>
      <c r="G2290" s="12">
        <f ca="1"/>
        <v>101.5524849320888</v>
      </c>
      <c r="H2290" s="12">
        <f ca="1"/>
        <v>0.2303116345774705</v>
      </c>
      <c r="I2290" s="12">
        <v>0.22850000000000001</v>
      </c>
    </row>
    <row r="2291" spans="6:9" x14ac:dyDescent="0.3">
      <c r="F2291" s="2">
        <v>2286</v>
      </c>
      <c r="G2291" s="12">
        <f ca="1"/>
        <v>101.55259964270093</v>
      </c>
      <c r="H2291" s="12">
        <f ca="1"/>
        <v>0.2303660622737882</v>
      </c>
      <c r="I2291" s="12">
        <v>0.2286</v>
      </c>
    </row>
    <row r="2292" spans="6:9" x14ac:dyDescent="0.3">
      <c r="F2292" s="2">
        <v>2287</v>
      </c>
      <c r="G2292" s="12">
        <f ca="1"/>
        <v>101.55296162842168</v>
      </c>
      <c r="H2292" s="12">
        <f ca="1"/>
        <v>0.23053782825712943</v>
      </c>
      <c r="I2292" s="12">
        <v>0.22869999999999999</v>
      </c>
    </row>
    <row r="2293" spans="6:9" x14ac:dyDescent="0.3">
      <c r="F2293" s="2">
        <v>2288</v>
      </c>
      <c r="G2293" s="12">
        <f ca="1"/>
        <v>101.55330168218491</v>
      </c>
      <c r="H2293" s="12">
        <f ca="1"/>
        <v>0.23069920332350335</v>
      </c>
      <c r="I2293" s="12">
        <v>0.2288</v>
      </c>
    </row>
    <row r="2294" spans="6:9" x14ac:dyDescent="0.3">
      <c r="F2294" s="2">
        <v>2289</v>
      </c>
      <c r="G2294" s="12">
        <f ca="1"/>
        <v>101.55383889938882</v>
      </c>
      <c r="H2294" s="12">
        <f ca="1"/>
        <v>0.23095417528750428</v>
      </c>
      <c r="I2294" s="12">
        <v>0.22889999999999999</v>
      </c>
    </row>
    <row r="2295" spans="6:9" x14ac:dyDescent="0.3">
      <c r="F2295" s="2">
        <v>2290</v>
      </c>
      <c r="G2295" s="12">
        <f ca="1"/>
        <v>101.55431052447268</v>
      </c>
      <c r="H2295" s="12">
        <f ca="1"/>
        <v>0.23117804783921303</v>
      </c>
      <c r="I2295" s="12">
        <v>0.22900000000000001</v>
      </c>
    </row>
    <row r="2296" spans="6:9" x14ac:dyDescent="0.3">
      <c r="F2296" s="2">
        <v>2291</v>
      </c>
      <c r="G2296" s="12">
        <f ca="1"/>
        <v>101.5543258992942</v>
      </c>
      <c r="H2296" s="12">
        <f ca="1"/>
        <v>0.23118534650691469</v>
      </c>
      <c r="I2296" s="12">
        <v>0.2291</v>
      </c>
    </row>
    <row r="2297" spans="6:9" x14ac:dyDescent="0.3">
      <c r="F2297" s="2">
        <v>2292</v>
      </c>
      <c r="G2297" s="12">
        <f ca="1"/>
        <v>101.554422671986</v>
      </c>
      <c r="H2297" s="12">
        <f ca="1"/>
        <v>0.23123128673239124</v>
      </c>
      <c r="I2297" s="12">
        <v>0.22919999999999999</v>
      </c>
    </row>
    <row r="2298" spans="6:9" x14ac:dyDescent="0.3">
      <c r="F2298" s="2">
        <v>2293</v>
      </c>
      <c r="G2298" s="12">
        <f ca="1"/>
        <v>101.55500010735443</v>
      </c>
      <c r="H2298" s="12">
        <f ca="1"/>
        <v>0.23150543431587933</v>
      </c>
      <c r="I2298" s="12">
        <v>0.2293</v>
      </c>
    </row>
    <row r="2299" spans="6:9" x14ac:dyDescent="0.3">
      <c r="F2299" s="2">
        <v>2294</v>
      </c>
      <c r="G2299" s="12">
        <f ca="1"/>
        <v>101.55513756773679</v>
      </c>
      <c r="H2299" s="12">
        <f ca="1"/>
        <v>0.23157070252054157</v>
      </c>
      <c r="I2299" s="12">
        <v>0.22939999999999999</v>
      </c>
    </row>
    <row r="2300" spans="6:9" x14ac:dyDescent="0.3">
      <c r="F2300" s="2">
        <v>2295</v>
      </c>
      <c r="G2300" s="12">
        <f ca="1"/>
        <v>101.55520624619456</v>
      </c>
      <c r="H2300" s="12">
        <f ca="1"/>
        <v>0.2316033129893047</v>
      </c>
      <c r="I2300" s="12">
        <v>0.22950000000000001</v>
      </c>
    </row>
    <row r="2301" spans="6:9" x14ac:dyDescent="0.3">
      <c r="F2301" s="2">
        <v>2296</v>
      </c>
      <c r="G2301" s="12">
        <f ca="1"/>
        <v>101.55524453258687</v>
      </c>
      <c r="H2301" s="12">
        <f ca="1"/>
        <v>0.23162149271707433</v>
      </c>
      <c r="I2301" s="12">
        <v>0.2296</v>
      </c>
    </row>
    <row r="2302" spans="6:9" x14ac:dyDescent="0.3">
      <c r="F2302" s="2">
        <v>2297</v>
      </c>
      <c r="G2302" s="12">
        <f ca="1"/>
        <v>101.55533355466308</v>
      </c>
      <c r="H2302" s="12">
        <f ca="1"/>
        <v>0.23166376427837709</v>
      </c>
      <c r="I2302" s="12">
        <v>0.22969999999999999</v>
      </c>
    </row>
    <row r="2303" spans="6:9" x14ac:dyDescent="0.3">
      <c r="F2303" s="2">
        <v>2298</v>
      </c>
      <c r="G2303" s="12">
        <f ca="1"/>
        <v>101.55541132252446</v>
      </c>
      <c r="H2303" s="12">
        <f ca="1"/>
        <v>0.23170069269846427</v>
      </c>
      <c r="I2303" s="12">
        <v>0.2298</v>
      </c>
    </row>
    <row r="2304" spans="6:9" x14ac:dyDescent="0.3">
      <c r="F2304" s="2">
        <v>2299</v>
      </c>
      <c r="G2304" s="12">
        <f ca="1"/>
        <v>101.55623621620072</v>
      </c>
      <c r="H2304" s="12">
        <f ca="1"/>
        <v>0.23209244584324318</v>
      </c>
      <c r="I2304" s="12">
        <v>0.22989999999999999</v>
      </c>
    </row>
    <row r="2305" spans="6:9" x14ac:dyDescent="0.3">
      <c r="F2305" s="2">
        <v>2300</v>
      </c>
      <c r="G2305" s="12">
        <f ca="1"/>
        <v>101.55656084875714</v>
      </c>
      <c r="H2305" s="12">
        <f ca="1"/>
        <v>0.23224664251392424</v>
      </c>
      <c r="I2305" s="12">
        <v>0.23</v>
      </c>
    </row>
    <row r="2306" spans="6:9" x14ac:dyDescent="0.3">
      <c r="F2306" s="2">
        <v>2301</v>
      </c>
      <c r="G2306" s="12">
        <f ca="1"/>
        <v>101.55752136993817</v>
      </c>
      <c r="H2306" s="12">
        <f ca="1"/>
        <v>0.23270295861928747</v>
      </c>
      <c r="I2306" s="12">
        <v>0.2301</v>
      </c>
    </row>
    <row r="2307" spans="6:9" x14ac:dyDescent="0.3">
      <c r="F2307" s="2">
        <v>2302</v>
      </c>
      <c r="G2307" s="12">
        <f ca="1"/>
        <v>101.55758843368311</v>
      </c>
      <c r="H2307" s="12">
        <f ca="1"/>
        <v>0.23273482311687221</v>
      </c>
      <c r="I2307" s="12">
        <v>0.23019999999999999</v>
      </c>
    </row>
    <row r="2308" spans="6:9" x14ac:dyDescent="0.3">
      <c r="F2308" s="2">
        <v>2303</v>
      </c>
      <c r="G2308" s="12">
        <f ca="1"/>
        <v>101.55766956050007</v>
      </c>
      <c r="H2308" s="12">
        <f ca="1"/>
        <v>0.23277337027725853</v>
      </c>
      <c r="I2308" s="12">
        <v>0.2303</v>
      </c>
    </row>
    <row r="2309" spans="6:9" x14ac:dyDescent="0.3">
      <c r="F2309" s="2">
        <v>2304</v>
      </c>
      <c r="G2309" s="12">
        <f ca="1"/>
        <v>101.55788602445419</v>
      </c>
      <c r="H2309" s="12">
        <f ca="1"/>
        <v>0.23287622658992013</v>
      </c>
      <c r="I2309" s="12">
        <v>0.23039999999999999</v>
      </c>
    </row>
    <row r="2310" spans="6:9" x14ac:dyDescent="0.3">
      <c r="F2310" s="2">
        <v>2305</v>
      </c>
      <c r="G2310" s="12">
        <f ca="1"/>
        <v>101.5587211547998</v>
      </c>
      <c r="H2310" s="12">
        <f ca="1"/>
        <v>0.23327310813600899</v>
      </c>
      <c r="I2310" s="12">
        <v>0.23050000000000001</v>
      </c>
    </row>
    <row r="2311" spans="6:9" x14ac:dyDescent="0.3">
      <c r="F2311" s="2">
        <v>2306</v>
      </c>
      <c r="G2311" s="12">
        <f ca="1"/>
        <v>101.55909405332224</v>
      </c>
      <c r="H2311" s="12">
        <f ca="1"/>
        <v>0.23345035042278539</v>
      </c>
      <c r="I2311" s="12">
        <v>0.2306</v>
      </c>
    </row>
    <row r="2312" spans="6:9" x14ac:dyDescent="0.3">
      <c r="F2312" s="2">
        <v>2307</v>
      </c>
      <c r="G2312" s="12">
        <f ca="1"/>
        <v>101.55910964026172</v>
      </c>
      <c r="H2312" s="12">
        <f ca="1"/>
        <v>0.2334577594289966</v>
      </c>
      <c r="I2312" s="12">
        <v>0.23069999999999999</v>
      </c>
    </row>
    <row r="2313" spans="6:9" x14ac:dyDescent="0.3">
      <c r="F2313" s="2">
        <v>2308</v>
      </c>
      <c r="G2313" s="12">
        <f ca="1"/>
        <v>101.55919051620461</v>
      </c>
      <c r="H2313" s="12">
        <f ca="1"/>
        <v>0.23349620302690655</v>
      </c>
      <c r="I2313" s="12">
        <v>0.23080000000000001</v>
      </c>
    </row>
    <row r="2314" spans="6:9" x14ac:dyDescent="0.3">
      <c r="F2314" s="2">
        <v>2309</v>
      </c>
      <c r="G2314" s="12">
        <f ca="1"/>
        <v>101.55920443259274</v>
      </c>
      <c r="H2314" s="12">
        <f ca="1"/>
        <v>0.23350281813070739</v>
      </c>
      <c r="I2314" s="12">
        <v>0.23089999999999999</v>
      </c>
    </row>
    <row r="2315" spans="6:9" x14ac:dyDescent="0.3">
      <c r="F2315" s="2">
        <v>2310</v>
      </c>
      <c r="G2315" s="12">
        <f ca="1"/>
        <v>101.55925834634854</v>
      </c>
      <c r="H2315" s="12">
        <f ca="1"/>
        <v>0.2335284460662912</v>
      </c>
      <c r="I2315" s="12">
        <v>0.23100000000000001</v>
      </c>
    </row>
    <row r="2316" spans="6:9" x14ac:dyDescent="0.3">
      <c r="F2316" s="2">
        <v>2311</v>
      </c>
      <c r="G2316" s="12">
        <f ca="1"/>
        <v>101.55935179880538</v>
      </c>
      <c r="H2316" s="12">
        <f ca="1"/>
        <v>0.23357286961420343</v>
      </c>
      <c r="I2316" s="12">
        <v>0.2311</v>
      </c>
    </row>
    <row r="2317" spans="6:9" x14ac:dyDescent="0.3">
      <c r="F2317" s="2">
        <v>2312</v>
      </c>
      <c r="G2317" s="12">
        <f ca="1"/>
        <v>101.55979277789054</v>
      </c>
      <c r="H2317" s="12">
        <f ca="1"/>
        <v>0.23378250819094659</v>
      </c>
      <c r="I2317" s="12">
        <v>0.23119999999999999</v>
      </c>
    </row>
    <row r="2318" spans="6:9" x14ac:dyDescent="0.3">
      <c r="F2318" s="2">
        <v>2313</v>
      </c>
      <c r="G2318" s="12">
        <f ca="1"/>
        <v>101.55980036770218</v>
      </c>
      <c r="H2318" s="12">
        <f ca="1"/>
        <v>0.23378611655145132</v>
      </c>
      <c r="I2318" s="12">
        <v>0.23130000000000001</v>
      </c>
    </row>
    <row r="2319" spans="6:9" x14ac:dyDescent="0.3">
      <c r="F2319" s="2">
        <v>2314</v>
      </c>
      <c r="G2319" s="12">
        <f ca="1"/>
        <v>101.56011169250878</v>
      </c>
      <c r="H2319" s="12">
        <f ca="1"/>
        <v>0.23393413330707524</v>
      </c>
      <c r="I2319" s="12">
        <v>0.23139999999999999</v>
      </c>
    </row>
    <row r="2320" spans="6:9" x14ac:dyDescent="0.3">
      <c r="F2320" s="2">
        <v>2315</v>
      </c>
      <c r="G2320" s="12">
        <f ca="1"/>
        <v>101.56017975627056</v>
      </c>
      <c r="H2320" s="12">
        <f ca="1"/>
        <v>0.23396649526286306</v>
      </c>
      <c r="I2320" s="12">
        <v>0.23150000000000001</v>
      </c>
    </row>
    <row r="2321" spans="6:9" x14ac:dyDescent="0.3">
      <c r="F2321" s="2">
        <v>2316</v>
      </c>
      <c r="G2321" s="12">
        <f ca="1"/>
        <v>101.56028503735729</v>
      </c>
      <c r="H2321" s="12">
        <f ca="1"/>
        <v>0.2340165539032788</v>
      </c>
      <c r="I2321" s="12">
        <v>0.2316</v>
      </c>
    </row>
    <row r="2322" spans="6:9" x14ac:dyDescent="0.3">
      <c r="F2322" s="2">
        <v>2317</v>
      </c>
      <c r="G2322" s="12">
        <f ca="1"/>
        <v>101.56040917941858</v>
      </c>
      <c r="H2322" s="12">
        <f ca="1"/>
        <v>0.23407558226148328</v>
      </c>
      <c r="I2322" s="12">
        <v>0.23169999999999999</v>
      </c>
    </row>
    <row r="2323" spans="6:9" x14ac:dyDescent="0.3">
      <c r="F2323" s="2">
        <v>2318</v>
      </c>
      <c r="G2323" s="12">
        <f ca="1"/>
        <v>101.56045929800706</v>
      </c>
      <c r="H2323" s="12">
        <f ca="1"/>
        <v>0.23409941371292242</v>
      </c>
      <c r="I2323" s="12">
        <v>0.23180000000000001</v>
      </c>
    </row>
    <row r="2324" spans="6:9" x14ac:dyDescent="0.3">
      <c r="F2324" s="2">
        <v>2319</v>
      </c>
      <c r="G2324" s="12">
        <f ca="1"/>
        <v>101.56046360445571</v>
      </c>
      <c r="H2324" s="12">
        <f ca="1"/>
        <v>0.23410146144921884</v>
      </c>
      <c r="I2324" s="12">
        <v>0.2319</v>
      </c>
    </row>
    <row r="2325" spans="6:9" x14ac:dyDescent="0.3">
      <c r="F2325" s="2">
        <v>2320</v>
      </c>
      <c r="G2325" s="12">
        <f ca="1"/>
        <v>101.56061666246546</v>
      </c>
      <c r="H2325" s="12">
        <f ca="1"/>
        <v>0.23417424274023946</v>
      </c>
      <c r="I2325" s="12">
        <v>0.23200000000000001</v>
      </c>
    </row>
    <row r="2326" spans="6:9" x14ac:dyDescent="0.3">
      <c r="F2326" s="2">
        <v>2321</v>
      </c>
      <c r="G2326" s="12">
        <f ca="1"/>
        <v>101.56077881288952</v>
      </c>
      <c r="H2326" s="12">
        <f ca="1"/>
        <v>0.23425135078017312</v>
      </c>
      <c r="I2326" s="12">
        <v>0.2321</v>
      </c>
    </row>
    <row r="2327" spans="6:9" x14ac:dyDescent="0.3">
      <c r="F2327" s="2">
        <v>2322</v>
      </c>
      <c r="G2327" s="12">
        <f ca="1"/>
        <v>101.56081347464557</v>
      </c>
      <c r="H2327" s="12">
        <f ca="1"/>
        <v>0.23426783404693585</v>
      </c>
      <c r="I2327" s="12">
        <v>0.23219999999999999</v>
      </c>
    </row>
    <row r="2328" spans="6:9" x14ac:dyDescent="0.3">
      <c r="F2328" s="2">
        <v>2323</v>
      </c>
      <c r="G2328" s="12">
        <f ca="1"/>
        <v>101.56087317679037</v>
      </c>
      <c r="H2328" s="12">
        <f ca="1"/>
        <v>0.23429622552489759</v>
      </c>
      <c r="I2328" s="12">
        <v>0.23230000000000001</v>
      </c>
    </row>
    <row r="2329" spans="6:9" x14ac:dyDescent="0.3">
      <c r="F2329" s="2">
        <v>2324</v>
      </c>
      <c r="G2329" s="12">
        <f ca="1"/>
        <v>101.5608909662987</v>
      </c>
      <c r="H2329" s="12">
        <f ca="1"/>
        <v>0.23430468544765137</v>
      </c>
      <c r="I2329" s="12">
        <v>0.2324</v>
      </c>
    </row>
    <row r="2330" spans="6:9" x14ac:dyDescent="0.3">
      <c r="F2330" s="2">
        <v>2325</v>
      </c>
      <c r="G2330" s="12">
        <f ca="1"/>
        <v>101.56124119127448</v>
      </c>
      <c r="H2330" s="12">
        <f ca="1"/>
        <v>0.23447124531195096</v>
      </c>
      <c r="I2330" s="12">
        <v>0.23250000000000001</v>
      </c>
    </row>
    <row r="2331" spans="6:9" x14ac:dyDescent="0.3">
      <c r="F2331" s="2">
        <v>2326</v>
      </c>
      <c r="G2331" s="12">
        <f ca="1"/>
        <v>101.56194110135283</v>
      </c>
      <c r="H2331" s="12">
        <f ca="1"/>
        <v>0.23480415359067752</v>
      </c>
      <c r="I2331" s="12">
        <v>0.2326</v>
      </c>
    </row>
    <row r="2332" spans="6:9" x14ac:dyDescent="0.3">
      <c r="F2332" s="2">
        <v>2327</v>
      </c>
      <c r="G2332" s="12">
        <f ca="1"/>
        <v>101.56195311531063</v>
      </c>
      <c r="H2332" s="12">
        <f ca="1"/>
        <v>0.23480986848711849</v>
      </c>
      <c r="I2332" s="12">
        <v>0.23269999999999999</v>
      </c>
    </row>
    <row r="2333" spans="6:9" x14ac:dyDescent="0.3">
      <c r="F2333" s="2">
        <v>2328</v>
      </c>
      <c r="G2333" s="12">
        <f ca="1"/>
        <v>101.56209775110243</v>
      </c>
      <c r="H2333" s="12">
        <f ca="1"/>
        <v>0.23487867139539609</v>
      </c>
      <c r="I2333" s="12">
        <v>0.23280000000000001</v>
      </c>
    </row>
    <row r="2334" spans="6:9" x14ac:dyDescent="0.3">
      <c r="F2334" s="2">
        <v>2329</v>
      </c>
      <c r="G2334" s="12">
        <f ca="1"/>
        <v>101.56213474956866</v>
      </c>
      <c r="H2334" s="12">
        <f ca="1"/>
        <v>0.23489627189049267</v>
      </c>
      <c r="I2334" s="12">
        <v>0.2329</v>
      </c>
    </row>
    <row r="2335" spans="6:9" x14ac:dyDescent="0.3">
      <c r="F2335" s="2">
        <v>2330</v>
      </c>
      <c r="G2335" s="12">
        <f ca="1"/>
        <v>101.56222439239517</v>
      </c>
      <c r="H2335" s="12">
        <f ca="1"/>
        <v>0.23493891646368381</v>
      </c>
      <c r="I2335" s="12">
        <v>0.23300000000000001</v>
      </c>
    </row>
    <row r="2336" spans="6:9" x14ac:dyDescent="0.3">
      <c r="F2336" s="2">
        <v>2331</v>
      </c>
      <c r="G2336" s="12">
        <f ca="1"/>
        <v>101.56225035910697</v>
      </c>
      <c r="H2336" s="12">
        <f ca="1"/>
        <v>0.2349512694407665</v>
      </c>
      <c r="I2336" s="12">
        <v>0.2331</v>
      </c>
    </row>
    <row r="2337" spans="6:9" x14ac:dyDescent="0.3">
      <c r="F2337" s="2">
        <v>2332</v>
      </c>
      <c r="G2337" s="12">
        <f ca="1"/>
        <v>101.56282081982479</v>
      </c>
      <c r="H2337" s="12">
        <f ca="1"/>
        <v>0.23522267178972966</v>
      </c>
      <c r="I2337" s="12">
        <v>0.23319999999999999</v>
      </c>
    </row>
    <row r="2338" spans="6:9" x14ac:dyDescent="0.3">
      <c r="F2338" s="2">
        <v>2333</v>
      </c>
      <c r="G2338" s="12">
        <f ca="1"/>
        <v>101.56313172085733</v>
      </c>
      <c r="H2338" s="12">
        <f ca="1"/>
        <v>0.23537060268716647</v>
      </c>
      <c r="I2338" s="12">
        <v>0.23330000000000001</v>
      </c>
    </row>
    <row r="2339" spans="6:9" x14ac:dyDescent="0.3">
      <c r="F2339" s="2">
        <v>2334</v>
      </c>
      <c r="G2339" s="12">
        <f ca="1"/>
        <v>101.56315111807614</v>
      </c>
      <c r="H2339" s="12">
        <f ca="1"/>
        <v>0.23537983253299322</v>
      </c>
      <c r="I2339" s="12">
        <v>0.2334</v>
      </c>
    </row>
    <row r="2340" spans="6:9" x14ac:dyDescent="0.3">
      <c r="F2340" s="2">
        <v>2335</v>
      </c>
      <c r="G2340" s="12">
        <f ca="1"/>
        <v>101.56364691932963</v>
      </c>
      <c r="H2340" s="12">
        <f ca="1"/>
        <v>0.23561576678261509</v>
      </c>
      <c r="I2340" s="12">
        <v>0.23350000000000001</v>
      </c>
    </row>
    <row r="2341" spans="6:9" x14ac:dyDescent="0.3">
      <c r="F2341" s="2">
        <v>2336</v>
      </c>
      <c r="G2341" s="12">
        <f ca="1"/>
        <v>101.56368308637532</v>
      </c>
      <c r="H2341" s="12">
        <f ca="1"/>
        <v>0.23563297855749021</v>
      </c>
      <c r="I2341" s="12">
        <v>0.2336</v>
      </c>
    </row>
    <row r="2342" spans="6:9" x14ac:dyDescent="0.3">
      <c r="F2342" s="2">
        <v>2337</v>
      </c>
      <c r="G2342" s="12">
        <f ca="1"/>
        <v>101.56383641686337</v>
      </c>
      <c r="H2342" s="12">
        <f ca="1"/>
        <v>0.23570594976526149</v>
      </c>
      <c r="I2342" s="12">
        <v>0.23369999999999999</v>
      </c>
    </row>
    <row r="2343" spans="6:9" x14ac:dyDescent="0.3">
      <c r="F2343" s="2">
        <v>2338</v>
      </c>
      <c r="G2343" s="12">
        <f ca="1"/>
        <v>101.56426651667812</v>
      </c>
      <c r="H2343" s="12">
        <f ca="1"/>
        <v>0.23591065276250212</v>
      </c>
      <c r="I2343" s="12">
        <v>0.23380000000000001</v>
      </c>
    </row>
    <row r="2344" spans="6:9" x14ac:dyDescent="0.3">
      <c r="F2344" s="2">
        <v>2339</v>
      </c>
      <c r="G2344" s="12">
        <f ca="1"/>
        <v>101.56470845173686</v>
      </c>
      <c r="H2344" s="12">
        <f ca="1"/>
        <v>0.23612101168912103</v>
      </c>
      <c r="I2344" s="12">
        <v>0.2339</v>
      </c>
    </row>
    <row r="2345" spans="6:9" x14ac:dyDescent="0.3">
      <c r="F2345" s="2">
        <v>2340</v>
      </c>
      <c r="G2345" s="12">
        <f ca="1"/>
        <v>101.56512322111409</v>
      </c>
      <c r="H2345" s="12">
        <f ca="1"/>
        <v>0.23631846101828691</v>
      </c>
      <c r="I2345" s="12">
        <v>0.23400000000000001</v>
      </c>
    </row>
    <row r="2346" spans="6:9" x14ac:dyDescent="0.3">
      <c r="F2346" s="2">
        <v>2341</v>
      </c>
      <c r="G2346" s="12">
        <f ca="1"/>
        <v>101.56544352216181</v>
      </c>
      <c r="H2346" s="12">
        <f ca="1"/>
        <v>0.23647095301497334</v>
      </c>
      <c r="I2346" s="12">
        <v>0.2341</v>
      </c>
    </row>
    <row r="2347" spans="6:9" x14ac:dyDescent="0.3">
      <c r="F2347" s="2">
        <v>2342</v>
      </c>
      <c r="G2347" s="12">
        <f ca="1"/>
        <v>101.56544973301298</v>
      </c>
      <c r="H2347" s="12">
        <f ca="1"/>
        <v>0.23647391005638074</v>
      </c>
      <c r="I2347" s="12">
        <v>0.23419999999999999</v>
      </c>
    </row>
    <row r="2348" spans="6:9" x14ac:dyDescent="0.3">
      <c r="F2348" s="2">
        <v>2343</v>
      </c>
      <c r="G2348" s="12">
        <f ca="1"/>
        <v>101.56555919373832</v>
      </c>
      <c r="H2348" s="12">
        <f ca="1"/>
        <v>0.23652602602663009</v>
      </c>
      <c r="I2348" s="12">
        <v>0.23430000000000001</v>
      </c>
    </row>
    <row r="2349" spans="6:9" x14ac:dyDescent="0.3">
      <c r="F2349" s="2">
        <v>2344</v>
      </c>
      <c r="G2349" s="12">
        <f ca="1"/>
        <v>101.56563486482382</v>
      </c>
      <c r="H2349" s="12">
        <f ca="1"/>
        <v>0.23656205504429451</v>
      </c>
      <c r="I2349" s="12">
        <v>0.2344</v>
      </c>
    </row>
    <row r="2350" spans="6:9" x14ac:dyDescent="0.3">
      <c r="F2350" s="2">
        <v>2345</v>
      </c>
      <c r="G2350" s="12">
        <f ca="1"/>
        <v>101.56571522418059</v>
      </c>
      <c r="H2350" s="12">
        <f ca="1"/>
        <v>0.23660031701086526</v>
      </c>
      <c r="I2350" s="12">
        <v>0.23449999999999999</v>
      </c>
    </row>
    <row r="2351" spans="6:9" x14ac:dyDescent="0.3">
      <c r="F2351" s="2">
        <v>2346</v>
      </c>
      <c r="G2351" s="12">
        <f ca="1"/>
        <v>101.56577109222633</v>
      </c>
      <c r="H2351" s="12">
        <f ca="1"/>
        <v>0.23662691823520188</v>
      </c>
      <c r="I2351" s="12">
        <v>0.2346</v>
      </c>
    </row>
    <row r="2352" spans="6:9" x14ac:dyDescent="0.3">
      <c r="F2352" s="2">
        <v>2347</v>
      </c>
      <c r="G2352" s="12">
        <f ca="1"/>
        <v>101.56579900562241</v>
      </c>
      <c r="H2352" s="12">
        <f ca="1"/>
        <v>0.23664020916354767</v>
      </c>
      <c r="I2352" s="12">
        <v>0.23469999999999999</v>
      </c>
    </row>
    <row r="2353" spans="6:9" x14ac:dyDescent="0.3">
      <c r="F2353" s="2">
        <v>2348</v>
      </c>
      <c r="G2353" s="12">
        <f ca="1"/>
        <v>101.5660706573086</v>
      </c>
      <c r="H2353" s="12">
        <f ca="1"/>
        <v>0.23676956054955789</v>
      </c>
      <c r="I2353" s="12">
        <v>0.23480000000000001</v>
      </c>
    </row>
    <row r="2354" spans="6:9" x14ac:dyDescent="0.3">
      <c r="F2354" s="2">
        <v>2349</v>
      </c>
      <c r="G2354" s="12">
        <f ca="1"/>
        <v>101.56653175273578</v>
      </c>
      <c r="H2354" s="12">
        <f ca="1"/>
        <v>0.23698913844935077</v>
      </c>
      <c r="I2354" s="12">
        <v>0.2349</v>
      </c>
    </row>
    <row r="2355" spans="6:9" x14ac:dyDescent="0.3">
      <c r="F2355" s="2">
        <v>2350</v>
      </c>
      <c r="G2355" s="12">
        <f ca="1"/>
        <v>101.56653279188176</v>
      </c>
      <c r="H2355" s="12">
        <f ca="1"/>
        <v>0.23698963332830014</v>
      </c>
      <c r="I2355" s="12">
        <v>0.23499999999999999</v>
      </c>
    </row>
    <row r="2356" spans="6:9" x14ac:dyDescent="0.3">
      <c r="F2356" s="2">
        <v>2351</v>
      </c>
      <c r="G2356" s="12">
        <f ca="1"/>
        <v>101.56672124109953</v>
      </c>
      <c r="H2356" s="12">
        <f ca="1"/>
        <v>0.23707938175172982</v>
      </c>
      <c r="I2356" s="12">
        <v>0.2351</v>
      </c>
    </row>
    <row r="2357" spans="6:9" x14ac:dyDescent="0.3">
      <c r="F2357" s="2">
        <v>2352</v>
      </c>
      <c r="G2357" s="12">
        <f ca="1"/>
        <v>101.56682991327875</v>
      </c>
      <c r="H2357" s="12">
        <f ca="1"/>
        <v>0.23713113845820044</v>
      </c>
      <c r="I2357" s="12">
        <v>0.23519999999999999</v>
      </c>
    </row>
    <row r="2358" spans="6:9" x14ac:dyDescent="0.3">
      <c r="F2358" s="2">
        <v>2353</v>
      </c>
      <c r="G2358" s="12">
        <f ca="1"/>
        <v>101.56684849551282</v>
      </c>
      <c r="H2358" s="12">
        <f ca="1"/>
        <v>0.23713998865498076</v>
      </c>
      <c r="I2358" s="12">
        <v>0.23530000000000001</v>
      </c>
    </row>
    <row r="2359" spans="6:9" x14ac:dyDescent="0.3">
      <c r="F2359" s="2">
        <v>2354</v>
      </c>
      <c r="G2359" s="12">
        <f ca="1"/>
        <v>101.5668891139904</v>
      </c>
      <c r="H2359" s="12">
        <f ca="1"/>
        <v>0.23715933423603264</v>
      </c>
      <c r="I2359" s="12">
        <v>0.2354</v>
      </c>
    </row>
    <row r="2360" spans="6:9" x14ac:dyDescent="0.3">
      <c r="F2360" s="2">
        <v>2355</v>
      </c>
      <c r="G2360" s="12">
        <f ca="1"/>
        <v>101.56694907278963</v>
      </c>
      <c r="H2360" s="12">
        <f ca="1"/>
        <v>0.23718789148637676</v>
      </c>
      <c r="I2360" s="12">
        <v>0.23549999999999999</v>
      </c>
    </row>
    <row r="2361" spans="6:9" x14ac:dyDescent="0.3">
      <c r="F2361" s="2">
        <v>2356</v>
      </c>
      <c r="G2361" s="12">
        <f ca="1"/>
        <v>101.56698140730617</v>
      </c>
      <c r="H2361" s="12">
        <f ca="1"/>
        <v>0.23720329198272005</v>
      </c>
      <c r="I2361" s="12">
        <v>0.2356</v>
      </c>
    </row>
    <row r="2362" spans="6:9" x14ac:dyDescent="0.3">
      <c r="F2362" s="2">
        <v>2357</v>
      </c>
      <c r="G2362" s="12">
        <f ca="1"/>
        <v>101.56699624290843</v>
      </c>
      <c r="H2362" s="12">
        <f ca="1"/>
        <v>0.23721035802159762</v>
      </c>
      <c r="I2362" s="12">
        <v>0.23569999999999999</v>
      </c>
    </row>
    <row r="2363" spans="6:9" x14ac:dyDescent="0.3">
      <c r="F2363" s="2">
        <v>2358</v>
      </c>
      <c r="G2363" s="12">
        <f ca="1"/>
        <v>101.56716031855079</v>
      </c>
      <c r="H2363" s="12">
        <f ca="1"/>
        <v>0.2372885071989872</v>
      </c>
      <c r="I2363" s="12">
        <v>0.23580000000000001</v>
      </c>
    </row>
    <row r="2364" spans="6:9" x14ac:dyDescent="0.3">
      <c r="F2364" s="2">
        <v>2359</v>
      </c>
      <c r="G2364" s="12">
        <f ca="1"/>
        <v>101.56750495402427</v>
      </c>
      <c r="H2364" s="12">
        <f ca="1"/>
        <v>0.23745266711095869</v>
      </c>
      <c r="I2364" s="12">
        <v>0.2359</v>
      </c>
    </row>
    <row r="2365" spans="6:9" x14ac:dyDescent="0.3">
      <c r="F2365" s="2">
        <v>2360</v>
      </c>
      <c r="G2365" s="12">
        <f ca="1"/>
        <v>101.56809556625507</v>
      </c>
      <c r="H2365" s="12">
        <f ca="1"/>
        <v>0.23773402474314764</v>
      </c>
      <c r="I2365" s="12">
        <v>0.23599999999999999</v>
      </c>
    </row>
    <row r="2366" spans="6:9" x14ac:dyDescent="0.3">
      <c r="F2366" s="2">
        <v>2361</v>
      </c>
      <c r="G2366" s="12">
        <f ca="1"/>
        <v>101.56826852156577</v>
      </c>
      <c r="H2366" s="12">
        <f ca="1"/>
        <v>0.23781642529290636</v>
      </c>
      <c r="I2366" s="12">
        <v>0.2361</v>
      </c>
    </row>
    <row r="2367" spans="6:9" x14ac:dyDescent="0.3">
      <c r="F2367" s="2">
        <v>2362</v>
      </c>
      <c r="G2367" s="12">
        <f ca="1"/>
        <v>101.56847361610392</v>
      </c>
      <c r="H2367" s="12">
        <f ca="1"/>
        <v>0.23791414226605778</v>
      </c>
      <c r="I2367" s="12">
        <v>0.23619999999999999</v>
      </c>
    </row>
    <row r="2368" spans="6:9" x14ac:dyDescent="0.3">
      <c r="F2368" s="2">
        <v>2363</v>
      </c>
      <c r="G2368" s="12">
        <f ca="1"/>
        <v>101.56853434573017</v>
      </c>
      <c r="H2368" s="12">
        <f ca="1"/>
        <v>0.23794307772338519</v>
      </c>
      <c r="I2368" s="12">
        <v>0.23630000000000001</v>
      </c>
    </row>
    <row r="2369" spans="6:9" x14ac:dyDescent="0.3">
      <c r="F2369" s="2">
        <v>2364</v>
      </c>
      <c r="G2369" s="12">
        <f ca="1"/>
        <v>101.56862558493775</v>
      </c>
      <c r="H2369" s="12">
        <f ca="1"/>
        <v>0.23798655067658536</v>
      </c>
      <c r="I2369" s="12">
        <v>0.2364</v>
      </c>
    </row>
    <row r="2370" spans="6:9" x14ac:dyDescent="0.3">
      <c r="F2370" s="2">
        <v>2365</v>
      </c>
      <c r="G2370" s="12">
        <f ca="1"/>
        <v>101.5688833503352</v>
      </c>
      <c r="H2370" s="12">
        <f ca="1"/>
        <v>0.23810937386361153</v>
      </c>
      <c r="I2370" s="12">
        <v>0.23649999999999999</v>
      </c>
    </row>
    <row r="2371" spans="6:9" x14ac:dyDescent="0.3">
      <c r="F2371" s="2">
        <v>2366</v>
      </c>
      <c r="G2371" s="12">
        <f ca="1"/>
        <v>101.56908791210306</v>
      </c>
      <c r="H2371" s="12">
        <f ca="1"/>
        <v>0.23820685131105623</v>
      </c>
      <c r="I2371" s="12">
        <v>0.2366</v>
      </c>
    </row>
    <row r="2372" spans="6:9" x14ac:dyDescent="0.3">
      <c r="F2372" s="2">
        <v>2367</v>
      </c>
      <c r="G2372" s="12">
        <f ca="1"/>
        <v>101.56917583939222</v>
      </c>
      <c r="H2372" s="12">
        <f ca="1"/>
        <v>0.23824875174047877</v>
      </c>
      <c r="I2372" s="12">
        <v>0.23669999999999999</v>
      </c>
    </row>
    <row r="2373" spans="6:9" x14ac:dyDescent="0.3">
      <c r="F2373" s="2">
        <v>2368</v>
      </c>
      <c r="G2373" s="12">
        <f ca="1"/>
        <v>101.56940043675176</v>
      </c>
      <c r="H2373" s="12">
        <f ca="1"/>
        <v>0.23835578421090886</v>
      </c>
      <c r="I2373" s="12">
        <v>0.23680000000000001</v>
      </c>
    </row>
    <row r="2374" spans="6:9" x14ac:dyDescent="0.3">
      <c r="F2374" s="2">
        <v>2369</v>
      </c>
      <c r="G2374" s="12">
        <f ca="1"/>
        <v>101.56958804543073</v>
      </c>
      <c r="H2374" s="12">
        <f ca="1"/>
        <v>0.23844519399383346</v>
      </c>
      <c r="I2374" s="12">
        <v>0.2369</v>
      </c>
    </row>
    <row r="2375" spans="6:9" x14ac:dyDescent="0.3">
      <c r="F2375" s="2">
        <v>2370</v>
      </c>
      <c r="G2375" s="12">
        <f ca="1"/>
        <v>101.56962106782017</v>
      </c>
      <c r="H2375" s="12">
        <f ca="1"/>
        <v>0.23846093208090491</v>
      </c>
      <c r="I2375" s="12">
        <v>0.23699999999999999</v>
      </c>
    </row>
    <row r="2376" spans="6:9" x14ac:dyDescent="0.3">
      <c r="F2376" s="2">
        <v>2371</v>
      </c>
      <c r="G2376" s="12">
        <f ca="1"/>
        <v>101.56964163641636</v>
      </c>
      <c r="H2376" s="12">
        <f ca="1"/>
        <v>0.23847073489692183</v>
      </c>
      <c r="I2376" s="12">
        <v>0.23710000000000001</v>
      </c>
    </row>
    <row r="2377" spans="6:9" x14ac:dyDescent="0.3">
      <c r="F2377" s="2">
        <v>2372</v>
      </c>
      <c r="G2377" s="12">
        <f ca="1"/>
        <v>101.57003315339409</v>
      </c>
      <c r="H2377" s="12">
        <f ca="1"/>
        <v>0.23865733759218344</v>
      </c>
      <c r="I2377" s="12">
        <v>0.23719999999999999</v>
      </c>
    </row>
    <row r="2378" spans="6:9" x14ac:dyDescent="0.3">
      <c r="F2378" s="2">
        <v>2373</v>
      </c>
      <c r="G2378" s="12">
        <f ca="1"/>
        <v>101.57005654351165</v>
      </c>
      <c r="H2378" s="12">
        <f ca="1"/>
        <v>0.23866848620772818</v>
      </c>
      <c r="I2378" s="12">
        <v>0.23730000000000001</v>
      </c>
    </row>
    <row r="2379" spans="6:9" x14ac:dyDescent="0.3">
      <c r="F2379" s="2">
        <v>2374</v>
      </c>
      <c r="G2379" s="12">
        <f ca="1"/>
        <v>101.57028839619761</v>
      </c>
      <c r="H2379" s="12">
        <f ca="1"/>
        <v>0.23877899928923907</v>
      </c>
      <c r="I2379" s="12">
        <v>0.2374</v>
      </c>
    </row>
    <row r="2380" spans="6:9" x14ac:dyDescent="0.3">
      <c r="F2380" s="2">
        <v>2375</v>
      </c>
      <c r="G2380" s="12">
        <f ca="1"/>
        <v>101.57030093963787</v>
      </c>
      <c r="H2380" s="12">
        <f ca="1"/>
        <v>0.2387849783185092</v>
      </c>
      <c r="I2380" s="12">
        <v>0.23749999999999999</v>
      </c>
    </row>
    <row r="2381" spans="6:9" x14ac:dyDescent="0.3">
      <c r="F2381" s="2">
        <v>2376</v>
      </c>
      <c r="G2381" s="12">
        <f ca="1"/>
        <v>101.57034207274167</v>
      </c>
      <c r="H2381" s="12">
        <f ca="1"/>
        <v>0.23880458518663383</v>
      </c>
      <c r="I2381" s="12">
        <v>0.23760000000000001</v>
      </c>
    </row>
    <row r="2382" spans="6:9" x14ac:dyDescent="0.3">
      <c r="F2382" s="2">
        <v>2377</v>
      </c>
      <c r="G2382" s="12">
        <f ca="1"/>
        <v>101.57094611235573</v>
      </c>
      <c r="H2382" s="12">
        <f ca="1"/>
        <v>0.23909253375977946</v>
      </c>
      <c r="I2382" s="12">
        <v>0.23769999999999999</v>
      </c>
    </row>
    <row r="2383" spans="6:9" x14ac:dyDescent="0.3">
      <c r="F2383" s="2">
        <v>2378</v>
      </c>
      <c r="G2383" s="12">
        <f ca="1"/>
        <v>101.57100303678952</v>
      </c>
      <c r="H2383" s="12">
        <f ca="1"/>
        <v>0.23911967200119488</v>
      </c>
      <c r="I2383" s="12">
        <v>0.23780000000000001</v>
      </c>
    </row>
    <row r="2384" spans="6:9" x14ac:dyDescent="0.3">
      <c r="F2384" s="2">
        <v>2379</v>
      </c>
      <c r="G2384" s="12">
        <f ca="1"/>
        <v>101.5717057458801</v>
      </c>
      <c r="H2384" s="12">
        <f ca="1"/>
        <v>0.23945471212432268</v>
      </c>
      <c r="I2384" s="12">
        <v>0.2379</v>
      </c>
    </row>
    <row r="2385" spans="6:9" x14ac:dyDescent="0.3">
      <c r="F2385" s="2">
        <v>2380</v>
      </c>
      <c r="G2385" s="12">
        <f ca="1"/>
        <v>101.57233914798978</v>
      </c>
      <c r="H2385" s="12">
        <f ca="1"/>
        <v>0.23975675437011779</v>
      </c>
      <c r="I2385" s="12">
        <v>0.23799999999999999</v>
      </c>
    </row>
    <row r="2386" spans="6:9" x14ac:dyDescent="0.3">
      <c r="F2386" s="2">
        <v>2381</v>
      </c>
      <c r="G2386" s="12">
        <f ca="1"/>
        <v>101.57285868933943</v>
      </c>
      <c r="H2386" s="12">
        <f ca="1"/>
        <v>0.24000453402460242</v>
      </c>
      <c r="I2386" s="12">
        <v>0.23810000000000001</v>
      </c>
    </row>
    <row r="2387" spans="6:9" x14ac:dyDescent="0.3">
      <c r="F2387" s="2">
        <v>2382</v>
      </c>
      <c r="G2387" s="12">
        <f ca="1"/>
        <v>101.57372516202906</v>
      </c>
      <c r="H2387" s="12">
        <f ca="1"/>
        <v>0.2404178372407727</v>
      </c>
      <c r="I2387" s="12">
        <v>0.2382</v>
      </c>
    </row>
    <row r="2388" spans="6:9" x14ac:dyDescent="0.3">
      <c r="F2388" s="2">
        <v>2383</v>
      </c>
      <c r="G2388" s="12">
        <f ca="1"/>
        <v>101.57373336933644</v>
      </c>
      <c r="H2388" s="12">
        <f ca="1"/>
        <v>0.24042175247292108</v>
      </c>
      <c r="I2388" s="12">
        <v>0.23830000000000001</v>
      </c>
    </row>
    <row r="2389" spans="6:9" x14ac:dyDescent="0.3">
      <c r="F2389" s="2">
        <v>2384</v>
      </c>
      <c r="G2389" s="12">
        <f ca="1"/>
        <v>101.57389680020776</v>
      </c>
      <c r="H2389" s="12">
        <f ca="1"/>
        <v>0.24049971740442366</v>
      </c>
      <c r="I2389" s="12">
        <v>0.2384</v>
      </c>
    </row>
    <row r="2390" spans="6:9" x14ac:dyDescent="0.3">
      <c r="F2390" s="2">
        <v>2385</v>
      </c>
      <c r="G2390" s="12">
        <f ca="1"/>
        <v>101.57406396460919</v>
      </c>
      <c r="H2390" s="12">
        <f ca="1"/>
        <v>0.24057946638380279</v>
      </c>
      <c r="I2390" s="12">
        <v>0.23849999999999999</v>
      </c>
    </row>
    <row r="2391" spans="6:9" x14ac:dyDescent="0.3">
      <c r="F2391" s="2">
        <v>2386</v>
      </c>
      <c r="G2391" s="12">
        <f ca="1"/>
        <v>101.57407827146054</v>
      </c>
      <c r="H2391" s="12">
        <f ca="1"/>
        <v>0.24058629188021641</v>
      </c>
      <c r="I2391" s="12">
        <v>0.23860000000000001</v>
      </c>
    </row>
    <row r="2392" spans="6:9" x14ac:dyDescent="0.3">
      <c r="F2392" s="2">
        <v>2387</v>
      </c>
      <c r="G2392" s="12">
        <f ca="1"/>
        <v>101.57408037255517</v>
      </c>
      <c r="H2392" s="12">
        <f ca="1"/>
        <v>0.24058729426990699</v>
      </c>
      <c r="I2392" s="12">
        <v>0.2387</v>
      </c>
    </row>
    <row r="2393" spans="6:9" x14ac:dyDescent="0.3">
      <c r="F2393" s="2">
        <v>2388</v>
      </c>
      <c r="G2393" s="12">
        <f ca="1"/>
        <v>101.57427103259498</v>
      </c>
      <c r="H2393" s="12">
        <f ca="1"/>
        <v>0.24067825627689698</v>
      </c>
      <c r="I2393" s="12">
        <v>0.23880000000000001</v>
      </c>
    </row>
    <row r="2394" spans="6:9" x14ac:dyDescent="0.3">
      <c r="F2394" s="2">
        <v>2389</v>
      </c>
      <c r="G2394" s="12">
        <f ca="1"/>
        <v>101.57435712065525</v>
      </c>
      <c r="H2394" s="12">
        <f ca="1"/>
        <v>0.24071932930528894</v>
      </c>
      <c r="I2394" s="12">
        <v>0.2389</v>
      </c>
    </row>
    <row r="2395" spans="6:9" x14ac:dyDescent="0.3">
      <c r="F2395" s="2">
        <v>2390</v>
      </c>
      <c r="G2395" s="12">
        <f ca="1"/>
        <v>101.57436615806296</v>
      </c>
      <c r="H2395" s="12">
        <f ca="1"/>
        <v>0.24072364114189604</v>
      </c>
      <c r="I2395" s="12">
        <v>0.23899999999999999</v>
      </c>
    </row>
    <row r="2396" spans="6:9" x14ac:dyDescent="0.3">
      <c r="F2396" s="2">
        <v>2391</v>
      </c>
      <c r="G2396" s="12">
        <f ca="1"/>
        <v>101.57463598444494</v>
      </c>
      <c r="H2396" s="12">
        <f ca="1"/>
        <v>0.24085238198407333</v>
      </c>
      <c r="I2396" s="12">
        <v>0.23910000000000001</v>
      </c>
    </row>
    <row r="2397" spans="6:9" x14ac:dyDescent="0.3">
      <c r="F2397" s="2">
        <v>2392</v>
      </c>
      <c r="G2397" s="12">
        <f ca="1"/>
        <v>101.57472599576921</v>
      </c>
      <c r="H2397" s="12">
        <f ca="1"/>
        <v>0.24089533033578459</v>
      </c>
      <c r="I2397" s="12">
        <v>0.2392</v>
      </c>
    </row>
    <row r="2398" spans="6:9" x14ac:dyDescent="0.3">
      <c r="F2398" s="2">
        <v>2393</v>
      </c>
      <c r="G2398" s="12">
        <f ca="1"/>
        <v>101.57486447786715</v>
      </c>
      <c r="H2398" s="12">
        <f ca="1"/>
        <v>0.24096140789910048</v>
      </c>
      <c r="I2398" s="12">
        <v>0.23930000000000001</v>
      </c>
    </row>
    <row r="2399" spans="6:9" x14ac:dyDescent="0.3">
      <c r="F2399" s="2">
        <v>2394</v>
      </c>
      <c r="G2399" s="12">
        <f ca="1"/>
        <v>101.57494168825123</v>
      </c>
      <c r="H2399" s="12">
        <f ca="1"/>
        <v>0.24099825017940202</v>
      </c>
      <c r="I2399" s="12">
        <v>0.2394</v>
      </c>
    </row>
    <row r="2400" spans="6:9" x14ac:dyDescent="0.3">
      <c r="F2400" s="2">
        <v>2395</v>
      </c>
      <c r="G2400" s="12">
        <f ca="1"/>
        <v>101.57508556397261</v>
      </c>
      <c r="H2400" s="12">
        <f ca="1"/>
        <v>0.24106690467057057</v>
      </c>
      <c r="I2400" s="12">
        <v>0.23949999999999999</v>
      </c>
    </row>
    <row r="2401" spans="6:9" x14ac:dyDescent="0.3">
      <c r="F2401" s="2">
        <v>2396</v>
      </c>
      <c r="G2401" s="12">
        <f ca="1"/>
        <v>101.57519862693287</v>
      </c>
      <c r="H2401" s="12">
        <f ca="1"/>
        <v>0.24112085749064305</v>
      </c>
      <c r="I2401" s="12">
        <v>0.23960000000000001</v>
      </c>
    </row>
    <row r="2402" spans="6:9" x14ac:dyDescent="0.3">
      <c r="F2402" s="2">
        <v>2397</v>
      </c>
      <c r="G2402" s="12">
        <f ca="1"/>
        <v>101.575263987179</v>
      </c>
      <c r="H2402" s="12">
        <f ca="1"/>
        <v>0.24115204753897768</v>
      </c>
      <c r="I2402" s="12">
        <v>0.2397</v>
      </c>
    </row>
    <row r="2403" spans="6:9" x14ac:dyDescent="0.3">
      <c r="F2403" s="2">
        <v>2398</v>
      </c>
      <c r="G2403" s="12">
        <f ca="1"/>
        <v>101.57578080656317</v>
      </c>
      <c r="H2403" s="12">
        <f ca="1"/>
        <v>0.24139869068494069</v>
      </c>
      <c r="I2403" s="12">
        <v>0.23980000000000001</v>
      </c>
    </row>
    <row r="2404" spans="6:9" x14ac:dyDescent="0.3">
      <c r="F2404" s="2">
        <v>2399</v>
      </c>
      <c r="G2404" s="12">
        <f ca="1"/>
        <v>101.57603297123968</v>
      </c>
      <c r="H2404" s="12">
        <f ca="1"/>
        <v>0.24151904210472996</v>
      </c>
      <c r="I2404" s="12">
        <v>0.2399</v>
      </c>
    </row>
    <row r="2405" spans="6:9" x14ac:dyDescent="0.3">
      <c r="F2405" s="2">
        <v>2400</v>
      </c>
      <c r="G2405" s="12">
        <f ca="1"/>
        <v>101.57613730961339</v>
      </c>
      <c r="H2405" s="12">
        <f ca="1"/>
        <v>0.24156884194958173</v>
      </c>
      <c r="I2405" s="12">
        <v>0.24</v>
      </c>
    </row>
    <row r="2406" spans="6:9" x14ac:dyDescent="0.3">
      <c r="F2406" s="2">
        <v>2401</v>
      </c>
      <c r="G2406" s="12">
        <f ca="1"/>
        <v>101.57627353093568</v>
      </c>
      <c r="H2406" s="12">
        <f ca="1"/>
        <v>0.24163386097243778</v>
      </c>
      <c r="I2406" s="12">
        <v>0.24010000000000001</v>
      </c>
    </row>
    <row r="2407" spans="6:9" x14ac:dyDescent="0.3">
      <c r="F2407" s="2">
        <v>2402</v>
      </c>
      <c r="G2407" s="12">
        <f ca="1"/>
        <v>101.5763095680126</v>
      </c>
      <c r="H2407" s="12">
        <f ca="1"/>
        <v>0.24165106194772612</v>
      </c>
      <c r="I2407" s="12">
        <v>0.2402</v>
      </c>
    </row>
    <row r="2408" spans="6:9" x14ac:dyDescent="0.3">
      <c r="F2408" s="2">
        <v>2403</v>
      </c>
      <c r="G2408" s="12">
        <f ca="1"/>
        <v>101.57647827942802</v>
      </c>
      <c r="H2408" s="12">
        <f ca="1"/>
        <v>0.24173159194410831</v>
      </c>
      <c r="I2408" s="12">
        <v>0.24030000000000001</v>
      </c>
    </row>
    <row r="2409" spans="6:9" x14ac:dyDescent="0.3">
      <c r="F2409" s="2">
        <v>2404</v>
      </c>
      <c r="G2409" s="12">
        <f ca="1"/>
        <v>101.57677705920641</v>
      </c>
      <c r="H2409" s="12">
        <f ca="1"/>
        <v>0.24187421393768815</v>
      </c>
      <c r="I2409" s="12">
        <v>0.2404</v>
      </c>
    </row>
    <row r="2410" spans="6:9" x14ac:dyDescent="0.3">
      <c r="F2410" s="2">
        <v>2405</v>
      </c>
      <c r="G2410" s="12">
        <f ca="1"/>
        <v>101.57686350941081</v>
      </c>
      <c r="H2410" s="12">
        <f ca="1"/>
        <v>0.2419154825141947</v>
      </c>
      <c r="I2410" s="12">
        <v>0.24049999999999999</v>
      </c>
    </row>
    <row r="2411" spans="6:9" x14ac:dyDescent="0.3">
      <c r="F2411" s="2">
        <v>2406</v>
      </c>
      <c r="G2411" s="12">
        <f ca="1"/>
        <v>101.57712534319602</v>
      </c>
      <c r="H2411" s="12">
        <f ca="1"/>
        <v>0.24204047834437159</v>
      </c>
      <c r="I2411" s="12">
        <v>0.24060000000000001</v>
      </c>
    </row>
    <row r="2412" spans="6:9" x14ac:dyDescent="0.3">
      <c r="F2412" s="2">
        <v>2407</v>
      </c>
      <c r="G2412" s="12">
        <f ca="1"/>
        <v>101.57713414613974</v>
      </c>
      <c r="H2412" s="12">
        <f ca="1"/>
        <v>0.24204468087099595</v>
      </c>
      <c r="I2412" s="12">
        <v>0.2407</v>
      </c>
    </row>
    <row r="2413" spans="6:9" x14ac:dyDescent="0.3">
      <c r="F2413" s="2">
        <v>2408</v>
      </c>
      <c r="G2413" s="12">
        <f ca="1"/>
        <v>101.57724070262826</v>
      </c>
      <c r="H2413" s="12">
        <f ca="1"/>
        <v>0.24209555158767238</v>
      </c>
      <c r="I2413" s="12">
        <v>0.24079999999999999</v>
      </c>
    </row>
    <row r="2414" spans="6:9" x14ac:dyDescent="0.3">
      <c r="F2414" s="2">
        <v>2409</v>
      </c>
      <c r="G2414" s="12">
        <f ca="1"/>
        <v>101.57744641782375</v>
      </c>
      <c r="H2414" s="12">
        <f ca="1"/>
        <v>0.24219376458107256</v>
      </c>
      <c r="I2414" s="12">
        <v>0.2409</v>
      </c>
    </row>
    <row r="2415" spans="6:9" x14ac:dyDescent="0.3">
      <c r="F2415" s="2">
        <v>2410</v>
      </c>
      <c r="G2415" s="12">
        <f ca="1"/>
        <v>101.57750515268637</v>
      </c>
      <c r="H2415" s="12">
        <f ca="1"/>
        <v>0.24222180670432936</v>
      </c>
      <c r="I2415" s="12">
        <v>0.24099999999999999</v>
      </c>
    </row>
    <row r="2416" spans="6:9" x14ac:dyDescent="0.3">
      <c r="F2416" s="2">
        <v>2411</v>
      </c>
      <c r="G2416" s="12">
        <f ca="1"/>
        <v>101.57754325846082</v>
      </c>
      <c r="H2416" s="12">
        <f ca="1"/>
        <v>0.24223999995277068</v>
      </c>
      <c r="I2416" s="12">
        <v>0.24110000000000001</v>
      </c>
    </row>
    <row r="2417" spans="6:9" x14ac:dyDescent="0.3">
      <c r="F2417" s="2">
        <v>2412</v>
      </c>
      <c r="G2417" s="12">
        <f ca="1"/>
        <v>101.57777489442063</v>
      </c>
      <c r="H2417" s="12">
        <f ca="1"/>
        <v>0.24235059559495831</v>
      </c>
      <c r="I2417" s="12">
        <v>0.2412</v>
      </c>
    </row>
    <row r="2418" spans="6:9" x14ac:dyDescent="0.3">
      <c r="F2418" s="2">
        <v>2413</v>
      </c>
      <c r="G2418" s="12">
        <f ca="1"/>
        <v>101.57795852847576</v>
      </c>
      <c r="H2418" s="12">
        <f ca="1"/>
        <v>0.24243827641076943</v>
      </c>
      <c r="I2418" s="12">
        <v>0.24129999999999999</v>
      </c>
    </row>
    <row r="2419" spans="6:9" x14ac:dyDescent="0.3">
      <c r="F2419" s="2">
        <v>2414</v>
      </c>
      <c r="G2419" s="12">
        <f ca="1"/>
        <v>101.5781520516807</v>
      </c>
      <c r="H2419" s="12">
        <f ca="1"/>
        <v>0.24253068278091239</v>
      </c>
      <c r="I2419" s="12">
        <v>0.2414</v>
      </c>
    </row>
    <row r="2420" spans="6:9" x14ac:dyDescent="0.3">
      <c r="F2420" s="2">
        <v>2415</v>
      </c>
      <c r="G2420" s="12">
        <f ca="1"/>
        <v>101.57845109091107</v>
      </c>
      <c r="H2420" s="12">
        <f ca="1"/>
        <v>0.24267348002543765</v>
      </c>
      <c r="I2420" s="12">
        <v>0.24149999999999999</v>
      </c>
    </row>
    <row r="2421" spans="6:9" x14ac:dyDescent="0.3">
      <c r="F2421" s="2">
        <v>2416</v>
      </c>
      <c r="G2421" s="12">
        <f ca="1"/>
        <v>101.57854077392528</v>
      </c>
      <c r="H2421" s="12">
        <f ca="1"/>
        <v>0.24271630723759474</v>
      </c>
      <c r="I2421" s="12">
        <v>0.24160000000000001</v>
      </c>
    </row>
    <row r="2422" spans="6:9" x14ac:dyDescent="0.3">
      <c r="F2422" s="2">
        <v>2417</v>
      </c>
      <c r="G2422" s="12">
        <f ca="1"/>
        <v>101.57872457954969</v>
      </c>
      <c r="H2422" s="12">
        <f ca="1"/>
        <v>0.24280408429184541</v>
      </c>
      <c r="I2422" s="12">
        <v>0.2417</v>
      </c>
    </row>
    <row r="2423" spans="6:9" x14ac:dyDescent="0.3">
      <c r="F2423" s="2">
        <v>2418</v>
      </c>
      <c r="G2423" s="12">
        <f ca="1"/>
        <v>101.57935062727032</v>
      </c>
      <c r="H2423" s="12">
        <f ca="1"/>
        <v>0.24310308127433644</v>
      </c>
      <c r="I2423" s="12">
        <v>0.24179999999999999</v>
      </c>
    </row>
    <row r="2424" spans="6:9" x14ac:dyDescent="0.3">
      <c r="F2424" s="2">
        <v>2419</v>
      </c>
      <c r="G2424" s="12">
        <f ca="1"/>
        <v>101.57970629832776</v>
      </c>
      <c r="H2424" s="12">
        <f ca="1"/>
        <v>0.24327296536832699</v>
      </c>
      <c r="I2424" s="12">
        <v>0.2419</v>
      </c>
    </row>
    <row r="2425" spans="6:9" x14ac:dyDescent="0.3">
      <c r="F2425" s="2">
        <v>2420</v>
      </c>
      <c r="G2425" s="12">
        <f ca="1"/>
        <v>101.579709187326</v>
      </c>
      <c r="H2425" s="12">
        <f ca="1"/>
        <v>0.24327434533237846</v>
      </c>
      <c r="I2425" s="12">
        <v>0.24199999999999999</v>
      </c>
    </row>
    <row r="2426" spans="6:9" x14ac:dyDescent="0.3">
      <c r="F2426" s="2">
        <v>2421</v>
      </c>
      <c r="G2426" s="12">
        <f ca="1"/>
        <v>101.57997114072734</v>
      </c>
      <c r="H2426" s="12">
        <f ca="1"/>
        <v>0.24339947392173333</v>
      </c>
      <c r="I2426" s="12">
        <v>0.24210000000000001</v>
      </c>
    </row>
    <row r="2427" spans="6:9" x14ac:dyDescent="0.3">
      <c r="F2427" s="2">
        <v>2422</v>
      </c>
      <c r="G2427" s="12">
        <f ca="1"/>
        <v>101.58076543614781</v>
      </c>
      <c r="H2427" s="12">
        <f ca="1"/>
        <v>0.24377893064388134</v>
      </c>
      <c r="I2427" s="12">
        <v>0.2422</v>
      </c>
    </row>
    <row r="2428" spans="6:9" x14ac:dyDescent="0.3">
      <c r="F2428" s="2">
        <v>2423</v>
      </c>
      <c r="G2428" s="12">
        <f ca="1"/>
        <v>101.5808430290693</v>
      </c>
      <c r="H2428" s="12">
        <f ca="1"/>
        <v>0.24381600225554267</v>
      </c>
      <c r="I2428" s="12">
        <v>0.24229999999999999</v>
      </c>
    </row>
    <row r="2429" spans="6:9" x14ac:dyDescent="0.3">
      <c r="F2429" s="2">
        <v>2424</v>
      </c>
      <c r="G2429" s="12">
        <f ca="1"/>
        <v>101.58105847828355</v>
      </c>
      <c r="H2429" s="12">
        <f ca="1"/>
        <v>0.24391894064799602</v>
      </c>
      <c r="I2429" s="12">
        <v>0.2424</v>
      </c>
    </row>
    <row r="2430" spans="6:9" x14ac:dyDescent="0.3">
      <c r="F2430" s="2">
        <v>2425</v>
      </c>
      <c r="G2430" s="12">
        <f ca="1"/>
        <v>101.58114101892258</v>
      </c>
      <c r="H2430" s="12">
        <f ca="1"/>
        <v>0.24395837853132196</v>
      </c>
      <c r="I2430" s="12">
        <v>0.24249999999999999</v>
      </c>
    </row>
    <row r="2431" spans="6:9" x14ac:dyDescent="0.3">
      <c r="F2431" s="2">
        <v>2426</v>
      </c>
      <c r="G2431" s="12">
        <f ca="1"/>
        <v>101.58117178770155</v>
      </c>
      <c r="H2431" s="12">
        <f ca="1"/>
        <v>0.24397308001223972</v>
      </c>
      <c r="I2431" s="12">
        <v>0.24260000000000001</v>
      </c>
    </row>
    <row r="2432" spans="6:9" x14ac:dyDescent="0.3">
      <c r="F2432" s="2">
        <v>2427</v>
      </c>
      <c r="G2432" s="12">
        <f ca="1"/>
        <v>101.58156070587263</v>
      </c>
      <c r="H2432" s="12">
        <f ca="1"/>
        <v>0.24415891510434951</v>
      </c>
      <c r="I2432" s="12">
        <v>0.2427</v>
      </c>
    </row>
    <row r="2433" spans="6:9" x14ac:dyDescent="0.3">
      <c r="F2433" s="2">
        <v>2428</v>
      </c>
      <c r="G2433" s="12">
        <f ca="1"/>
        <v>101.58180306871505</v>
      </c>
      <c r="H2433" s="12">
        <f ca="1"/>
        <v>0.24427472976310394</v>
      </c>
      <c r="I2433" s="12">
        <v>0.24279999999999999</v>
      </c>
    </row>
    <row r="2434" spans="6:9" x14ac:dyDescent="0.3">
      <c r="F2434" s="2">
        <v>2429</v>
      </c>
      <c r="G2434" s="12">
        <f ca="1"/>
        <v>101.58182368159592</v>
      </c>
      <c r="H2434" s="12">
        <f ca="1"/>
        <v>0.24428458002596387</v>
      </c>
      <c r="I2434" s="12">
        <v>0.2429</v>
      </c>
    </row>
    <row r="2435" spans="6:9" x14ac:dyDescent="0.3">
      <c r="F2435" s="2">
        <v>2430</v>
      </c>
      <c r="G2435" s="12">
        <f ca="1"/>
        <v>101.58213585066709</v>
      </c>
      <c r="H2435" s="12">
        <f ca="1"/>
        <v>0.24443376108362669</v>
      </c>
      <c r="I2435" s="12">
        <v>0.24299999999999999</v>
      </c>
    </row>
    <row r="2436" spans="6:9" x14ac:dyDescent="0.3">
      <c r="F2436" s="2">
        <v>2431</v>
      </c>
      <c r="G2436" s="12">
        <f ca="1"/>
        <v>101.58265038436652</v>
      </c>
      <c r="H2436" s="12">
        <f ca="1"/>
        <v>0.24467966982964839</v>
      </c>
      <c r="I2436" s="12">
        <v>0.24310000000000001</v>
      </c>
    </row>
    <row r="2437" spans="6:9" x14ac:dyDescent="0.3">
      <c r="F2437" s="2">
        <v>2432</v>
      </c>
      <c r="G2437" s="12">
        <f ca="1"/>
        <v>101.58322805935458</v>
      </c>
      <c r="H2437" s="12">
        <f ca="1"/>
        <v>0.24495578574068766</v>
      </c>
      <c r="I2437" s="12">
        <v>0.2432</v>
      </c>
    </row>
    <row r="2438" spans="6:9" x14ac:dyDescent="0.3">
      <c r="F2438" s="2">
        <v>2433</v>
      </c>
      <c r="G2438" s="12">
        <f ca="1"/>
        <v>101.58335144583694</v>
      </c>
      <c r="H2438" s="12">
        <f ca="1"/>
        <v>0.24501476589682503</v>
      </c>
      <c r="I2438" s="12">
        <v>0.24329999999999999</v>
      </c>
    </row>
    <row r="2439" spans="6:9" x14ac:dyDescent="0.3">
      <c r="F2439" s="2">
        <v>2434</v>
      </c>
      <c r="G2439" s="12">
        <f ca="1"/>
        <v>101.5833984978831</v>
      </c>
      <c r="H2439" s="12">
        <f ca="1"/>
        <v>0.24503725769778062</v>
      </c>
      <c r="I2439" s="12">
        <v>0.24340000000000001</v>
      </c>
    </row>
    <row r="2440" spans="6:9" x14ac:dyDescent="0.3">
      <c r="F2440" s="2">
        <v>2435</v>
      </c>
      <c r="G2440" s="12">
        <f ca="1"/>
        <v>101.58343737410658</v>
      </c>
      <c r="H2440" s="12">
        <f ca="1"/>
        <v>0.24505584145424841</v>
      </c>
      <c r="I2440" s="12">
        <v>0.24349999999999999</v>
      </c>
    </row>
    <row r="2441" spans="6:9" x14ac:dyDescent="0.3">
      <c r="F2441" s="2">
        <v>2436</v>
      </c>
      <c r="G2441" s="12">
        <f ca="1"/>
        <v>101.58349690735247</v>
      </c>
      <c r="H2441" s="12">
        <f ca="1"/>
        <v>0.24508430003601467</v>
      </c>
      <c r="I2441" s="12">
        <v>0.24360000000000001</v>
      </c>
    </row>
    <row r="2442" spans="6:9" x14ac:dyDescent="0.3">
      <c r="F2442" s="2">
        <v>2437</v>
      </c>
      <c r="G2442" s="12">
        <f ca="1"/>
        <v>101.58355270663519</v>
      </c>
      <c r="H2442" s="12">
        <f ca="1"/>
        <v>0.24511097398349668</v>
      </c>
      <c r="I2442" s="12">
        <v>0.2437</v>
      </c>
    </row>
    <row r="2443" spans="6:9" x14ac:dyDescent="0.3">
      <c r="F2443" s="2">
        <v>2438</v>
      </c>
      <c r="G2443" s="12">
        <f ca="1"/>
        <v>101.58419702070557</v>
      </c>
      <c r="H2443" s="12">
        <f ca="1"/>
        <v>0.24541899932344813</v>
      </c>
      <c r="I2443" s="12">
        <v>0.24379999999999999</v>
      </c>
    </row>
    <row r="2444" spans="6:9" x14ac:dyDescent="0.3">
      <c r="F2444" s="2">
        <v>2439</v>
      </c>
      <c r="G2444" s="12">
        <f ca="1"/>
        <v>101.58423384930533</v>
      </c>
      <c r="H2444" s="12">
        <f ca="1"/>
        <v>0.24543660704972114</v>
      </c>
      <c r="I2444" s="12">
        <v>0.24390000000000001</v>
      </c>
    </row>
    <row r="2445" spans="6:9" x14ac:dyDescent="0.3">
      <c r="F2445" s="2">
        <v>2440</v>
      </c>
      <c r="G2445" s="12">
        <f ca="1"/>
        <v>101.5842423140431</v>
      </c>
      <c r="H2445" s="12">
        <f ca="1"/>
        <v>0.24544065405263971</v>
      </c>
      <c r="I2445" s="12">
        <v>0.24399999999999999</v>
      </c>
    </row>
    <row r="2446" spans="6:9" x14ac:dyDescent="0.3">
      <c r="F2446" s="2">
        <v>2441</v>
      </c>
      <c r="G2446" s="12">
        <f ca="1"/>
        <v>101.58424577769711</v>
      </c>
      <c r="H2446" s="12">
        <f ca="1"/>
        <v>0.24544231003239492</v>
      </c>
      <c r="I2446" s="12">
        <v>0.24410000000000001</v>
      </c>
    </row>
    <row r="2447" spans="6:9" x14ac:dyDescent="0.3">
      <c r="F2447" s="2">
        <v>2442</v>
      </c>
      <c r="G2447" s="12">
        <f ca="1"/>
        <v>101.58435347211432</v>
      </c>
      <c r="H2447" s="12">
        <f ca="1"/>
        <v>0.24549379950743921</v>
      </c>
      <c r="I2447" s="12">
        <v>0.2442</v>
      </c>
    </row>
    <row r="2448" spans="6:9" x14ac:dyDescent="0.3">
      <c r="F2448" s="2">
        <v>2443</v>
      </c>
      <c r="G2448" s="12">
        <f ca="1"/>
        <v>101.58460176137476</v>
      </c>
      <c r="H2448" s="12">
        <f ca="1"/>
        <v>0.24561251254237781</v>
      </c>
      <c r="I2448" s="12">
        <v>0.24429999999999999</v>
      </c>
    </row>
    <row r="2449" spans="6:9" x14ac:dyDescent="0.3">
      <c r="F2449" s="2">
        <v>2444</v>
      </c>
      <c r="G2449" s="12">
        <f ca="1"/>
        <v>101.58473065795648</v>
      </c>
      <c r="H2449" s="12">
        <f ca="1"/>
        <v>0.24567414336196058</v>
      </c>
      <c r="I2449" s="12">
        <v>0.24440000000000001</v>
      </c>
    </row>
    <row r="2450" spans="6:9" x14ac:dyDescent="0.3">
      <c r="F2450" s="2">
        <v>2445</v>
      </c>
      <c r="G2450" s="12">
        <f ca="1"/>
        <v>101.58485110718539</v>
      </c>
      <c r="H2450" s="12">
        <f ca="1"/>
        <v>0.24573173655625702</v>
      </c>
      <c r="I2450" s="12">
        <v>0.2445</v>
      </c>
    </row>
    <row r="2451" spans="6:9" x14ac:dyDescent="0.3">
      <c r="F2451" s="2">
        <v>2446</v>
      </c>
      <c r="G2451" s="12">
        <f ca="1"/>
        <v>101.58492557172404</v>
      </c>
      <c r="H2451" s="12">
        <f ca="1"/>
        <v>0.24576734269823841</v>
      </c>
      <c r="I2451" s="12">
        <v>0.24460000000000001</v>
      </c>
    </row>
    <row r="2452" spans="6:9" x14ac:dyDescent="0.3">
      <c r="F2452" s="2">
        <v>2447</v>
      </c>
      <c r="G2452" s="12">
        <f ca="1"/>
        <v>101.58509630588286</v>
      </c>
      <c r="H2452" s="12">
        <f ca="1"/>
        <v>0.24584898330547755</v>
      </c>
      <c r="I2452" s="12">
        <v>0.2447</v>
      </c>
    </row>
    <row r="2453" spans="6:9" x14ac:dyDescent="0.3">
      <c r="F2453" s="2">
        <v>2448</v>
      </c>
      <c r="G2453" s="12">
        <f ca="1"/>
        <v>101.58541304505587</v>
      </c>
      <c r="H2453" s="12">
        <f ca="1"/>
        <v>0.24600044687639178</v>
      </c>
      <c r="I2453" s="12">
        <v>0.24479999999999999</v>
      </c>
    </row>
    <row r="2454" spans="6:9" x14ac:dyDescent="0.3">
      <c r="F2454" s="2">
        <v>2449</v>
      </c>
      <c r="G2454" s="12">
        <f ca="1"/>
        <v>101.58552640503504</v>
      </c>
      <c r="H2454" s="12">
        <f ca="1"/>
        <v>0.24605465748735178</v>
      </c>
      <c r="I2454" s="12">
        <v>0.24490000000000001</v>
      </c>
    </row>
    <row r="2455" spans="6:9" x14ac:dyDescent="0.3">
      <c r="F2455" s="2">
        <v>2450</v>
      </c>
      <c r="G2455" s="12">
        <f ca="1"/>
        <v>101.58590123843466</v>
      </c>
      <c r="H2455" s="12">
        <f ca="1"/>
        <v>0.24623391746253809</v>
      </c>
      <c r="I2455" s="12">
        <v>0.245</v>
      </c>
    </row>
    <row r="2456" spans="6:9" x14ac:dyDescent="0.3">
      <c r="F2456" s="2">
        <v>2451</v>
      </c>
      <c r="G2456" s="12">
        <f ca="1"/>
        <v>101.58609491952437</v>
      </c>
      <c r="H2456" s="12">
        <f ca="1"/>
        <v>0.24632654840345647</v>
      </c>
      <c r="I2456" s="12">
        <v>0.24510000000000001</v>
      </c>
    </row>
    <row r="2457" spans="6:9" x14ac:dyDescent="0.3">
      <c r="F2457" s="2">
        <v>2452</v>
      </c>
      <c r="G2457" s="12">
        <f ca="1"/>
        <v>101.58620407720495</v>
      </c>
      <c r="H2457" s="12">
        <f ca="1"/>
        <v>0.24637875625198735</v>
      </c>
      <c r="I2457" s="12">
        <v>0.2452</v>
      </c>
    </row>
    <row r="2458" spans="6:9" x14ac:dyDescent="0.3">
      <c r="F2458" s="2">
        <v>2453</v>
      </c>
      <c r="G2458" s="12">
        <f ca="1"/>
        <v>101.58643451288064</v>
      </c>
      <c r="H2458" s="12">
        <f ca="1"/>
        <v>0.24648897243227419</v>
      </c>
      <c r="I2458" s="12">
        <v>0.24529999999999999</v>
      </c>
    </row>
    <row r="2459" spans="6:9" x14ac:dyDescent="0.3">
      <c r="F2459" s="2">
        <v>2454</v>
      </c>
      <c r="G2459" s="12">
        <f ca="1"/>
        <v>101.58772916301766</v>
      </c>
      <c r="H2459" s="12">
        <f ca="1"/>
        <v>0.2471082867171146</v>
      </c>
      <c r="I2459" s="12">
        <v>0.24540000000000001</v>
      </c>
    </row>
    <row r="2460" spans="6:9" x14ac:dyDescent="0.3">
      <c r="F2460" s="2">
        <v>2455</v>
      </c>
      <c r="G2460" s="12">
        <f ca="1"/>
        <v>101.58793879883147</v>
      </c>
      <c r="H2460" s="12">
        <f ca="1"/>
        <v>0.2472085832301415</v>
      </c>
      <c r="I2460" s="12">
        <v>0.2455</v>
      </c>
    </row>
    <row r="2461" spans="6:9" x14ac:dyDescent="0.3">
      <c r="F2461" s="2">
        <v>2456</v>
      </c>
      <c r="G2461" s="12">
        <f ca="1"/>
        <v>101.58816289644126</v>
      </c>
      <c r="H2461" s="12">
        <f ca="1"/>
        <v>0.24731580308684531</v>
      </c>
      <c r="I2461" s="12">
        <v>0.24560000000000001</v>
      </c>
    </row>
    <row r="2462" spans="6:9" x14ac:dyDescent="0.3">
      <c r="F2462" s="2">
        <v>2457</v>
      </c>
      <c r="G2462" s="12">
        <f ca="1"/>
        <v>101.58820279240261</v>
      </c>
      <c r="H2462" s="12">
        <f ca="1"/>
        <v>0.24733489184374069</v>
      </c>
      <c r="I2462" s="12">
        <v>0.2457</v>
      </c>
    </row>
    <row r="2463" spans="6:9" x14ac:dyDescent="0.3">
      <c r="F2463" s="2">
        <v>2458</v>
      </c>
      <c r="G2463" s="12">
        <f ca="1"/>
        <v>101.58922126819702</v>
      </c>
      <c r="H2463" s="12">
        <f ca="1"/>
        <v>0.24782224313791634</v>
      </c>
      <c r="I2463" s="12">
        <v>0.24579999999999999</v>
      </c>
    </row>
    <row r="2464" spans="6:9" x14ac:dyDescent="0.3">
      <c r="F2464" s="2">
        <v>2459</v>
      </c>
      <c r="G2464" s="12">
        <f ca="1"/>
        <v>101.58949868829424</v>
      </c>
      <c r="H2464" s="12">
        <f ca="1"/>
        <v>0.24795500743031718</v>
      </c>
      <c r="I2464" s="12">
        <v>0.24590000000000001</v>
      </c>
    </row>
    <row r="2465" spans="6:9" x14ac:dyDescent="0.3">
      <c r="F2465" s="2">
        <v>2460</v>
      </c>
      <c r="G2465" s="12">
        <f ca="1"/>
        <v>101.58951078819069</v>
      </c>
      <c r="H2465" s="12">
        <f ca="1"/>
        <v>0.24796079820350669</v>
      </c>
      <c r="I2465" s="12">
        <v>0.246</v>
      </c>
    </row>
    <row r="2466" spans="6:9" x14ac:dyDescent="0.3">
      <c r="F2466" s="2">
        <v>2461</v>
      </c>
      <c r="G2466" s="12">
        <f ca="1"/>
        <v>101.58952796626733</v>
      </c>
      <c r="H2466" s="12">
        <f ca="1"/>
        <v>0.24796901931620929</v>
      </c>
      <c r="I2466" s="12">
        <v>0.24610000000000001</v>
      </c>
    </row>
    <row r="2467" spans="6:9" x14ac:dyDescent="0.3">
      <c r="F2467" s="2">
        <v>2462</v>
      </c>
      <c r="G2467" s="12">
        <f ca="1"/>
        <v>101.5897384563899</v>
      </c>
      <c r="H2467" s="12">
        <f ca="1"/>
        <v>0.24806975813054277</v>
      </c>
      <c r="I2467" s="12">
        <v>0.2462</v>
      </c>
    </row>
    <row r="2468" spans="6:9" x14ac:dyDescent="0.3">
      <c r="F2468" s="2">
        <v>2463</v>
      </c>
      <c r="G2468" s="12">
        <f ca="1"/>
        <v>101.59014185919243</v>
      </c>
      <c r="H2468" s="12">
        <f ca="1"/>
        <v>0.24826283415554018</v>
      </c>
      <c r="I2468" s="12">
        <v>0.24629999999999999</v>
      </c>
    </row>
    <row r="2469" spans="6:9" x14ac:dyDescent="0.3">
      <c r="F2469" s="2">
        <v>2464</v>
      </c>
      <c r="G2469" s="12">
        <f ca="1"/>
        <v>101.59017299571245</v>
      </c>
      <c r="H2469" s="12">
        <f ca="1"/>
        <v>0.2482777372575663</v>
      </c>
      <c r="I2469" s="12">
        <v>0.24640000000000001</v>
      </c>
    </row>
    <row r="2470" spans="6:9" x14ac:dyDescent="0.3">
      <c r="F2470" s="2">
        <v>2465</v>
      </c>
      <c r="G2470" s="12">
        <f ca="1"/>
        <v>101.59027912117969</v>
      </c>
      <c r="H2470" s="12">
        <f ca="1"/>
        <v>0.24832853350453243</v>
      </c>
      <c r="I2470" s="12">
        <v>0.2465</v>
      </c>
    </row>
    <row r="2471" spans="6:9" x14ac:dyDescent="0.3">
      <c r="F2471" s="2">
        <v>2466</v>
      </c>
      <c r="G2471" s="12">
        <f ca="1"/>
        <v>101.59037181535524</v>
      </c>
      <c r="H2471" s="12">
        <f ca="1"/>
        <v>0.24837290175270488</v>
      </c>
      <c r="I2471" s="12">
        <v>0.24660000000000001</v>
      </c>
    </row>
    <row r="2472" spans="6:9" x14ac:dyDescent="0.3">
      <c r="F2472" s="2">
        <v>2467</v>
      </c>
      <c r="G2472" s="12">
        <f ca="1"/>
        <v>101.59037480060087</v>
      </c>
      <c r="H2472" s="12">
        <f ca="1"/>
        <v>0.24837433065873327</v>
      </c>
      <c r="I2472" s="12">
        <v>0.2467</v>
      </c>
    </row>
    <row r="2473" spans="6:9" x14ac:dyDescent="0.3">
      <c r="F2473" s="2">
        <v>2468</v>
      </c>
      <c r="G2473" s="12">
        <f ca="1"/>
        <v>101.59038200661952</v>
      </c>
      <c r="H2473" s="12">
        <f ca="1"/>
        <v>0.24837777986669329</v>
      </c>
      <c r="I2473" s="12">
        <v>0.24679999999999999</v>
      </c>
    </row>
    <row r="2474" spans="6:9" x14ac:dyDescent="0.3">
      <c r="F2474" s="2">
        <v>2469</v>
      </c>
      <c r="G2474" s="12">
        <f ca="1"/>
        <v>101.59040442943123</v>
      </c>
      <c r="H2474" s="12">
        <f ca="1"/>
        <v>0.24838851272095064</v>
      </c>
      <c r="I2474" s="12">
        <v>0.24690000000000001</v>
      </c>
    </row>
    <row r="2475" spans="6:9" x14ac:dyDescent="0.3">
      <c r="F2475" s="2">
        <v>2470</v>
      </c>
      <c r="G2475" s="12">
        <f ca="1"/>
        <v>101.59052038462237</v>
      </c>
      <c r="H2475" s="12">
        <f ca="1"/>
        <v>0.24844401627479529</v>
      </c>
      <c r="I2475" s="12">
        <v>0.247</v>
      </c>
    </row>
    <row r="2476" spans="6:9" x14ac:dyDescent="0.3">
      <c r="F2476" s="2">
        <v>2471</v>
      </c>
      <c r="G2476" s="12">
        <f ca="1"/>
        <v>101.5905962105244</v>
      </c>
      <c r="H2476" s="12">
        <f ca="1"/>
        <v>0.24848031201881648</v>
      </c>
      <c r="I2476" s="12">
        <v>0.24709999999999999</v>
      </c>
    </row>
    <row r="2477" spans="6:9" x14ac:dyDescent="0.3">
      <c r="F2477" s="2">
        <v>2472</v>
      </c>
      <c r="G2477" s="12">
        <f ca="1"/>
        <v>101.5906995047341</v>
      </c>
      <c r="H2477" s="12">
        <f ca="1"/>
        <v>0.24852975687422352</v>
      </c>
      <c r="I2477" s="12">
        <v>0.2472</v>
      </c>
    </row>
    <row r="2478" spans="6:9" x14ac:dyDescent="0.3">
      <c r="F2478" s="2">
        <v>2473</v>
      </c>
      <c r="G2478" s="12">
        <f ca="1"/>
        <v>101.59075670068995</v>
      </c>
      <c r="H2478" s="12">
        <f ca="1"/>
        <v>0.24855713582086103</v>
      </c>
      <c r="I2478" s="12">
        <v>0.24729999999999999</v>
      </c>
    </row>
    <row r="2479" spans="6:9" x14ac:dyDescent="0.3">
      <c r="F2479" s="2">
        <v>2474</v>
      </c>
      <c r="G2479" s="12">
        <f ca="1"/>
        <v>101.5911513948339</v>
      </c>
      <c r="H2479" s="12">
        <f ca="1"/>
        <v>0.24874607835196438</v>
      </c>
      <c r="I2479" s="12">
        <v>0.24740000000000001</v>
      </c>
    </row>
    <row r="2480" spans="6:9" x14ac:dyDescent="0.3">
      <c r="F2480" s="2">
        <v>2475</v>
      </c>
      <c r="G2480" s="12">
        <f ca="1"/>
        <v>101.59120316711268</v>
      </c>
      <c r="H2480" s="12">
        <f ca="1"/>
        <v>0.24877086305422624</v>
      </c>
      <c r="I2480" s="12">
        <v>0.2475</v>
      </c>
    </row>
    <row r="2481" spans="6:9" x14ac:dyDescent="0.3">
      <c r="F2481" s="2">
        <v>2476</v>
      </c>
      <c r="G2481" s="12">
        <f ca="1"/>
        <v>101.59131946141341</v>
      </c>
      <c r="H2481" s="12">
        <f ca="1"/>
        <v>0.2488265369203797</v>
      </c>
      <c r="I2481" s="12">
        <v>0.24759999999999999</v>
      </c>
    </row>
    <row r="2482" spans="6:9" x14ac:dyDescent="0.3">
      <c r="F2482" s="2">
        <v>2477</v>
      </c>
      <c r="G2482" s="12">
        <f ca="1"/>
        <v>101.59146924598876</v>
      </c>
      <c r="H2482" s="12">
        <f ca="1"/>
        <v>0.2488982453736851</v>
      </c>
      <c r="I2482" s="12">
        <v>0.2477</v>
      </c>
    </row>
    <row r="2483" spans="6:9" x14ac:dyDescent="0.3">
      <c r="F2483" s="2">
        <v>2478</v>
      </c>
      <c r="G2483" s="12">
        <f ca="1"/>
        <v>101.59166285677811</v>
      </c>
      <c r="H2483" s="12">
        <f ca="1"/>
        <v>0.24899093819450679</v>
      </c>
      <c r="I2483" s="12">
        <v>0.24779999999999999</v>
      </c>
    </row>
    <row r="2484" spans="6:9" x14ac:dyDescent="0.3">
      <c r="F2484" s="2">
        <v>2479</v>
      </c>
      <c r="G2484" s="12">
        <f ca="1"/>
        <v>101.5918117189033</v>
      </c>
      <c r="H2484" s="12">
        <f ca="1"/>
        <v>0.24906220937810142</v>
      </c>
      <c r="I2484" s="12">
        <v>0.24790000000000001</v>
      </c>
    </row>
    <row r="2485" spans="6:9" x14ac:dyDescent="0.3">
      <c r="F2485" s="2">
        <v>2480</v>
      </c>
      <c r="G2485" s="12">
        <f ca="1"/>
        <v>101.59184802781402</v>
      </c>
      <c r="H2485" s="12">
        <f ca="1"/>
        <v>0.24907959339388264</v>
      </c>
      <c r="I2485" s="12">
        <v>0.248</v>
      </c>
    </row>
    <row r="2486" spans="6:9" x14ac:dyDescent="0.3">
      <c r="F2486" s="2">
        <v>2481</v>
      </c>
      <c r="G2486" s="12">
        <f ca="1"/>
        <v>101.59212093349514</v>
      </c>
      <c r="H2486" s="12">
        <f ca="1"/>
        <v>0.24921025901748828</v>
      </c>
      <c r="I2486" s="12">
        <v>0.24809999999999999</v>
      </c>
    </row>
    <row r="2487" spans="6:9" x14ac:dyDescent="0.3">
      <c r="F2487" s="2">
        <v>2482</v>
      </c>
      <c r="G2487" s="12">
        <f ca="1"/>
        <v>101.59229746554671</v>
      </c>
      <c r="H2487" s="12">
        <f ca="1"/>
        <v>0.2492947848712207</v>
      </c>
      <c r="I2487" s="12">
        <v>0.2482</v>
      </c>
    </row>
    <row r="2488" spans="6:9" x14ac:dyDescent="0.3">
      <c r="F2488" s="2">
        <v>2483</v>
      </c>
      <c r="G2488" s="12">
        <f ca="1"/>
        <v>101.59331177105435</v>
      </c>
      <c r="H2488" s="12">
        <f ca="1"/>
        <v>0.24978049829309446</v>
      </c>
      <c r="I2488" s="12">
        <v>0.24829999999999999</v>
      </c>
    </row>
    <row r="2489" spans="6:9" x14ac:dyDescent="0.3">
      <c r="F2489" s="2">
        <v>2484</v>
      </c>
      <c r="G2489" s="12">
        <f ca="1"/>
        <v>101.59335329020725</v>
      </c>
      <c r="H2489" s="12">
        <f ca="1"/>
        <v>0.24980038210954469</v>
      </c>
      <c r="I2489" s="12">
        <v>0.24840000000000001</v>
      </c>
    </row>
    <row r="2490" spans="6:9" x14ac:dyDescent="0.3">
      <c r="F2490" s="2">
        <v>2485</v>
      </c>
      <c r="G2490" s="12">
        <f ca="1"/>
        <v>101.59382774275849</v>
      </c>
      <c r="H2490" s="12">
        <f ca="1"/>
        <v>0.25002761093251102</v>
      </c>
      <c r="I2490" s="12">
        <v>0.2485</v>
      </c>
    </row>
    <row r="2491" spans="6:9" x14ac:dyDescent="0.3">
      <c r="F2491" s="2">
        <v>2486</v>
      </c>
      <c r="G2491" s="12">
        <f ca="1"/>
        <v>101.59417575645007</v>
      </c>
      <c r="H2491" s="12">
        <f ca="1"/>
        <v>0.25019429638876844</v>
      </c>
      <c r="I2491" s="12">
        <v>0.24859999999999999</v>
      </c>
    </row>
    <row r="2492" spans="6:9" x14ac:dyDescent="0.3">
      <c r="F2492" s="2">
        <v>2487</v>
      </c>
      <c r="G2492" s="12">
        <f ca="1"/>
        <v>101.5941764922472</v>
      </c>
      <c r="H2492" s="12">
        <f ca="1"/>
        <v>0.25019464881842812</v>
      </c>
      <c r="I2492" s="12">
        <v>0.2487</v>
      </c>
    </row>
    <row r="2493" spans="6:9" x14ac:dyDescent="0.3">
      <c r="F2493" s="2">
        <v>2488</v>
      </c>
      <c r="G2493" s="12">
        <f ca="1"/>
        <v>101.5941777134411</v>
      </c>
      <c r="H2493" s="12">
        <f ca="1"/>
        <v>0.25019523374191377</v>
      </c>
      <c r="I2493" s="12">
        <v>0.24879999999999999</v>
      </c>
    </row>
    <row r="2494" spans="6:9" x14ac:dyDescent="0.3">
      <c r="F2494" s="2">
        <v>2489</v>
      </c>
      <c r="G2494" s="12">
        <f ca="1"/>
        <v>101.59422297649013</v>
      </c>
      <c r="H2494" s="12">
        <f ca="1"/>
        <v>0.25021691377629895</v>
      </c>
      <c r="I2494" s="12">
        <v>0.24890000000000001</v>
      </c>
    </row>
    <row r="2495" spans="6:9" x14ac:dyDescent="0.3">
      <c r="F2495" s="2">
        <v>2490</v>
      </c>
      <c r="G2495" s="12">
        <f ca="1"/>
        <v>101.59453938293997</v>
      </c>
      <c r="H2495" s="12">
        <f ca="1"/>
        <v>0.25036847039308463</v>
      </c>
      <c r="I2495" s="12">
        <v>0.249</v>
      </c>
    </row>
    <row r="2496" spans="6:9" x14ac:dyDescent="0.3">
      <c r="F2496" s="2">
        <v>2491</v>
      </c>
      <c r="G2496" s="12">
        <f ca="1"/>
        <v>101.59548091561989</v>
      </c>
      <c r="H2496" s="12">
        <f ca="1"/>
        <v>0.25081950651089657</v>
      </c>
      <c r="I2496" s="12">
        <v>0.24909999999999999</v>
      </c>
    </row>
    <row r="2497" spans="6:9" x14ac:dyDescent="0.3">
      <c r="F2497" s="2">
        <v>2492</v>
      </c>
      <c r="G2497" s="12">
        <f ca="1"/>
        <v>101.59576406720603</v>
      </c>
      <c r="H2497" s="12">
        <f ca="1"/>
        <v>0.25095516272453811</v>
      </c>
      <c r="I2497" s="12">
        <v>0.2492</v>
      </c>
    </row>
    <row r="2498" spans="6:9" x14ac:dyDescent="0.3">
      <c r="F2498" s="2">
        <v>2493</v>
      </c>
      <c r="G2498" s="12">
        <f ca="1"/>
        <v>101.59674565860954</v>
      </c>
      <c r="H2498" s="12">
        <f ca="1"/>
        <v>0.25142548674116871</v>
      </c>
      <c r="I2498" s="12">
        <v>0.24929999999999999</v>
      </c>
    </row>
    <row r="2499" spans="6:9" x14ac:dyDescent="0.3">
      <c r="F2499" s="2">
        <v>2494</v>
      </c>
      <c r="G2499" s="12">
        <f ca="1"/>
        <v>101.59694135329738</v>
      </c>
      <c r="H2499" s="12">
        <f ca="1"/>
        <v>0.2515192618729214</v>
      </c>
      <c r="I2499" s="12">
        <v>0.24940000000000001</v>
      </c>
    </row>
    <row r="2500" spans="6:9" x14ac:dyDescent="0.3">
      <c r="F2500" s="2">
        <v>2495</v>
      </c>
      <c r="G2500" s="12">
        <f ca="1"/>
        <v>101.59711983484083</v>
      </c>
      <c r="H2500" s="12">
        <f ca="1"/>
        <v>0.25160479124608848</v>
      </c>
      <c r="I2500" s="12">
        <v>0.2495</v>
      </c>
    </row>
    <row r="2501" spans="6:9" x14ac:dyDescent="0.3">
      <c r="F2501" s="2">
        <v>2496</v>
      </c>
      <c r="G2501" s="12">
        <f ca="1"/>
        <v>101.59770364377948</v>
      </c>
      <c r="H2501" s="12">
        <f ca="1"/>
        <v>0.25188457322531232</v>
      </c>
      <c r="I2501" s="12">
        <v>0.24959999999999999</v>
      </c>
    </row>
    <row r="2502" spans="6:9" x14ac:dyDescent="0.3">
      <c r="F2502" s="2">
        <v>2497</v>
      </c>
      <c r="G2502" s="12">
        <f ca="1"/>
        <v>101.59806299542527</v>
      </c>
      <c r="H2502" s="12">
        <f ca="1"/>
        <v>0.25205680047781964</v>
      </c>
      <c r="I2502" s="12">
        <v>0.24970000000000001</v>
      </c>
    </row>
    <row r="2503" spans="6:9" x14ac:dyDescent="0.3">
      <c r="F2503" s="2">
        <v>2498</v>
      </c>
      <c r="G2503" s="12">
        <f ca="1"/>
        <v>101.59808785992433</v>
      </c>
      <c r="H2503" s="12">
        <f ca="1"/>
        <v>0.25206871771054562</v>
      </c>
      <c r="I2503" s="12">
        <v>0.24979999999999999</v>
      </c>
    </row>
    <row r="2504" spans="6:9" x14ac:dyDescent="0.3">
      <c r="F2504" s="2">
        <v>2499</v>
      </c>
      <c r="G2504" s="12">
        <f ca="1"/>
        <v>101.59847935167642</v>
      </c>
      <c r="H2504" s="12">
        <f ca="1"/>
        <v>0.25225636092398407</v>
      </c>
      <c r="I2504" s="12">
        <v>0.24990000000000001</v>
      </c>
    </row>
    <row r="2505" spans="6:9" x14ac:dyDescent="0.3">
      <c r="F2505" s="2">
        <v>2500</v>
      </c>
      <c r="G2505" s="12">
        <f ca="1"/>
        <v>101.59866744968198</v>
      </c>
      <c r="H2505" s="12">
        <f ca="1"/>
        <v>0.25234652107058508</v>
      </c>
      <c r="I2505" s="12">
        <v>0.25</v>
      </c>
    </row>
    <row r="2506" spans="6:9" x14ac:dyDescent="0.3">
      <c r="F2506" s="2">
        <v>2501</v>
      </c>
      <c r="G2506" s="12">
        <f ca="1"/>
        <v>101.5993284724169</v>
      </c>
      <c r="H2506" s="12">
        <f ca="1"/>
        <v>0.25266338746075423</v>
      </c>
      <c r="I2506" s="12">
        <v>0.25009999999999999</v>
      </c>
    </row>
    <row r="2507" spans="6:9" x14ac:dyDescent="0.3">
      <c r="F2507" s="2">
        <v>2502</v>
      </c>
      <c r="G2507" s="12">
        <f ca="1"/>
        <v>101.5993987925588</v>
      </c>
      <c r="H2507" s="12">
        <f ca="1"/>
        <v>0.25269709792103012</v>
      </c>
      <c r="I2507" s="12">
        <v>0.25019999999999998</v>
      </c>
    </row>
    <row r="2508" spans="6:9" x14ac:dyDescent="0.3">
      <c r="F2508" s="2">
        <v>2503</v>
      </c>
      <c r="G2508" s="12">
        <f ca="1"/>
        <v>101.60025346036473</v>
      </c>
      <c r="H2508" s="12">
        <f ca="1"/>
        <v>0.25310684309469145</v>
      </c>
      <c r="I2508" s="12">
        <v>0.25030000000000002</v>
      </c>
    </row>
    <row r="2509" spans="6:9" x14ac:dyDescent="0.3">
      <c r="F2509" s="2">
        <v>2504</v>
      </c>
      <c r="G2509" s="12">
        <f ca="1"/>
        <v>101.60041688308992</v>
      </c>
      <c r="H2509" s="12">
        <f ca="1"/>
        <v>0.25318519751104351</v>
      </c>
      <c r="I2509" s="12">
        <v>0.25040000000000001</v>
      </c>
    </row>
    <row r="2510" spans="6:9" x14ac:dyDescent="0.3">
      <c r="F2510" s="2">
        <v>2505</v>
      </c>
      <c r="G2510" s="12">
        <f ca="1"/>
        <v>101.60041793272403</v>
      </c>
      <c r="H2510" s="12">
        <f ca="1"/>
        <v>0.25318570077347746</v>
      </c>
      <c r="I2510" s="12">
        <v>0.2505</v>
      </c>
    </row>
    <row r="2511" spans="6:9" x14ac:dyDescent="0.3">
      <c r="F2511" s="2">
        <v>2506</v>
      </c>
      <c r="G2511" s="12">
        <f ca="1"/>
        <v>101.6004531865197</v>
      </c>
      <c r="H2511" s="12">
        <f ca="1"/>
        <v>0.25320260376934645</v>
      </c>
      <c r="I2511" s="12">
        <v>0.25059999999999999</v>
      </c>
    </row>
    <row r="2512" spans="6:9" x14ac:dyDescent="0.3">
      <c r="F2512" s="2">
        <v>2507</v>
      </c>
      <c r="G2512" s="12">
        <f ca="1"/>
        <v>101.60081064358593</v>
      </c>
      <c r="H2512" s="12">
        <f ca="1"/>
        <v>0.25337399748424383</v>
      </c>
      <c r="I2512" s="12">
        <v>0.25069999999999998</v>
      </c>
    </row>
    <row r="2513" spans="6:9" x14ac:dyDescent="0.3">
      <c r="F2513" s="2">
        <v>2508</v>
      </c>
      <c r="G2513" s="12">
        <f ca="1"/>
        <v>101.60107421814004</v>
      </c>
      <c r="H2513" s="12">
        <f ca="1"/>
        <v>0.25350038241371964</v>
      </c>
      <c r="I2513" s="12">
        <v>0.25080000000000002</v>
      </c>
    </row>
    <row r="2514" spans="6:9" x14ac:dyDescent="0.3">
      <c r="F2514" s="2">
        <v>2509</v>
      </c>
      <c r="G2514" s="12">
        <f ca="1"/>
        <v>101.6014289655991</v>
      </c>
      <c r="H2514" s="12">
        <f ca="1"/>
        <v>0.25367049314303747</v>
      </c>
      <c r="I2514" s="12">
        <v>0.25090000000000001</v>
      </c>
    </row>
    <row r="2515" spans="6:9" x14ac:dyDescent="0.3">
      <c r="F2515" s="2">
        <v>2510</v>
      </c>
      <c r="G2515" s="12">
        <f ca="1"/>
        <v>101.60148122764004</v>
      </c>
      <c r="H2515" s="12">
        <f ca="1"/>
        <v>0.25369555494482432</v>
      </c>
      <c r="I2515" s="12">
        <v>0.251</v>
      </c>
    </row>
    <row r="2516" spans="6:9" x14ac:dyDescent="0.3">
      <c r="F2516" s="2">
        <v>2511</v>
      </c>
      <c r="G2516" s="12">
        <f ca="1"/>
        <v>101.60200678073109</v>
      </c>
      <c r="H2516" s="12">
        <f ca="1"/>
        <v>0.2539475903791254</v>
      </c>
      <c r="I2516" s="12">
        <v>0.25109999999999999</v>
      </c>
    </row>
    <row r="2517" spans="6:9" x14ac:dyDescent="0.3">
      <c r="F2517" s="2">
        <v>2512</v>
      </c>
      <c r="G2517" s="12">
        <f ca="1"/>
        <v>101.60237245991479</v>
      </c>
      <c r="H2517" s="12">
        <f ca="1"/>
        <v>0.25412296814321322</v>
      </c>
      <c r="I2517" s="12">
        <v>0.25119999999999998</v>
      </c>
    </row>
    <row r="2518" spans="6:9" x14ac:dyDescent="0.3">
      <c r="F2518" s="2">
        <v>2513</v>
      </c>
      <c r="G2518" s="12">
        <f ca="1"/>
        <v>101.60248137801571</v>
      </c>
      <c r="H2518" s="12">
        <f ca="1"/>
        <v>0.2541752065420031</v>
      </c>
      <c r="I2518" s="12">
        <v>0.25130000000000002</v>
      </c>
    </row>
    <row r="2519" spans="6:9" x14ac:dyDescent="0.3">
      <c r="F2519" s="2">
        <v>2514</v>
      </c>
      <c r="G2519" s="12">
        <f ca="1"/>
        <v>101.60258977071179</v>
      </c>
      <c r="H2519" s="12">
        <f ca="1"/>
        <v>0.25422719379759051</v>
      </c>
      <c r="I2519" s="12">
        <v>0.25140000000000001</v>
      </c>
    </row>
    <row r="2520" spans="6:9" x14ac:dyDescent="0.3">
      <c r="F2520" s="2">
        <v>2515</v>
      </c>
      <c r="G2520" s="12">
        <f ca="1"/>
        <v>101.60268466436519</v>
      </c>
      <c r="H2520" s="12">
        <f ca="1"/>
        <v>0.25427270734102647</v>
      </c>
      <c r="I2520" s="12">
        <v>0.2515</v>
      </c>
    </row>
    <row r="2521" spans="6:9" x14ac:dyDescent="0.3">
      <c r="F2521" s="2">
        <v>2516</v>
      </c>
      <c r="G2521" s="12">
        <f ca="1"/>
        <v>101.60291392665353</v>
      </c>
      <c r="H2521" s="12">
        <f ca="1"/>
        <v>0.25438267035033957</v>
      </c>
      <c r="I2521" s="12">
        <v>0.25159999999999999</v>
      </c>
    </row>
    <row r="2522" spans="6:9" x14ac:dyDescent="0.3">
      <c r="F2522" s="2">
        <v>2517</v>
      </c>
      <c r="G2522" s="12">
        <f ca="1"/>
        <v>101.60307935669245</v>
      </c>
      <c r="H2522" s="12">
        <f ca="1"/>
        <v>0.25446201929039847</v>
      </c>
      <c r="I2522" s="12">
        <v>0.25169999999999998</v>
      </c>
    </row>
    <row r="2523" spans="6:9" x14ac:dyDescent="0.3">
      <c r="F2523" s="2">
        <v>2518</v>
      </c>
      <c r="G2523" s="12">
        <f ca="1"/>
        <v>101.60321840349046</v>
      </c>
      <c r="H2523" s="12">
        <f ca="1"/>
        <v>0.25452871494929652</v>
      </c>
      <c r="I2523" s="12">
        <v>0.25180000000000002</v>
      </c>
    </row>
    <row r="2524" spans="6:9" x14ac:dyDescent="0.3">
      <c r="F2524" s="2">
        <v>2519</v>
      </c>
      <c r="G2524" s="12">
        <f ca="1"/>
        <v>101.60330814511539</v>
      </c>
      <c r="H2524" s="12">
        <f ca="1"/>
        <v>0.25457176145112426</v>
      </c>
      <c r="I2524" s="12">
        <v>0.25190000000000001</v>
      </c>
    </row>
    <row r="2525" spans="6:9" x14ac:dyDescent="0.3">
      <c r="F2525" s="2">
        <v>2520</v>
      </c>
      <c r="G2525" s="12">
        <f ca="1"/>
        <v>101.60330972946294</v>
      </c>
      <c r="H2525" s="12">
        <f ca="1"/>
        <v>0.25457252142265663</v>
      </c>
      <c r="I2525" s="12">
        <v>0.252</v>
      </c>
    </row>
    <row r="2526" spans="6:9" x14ac:dyDescent="0.3">
      <c r="F2526" s="2">
        <v>2521</v>
      </c>
      <c r="G2526" s="12">
        <f ca="1"/>
        <v>101.60352374263705</v>
      </c>
      <c r="H2526" s="12">
        <f ca="1"/>
        <v>0.25467517977573118</v>
      </c>
      <c r="I2526" s="12">
        <v>0.25209999999999999</v>
      </c>
    </row>
    <row r="2527" spans="6:9" x14ac:dyDescent="0.3">
      <c r="F2527" s="2">
        <v>2522</v>
      </c>
      <c r="G2527" s="12">
        <f ca="1"/>
        <v>101.60433624164997</v>
      </c>
      <c r="H2527" s="12">
        <f ca="1"/>
        <v>0.25506495062726786</v>
      </c>
      <c r="I2527" s="12">
        <v>0.25219999999999998</v>
      </c>
    </row>
    <row r="2528" spans="6:9" x14ac:dyDescent="0.3">
      <c r="F2528" s="2">
        <v>2523</v>
      </c>
      <c r="G2528" s="12">
        <f ca="1"/>
        <v>101.6047620744751</v>
      </c>
      <c r="H2528" s="12">
        <f ca="1"/>
        <v>0.25526924895386638</v>
      </c>
      <c r="I2528" s="12">
        <v>0.25230000000000002</v>
      </c>
    </row>
    <row r="2529" spans="6:9" x14ac:dyDescent="0.3">
      <c r="F2529" s="2">
        <v>2524</v>
      </c>
      <c r="G2529" s="12">
        <f ca="1"/>
        <v>101.60480139553573</v>
      </c>
      <c r="H2529" s="12">
        <f ca="1"/>
        <v>0.25528811433128429</v>
      </c>
      <c r="I2529" s="12">
        <v>0.25240000000000001</v>
      </c>
    </row>
    <row r="2530" spans="6:9" x14ac:dyDescent="0.3">
      <c r="F2530" s="2">
        <v>2525</v>
      </c>
      <c r="G2530" s="12">
        <f ca="1"/>
        <v>101.60483573447337</v>
      </c>
      <c r="H2530" s="12">
        <f ca="1"/>
        <v>0.2553045894834618</v>
      </c>
      <c r="I2530" s="12">
        <v>0.2525</v>
      </c>
    </row>
    <row r="2531" spans="6:9" x14ac:dyDescent="0.3">
      <c r="F2531" s="2">
        <v>2526</v>
      </c>
      <c r="G2531" s="12">
        <f ca="1"/>
        <v>101.60503011694962</v>
      </c>
      <c r="H2531" s="12">
        <f ca="1"/>
        <v>0.25539785193720022</v>
      </c>
      <c r="I2531" s="12">
        <v>0.25259999999999999</v>
      </c>
    </row>
    <row r="2532" spans="6:9" x14ac:dyDescent="0.3">
      <c r="F2532" s="2">
        <v>2527</v>
      </c>
      <c r="G2532" s="12">
        <f ca="1"/>
        <v>101.60505428859821</v>
      </c>
      <c r="H2532" s="12">
        <f ca="1"/>
        <v>0.25540944939547661</v>
      </c>
      <c r="I2532" s="12">
        <v>0.25269999999999998</v>
      </c>
    </row>
    <row r="2533" spans="6:9" x14ac:dyDescent="0.3">
      <c r="F2533" s="2">
        <v>2528</v>
      </c>
      <c r="G2533" s="12">
        <f ca="1"/>
        <v>101.60540865676376</v>
      </c>
      <c r="H2533" s="12">
        <f ca="1"/>
        <v>0.25557947840303696</v>
      </c>
      <c r="I2533" s="12">
        <v>0.25280000000000002</v>
      </c>
    </row>
    <row r="2534" spans="6:9" x14ac:dyDescent="0.3">
      <c r="F2534" s="2">
        <v>2529</v>
      </c>
      <c r="G2534" s="12">
        <f ca="1"/>
        <v>101.60552504861855</v>
      </c>
      <c r="H2534" s="12">
        <f ca="1"/>
        <v>0.25563532613064899</v>
      </c>
      <c r="I2534" s="12">
        <v>0.25290000000000001</v>
      </c>
    </row>
    <row r="2535" spans="6:9" x14ac:dyDescent="0.3">
      <c r="F2535" s="2">
        <v>2530</v>
      </c>
      <c r="G2535" s="12">
        <f ca="1"/>
        <v>101.60623812664004</v>
      </c>
      <c r="H2535" s="12">
        <f ca="1"/>
        <v>0.25597749895348565</v>
      </c>
      <c r="I2535" s="12">
        <v>0.253</v>
      </c>
    </row>
    <row r="2536" spans="6:9" x14ac:dyDescent="0.3">
      <c r="F2536" s="2">
        <v>2531</v>
      </c>
      <c r="G2536" s="12">
        <f ca="1"/>
        <v>101.6062970854822</v>
      </c>
      <c r="H2536" s="12">
        <f ca="1"/>
        <v>0.25600579208763685</v>
      </c>
      <c r="I2536" s="12">
        <v>0.25309999999999999</v>
      </c>
    </row>
    <row r="2537" spans="6:9" x14ac:dyDescent="0.3">
      <c r="F2537" s="2">
        <v>2532</v>
      </c>
      <c r="G2537" s="12">
        <f ca="1"/>
        <v>101.60652509050094</v>
      </c>
      <c r="H2537" s="12">
        <f ca="1"/>
        <v>0.25611520920229502</v>
      </c>
      <c r="I2537" s="12">
        <v>0.25319999999999998</v>
      </c>
    </row>
    <row r="2538" spans="6:9" x14ac:dyDescent="0.3">
      <c r="F2538" s="2">
        <v>2533</v>
      </c>
      <c r="G2538" s="12">
        <f ca="1"/>
        <v>101.60665632212996</v>
      </c>
      <c r="H2538" s="12">
        <f ca="1"/>
        <v>0.25617818740817455</v>
      </c>
      <c r="I2538" s="12">
        <v>0.25330000000000003</v>
      </c>
    </row>
    <row r="2539" spans="6:9" x14ac:dyDescent="0.3">
      <c r="F2539" s="2">
        <v>2534</v>
      </c>
      <c r="G2539" s="12">
        <f ca="1"/>
        <v>101.60674834626623</v>
      </c>
      <c r="H2539" s="12">
        <f ca="1"/>
        <v>0.25622235058212695</v>
      </c>
      <c r="I2539" s="12">
        <v>0.25340000000000001</v>
      </c>
    </row>
    <row r="2540" spans="6:9" x14ac:dyDescent="0.3">
      <c r="F2540" s="2">
        <v>2535</v>
      </c>
      <c r="G2540" s="12">
        <f ca="1"/>
        <v>101.60775154937066</v>
      </c>
      <c r="H2540" s="12">
        <f ca="1"/>
        <v>0.25670383289093213</v>
      </c>
      <c r="I2540" s="12">
        <v>0.2535</v>
      </c>
    </row>
    <row r="2541" spans="6:9" x14ac:dyDescent="0.3">
      <c r="F2541" s="2">
        <v>2536</v>
      </c>
      <c r="G2541" s="12">
        <f ca="1"/>
        <v>101.60794010513958</v>
      </c>
      <c r="H2541" s="12">
        <f ca="1"/>
        <v>0.256794336699667</v>
      </c>
      <c r="I2541" s="12">
        <v>0.25359999999999999</v>
      </c>
    </row>
    <row r="2542" spans="6:9" x14ac:dyDescent="0.3">
      <c r="F2542" s="2">
        <v>2537</v>
      </c>
      <c r="G2542" s="12">
        <f ca="1"/>
        <v>101.60794174306309</v>
      </c>
      <c r="H2542" s="12">
        <f ca="1"/>
        <v>0.25679512288744055</v>
      </c>
      <c r="I2542" s="12">
        <v>0.25369999999999998</v>
      </c>
    </row>
    <row r="2543" spans="6:9" x14ac:dyDescent="0.3">
      <c r="F2543" s="2">
        <v>2538</v>
      </c>
      <c r="G2543" s="12">
        <f ca="1"/>
        <v>101.60794188183428</v>
      </c>
      <c r="H2543" s="12">
        <f ca="1"/>
        <v>0.25679518949630298</v>
      </c>
      <c r="I2543" s="12">
        <v>0.25380000000000003</v>
      </c>
    </row>
    <row r="2544" spans="6:9" x14ac:dyDescent="0.3">
      <c r="F2544" s="2">
        <v>2539</v>
      </c>
      <c r="G2544" s="12">
        <f ca="1"/>
        <v>101.60822993493289</v>
      </c>
      <c r="H2544" s="12">
        <f ca="1"/>
        <v>0.25693345498224895</v>
      </c>
      <c r="I2544" s="12">
        <v>0.25390000000000001</v>
      </c>
    </row>
    <row r="2545" spans="6:9" x14ac:dyDescent="0.3">
      <c r="F2545" s="2">
        <v>2540</v>
      </c>
      <c r="G2545" s="12">
        <f ca="1"/>
        <v>101.60830991683879</v>
      </c>
      <c r="H2545" s="12">
        <f ca="1"/>
        <v>0.25697184725563149</v>
      </c>
      <c r="I2545" s="12">
        <v>0.254</v>
      </c>
    </row>
    <row r="2546" spans="6:9" x14ac:dyDescent="0.3">
      <c r="F2546" s="2">
        <v>2541</v>
      </c>
      <c r="G2546" s="12">
        <f ca="1"/>
        <v>101.60835925805766</v>
      </c>
      <c r="H2546" s="12">
        <f ca="1"/>
        <v>0.25699553183936874</v>
      </c>
      <c r="I2546" s="12">
        <v>0.25409999999999999</v>
      </c>
    </row>
    <row r="2547" spans="6:9" x14ac:dyDescent="0.3">
      <c r="F2547" s="2">
        <v>2542</v>
      </c>
      <c r="G2547" s="12">
        <f ca="1"/>
        <v>101.60843872826617</v>
      </c>
      <c r="H2547" s="12">
        <f ca="1"/>
        <v>0.25703367915803732</v>
      </c>
      <c r="I2547" s="12">
        <v>0.25419999999999998</v>
      </c>
    </row>
    <row r="2548" spans="6:9" x14ac:dyDescent="0.3">
      <c r="F2548" s="2">
        <v>2543</v>
      </c>
      <c r="G2548" s="12">
        <f ca="1"/>
        <v>101.60850986800563</v>
      </c>
      <c r="H2548" s="12">
        <f ca="1"/>
        <v>0.25706782802918782</v>
      </c>
      <c r="I2548" s="12">
        <v>0.25430000000000003</v>
      </c>
    </row>
    <row r="2549" spans="6:9" x14ac:dyDescent="0.3">
      <c r="F2549" s="2">
        <v>2544</v>
      </c>
      <c r="G2549" s="12">
        <f ca="1"/>
        <v>101.60857217402102</v>
      </c>
      <c r="H2549" s="12">
        <f ca="1"/>
        <v>0.2570977367588958</v>
      </c>
      <c r="I2549" s="12">
        <v>0.25440000000000002</v>
      </c>
    </row>
    <row r="2550" spans="6:9" x14ac:dyDescent="0.3">
      <c r="F2550" s="2">
        <v>2545</v>
      </c>
      <c r="G2550" s="12">
        <f ca="1"/>
        <v>101.60886388340077</v>
      </c>
      <c r="H2550" s="12">
        <f ca="1"/>
        <v>0.2572377692210257</v>
      </c>
      <c r="I2550" s="12">
        <v>0.2545</v>
      </c>
    </row>
    <row r="2551" spans="6:9" x14ac:dyDescent="0.3">
      <c r="F2551" s="2">
        <v>2546</v>
      </c>
      <c r="G2551" s="12">
        <f ca="1"/>
        <v>101.60886528973275</v>
      </c>
      <c r="H2551" s="12">
        <f ca="1"/>
        <v>0.25723844433131293</v>
      </c>
      <c r="I2551" s="12">
        <v>0.25459999999999999</v>
      </c>
    </row>
    <row r="2552" spans="6:9" x14ac:dyDescent="0.3">
      <c r="F2552" s="2">
        <v>2547</v>
      </c>
      <c r="G2552" s="12">
        <f ca="1"/>
        <v>101.60922107324976</v>
      </c>
      <c r="H2552" s="12">
        <f ca="1"/>
        <v>0.2574092424441301</v>
      </c>
      <c r="I2552" s="12">
        <v>0.25469999999999998</v>
      </c>
    </row>
    <row r="2553" spans="6:9" x14ac:dyDescent="0.3">
      <c r="F2553" s="2">
        <v>2548</v>
      </c>
      <c r="G2553" s="12">
        <f ca="1"/>
        <v>101.60926041618605</v>
      </c>
      <c r="H2553" s="12">
        <f ca="1"/>
        <v>0.25742812998668774</v>
      </c>
      <c r="I2553" s="12">
        <v>0.25480000000000003</v>
      </c>
    </row>
    <row r="2554" spans="6:9" x14ac:dyDescent="0.3">
      <c r="F2554" s="2">
        <v>2549</v>
      </c>
      <c r="G2554" s="12">
        <f ca="1"/>
        <v>101.609443024646</v>
      </c>
      <c r="H2554" s="12">
        <f ca="1"/>
        <v>0.25751579695429516</v>
      </c>
      <c r="I2554" s="12">
        <v>0.25490000000000002</v>
      </c>
    </row>
    <row r="2555" spans="6:9" x14ac:dyDescent="0.3">
      <c r="F2555" s="2">
        <v>2550</v>
      </c>
      <c r="G2555" s="12">
        <f ca="1"/>
        <v>101.60951507896212</v>
      </c>
      <c r="H2555" s="12">
        <f ca="1"/>
        <v>0.25755038949226161</v>
      </c>
      <c r="I2555" s="12">
        <v>0.255</v>
      </c>
    </row>
    <row r="2556" spans="6:9" x14ac:dyDescent="0.3">
      <c r="F2556" s="2">
        <v>2551</v>
      </c>
      <c r="G2556" s="12">
        <f ca="1"/>
        <v>101.60959405927886</v>
      </c>
      <c r="H2556" s="12">
        <f ca="1"/>
        <v>0.2575883075110923</v>
      </c>
      <c r="I2556" s="12">
        <v>0.25509999999999999</v>
      </c>
    </row>
    <row r="2557" spans="6:9" x14ac:dyDescent="0.3">
      <c r="F2557" s="2">
        <v>2552</v>
      </c>
      <c r="G2557" s="12">
        <f ca="1"/>
        <v>101.60968133981696</v>
      </c>
      <c r="H2557" s="12">
        <f ca="1"/>
        <v>0.25763021088126936</v>
      </c>
      <c r="I2557" s="12">
        <v>0.25519999999999998</v>
      </c>
    </row>
    <row r="2558" spans="6:9" x14ac:dyDescent="0.3">
      <c r="F2558" s="2">
        <v>2553</v>
      </c>
      <c r="G2558" s="12">
        <f ca="1"/>
        <v>101.60975665790266</v>
      </c>
      <c r="H2558" s="12">
        <f ca="1"/>
        <v>0.25766637146822902</v>
      </c>
      <c r="I2558" s="12">
        <v>0.25530000000000003</v>
      </c>
    </row>
    <row r="2559" spans="6:9" x14ac:dyDescent="0.3">
      <c r="F2559" s="2">
        <v>2554</v>
      </c>
      <c r="G2559" s="12">
        <f ca="1"/>
        <v>101.60996707769198</v>
      </c>
      <c r="H2559" s="12">
        <f ca="1"/>
        <v>0.25776739695424988</v>
      </c>
      <c r="I2559" s="12">
        <v>0.25540000000000002</v>
      </c>
    </row>
    <row r="2560" spans="6:9" x14ac:dyDescent="0.3">
      <c r="F2560" s="2">
        <v>2555</v>
      </c>
      <c r="G2560" s="12">
        <f ca="1"/>
        <v>101.61042382329494</v>
      </c>
      <c r="H2560" s="12">
        <f ca="1"/>
        <v>0.25798669649756334</v>
      </c>
      <c r="I2560" s="12">
        <v>0.2555</v>
      </c>
    </row>
    <row r="2561" spans="6:9" x14ac:dyDescent="0.3">
      <c r="F2561" s="2">
        <v>2556</v>
      </c>
      <c r="G2561" s="12">
        <f ca="1"/>
        <v>101.6106105493174</v>
      </c>
      <c r="H2561" s="12">
        <f ca="1"/>
        <v>0.25807635395332418</v>
      </c>
      <c r="I2561" s="12">
        <v>0.25559999999999999</v>
      </c>
    </row>
    <row r="2562" spans="6:9" x14ac:dyDescent="0.3">
      <c r="F2562" s="2">
        <v>2557</v>
      </c>
      <c r="G2562" s="12">
        <f ca="1"/>
        <v>101.61072802781136</v>
      </c>
      <c r="H2562" s="12">
        <f ca="1"/>
        <v>0.25813276296663412</v>
      </c>
      <c r="I2562" s="12">
        <v>0.25569999999999998</v>
      </c>
    </row>
    <row r="2563" spans="6:9" x14ac:dyDescent="0.3">
      <c r="F2563" s="2">
        <v>2558</v>
      </c>
      <c r="G2563" s="12">
        <f ca="1"/>
        <v>101.6108336698436</v>
      </c>
      <c r="H2563" s="12">
        <f ca="1"/>
        <v>0.25818348926224544</v>
      </c>
      <c r="I2563" s="12">
        <v>0.25580000000000003</v>
      </c>
    </row>
    <row r="2564" spans="6:9" x14ac:dyDescent="0.3">
      <c r="F2564" s="2">
        <v>2559</v>
      </c>
      <c r="G2564" s="12">
        <f ca="1"/>
        <v>101.61106922932194</v>
      </c>
      <c r="H2564" s="12">
        <f ca="1"/>
        <v>0.25829660070516081</v>
      </c>
      <c r="I2564" s="12">
        <v>0.25590000000000002</v>
      </c>
    </row>
    <row r="2565" spans="6:9" x14ac:dyDescent="0.3">
      <c r="F2565" s="2">
        <v>2560</v>
      </c>
      <c r="G2565" s="12">
        <f ca="1"/>
        <v>101.61130168950814</v>
      </c>
      <c r="H2565" s="12">
        <f ca="1"/>
        <v>0.25840822728072599</v>
      </c>
      <c r="I2565" s="12">
        <v>0.25600000000000001</v>
      </c>
    </row>
    <row r="2566" spans="6:9" x14ac:dyDescent="0.3">
      <c r="F2566" s="2">
        <v>2561</v>
      </c>
      <c r="G2566" s="12">
        <f ca="1"/>
        <v>101.61135946949962</v>
      </c>
      <c r="H2566" s="12">
        <f ca="1"/>
        <v>0.25843597354809456</v>
      </c>
      <c r="I2566" s="12">
        <v>0.25609999999999999</v>
      </c>
    </row>
    <row r="2567" spans="6:9" x14ac:dyDescent="0.3">
      <c r="F2567" s="2">
        <v>2562</v>
      </c>
      <c r="G2567" s="12">
        <f ca="1"/>
        <v>101.61188409335931</v>
      </c>
      <c r="H2567" s="12">
        <f ca="1"/>
        <v>0.25868791013782721</v>
      </c>
      <c r="I2567" s="12">
        <v>0.25619999999999998</v>
      </c>
    </row>
    <row r="2568" spans="6:9" x14ac:dyDescent="0.3">
      <c r="F2568" s="2">
        <v>2563</v>
      </c>
      <c r="G2568" s="12">
        <f ca="1"/>
        <v>101.61196454018129</v>
      </c>
      <c r="H2568" s="12">
        <f ca="1"/>
        <v>0.25872654405730489</v>
      </c>
      <c r="I2568" s="12">
        <v>0.25629999999999997</v>
      </c>
    </row>
    <row r="2569" spans="6:9" x14ac:dyDescent="0.3">
      <c r="F2569" s="2">
        <v>2564</v>
      </c>
      <c r="G2569" s="12">
        <f ca="1"/>
        <v>101.61211447555836</v>
      </c>
      <c r="H2569" s="12">
        <f ca="1"/>
        <v>0.25879855032662114</v>
      </c>
      <c r="I2569" s="12">
        <v>0.25640000000000002</v>
      </c>
    </row>
    <row r="2570" spans="6:9" x14ac:dyDescent="0.3">
      <c r="F2570" s="2">
        <v>2565</v>
      </c>
      <c r="G2570" s="12">
        <f ca="1"/>
        <v>101.61222536998916</v>
      </c>
      <c r="H2570" s="12">
        <f ca="1"/>
        <v>0.25885180810736674</v>
      </c>
      <c r="I2570" s="12">
        <v>0.25650000000000001</v>
      </c>
    </row>
    <row r="2571" spans="6:9" x14ac:dyDescent="0.3">
      <c r="F2571" s="2">
        <v>2566</v>
      </c>
      <c r="G2571" s="12">
        <f ca="1"/>
        <v>101.612606942203</v>
      </c>
      <c r="H2571" s="12">
        <f ca="1"/>
        <v>0.25903506633672402</v>
      </c>
      <c r="I2571" s="12">
        <v>0.25659999999999999</v>
      </c>
    </row>
    <row r="2572" spans="6:9" x14ac:dyDescent="0.3">
      <c r="F2572" s="2">
        <v>2567</v>
      </c>
      <c r="G2572" s="12">
        <f ca="1"/>
        <v>101.61269459158746</v>
      </c>
      <c r="H2572" s="12">
        <f ca="1"/>
        <v>0.25907716306537587</v>
      </c>
      <c r="I2572" s="12">
        <v>0.25669999999999998</v>
      </c>
    </row>
    <row r="2573" spans="6:9" x14ac:dyDescent="0.3">
      <c r="F2573" s="2">
        <v>2568</v>
      </c>
      <c r="G2573" s="12">
        <f ca="1"/>
        <v>101.61302030379535</v>
      </c>
      <c r="H2573" s="12">
        <f ca="1"/>
        <v>0.25923360193632305</v>
      </c>
      <c r="I2573" s="12">
        <v>0.25679999999999997</v>
      </c>
    </row>
    <row r="2574" spans="6:9" x14ac:dyDescent="0.3">
      <c r="F2574" s="2">
        <v>2569</v>
      </c>
      <c r="G2574" s="12">
        <f ca="1"/>
        <v>101.61350134660584</v>
      </c>
      <c r="H2574" s="12">
        <f ca="1"/>
        <v>0.25946465727881818</v>
      </c>
      <c r="I2574" s="12">
        <v>0.25690000000000002</v>
      </c>
    </row>
    <row r="2575" spans="6:9" x14ac:dyDescent="0.3">
      <c r="F2575" s="2">
        <v>2570</v>
      </c>
      <c r="G2575" s="12">
        <f ca="1"/>
        <v>101.61358379587286</v>
      </c>
      <c r="H2575" s="12">
        <f ca="1"/>
        <v>0.25950426082892608</v>
      </c>
      <c r="I2575" s="12">
        <v>0.25700000000000001</v>
      </c>
    </row>
    <row r="2576" spans="6:9" x14ac:dyDescent="0.3">
      <c r="F2576" s="2">
        <v>2571</v>
      </c>
      <c r="G2576" s="12">
        <f ca="1"/>
        <v>101.61361295229491</v>
      </c>
      <c r="H2576" s="12">
        <f ca="1"/>
        <v>0.25951826587407523</v>
      </c>
      <c r="I2576" s="12">
        <v>0.2571</v>
      </c>
    </row>
    <row r="2577" spans="6:9" x14ac:dyDescent="0.3">
      <c r="F2577" s="2">
        <v>2572</v>
      </c>
      <c r="G2577" s="12">
        <f ca="1"/>
        <v>101.61402382174211</v>
      </c>
      <c r="H2577" s="12">
        <f ca="1"/>
        <v>0.25971562889517219</v>
      </c>
      <c r="I2577" s="12">
        <v>0.25719999999999998</v>
      </c>
    </row>
    <row r="2578" spans="6:9" x14ac:dyDescent="0.3">
      <c r="F2578" s="2">
        <v>2573</v>
      </c>
      <c r="G2578" s="12">
        <f ca="1"/>
        <v>101.61414526495778</v>
      </c>
      <c r="H2578" s="12">
        <f ca="1"/>
        <v>0.25977396658637153</v>
      </c>
      <c r="I2578" s="12">
        <v>0.25729999999999997</v>
      </c>
    </row>
    <row r="2579" spans="6:9" x14ac:dyDescent="0.3">
      <c r="F2579" s="2">
        <v>2574</v>
      </c>
      <c r="G2579" s="12">
        <f ca="1"/>
        <v>101.61444907381802</v>
      </c>
      <c r="H2579" s="12">
        <f ca="1"/>
        <v>0.2599199110313728</v>
      </c>
      <c r="I2579" s="12">
        <v>0.25740000000000002</v>
      </c>
    </row>
    <row r="2580" spans="6:9" x14ac:dyDescent="0.3">
      <c r="F2580" s="2">
        <v>2575</v>
      </c>
      <c r="G2580" s="12">
        <f ca="1"/>
        <v>101.6144990372123</v>
      </c>
      <c r="H2580" s="12">
        <f ca="1"/>
        <v>0.2599439130804051</v>
      </c>
      <c r="I2580" s="12">
        <v>0.25750000000000001</v>
      </c>
    </row>
    <row r="2581" spans="6:9" x14ac:dyDescent="0.3">
      <c r="F2581" s="2">
        <v>2576</v>
      </c>
      <c r="G2581" s="12">
        <f ca="1"/>
        <v>101.61462045353527</v>
      </c>
      <c r="H2581" s="12">
        <f ca="1"/>
        <v>0.2600022411934565</v>
      </c>
      <c r="I2581" s="12">
        <v>0.2576</v>
      </c>
    </row>
    <row r="2582" spans="6:9" x14ac:dyDescent="0.3">
      <c r="F2582" s="2">
        <v>2577</v>
      </c>
      <c r="G2582" s="12">
        <f ca="1"/>
        <v>101.61470116679375</v>
      </c>
      <c r="H2582" s="12">
        <f ca="1"/>
        <v>0.26004101612058084</v>
      </c>
      <c r="I2582" s="12">
        <v>0.25769999999999998</v>
      </c>
    </row>
    <row r="2583" spans="6:9" x14ac:dyDescent="0.3">
      <c r="F2583" s="2">
        <v>2578</v>
      </c>
      <c r="G2583" s="12">
        <f ca="1"/>
        <v>101.61475075531261</v>
      </c>
      <c r="H2583" s="12">
        <f ca="1"/>
        <v>0.26006483880133036</v>
      </c>
      <c r="I2583" s="12">
        <v>0.25779999999999997</v>
      </c>
    </row>
    <row r="2584" spans="6:9" x14ac:dyDescent="0.3">
      <c r="F2584" s="2">
        <v>2579</v>
      </c>
      <c r="G2584" s="12">
        <f ca="1"/>
        <v>101.61478074559547</v>
      </c>
      <c r="H2584" s="12">
        <f ca="1"/>
        <v>0.26007924641718538</v>
      </c>
      <c r="I2584" s="12">
        <v>0.25790000000000002</v>
      </c>
    </row>
    <row r="2585" spans="6:9" x14ac:dyDescent="0.3">
      <c r="F2585" s="2">
        <v>2580</v>
      </c>
      <c r="G2585" s="12">
        <f ca="1"/>
        <v>101.61514706175332</v>
      </c>
      <c r="H2585" s="12">
        <f ca="1"/>
        <v>0.26025523232182324</v>
      </c>
      <c r="I2585" s="12">
        <v>0.25800000000000001</v>
      </c>
    </row>
    <row r="2586" spans="6:9" x14ac:dyDescent="0.3">
      <c r="F2586" s="2">
        <v>2581</v>
      </c>
      <c r="G2586" s="12">
        <f ca="1"/>
        <v>101.61529890135719</v>
      </c>
      <c r="H2586" s="12">
        <f ca="1"/>
        <v>0.26032818146980685</v>
      </c>
      <c r="I2586" s="12">
        <v>0.2581</v>
      </c>
    </row>
    <row r="2587" spans="6:9" x14ac:dyDescent="0.3">
      <c r="F2587" s="2">
        <v>2582</v>
      </c>
      <c r="G2587" s="12">
        <f ca="1"/>
        <v>101.61532620255085</v>
      </c>
      <c r="H2587" s="12">
        <f ca="1"/>
        <v>0.26034129807348094</v>
      </c>
      <c r="I2587" s="12">
        <v>0.25819999999999999</v>
      </c>
    </row>
    <row r="2588" spans="6:9" x14ac:dyDescent="0.3">
      <c r="F2588" s="2">
        <v>2583</v>
      </c>
      <c r="G2588" s="12">
        <f ca="1"/>
        <v>101.61563291606207</v>
      </c>
      <c r="H2588" s="12">
        <f ca="1"/>
        <v>0.26048865861700665</v>
      </c>
      <c r="I2588" s="12">
        <v>0.25829999999999997</v>
      </c>
    </row>
    <row r="2589" spans="6:9" x14ac:dyDescent="0.3">
      <c r="F2589" s="2">
        <v>2584</v>
      </c>
      <c r="G2589" s="12">
        <f ca="1"/>
        <v>101.61569704799065</v>
      </c>
      <c r="H2589" s="12">
        <f ca="1"/>
        <v>0.26051947148118448</v>
      </c>
      <c r="I2589" s="12">
        <v>0.25840000000000002</v>
      </c>
    </row>
    <row r="2590" spans="6:9" x14ac:dyDescent="0.3">
      <c r="F2590" s="2">
        <v>2585</v>
      </c>
      <c r="G2590" s="12">
        <f ca="1"/>
        <v>101.61586677932402</v>
      </c>
      <c r="H2590" s="12">
        <f ca="1"/>
        <v>0.26060102181387745</v>
      </c>
      <c r="I2590" s="12">
        <v>0.25850000000000001</v>
      </c>
    </row>
    <row r="2591" spans="6:9" x14ac:dyDescent="0.3">
      <c r="F2591" s="2">
        <v>2586</v>
      </c>
      <c r="G2591" s="12">
        <f ca="1"/>
        <v>101.61590147832942</v>
      </c>
      <c r="H2591" s="12">
        <f ca="1"/>
        <v>0.26061769374577437</v>
      </c>
      <c r="I2591" s="12">
        <v>0.2586</v>
      </c>
    </row>
    <row r="2592" spans="6:9" x14ac:dyDescent="0.3">
      <c r="F2592" s="2">
        <v>2587</v>
      </c>
      <c r="G2592" s="12">
        <f ca="1"/>
        <v>101.61625112892165</v>
      </c>
      <c r="H2592" s="12">
        <f ca="1"/>
        <v>0.26078569513912297</v>
      </c>
      <c r="I2592" s="12">
        <v>0.25869999999999999</v>
      </c>
    </row>
    <row r="2593" spans="6:9" x14ac:dyDescent="0.3">
      <c r="F2593" s="2">
        <v>2588</v>
      </c>
      <c r="G2593" s="12">
        <f ca="1"/>
        <v>101.61658857596694</v>
      </c>
      <c r="H2593" s="12">
        <f ca="1"/>
        <v>0.26094783937852584</v>
      </c>
      <c r="I2593" s="12">
        <v>0.25879999999999997</v>
      </c>
    </row>
    <row r="2594" spans="6:9" x14ac:dyDescent="0.3">
      <c r="F2594" s="2">
        <v>2589</v>
      </c>
      <c r="G2594" s="12">
        <f ca="1"/>
        <v>101.61665667838798</v>
      </c>
      <c r="H2594" s="12">
        <f ca="1"/>
        <v>0.26098056354472776</v>
      </c>
      <c r="I2594" s="12">
        <v>0.25890000000000002</v>
      </c>
    </row>
    <row r="2595" spans="6:9" x14ac:dyDescent="0.3">
      <c r="F2595" s="2">
        <v>2590</v>
      </c>
      <c r="G2595" s="12">
        <f ca="1"/>
        <v>101.61712742964676</v>
      </c>
      <c r="H2595" s="12">
        <f ca="1"/>
        <v>0.26120677308852658</v>
      </c>
      <c r="I2595" s="12">
        <v>0.25900000000000001</v>
      </c>
    </row>
    <row r="2596" spans="6:9" x14ac:dyDescent="0.3">
      <c r="F2596" s="2">
        <v>2591</v>
      </c>
      <c r="G2596" s="12">
        <f ca="1"/>
        <v>101.61714745805131</v>
      </c>
      <c r="H2596" s="12">
        <f ca="1"/>
        <v>0.2612163975832984</v>
      </c>
      <c r="I2596" s="12">
        <v>0.2591</v>
      </c>
    </row>
    <row r="2597" spans="6:9" x14ac:dyDescent="0.3">
      <c r="F2597" s="2">
        <v>2592</v>
      </c>
      <c r="G2597" s="12">
        <f ca="1"/>
        <v>101.61725104092388</v>
      </c>
      <c r="H2597" s="12">
        <f ca="1"/>
        <v>0.26126617388021933</v>
      </c>
      <c r="I2597" s="12">
        <v>0.25919999999999999</v>
      </c>
    </row>
    <row r="2598" spans="6:9" x14ac:dyDescent="0.3">
      <c r="F2598" s="2">
        <v>2593</v>
      </c>
      <c r="G2598" s="12">
        <f ca="1"/>
        <v>101.61740271567801</v>
      </c>
      <c r="H2598" s="12">
        <f ca="1"/>
        <v>0.26133906157491338</v>
      </c>
      <c r="I2598" s="12">
        <v>0.25929999999999997</v>
      </c>
    </row>
    <row r="2599" spans="6:9" x14ac:dyDescent="0.3">
      <c r="F2599" s="2">
        <v>2594</v>
      </c>
      <c r="G2599" s="12">
        <f ca="1"/>
        <v>101.61752764103251</v>
      </c>
      <c r="H2599" s="12">
        <f ca="1"/>
        <v>0.26139909571485642</v>
      </c>
      <c r="I2599" s="12">
        <v>0.25940000000000002</v>
      </c>
    </row>
    <row r="2600" spans="6:9" x14ac:dyDescent="0.3">
      <c r="F2600" s="2">
        <v>2595</v>
      </c>
      <c r="G2600" s="12">
        <f ca="1"/>
        <v>101.61753462473941</v>
      </c>
      <c r="H2600" s="12">
        <f ca="1"/>
        <v>0.2614024518306548</v>
      </c>
      <c r="I2600" s="12">
        <v>0.25950000000000001</v>
      </c>
    </row>
    <row r="2601" spans="6:9" x14ac:dyDescent="0.3">
      <c r="F2601" s="2">
        <v>2596</v>
      </c>
      <c r="G2601" s="12">
        <f ca="1"/>
        <v>101.61792058285462</v>
      </c>
      <c r="H2601" s="12">
        <f ca="1"/>
        <v>0.26158793337263941</v>
      </c>
      <c r="I2601" s="12">
        <v>0.2596</v>
      </c>
    </row>
    <row r="2602" spans="6:9" x14ac:dyDescent="0.3">
      <c r="F2602" s="2">
        <v>2597</v>
      </c>
      <c r="G2602" s="12">
        <f ca="1"/>
        <v>101.61814336732614</v>
      </c>
      <c r="H2602" s="12">
        <f ca="1"/>
        <v>0.26169500150426539</v>
      </c>
      <c r="I2602" s="12">
        <v>0.25969999999999999</v>
      </c>
    </row>
    <row r="2603" spans="6:9" x14ac:dyDescent="0.3">
      <c r="F2603" s="2">
        <v>2598</v>
      </c>
      <c r="G2603" s="12">
        <f ca="1"/>
        <v>101.61852034465122</v>
      </c>
      <c r="H2603" s="12">
        <f ca="1"/>
        <v>0.26187617931228346</v>
      </c>
      <c r="I2603" s="12">
        <v>0.25979999999999998</v>
      </c>
    </row>
    <row r="2604" spans="6:9" x14ac:dyDescent="0.3">
      <c r="F2604" s="2">
        <v>2599</v>
      </c>
      <c r="G2604" s="12">
        <f ca="1"/>
        <v>101.6189565557447</v>
      </c>
      <c r="H2604" s="12">
        <f ca="1"/>
        <v>0.26208583465918989</v>
      </c>
      <c r="I2604" s="12">
        <v>0.25990000000000002</v>
      </c>
    </row>
    <row r="2605" spans="6:9" x14ac:dyDescent="0.3">
      <c r="F2605" s="2">
        <v>2600</v>
      </c>
      <c r="G2605" s="12">
        <f ca="1"/>
        <v>101.61932136852113</v>
      </c>
      <c r="H2605" s="12">
        <f ca="1"/>
        <v>0.2622611816364846</v>
      </c>
      <c r="I2605" s="12">
        <v>0.26</v>
      </c>
    </row>
    <row r="2606" spans="6:9" x14ac:dyDescent="0.3">
      <c r="F2606" s="2">
        <v>2601</v>
      </c>
      <c r="G2606" s="12">
        <f ca="1"/>
        <v>101.61941107486959</v>
      </c>
      <c r="H2606" s="12">
        <f ca="1"/>
        <v>0.26230429998683857</v>
      </c>
      <c r="I2606" s="12">
        <v>0.2601</v>
      </c>
    </row>
    <row r="2607" spans="6:9" x14ac:dyDescent="0.3">
      <c r="F2607" s="2">
        <v>2602</v>
      </c>
      <c r="G2607" s="12">
        <f ca="1"/>
        <v>101.61944093055561</v>
      </c>
      <c r="H2607" s="12">
        <f ca="1"/>
        <v>0.26231865054592596</v>
      </c>
      <c r="I2607" s="12">
        <v>0.26019999999999999</v>
      </c>
    </row>
    <row r="2608" spans="6:9" x14ac:dyDescent="0.3">
      <c r="F2608" s="2">
        <v>2603</v>
      </c>
      <c r="G2608" s="12">
        <f ca="1"/>
        <v>101.61946750671353</v>
      </c>
      <c r="H2608" s="12">
        <f ca="1"/>
        <v>0.26233142479224436</v>
      </c>
      <c r="I2608" s="12">
        <v>0.26029999999999998</v>
      </c>
    </row>
    <row r="2609" spans="6:9" x14ac:dyDescent="0.3">
      <c r="F2609" s="2">
        <v>2604</v>
      </c>
      <c r="G2609" s="12">
        <f ca="1"/>
        <v>101.61981404713372</v>
      </c>
      <c r="H2609" s="12">
        <f ca="1"/>
        <v>0.26249799821730679</v>
      </c>
      <c r="I2609" s="12">
        <v>0.26040000000000002</v>
      </c>
    </row>
    <row r="2610" spans="6:9" x14ac:dyDescent="0.3">
      <c r="F2610" s="2">
        <v>2605</v>
      </c>
      <c r="G2610" s="12">
        <f ca="1"/>
        <v>101.61981731336076</v>
      </c>
      <c r="H2610" s="12">
        <f ca="1"/>
        <v>0.26249956824150955</v>
      </c>
      <c r="I2610" s="12">
        <v>0.26050000000000001</v>
      </c>
    </row>
    <row r="2611" spans="6:9" x14ac:dyDescent="0.3">
      <c r="F2611" s="2">
        <v>2606</v>
      </c>
      <c r="G2611" s="12">
        <f ca="1"/>
        <v>101.62012784060283</v>
      </c>
      <c r="H2611" s="12">
        <f ca="1"/>
        <v>0.26264883632842606</v>
      </c>
      <c r="I2611" s="12">
        <v>0.2606</v>
      </c>
    </row>
    <row r="2612" spans="6:9" x14ac:dyDescent="0.3">
      <c r="F2612" s="2">
        <v>2607</v>
      </c>
      <c r="G2612" s="12">
        <f ca="1"/>
        <v>101.62022066539559</v>
      </c>
      <c r="H2612" s="12">
        <f ca="1"/>
        <v>0.26269345746023154</v>
      </c>
      <c r="I2612" s="12">
        <v>0.26069999999999999</v>
      </c>
    </row>
    <row r="2613" spans="6:9" x14ac:dyDescent="0.3">
      <c r="F2613" s="2">
        <v>2608</v>
      </c>
      <c r="G2613" s="12">
        <f ca="1"/>
        <v>101.62042688202567</v>
      </c>
      <c r="H2613" s="12">
        <f ca="1"/>
        <v>0.26279258793053395</v>
      </c>
      <c r="I2613" s="12">
        <v>0.26079999999999998</v>
      </c>
    </row>
    <row r="2614" spans="6:9" x14ac:dyDescent="0.3">
      <c r="F2614" s="2">
        <v>2609</v>
      </c>
      <c r="G2614" s="12">
        <f ca="1"/>
        <v>101.62059158019497</v>
      </c>
      <c r="H2614" s="12">
        <f ca="1"/>
        <v>0.26287176159855452</v>
      </c>
      <c r="I2614" s="12">
        <v>0.26090000000000002</v>
      </c>
    </row>
    <row r="2615" spans="6:9" x14ac:dyDescent="0.3">
      <c r="F2615" s="2">
        <v>2610</v>
      </c>
      <c r="G2615" s="12">
        <f ca="1"/>
        <v>101.62093899168191</v>
      </c>
      <c r="H2615" s="12">
        <f ca="1"/>
        <v>0.26303877366787343</v>
      </c>
      <c r="I2615" s="12">
        <v>0.26100000000000001</v>
      </c>
    </row>
    <row r="2616" spans="6:9" x14ac:dyDescent="0.3">
      <c r="F2616" s="2">
        <v>2611</v>
      </c>
      <c r="G2616" s="12">
        <f ca="1"/>
        <v>101.62106210610199</v>
      </c>
      <c r="H2616" s="12">
        <f ca="1"/>
        <v>0.26309796025451715</v>
      </c>
      <c r="I2616" s="12">
        <v>0.2611</v>
      </c>
    </row>
    <row r="2617" spans="6:9" x14ac:dyDescent="0.3">
      <c r="F2617" s="2">
        <v>2612</v>
      </c>
      <c r="G2617" s="12">
        <f ca="1"/>
        <v>101.62113024964603</v>
      </c>
      <c r="H2617" s="12">
        <f ca="1"/>
        <v>0.2631307202183677</v>
      </c>
      <c r="I2617" s="12">
        <v>0.26119999999999999</v>
      </c>
    </row>
    <row r="2618" spans="6:9" x14ac:dyDescent="0.3">
      <c r="F2618" s="2">
        <v>2613</v>
      </c>
      <c r="G2618" s="12">
        <f ca="1"/>
        <v>101.62121830102977</v>
      </c>
      <c r="H2618" s="12">
        <f ca="1"/>
        <v>0.26317305120666101</v>
      </c>
      <c r="I2618" s="12">
        <v>0.26129999999999998</v>
      </c>
    </row>
    <row r="2619" spans="6:9" x14ac:dyDescent="0.3">
      <c r="F2619" s="2">
        <v>2614</v>
      </c>
      <c r="G2619" s="12">
        <f ca="1"/>
        <v>101.62130849514702</v>
      </c>
      <c r="H2619" s="12">
        <f ca="1"/>
        <v>0.2632164127219685</v>
      </c>
      <c r="I2619" s="12">
        <v>0.26140000000000002</v>
      </c>
    </row>
    <row r="2620" spans="6:9" x14ac:dyDescent="0.3">
      <c r="F2620" s="2">
        <v>2615</v>
      </c>
      <c r="G2620" s="12">
        <f ca="1"/>
        <v>101.62179231959313</v>
      </c>
      <c r="H2620" s="12">
        <f ca="1"/>
        <v>0.26344902193495479</v>
      </c>
      <c r="I2620" s="12">
        <v>0.26150000000000001</v>
      </c>
    </row>
    <row r="2621" spans="6:9" x14ac:dyDescent="0.3">
      <c r="F2621" s="2">
        <v>2616</v>
      </c>
      <c r="G2621" s="12">
        <f ca="1"/>
        <v>101.62195153191055</v>
      </c>
      <c r="H2621" s="12">
        <f ca="1"/>
        <v>0.26352556927391779</v>
      </c>
      <c r="I2621" s="12">
        <v>0.2616</v>
      </c>
    </row>
    <row r="2622" spans="6:9" x14ac:dyDescent="0.3">
      <c r="F2622" s="2">
        <v>2617</v>
      </c>
      <c r="G2622" s="12">
        <f ca="1"/>
        <v>101.62207787520991</v>
      </c>
      <c r="H2622" s="12">
        <f ca="1"/>
        <v>0.2635863144749051</v>
      </c>
      <c r="I2622" s="12">
        <v>0.26169999999999999</v>
      </c>
    </row>
    <row r="2623" spans="6:9" x14ac:dyDescent="0.3">
      <c r="F2623" s="2">
        <v>2618</v>
      </c>
      <c r="G2623" s="12">
        <f ca="1"/>
        <v>101.62223822586519</v>
      </c>
      <c r="H2623" s="12">
        <f ca="1"/>
        <v>0.26366341135909788</v>
      </c>
      <c r="I2623" s="12">
        <v>0.26179999999999998</v>
      </c>
    </row>
    <row r="2624" spans="6:9" x14ac:dyDescent="0.3">
      <c r="F2624" s="2">
        <v>2619</v>
      </c>
      <c r="G2624" s="12">
        <f ca="1"/>
        <v>101.62235481324663</v>
      </c>
      <c r="H2624" s="12">
        <f ca="1"/>
        <v>0.26371946756883269</v>
      </c>
      <c r="I2624" s="12">
        <v>0.26190000000000002</v>
      </c>
    </row>
    <row r="2625" spans="6:9" x14ac:dyDescent="0.3">
      <c r="F2625" s="2">
        <v>2620</v>
      </c>
      <c r="G2625" s="12">
        <f ca="1"/>
        <v>101.62238169679867</v>
      </c>
      <c r="H2625" s="12">
        <f ca="1"/>
        <v>0.26373239350421873</v>
      </c>
      <c r="I2625" s="12">
        <v>0.26200000000000001</v>
      </c>
    </row>
    <row r="2626" spans="6:9" x14ac:dyDescent="0.3">
      <c r="F2626" s="2">
        <v>2621</v>
      </c>
      <c r="G2626" s="12">
        <f ca="1"/>
        <v>101.62266490583765</v>
      </c>
      <c r="H2626" s="12">
        <f ca="1"/>
        <v>0.26386856594580577</v>
      </c>
      <c r="I2626" s="12">
        <v>0.2621</v>
      </c>
    </row>
    <row r="2627" spans="6:9" x14ac:dyDescent="0.3">
      <c r="F2627" s="2">
        <v>2622</v>
      </c>
      <c r="G2627" s="12">
        <f ca="1"/>
        <v>101.62278813318346</v>
      </c>
      <c r="H2627" s="12">
        <f ca="1"/>
        <v>0.26392781727114456</v>
      </c>
      <c r="I2627" s="12">
        <v>0.26219999999999999</v>
      </c>
    </row>
    <row r="2628" spans="6:9" x14ac:dyDescent="0.3">
      <c r="F2628" s="2">
        <v>2623</v>
      </c>
      <c r="G2628" s="12">
        <f ca="1"/>
        <v>101.62302667271975</v>
      </c>
      <c r="H2628" s="12">
        <f ca="1"/>
        <v>0.26404251615498509</v>
      </c>
      <c r="I2628" s="12">
        <v>0.26229999999999998</v>
      </c>
    </row>
    <row r="2629" spans="6:9" x14ac:dyDescent="0.3">
      <c r="F2629" s="2">
        <v>2624</v>
      </c>
      <c r="G2629" s="12">
        <f ca="1"/>
        <v>101.62318135069535</v>
      </c>
      <c r="H2629" s="12">
        <f ca="1"/>
        <v>0.26411689266458538</v>
      </c>
      <c r="I2629" s="12">
        <v>0.26240000000000002</v>
      </c>
    </row>
    <row r="2630" spans="6:9" x14ac:dyDescent="0.3">
      <c r="F2630" s="2">
        <v>2625</v>
      </c>
      <c r="G2630" s="12">
        <f ca="1"/>
        <v>101.62346734596828</v>
      </c>
      <c r="H2630" s="12">
        <f ca="1"/>
        <v>0.26425441575877695</v>
      </c>
      <c r="I2630" s="12">
        <v>0.26250000000000001</v>
      </c>
    </row>
    <row r="2631" spans="6:9" x14ac:dyDescent="0.3">
      <c r="F2631" s="2">
        <v>2626</v>
      </c>
      <c r="G2631" s="12">
        <f ca="1"/>
        <v>101.62364945621893</v>
      </c>
      <c r="H2631" s="12">
        <f ca="1"/>
        <v>0.26434198693379518</v>
      </c>
      <c r="I2631" s="12">
        <v>0.2626</v>
      </c>
    </row>
    <row r="2632" spans="6:9" x14ac:dyDescent="0.3">
      <c r="F2632" s="2">
        <v>2627</v>
      </c>
      <c r="G2632" s="12">
        <f ca="1"/>
        <v>101.62369203706321</v>
      </c>
      <c r="H2632" s="12">
        <f ca="1"/>
        <v>0.26436246296749044</v>
      </c>
      <c r="I2632" s="12">
        <v>0.26269999999999999</v>
      </c>
    </row>
    <row r="2633" spans="6:9" x14ac:dyDescent="0.3">
      <c r="F2633" s="2">
        <v>2628</v>
      </c>
      <c r="G2633" s="12">
        <f ca="1"/>
        <v>101.62374685791347</v>
      </c>
      <c r="H2633" s="12">
        <f ca="1"/>
        <v>0.26438882503105199</v>
      </c>
      <c r="I2633" s="12">
        <v>0.26279999999999998</v>
      </c>
    </row>
    <row r="2634" spans="6:9" x14ac:dyDescent="0.3">
      <c r="F2634" s="2">
        <v>2629</v>
      </c>
      <c r="G2634" s="12">
        <f ca="1"/>
        <v>101.6237575550871</v>
      </c>
      <c r="H2634" s="12">
        <f ca="1"/>
        <v>0.26439396906789558</v>
      </c>
      <c r="I2634" s="12">
        <v>0.26290000000000002</v>
      </c>
    </row>
    <row r="2635" spans="6:9" x14ac:dyDescent="0.3">
      <c r="F2635" s="2">
        <v>2630</v>
      </c>
      <c r="G2635" s="12">
        <f ca="1"/>
        <v>101.62377052079343</v>
      </c>
      <c r="H2635" s="12">
        <f ca="1"/>
        <v>0.26440020399970954</v>
      </c>
      <c r="I2635" s="12">
        <v>0.26300000000000001</v>
      </c>
    </row>
    <row r="2636" spans="6:9" x14ac:dyDescent="0.3">
      <c r="F2636" s="2">
        <v>2631</v>
      </c>
      <c r="G2636" s="12">
        <f ca="1"/>
        <v>101.62384579169077</v>
      </c>
      <c r="H2636" s="12">
        <f ca="1"/>
        <v>0.26443640032566107</v>
      </c>
      <c r="I2636" s="12">
        <v>0.2631</v>
      </c>
    </row>
    <row r="2637" spans="6:9" x14ac:dyDescent="0.3">
      <c r="F2637" s="2">
        <v>2632</v>
      </c>
      <c r="G2637" s="12">
        <f ca="1"/>
        <v>101.62390787889966</v>
      </c>
      <c r="H2637" s="12">
        <f ca="1"/>
        <v>0.26446625706937033</v>
      </c>
      <c r="I2637" s="12">
        <v>0.26319999999999999</v>
      </c>
    </row>
    <row r="2638" spans="6:9" x14ac:dyDescent="0.3">
      <c r="F2638" s="2">
        <v>2633</v>
      </c>
      <c r="G2638" s="12">
        <f ca="1"/>
        <v>101.62400793758448</v>
      </c>
      <c r="H2638" s="12">
        <f ca="1"/>
        <v>0.26451437406669787</v>
      </c>
      <c r="I2638" s="12">
        <v>0.26329999999999998</v>
      </c>
    </row>
    <row r="2639" spans="6:9" x14ac:dyDescent="0.3">
      <c r="F2639" s="2">
        <v>2634</v>
      </c>
      <c r="G2639" s="12">
        <f ca="1"/>
        <v>101.62430017210484</v>
      </c>
      <c r="H2639" s="12">
        <f ca="1"/>
        <v>0.26465490874298725</v>
      </c>
      <c r="I2639" s="12">
        <v>0.26340000000000002</v>
      </c>
    </row>
    <row r="2640" spans="6:9" x14ac:dyDescent="0.3">
      <c r="F2640" s="2">
        <v>2635</v>
      </c>
      <c r="G2640" s="12">
        <f ca="1"/>
        <v>101.62449283159152</v>
      </c>
      <c r="H2640" s="12">
        <f ca="1"/>
        <v>0.26474756025982038</v>
      </c>
      <c r="I2640" s="12">
        <v>0.26350000000000001</v>
      </c>
    </row>
    <row r="2641" spans="6:9" x14ac:dyDescent="0.3">
      <c r="F2641" s="2">
        <v>2636</v>
      </c>
      <c r="G2641" s="12">
        <f ca="1"/>
        <v>101.62454568302233</v>
      </c>
      <c r="H2641" s="12">
        <f ca="1"/>
        <v>0.26477297724302096</v>
      </c>
      <c r="I2641" s="12">
        <v>0.2636</v>
      </c>
    </row>
    <row r="2642" spans="6:9" x14ac:dyDescent="0.3">
      <c r="F2642" s="2">
        <v>2637</v>
      </c>
      <c r="G2642" s="12">
        <f ca="1"/>
        <v>101.62455595092007</v>
      </c>
      <c r="H2642" s="12">
        <f ca="1"/>
        <v>0.26477791523181815</v>
      </c>
      <c r="I2642" s="12">
        <v>0.26369999999999999</v>
      </c>
    </row>
    <row r="2643" spans="6:9" x14ac:dyDescent="0.3">
      <c r="F2643" s="2">
        <v>2638</v>
      </c>
      <c r="G2643" s="12">
        <f ca="1"/>
        <v>101.6245596849476</v>
      </c>
      <c r="H2643" s="12">
        <f ca="1"/>
        <v>0.26477971098387409</v>
      </c>
      <c r="I2643" s="12">
        <v>0.26379999999999998</v>
      </c>
    </row>
    <row r="2644" spans="6:9" x14ac:dyDescent="0.3">
      <c r="F2644" s="2">
        <v>2639</v>
      </c>
      <c r="G2644" s="12">
        <f ca="1"/>
        <v>101.62458515589933</v>
      </c>
      <c r="H2644" s="12">
        <f ca="1"/>
        <v>0.26479196037879493</v>
      </c>
      <c r="I2644" s="12">
        <v>0.26390000000000002</v>
      </c>
    </row>
    <row r="2645" spans="6:9" x14ac:dyDescent="0.3">
      <c r="F2645" s="2">
        <v>2640</v>
      </c>
      <c r="G2645" s="12">
        <f ca="1"/>
        <v>101.62469260615184</v>
      </c>
      <c r="H2645" s="12">
        <f ca="1"/>
        <v>0.26484363528102306</v>
      </c>
      <c r="I2645" s="12">
        <v>0.26400000000000001</v>
      </c>
    </row>
    <row r="2646" spans="6:9" x14ac:dyDescent="0.3">
      <c r="F2646" s="2">
        <v>2641</v>
      </c>
      <c r="G2646" s="12">
        <f ca="1"/>
        <v>101.62499198989106</v>
      </c>
      <c r="H2646" s="12">
        <f ca="1"/>
        <v>0.26498761749478505</v>
      </c>
      <c r="I2646" s="12">
        <v>0.2641</v>
      </c>
    </row>
    <row r="2647" spans="6:9" x14ac:dyDescent="0.3">
      <c r="F2647" s="2">
        <v>2642</v>
      </c>
      <c r="G2647" s="12">
        <f ca="1"/>
        <v>101.62529972990498</v>
      </c>
      <c r="H2647" s="12">
        <f ca="1"/>
        <v>0.26513562273446567</v>
      </c>
      <c r="I2647" s="12">
        <v>0.26419999999999999</v>
      </c>
    </row>
    <row r="2648" spans="6:9" x14ac:dyDescent="0.3">
      <c r="F2648" s="2">
        <v>2643</v>
      </c>
      <c r="G2648" s="12">
        <f ca="1"/>
        <v>101.62541268293792</v>
      </c>
      <c r="H2648" s="12">
        <f ca="1"/>
        <v>0.26518994771955184</v>
      </c>
      <c r="I2648" s="12">
        <v>0.26429999999999998</v>
      </c>
    </row>
    <row r="2649" spans="6:9" x14ac:dyDescent="0.3">
      <c r="F2649" s="2">
        <v>2644</v>
      </c>
      <c r="G2649" s="12">
        <f ca="1"/>
        <v>101.62544451774737</v>
      </c>
      <c r="H2649" s="12">
        <f ca="1"/>
        <v>0.26520525883817769</v>
      </c>
      <c r="I2649" s="12">
        <v>0.26440000000000002</v>
      </c>
    </row>
    <row r="2650" spans="6:9" x14ac:dyDescent="0.3">
      <c r="F2650" s="2">
        <v>2645</v>
      </c>
      <c r="G2650" s="12">
        <f ca="1"/>
        <v>101.62559757109231</v>
      </c>
      <c r="H2650" s="12">
        <f ca="1"/>
        <v>0.26527887128380967</v>
      </c>
      <c r="I2650" s="12">
        <v>0.26450000000000001</v>
      </c>
    </row>
    <row r="2651" spans="6:9" x14ac:dyDescent="0.3">
      <c r="F2651" s="2">
        <v>2646</v>
      </c>
      <c r="G2651" s="12">
        <f ca="1"/>
        <v>101.62580277793261</v>
      </c>
      <c r="H2651" s="12">
        <f ca="1"/>
        <v>0.26537756909136068</v>
      </c>
      <c r="I2651" s="12">
        <v>0.2646</v>
      </c>
    </row>
    <row r="2652" spans="6:9" x14ac:dyDescent="0.3">
      <c r="F2652" s="2">
        <v>2647</v>
      </c>
      <c r="G2652" s="12">
        <f ca="1"/>
        <v>101.62586412410221</v>
      </c>
      <c r="H2652" s="12">
        <f ca="1"/>
        <v>0.26540707496639615</v>
      </c>
      <c r="I2652" s="12">
        <v>0.26469999999999999</v>
      </c>
    </row>
    <row r="2653" spans="6:9" x14ac:dyDescent="0.3">
      <c r="F2653" s="2">
        <v>2648</v>
      </c>
      <c r="G2653" s="12">
        <f ca="1"/>
        <v>101.62592402694476</v>
      </c>
      <c r="H2653" s="12">
        <f ca="1"/>
        <v>0.26543588680129826</v>
      </c>
      <c r="I2653" s="12">
        <v>0.26479999999999998</v>
      </c>
    </row>
    <row r="2654" spans="6:9" x14ac:dyDescent="0.3">
      <c r="F2654" s="2">
        <v>2649</v>
      </c>
      <c r="G2654" s="12">
        <f ca="1"/>
        <v>101.62612951471226</v>
      </c>
      <c r="H2654" s="12">
        <f ca="1"/>
        <v>0.26553472271517664</v>
      </c>
      <c r="I2654" s="12">
        <v>0.26490000000000002</v>
      </c>
    </row>
    <row r="2655" spans="6:9" x14ac:dyDescent="0.3">
      <c r="F2655" s="2">
        <v>2650</v>
      </c>
      <c r="G2655" s="12">
        <f ca="1"/>
        <v>101.62669108195189</v>
      </c>
      <c r="H2655" s="12">
        <f ca="1"/>
        <v>0.26580483593897775</v>
      </c>
      <c r="I2655" s="12">
        <v>0.26500000000000001</v>
      </c>
    </row>
    <row r="2656" spans="6:9" x14ac:dyDescent="0.3">
      <c r="F2656" s="2">
        <v>2651</v>
      </c>
      <c r="G2656" s="12">
        <f ca="1"/>
        <v>101.62680027402622</v>
      </c>
      <c r="H2656" s="12">
        <f ca="1"/>
        <v>0.26585735880946071</v>
      </c>
      <c r="I2656" s="12">
        <v>0.2651</v>
      </c>
    </row>
    <row r="2657" spans="6:9" x14ac:dyDescent="0.3">
      <c r="F2657" s="2">
        <v>2652</v>
      </c>
      <c r="G2657" s="12">
        <f ca="1"/>
        <v>101.62696673654685</v>
      </c>
      <c r="H2657" s="12">
        <f ca="1"/>
        <v>0.265937430539263</v>
      </c>
      <c r="I2657" s="12">
        <v>0.26519999999999999</v>
      </c>
    </row>
    <row r="2658" spans="6:9" x14ac:dyDescent="0.3">
      <c r="F2658" s="2">
        <v>2653</v>
      </c>
      <c r="G2658" s="12">
        <f ca="1"/>
        <v>101.62735394791605</v>
      </c>
      <c r="H2658" s="12">
        <f ca="1"/>
        <v>0.26612369141595549</v>
      </c>
      <c r="I2658" s="12">
        <v>0.26529999999999998</v>
      </c>
    </row>
    <row r="2659" spans="6:9" x14ac:dyDescent="0.3">
      <c r="F2659" s="2">
        <v>2654</v>
      </c>
      <c r="G2659" s="12">
        <f ca="1"/>
        <v>101.62750817631117</v>
      </c>
      <c r="H2659" s="12">
        <f ca="1"/>
        <v>0.26619788192915494</v>
      </c>
      <c r="I2659" s="12">
        <v>0.26540000000000002</v>
      </c>
    </row>
    <row r="2660" spans="6:9" x14ac:dyDescent="0.3">
      <c r="F2660" s="2">
        <v>2655</v>
      </c>
      <c r="G2660" s="12">
        <f ca="1"/>
        <v>101.62757860104982</v>
      </c>
      <c r="H2660" s="12">
        <f ca="1"/>
        <v>0.26623175960515388</v>
      </c>
      <c r="I2660" s="12">
        <v>0.26550000000000001</v>
      </c>
    </row>
    <row r="2661" spans="6:9" x14ac:dyDescent="0.3">
      <c r="F2661" s="2">
        <v>2656</v>
      </c>
      <c r="G2661" s="12">
        <f ca="1"/>
        <v>101.62778243679087</v>
      </c>
      <c r="H2661" s="12">
        <f ca="1"/>
        <v>0.26632981555910629</v>
      </c>
      <c r="I2661" s="12">
        <v>0.2656</v>
      </c>
    </row>
    <row r="2662" spans="6:9" x14ac:dyDescent="0.3">
      <c r="F2662" s="2">
        <v>2657</v>
      </c>
      <c r="G2662" s="12">
        <f ca="1"/>
        <v>101.62785930371969</v>
      </c>
      <c r="H2662" s="12">
        <f ca="1"/>
        <v>0.26636679314334433</v>
      </c>
      <c r="I2662" s="12">
        <v>0.26569999999999999</v>
      </c>
    </row>
    <row r="2663" spans="6:9" x14ac:dyDescent="0.3">
      <c r="F2663" s="2">
        <v>2658</v>
      </c>
      <c r="G2663" s="12">
        <f ca="1"/>
        <v>101.62797332702333</v>
      </c>
      <c r="H2663" s="12">
        <f ca="1"/>
        <v>0.26642164562319182</v>
      </c>
      <c r="I2663" s="12">
        <v>0.26579999999999998</v>
      </c>
    </row>
    <row r="2664" spans="6:9" x14ac:dyDescent="0.3">
      <c r="F2664" s="2">
        <v>2659</v>
      </c>
      <c r="G2664" s="12">
        <f ca="1"/>
        <v>101.62813001854707</v>
      </c>
      <c r="H2664" s="12">
        <f ca="1"/>
        <v>0.26649702513111251</v>
      </c>
      <c r="I2664" s="12">
        <v>0.26590000000000003</v>
      </c>
    </row>
    <row r="2665" spans="6:9" x14ac:dyDescent="0.3">
      <c r="F2665" s="2">
        <v>2660</v>
      </c>
      <c r="G2665" s="12">
        <f ca="1"/>
        <v>101.62813174313767</v>
      </c>
      <c r="H2665" s="12">
        <f ca="1"/>
        <v>0.26649785478473631</v>
      </c>
      <c r="I2665" s="12">
        <v>0.26600000000000001</v>
      </c>
    </row>
    <row r="2666" spans="6:9" x14ac:dyDescent="0.3">
      <c r="F2666" s="2">
        <v>2661</v>
      </c>
      <c r="G2666" s="12">
        <f ca="1"/>
        <v>101.62858896767023</v>
      </c>
      <c r="H2666" s="12">
        <f ca="1"/>
        <v>0.26671781745347412</v>
      </c>
      <c r="I2666" s="12">
        <v>0.2661</v>
      </c>
    </row>
    <row r="2667" spans="6:9" x14ac:dyDescent="0.3">
      <c r="F2667" s="2">
        <v>2662</v>
      </c>
      <c r="G2667" s="12">
        <f ca="1"/>
        <v>101.62868121642236</v>
      </c>
      <c r="H2667" s="12">
        <f ca="1"/>
        <v>0.26676219775697407</v>
      </c>
      <c r="I2667" s="12">
        <v>0.26619999999999999</v>
      </c>
    </row>
    <row r="2668" spans="6:9" x14ac:dyDescent="0.3">
      <c r="F2668" s="2">
        <v>2663</v>
      </c>
      <c r="G2668" s="12">
        <f ca="1"/>
        <v>101.62878301689094</v>
      </c>
      <c r="H2668" s="12">
        <f ca="1"/>
        <v>0.26681117374035579</v>
      </c>
      <c r="I2668" s="12">
        <v>0.26629999999999998</v>
      </c>
    </row>
    <row r="2669" spans="6:9" x14ac:dyDescent="0.3">
      <c r="F2669" s="2">
        <v>2664</v>
      </c>
      <c r="G2669" s="12">
        <f ca="1"/>
        <v>101.62883050533894</v>
      </c>
      <c r="H2669" s="12">
        <f ca="1"/>
        <v>0.26683402047529736</v>
      </c>
      <c r="I2669" s="12">
        <v>0.26640000000000003</v>
      </c>
    </row>
    <row r="2670" spans="6:9" x14ac:dyDescent="0.3">
      <c r="F2670" s="2">
        <v>2665</v>
      </c>
      <c r="G2670" s="12">
        <f ca="1"/>
        <v>101.62893105746559</v>
      </c>
      <c r="H2670" s="12">
        <f ca="1"/>
        <v>0.26688239649989431</v>
      </c>
      <c r="I2670" s="12">
        <v>0.26650000000000001</v>
      </c>
    </row>
    <row r="2671" spans="6:9" x14ac:dyDescent="0.3">
      <c r="F2671" s="2">
        <v>2666</v>
      </c>
      <c r="G2671" s="12">
        <f ca="1"/>
        <v>101.62900386436652</v>
      </c>
      <c r="H2671" s="12">
        <f ca="1"/>
        <v>0.26691742444614275</v>
      </c>
      <c r="I2671" s="12">
        <v>0.2666</v>
      </c>
    </row>
    <row r="2672" spans="6:9" x14ac:dyDescent="0.3">
      <c r="F2672" s="2">
        <v>2667</v>
      </c>
      <c r="G2672" s="12">
        <f ca="1"/>
        <v>101.6290922108433</v>
      </c>
      <c r="H2672" s="12">
        <f ca="1"/>
        <v>0.26695992889051701</v>
      </c>
      <c r="I2672" s="12">
        <v>0.26669999999999999</v>
      </c>
    </row>
    <row r="2673" spans="6:9" x14ac:dyDescent="0.3">
      <c r="F2673" s="2">
        <v>2668</v>
      </c>
      <c r="G2673" s="12">
        <f ca="1"/>
        <v>101.62960270795911</v>
      </c>
      <c r="H2673" s="12">
        <f ca="1"/>
        <v>0.26720554079046077</v>
      </c>
      <c r="I2673" s="12">
        <v>0.26679999999999998</v>
      </c>
    </row>
    <row r="2674" spans="6:9" x14ac:dyDescent="0.3">
      <c r="F2674" s="2">
        <v>2669</v>
      </c>
      <c r="G2674" s="12">
        <f ca="1"/>
        <v>101.62972428715334</v>
      </c>
      <c r="H2674" s="12">
        <f ca="1"/>
        <v>0.26726403688995837</v>
      </c>
      <c r="I2674" s="12">
        <v>0.26690000000000003</v>
      </c>
    </row>
    <row r="2675" spans="6:9" x14ac:dyDescent="0.3">
      <c r="F2675" s="2">
        <v>2670</v>
      </c>
      <c r="G2675" s="12">
        <f ca="1"/>
        <v>101.62982989368822</v>
      </c>
      <c r="H2675" s="12">
        <f ca="1"/>
        <v>0.26731484845342335</v>
      </c>
      <c r="I2675" s="12">
        <v>0.26700000000000002</v>
      </c>
    </row>
    <row r="2676" spans="6:9" x14ac:dyDescent="0.3">
      <c r="F2676" s="2">
        <v>2671</v>
      </c>
      <c r="G2676" s="12">
        <f ca="1"/>
        <v>101.62987429993606</v>
      </c>
      <c r="H2676" s="12">
        <f ca="1"/>
        <v>0.26733621422375642</v>
      </c>
      <c r="I2676" s="12">
        <v>0.2671</v>
      </c>
    </row>
    <row r="2677" spans="6:9" x14ac:dyDescent="0.3">
      <c r="F2677" s="2">
        <v>2672</v>
      </c>
      <c r="G2677" s="12">
        <f ca="1"/>
        <v>101.62987477187622</v>
      </c>
      <c r="H2677" s="12">
        <f ca="1"/>
        <v>0.26733644129504153</v>
      </c>
      <c r="I2677" s="12">
        <v>0.26719999999999999</v>
      </c>
    </row>
    <row r="2678" spans="6:9" x14ac:dyDescent="0.3">
      <c r="F2678" s="2">
        <v>2673</v>
      </c>
      <c r="G2678" s="12">
        <f ca="1"/>
        <v>101.6301545955765</v>
      </c>
      <c r="H2678" s="12">
        <f ca="1"/>
        <v>0.26747107841937923</v>
      </c>
      <c r="I2678" s="12">
        <v>0.26729999999999998</v>
      </c>
    </row>
    <row r="2679" spans="6:9" x14ac:dyDescent="0.3">
      <c r="F2679" s="2">
        <v>2674</v>
      </c>
      <c r="G2679" s="12">
        <f ca="1"/>
        <v>101.63016111955265</v>
      </c>
      <c r="H2679" s="12">
        <f ca="1"/>
        <v>0.26747421746650879</v>
      </c>
      <c r="I2679" s="12">
        <v>0.26740000000000003</v>
      </c>
    </row>
    <row r="2680" spans="6:9" x14ac:dyDescent="0.3">
      <c r="F2680" s="2">
        <v>2675</v>
      </c>
      <c r="G2680" s="12">
        <f ca="1"/>
        <v>101.63043415000473</v>
      </c>
      <c r="H2680" s="12">
        <f ca="1"/>
        <v>0.26760558908492371</v>
      </c>
      <c r="I2680" s="12">
        <v>0.26750000000000002</v>
      </c>
    </row>
    <row r="2681" spans="6:9" x14ac:dyDescent="0.3">
      <c r="F2681" s="2">
        <v>2676</v>
      </c>
      <c r="G2681" s="12">
        <f ca="1"/>
        <v>101.6307302841181</v>
      </c>
      <c r="H2681" s="12">
        <f ca="1"/>
        <v>0.26774808060063715</v>
      </c>
      <c r="I2681" s="12">
        <v>0.2676</v>
      </c>
    </row>
    <row r="2682" spans="6:9" x14ac:dyDescent="0.3">
      <c r="F2682" s="2">
        <v>2677</v>
      </c>
      <c r="G2682" s="12">
        <f ca="1"/>
        <v>101.63085986061799</v>
      </c>
      <c r="H2682" s="12">
        <f ca="1"/>
        <v>0.26781043029359042</v>
      </c>
      <c r="I2682" s="12">
        <v>0.26769999999999999</v>
      </c>
    </row>
    <row r="2683" spans="6:9" x14ac:dyDescent="0.3">
      <c r="F2683" s="2">
        <v>2678</v>
      </c>
      <c r="G2683" s="12">
        <f ca="1"/>
        <v>101.63094784603902</v>
      </c>
      <c r="H2683" s="12">
        <f ca="1"/>
        <v>0.26785276754003551</v>
      </c>
      <c r="I2683" s="12">
        <v>0.26779999999999998</v>
      </c>
    </row>
    <row r="2684" spans="6:9" x14ac:dyDescent="0.3">
      <c r="F2684" s="2">
        <v>2679</v>
      </c>
      <c r="G2684" s="12">
        <f ca="1"/>
        <v>101.63098530343383</v>
      </c>
      <c r="H2684" s="12">
        <f ca="1"/>
        <v>0.26787079155986238</v>
      </c>
      <c r="I2684" s="12">
        <v>0.26790000000000003</v>
      </c>
    </row>
    <row r="2685" spans="6:9" x14ac:dyDescent="0.3">
      <c r="F2685" s="2">
        <v>2680</v>
      </c>
      <c r="G2685" s="12">
        <f ca="1"/>
        <v>101.63106136867508</v>
      </c>
      <c r="H2685" s="12">
        <f ca="1"/>
        <v>0.26790739334928015</v>
      </c>
      <c r="I2685" s="12">
        <v>0.26800000000000002</v>
      </c>
    </row>
    <row r="2686" spans="6:9" x14ac:dyDescent="0.3">
      <c r="F2686" s="2">
        <v>2681</v>
      </c>
      <c r="G2686" s="12">
        <f ca="1"/>
        <v>101.63106365106098</v>
      </c>
      <c r="H2686" s="12">
        <f ca="1"/>
        <v>0.26790849161269137</v>
      </c>
      <c r="I2686" s="12">
        <v>0.2681</v>
      </c>
    </row>
    <row r="2687" spans="6:9" x14ac:dyDescent="0.3">
      <c r="F2687" s="2">
        <v>2682</v>
      </c>
      <c r="G2687" s="12">
        <f ca="1"/>
        <v>101.63111129233739</v>
      </c>
      <c r="H2687" s="12">
        <f ca="1"/>
        <v>0.26793141620901306</v>
      </c>
      <c r="I2687" s="12">
        <v>0.26819999999999999</v>
      </c>
    </row>
    <row r="2688" spans="6:9" x14ac:dyDescent="0.3">
      <c r="F2688" s="2">
        <v>2683</v>
      </c>
      <c r="G2688" s="12">
        <f ca="1"/>
        <v>101.63118291621775</v>
      </c>
      <c r="H2688" s="12">
        <f ca="1"/>
        <v>0.26796588120485842</v>
      </c>
      <c r="I2688" s="12">
        <v>0.26829999999999998</v>
      </c>
    </row>
    <row r="2689" spans="6:9" x14ac:dyDescent="0.3">
      <c r="F2689" s="2">
        <v>2684</v>
      </c>
      <c r="G2689" s="12">
        <f ca="1"/>
        <v>101.63120584203159</v>
      </c>
      <c r="H2689" s="12">
        <f ca="1"/>
        <v>0.26797691301526871</v>
      </c>
      <c r="I2689" s="12">
        <v>0.26840000000000003</v>
      </c>
    </row>
    <row r="2690" spans="6:9" x14ac:dyDescent="0.3">
      <c r="F2690" s="2">
        <v>2685</v>
      </c>
      <c r="G2690" s="12">
        <f ca="1"/>
        <v>101.63122035035674</v>
      </c>
      <c r="H2690" s="12">
        <f ca="1"/>
        <v>0.26798389437406089</v>
      </c>
      <c r="I2690" s="12">
        <v>0.26850000000000002</v>
      </c>
    </row>
    <row r="2691" spans="6:9" x14ac:dyDescent="0.3">
      <c r="F2691" s="2">
        <v>2686</v>
      </c>
      <c r="G2691" s="12">
        <f ca="1"/>
        <v>101.63161142907005</v>
      </c>
      <c r="H2691" s="12">
        <f ca="1"/>
        <v>0.26817208321573549</v>
      </c>
      <c r="I2691" s="12">
        <v>0.26860000000000001</v>
      </c>
    </row>
    <row r="2692" spans="6:9" x14ac:dyDescent="0.3">
      <c r="F2692" s="2">
        <v>2687</v>
      </c>
      <c r="G2692" s="12">
        <f ca="1"/>
        <v>101.63163943438842</v>
      </c>
      <c r="H2692" s="12">
        <f ca="1"/>
        <v>0.26818555972522695</v>
      </c>
      <c r="I2692" s="12">
        <v>0.26869999999999999</v>
      </c>
    </row>
    <row r="2693" spans="6:9" x14ac:dyDescent="0.3">
      <c r="F2693" s="2">
        <v>2688</v>
      </c>
      <c r="G2693" s="12">
        <f ca="1"/>
        <v>101.63179248675701</v>
      </c>
      <c r="H2693" s="12">
        <f ca="1"/>
        <v>0.26825921096507344</v>
      </c>
      <c r="I2693" s="12">
        <v>0.26879999999999998</v>
      </c>
    </row>
    <row r="2694" spans="6:9" x14ac:dyDescent="0.3">
      <c r="F2694" s="2">
        <v>2689</v>
      </c>
      <c r="G2694" s="12">
        <f ca="1"/>
        <v>101.6319090048097</v>
      </c>
      <c r="H2694" s="12">
        <f ca="1"/>
        <v>0.2683152819037542</v>
      </c>
      <c r="I2694" s="12">
        <v>0.26889999999999997</v>
      </c>
    </row>
    <row r="2695" spans="6:9" x14ac:dyDescent="0.3">
      <c r="F2695" s="2">
        <v>2690</v>
      </c>
      <c r="G2695" s="12">
        <f ca="1"/>
        <v>101.63211251484915</v>
      </c>
      <c r="H2695" s="12">
        <f ca="1"/>
        <v>0.2684132164430082</v>
      </c>
      <c r="I2695" s="12">
        <v>0.26900000000000002</v>
      </c>
    </row>
    <row r="2696" spans="6:9" x14ac:dyDescent="0.3">
      <c r="F2696" s="2">
        <v>2691</v>
      </c>
      <c r="G2696" s="12">
        <f ca="1"/>
        <v>101.6321232101417</v>
      </c>
      <c r="H2696" s="12">
        <f ca="1"/>
        <v>0.26841836335025016</v>
      </c>
      <c r="I2696" s="12">
        <v>0.26910000000000001</v>
      </c>
    </row>
    <row r="2697" spans="6:9" x14ac:dyDescent="0.3">
      <c r="F2697" s="2">
        <v>2692</v>
      </c>
      <c r="G2697" s="12">
        <f ca="1"/>
        <v>101.63213997760204</v>
      </c>
      <c r="H2697" s="12">
        <f ca="1"/>
        <v>0.2684264323820108</v>
      </c>
      <c r="I2697" s="12">
        <v>0.26919999999999999</v>
      </c>
    </row>
    <row r="2698" spans="6:9" x14ac:dyDescent="0.3">
      <c r="F2698" s="2">
        <v>2693</v>
      </c>
      <c r="G2698" s="12">
        <f ca="1"/>
        <v>101.63238205937131</v>
      </c>
      <c r="H2698" s="12">
        <f ca="1"/>
        <v>0.26854293094896953</v>
      </c>
      <c r="I2698" s="12">
        <v>0.26929999999999998</v>
      </c>
    </row>
    <row r="2699" spans="6:9" x14ac:dyDescent="0.3">
      <c r="F2699" s="2">
        <v>2694</v>
      </c>
      <c r="G2699" s="12">
        <f ca="1"/>
        <v>101.63242031396469</v>
      </c>
      <c r="H2699" s="12">
        <f ca="1"/>
        <v>0.26856134065262038</v>
      </c>
      <c r="I2699" s="12">
        <v>0.26939999999999997</v>
      </c>
    </row>
    <row r="2700" spans="6:9" x14ac:dyDescent="0.3">
      <c r="F2700" s="2">
        <v>2695</v>
      </c>
      <c r="G2700" s="12">
        <f ca="1"/>
        <v>101.63294434088101</v>
      </c>
      <c r="H2700" s="12">
        <f ca="1"/>
        <v>0.26881352967072814</v>
      </c>
      <c r="I2700" s="12">
        <v>0.26950000000000002</v>
      </c>
    </row>
    <row r="2701" spans="6:9" x14ac:dyDescent="0.3">
      <c r="F2701" s="2">
        <v>2696</v>
      </c>
      <c r="G2701" s="12">
        <f ca="1"/>
        <v>101.63315054343526</v>
      </c>
      <c r="H2701" s="12">
        <f ca="1"/>
        <v>0.26891276782721829</v>
      </c>
      <c r="I2701" s="12">
        <v>0.26960000000000001</v>
      </c>
    </row>
    <row r="2702" spans="6:9" x14ac:dyDescent="0.3">
      <c r="F2702" s="2">
        <v>2697</v>
      </c>
      <c r="G2702" s="12">
        <f ca="1"/>
        <v>101.63320728844639</v>
      </c>
      <c r="H2702" s="12">
        <f ca="1"/>
        <v>0.2689400775093016</v>
      </c>
      <c r="I2702" s="12">
        <v>0.2697</v>
      </c>
    </row>
    <row r="2703" spans="6:9" x14ac:dyDescent="0.3">
      <c r="F2703" s="2">
        <v>2698</v>
      </c>
      <c r="G2703" s="12">
        <f ca="1"/>
        <v>101.63361524844119</v>
      </c>
      <c r="H2703" s="12">
        <f ca="1"/>
        <v>0.26913641991312987</v>
      </c>
      <c r="I2703" s="12">
        <v>0.26979999999999998</v>
      </c>
    </row>
    <row r="2704" spans="6:9" x14ac:dyDescent="0.3">
      <c r="F2704" s="2">
        <v>2699</v>
      </c>
      <c r="G2704" s="12">
        <f ca="1"/>
        <v>101.6336407558485</v>
      </c>
      <c r="H2704" s="12">
        <f ca="1"/>
        <v>0.26914869628020988</v>
      </c>
      <c r="I2704" s="12">
        <v>0.26989999999999997</v>
      </c>
    </row>
    <row r="2705" spans="6:9" x14ac:dyDescent="0.3">
      <c r="F2705" s="2">
        <v>2700</v>
      </c>
      <c r="G2705" s="12">
        <f ca="1"/>
        <v>101.6339844436832</v>
      </c>
      <c r="H2705" s="12">
        <f ca="1"/>
        <v>0.2693141108048962</v>
      </c>
      <c r="I2705" s="12">
        <v>0.27</v>
      </c>
    </row>
    <row r="2706" spans="6:9" x14ac:dyDescent="0.3">
      <c r="F2706" s="2">
        <v>2701</v>
      </c>
      <c r="G2706" s="12">
        <f ca="1"/>
        <v>101.63400118654337</v>
      </c>
      <c r="H2706" s="12">
        <f ca="1"/>
        <v>0.26932216913213902</v>
      </c>
      <c r="I2706" s="12">
        <v>0.27010000000000001</v>
      </c>
    </row>
    <row r="2707" spans="6:9" x14ac:dyDescent="0.3">
      <c r="F2707" s="2">
        <v>2702</v>
      </c>
      <c r="G2707" s="12">
        <f ca="1"/>
        <v>101.63400393335367</v>
      </c>
      <c r="H2707" s="12">
        <f ca="1"/>
        <v>0.26932349117101717</v>
      </c>
      <c r="I2707" s="12">
        <v>0.2702</v>
      </c>
    </row>
    <row r="2708" spans="6:9" x14ac:dyDescent="0.3">
      <c r="F2708" s="2">
        <v>2703</v>
      </c>
      <c r="G2708" s="12">
        <f ca="1"/>
        <v>101.6343788239316</v>
      </c>
      <c r="H2708" s="12">
        <f ca="1"/>
        <v>0.26950392837184234</v>
      </c>
      <c r="I2708" s="12">
        <v>0.27029999999999998</v>
      </c>
    </row>
    <row r="2709" spans="6:9" x14ac:dyDescent="0.3">
      <c r="F2709" s="2">
        <v>2704</v>
      </c>
      <c r="G2709" s="12">
        <f ca="1"/>
        <v>101.63451217747171</v>
      </c>
      <c r="H2709" s="12">
        <f ca="1"/>
        <v>0.26956811345818577</v>
      </c>
      <c r="I2709" s="12">
        <v>0.27039999999999997</v>
      </c>
    </row>
    <row r="2710" spans="6:9" x14ac:dyDescent="0.3">
      <c r="F2710" s="2">
        <v>2705</v>
      </c>
      <c r="G2710" s="12">
        <f ca="1"/>
        <v>101.63473841091046</v>
      </c>
      <c r="H2710" s="12">
        <f ca="1"/>
        <v>0.26967700446424014</v>
      </c>
      <c r="I2710" s="12">
        <v>0.27050000000000002</v>
      </c>
    </row>
    <row r="2711" spans="6:9" x14ac:dyDescent="0.3">
      <c r="F2711" s="2">
        <v>2706</v>
      </c>
      <c r="G2711" s="12">
        <f ca="1"/>
        <v>101.63496046080876</v>
      </c>
      <c r="H2711" s="12">
        <f ca="1"/>
        <v>0.26978388355991156</v>
      </c>
      <c r="I2711" s="12">
        <v>0.27060000000000001</v>
      </c>
    </row>
    <row r="2712" spans="6:9" x14ac:dyDescent="0.3">
      <c r="F2712" s="2">
        <v>2707</v>
      </c>
      <c r="G2712" s="12">
        <f ca="1"/>
        <v>101.63505649772145</v>
      </c>
      <c r="H2712" s="12">
        <f ca="1"/>
        <v>0.26983010945237085</v>
      </c>
      <c r="I2712" s="12">
        <v>0.2707</v>
      </c>
    </row>
    <row r="2713" spans="6:9" x14ac:dyDescent="0.3">
      <c r="F2713" s="2">
        <v>2708</v>
      </c>
      <c r="G2713" s="12">
        <f ca="1"/>
        <v>101.63563870447437</v>
      </c>
      <c r="H2713" s="12">
        <f ca="1"/>
        <v>0.27011035243441084</v>
      </c>
      <c r="I2713" s="12">
        <v>0.27079999999999999</v>
      </c>
    </row>
    <row r="2714" spans="6:9" x14ac:dyDescent="0.3">
      <c r="F2714" s="2">
        <v>2709</v>
      </c>
      <c r="G2714" s="12">
        <f ca="1"/>
        <v>101.6361239145042</v>
      </c>
      <c r="H2714" s="12">
        <f ca="1"/>
        <v>0.2703439151003082</v>
      </c>
      <c r="I2714" s="12">
        <v>0.27089999999999997</v>
      </c>
    </row>
    <row r="2715" spans="6:9" x14ac:dyDescent="0.3">
      <c r="F2715" s="2">
        <v>2710</v>
      </c>
      <c r="G2715" s="12">
        <f ca="1"/>
        <v>101.63616474164341</v>
      </c>
      <c r="H2715" s="12">
        <f ca="1"/>
        <v>0.27036356817310869</v>
      </c>
      <c r="I2715" s="12">
        <v>0.27100000000000002</v>
      </c>
    </row>
    <row r="2716" spans="6:9" x14ac:dyDescent="0.3">
      <c r="F2716" s="2">
        <v>2711</v>
      </c>
      <c r="G2716" s="12">
        <f ca="1"/>
        <v>101.63618951911192</v>
      </c>
      <c r="H2716" s="12">
        <f ca="1"/>
        <v>0.27037549539833172</v>
      </c>
      <c r="I2716" s="12">
        <v>0.27110000000000001</v>
      </c>
    </row>
    <row r="2717" spans="6:9" x14ac:dyDescent="0.3">
      <c r="F2717" s="2">
        <v>2712</v>
      </c>
      <c r="G2717" s="12">
        <f ca="1"/>
        <v>101.63625657778724</v>
      </c>
      <c r="H2717" s="12">
        <f ca="1"/>
        <v>0.27040777579173425</v>
      </c>
      <c r="I2717" s="12">
        <v>0.2712</v>
      </c>
    </row>
    <row r="2718" spans="6:9" x14ac:dyDescent="0.3">
      <c r="F2718" s="2">
        <v>2713</v>
      </c>
      <c r="G2718" s="12">
        <f ca="1"/>
        <v>101.63639481896405</v>
      </c>
      <c r="H2718" s="12">
        <f ca="1"/>
        <v>0.27047432215197298</v>
      </c>
      <c r="I2718" s="12">
        <v>0.27129999999999999</v>
      </c>
    </row>
    <row r="2719" spans="6:9" x14ac:dyDescent="0.3">
      <c r="F2719" s="2">
        <v>2714</v>
      </c>
      <c r="G2719" s="12">
        <f ca="1"/>
        <v>101.63652412421628</v>
      </c>
      <c r="H2719" s="12">
        <f ca="1"/>
        <v>0.27053656751315591</v>
      </c>
      <c r="I2719" s="12">
        <v>0.27139999999999997</v>
      </c>
    </row>
    <row r="2720" spans="6:9" x14ac:dyDescent="0.3">
      <c r="F2720" s="2">
        <v>2715</v>
      </c>
      <c r="G2720" s="12">
        <f ca="1"/>
        <v>101.63655369871783</v>
      </c>
      <c r="H2720" s="12">
        <f ca="1"/>
        <v>0.2705508042544007</v>
      </c>
      <c r="I2720" s="12">
        <v>0.27150000000000002</v>
      </c>
    </row>
    <row r="2721" spans="6:9" x14ac:dyDescent="0.3">
      <c r="F2721" s="2">
        <v>2716</v>
      </c>
      <c r="G2721" s="12">
        <f ca="1"/>
        <v>101.63667975638398</v>
      </c>
      <c r="H2721" s="12">
        <f ca="1"/>
        <v>0.27061148692667469</v>
      </c>
      <c r="I2721" s="12">
        <v>0.27160000000000001</v>
      </c>
    </row>
    <row r="2722" spans="6:9" x14ac:dyDescent="0.3">
      <c r="F2722" s="2">
        <v>2717</v>
      </c>
      <c r="G2722" s="12">
        <f ca="1"/>
        <v>101.63672368206535</v>
      </c>
      <c r="H2722" s="12">
        <f ca="1"/>
        <v>0.27063263235193258</v>
      </c>
      <c r="I2722" s="12">
        <v>0.2717</v>
      </c>
    </row>
    <row r="2723" spans="6:9" x14ac:dyDescent="0.3">
      <c r="F2723" s="2">
        <v>2718</v>
      </c>
      <c r="G2723" s="12">
        <f ca="1"/>
        <v>101.63727876507461</v>
      </c>
      <c r="H2723" s="12">
        <f ca="1"/>
        <v>0.27089984962195068</v>
      </c>
      <c r="I2723" s="12">
        <v>0.27179999999999999</v>
      </c>
    </row>
    <row r="2724" spans="6:9" x14ac:dyDescent="0.3">
      <c r="F2724" s="2">
        <v>2719</v>
      </c>
      <c r="G2724" s="12">
        <f ca="1"/>
        <v>101.63742891457913</v>
      </c>
      <c r="H2724" s="12">
        <f ca="1"/>
        <v>0.27097213336161863</v>
      </c>
      <c r="I2724" s="12">
        <v>0.27189999999999998</v>
      </c>
    </row>
    <row r="2725" spans="6:9" x14ac:dyDescent="0.3">
      <c r="F2725" s="2">
        <v>2720</v>
      </c>
      <c r="G2725" s="12">
        <f ca="1"/>
        <v>101.63743483808052</v>
      </c>
      <c r="H2725" s="12">
        <f ca="1"/>
        <v>0.27097498501952932</v>
      </c>
      <c r="I2725" s="12">
        <v>0.27200000000000002</v>
      </c>
    </row>
    <row r="2726" spans="6:9" x14ac:dyDescent="0.3">
      <c r="F2726" s="2">
        <v>2721</v>
      </c>
      <c r="G2726" s="12">
        <f ca="1"/>
        <v>101.6378076336027</v>
      </c>
      <c r="H2726" s="12">
        <f ca="1"/>
        <v>0.27115445630539747</v>
      </c>
      <c r="I2726" s="12">
        <v>0.27210000000000001</v>
      </c>
    </row>
    <row r="2727" spans="6:9" x14ac:dyDescent="0.3">
      <c r="F2727" s="2">
        <v>2722</v>
      </c>
      <c r="G2727" s="12">
        <f ca="1"/>
        <v>101.63802692995758</v>
      </c>
      <c r="H2727" s="12">
        <f ca="1"/>
        <v>0.27126003201639826</v>
      </c>
      <c r="I2727" s="12">
        <v>0.2722</v>
      </c>
    </row>
    <row r="2728" spans="6:9" x14ac:dyDescent="0.3">
      <c r="F2728" s="2">
        <v>2723</v>
      </c>
      <c r="G2728" s="12">
        <f ca="1"/>
        <v>101.63850130440285</v>
      </c>
      <c r="H2728" s="12">
        <f ca="1"/>
        <v>0.27148841487498876</v>
      </c>
      <c r="I2728" s="12">
        <v>0.27229999999999999</v>
      </c>
    </row>
    <row r="2729" spans="6:9" x14ac:dyDescent="0.3">
      <c r="F2729" s="2">
        <v>2724</v>
      </c>
      <c r="G2729" s="12">
        <f ca="1"/>
        <v>101.63852300580102</v>
      </c>
      <c r="H2729" s="12">
        <f ca="1"/>
        <v>0.27149886296132686</v>
      </c>
      <c r="I2729" s="12">
        <v>0.27239999999999998</v>
      </c>
    </row>
    <row r="2730" spans="6:9" x14ac:dyDescent="0.3">
      <c r="F2730" s="2">
        <v>2725</v>
      </c>
      <c r="G2730" s="12">
        <f ca="1"/>
        <v>101.63860396516981</v>
      </c>
      <c r="H2730" s="12">
        <f ca="1"/>
        <v>0.2715378407818958</v>
      </c>
      <c r="I2730" s="12">
        <v>0.27250000000000002</v>
      </c>
    </row>
    <row r="2731" spans="6:9" x14ac:dyDescent="0.3">
      <c r="F2731" s="2">
        <v>2726</v>
      </c>
      <c r="G2731" s="12">
        <f ca="1"/>
        <v>101.63878045086103</v>
      </c>
      <c r="H2731" s="12">
        <f ca="1"/>
        <v>0.27162281035579494</v>
      </c>
      <c r="I2731" s="12">
        <v>0.27260000000000001</v>
      </c>
    </row>
    <row r="2732" spans="6:9" x14ac:dyDescent="0.3">
      <c r="F2732" s="2">
        <v>2727</v>
      </c>
      <c r="G2732" s="12">
        <f ca="1"/>
        <v>101.63891242105075</v>
      </c>
      <c r="H2732" s="12">
        <f ca="1"/>
        <v>0.2716863484166725</v>
      </c>
      <c r="I2732" s="12">
        <v>0.2727</v>
      </c>
    </row>
    <row r="2733" spans="6:9" x14ac:dyDescent="0.3">
      <c r="F2733" s="2">
        <v>2728</v>
      </c>
      <c r="G2733" s="12">
        <f ca="1"/>
        <v>101.63896422471188</v>
      </c>
      <c r="H2733" s="12">
        <f ca="1"/>
        <v>0.27171128982921078</v>
      </c>
      <c r="I2733" s="12">
        <v>0.27279999999999999</v>
      </c>
    </row>
    <row r="2734" spans="6:9" x14ac:dyDescent="0.3">
      <c r="F2734" s="2">
        <v>2729</v>
      </c>
      <c r="G2734" s="12">
        <f ca="1"/>
        <v>101.63899905547518</v>
      </c>
      <c r="H2734" s="12">
        <f ca="1"/>
        <v>0.27172805950815526</v>
      </c>
      <c r="I2734" s="12">
        <v>0.27289999999999998</v>
      </c>
    </row>
    <row r="2735" spans="6:9" x14ac:dyDescent="0.3">
      <c r="F2735" s="2">
        <v>2730</v>
      </c>
      <c r="G2735" s="12">
        <f ca="1"/>
        <v>101.63911745550755</v>
      </c>
      <c r="H2735" s="12">
        <f ca="1"/>
        <v>0.27178506486011078</v>
      </c>
      <c r="I2735" s="12">
        <v>0.27300000000000002</v>
      </c>
    </row>
    <row r="2736" spans="6:9" x14ac:dyDescent="0.3">
      <c r="F2736" s="2">
        <v>2731</v>
      </c>
      <c r="G2736" s="12">
        <f ca="1"/>
        <v>101.63934631602302</v>
      </c>
      <c r="H2736" s="12">
        <f ca="1"/>
        <v>0.27189525413241022</v>
      </c>
      <c r="I2736" s="12">
        <v>0.27310000000000001</v>
      </c>
    </row>
    <row r="2737" spans="6:9" x14ac:dyDescent="0.3">
      <c r="F2737" s="2">
        <v>2732</v>
      </c>
      <c r="G2737" s="12">
        <f ca="1"/>
        <v>101.63951100561526</v>
      </c>
      <c r="H2737" s="12">
        <f ca="1"/>
        <v>0.27197454803887855</v>
      </c>
      <c r="I2737" s="12">
        <v>0.2732</v>
      </c>
    </row>
    <row r="2738" spans="6:9" x14ac:dyDescent="0.3">
      <c r="F2738" s="2">
        <v>2733</v>
      </c>
      <c r="G2738" s="12">
        <f ca="1"/>
        <v>101.63951849217362</v>
      </c>
      <c r="H2738" s="12">
        <f ca="1"/>
        <v>0.27197815264773229</v>
      </c>
      <c r="I2738" s="12">
        <v>0.27329999999999999</v>
      </c>
    </row>
    <row r="2739" spans="6:9" x14ac:dyDescent="0.3">
      <c r="F2739" s="2">
        <v>2734</v>
      </c>
      <c r="G2739" s="12">
        <f ca="1"/>
        <v>101.6395208335324</v>
      </c>
      <c r="H2739" s="12">
        <f ca="1"/>
        <v>0.27197927995946813</v>
      </c>
      <c r="I2739" s="12">
        <v>0.27339999999999998</v>
      </c>
    </row>
    <row r="2740" spans="6:9" x14ac:dyDescent="0.3">
      <c r="F2740" s="2">
        <v>2735</v>
      </c>
      <c r="G2740" s="12">
        <f ca="1"/>
        <v>101.6397479914673</v>
      </c>
      <c r="H2740" s="12">
        <f ca="1"/>
        <v>0.27208865216827638</v>
      </c>
      <c r="I2740" s="12">
        <v>0.27350000000000002</v>
      </c>
    </row>
    <row r="2741" spans="6:9" x14ac:dyDescent="0.3">
      <c r="F2741" s="2">
        <v>2736</v>
      </c>
      <c r="G2741" s="12">
        <f ca="1"/>
        <v>101.6399795258927</v>
      </c>
      <c r="H2741" s="12">
        <f ca="1"/>
        <v>0.27220013310943569</v>
      </c>
      <c r="I2741" s="12">
        <v>0.27360000000000001</v>
      </c>
    </row>
    <row r="2742" spans="6:9" x14ac:dyDescent="0.3">
      <c r="F2742" s="2">
        <v>2737</v>
      </c>
      <c r="G2742" s="12">
        <f ca="1"/>
        <v>101.64028727370777</v>
      </c>
      <c r="H2742" s="12">
        <f ca="1"/>
        <v>0.27234831222458666</v>
      </c>
      <c r="I2742" s="12">
        <v>0.2737</v>
      </c>
    </row>
    <row r="2743" spans="6:9" x14ac:dyDescent="0.3">
      <c r="F2743" s="2">
        <v>2738</v>
      </c>
      <c r="G2743" s="12">
        <f ca="1"/>
        <v>101.64061367181573</v>
      </c>
      <c r="H2743" s="12">
        <f ca="1"/>
        <v>0.27250547429813288</v>
      </c>
      <c r="I2743" s="12">
        <v>0.27379999999999999</v>
      </c>
    </row>
    <row r="2744" spans="6:9" x14ac:dyDescent="0.3">
      <c r="F2744" s="2">
        <v>2739</v>
      </c>
      <c r="G2744" s="12">
        <f ca="1"/>
        <v>101.6406317907186</v>
      </c>
      <c r="H2744" s="12">
        <f ca="1"/>
        <v>0.27251419871435978</v>
      </c>
      <c r="I2744" s="12">
        <v>0.27389999999999998</v>
      </c>
    </row>
    <row r="2745" spans="6:9" x14ac:dyDescent="0.3">
      <c r="F2745" s="2">
        <v>2740</v>
      </c>
      <c r="G2745" s="12">
        <f ca="1"/>
        <v>101.64082088691684</v>
      </c>
      <c r="H2745" s="12">
        <f ca="1"/>
        <v>0.27260525079677667</v>
      </c>
      <c r="I2745" s="12">
        <v>0.27400000000000002</v>
      </c>
    </row>
    <row r="2746" spans="6:9" x14ac:dyDescent="0.3">
      <c r="F2746" s="2">
        <v>2741</v>
      </c>
      <c r="G2746" s="12">
        <f ca="1"/>
        <v>101.64087886652777</v>
      </c>
      <c r="H2746" s="12">
        <f ca="1"/>
        <v>0.27263316887229938</v>
      </c>
      <c r="I2746" s="12">
        <v>0.27410000000000001</v>
      </c>
    </row>
    <row r="2747" spans="6:9" x14ac:dyDescent="0.3">
      <c r="F2747" s="2">
        <v>2742</v>
      </c>
      <c r="G2747" s="12">
        <f ca="1"/>
        <v>101.64092195287029</v>
      </c>
      <c r="H2747" s="12">
        <f ca="1"/>
        <v>0.27265391566998998</v>
      </c>
      <c r="I2747" s="12">
        <v>0.2742</v>
      </c>
    </row>
    <row r="2748" spans="6:9" x14ac:dyDescent="0.3">
      <c r="F2748" s="2">
        <v>2743</v>
      </c>
      <c r="G2748" s="12">
        <f ca="1"/>
        <v>101.64153082779555</v>
      </c>
      <c r="H2748" s="12">
        <f ca="1"/>
        <v>0.27294710461582028</v>
      </c>
      <c r="I2748" s="12">
        <v>0.27429999999999999</v>
      </c>
    </row>
    <row r="2749" spans="6:9" x14ac:dyDescent="0.3">
      <c r="F2749" s="2">
        <v>2744</v>
      </c>
      <c r="G2749" s="12">
        <f ca="1"/>
        <v>101.64186528684533</v>
      </c>
      <c r="H2749" s="12">
        <f ca="1"/>
        <v>0.27310815952307865</v>
      </c>
      <c r="I2749" s="12">
        <v>0.27439999999999998</v>
      </c>
    </row>
    <row r="2750" spans="6:9" x14ac:dyDescent="0.3">
      <c r="F2750" s="2">
        <v>2745</v>
      </c>
      <c r="G2750" s="12">
        <f ca="1"/>
        <v>101.6420824465208</v>
      </c>
      <c r="H2750" s="12">
        <f ca="1"/>
        <v>0.27321273186094375</v>
      </c>
      <c r="I2750" s="12">
        <v>0.27450000000000002</v>
      </c>
    </row>
    <row r="2751" spans="6:9" x14ac:dyDescent="0.3">
      <c r="F2751" s="2">
        <v>2746</v>
      </c>
      <c r="G2751" s="12">
        <f ca="1"/>
        <v>101.6423689387811</v>
      </c>
      <c r="H2751" s="12">
        <f ca="1"/>
        <v>0.27335069291513681</v>
      </c>
      <c r="I2751" s="12">
        <v>0.27460000000000001</v>
      </c>
    </row>
    <row r="2752" spans="6:9" x14ac:dyDescent="0.3">
      <c r="F2752" s="2">
        <v>2747</v>
      </c>
      <c r="G2752" s="12">
        <f ca="1"/>
        <v>101.64252908898777</v>
      </c>
      <c r="H2752" s="12">
        <f ca="1"/>
        <v>0.2734278145744613</v>
      </c>
      <c r="I2752" s="12">
        <v>0.2747</v>
      </c>
    </row>
    <row r="2753" spans="6:9" x14ac:dyDescent="0.3">
      <c r="F2753" s="2">
        <v>2748</v>
      </c>
      <c r="G2753" s="12">
        <f ca="1"/>
        <v>101.64254954820213</v>
      </c>
      <c r="H2753" s="12">
        <f ca="1"/>
        <v>0.27343766692655236</v>
      </c>
      <c r="I2753" s="12">
        <v>0.27479999999999999</v>
      </c>
    </row>
    <row r="2754" spans="6:9" x14ac:dyDescent="0.3">
      <c r="F2754" s="2">
        <v>2749</v>
      </c>
      <c r="G2754" s="12">
        <f ca="1"/>
        <v>101.64306649531896</v>
      </c>
      <c r="H2754" s="12">
        <f ca="1"/>
        <v>0.27368661186656662</v>
      </c>
      <c r="I2754" s="12">
        <v>0.27489999999999998</v>
      </c>
    </row>
    <row r="2755" spans="6:9" x14ac:dyDescent="0.3">
      <c r="F2755" s="2">
        <v>2750</v>
      </c>
      <c r="G2755" s="12">
        <f ca="1"/>
        <v>101.64334467142737</v>
      </c>
      <c r="H2755" s="12">
        <f ca="1"/>
        <v>0.27382057524782355</v>
      </c>
      <c r="I2755" s="12">
        <v>0.27500000000000002</v>
      </c>
    </row>
    <row r="2756" spans="6:9" x14ac:dyDescent="0.3">
      <c r="F2756" s="2">
        <v>2751</v>
      </c>
      <c r="G2756" s="12">
        <f ca="1"/>
        <v>101.64357675157237</v>
      </c>
      <c r="H2756" s="12">
        <f ca="1"/>
        <v>0.27393234132437749</v>
      </c>
      <c r="I2756" s="12">
        <v>0.27510000000000001</v>
      </c>
    </row>
    <row r="2757" spans="6:9" x14ac:dyDescent="0.3">
      <c r="F2757" s="2">
        <v>2752</v>
      </c>
      <c r="G2757" s="12">
        <f ca="1"/>
        <v>101.6436209673216</v>
      </c>
      <c r="H2757" s="12">
        <f ca="1"/>
        <v>0.27395363507151593</v>
      </c>
      <c r="I2757" s="12">
        <v>0.2752</v>
      </c>
    </row>
    <row r="2758" spans="6:9" x14ac:dyDescent="0.3">
      <c r="F2758" s="2">
        <v>2753</v>
      </c>
      <c r="G2758" s="12">
        <f ca="1"/>
        <v>101.64400359664579</v>
      </c>
      <c r="H2758" s="12">
        <f ca="1"/>
        <v>0.27413790653080605</v>
      </c>
      <c r="I2758" s="12">
        <v>0.27529999999999999</v>
      </c>
    </row>
    <row r="2759" spans="6:9" x14ac:dyDescent="0.3">
      <c r="F2759" s="2">
        <v>2754</v>
      </c>
      <c r="G2759" s="12">
        <f ca="1"/>
        <v>101.64407381716244</v>
      </c>
      <c r="H2759" s="12">
        <f ca="1"/>
        <v>0.27417172460056172</v>
      </c>
      <c r="I2759" s="12">
        <v>0.27539999999999998</v>
      </c>
    </row>
    <row r="2760" spans="6:9" x14ac:dyDescent="0.3">
      <c r="F2760" s="2">
        <v>2755</v>
      </c>
      <c r="G2760" s="12">
        <f ca="1"/>
        <v>101.64499209361749</v>
      </c>
      <c r="H2760" s="12">
        <f ca="1"/>
        <v>0.2746139756485706</v>
      </c>
      <c r="I2760" s="12">
        <v>0.27550000000000002</v>
      </c>
    </row>
    <row r="2761" spans="6:9" x14ac:dyDescent="0.3">
      <c r="F2761" s="2">
        <v>2756</v>
      </c>
      <c r="G2761" s="12">
        <f ca="1"/>
        <v>101.6450995279187</v>
      </c>
      <c r="H2761" s="12">
        <f ca="1"/>
        <v>0.27466571836517228</v>
      </c>
      <c r="I2761" s="12">
        <v>0.27560000000000001</v>
      </c>
    </row>
    <row r="2762" spans="6:9" x14ac:dyDescent="0.3">
      <c r="F2762" s="2">
        <v>2757</v>
      </c>
      <c r="G2762" s="12">
        <f ca="1"/>
        <v>101.64543963694248</v>
      </c>
      <c r="H2762" s="12">
        <f ca="1"/>
        <v>0.2748295240792773</v>
      </c>
      <c r="I2762" s="12">
        <v>0.2757</v>
      </c>
    </row>
    <row r="2763" spans="6:9" x14ac:dyDescent="0.3">
      <c r="F2763" s="2">
        <v>2758</v>
      </c>
      <c r="G2763" s="12">
        <f ca="1"/>
        <v>101.64546970388841</v>
      </c>
      <c r="H2763" s="12">
        <f ca="1"/>
        <v>0.27484400526119246</v>
      </c>
      <c r="I2763" s="12">
        <v>0.27579999999999999</v>
      </c>
    </row>
    <row r="2764" spans="6:9" x14ac:dyDescent="0.3">
      <c r="F2764" s="2">
        <v>2759</v>
      </c>
      <c r="G2764" s="12">
        <f ca="1"/>
        <v>101.64555426775502</v>
      </c>
      <c r="H2764" s="12">
        <f ca="1"/>
        <v>0.27488473397480551</v>
      </c>
      <c r="I2764" s="12">
        <v>0.27589999999999998</v>
      </c>
    </row>
    <row r="2765" spans="6:9" x14ac:dyDescent="0.3">
      <c r="F2765" s="2">
        <v>2760</v>
      </c>
      <c r="G2765" s="12">
        <f ca="1"/>
        <v>101.64576442222793</v>
      </c>
      <c r="H2765" s="12">
        <f ca="1"/>
        <v>0.27498595191302422</v>
      </c>
      <c r="I2765" s="12">
        <v>0.27600000000000002</v>
      </c>
    </row>
    <row r="2766" spans="6:9" x14ac:dyDescent="0.3">
      <c r="F2766" s="2">
        <v>2761</v>
      </c>
      <c r="G2766" s="12">
        <f ca="1"/>
        <v>101.64589712130463</v>
      </c>
      <c r="H2766" s="12">
        <f ca="1"/>
        <v>0.27504986505991258</v>
      </c>
      <c r="I2766" s="12">
        <v>0.27610000000000001</v>
      </c>
    </row>
    <row r="2767" spans="6:9" x14ac:dyDescent="0.3">
      <c r="F2767" s="2">
        <v>2762</v>
      </c>
      <c r="G2767" s="12">
        <f ca="1"/>
        <v>101.64627295204816</v>
      </c>
      <c r="H2767" s="12">
        <f ca="1"/>
        <v>0.27523088218490233</v>
      </c>
      <c r="I2767" s="12">
        <v>0.2762</v>
      </c>
    </row>
    <row r="2768" spans="6:9" x14ac:dyDescent="0.3">
      <c r="F2768" s="2">
        <v>2763</v>
      </c>
      <c r="G2768" s="12">
        <f ca="1"/>
        <v>101.64678568133098</v>
      </c>
      <c r="H2768" s="12">
        <f ca="1"/>
        <v>0.2754778407951789</v>
      </c>
      <c r="I2768" s="12">
        <v>0.27629999999999999</v>
      </c>
    </row>
    <row r="2769" spans="6:9" x14ac:dyDescent="0.3">
      <c r="F2769" s="2">
        <v>2764</v>
      </c>
      <c r="G2769" s="12">
        <f ca="1"/>
        <v>101.6469190605707</v>
      </c>
      <c r="H2769" s="12">
        <f ca="1"/>
        <v>0.27554208448848327</v>
      </c>
      <c r="I2769" s="12">
        <v>0.27639999999999998</v>
      </c>
    </row>
    <row r="2770" spans="6:9" x14ac:dyDescent="0.3">
      <c r="F2770" s="2">
        <v>2765</v>
      </c>
      <c r="G2770" s="12">
        <f ca="1"/>
        <v>101.64743747456872</v>
      </c>
      <c r="H2770" s="12">
        <f ca="1"/>
        <v>0.27579178827264483</v>
      </c>
      <c r="I2770" s="12">
        <v>0.27650000000000002</v>
      </c>
    </row>
    <row r="2771" spans="6:9" x14ac:dyDescent="0.3">
      <c r="F2771" s="2">
        <v>2766</v>
      </c>
      <c r="G2771" s="12">
        <f ca="1"/>
        <v>101.64762928997041</v>
      </c>
      <c r="H2771" s="12">
        <f ca="1"/>
        <v>0.2758841811460947</v>
      </c>
      <c r="I2771" s="12">
        <v>0.27660000000000001</v>
      </c>
    </row>
    <row r="2772" spans="6:9" x14ac:dyDescent="0.3">
      <c r="F2772" s="2">
        <v>2767</v>
      </c>
      <c r="G2772" s="12">
        <f ca="1"/>
        <v>101.64791844786347</v>
      </c>
      <c r="H2772" s="12">
        <f ca="1"/>
        <v>0.27602346296732194</v>
      </c>
      <c r="I2772" s="12">
        <v>0.2767</v>
      </c>
    </row>
    <row r="2773" spans="6:9" x14ac:dyDescent="0.3">
      <c r="F2773" s="2">
        <v>2768</v>
      </c>
      <c r="G2773" s="12">
        <f ca="1"/>
        <v>101.64795500391782</v>
      </c>
      <c r="H2773" s="12">
        <f ca="1"/>
        <v>0.27604107143817214</v>
      </c>
      <c r="I2773" s="12">
        <v>0.27679999999999999</v>
      </c>
    </row>
    <row r="2774" spans="6:9" x14ac:dyDescent="0.3">
      <c r="F2774" s="2">
        <v>2769</v>
      </c>
      <c r="G2774" s="12">
        <f ca="1"/>
        <v>101.64881276648696</v>
      </c>
      <c r="H2774" s="12">
        <f ca="1"/>
        <v>0.27645424956971276</v>
      </c>
      <c r="I2774" s="12">
        <v>0.27689999999999998</v>
      </c>
    </row>
    <row r="2775" spans="6:9" x14ac:dyDescent="0.3">
      <c r="F2775" s="2">
        <v>2770</v>
      </c>
      <c r="G2775" s="12">
        <f ca="1"/>
        <v>101.64926470854748</v>
      </c>
      <c r="H2775" s="12">
        <f ca="1"/>
        <v>0.27667195250833443</v>
      </c>
      <c r="I2775" s="12">
        <v>0.27700000000000002</v>
      </c>
    </row>
    <row r="2776" spans="6:9" x14ac:dyDescent="0.3">
      <c r="F2776" s="2">
        <v>2771</v>
      </c>
      <c r="G2776" s="12">
        <f ca="1"/>
        <v>101.64933541349311</v>
      </c>
      <c r="H2776" s="12">
        <f ca="1"/>
        <v>0.2767060118078335</v>
      </c>
      <c r="I2776" s="12">
        <v>0.27710000000000001</v>
      </c>
    </row>
    <row r="2777" spans="6:9" x14ac:dyDescent="0.3">
      <c r="F2777" s="2">
        <v>2772</v>
      </c>
      <c r="G2777" s="12">
        <f ca="1"/>
        <v>101.64953884527073</v>
      </c>
      <c r="H2777" s="12">
        <f ca="1"/>
        <v>0.27680400749950118</v>
      </c>
      <c r="I2777" s="12">
        <v>0.2772</v>
      </c>
    </row>
    <row r="2778" spans="6:9" x14ac:dyDescent="0.3">
      <c r="F2778" s="2">
        <v>2773</v>
      </c>
      <c r="G2778" s="12">
        <f ca="1"/>
        <v>101.64969670471707</v>
      </c>
      <c r="H2778" s="12">
        <f ca="1"/>
        <v>0.27688005093505397</v>
      </c>
      <c r="I2778" s="12">
        <v>0.27729999999999999</v>
      </c>
    </row>
    <row r="2779" spans="6:9" x14ac:dyDescent="0.3">
      <c r="F2779" s="2">
        <v>2774</v>
      </c>
      <c r="G2779" s="12">
        <f ca="1"/>
        <v>101.64978663392993</v>
      </c>
      <c r="H2779" s="12">
        <f ca="1"/>
        <v>0.27692337148509094</v>
      </c>
      <c r="I2779" s="12">
        <v>0.27739999999999998</v>
      </c>
    </row>
    <row r="2780" spans="6:9" x14ac:dyDescent="0.3">
      <c r="F2780" s="2">
        <v>2775</v>
      </c>
      <c r="G2780" s="12">
        <f ca="1"/>
        <v>101.65056280616227</v>
      </c>
      <c r="H2780" s="12">
        <f ca="1"/>
        <v>0.27729727381671532</v>
      </c>
      <c r="I2780" s="12">
        <v>0.27750000000000002</v>
      </c>
    </row>
    <row r="2781" spans="6:9" x14ac:dyDescent="0.3">
      <c r="F2781" s="2">
        <v>2776</v>
      </c>
      <c r="G2781" s="12">
        <f ca="1"/>
        <v>101.6505714216518</v>
      </c>
      <c r="H2781" s="12">
        <f ca="1"/>
        <v>0.2773014241805758</v>
      </c>
      <c r="I2781" s="12">
        <v>0.27760000000000001</v>
      </c>
    </row>
    <row r="2782" spans="6:9" x14ac:dyDescent="0.3">
      <c r="F2782" s="2">
        <v>2777</v>
      </c>
      <c r="G2782" s="12">
        <f ca="1"/>
        <v>101.65079464617338</v>
      </c>
      <c r="H2782" s="12">
        <f ca="1"/>
        <v>0.27740895919330488</v>
      </c>
      <c r="I2782" s="12">
        <v>0.2777</v>
      </c>
    </row>
    <row r="2783" spans="6:9" x14ac:dyDescent="0.3">
      <c r="F2783" s="2">
        <v>2778</v>
      </c>
      <c r="G2783" s="12">
        <f ca="1"/>
        <v>101.65086223539826</v>
      </c>
      <c r="H2783" s="12">
        <f ca="1"/>
        <v>0.27744151943875917</v>
      </c>
      <c r="I2783" s="12">
        <v>0.27779999999999999</v>
      </c>
    </row>
    <row r="2784" spans="6:9" x14ac:dyDescent="0.3">
      <c r="F2784" s="2">
        <v>2779</v>
      </c>
      <c r="G2784" s="12">
        <f ca="1"/>
        <v>101.65104444488702</v>
      </c>
      <c r="H2784" s="12">
        <f ca="1"/>
        <v>0.27752929691227468</v>
      </c>
      <c r="I2784" s="12">
        <v>0.27789999999999998</v>
      </c>
    </row>
    <row r="2785" spans="6:9" x14ac:dyDescent="0.3">
      <c r="F2785" s="2">
        <v>2780</v>
      </c>
      <c r="G2785" s="12">
        <f ca="1"/>
        <v>101.65109505501417</v>
      </c>
      <c r="H2785" s="12">
        <f ca="1"/>
        <v>0.27755367789791241</v>
      </c>
      <c r="I2785" s="12">
        <v>0.27800000000000002</v>
      </c>
    </row>
    <row r="2786" spans="6:9" x14ac:dyDescent="0.3">
      <c r="F2786" s="2">
        <v>2781</v>
      </c>
      <c r="G2786" s="12">
        <f ca="1"/>
        <v>101.65119810755417</v>
      </c>
      <c r="H2786" s="12">
        <f ca="1"/>
        <v>0.2776033226873571</v>
      </c>
      <c r="I2786" s="12">
        <v>0.27810000000000001</v>
      </c>
    </row>
    <row r="2787" spans="6:9" x14ac:dyDescent="0.3">
      <c r="F2787" s="2">
        <v>2782</v>
      </c>
      <c r="G2787" s="12">
        <f ca="1"/>
        <v>101.65186166865631</v>
      </c>
      <c r="H2787" s="12">
        <f ca="1"/>
        <v>0.27792299239907647</v>
      </c>
      <c r="I2787" s="12">
        <v>0.2782</v>
      </c>
    </row>
    <row r="2788" spans="6:9" x14ac:dyDescent="0.3">
      <c r="F2788" s="2">
        <v>2783</v>
      </c>
      <c r="G2788" s="12">
        <f ca="1"/>
        <v>101.65190462325181</v>
      </c>
      <c r="H2788" s="12">
        <f ca="1"/>
        <v>0.27794368596184837</v>
      </c>
      <c r="I2788" s="12">
        <v>0.27829999999999999</v>
      </c>
    </row>
    <row r="2789" spans="6:9" x14ac:dyDescent="0.3">
      <c r="F2789" s="2">
        <v>2784</v>
      </c>
      <c r="G2789" s="12">
        <f ca="1"/>
        <v>101.65193373263544</v>
      </c>
      <c r="H2789" s="12">
        <f ca="1"/>
        <v>0.27795770955013188</v>
      </c>
      <c r="I2789" s="12">
        <v>0.27839999999999998</v>
      </c>
    </row>
    <row r="2790" spans="6:9" x14ac:dyDescent="0.3">
      <c r="F2790" s="2">
        <v>2785</v>
      </c>
      <c r="G2790" s="12">
        <f ca="1"/>
        <v>101.65199833265804</v>
      </c>
      <c r="H2790" s="12">
        <f ca="1"/>
        <v>0.27798883097493809</v>
      </c>
      <c r="I2790" s="12">
        <v>0.27850000000000003</v>
      </c>
    </row>
    <row r="2791" spans="6:9" x14ac:dyDescent="0.3">
      <c r="F2791" s="2">
        <v>2786</v>
      </c>
      <c r="G2791" s="12">
        <f ca="1"/>
        <v>101.65220950249817</v>
      </c>
      <c r="H2791" s="12">
        <f ca="1"/>
        <v>0.27809056368586405</v>
      </c>
      <c r="I2791" s="12">
        <v>0.27860000000000001</v>
      </c>
    </row>
    <row r="2792" spans="6:9" x14ac:dyDescent="0.3">
      <c r="F2792" s="2">
        <v>2787</v>
      </c>
      <c r="G2792" s="12">
        <f ca="1"/>
        <v>101.65222890938981</v>
      </c>
      <c r="H2792" s="12">
        <f ca="1"/>
        <v>0.27809991314107607</v>
      </c>
      <c r="I2792" s="12">
        <v>0.2787</v>
      </c>
    </row>
    <row r="2793" spans="6:9" x14ac:dyDescent="0.3">
      <c r="F2793" s="2">
        <v>2788</v>
      </c>
      <c r="G2793" s="12">
        <f ca="1"/>
        <v>101.65234262095917</v>
      </c>
      <c r="H2793" s="12">
        <f ca="1"/>
        <v>0.27815469489001388</v>
      </c>
      <c r="I2793" s="12">
        <v>0.27879999999999999</v>
      </c>
    </row>
    <row r="2794" spans="6:9" x14ac:dyDescent="0.3">
      <c r="F2794" s="2">
        <v>2789</v>
      </c>
      <c r="G2794" s="12">
        <f ca="1"/>
        <v>101.65237632268847</v>
      </c>
      <c r="H2794" s="12">
        <f ca="1"/>
        <v>0.27817093109161517</v>
      </c>
      <c r="I2794" s="12">
        <v>0.27889999999999998</v>
      </c>
    </row>
    <row r="2795" spans="6:9" x14ac:dyDescent="0.3">
      <c r="F2795" s="2">
        <v>2790</v>
      </c>
      <c r="G2795" s="12">
        <f ca="1"/>
        <v>101.65239501546355</v>
      </c>
      <c r="H2795" s="12">
        <f ca="1"/>
        <v>0.27817993656168805</v>
      </c>
      <c r="I2795" s="12">
        <v>0.27900000000000003</v>
      </c>
    </row>
    <row r="2796" spans="6:9" x14ac:dyDescent="0.3">
      <c r="F2796" s="2">
        <v>2791</v>
      </c>
      <c r="G2796" s="12">
        <f ca="1"/>
        <v>101.65261326826027</v>
      </c>
      <c r="H2796" s="12">
        <f ca="1"/>
        <v>0.27828508287025677</v>
      </c>
      <c r="I2796" s="12">
        <v>0.27910000000000001</v>
      </c>
    </row>
    <row r="2797" spans="6:9" x14ac:dyDescent="0.3">
      <c r="F2797" s="2">
        <v>2792</v>
      </c>
      <c r="G2797" s="12">
        <f ca="1"/>
        <v>101.65266169627201</v>
      </c>
      <c r="H2797" s="12">
        <f ca="1"/>
        <v>0.27830841383229066</v>
      </c>
      <c r="I2797" s="12">
        <v>0.2792</v>
      </c>
    </row>
    <row r="2798" spans="6:9" x14ac:dyDescent="0.3">
      <c r="F2798" s="2">
        <v>2793</v>
      </c>
      <c r="G2798" s="12">
        <f ca="1"/>
        <v>101.65303603966854</v>
      </c>
      <c r="H2798" s="12">
        <f ca="1"/>
        <v>0.27848876085894747</v>
      </c>
      <c r="I2798" s="12">
        <v>0.27929999999999999</v>
      </c>
    </row>
    <row r="2799" spans="6:9" x14ac:dyDescent="0.3">
      <c r="F2799" s="2">
        <v>2794</v>
      </c>
      <c r="G2799" s="12">
        <f ca="1"/>
        <v>101.65310135604427</v>
      </c>
      <c r="H2799" s="12">
        <f ca="1"/>
        <v>0.27852022846960867</v>
      </c>
      <c r="I2799" s="12">
        <v>0.27939999999999998</v>
      </c>
    </row>
    <row r="2800" spans="6:9" x14ac:dyDescent="0.3">
      <c r="F2800" s="2">
        <v>2795</v>
      </c>
      <c r="G2800" s="12">
        <f ca="1"/>
        <v>101.65321403791798</v>
      </c>
      <c r="H2800" s="12">
        <f ca="1"/>
        <v>0.2785745156017112</v>
      </c>
      <c r="I2800" s="12">
        <v>0.27950000000000003</v>
      </c>
    </row>
    <row r="2801" spans="6:9" x14ac:dyDescent="0.3">
      <c r="F2801" s="2">
        <v>2796</v>
      </c>
      <c r="G2801" s="12">
        <f ca="1"/>
        <v>101.65348001278224</v>
      </c>
      <c r="H2801" s="12">
        <f ca="1"/>
        <v>0.27870265593644195</v>
      </c>
      <c r="I2801" s="12">
        <v>0.27960000000000002</v>
      </c>
    </row>
    <row r="2802" spans="6:9" x14ac:dyDescent="0.3">
      <c r="F2802" s="2">
        <v>2797</v>
      </c>
      <c r="G2802" s="12">
        <f ca="1"/>
        <v>101.65359678469315</v>
      </c>
      <c r="H2802" s="12">
        <f ca="1"/>
        <v>0.27875891416587972</v>
      </c>
      <c r="I2802" s="12">
        <v>0.2797</v>
      </c>
    </row>
    <row r="2803" spans="6:9" x14ac:dyDescent="0.3">
      <c r="F2803" s="2">
        <v>2798</v>
      </c>
      <c r="G2803" s="12">
        <f ca="1"/>
        <v>101.65379313702769</v>
      </c>
      <c r="H2803" s="12">
        <f ca="1"/>
        <v>0.27885351297905259</v>
      </c>
      <c r="I2803" s="12">
        <v>0.27979999999999999</v>
      </c>
    </row>
    <row r="2804" spans="6:9" x14ac:dyDescent="0.3">
      <c r="F2804" s="2">
        <v>2799</v>
      </c>
      <c r="G2804" s="12">
        <f ca="1"/>
        <v>101.6540735532071</v>
      </c>
      <c r="H2804" s="12">
        <f ca="1"/>
        <v>0.27898861305831923</v>
      </c>
      <c r="I2804" s="12">
        <v>0.27989999999999998</v>
      </c>
    </row>
    <row r="2805" spans="6:9" x14ac:dyDescent="0.3">
      <c r="F2805" s="2">
        <v>2800</v>
      </c>
      <c r="G2805" s="12">
        <f ca="1"/>
        <v>101.65411472071253</v>
      </c>
      <c r="H2805" s="12">
        <f ca="1"/>
        <v>0.27900844699983662</v>
      </c>
      <c r="I2805" s="12">
        <v>0.28000000000000003</v>
      </c>
    </row>
    <row r="2806" spans="6:9" x14ac:dyDescent="0.3">
      <c r="F2806" s="2">
        <v>2801</v>
      </c>
      <c r="G2806" s="12">
        <f ca="1"/>
        <v>101.65436544642458</v>
      </c>
      <c r="H2806" s="12">
        <f ca="1"/>
        <v>0.2791292437039874</v>
      </c>
      <c r="I2806" s="12">
        <v>0.28010000000000002</v>
      </c>
    </row>
    <row r="2807" spans="6:9" x14ac:dyDescent="0.3">
      <c r="F2807" s="2">
        <v>2802</v>
      </c>
      <c r="G2807" s="12">
        <f ca="1"/>
        <v>101.65448240430935</v>
      </c>
      <c r="H2807" s="12">
        <f ca="1"/>
        <v>0.27918559291999023</v>
      </c>
      <c r="I2807" s="12">
        <v>0.2802</v>
      </c>
    </row>
    <row r="2808" spans="6:9" x14ac:dyDescent="0.3">
      <c r="F2808" s="2">
        <v>2803</v>
      </c>
      <c r="G2808" s="12">
        <f ca="1"/>
        <v>101.6547974029489</v>
      </c>
      <c r="H2808" s="12">
        <f ca="1"/>
        <v>0.27933735719169595</v>
      </c>
      <c r="I2808" s="12">
        <v>0.28029999999999999</v>
      </c>
    </row>
    <row r="2809" spans="6:9" x14ac:dyDescent="0.3">
      <c r="F2809" s="2">
        <v>2804</v>
      </c>
      <c r="G2809" s="12">
        <f ca="1"/>
        <v>101.65497156808975</v>
      </c>
      <c r="H2809" s="12">
        <f ca="1"/>
        <v>0.27942126934635869</v>
      </c>
      <c r="I2809" s="12">
        <v>0.28039999999999998</v>
      </c>
    </row>
    <row r="2810" spans="6:9" x14ac:dyDescent="0.3">
      <c r="F2810" s="2">
        <v>2805</v>
      </c>
      <c r="G2810" s="12">
        <f ca="1"/>
        <v>101.65504396748135</v>
      </c>
      <c r="H2810" s="12">
        <f ca="1"/>
        <v>0.27945615123007195</v>
      </c>
      <c r="I2810" s="12">
        <v>0.28050000000000003</v>
      </c>
    </row>
    <row r="2811" spans="6:9" x14ac:dyDescent="0.3">
      <c r="F2811" s="2">
        <v>2806</v>
      </c>
      <c r="G2811" s="12">
        <f ca="1"/>
        <v>101.65542151201051</v>
      </c>
      <c r="H2811" s="12">
        <f ca="1"/>
        <v>0.27963805247028306</v>
      </c>
      <c r="I2811" s="12">
        <v>0.28060000000000002</v>
      </c>
    </row>
    <row r="2812" spans="6:9" x14ac:dyDescent="0.3">
      <c r="F2812" s="2">
        <v>2807</v>
      </c>
      <c r="G2812" s="12">
        <f ca="1"/>
        <v>101.65544936266889</v>
      </c>
      <c r="H2812" s="12">
        <f ca="1"/>
        <v>0.27965147100626409</v>
      </c>
      <c r="I2812" s="12">
        <v>0.28070000000000001</v>
      </c>
    </row>
    <row r="2813" spans="6:9" x14ac:dyDescent="0.3">
      <c r="F2813" s="2">
        <v>2808</v>
      </c>
      <c r="G2813" s="12">
        <f ca="1"/>
        <v>101.65552443140186</v>
      </c>
      <c r="H2813" s="12">
        <f ca="1"/>
        <v>0.27968763940672769</v>
      </c>
      <c r="I2813" s="12">
        <v>0.28079999999999999</v>
      </c>
    </row>
    <row r="2814" spans="6:9" x14ac:dyDescent="0.3">
      <c r="F2814" s="2">
        <v>2809</v>
      </c>
      <c r="G2814" s="12">
        <f ca="1"/>
        <v>101.65571507249769</v>
      </c>
      <c r="H2814" s="12">
        <f ca="1"/>
        <v>0.27977949130688062</v>
      </c>
      <c r="I2814" s="12">
        <v>0.28089999999999998</v>
      </c>
    </row>
    <row r="2815" spans="6:9" x14ac:dyDescent="0.3">
      <c r="F2815" s="2">
        <v>2810</v>
      </c>
      <c r="G2815" s="12">
        <f ca="1"/>
        <v>101.65607578795638</v>
      </c>
      <c r="H2815" s="12">
        <f ca="1"/>
        <v>0.27995328708757927</v>
      </c>
      <c r="I2815" s="12">
        <v>0.28100000000000003</v>
      </c>
    </row>
    <row r="2816" spans="6:9" x14ac:dyDescent="0.3">
      <c r="F2816" s="2">
        <v>2811</v>
      </c>
      <c r="G2816" s="12">
        <f ca="1"/>
        <v>101.65623235773218</v>
      </c>
      <c r="H2816" s="12">
        <f ca="1"/>
        <v>0.28002872419428693</v>
      </c>
      <c r="I2816" s="12">
        <v>0.28110000000000002</v>
      </c>
    </row>
    <row r="2817" spans="6:9" x14ac:dyDescent="0.3">
      <c r="F2817" s="2">
        <v>2812</v>
      </c>
      <c r="G2817" s="12">
        <f ca="1"/>
        <v>101.6568001885186</v>
      </c>
      <c r="H2817" s="12">
        <f ca="1"/>
        <v>0.28030231378590043</v>
      </c>
      <c r="I2817" s="12">
        <v>0.28120000000000001</v>
      </c>
    </row>
    <row r="2818" spans="6:9" x14ac:dyDescent="0.3">
      <c r="F2818" s="2">
        <v>2813</v>
      </c>
      <c r="G2818" s="12">
        <f ca="1"/>
        <v>101.65713357869028</v>
      </c>
      <c r="H2818" s="12">
        <f ca="1"/>
        <v>0.28046294786317183</v>
      </c>
      <c r="I2818" s="12">
        <v>0.28129999999999999</v>
      </c>
    </row>
    <row r="2819" spans="6:9" x14ac:dyDescent="0.3">
      <c r="F2819" s="2">
        <v>2814</v>
      </c>
      <c r="G2819" s="12">
        <f ca="1"/>
        <v>101.65752466234983</v>
      </c>
      <c r="H2819" s="12">
        <f ca="1"/>
        <v>0.28065138123989319</v>
      </c>
      <c r="I2819" s="12">
        <v>0.28139999999999998</v>
      </c>
    </row>
    <row r="2820" spans="6:9" x14ac:dyDescent="0.3">
      <c r="F2820" s="2">
        <v>2815</v>
      </c>
      <c r="G2820" s="12">
        <f ca="1"/>
        <v>101.65765999305357</v>
      </c>
      <c r="H2820" s="12">
        <f ca="1"/>
        <v>0.2807165871264794</v>
      </c>
      <c r="I2820" s="12">
        <v>0.28149999999999997</v>
      </c>
    </row>
    <row r="2821" spans="6:9" x14ac:dyDescent="0.3">
      <c r="F2821" s="2">
        <v>2816</v>
      </c>
      <c r="G2821" s="12">
        <f ca="1"/>
        <v>101.65769492187948</v>
      </c>
      <c r="H2821" s="12">
        <f ca="1"/>
        <v>0.2807334167802491</v>
      </c>
      <c r="I2821" s="12">
        <v>0.28160000000000002</v>
      </c>
    </row>
    <row r="2822" spans="6:9" x14ac:dyDescent="0.3">
      <c r="F2822" s="2">
        <v>2817</v>
      </c>
      <c r="G2822" s="12">
        <f ca="1"/>
        <v>101.65820298639825</v>
      </c>
      <c r="H2822" s="12">
        <f ca="1"/>
        <v>0.28097821729639194</v>
      </c>
      <c r="I2822" s="12">
        <v>0.28170000000000001</v>
      </c>
    </row>
    <row r="2823" spans="6:9" x14ac:dyDescent="0.3">
      <c r="F2823" s="2">
        <v>2818</v>
      </c>
      <c r="G2823" s="12">
        <f ca="1"/>
        <v>101.65834483882313</v>
      </c>
      <c r="H2823" s="12">
        <f ca="1"/>
        <v>0.28104656640755321</v>
      </c>
      <c r="I2823" s="12">
        <v>0.28179999999999999</v>
      </c>
    </row>
    <row r="2824" spans="6:9" x14ac:dyDescent="0.3">
      <c r="F2824" s="2">
        <v>2819</v>
      </c>
      <c r="G2824" s="12">
        <f ca="1"/>
        <v>101.65838838123054</v>
      </c>
      <c r="H2824" s="12">
        <f ca="1"/>
        <v>0.28106754659083688</v>
      </c>
      <c r="I2824" s="12">
        <v>0.28189999999999998</v>
      </c>
    </row>
    <row r="2825" spans="6:9" x14ac:dyDescent="0.3">
      <c r="F2825" s="2">
        <v>2820</v>
      </c>
      <c r="G2825" s="12">
        <f ca="1"/>
        <v>101.65847702502957</v>
      </c>
      <c r="H2825" s="12">
        <f ca="1"/>
        <v>0.28111025817885049</v>
      </c>
      <c r="I2825" s="12">
        <v>0.28199999999999997</v>
      </c>
    </row>
    <row r="2826" spans="6:9" x14ac:dyDescent="0.3">
      <c r="F2826" s="2">
        <v>2821</v>
      </c>
      <c r="G2826" s="12">
        <f ca="1"/>
        <v>101.65865784021732</v>
      </c>
      <c r="H2826" s="12">
        <f ca="1"/>
        <v>0.28119738127609994</v>
      </c>
      <c r="I2826" s="12">
        <v>0.28210000000000002</v>
      </c>
    </row>
    <row r="2827" spans="6:9" x14ac:dyDescent="0.3">
      <c r="F2827" s="2">
        <v>2822</v>
      </c>
      <c r="G2827" s="12">
        <f ca="1"/>
        <v>101.65879847420344</v>
      </c>
      <c r="H2827" s="12">
        <f ca="1"/>
        <v>0.2812651438521121</v>
      </c>
      <c r="I2827" s="12">
        <v>0.28220000000000001</v>
      </c>
    </row>
    <row r="2828" spans="6:9" x14ac:dyDescent="0.3">
      <c r="F2828" s="2">
        <v>2823</v>
      </c>
      <c r="G2828" s="12">
        <f ca="1"/>
        <v>101.6588189156212</v>
      </c>
      <c r="H2828" s="12">
        <f ca="1"/>
        <v>0.28127499328528838</v>
      </c>
      <c r="I2828" s="12">
        <v>0.2823</v>
      </c>
    </row>
    <row r="2829" spans="6:9" x14ac:dyDescent="0.3">
      <c r="F2829" s="2">
        <v>2824</v>
      </c>
      <c r="G2829" s="12">
        <f ca="1"/>
        <v>101.65888498146252</v>
      </c>
      <c r="H2829" s="12">
        <f ca="1"/>
        <v>0.2813068262813001</v>
      </c>
      <c r="I2829" s="12">
        <v>0.28239999999999998</v>
      </c>
    </row>
    <row r="2830" spans="6:9" x14ac:dyDescent="0.3">
      <c r="F2830" s="2">
        <v>2825</v>
      </c>
      <c r="G2830" s="12">
        <f ca="1"/>
        <v>101.65900193600865</v>
      </c>
      <c r="H2830" s="12">
        <f ca="1"/>
        <v>0.28136317944798295</v>
      </c>
      <c r="I2830" s="12">
        <v>0.28249999999999997</v>
      </c>
    </row>
    <row r="2831" spans="6:9" x14ac:dyDescent="0.3">
      <c r="F2831" s="2">
        <v>2826</v>
      </c>
      <c r="G2831" s="12">
        <f ca="1"/>
        <v>101.65909232990245</v>
      </c>
      <c r="H2831" s="12">
        <f ca="1"/>
        <v>0.28140673475359179</v>
      </c>
      <c r="I2831" s="12">
        <v>0.28260000000000002</v>
      </c>
    </row>
    <row r="2832" spans="6:9" x14ac:dyDescent="0.3">
      <c r="F2832" s="2">
        <v>2827</v>
      </c>
      <c r="G2832" s="12">
        <f ca="1"/>
        <v>101.65927563971594</v>
      </c>
      <c r="H2832" s="12">
        <f ca="1"/>
        <v>0.28149506077405262</v>
      </c>
      <c r="I2832" s="12">
        <v>0.28270000000000001</v>
      </c>
    </row>
    <row r="2833" spans="6:9" x14ac:dyDescent="0.3">
      <c r="F2833" s="2">
        <v>2828</v>
      </c>
      <c r="G2833" s="12">
        <f ca="1"/>
        <v>101.65956815034399</v>
      </c>
      <c r="H2833" s="12">
        <f ca="1"/>
        <v>0.28163600466428806</v>
      </c>
      <c r="I2833" s="12">
        <v>0.2828</v>
      </c>
    </row>
    <row r="2834" spans="6:9" x14ac:dyDescent="0.3">
      <c r="F2834" s="2">
        <v>2829</v>
      </c>
      <c r="G2834" s="12">
        <f ca="1"/>
        <v>101.65973751200956</v>
      </c>
      <c r="H2834" s="12">
        <f ca="1"/>
        <v>0.281717610511935</v>
      </c>
      <c r="I2834" s="12">
        <v>0.28289999999999998</v>
      </c>
    </row>
    <row r="2835" spans="6:9" x14ac:dyDescent="0.3">
      <c r="F2835" s="2">
        <v>2830</v>
      </c>
      <c r="G2835" s="12">
        <f ca="1"/>
        <v>101.66021263216651</v>
      </c>
      <c r="H2835" s="12">
        <f ca="1"/>
        <v>0.28194654525215523</v>
      </c>
      <c r="I2835" s="12">
        <v>0.28299999999999997</v>
      </c>
    </row>
    <row r="2836" spans="6:9" x14ac:dyDescent="0.3">
      <c r="F2836" s="2">
        <v>2831</v>
      </c>
      <c r="G2836" s="12">
        <f ca="1"/>
        <v>101.66055102480883</v>
      </c>
      <c r="H2836" s="12">
        <f ca="1"/>
        <v>0.28210959932678437</v>
      </c>
      <c r="I2836" s="12">
        <v>0.28310000000000002</v>
      </c>
    </row>
    <row r="2837" spans="6:9" x14ac:dyDescent="0.3">
      <c r="F2837" s="2">
        <v>2832</v>
      </c>
      <c r="G2837" s="12">
        <f ca="1"/>
        <v>101.66055412876536</v>
      </c>
      <c r="H2837" s="12">
        <f ca="1"/>
        <v>0.28211109496784603</v>
      </c>
      <c r="I2837" s="12">
        <v>0.28320000000000001</v>
      </c>
    </row>
    <row r="2838" spans="6:9" x14ac:dyDescent="0.3">
      <c r="F2838" s="2">
        <v>2833</v>
      </c>
      <c r="G2838" s="12">
        <f ca="1"/>
        <v>101.66060403253516</v>
      </c>
      <c r="H2838" s="12">
        <f ca="1"/>
        <v>0.28213514110147619</v>
      </c>
      <c r="I2838" s="12">
        <v>0.2833</v>
      </c>
    </row>
    <row r="2839" spans="6:9" x14ac:dyDescent="0.3">
      <c r="F2839" s="2">
        <v>2834</v>
      </c>
      <c r="G2839" s="12">
        <f ca="1"/>
        <v>101.66062108781375</v>
      </c>
      <c r="H2839" s="12">
        <f ca="1"/>
        <v>0.2821433591918352</v>
      </c>
      <c r="I2839" s="12">
        <v>0.28339999999999999</v>
      </c>
    </row>
    <row r="2840" spans="6:9" x14ac:dyDescent="0.3">
      <c r="F2840" s="2">
        <v>2835</v>
      </c>
      <c r="G2840" s="12">
        <f ca="1"/>
        <v>101.66062158807067</v>
      </c>
      <c r="H2840" s="12">
        <f ca="1"/>
        <v>0.28214360024078666</v>
      </c>
      <c r="I2840" s="12">
        <v>0.28349999999999997</v>
      </c>
    </row>
    <row r="2841" spans="6:9" x14ac:dyDescent="0.3">
      <c r="F2841" s="2">
        <v>2836</v>
      </c>
      <c r="G2841" s="12">
        <f ca="1"/>
        <v>101.66063035690118</v>
      </c>
      <c r="H2841" s="12">
        <f ca="1"/>
        <v>0.28214782550476125</v>
      </c>
      <c r="I2841" s="12">
        <v>0.28360000000000002</v>
      </c>
    </row>
    <row r="2842" spans="6:9" x14ac:dyDescent="0.3">
      <c r="F2842" s="2">
        <v>2837</v>
      </c>
      <c r="G2842" s="12">
        <f ca="1"/>
        <v>101.66078539527098</v>
      </c>
      <c r="H2842" s="12">
        <f ca="1"/>
        <v>0.28222253087586602</v>
      </c>
      <c r="I2842" s="12">
        <v>0.28370000000000001</v>
      </c>
    </row>
    <row r="2843" spans="6:9" x14ac:dyDescent="0.3">
      <c r="F2843" s="2">
        <v>2838</v>
      </c>
      <c r="G2843" s="12">
        <f ca="1"/>
        <v>101.66081749866791</v>
      </c>
      <c r="H2843" s="12">
        <f ca="1"/>
        <v>0.28223799994378729</v>
      </c>
      <c r="I2843" s="12">
        <v>0.2838</v>
      </c>
    </row>
    <row r="2844" spans="6:9" x14ac:dyDescent="0.3">
      <c r="F2844" s="2">
        <v>2839</v>
      </c>
      <c r="G2844" s="12">
        <f ca="1"/>
        <v>101.66107333744102</v>
      </c>
      <c r="H2844" s="12">
        <f ca="1"/>
        <v>0.28236127644698317</v>
      </c>
      <c r="I2844" s="12">
        <v>0.28389999999999999</v>
      </c>
    </row>
    <row r="2845" spans="6:9" x14ac:dyDescent="0.3">
      <c r="F2845" s="2">
        <v>2840</v>
      </c>
      <c r="G2845" s="12">
        <f ca="1"/>
        <v>101.66121898807449</v>
      </c>
      <c r="H2845" s="12">
        <f ca="1"/>
        <v>0.2824314587133181</v>
      </c>
      <c r="I2845" s="12">
        <v>0.28399999999999997</v>
      </c>
    </row>
    <row r="2846" spans="6:9" x14ac:dyDescent="0.3">
      <c r="F2846" s="2">
        <v>2841</v>
      </c>
      <c r="G2846" s="12">
        <f ca="1"/>
        <v>101.66140637297404</v>
      </c>
      <c r="H2846" s="12">
        <f ca="1"/>
        <v>0.28252175095911813</v>
      </c>
      <c r="I2846" s="12">
        <v>0.28410000000000002</v>
      </c>
    </row>
    <row r="2847" spans="6:9" x14ac:dyDescent="0.3">
      <c r="F2847" s="2">
        <v>2842</v>
      </c>
      <c r="G2847" s="12">
        <f ca="1"/>
        <v>101.66160436252486</v>
      </c>
      <c r="H2847" s="12">
        <f ca="1"/>
        <v>0.28261715331326576</v>
      </c>
      <c r="I2847" s="12">
        <v>0.28420000000000001</v>
      </c>
    </row>
    <row r="2848" spans="6:9" x14ac:dyDescent="0.3">
      <c r="F2848" s="2">
        <v>2843</v>
      </c>
      <c r="G2848" s="12">
        <f ca="1"/>
        <v>101.66262360321268</v>
      </c>
      <c r="H2848" s="12">
        <f ca="1"/>
        <v>0.28310828315485792</v>
      </c>
      <c r="I2848" s="12">
        <v>0.2843</v>
      </c>
    </row>
    <row r="2849" spans="6:9" x14ac:dyDescent="0.3">
      <c r="F2849" s="2">
        <v>2844</v>
      </c>
      <c r="G2849" s="12">
        <f ca="1"/>
        <v>101.66269169538947</v>
      </c>
      <c r="H2849" s="12">
        <f ca="1"/>
        <v>0.28314109412142496</v>
      </c>
      <c r="I2849" s="12">
        <v>0.28439999999999999</v>
      </c>
    </row>
    <row r="2850" spans="6:9" x14ac:dyDescent="0.3">
      <c r="F2850" s="2">
        <v>2845</v>
      </c>
      <c r="G2850" s="12">
        <f ca="1"/>
        <v>101.66287305814329</v>
      </c>
      <c r="H2850" s="12">
        <f ca="1"/>
        <v>0.283228485858255</v>
      </c>
      <c r="I2850" s="12">
        <v>0.28449999999999998</v>
      </c>
    </row>
    <row r="2851" spans="6:9" x14ac:dyDescent="0.3">
      <c r="F2851" s="2">
        <v>2846</v>
      </c>
      <c r="G2851" s="12">
        <f ca="1"/>
        <v>101.664290339722</v>
      </c>
      <c r="H2851" s="12">
        <f ca="1"/>
        <v>0.2839114233537483</v>
      </c>
      <c r="I2851" s="12">
        <v>0.28460000000000002</v>
      </c>
    </row>
    <row r="2852" spans="6:9" x14ac:dyDescent="0.3">
      <c r="F2852" s="2">
        <v>2847</v>
      </c>
      <c r="G2852" s="12">
        <f ca="1"/>
        <v>101.66452340786768</v>
      </c>
      <c r="H2852" s="12">
        <f ca="1"/>
        <v>0.28402373114558344</v>
      </c>
      <c r="I2852" s="12">
        <v>0.28470000000000001</v>
      </c>
    </row>
    <row r="2853" spans="6:9" x14ac:dyDescent="0.3">
      <c r="F2853" s="2">
        <v>2848</v>
      </c>
      <c r="G2853" s="12">
        <f ca="1"/>
        <v>101.66490423840342</v>
      </c>
      <c r="H2853" s="12">
        <f ca="1"/>
        <v>0.28420724097674954</v>
      </c>
      <c r="I2853" s="12">
        <v>0.2848</v>
      </c>
    </row>
    <row r="2854" spans="6:9" x14ac:dyDescent="0.3">
      <c r="F2854" s="2">
        <v>2849</v>
      </c>
      <c r="G2854" s="12">
        <f ca="1"/>
        <v>101.6651344709537</v>
      </c>
      <c r="H2854" s="12">
        <f ca="1"/>
        <v>0.28431818267684095</v>
      </c>
      <c r="I2854" s="12">
        <v>0.28489999999999999</v>
      </c>
    </row>
    <row r="2855" spans="6:9" x14ac:dyDescent="0.3">
      <c r="F2855" s="2">
        <v>2850</v>
      </c>
      <c r="G2855" s="12">
        <f ca="1"/>
        <v>101.66534922575603</v>
      </c>
      <c r="H2855" s="12">
        <f ca="1"/>
        <v>0.28442166622197718</v>
      </c>
      <c r="I2855" s="12">
        <v>0.28499999999999998</v>
      </c>
    </row>
    <row r="2856" spans="6:9" x14ac:dyDescent="0.3">
      <c r="F2856" s="2">
        <v>2851</v>
      </c>
      <c r="G2856" s="12">
        <f ca="1"/>
        <v>101.66572374159082</v>
      </c>
      <c r="H2856" s="12">
        <f ca="1"/>
        <v>0.28460213369978238</v>
      </c>
      <c r="I2856" s="12">
        <v>0.28510000000000002</v>
      </c>
    </row>
    <row r="2857" spans="6:9" x14ac:dyDescent="0.3">
      <c r="F2857" s="2">
        <v>2852</v>
      </c>
      <c r="G2857" s="12">
        <f ca="1"/>
        <v>101.66578152723496</v>
      </c>
      <c r="H2857" s="12">
        <f ca="1"/>
        <v>0.2846299788096347</v>
      </c>
      <c r="I2857" s="12">
        <v>0.28520000000000001</v>
      </c>
    </row>
    <row r="2858" spans="6:9" x14ac:dyDescent="0.3">
      <c r="F2858" s="2">
        <v>2853</v>
      </c>
      <c r="G2858" s="12">
        <f ca="1"/>
        <v>101.66580272313098</v>
      </c>
      <c r="H2858" s="12">
        <f ca="1"/>
        <v>0.2846401924553823</v>
      </c>
      <c r="I2858" s="12">
        <v>0.2853</v>
      </c>
    </row>
    <row r="2859" spans="6:9" x14ac:dyDescent="0.3">
      <c r="F2859" s="2">
        <v>2854</v>
      </c>
      <c r="G2859" s="12">
        <f ca="1"/>
        <v>101.66596896796297</v>
      </c>
      <c r="H2859" s="12">
        <f ca="1"/>
        <v>0.28472030070369259</v>
      </c>
      <c r="I2859" s="12">
        <v>0.28539999999999999</v>
      </c>
    </row>
    <row r="2860" spans="6:9" x14ac:dyDescent="0.3">
      <c r="F2860" s="2">
        <v>2855</v>
      </c>
      <c r="G2860" s="12">
        <f ca="1"/>
        <v>101.66604818558112</v>
      </c>
      <c r="H2860" s="12">
        <f ca="1"/>
        <v>0.28475847323376824</v>
      </c>
      <c r="I2860" s="12">
        <v>0.28549999999999998</v>
      </c>
    </row>
    <row r="2861" spans="6:9" x14ac:dyDescent="0.3">
      <c r="F2861" s="2">
        <v>2856</v>
      </c>
      <c r="G2861" s="12">
        <f ca="1"/>
        <v>101.66634642570072</v>
      </c>
      <c r="H2861" s="12">
        <f ca="1"/>
        <v>0.28490218599280337</v>
      </c>
      <c r="I2861" s="12">
        <v>0.28560000000000002</v>
      </c>
    </row>
    <row r="2862" spans="6:9" x14ac:dyDescent="0.3">
      <c r="F2862" s="2">
        <v>2857</v>
      </c>
      <c r="G2862" s="12">
        <f ca="1"/>
        <v>101.66652095503686</v>
      </c>
      <c r="H2862" s="12">
        <f ca="1"/>
        <v>0.28498628633816703</v>
      </c>
      <c r="I2862" s="12">
        <v>0.28570000000000001</v>
      </c>
    </row>
    <row r="2863" spans="6:9" x14ac:dyDescent="0.3">
      <c r="F2863" s="2">
        <v>2858</v>
      </c>
      <c r="G2863" s="12">
        <f ca="1"/>
        <v>101.66668398332023</v>
      </c>
      <c r="H2863" s="12">
        <f ca="1"/>
        <v>0.28506484468249171</v>
      </c>
      <c r="I2863" s="12">
        <v>0.2858</v>
      </c>
    </row>
    <row r="2864" spans="6:9" x14ac:dyDescent="0.3">
      <c r="F2864" s="2">
        <v>2859</v>
      </c>
      <c r="G2864" s="12">
        <f ca="1"/>
        <v>101.66671421572697</v>
      </c>
      <c r="H2864" s="12">
        <f ca="1"/>
        <v>0.28507941275487159</v>
      </c>
      <c r="I2864" s="12">
        <v>0.28589999999999999</v>
      </c>
    </row>
    <row r="2865" spans="6:9" x14ac:dyDescent="0.3">
      <c r="F2865" s="2">
        <v>2860</v>
      </c>
      <c r="G2865" s="12">
        <f ca="1"/>
        <v>101.66703210775178</v>
      </c>
      <c r="H2865" s="12">
        <f ca="1"/>
        <v>0.28523259519304367</v>
      </c>
      <c r="I2865" s="12">
        <v>0.28599999999999998</v>
      </c>
    </row>
    <row r="2866" spans="6:9" x14ac:dyDescent="0.3">
      <c r="F2866" s="2">
        <v>2861</v>
      </c>
      <c r="G2866" s="12">
        <f ca="1"/>
        <v>101.6671018427916</v>
      </c>
      <c r="H2866" s="12">
        <f ca="1"/>
        <v>0.28526619837062395</v>
      </c>
      <c r="I2866" s="12">
        <v>0.28610000000000002</v>
      </c>
    </row>
    <row r="2867" spans="6:9" x14ac:dyDescent="0.3">
      <c r="F2867" s="2">
        <v>2862</v>
      </c>
      <c r="G2867" s="12">
        <f ca="1"/>
        <v>101.66761829414371</v>
      </c>
      <c r="H2867" s="12">
        <f ca="1"/>
        <v>0.28551506035062912</v>
      </c>
      <c r="I2867" s="12">
        <v>0.28620000000000001</v>
      </c>
    </row>
    <row r="2868" spans="6:9" x14ac:dyDescent="0.3">
      <c r="F2868" s="2">
        <v>2863</v>
      </c>
      <c r="G2868" s="12">
        <f ca="1"/>
        <v>101.66823969186792</v>
      </c>
      <c r="H2868" s="12">
        <f ca="1"/>
        <v>0.28581449238837942</v>
      </c>
      <c r="I2868" s="12">
        <v>0.2863</v>
      </c>
    </row>
    <row r="2869" spans="6:9" x14ac:dyDescent="0.3">
      <c r="F2869" s="2">
        <v>2864</v>
      </c>
      <c r="G2869" s="12">
        <f ca="1"/>
        <v>101.66837239409985</v>
      </c>
      <c r="H2869" s="12">
        <f ca="1"/>
        <v>0.28587843735086405</v>
      </c>
      <c r="I2869" s="12">
        <v>0.28639999999999999</v>
      </c>
    </row>
    <row r="2870" spans="6:9" x14ac:dyDescent="0.3">
      <c r="F2870" s="2">
        <v>2865</v>
      </c>
      <c r="G2870" s="12">
        <f ca="1"/>
        <v>101.6683882715751</v>
      </c>
      <c r="H2870" s="12">
        <f ca="1"/>
        <v>0.2858860881964711</v>
      </c>
      <c r="I2870" s="12">
        <v>0.28649999999999998</v>
      </c>
    </row>
    <row r="2871" spans="6:9" x14ac:dyDescent="0.3">
      <c r="F2871" s="2">
        <v>2866</v>
      </c>
      <c r="G2871" s="12">
        <f ca="1"/>
        <v>101.66840716414151</v>
      </c>
      <c r="H2871" s="12">
        <f ca="1"/>
        <v>0.28589519191713009</v>
      </c>
      <c r="I2871" s="12">
        <v>0.28660000000000002</v>
      </c>
    </row>
    <row r="2872" spans="6:9" x14ac:dyDescent="0.3">
      <c r="F2872" s="2">
        <v>2867</v>
      </c>
      <c r="G2872" s="12">
        <f ca="1"/>
        <v>101.66854589080322</v>
      </c>
      <c r="H2872" s="12">
        <f ca="1"/>
        <v>0.28596203981732193</v>
      </c>
      <c r="I2872" s="12">
        <v>0.28670000000000001</v>
      </c>
    </row>
    <row r="2873" spans="6:9" x14ac:dyDescent="0.3">
      <c r="F2873" s="2">
        <v>2868</v>
      </c>
      <c r="G2873" s="12">
        <f ca="1"/>
        <v>101.66855087624349</v>
      </c>
      <c r="H2873" s="12">
        <f ca="1"/>
        <v>0.28596444213937611</v>
      </c>
      <c r="I2873" s="12">
        <v>0.2868</v>
      </c>
    </row>
    <row r="2874" spans="6:9" x14ac:dyDescent="0.3">
      <c r="F2874" s="2">
        <v>2869</v>
      </c>
      <c r="G2874" s="12">
        <f ca="1"/>
        <v>101.66861335002808</v>
      </c>
      <c r="H2874" s="12">
        <f ca="1"/>
        <v>0.28599454622680653</v>
      </c>
      <c r="I2874" s="12">
        <v>0.28689999999999999</v>
      </c>
    </row>
    <row r="2875" spans="6:9" x14ac:dyDescent="0.3">
      <c r="F2875" s="2">
        <v>2870</v>
      </c>
      <c r="G2875" s="12">
        <f ca="1"/>
        <v>101.66882305855648</v>
      </c>
      <c r="H2875" s="12">
        <f ca="1"/>
        <v>0.28609559789543826</v>
      </c>
      <c r="I2875" s="12">
        <v>0.28699999999999998</v>
      </c>
    </row>
    <row r="2876" spans="6:9" x14ac:dyDescent="0.3">
      <c r="F2876" s="2">
        <v>2871</v>
      </c>
      <c r="G2876" s="12">
        <f ca="1"/>
        <v>101.66882509485119</v>
      </c>
      <c r="H2876" s="12">
        <f ca="1"/>
        <v>0.28609657911866804</v>
      </c>
      <c r="I2876" s="12">
        <v>0.28710000000000002</v>
      </c>
    </row>
    <row r="2877" spans="6:9" x14ac:dyDescent="0.3">
      <c r="F2877" s="2">
        <v>2872</v>
      </c>
      <c r="G2877" s="12">
        <f ca="1"/>
        <v>101.66904302642176</v>
      </c>
      <c r="H2877" s="12">
        <f ca="1"/>
        <v>0.28620159309639814</v>
      </c>
      <c r="I2877" s="12">
        <v>0.28720000000000001</v>
      </c>
    </row>
    <row r="2878" spans="6:9" x14ac:dyDescent="0.3">
      <c r="F2878" s="2">
        <v>2873</v>
      </c>
      <c r="G2878" s="12">
        <f ca="1"/>
        <v>101.66959345346216</v>
      </c>
      <c r="H2878" s="12">
        <f ca="1"/>
        <v>0.28646682503991872</v>
      </c>
      <c r="I2878" s="12">
        <v>0.2873</v>
      </c>
    </row>
    <row r="2879" spans="6:9" x14ac:dyDescent="0.3">
      <c r="F2879" s="2">
        <v>2874</v>
      </c>
      <c r="G2879" s="12">
        <f ca="1"/>
        <v>101.66965127383652</v>
      </c>
      <c r="H2879" s="12">
        <f ca="1"/>
        <v>0.28649468664809585</v>
      </c>
      <c r="I2879" s="12">
        <v>0.28739999999999999</v>
      </c>
    </row>
    <row r="2880" spans="6:9" x14ac:dyDescent="0.3">
      <c r="F2880" s="2">
        <v>2875</v>
      </c>
      <c r="G2880" s="12">
        <f ca="1"/>
        <v>101.66985344114046</v>
      </c>
      <c r="H2880" s="12">
        <f ca="1"/>
        <v>0.28659210389056899</v>
      </c>
      <c r="I2880" s="12">
        <v>0.28749999999999998</v>
      </c>
    </row>
    <row r="2881" spans="6:9" x14ac:dyDescent="0.3">
      <c r="F2881" s="2">
        <v>2876</v>
      </c>
      <c r="G2881" s="12">
        <f ca="1"/>
        <v>101.67023992876024</v>
      </c>
      <c r="H2881" s="12">
        <f ca="1"/>
        <v>0.28677833816281662</v>
      </c>
      <c r="I2881" s="12">
        <v>0.28760000000000002</v>
      </c>
    </row>
    <row r="2882" spans="6:9" x14ac:dyDescent="0.3">
      <c r="F2882" s="2">
        <v>2877</v>
      </c>
      <c r="G2882" s="12">
        <f ca="1"/>
        <v>101.67040600941995</v>
      </c>
      <c r="H2882" s="12">
        <f ca="1"/>
        <v>0.28685836620222538</v>
      </c>
      <c r="I2882" s="12">
        <v>0.28770000000000001</v>
      </c>
    </row>
    <row r="2883" spans="6:9" x14ac:dyDescent="0.3">
      <c r="F2883" s="2">
        <v>2878</v>
      </c>
      <c r="G2883" s="12">
        <f ca="1"/>
        <v>101.67067727370232</v>
      </c>
      <c r="H2883" s="12">
        <f ca="1"/>
        <v>0.28698907805146212</v>
      </c>
      <c r="I2883" s="12">
        <v>0.2878</v>
      </c>
    </row>
    <row r="2884" spans="6:9" x14ac:dyDescent="0.3">
      <c r="F2884" s="2">
        <v>2879</v>
      </c>
      <c r="G2884" s="12">
        <f ca="1"/>
        <v>101.67098017863078</v>
      </c>
      <c r="H2884" s="12">
        <f ca="1"/>
        <v>0.28713503595179302</v>
      </c>
      <c r="I2884" s="12">
        <v>0.28789999999999999</v>
      </c>
    </row>
    <row r="2885" spans="6:9" x14ac:dyDescent="0.3">
      <c r="F2885" s="2">
        <v>2880</v>
      </c>
      <c r="G2885" s="12">
        <f ca="1"/>
        <v>101.67108784677032</v>
      </c>
      <c r="H2885" s="12">
        <f ca="1"/>
        <v>0.2871869168710135</v>
      </c>
      <c r="I2885" s="12">
        <v>0.28799999999999998</v>
      </c>
    </row>
    <row r="2886" spans="6:9" x14ac:dyDescent="0.3">
      <c r="F2886" s="2">
        <v>2881</v>
      </c>
      <c r="G2886" s="12">
        <f ca="1"/>
        <v>101.67116380826624</v>
      </c>
      <c r="H2886" s="12">
        <f ca="1"/>
        <v>0.28722351960996551</v>
      </c>
      <c r="I2886" s="12">
        <v>0.28810000000000002</v>
      </c>
    </row>
    <row r="2887" spans="6:9" x14ac:dyDescent="0.3">
      <c r="F2887" s="2">
        <v>2882</v>
      </c>
      <c r="G2887" s="12">
        <f ca="1"/>
        <v>101.67136700461455</v>
      </c>
      <c r="H2887" s="12">
        <f ca="1"/>
        <v>0.28732143148859235</v>
      </c>
      <c r="I2887" s="12">
        <v>0.28820000000000001</v>
      </c>
    </row>
    <row r="2888" spans="6:9" x14ac:dyDescent="0.3">
      <c r="F2888" s="2">
        <v>2883</v>
      </c>
      <c r="G2888" s="12">
        <f ca="1"/>
        <v>101.67165418371698</v>
      </c>
      <c r="H2888" s="12">
        <f ca="1"/>
        <v>0.2874598108228712</v>
      </c>
      <c r="I2888" s="12">
        <v>0.2883</v>
      </c>
    </row>
    <row r="2889" spans="6:9" x14ac:dyDescent="0.3">
      <c r="F2889" s="2">
        <v>2884</v>
      </c>
      <c r="G2889" s="12">
        <f ca="1"/>
        <v>101.67182086121925</v>
      </c>
      <c r="H2889" s="12">
        <f ca="1"/>
        <v>0.28754012539313745</v>
      </c>
      <c r="I2889" s="12">
        <v>0.28839999999999999</v>
      </c>
    </row>
    <row r="2890" spans="6:9" x14ac:dyDescent="0.3">
      <c r="F2890" s="2">
        <v>2885</v>
      </c>
      <c r="G2890" s="12">
        <f ca="1"/>
        <v>101.67184136571343</v>
      </c>
      <c r="H2890" s="12">
        <f ca="1"/>
        <v>0.2875500055984892</v>
      </c>
      <c r="I2890" s="12">
        <v>0.28849999999999998</v>
      </c>
    </row>
    <row r="2891" spans="6:9" x14ac:dyDescent="0.3">
      <c r="F2891" s="2">
        <v>2886</v>
      </c>
      <c r="G2891" s="12">
        <f ca="1"/>
        <v>101.67205430004277</v>
      </c>
      <c r="H2891" s="12">
        <f ca="1"/>
        <v>0.28765260906286905</v>
      </c>
      <c r="I2891" s="12">
        <v>0.28860000000000002</v>
      </c>
    </row>
    <row r="2892" spans="6:9" x14ac:dyDescent="0.3">
      <c r="F2892" s="2">
        <v>2887</v>
      </c>
      <c r="G2892" s="12">
        <f ca="1"/>
        <v>101.6721063471453</v>
      </c>
      <c r="H2892" s="12">
        <f ca="1"/>
        <v>0.28767768817973582</v>
      </c>
      <c r="I2892" s="12">
        <v>0.28870000000000001</v>
      </c>
    </row>
    <row r="2893" spans="6:9" x14ac:dyDescent="0.3">
      <c r="F2893" s="2">
        <v>2888</v>
      </c>
      <c r="G2893" s="12">
        <f ca="1"/>
        <v>101.67213983508381</v>
      </c>
      <c r="H2893" s="12">
        <f ca="1"/>
        <v>0.28769382447674197</v>
      </c>
      <c r="I2893" s="12">
        <v>0.2888</v>
      </c>
    </row>
    <row r="2894" spans="6:9" x14ac:dyDescent="0.3">
      <c r="F2894" s="2">
        <v>2889</v>
      </c>
      <c r="G2894" s="12">
        <f ca="1"/>
        <v>101.67221063154712</v>
      </c>
      <c r="H2894" s="12">
        <f ca="1"/>
        <v>0.28772793801458674</v>
      </c>
      <c r="I2894" s="12">
        <v>0.28889999999999999</v>
      </c>
    </row>
    <row r="2895" spans="6:9" x14ac:dyDescent="0.3">
      <c r="F2895" s="2">
        <v>2890</v>
      </c>
      <c r="G2895" s="12">
        <f ca="1"/>
        <v>101.6722205314647</v>
      </c>
      <c r="H2895" s="12">
        <f ca="1"/>
        <v>0.28773270832423159</v>
      </c>
      <c r="I2895" s="12">
        <v>0.28899999999999998</v>
      </c>
    </row>
    <row r="2896" spans="6:9" x14ac:dyDescent="0.3">
      <c r="F2896" s="2">
        <v>2891</v>
      </c>
      <c r="G2896" s="12">
        <f ca="1"/>
        <v>101.67223187202133</v>
      </c>
      <c r="H2896" s="12">
        <f ca="1"/>
        <v>0.28773817281010539</v>
      </c>
      <c r="I2896" s="12">
        <v>0.28910000000000002</v>
      </c>
    </row>
    <row r="2897" spans="6:9" x14ac:dyDescent="0.3">
      <c r="F2897" s="2">
        <v>2892</v>
      </c>
      <c r="G2897" s="12">
        <f ca="1"/>
        <v>101.67224251543809</v>
      </c>
      <c r="H2897" s="12">
        <f ca="1"/>
        <v>0.28774330137608395</v>
      </c>
      <c r="I2897" s="12">
        <v>0.28920000000000001</v>
      </c>
    </row>
    <row r="2898" spans="6:9" x14ac:dyDescent="0.3">
      <c r="F2898" s="2">
        <v>2893</v>
      </c>
      <c r="G2898" s="12">
        <f ca="1"/>
        <v>101.67230093814099</v>
      </c>
      <c r="H2898" s="12">
        <f ca="1"/>
        <v>0.28777145253930447</v>
      </c>
      <c r="I2898" s="12">
        <v>0.2893</v>
      </c>
    </row>
    <row r="2899" spans="6:9" x14ac:dyDescent="0.3">
      <c r="F2899" s="2">
        <v>2894</v>
      </c>
      <c r="G2899" s="12">
        <f ca="1"/>
        <v>101.67250188645978</v>
      </c>
      <c r="H2899" s="12">
        <f ca="1"/>
        <v>0.28786827996592712</v>
      </c>
      <c r="I2899" s="12">
        <v>0.28939999999999999</v>
      </c>
    </row>
    <row r="2900" spans="6:9" x14ac:dyDescent="0.3">
      <c r="F2900" s="2">
        <v>2895</v>
      </c>
      <c r="G2900" s="12">
        <f ca="1"/>
        <v>101.6725209385402</v>
      </c>
      <c r="H2900" s="12">
        <f ca="1"/>
        <v>0.28787746024380234</v>
      </c>
      <c r="I2900" s="12">
        <v>0.28949999999999998</v>
      </c>
    </row>
    <row r="2901" spans="6:9" x14ac:dyDescent="0.3">
      <c r="F2901" s="2">
        <v>2896</v>
      </c>
      <c r="G2901" s="12">
        <f ca="1"/>
        <v>101.67266020987894</v>
      </c>
      <c r="H2901" s="12">
        <f ca="1"/>
        <v>0.28794456831190107</v>
      </c>
      <c r="I2901" s="12">
        <v>0.28960000000000002</v>
      </c>
    </row>
    <row r="2902" spans="6:9" x14ac:dyDescent="0.3">
      <c r="F2902" s="2">
        <v>2897</v>
      </c>
      <c r="G2902" s="12">
        <f ca="1"/>
        <v>101.67286891178419</v>
      </c>
      <c r="H2902" s="12">
        <f ca="1"/>
        <v>0.28804513135922771</v>
      </c>
      <c r="I2902" s="12">
        <v>0.28970000000000001</v>
      </c>
    </row>
    <row r="2903" spans="6:9" x14ac:dyDescent="0.3">
      <c r="F2903" s="2">
        <v>2898</v>
      </c>
      <c r="G2903" s="12">
        <f ca="1"/>
        <v>101.67302411172645</v>
      </c>
      <c r="H2903" s="12">
        <f ca="1"/>
        <v>0.28811991429647399</v>
      </c>
      <c r="I2903" s="12">
        <v>0.2898</v>
      </c>
    </row>
    <row r="2904" spans="6:9" x14ac:dyDescent="0.3">
      <c r="F2904" s="2">
        <v>2899</v>
      </c>
      <c r="G2904" s="12">
        <f ca="1"/>
        <v>101.67306009801871</v>
      </c>
      <c r="H2904" s="12">
        <f ca="1"/>
        <v>0.28813725423302705</v>
      </c>
      <c r="I2904" s="12">
        <v>0.28989999999999999</v>
      </c>
    </row>
    <row r="2905" spans="6:9" x14ac:dyDescent="0.3">
      <c r="F2905" s="2">
        <v>2900</v>
      </c>
      <c r="G2905" s="12">
        <f ca="1"/>
        <v>101.67324166178602</v>
      </c>
      <c r="H2905" s="12">
        <f ca="1"/>
        <v>0.28822474030839662</v>
      </c>
      <c r="I2905" s="12">
        <v>0.28999999999999998</v>
      </c>
    </row>
    <row r="2906" spans="6:9" x14ac:dyDescent="0.3">
      <c r="F2906" s="2">
        <v>2901</v>
      </c>
      <c r="G2906" s="12">
        <f ca="1"/>
        <v>101.67336204108125</v>
      </c>
      <c r="H2906" s="12">
        <f ca="1"/>
        <v>0.28828274466640491</v>
      </c>
      <c r="I2906" s="12">
        <v>0.29010000000000002</v>
      </c>
    </row>
    <row r="2907" spans="6:9" x14ac:dyDescent="0.3">
      <c r="F2907" s="2">
        <v>2902</v>
      </c>
      <c r="G2907" s="12">
        <f ca="1"/>
        <v>101.67337752384043</v>
      </c>
      <c r="H2907" s="12">
        <f ca="1"/>
        <v>0.28829020497454283</v>
      </c>
      <c r="I2907" s="12">
        <v>0.29020000000000001</v>
      </c>
    </row>
    <row r="2908" spans="6:9" x14ac:dyDescent="0.3">
      <c r="F2908" s="2">
        <v>2903</v>
      </c>
      <c r="G2908" s="12">
        <f ca="1"/>
        <v>101.67338351748653</v>
      </c>
      <c r="H2908" s="12">
        <f ca="1"/>
        <v>0.28829309298948524</v>
      </c>
      <c r="I2908" s="12">
        <v>0.2903</v>
      </c>
    </row>
    <row r="2909" spans="6:9" x14ac:dyDescent="0.3">
      <c r="F2909" s="2">
        <v>2904</v>
      </c>
      <c r="G2909" s="12">
        <f ca="1"/>
        <v>101.67367173146057</v>
      </c>
      <c r="H2909" s="12">
        <f ca="1"/>
        <v>0.28843196746809574</v>
      </c>
      <c r="I2909" s="12">
        <v>0.29039999999999999</v>
      </c>
    </row>
    <row r="2910" spans="6:9" x14ac:dyDescent="0.3">
      <c r="F2910" s="2">
        <v>2905</v>
      </c>
      <c r="G2910" s="12">
        <f ca="1"/>
        <v>101.67381838439044</v>
      </c>
      <c r="H2910" s="12">
        <f ca="1"/>
        <v>0.28850263122837694</v>
      </c>
      <c r="I2910" s="12">
        <v>0.29049999999999998</v>
      </c>
    </row>
    <row r="2911" spans="6:9" x14ac:dyDescent="0.3">
      <c r="F2911" s="2">
        <v>2906</v>
      </c>
      <c r="G2911" s="12">
        <f ca="1"/>
        <v>101.67403941302393</v>
      </c>
      <c r="H2911" s="12">
        <f ca="1"/>
        <v>0.28860913213672745</v>
      </c>
      <c r="I2911" s="12">
        <v>0.29060000000000002</v>
      </c>
    </row>
    <row r="2912" spans="6:9" x14ac:dyDescent="0.3">
      <c r="F2912" s="2">
        <v>2907</v>
      </c>
      <c r="G2912" s="12">
        <f ca="1"/>
        <v>101.6740987823737</v>
      </c>
      <c r="H2912" s="12">
        <f ca="1"/>
        <v>0.28863773872804244</v>
      </c>
      <c r="I2912" s="12">
        <v>0.29070000000000001</v>
      </c>
    </row>
    <row r="2913" spans="6:9" x14ac:dyDescent="0.3">
      <c r="F2913" s="2">
        <v>2908</v>
      </c>
      <c r="G2913" s="12">
        <f ca="1"/>
        <v>101.67411155492871</v>
      </c>
      <c r="H2913" s="12">
        <f ca="1"/>
        <v>0.28864389306615412</v>
      </c>
      <c r="I2913" s="12">
        <v>0.2908</v>
      </c>
    </row>
    <row r="2914" spans="6:9" x14ac:dyDescent="0.3">
      <c r="F2914" s="2">
        <v>2909</v>
      </c>
      <c r="G2914" s="12">
        <f ca="1"/>
        <v>101.67431167286595</v>
      </c>
      <c r="H2914" s="12">
        <f ca="1"/>
        <v>0.28874031788798304</v>
      </c>
      <c r="I2914" s="12">
        <v>0.29089999999999999</v>
      </c>
    </row>
    <row r="2915" spans="6:9" x14ac:dyDescent="0.3">
      <c r="F2915" s="2">
        <v>2910</v>
      </c>
      <c r="G2915" s="12">
        <f ca="1"/>
        <v>101.67442251167935</v>
      </c>
      <c r="H2915" s="12">
        <f ca="1"/>
        <v>0.28879372432368866</v>
      </c>
      <c r="I2915" s="12">
        <v>0.29099999999999998</v>
      </c>
    </row>
    <row r="2916" spans="6:9" x14ac:dyDescent="0.3">
      <c r="F2916" s="2">
        <v>2911</v>
      </c>
      <c r="G2916" s="12">
        <f ca="1"/>
        <v>101.67444659589859</v>
      </c>
      <c r="H2916" s="12">
        <f ca="1"/>
        <v>0.28880532902092126</v>
      </c>
      <c r="I2916" s="12">
        <v>0.29110000000000003</v>
      </c>
    </row>
    <row r="2917" spans="6:9" x14ac:dyDescent="0.3">
      <c r="F2917" s="2">
        <v>2912</v>
      </c>
      <c r="G2917" s="12">
        <f ca="1"/>
        <v>101.67446579121021</v>
      </c>
      <c r="H2917" s="12">
        <f ca="1"/>
        <v>0.28881457805230026</v>
      </c>
      <c r="I2917" s="12">
        <v>0.29120000000000001</v>
      </c>
    </row>
    <row r="2918" spans="6:9" x14ac:dyDescent="0.3">
      <c r="F2918" s="2">
        <v>2913</v>
      </c>
      <c r="G2918" s="12">
        <f ca="1"/>
        <v>101.67453054286607</v>
      </c>
      <c r="H2918" s="12">
        <f ca="1"/>
        <v>0.28884577784151333</v>
      </c>
      <c r="I2918" s="12">
        <v>0.2913</v>
      </c>
    </row>
    <row r="2919" spans="6:9" x14ac:dyDescent="0.3">
      <c r="F2919" s="2">
        <v>2914</v>
      </c>
      <c r="G2919" s="12">
        <f ca="1"/>
        <v>101.67463453240138</v>
      </c>
      <c r="H2919" s="12">
        <f ca="1"/>
        <v>0.2888958838492397</v>
      </c>
      <c r="I2919" s="12">
        <v>0.29139999999999999</v>
      </c>
    </row>
    <row r="2920" spans="6:9" x14ac:dyDescent="0.3">
      <c r="F2920" s="2">
        <v>2915</v>
      </c>
      <c r="G2920" s="12">
        <f ca="1"/>
        <v>101.6749683302961</v>
      </c>
      <c r="H2920" s="12">
        <f ca="1"/>
        <v>0.28905671942596745</v>
      </c>
      <c r="I2920" s="12">
        <v>0.29149999999999998</v>
      </c>
    </row>
    <row r="2921" spans="6:9" x14ac:dyDescent="0.3">
      <c r="F2921" s="2">
        <v>2916</v>
      </c>
      <c r="G2921" s="12">
        <f ca="1"/>
        <v>101.67504540676569</v>
      </c>
      <c r="H2921" s="12">
        <f ca="1"/>
        <v>0.2890938574483517</v>
      </c>
      <c r="I2921" s="12">
        <v>0.29160000000000003</v>
      </c>
    </row>
    <row r="2922" spans="6:9" x14ac:dyDescent="0.3">
      <c r="F2922" s="2">
        <v>2917</v>
      </c>
      <c r="G2922" s="12">
        <f ca="1"/>
        <v>101.67516013768864</v>
      </c>
      <c r="H2922" s="12">
        <f ca="1"/>
        <v>0.2891491385513183</v>
      </c>
      <c r="I2922" s="12">
        <v>0.29170000000000001</v>
      </c>
    </row>
    <row r="2923" spans="6:9" x14ac:dyDescent="0.3">
      <c r="F2923" s="2">
        <v>2918</v>
      </c>
      <c r="G2923" s="12">
        <f ca="1"/>
        <v>101.6755128975027</v>
      </c>
      <c r="H2923" s="12">
        <f ca="1"/>
        <v>0.28931910901402036</v>
      </c>
      <c r="I2923" s="12">
        <v>0.2918</v>
      </c>
    </row>
    <row r="2924" spans="6:9" x14ac:dyDescent="0.3">
      <c r="F2924" s="2">
        <v>2919</v>
      </c>
      <c r="G2924" s="12">
        <f ca="1"/>
        <v>101.67552349668611</v>
      </c>
      <c r="H2924" s="12">
        <f ca="1"/>
        <v>0.28932421600729952</v>
      </c>
      <c r="I2924" s="12">
        <v>0.29189999999999999</v>
      </c>
    </row>
    <row r="2925" spans="6:9" x14ac:dyDescent="0.3">
      <c r="F2925" s="2">
        <v>2920</v>
      </c>
      <c r="G2925" s="12">
        <f ca="1"/>
        <v>101.67598165471675</v>
      </c>
      <c r="H2925" s="12">
        <f ca="1"/>
        <v>0.28954496880858971</v>
      </c>
      <c r="I2925" s="12">
        <v>0.29199999999999998</v>
      </c>
    </row>
    <row r="2926" spans="6:9" x14ac:dyDescent="0.3">
      <c r="F2926" s="2">
        <v>2921</v>
      </c>
      <c r="G2926" s="12">
        <f ca="1"/>
        <v>101.67615055862244</v>
      </c>
      <c r="H2926" s="12">
        <f ca="1"/>
        <v>0.2896263507283906</v>
      </c>
      <c r="I2926" s="12">
        <v>0.29210000000000003</v>
      </c>
    </row>
    <row r="2927" spans="6:9" x14ac:dyDescent="0.3">
      <c r="F2927" s="2">
        <v>2922</v>
      </c>
      <c r="G2927" s="12">
        <f ca="1"/>
        <v>101.67621208218735</v>
      </c>
      <c r="H2927" s="12">
        <f ca="1"/>
        <v>0.28965599417662635</v>
      </c>
      <c r="I2927" s="12">
        <v>0.29220000000000002</v>
      </c>
    </row>
    <row r="2928" spans="6:9" x14ac:dyDescent="0.3">
      <c r="F2928" s="2">
        <v>2923</v>
      </c>
      <c r="G2928" s="12">
        <f ca="1"/>
        <v>101.67626637825435</v>
      </c>
      <c r="H2928" s="12">
        <f ca="1"/>
        <v>0.28968215522166041</v>
      </c>
      <c r="I2928" s="12">
        <v>0.2923</v>
      </c>
    </row>
    <row r="2929" spans="6:9" x14ac:dyDescent="0.3">
      <c r="F2929" s="2">
        <v>2924</v>
      </c>
      <c r="G2929" s="12">
        <f ca="1"/>
        <v>101.67641860760297</v>
      </c>
      <c r="H2929" s="12">
        <f ca="1"/>
        <v>0.28975550253033333</v>
      </c>
      <c r="I2929" s="12">
        <v>0.29239999999999999</v>
      </c>
    </row>
    <row r="2930" spans="6:9" x14ac:dyDescent="0.3">
      <c r="F2930" s="2">
        <v>2925</v>
      </c>
      <c r="G2930" s="12">
        <f ca="1"/>
        <v>101.676531582412</v>
      </c>
      <c r="H2930" s="12">
        <f ca="1"/>
        <v>0.2898099360243942</v>
      </c>
      <c r="I2930" s="12">
        <v>0.29249999999999998</v>
      </c>
    </row>
    <row r="2931" spans="6:9" x14ac:dyDescent="0.3">
      <c r="F2931" s="2">
        <v>2926</v>
      </c>
      <c r="G2931" s="12">
        <f ca="1"/>
        <v>101.67670422654857</v>
      </c>
      <c r="H2931" s="12">
        <f ca="1"/>
        <v>0.28989311912818194</v>
      </c>
      <c r="I2931" s="12">
        <v>0.29260000000000003</v>
      </c>
    </row>
    <row r="2932" spans="6:9" x14ac:dyDescent="0.3">
      <c r="F2932" s="2">
        <v>2927</v>
      </c>
      <c r="G2932" s="12">
        <f ca="1"/>
        <v>101.67680897925199</v>
      </c>
      <c r="H2932" s="12">
        <f ca="1"/>
        <v>0.28994359074767218</v>
      </c>
      <c r="I2932" s="12">
        <v>0.29270000000000002</v>
      </c>
    </row>
    <row r="2933" spans="6:9" x14ac:dyDescent="0.3">
      <c r="F2933" s="2">
        <v>2928</v>
      </c>
      <c r="G2933" s="12">
        <f ca="1"/>
        <v>101.67683849140811</v>
      </c>
      <c r="H2933" s="12">
        <f ca="1"/>
        <v>0.28995781018169464</v>
      </c>
      <c r="I2933" s="12">
        <v>0.2928</v>
      </c>
    </row>
    <row r="2934" spans="6:9" x14ac:dyDescent="0.3">
      <c r="F2934" s="2">
        <v>2929</v>
      </c>
      <c r="G2934" s="12">
        <f ca="1"/>
        <v>101.6772179757957</v>
      </c>
      <c r="H2934" s="12">
        <f ca="1"/>
        <v>0.29014065107504139</v>
      </c>
      <c r="I2934" s="12">
        <v>0.29289999999999999</v>
      </c>
    </row>
    <row r="2935" spans="6:9" x14ac:dyDescent="0.3">
      <c r="F2935" s="2">
        <v>2930</v>
      </c>
      <c r="G2935" s="12">
        <f ca="1"/>
        <v>101.67723487409131</v>
      </c>
      <c r="H2935" s="12">
        <f ca="1"/>
        <v>0.29014879287465645</v>
      </c>
      <c r="I2935" s="12">
        <v>0.29299999999999998</v>
      </c>
    </row>
    <row r="2936" spans="6:9" x14ac:dyDescent="0.3">
      <c r="F2936" s="2">
        <v>2931</v>
      </c>
      <c r="G2936" s="12">
        <f ca="1"/>
        <v>101.67736787570772</v>
      </c>
      <c r="H2936" s="12">
        <f ca="1"/>
        <v>0.29021287452513955</v>
      </c>
      <c r="I2936" s="12">
        <v>0.29310000000000003</v>
      </c>
    </row>
    <row r="2937" spans="6:9" x14ac:dyDescent="0.3">
      <c r="F2937" s="2">
        <v>2932</v>
      </c>
      <c r="G2937" s="12">
        <f ca="1"/>
        <v>101.6776239152759</v>
      </c>
      <c r="H2937" s="12">
        <f ca="1"/>
        <v>0.29033623667255215</v>
      </c>
      <c r="I2937" s="12">
        <v>0.29320000000000002</v>
      </c>
    </row>
    <row r="2938" spans="6:9" x14ac:dyDescent="0.3">
      <c r="F2938" s="2">
        <v>2933</v>
      </c>
      <c r="G2938" s="12">
        <f ca="1"/>
        <v>101.6780937792376</v>
      </c>
      <c r="H2938" s="12">
        <f ca="1"/>
        <v>0.29056261938804773</v>
      </c>
      <c r="I2938" s="12">
        <v>0.29330000000000001</v>
      </c>
    </row>
    <row r="2939" spans="6:9" x14ac:dyDescent="0.3">
      <c r="F2939" s="2">
        <v>2934</v>
      </c>
      <c r="G2939" s="12">
        <f ca="1"/>
        <v>101.67847900383198</v>
      </c>
      <c r="H2939" s="12">
        <f ca="1"/>
        <v>0.29074822052214577</v>
      </c>
      <c r="I2939" s="12">
        <v>0.29339999999999999</v>
      </c>
    </row>
    <row r="2940" spans="6:9" x14ac:dyDescent="0.3">
      <c r="F2940" s="2">
        <v>2935</v>
      </c>
      <c r="G2940" s="12">
        <f ca="1"/>
        <v>101.67881504661138</v>
      </c>
      <c r="H2940" s="12">
        <f ca="1"/>
        <v>0.29091012440057107</v>
      </c>
      <c r="I2940" s="12">
        <v>0.29349999999999998</v>
      </c>
    </row>
    <row r="2941" spans="6:9" x14ac:dyDescent="0.3">
      <c r="F2941" s="2">
        <v>2936</v>
      </c>
      <c r="G2941" s="12">
        <f ca="1"/>
        <v>101.67891745658812</v>
      </c>
      <c r="H2941" s="12">
        <f ca="1"/>
        <v>0.29095946478230117</v>
      </c>
      <c r="I2941" s="12">
        <v>0.29360000000000003</v>
      </c>
    </row>
    <row r="2942" spans="6:9" x14ac:dyDescent="0.3">
      <c r="F2942" s="2">
        <v>2937</v>
      </c>
      <c r="G2942" s="12">
        <f ca="1"/>
        <v>101.67916744618751</v>
      </c>
      <c r="H2942" s="12">
        <f ca="1"/>
        <v>0.29107990739693101</v>
      </c>
      <c r="I2942" s="12">
        <v>0.29370000000000002</v>
      </c>
    </row>
    <row r="2943" spans="6:9" x14ac:dyDescent="0.3">
      <c r="F2943" s="2">
        <v>2938</v>
      </c>
      <c r="G2943" s="12">
        <f ca="1"/>
        <v>101.67918894187424</v>
      </c>
      <c r="H2943" s="12">
        <f ca="1"/>
        <v>0.29109026377746794</v>
      </c>
      <c r="I2943" s="12">
        <v>0.29380000000000001</v>
      </c>
    </row>
    <row r="2944" spans="6:9" x14ac:dyDescent="0.3">
      <c r="F2944" s="2">
        <v>2939</v>
      </c>
      <c r="G2944" s="12">
        <f ca="1"/>
        <v>101.67952027889807</v>
      </c>
      <c r="H2944" s="12">
        <f ca="1"/>
        <v>0.29124989747909757</v>
      </c>
      <c r="I2944" s="12">
        <v>0.29389999999999999</v>
      </c>
    </row>
    <row r="2945" spans="6:9" x14ac:dyDescent="0.3">
      <c r="F2945" s="2">
        <v>2940</v>
      </c>
      <c r="G2945" s="12">
        <f ca="1"/>
        <v>101.67962350361339</v>
      </c>
      <c r="H2945" s="12">
        <f ca="1"/>
        <v>0.29129962945862964</v>
      </c>
      <c r="I2945" s="12">
        <v>0.29399999999999998</v>
      </c>
    </row>
    <row r="2946" spans="6:9" x14ac:dyDescent="0.3">
      <c r="F2946" s="2">
        <v>2941</v>
      </c>
      <c r="G2946" s="12">
        <f ca="1"/>
        <v>101.67963188904547</v>
      </c>
      <c r="H2946" s="12">
        <f ca="1"/>
        <v>0.29130366941645969</v>
      </c>
      <c r="I2946" s="12">
        <v>0.29409999999999997</v>
      </c>
    </row>
    <row r="2947" spans="6:9" x14ac:dyDescent="0.3">
      <c r="F2947" s="2">
        <v>2942</v>
      </c>
      <c r="G2947" s="12">
        <f ca="1"/>
        <v>101.67970858821612</v>
      </c>
      <c r="H2947" s="12">
        <f ca="1"/>
        <v>0.29134062172230135</v>
      </c>
      <c r="I2947" s="12">
        <v>0.29420000000000002</v>
      </c>
    </row>
    <row r="2948" spans="6:9" x14ac:dyDescent="0.3">
      <c r="F2948" s="2">
        <v>2943</v>
      </c>
      <c r="G2948" s="12">
        <f ca="1"/>
        <v>101.68013981628918</v>
      </c>
      <c r="H2948" s="12">
        <f ca="1"/>
        <v>0.29154837831561309</v>
      </c>
      <c r="I2948" s="12">
        <v>0.29430000000000001</v>
      </c>
    </row>
    <row r="2949" spans="6:9" x14ac:dyDescent="0.3">
      <c r="F2949" s="2">
        <v>2944</v>
      </c>
      <c r="G2949" s="12">
        <f ca="1"/>
        <v>101.68084899757629</v>
      </c>
      <c r="H2949" s="12">
        <f ca="1"/>
        <v>0.29189004129011675</v>
      </c>
      <c r="I2949" s="12">
        <v>0.2944</v>
      </c>
    </row>
    <row r="2950" spans="6:9" x14ac:dyDescent="0.3">
      <c r="F2950" s="2">
        <v>2945</v>
      </c>
      <c r="G2950" s="12">
        <f ca="1"/>
        <v>101.68098879110478</v>
      </c>
      <c r="H2950" s="12">
        <f ca="1"/>
        <v>0.29195738890774403</v>
      </c>
      <c r="I2950" s="12">
        <v>0.29449999999999998</v>
      </c>
    </row>
    <row r="2951" spans="6:9" x14ac:dyDescent="0.3">
      <c r="F2951" s="2">
        <v>2946</v>
      </c>
      <c r="G2951" s="12">
        <f ca="1"/>
        <v>101.68124237187307</v>
      </c>
      <c r="H2951" s="12">
        <f ca="1"/>
        <v>0.29207955449286083</v>
      </c>
      <c r="I2951" s="12">
        <v>0.29459999999999997</v>
      </c>
    </row>
    <row r="2952" spans="6:9" x14ac:dyDescent="0.3">
      <c r="F2952" s="2">
        <v>2947</v>
      </c>
      <c r="G2952" s="12">
        <f ca="1"/>
        <v>101.68134323830493</v>
      </c>
      <c r="H2952" s="12">
        <f ca="1"/>
        <v>0.29212814784406516</v>
      </c>
      <c r="I2952" s="12">
        <v>0.29470000000000002</v>
      </c>
    </row>
    <row r="2953" spans="6:9" x14ac:dyDescent="0.3">
      <c r="F2953" s="2">
        <v>2948</v>
      </c>
      <c r="G2953" s="12">
        <f ca="1"/>
        <v>101.68191612632424</v>
      </c>
      <c r="H2953" s="12">
        <f ca="1"/>
        <v>0.292404139103007</v>
      </c>
      <c r="I2953" s="12">
        <v>0.29480000000000001</v>
      </c>
    </row>
    <row r="2954" spans="6:9" x14ac:dyDescent="0.3">
      <c r="F2954" s="2">
        <v>2949</v>
      </c>
      <c r="G2954" s="12">
        <f ca="1"/>
        <v>101.68196564246756</v>
      </c>
      <c r="H2954" s="12">
        <f ca="1"/>
        <v>0.29242799347988702</v>
      </c>
      <c r="I2954" s="12">
        <v>0.2949</v>
      </c>
    </row>
    <row r="2955" spans="6:9" x14ac:dyDescent="0.3">
      <c r="F2955" s="2">
        <v>2950</v>
      </c>
      <c r="G2955" s="12">
        <f ca="1"/>
        <v>101.68233262666922</v>
      </c>
      <c r="H2955" s="12">
        <f ca="1"/>
        <v>0.29260478672979517</v>
      </c>
      <c r="I2955" s="12">
        <v>0.29499999999999998</v>
      </c>
    </row>
    <row r="2956" spans="6:9" x14ac:dyDescent="0.3">
      <c r="F2956" s="2">
        <v>2951</v>
      </c>
      <c r="G2956" s="12">
        <f ca="1"/>
        <v>101.68237319960673</v>
      </c>
      <c r="H2956" s="12">
        <f ca="1"/>
        <v>0.29262433245746888</v>
      </c>
      <c r="I2956" s="12">
        <v>0.29509999999999997</v>
      </c>
    </row>
    <row r="2957" spans="6:9" x14ac:dyDescent="0.3">
      <c r="F2957" s="2">
        <v>2952</v>
      </c>
      <c r="G2957" s="12">
        <f ca="1"/>
        <v>101.68250243032614</v>
      </c>
      <c r="H2957" s="12">
        <f ca="1"/>
        <v>0.29268658827255822</v>
      </c>
      <c r="I2957" s="12">
        <v>0.29520000000000002</v>
      </c>
    </row>
    <row r="2958" spans="6:9" x14ac:dyDescent="0.3">
      <c r="F2958" s="2">
        <v>2953</v>
      </c>
      <c r="G2958" s="12">
        <f ca="1"/>
        <v>101.68268903804726</v>
      </c>
      <c r="H2958" s="12">
        <f ca="1"/>
        <v>0.29277648449988636</v>
      </c>
      <c r="I2958" s="12">
        <v>0.29530000000000001</v>
      </c>
    </row>
    <row r="2959" spans="6:9" x14ac:dyDescent="0.3">
      <c r="F2959" s="2">
        <v>2954</v>
      </c>
      <c r="G2959" s="12">
        <f ca="1"/>
        <v>101.68289670099999</v>
      </c>
      <c r="H2959" s="12">
        <f ca="1"/>
        <v>0.29287652318473612</v>
      </c>
      <c r="I2959" s="12">
        <v>0.2954</v>
      </c>
    </row>
    <row r="2960" spans="6:9" x14ac:dyDescent="0.3">
      <c r="F2960" s="2">
        <v>2955</v>
      </c>
      <c r="G2960" s="12">
        <f ca="1"/>
        <v>101.68302271215738</v>
      </c>
      <c r="H2960" s="12">
        <f ca="1"/>
        <v>0.29293722692654756</v>
      </c>
      <c r="I2960" s="12">
        <v>0.29549999999999998</v>
      </c>
    </row>
    <row r="2961" spans="6:9" x14ac:dyDescent="0.3">
      <c r="F2961" s="2">
        <v>2956</v>
      </c>
      <c r="G2961" s="12">
        <f ca="1"/>
        <v>101.68334067509906</v>
      </c>
      <c r="H2961" s="12">
        <f ca="1"/>
        <v>0.29309039900830647</v>
      </c>
      <c r="I2961" s="12">
        <v>0.29559999999999997</v>
      </c>
    </row>
    <row r="2962" spans="6:9" x14ac:dyDescent="0.3">
      <c r="F2962" s="2">
        <v>2957</v>
      </c>
      <c r="G2962" s="12">
        <f ca="1"/>
        <v>101.68354603759269</v>
      </c>
      <c r="H2962" s="12">
        <f ca="1"/>
        <v>0.29318932723731639</v>
      </c>
      <c r="I2962" s="12">
        <v>0.29570000000000002</v>
      </c>
    </row>
    <row r="2963" spans="6:9" x14ac:dyDescent="0.3">
      <c r="F2963" s="2">
        <v>2958</v>
      </c>
      <c r="G2963" s="12">
        <f ca="1"/>
        <v>101.68368056966354</v>
      </c>
      <c r="H2963" s="12">
        <f ca="1"/>
        <v>0.29325413429419278</v>
      </c>
      <c r="I2963" s="12">
        <v>0.29580000000000001</v>
      </c>
    </row>
    <row r="2964" spans="6:9" x14ac:dyDescent="0.3">
      <c r="F2964" s="2">
        <v>2959</v>
      </c>
      <c r="G2964" s="12">
        <f ca="1"/>
        <v>101.6837076673127</v>
      </c>
      <c r="H2964" s="12">
        <f ca="1"/>
        <v>0.29326718778976124</v>
      </c>
      <c r="I2964" s="12">
        <v>0.2959</v>
      </c>
    </row>
    <row r="2965" spans="6:9" x14ac:dyDescent="0.3">
      <c r="F2965" s="2">
        <v>2960</v>
      </c>
      <c r="G2965" s="12">
        <f ca="1"/>
        <v>101.68388599795767</v>
      </c>
      <c r="H2965" s="12">
        <f ca="1"/>
        <v>0.29335309301426316</v>
      </c>
      <c r="I2965" s="12">
        <v>0.29599999999999999</v>
      </c>
    </row>
    <row r="2966" spans="6:9" x14ac:dyDescent="0.3">
      <c r="F2966" s="2">
        <v>2961</v>
      </c>
      <c r="G2966" s="12">
        <f ca="1"/>
        <v>101.68419728913976</v>
      </c>
      <c r="H2966" s="12">
        <f ca="1"/>
        <v>0.29350304648831682</v>
      </c>
      <c r="I2966" s="12">
        <v>0.29609999999999997</v>
      </c>
    </row>
    <row r="2967" spans="6:9" x14ac:dyDescent="0.3">
      <c r="F2967" s="2">
        <v>2962</v>
      </c>
      <c r="G2967" s="12">
        <f ca="1"/>
        <v>101.68423991166718</v>
      </c>
      <c r="H2967" s="12">
        <f ca="1"/>
        <v>0.29352357824346142</v>
      </c>
      <c r="I2967" s="12">
        <v>0.29620000000000002</v>
      </c>
    </row>
    <row r="2968" spans="6:9" x14ac:dyDescent="0.3">
      <c r="F2968" s="2">
        <v>2963</v>
      </c>
      <c r="G2968" s="12">
        <f ca="1"/>
        <v>101.68434372411944</v>
      </c>
      <c r="H2968" s="12">
        <f ca="1"/>
        <v>0.29357358574354941</v>
      </c>
      <c r="I2968" s="12">
        <v>0.29630000000000001</v>
      </c>
    </row>
    <row r="2969" spans="6:9" x14ac:dyDescent="0.3">
      <c r="F2969" s="2">
        <v>2964</v>
      </c>
      <c r="G2969" s="12">
        <f ca="1"/>
        <v>101.68490012794159</v>
      </c>
      <c r="H2969" s="12">
        <f ca="1"/>
        <v>0.29384160771323642</v>
      </c>
      <c r="I2969" s="12">
        <v>0.2964</v>
      </c>
    </row>
    <row r="2970" spans="6:9" x14ac:dyDescent="0.3">
      <c r="F2970" s="2">
        <v>2965</v>
      </c>
      <c r="G2970" s="12">
        <f ca="1"/>
        <v>101.68530244490745</v>
      </c>
      <c r="H2970" s="12">
        <f ca="1"/>
        <v>0.29403540185145838</v>
      </c>
      <c r="I2970" s="12">
        <v>0.29649999999999999</v>
      </c>
    </row>
    <row r="2971" spans="6:9" x14ac:dyDescent="0.3">
      <c r="F2971" s="2">
        <v>2966</v>
      </c>
      <c r="G2971" s="12">
        <f ca="1"/>
        <v>101.68541091644317</v>
      </c>
      <c r="H2971" s="12">
        <f ca="1"/>
        <v>0.29408765154337946</v>
      </c>
      <c r="I2971" s="12">
        <v>0.29659999999999997</v>
      </c>
    </row>
    <row r="2972" spans="6:9" x14ac:dyDescent="0.3">
      <c r="F2972" s="2">
        <v>2967</v>
      </c>
      <c r="G2972" s="12">
        <f ca="1"/>
        <v>101.68543952927064</v>
      </c>
      <c r="H2972" s="12">
        <f ca="1"/>
        <v>0.29410143402888189</v>
      </c>
      <c r="I2972" s="12">
        <v>0.29670000000000002</v>
      </c>
    </row>
    <row r="2973" spans="6:9" x14ac:dyDescent="0.3">
      <c r="F2973" s="2">
        <v>2968</v>
      </c>
      <c r="G2973" s="12">
        <f ca="1"/>
        <v>101.68580814745793</v>
      </c>
      <c r="H2973" s="12">
        <f ca="1"/>
        <v>0.29427899196447793</v>
      </c>
      <c r="I2973" s="12">
        <v>0.29680000000000001</v>
      </c>
    </row>
    <row r="2974" spans="6:9" x14ac:dyDescent="0.3">
      <c r="F2974" s="2">
        <v>2969</v>
      </c>
      <c r="G2974" s="12">
        <f ca="1"/>
        <v>101.68599166477594</v>
      </c>
      <c r="H2974" s="12">
        <f ca="1"/>
        <v>0.29436738856255495</v>
      </c>
      <c r="I2974" s="12">
        <v>0.2969</v>
      </c>
    </row>
    <row r="2975" spans="6:9" x14ac:dyDescent="0.3">
      <c r="F2975" s="2">
        <v>2970</v>
      </c>
      <c r="G2975" s="12">
        <f ca="1"/>
        <v>101.68624223324552</v>
      </c>
      <c r="H2975" s="12">
        <f ca="1"/>
        <v>0.29448808128093706</v>
      </c>
      <c r="I2975" s="12">
        <v>0.29699999999999999</v>
      </c>
    </row>
    <row r="2976" spans="6:9" x14ac:dyDescent="0.3">
      <c r="F2976" s="2">
        <v>2971</v>
      </c>
      <c r="G2976" s="12">
        <f ca="1"/>
        <v>101.68667520214589</v>
      </c>
      <c r="H2976" s="12">
        <f ca="1"/>
        <v>0.29469662888347203</v>
      </c>
      <c r="I2976" s="12">
        <v>0.29709999999999998</v>
      </c>
    </row>
    <row r="2977" spans="6:9" x14ac:dyDescent="0.3">
      <c r="F2977" s="2">
        <v>2972</v>
      </c>
      <c r="G2977" s="12">
        <f ca="1"/>
        <v>101.6868229895132</v>
      </c>
      <c r="H2977" s="12">
        <f ca="1"/>
        <v>0.29476781257633666</v>
      </c>
      <c r="I2977" s="12">
        <v>0.29720000000000002</v>
      </c>
    </row>
    <row r="2978" spans="6:9" x14ac:dyDescent="0.3">
      <c r="F2978" s="2">
        <v>2973</v>
      </c>
      <c r="G2978" s="12">
        <f ca="1"/>
        <v>101.68690686618616</v>
      </c>
      <c r="H2978" s="12">
        <f ca="1"/>
        <v>0.29480821265971668</v>
      </c>
      <c r="I2978" s="12">
        <v>0.29730000000000001</v>
      </c>
    </row>
    <row r="2979" spans="6:9" x14ac:dyDescent="0.3">
      <c r="F2979" s="2">
        <v>2974</v>
      </c>
      <c r="G2979" s="12">
        <f ca="1"/>
        <v>101.68718949398961</v>
      </c>
      <c r="H2979" s="12">
        <f ca="1"/>
        <v>0.2949443422514284</v>
      </c>
      <c r="I2979" s="12">
        <v>0.2974</v>
      </c>
    </row>
    <row r="2980" spans="6:9" x14ac:dyDescent="0.3">
      <c r="F2980" s="2">
        <v>2975</v>
      </c>
      <c r="G2980" s="12">
        <f ca="1"/>
        <v>101.68720036874502</v>
      </c>
      <c r="H2980" s="12">
        <f ca="1"/>
        <v>0.29494958011776684</v>
      </c>
      <c r="I2980" s="12">
        <v>0.29749999999999999</v>
      </c>
    </row>
    <row r="2981" spans="6:9" x14ac:dyDescent="0.3">
      <c r="F2981" s="2">
        <v>2976</v>
      </c>
      <c r="G2981" s="12">
        <f ca="1"/>
        <v>101.68725733588917</v>
      </c>
      <c r="H2981" s="12">
        <f ca="1"/>
        <v>0.2949770185140228</v>
      </c>
      <c r="I2981" s="12">
        <v>0.29759999999999998</v>
      </c>
    </row>
    <row r="2982" spans="6:9" x14ac:dyDescent="0.3">
      <c r="F2982" s="2">
        <v>2977</v>
      </c>
      <c r="G2982" s="12">
        <f ca="1"/>
        <v>101.68729061564076</v>
      </c>
      <c r="H2982" s="12">
        <f ca="1"/>
        <v>0.29499304777505864</v>
      </c>
      <c r="I2982" s="12">
        <v>0.29770000000000002</v>
      </c>
    </row>
    <row r="2983" spans="6:9" x14ac:dyDescent="0.3">
      <c r="F2983" s="2">
        <v>2978</v>
      </c>
      <c r="G2983" s="12">
        <f ca="1"/>
        <v>101.68833262684903</v>
      </c>
      <c r="H2983" s="12">
        <f ca="1"/>
        <v>0.29549492270918765</v>
      </c>
      <c r="I2983" s="12">
        <v>0.29780000000000001</v>
      </c>
    </row>
    <row r="2984" spans="6:9" x14ac:dyDescent="0.3">
      <c r="F2984" s="2">
        <v>2979</v>
      </c>
      <c r="G2984" s="12">
        <f ca="1"/>
        <v>101.68840643827761</v>
      </c>
      <c r="H2984" s="12">
        <f ca="1"/>
        <v>0.29553047240071018</v>
      </c>
      <c r="I2984" s="12">
        <v>0.2979</v>
      </c>
    </row>
    <row r="2985" spans="6:9" x14ac:dyDescent="0.3">
      <c r="F2985" s="2">
        <v>2980</v>
      </c>
      <c r="G2985" s="12">
        <f ca="1"/>
        <v>101.68853199519947</v>
      </c>
      <c r="H2985" s="12">
        <f ca="1"/>
        <v>0.29559094392323693</v>
      </c>
      <c r="I2985" s="12">
        <v>0.29799999999999999</v>
      </c>
    </row>
    <row r="2986" spans="6:9" x14ac:dyDescent="0.3">
      <c r="F2986" s="2">
        <v>2981</v>
      </c>
      <c r="G2986" s="12">
        <f ca="1"/>
        <v>101.6886115877119</v>
      </c>
      <c r="H2986" s="12">
        <f ca="1"/>
        <v>0.29562927759402102</v>
      </c>
      <c r="I2986" s="12">
        <v>0.29809999999999998</v>
      </c>
    </row>
    <row r="2987" spans="6:9" x14ac:dyDescent="0.3">
      <c r="F2987" s="2">
        <v>2982</v>
      </c>
      <c r="G2987" s="12">
        <f ca="1"/>
        <v>101.68892642625401</v>
      </c>
      <c r="H2987" s="12">
        <f ca="1"/>
        <v>0.2957809100323342</v>
      </c>
      <c r="I2987" s="12">
        <v>0.29820000000000002</v>
      </c>
    </row>
    <row r="2988" spans="6:9" x14ac:dyDescent="0.3">
      <c r="F2988" s="2">
        <v>2983</v>
      </c>
      <c r="G2988" s="12">
        <f ca="1"/>
        <v>101.68895758413181</v>
      </c>
      <c r="H2988" s="12">
        <f ca="1"/>
        <v>0.29579591615846079</v>
      </c>
      <c r="I2988" s="12">
        <v>0.29830000000000001</v>
      </c>
    </row>
    <row r="2989" spans="6:9" x14ac:dyDescent="0.3">
      <c r="F2989" s="2">
        <v>2984</v>
      </c>
      <c r="G2989" s="12">
        <f ca="1"/>
        <v>101.68901048987628</v>
      </c>
      <c r="H2989" s="12">
        <f ca="1"/>
        <v>0.29582139635048055</v>
      </c>
      <c r="I2989" s="12">
        <v>0.2984</v>
      </c>
    </row>
    <row r="2990" spans="6:9" x14ac:dyDescent="0.3">
      <c r="F2990" s="2">
        <v>2985</v>
      </c>
      <c r="G2990" s="12">
        <f ca="1"/>
        <v>101.68950969968526</v>
      </c>
      <c r="H2990" s="12">
        <f ca="1"/>
        <v>0.2960618200669114</v>
      </c>
      <c r="I2990" s="12">
        <v>0.29849999999999999</v>
      </c>
    </row>
    <row r="2991" spans="6:9" x14ac:dyDescent="0.3">
      <c r="F2991" s="2">
        <v>2986</v>
      </c>
      <c r="G2991" s="12">
        <f ca="1"/>
        <v>101.68961417547585</v>
      </c>
      <c r="H2991" s="12">
        <f ca="1"/>
        <v>0.29611213577665008</v>
      </c>
      <c r="I2991" s="12">
        <v>0.29859999999999998</v>
      </c>
    </row>
    <row r="2992" spans="6:9" x14ac:dyDescent="0.3">
      <c r="F2992" s="2">
        <v>2987</v>
      </c>
      <c r="G2992" s="12">
        <f ca="1"/>
        <v>101.68999804693433</v>
      </c>
      <c r="H2992" s="12">
        <f ca="1"/>
        <v>0.29629700670625825</v>
      </c>
      <c r="I2992" s="12">
        <v>0.29870000000000002</v>
      </c>
    </row>
    <row r="2993" spans="6:9" x14ac:dyDescent="0.3">
      <c r="F2993" s="2">
        <v>2988</v>
      </c>
      <c r="G2993" s="12">
        <f ca="1"/>
        <v>101.69001458370084</v>
      </c>
      <c r="H2993" s="12">
        <f ca="1"/>
        <v>0.29630497066784889</v>
      </c>
      <c r="I2993" s="12">
        <v>0.29880000000000001</v>
      </c>
    </row>
    <row r="2994" spans="6:9" x14ac:dyDescent="0.3">
      <c r="F2994" s="2">
        <v>2989</v>
      </c>
      <c r="G2994" s="12">
        <f ca="1"/>
        <v>101.6901039858484</v>
      </c>
      <c r="H2994" s="12">
        <f ca="1"/>
        <v>0.29634802584536479</v>
      </c>
      <c r="I2994" s="12">
        <v>0.2989</v>
      </c>
    </row>
    <row r="2995" spans="6:9" x14ac:dyDescent="0.3">
      <c r="F2995" s="2">
        <v>2990</v>
      </c>
      <c r="G2995" s="12">
        <f ca="1"/>
        <v>101.6901946548595</v>
      </c>
      <c r="H2995" s="12">
        <f ca="1"/>
        <v>0.29639169093811013</v>
      </c>
      <c r="I2995" s="12">
        <v>0.29899999999999999</v>
      </c>
    </row>
    <row r="2996" spans="6:9" x14ac:dyDescent="0.3">
      <c r="F2996" s="2">
        <v>2991</v>
      </c>
      <c r="G2996" s="12">
        <f ca="1"/>
        <v>101.6902592721034</v>
      </c>
      <c r="H2996" s="12">
        <f ca="1"/>
        <v>0.29642280969734558</v>
      </c>
      <c r="I2996" s="12">
        <v>0.29909999999999998</v>
      </c>
    </row>
    <row r="2997" spans="6:9" x14ac:dyDescent="0.3">
      <c r="F2997" s="2">
        <v>2992</v>
      </c>
      <c r="G2997" s="12">
        <f ca="1"/>
        <v>101.69035746385313</v>
      </c>
      <c r="H2997" s="12">
        <f ca="1"/>
        <v>0.29647009727731422</v>
      </c>
      <c r="I2997" s="12">
        <v>0.29920000000000002</v>
      </c>
    </row>
    <row r="2998" spans="6:9" x14ac:dyDescent="0.3">
      <c r="F2998" s="2">
        <v>2993</v>
      </c>
      <c r="G2998" s="12">
        <f ca="1"/>
        <v>101.69053269524312</v>
      </c>
      <c r="H2998" s="12">
        <f ca="1"/>
        <v>0.29655448534428708</v>
      </c>
      <c r="I2998" s="12">
        <v>0.29930000000000001</v>
      </c>
    </row>
    <row r="2999" spans="6:9" x14ac:dyDescent="0.3">
      <c r="F2999" s="2">
        <v>2994</v>
      </c>
      <c r="G2999" s="12">
        <f ca="1"/>
        <v>101.69059562828718</v>
      </c>
      <c r="H2999" s="12">
        <f ca="1"/>
        <v>0.29658479250727998</v>
      </c>
      <c r="I2999" s="12">
        <v>0.2994</v>
      </c>
    </row>
    <row r="3000" spans="6:9" x14ac:dyDescent="0.3">
      <c r="F3000" s="2">
        <v>2995</v>
      </c>
      <c r="G3000" s="12">
        <f ca="1"/>
        <v>101.69074848776229</v>
      </c>
      <c r="H3000" s="12">
        <f ca="1"/>
        <v>0.29665840585231995</v>
      </c>
      <c r="I3000" s="12">
        <v>0.29949999999999999</v>
      </c>
    </row>
    <row r="3001" spans="6:9" x14ac:dyDescent="0.3">
      <c r="F3001" s="2">
        <v>2996</v>
      </c>
      <c r="G3001" s="12">
        <f ca="1"/>
        <v>101.6908667309491</v>
      </c>
      <c r="H3001" s="12">
        <f ca="1"/>
        <v>0.29671534845854852</v>
      </c>
      <c r="I3001" s="12">
        <v>0.29959999999999998</v>
      </c>
    </row>
    <row r="3002" spans="6:9" x14ac:dyDescent="0.3">
      <c r="F3002" s="2">
        <v>2997</v>
      </c>
      <c r="G3002" s="12">
        <f ca="1"/>
        <v>101.69090075566763</v>
      </c>
      <c r="H3002" s="12">
        <f ca="1"/>
        <v>0.29673173374651995</v>
      </c>
      <c r="I3002" s="12">
        <v>0.29970000000000002</v>
      </c>
    </row>
    <row r="3003" spans="6:9" x14ac:dyDescent="0.3">
      <c r="F3003" s="2">
        <v>2998</v>
      </c>
      <c r="G3003" s="12">
        <f ca="1"/>
        <v>101.69106599622053</v>
      </c>
      <c r="H3003" s="12">
        <f ca="1"/>
        <v>0.29681130825640722</v>
      </c>
      <c r="I3003" s="12">
        <v>0.29980000000000001</v>
      </c>
    </row>
    <row r="3004" spans="6:9" x14ac:dyDescent="0.3">
      <c r="F3004" s="2">
        <v>2999</v>
      </c>
      <c r="G3004" s="12">
        <f ca="1"/>
        <v>101.6913054854495</v>
      </c>
      <c r="H3004" s="12">
        <f ca="1"/>
        <v>0.29692663733310987</v>
      </c>
      <c r="I3004" s="12">
        <v>0.2999</v>
      </c>
    </row>
    <row r="3005" spans="6:9" x14ac:dyDescent="0.3">
      <c r="F3005" s="2">
        <v>3000</v>
      </c>
      <c r="G3005" s="12">
        <f ca="1"/>
        <v>101.69144073311746</v>
      </c>
      <c r="H3005" s="12">
        <f ca="1"/>
        <v>0.29699176693374274</v>
      </c>
      <c r="I3005" s="12">
        <v>0.3</v>
      </c>
    </row>
    <row r="3006" spans="6:9" x14ac:dyDescent="0.3">
      <c r="F3006" s="2">
        <v>3001</v>
      </c>
      <c r="G3006" s="12">
        <f ca="1"/>
        <v>101.69154571820576</v>
      </c>
      <c r="H3006" s="12">
        <f ca="1"/>
        <v>0.29704232303072897</v>
      </c>
      <c r="I3006" s="12">
        <v>0.30009999999999998</v>
      </c>
    </row>
    <row r="3007" spans="6:9" x14ac:dyDescent="0.3">
      <c r="F3007" s="2">
        <v>3002</v>
      </c>
      <c r="G3007" s="12">
        <f ca="1"/>
        <v>101.69171960900412</v>
      </c>
      <c r="H3007" s="12">
        <f ca="1"/>
        <v>0.29712606040906842</v>
      </c>
      <c r="I3007" s="12">
        <v>0.30020000000000002</v>
      </c>
    </row>
    <row r="3008" spans="6:9" x14ac:dyDescent="0.3">
      <c r="F3008" s="2">
        <v>3003</v>
      </c>
      <c r="G3008" s="12">
        <f ca="1"/>
        <v>101.69182046015131</v>
      </c>
      <c r="H3008" s="12">
        <f ca="1"/>
        <v>0.29717462508225467</v>
      </c>
      <c r="I3008" s="12">
        <v>0.30030000000000001</v>
      </c>
    </row>
    <row r="3009" spans="6:9" x14ac:dyDescent="0.3">
      <c r="F3009" s="2">
        <v>3004</v>
      </c>
      <c r="G3009" s="12">
        <f ca="1"/>
        <v>101.69190185743645</v>
      </c>
      <c r="H3009" s="12">
        <f ca="1"/>
        <v>0.29721382159784027</v>
      </c>
      <c r="I3009" s="12">
        <v>0.3004</v>
      </c>
    </row>
    <row r="3010" spans="6:9" x14ac:dyDescent="0.3">
      <c r="F3010" s="2">
        <v>3005</v>
      </c>
      <c r="G3010" s="12">
        <f ca="1"/>
        <v>101.69195630651473</v>
      </c>
      <c r="H3010" s="12">
        <f ca="1"/>
        <v>0.29724004122514791</v>
      </c>
      <c r="I3010" s="12">
        <v>0.30049999999999999</v>
      </c>
    </row>
    <row r="3011" spans="6:9" x14ac:dyDescent="0.3">
      <c r="F3011" s="2">
        <v>3006</v>
      </c>
      <c r="G3011" s="12">
        <f ca="1"/>
        <v>101.69209995200262</v>
      </c>
      <c r="H3011" s="12">
        <f ca="1"/>
        <v>0.29730921248535136</v>
      </c>
      <c r="I3011" s="12">
        <v>0.30059999999999998</v>
      </c>
    </row>
    <row r="3012" spans="6:9" x14ac:dyDescent="0.3">
      <c r="F3012" s="2">
        <v>3007</v>
      </c>
      <c r="G3012" s="12">
        <f ca="1"/>
        <v>101.69217195319322</v>
      </c>
      <c r="H3012" s="12">
        <f ca="1"/>
        <v>0.29734388384585531</v>
      </c>
      <c r="I3012" s="12">
        <v>0.30070000000000002</v>
      </c>
    </row>
    <row r="3013" spans="6:9" x14ac:dyDescent="0.3">
      <c r="F3013" s="2">
        <v>3008</v>
      </c>
      <c r="G3013" s="12">
        <f ca="1"/>
        <v>101.69239150361422</v>
      </c>
      <c r="H3013" s="12">
        <f ca="1"/>
        <v>0.29744960504736417</v>
      </c>
      <c r="I3013" s="12">
        <v>0.30080000000000001</v>
      </c>
    </row>
    <row r="3014" spans="6:9" x14ac:dyDescent="0.3">
      <c r="F3014" s="2">
        <v>3009</v>
      </c>
      <c r="G3014" s="12">
        <f ca="1"/>
        <v>101.69248826403195</v>
      </c>
      <c r="H3014" s="12">
        <f ca="1"/>
        <v>0.29749619817400885</v>
      </c>
      <c r="I3014" s="12">
        <v>0.3009</v>
      </c>
    </row>
    <row r="3015" spans="6:9" x14ac:dyDescent="0.3">
      <c r="F3015" s="2">
        <v>3010</v>
      </c>
      <c r="G3015" s="12">
        <f ca="1"/>
        <v>101.69312177787114</v>
      </c>
      <c r="H3015" s="12">
        <f ca="1"/>
        <v>0.29780124856955426</v>
      </c>
      <c r="I3015" s="12">
        <v>0.30099999999999999</v>
      </c>
    </row>
    <row r="3016" spans="6:9" x14ac:dyDescent="0.3">
      <c r="F3016" s="2">
        <v>3011</v>
      </c>
      <c r="G3016" s="12">
        <f ca="1"/>
        <v>101.69317541772178</v>
      </c>
      <c r="H3016" s="12">
        <f ca="1"/>
        <v>0.29782707681126808</v>
      </c>
      <c r="I3016" s="12">
        <v>0.30109999999999998</v>
      </c>
    </row>
    <row r="3017" spans="6:9" x14ac:dyDescent="0.3">
      <c r="F3017" s="2">
        <v>3012</v>
      </c>
      <c r="G3017" s="12">
        <f ca="1"/>
        <v>101.69344818204135</v>
      </c>
      <c r="H3017" s="12">
        <f ca="1"/>
        <v>0.29795841496256514</v>
      </c>
      <c r="I3017" s="12">
        <v>0.30120000000000002</v>
      </c>
    </row>
    <row r="3018" spans="6:9" x14ac:dyDescent="0.3">
      <c r="F3018" s="2">
        <v>3013</v>
      </c>
      <c r="G3018" s="12">
        <f ca="1"/>
        <v>101.6938531341677</v>
      </c>
      <c r="H3018" s="12">
        <f ca="1"/>
        <v>0.29815339886763392</v>
      </c>
      <c r="I3018" s="12">
        <v>0.30130000000000001</v>
      </c>
    </row>
    <row r="3019" spans="6:9" x14ac:dyDescent="0.3">
      <c r="F3019" s="2">
        <v>3014</v>
      </c>
      <c r="G3019" s="12">
        <f ca="1"/>
        <v>101.69415711511907</v>
      </c>
      <c r="H3019" s="12">
        <f ca="1"/>
        <v>0.29829976234146072</v>
      </c>
      <c r="I3019" s="12">
        <v>0.3014</v>
      </c>
    </row>
    <row r="3020" spans="6:9" x14ac:dyDescent="0.3">
      <c r="F3020" s="2">
        <v>3015</v>
      </c>
      <c r="G3020" s="12">
        <f ca="1"/>
        <v>101.69431516001107</v>
      </c>
      <c r="H3020" s="12">
        <f ca="1"/>
        <v>0.2983758582045104</v>
      </c>
      <c r="I3020" s="12">
        <v>0.30149999999999999</v>
      </c>
    </row>
    <row r="3021" spans="6:9" x14ac:dyDescent="0.3">
      <c r="F3021" s="2">
        <v>3016</v>
      </c>
      <c r="G3021" s="12">
        <f ca="1"/>
        <v>101.69434144624248</v>
      </c>
      <c r="H3021" s="12">
        <f ca="1"/>
        <v>0.2983885144998355</v>
      </c>
      <c r="I3021" s="12">
        <v>0.30159999999999998</v>
      </c>
    </row>
    <row r="3022" spans="6:9" x14ac:dyDescent="0.3">
      <c r="F3022" s="2">
        <v>3017</v>
      </c>
      <c r="G3022" s="12">
        <f ca="1"/>
        <v>101.6944767040582</v>
      </c>
      <c r="H3022" s="12">
        <f ca="1"/>
        <v>0.29845363813155101</v>
      </c>
      <c r="I3022" s="12">
        <v>0.30170000000000002</v>
      </c>
    </row>
    <row r="3023" spans="6:9" x14ac:dyDescent="0.3">
      <c r="F3023" s="2">
        <v>3018</v>
      </c>
      <c r="G3023" s="12">
        <f ca="1"/>
        <v>101.69458406031112</v>
      </c>
      <c r="H3023" s="12">
        <f ca="1"/>
        <v>0.29850532741670122</v>
      </c>
      <c r="I3023" s="12">
        <v>0.30180000000000001</v>
      </c>
    </row>
    <row r="3024" spans="6:9" x14ac:dyDescent="0.3">
      <c r="F3024" s="2">
        <v>3019</v>
      </c>
      <c r="G3024" s="12">
        <f ca="1"/>
        <v>101.69490868474701</v>
      </c>
      <c r="H3024" s="12">
        <f ca="1"/>
        <v>0.29866162379110328</v>
      </c>
      <c r="I3024" s="12">
        <v>0.3019</v>
      </c>
    </row>
    <row r="3025" spans="6:9" x14ac:dyDescent="0.3">
      <c r="F3025" s="2">
        <v>3020</v>
      </c>
      <c r="G3025" s="12">
        <f ca="1"/>
        <v>101.69492865217242</v>
      </c>
      <c r="H3025" s="12">
        <f ca="1"/>
        <v>0.29867123737605406</v>
      </c>
      <c r="I3025" s="12">
        <v>0.30199999999999999</v>
      </c>
    </row>
    <row r="3026" spans="6:9" x14ac:dyDescent="0.3">
      <c r="F3026" s="2">
        <v>3021</v>
      </c>
      <c r="G3026" s="12">
        <f ca="1"/>
        <v>101.69504410111435</v>
      </c>
      <c r="H3026" s="12">
        <f ca="1"/>
        <v>0.29872682159620056</v>
      </c>
      <c r="I3026" s="12">
        <v>0.30209999999999998</v>
      </c>
    </row>
    <row r="3027" spans="6:9" x14ac:dyDescent="0.3">
      <c r="F3027" s="2">
        <v>3022</v>
      </c>
      <c r="G3027" s="12">
        <f ca="1"/>
        <v>101.69554140600766</v>
      </c>
      <c r="H3027" s="12">
        <f ca="1"/>
        <v>0.29896625038755731</v>
      </c>
      <c r="I3027" s="12">
        <v>0.30220000000000002</v>
      </c>
    </row>
    <row r="3028" spans="6:9" x14ac:dyDescent="0.3">
      <c r="F3028" s="2">
        <v>3023</v>
      </c>
      <c r="G3028" s="12">
        <f ca="1"/>
        <v>101.69556876285949</v>
      </c>
      <c r="H3028" s="12">
        <f ca="1"/>
        <v>0.29897942121103394</v>
      </c>
      <c r="I3028" s="12">
        <v>0.30230000000000001</v>
      </c>
    </row>
    <row r="3029" spans="6:9" x14ac:dyDescent="0.3">
      <c r="F3029" s="2">
        <v>3024</v>
      </c>
      <c r="G3029" s="12">
        <f ca="1"/>
        <v>101.69571915565444</v>
      </c>
      <c r="H3029" s="12">
        <f ca="1"/>
        <v>0.2990518267032134</v>
      </c>
      <c r="I3029" s="12">
        <v>0.3024</v>
      </c>
    </row>
    <row r="3030" spans="6:9" x14ac:dyDescent="0.3">
      <c r="F3030" s="2">
        <v>3025</v>
      </c>
      <c r="G3030" s="12">
        <f ca="1"/>
        <v>101.69576065558194</v>
      </c>
      <c r="H3030" s="12">
        <f ca="1"/>
        <v>0.29907180641846653</v>
      </c>
      <c r="I3030" s="12">
        <v>0.30249999999999999</v>
      </c>
    </row>
    <row r="3031" spans="6:9" x14ac:dyDescent="0.3">
      <c r="F3031" s="2">
        <v>3026</v>
      </c>
      <c r="G3031" s="12">
        <f ca="1"/>
        <v>101.69588334576079</v>
      </c>
      <c r="H3031" s="12">
        <f ca="1"/>
        <v>0.29913087405445582</v>
      </c>
      <c r="I3031" s="12">
        <v>0.30259999999999998</v>
      </c>
    </row>
    <row r="3032" spans="6:9" x14ac:dyDescent="0.3">
      <c r="F3032" s="2">
        <v>3027</v>
      </c>
      <c r="G3032" s="12">
        <f ca="1"/>
        <v>101.69588488177959</v>
      </c>
      <c r="H3032" s="12">
        <f ca="1"/>
        <v>0.29913161354849815</v>
      </c>
      <c r="I3032" s="12">
        <v>0.30270000000000002</v>
      </c>
    </row>
    <row r="3033" spans="6:9" x14ac:dyDescent="0.3">
      <c r="F3033" s="2">
        <v>3028</v>
      </c>
      <c r="G3033" s="12">
        <f ca="1"/>
        <v>101.69602243512502</v>
      </c>
      <c r="H3033" s="12">
        <f ca="1"/>
        <v>0.29919783633665387</v>
      </c>
      <c r="I3033" s="12">
        <v>0.30280000000000001</v>
      </c>
    </row>
    <row r="3034" spans="6:9" x14ac:dyDescent="0.3">
      <c r="F3034" s="2">
        <v>3029</v>
      </c>
      <c r="G3034" s="12">
        <f ca="1"/>
        <v>101.69603103486192</v>
      </c>
      <c r="H3034" s="12">
        <f ca="1"/>
        <v>0.29920197651956637</v>
      </c>
      <c r="I3034" s="12">
        <v>0.3029</v>
      </c>
    </row>
    <row r="3035" spans="6:9" x14ac:dyDescent="0.3">
      <c r="F3035" s="2">
        <v>3030</v>
      </c>
      <c r="G3035" s="12">
        <f ca="1"/>
        <v>101.69614976455684</v>
      </c>
      <c r="H3035" s="12">
        <f ca="1"/>
        <v>0.29925913649325364</v>
      </c>
      <c r="I3035" s="12">
        <v>0.30299999999999999</v>
      </c>
    </row>
    <row r="3036" spans="6:9" x14ac:dyDescent="0.3">
      <c r="F3036" s="2">
        <v>3031</v>
      </c>
      <c r="G3036" s="12">
        <f ca="1"/>
        <v>101.69624595816828</v>
      </c>
      <c r="H3036" s="12">
        <f ca="1"/>
        <v>0.2993054466263656</v>
      </c>
      <c r="I3036" s="12">
        <v>0.30309999999999998</v>
      </c>
    </row>
    <row r="3037" spans="6:9" x14ac:dyDescent="0.3">
      <c r="F3037" s="2">
        <v>3032</v>
      </c>
      <c r="G3037" s="12">
        <f ca="1"/>
        <v>101.6972090898234</v>
      </c>
      <c r="H3037" s="12">
        <f ca="1"/>
        <v>0.29976910823105396</v>
      </c>
      <c r="I3037" s="12">
        <v>0.30320000000000003</v>
      </c>
    </row>
    <row r="3038" spans="6:9" x14ac:dyDescent="0.3">
      <c r="F3038" s="2">
        <v>3033</v>
      </c>
      <c r="G3038" s="12">
        <f ca="1"/>
        <v>101.69725162888717</v>
      </c>
      <c r="H3038" s="12">
        <f ca="1"/>
        <v>0.29978958633041908</v>
      </c>
      <c r="I3038" s="12">
        <v>0.30330000000000001</v>
      </c>
    </row>
    <row r="3039" spans="6:9" x14ac:dyDescent="0.3">
      <c r="F3039" s="2">
        <v>3034</v>
      </c>
      <c r="G3039" s="12">
        <f ca="1"/>
        <v>101.69731961191836</v>
      </c>
      <c r="H3039" s="12">
        <f ca="1"/>
        <v>0.29982231291728301</v>
      </c>
      <c r="I3039" s="12">
        <v>0.3034</v>
      </c>
    </row>
    <row r="3040" spans="6:9" x14ac:dyDescent="0.3">
      <c r="F3040" s="2">
        <v>3035</v>
      </c>
      <c r="G3040" s="12">
        <f ca="1"/>
        <v>101.69734519247586</v>
      </c>
      <c r="H3040" s="12">
        <f ca="1"/>
        <v>0.29983462719370568</v>
      </c>
      <c r="I3040" s="12">
        <v>0.30349999999999999</v>
      </c>
    </row>
    <row r="3041" spans="6:9" x14ac:dyDescent="0.3">
      <c r="F3041" s="2">
        <v>3036</v>
      </c>
      <c r="G3041" s="12">
        <f ca="1"/>
        <v>101.69737307943083</v>
      </c>
      <c r="H3041" s="12">
        <f ca="1"/>
        <v>0.29984805172854645</v>
      </c>
      <c r="I3041" s="12">
        <v>0.30359999999999998</v>
      </c>
    </row>
    <row r="3042" spans="6:9" x14ac:dyDescent="0.3">
      <c r="F3042" s="2">
        <v>3037</v>
      </c>
      <c r="G3042" s="12">
        <f ca="1"/>
        <v>101.69737845824361</v>
      </c>
      <c r="H3042" s="12">
        <f ca="1"/>
        <v>0.29985064103895254</v>
      </c>
      <c r="I3042" s="12">
        <v>0.30370000000000003</v>
      </c>
    </row>
    <row r="3043" spans="6:9" x14ac:dyDescent="0.3">
      <c r="F3043" s="2">
        <v>3038</v>
      </c>
      <c r="G3043" s="12">
        <f ca="1"/>
        <v>101.69774981622783</v>
      </c>
      <c r="H3043" s="12">
        <f ca="1"/>
        <v>0.30002940715418025</v>
      </c>
      <c r="I3043" s="12">
        <v>0.30380000000000001</v>
      </c>
    </row>
    <row r="3044" spans="6:9" x14ac:dyDescent="0.3">
      <c r="F3044" s="2">
        <v>3039</v>
      </c>
      <c r="G3044" s="12">
        <f ca="1"/>
        <v>101.69811741796639</v>
      </c>
      <c r="H3044" s="12">
        <f ca="1"/>
        <v>0.30020636083931451</v>
      </c>
      <c r="I3044" s="12">
        <v>0.3039</v>
      </c>
    </row>
    <row r="3045" spans="6:9" x14ac:dyDescent="0.3">
      <c r="F3045" s="2">
        <v>3040</v>
      </c>
      <c r="G3045" s="12">
        <f ca="1"/>
        <v>101.6982263758017</v>
      </c>
      <c r="H3045" s="12">
        <f ca="1"/>
        <v>0.30025880942323502</v>
      </c>
      <c r="I3045" s="12">
        <v>0.30399999999999999</v>
      </c>
    </row>
    <row r="3046" spans="6:9" x14ac:dyDescent="0.3">
      <c r="F3046" s="2">
        <v>3041</v>
      </c>
      <c r="G3046" s="12">
        <f ca="1"/>
        <v>101.69824900707084</v>
      </c>
      <c r="H3046" s="12">
        <f ca="1"/>
        <v>0.30026970329692904</v>
      </c>
      <c r="I3046" s="12">
        <v>0.30409999999999998</v>
      </c>
    </row>
    <row r="3047" spans="6:9" x14ac:dyDescent="0.3">
      <c r="F3047" s="2">
        <v>3042</v>
      </c>
      <c r="G3047" s="12">
        <f ca="1"/>
        <v>101.69905423390526</v>
      </c>
      <c r="H3047" s="12">
        <f ca="1"/>
        <v>0.30065729971975697</v>
      </c>
      <c r="I3047" s="12">
        <v>0.30420000000000003</v>
      </c>
    </row>
    <row r="3048" spans="6:9" x14ac:dyDescent="0.3">
      <c r="F3048" s="2">
        <v>3043</v>
      </c>
      <c r="G3048" s="12">
        <f ca="1"/>
        <v>101.69912029788024</v>
      </c>
      <c r="H3048" s="12">
        <f ca="1"/>
        <v>0.30068909872827754</v>
      </c>
      <c r="I3048" s="12">
        <v>0.30430000000000001</v>
      </c>
    </row>
    <row r="3049" spans="6:9" x14ac:dyDescent="0.3">
      <c r="F3049" s="2">
        <v>3044</v>
      </c>
      <c r="G3049" s="12">
        <f ca="1"/>
        <v>101.69922352787296</v>
      </c>
      <c r="H3049" s="12">
        <f ca="1"/>
        <v>0.30073878681729682</v>
      </c>
      <c r="I3049" s="12">
        <v>0.3044</v>
      </c>
    </row>
    <row r="3050" spans="6:9" x14ac:dyDescent="0.3">
      <c r="F3050" s="2">
        <v>3045</v>
      </c>
      <c r="G3050" s="12">
        <f ca="1"/>
        <v>101.6993617135083</v>
      </c>
      <c r="H3050" s="12">
        <f ca="1"/>
        <v>0.30080529969672609</v>
      </c>
      <c r="I3050" s="12">
        <v>0.30449999999999999</v>
      </c>
    </row>
    <row r="3051" spans="6:9" x14ac:dyDescent="0.3">
      <c r="F3051" s="2">
        <v>3046</v>
      </c>
      <c r="G3051" s="12">
        <f ca="1"/>
        <v>101.6998358975231</v>
      </c>
      <c r="H3051" s="12">
        <f ca="1"/>
        <v>0.30103353388318399</v>
      </c>
      <c r="I3051" s="12">
        <v>0.30459999999999998</v>
      </c>
    </row>
    <row r="3052" spans="6:9" x14ac:dyDescent="0.3">
      <c r="F3052" s="2">
        <v>3047</v>
      </c>
      <c r="G3052" s="12">
        <f ca="1"/>
        <v>101.69985860873317</v>
      </c>
      <c r="H3052" s="12">
        <f ca="1"/>
        <v>0.30104446505352511</v>
      </c>
      <c r="I3052" s="12">
        <v>0.30470000000000003</v>
      </c>
    </row>
    <row r="3053" spans="6:9" x14ac:dyDescent="0.3">
      <c r="F3053" s="2">
        <v>3048</v>
      </c>
      <c r="G3053" s="12">
        <f ca="1"/>
        <v>101.6999638004159</v>
      </c>
      <c r="H3053" s="12">
        <f ca="1"/>
        <v>0.30109509481419994</v>
      </c>
      <c r="I3053" s="12">
        <v>0.30480000000000002</v>
      </c>
    </row>
    <row r="3054" spans="6:9" x14ac:dyDescent="0.3">
      <c r="F3054" s="2">
        <v>3049</v>
      </c>
      <c r="G3054" s="12">
        <f ca="1"/>
        <v>101.70021487638064</v>
      </c>
      <c r="H3054" s="12">
        <f ca="1"/>
        <v>0.3012159385816261</v>
      </c>
      <c r="I3054" s="12">
        <v>0.3049</v>
      </c>
    </row>
    <row r="3055" spans="6:9" x14ac:dyDescent="0.3">
      <c r="F3055" s="2">
        <v>3050</v>
      </c>
      <c r="G3055" s="12">
        <f ca="1"/>
        <v>101.70028561362491</v>
      </c>
      <c r="H3055" s="12">
        <f ca="1"/>
        <v>0.30124998429162764</v>
      </c>
      <c r="I3055" s="12">
        <v>0.30499999999999999</v>
      </c>
    </row>
    <row r="3056" spans="6:9" x14ac:dyDescent="0.3">
      <c r="F3056" s="2">
        <v>3051</v>
      </c>
      <c r="G3056" s="12">
        <f ca="1"/>
        <v>101.70039521848292</v>
      </c>
      <c r="H3056" s="12">
        <f ca="1"/>
        <v>0.30130273658305406</v>
      </c>
      <c r="I3056" s="12">
        <v>0.30509999999999998</v>
      </c>
    </row>
    <row r="3057" spans="6:9" x14ac:dyDescent="0.3">
      <c r="F3057" s="2">
        <v>3052</v>
      </c>
      <c r="G3057" s="12">
        <f ca="1"/>
        <v>101.70076734389454</v>
      </c>
      <c r="H3057" s="12">
        <f ca="1"/>
        <v>0.30148183572840681</v>
      </c>
      <c r="I3057" s="12">
        <v>0.30520000000000003</v>
      </c>
    </row>
    <row r="3058" spans="6:9" x14ac:dyDescent="0.3">
      <c r="F3058" s="2">
        <v>3053</v>
      </c>
      <c r="G3058" s="12">
        <f ca="1"/>
        <v>101.70133909743733</v>
      </c>
      <c r="H3058" s="12">
        <f ca="1"/>
        <v>0.30175700410715556</v>
      </c>
      <c r="I3058" s="12">
        <v>0.30530000000000002</v>
      </c>
    </row>
    <row r="3059" spans="6:9" x14ac:dyDescent="0.3">
      <c r="F3059" s="2">
        <v>3054</v>
      </c>
      <c r="G3059" s="12">
        <f ca="1"/>
        <v>101.7016158981635</v>
      </c>
      <c r="H3059" s="12">
        <f ca="1"/>
        <v>0.30189021620841405</v>
      </c>
      <c r="I3059" s="12">
        <v>0.3054</v>
      </c>
    </row>
    <row r="3060" spans="6:9" x14ac:dyDescent="0.3">
      <c r="F3060" s="2">
        <v>3055</v>
      </c>
      <c r="G3060" s="12">
        <f ca="1"/>
        <v>101.70186342200023</v>
      </c>
      <c r="H3060" s="12">
        <f ca="1"/>
        <v>0.30200933636030292</v>
      </c>
      <c r="I3060" s="12">
        <v>0.30549999999999999</v>
      </c>
    </row>
    <row r="3061" spans="6:9" x14ac:dyDescent="0.3">
      <c r="F3061" s="2">
        <v>3056</v>
      </c>
      <c r="G3061" s="12">
        <f ca="1"/>
        <v>101.70205524907691</v>
      </c>
      <c r="H3061" s="12">
        <f ca="1"/>
        <v>0.30210165112481047</v>
      </c>
      <c r="I3061" s="12">
        <v>0.30559999999999998</v>
      </c>
    </row>
    <row r="3062" spans="6:9" x14ac:dyDescent="0.3">
      <c r="F3062" s="2">
        <v>3057</v>
      </c>
      <c r="G3062" s="12">
        <f ca="1"/>
        <v>101.70211259632828</v>
      </c>
      <c r="H3062" s="12">
        <f ca="1"/>
        <v>0.30212924863509982</v>
      </c>
      <c r="I3062" s="12">
        <v>0.30570000000000003</v>
      </c>
    </row>
    <row r="3063" spans="6:9" x14ac:dyDescent="0.3">
      <c r="F3063" s="2">
        <v>3058</v>
      </c>
      <c r="G3063" s="12">
        <f ca="1"/>
        <v>101.70227317047203</v>
      </c>
      <c r="H3063" s="12">
        <f ca="1"/>
        <v>0.30220652193068887</v>
      </c>
      <c r="I3063" s="12">
        <v>0.30580000000000002</v>
      </c>
    </row>
    <row r="3064" spans="6:9" x14ac:dyDescent="0.3">
      <c r="F3064" s="2">
        <v>3059</v>
      </c>
      <c r="G3064" s="12">
        <f ca="1"/>
        <v>101.70264603789308</v>
      </c>
      <c r="H3064" s="12">
        <f ca="1"/>
        <v>0.30238595384989631</v>
      </c>
      <c r="I3064" s="12">
        <v>0.30590000000000001</v>
      </c>
    </row>
    <row r="3065" spans="6:9" x14ac:dyDescent="0.3">
      <c r="F3065" s="2">
        <v>3060</v>
      </c>
      <c r="G3065" s="12">
        <f ca="1"/>
        <v>101.70293719419976</v>
      </c>
      <c r="H3065" s="12">
        <f ca="1"/>
        <v>0.30252606114079716</v>
      </c>
      <c r="I3065" s="12">
        <v>0.30599999999999999</v>
      </c>
    </row>
    <row r="3066" spans="6:9" x14ac:dyDescent="0.3">
      <c r="F3066" s="2">
        <v>3061</v>
      </c>
      <c r="G3066" s="12">
        <f ca="1"/>
        <v>101.7030365743463</v>
      </c>
      <c r="H3066" s="12">
        <f ca="1"/>
        <v>0.30257388314943556</v>
      </c>
      <c r="I3066" s="12">
        <v>0.30609999999999998</v>
      </c>
    </row>
    <row r="3067" spans="6:9" x14ac:dyDescent="0.3">
      <c r="F3067" s="2">
        <v>3062</v>
      </c>
      <c r="G3067" s="12">
        <f ca="1"/>
        <v>101.70314838474138</v>
      </c>
      <c r="H3067" s="12">
        <f ca="1"/>
        <v>0.30262768620145208</v>
      </c>
      <c r="I3067" s="12">
        <v>0.30620000000000003</v>
      </c>
    </row>
    <row r="3068" spans="6:9" x14ac:dyDescent="0.3">
      <c r="F3068" s="2">
        <v>3063</v>
      </c>
      <c r="G3068" s="12">
        <f ca="1"/>
        <v>101.70336402497483</v>
      </c>
      <c r="H3068" s="12">
        <f ca="1"/>
        <v>0.30273145078628483</v>
      </c>
      <c r="I3068" s="12">
        <v>0.30630000000000002</v>
      </c>
    </row>
    <row r="3069" spans="6:9" x14ac:dyDescent="0.3">
      <c r="F3069" s="2">
        <v>3064</v>
      </c>
      <c r="G3069" s="12">
        <f ca="1"/>
        <v>101.70373378485576</v>
      </c>
      <c r="H3069" s="12">
        <f ca="1"/>
        <v>0.30290937271924512</v>
      </c>
      <c r="I3069" s="12">
        <v>0.30640000000000001</v>
      </c>
    </row>
    <row r="3070" spans="6:9" x14ac:dyDescent="0.3">
      <c r="F3070" s="2">
        <v>3065</v>
      </c>
      <c r="G3070" s="12">
        <f ca="1"/>
        <v>101.70439814444372</v>
      </c>
      <c r="H3070" s="12">
        <f ca="1"/>
        <v>0.30322903813878965</v>
      </c>
      <c r="I3070" s="12">
        <v>0.30649999999999999</v>
      </c>
    </row>
    <row r="3071" spans="6:9" x14ac:dyDescent="0.3">
      <c r="F3071" s="2">
        <v>3066</v>
      </c>
      <c r="G3071" s="12">
        <f ca="1"/>
        <v>101.70515304538418</v>
      </c>
      <c r="H3071" s="12">
        <f ca="1"/>
        <v>0.30359224862759648</v>
      </c>
      <c r="I3071" s="12">
        <v>0.30659999999999998</v>
      </c>
    </row>
    <row r="3072" spans="6:9" x14ac:dyDescent="0.3">
      <c r="F3072" s="2">
        <v>3067</v>
      </c>
      <c r="G3072" s="12">
        <f ca="1"/>
        <v>101.70518262551026</v>
      </c>
      <c r="H3072" s="12">
        <f ca="1"/>
        <v>0.30360648026886183</v>
      </c>
      <c r="I3072" s="12">
        <v>0.30669999999999997</v>
      </c>
    </row>
    <row r="3073" spans="6:9" x14ac:dyDescent="0.3">
      <c r="F3073" s="2">
        <v>3068</v>
      </c>
      <c r="G3073" s="12">
        <f ca="1"/>
        <v>101.7052250842878</v>
      </c>
      <c r="H3073" s="12">
        <f ca="1"/>
        <v>0.30362690805063797</v>
      </c>
      <c r="I3073" s="12">
        <v>0.30680000000000002</v>
      </c>
    </row>
    <row r="3074" spans="6:9" x14ac:dyDescent="0.3">
      <c r="F3074" s="2">
        <v>3069</v>
      </c>
      <c r="G3074" s="12">
        <f ca="1"/>
        <v>101.7057147689157</v>
      </c>
      <c r="H3074" s="12">
        <f ca="1"/>
        <v>0.30386250028287798</v>
      </c>
      <c r="I3074" s="12">
        <v>0.30690000000000001</v>
      </c>
    </row>
    <row r="3075" spans="6:9" x14ac:dyDescent="0.3">
      <c r="F3075" s="2">
        <v>3070</v>
      </c>
      <c r="G3075" s="12">
        <f ca="1"/>
        <v>101.70595057815345</v>
      </c>
      <c r="H3075" s="12">
        <f ca="1"/>
        <v>0.30397594718752319</v>
      </c>
      <c r="I3075" s="12">
        <v>0.307</v>
      </c>
    </row>
    <row r="3076" spans="6:9" x14ac:dyDescent="0.3">
      <c r="F3076" s="2">
        <v>3071</v>
      </c>
      <c r="G3076" s="12">
        <f ca="1"/>
        <v>101.70610390812566</v>
      </c>
      <c r="H3076" s="12">
        <f ca="1"/>
        <v>0.30404971247753176</v>
      </c>
      <c r="I3076" s="12">
        <v>0.30709999999999998</v>
      </c>
    </row>
    <row r="3077" spans="6:9" x14ac:dyDescent="0.3">
      <c r="F3077" s="2">
        <v>3072</v>
      </c>
      <c r="G3077" s="12">
        <f ca="1"/>
        <v>101.70611891834987</v>
      </c>
      <c r="H3077" s="12">
        <f ca="1"/>
        <v>0.30405693367478992</v>
      </c>
      <c r="I3077" s="12">
        <v>0.30719999999999997</v>
      </c>
    </row>
    <row r="3078" spans="6:9" x14ac:dyDescent="0.3">
      <c r="F3078" s="2">
        <v>3073</v>
      </c>
      <c r="G3078" s="12">
        <f ca="1"/>
        <v>101.7062766574673</v>
      </c>
      <c r="H3078" s="12">
        <f ca="1"/>
        <v>0.30413281910166212</v>
      </c>
      <c r="I3078" s="12">
        <v>0.30730000000000002</v>
      </c>
    </row>
    <row r="3079" spans="6:9" x14ac:dyDescent="0.3">
      <c r="F3079" s="2">
        <v>3074</v>
      </c>
      <c r="G3079" s="12">
        <f ca="1"/>
        <v>101.7064219600429</v>
      </c>
      <c r="H3079" s="12">
        <f ca="1"/>
        <v>0.30420272066943044</v>
      </c>
      <c r="I3079" s="12">
        <v>0.30740000000000001</v>
      </c>
    </row>
    <row r="3080" spans="6:9" x14ac:dyDescent="0.3">
      <c r="F3080" s="2">
        <v>3075</v>
      </c>
      <c r="G3080" s="12">
        <f ca="1"/>
        <v>101.70691071149872</v>
      </c>
      <c r="H3080" s="12">
        <f ca="1"/>
        <v>0.30443784109451721</v>
      </c>
      <c r="I3080" s="12">
        <v>0.3075</v>
      </c>
    </row>
    <row r="3081" spans="6:9" x14ac:dyDescent="0.3">
      <c r="F3081" s="2">
        <v>3076</v>
      </c>
      <c r="G3081" s="12">
        <f ca="1"/>
        <v>101.70728315072431</v>
      </c>
      <c r="H3081" s="12">
        <f ca="1"/>
        <v>0.30461700157771832</v>
      </c>
      <c r="I3081" s="12">
        <v>0.30759999999999998</v>
      </c>
    </row>
    <row r="3082" spans="6:9" x14ac:dyDescent="0.3">
      <c r="F3082" s="2">
        <v>3077</v>
      </c>
      <c r="G3082" s="12">
        <f ca="1"/>
        <v>101.70733612085692</v>
      </c>
      <c r="H3082" s="12">
        <f ca="1"/>
        <v>0.30464248220799595</v>
      </c>
      <c r="I3082" s="12">
        <v>0.30769999999999997</v>
      </c>
    </row>
    <row r="3083" spans="6:9" x14ac:dyDescent="0.3">
      <c r="F3083" s="2">
        <v>3078</v>
      </c>
      <c r="G3083" s="12">
        <f ca="1"/>
        <v>101.70736305823583</v>
      </c>
      <c r="H3083" s="12">
        <f ca="1"/>
        <v>0.30465544005921297</v>
      </c>
      <c r="I3083" s="12">
        <v>0.30780000000000002</v>
      </c>
    </row>
    <row r="3084" spans="6:9" x14ac:dyDescent="0.3">
      <c r="F3084" s="2">
        <v>3079</v>
      </c>
      <c r="G3084" s="12">
        <f ca="1"/>
        <v>101.7074090809087</v>
      </c>
      <c r="H3084" s="12">
        <f ca="1"/>
        <v>0.30467757855781308</v>
      </c>
      <c r="I3084" s="12">
        <v>0.30790000000000001</v>
      </c>
    </row>
    <row r="3085" spans="6:9" x14ac:dyDescent="0.3">
      <c r="F3085" s="2">
        <v>3080</v>
      </c>
      <c r="G3085" s="12">
        <f ca="1"/>
        <v>101.70746421605403</v>
      </c>
      <c r="H3085" s="12">
        <f ca="1"/>
        <v>0.30470410035857354</v>
      </c>
      <c r="I3085" s="12">
        <v>0.308</v>
      </c>
    </row>
    <row r="3086" spans="6:9" x14ac:dyDescent="0.3">
      <c r="F3086" s="2">
        <v>3081</v>
      </c>
      <c r="G3086" s="12">
        <f ca="1"/>
        <v>101.70788340571923</v>
      </c>
      <c r="H3086" s="12">
        <f ca="1"/>
        <v>0.30490574021476069</v>
      </c>
      <c r="I3086" s="12">
        <v>0.30809999999999998</v>
      </c>
    </row>
    <row r="3087" spans="6:9" x14ac:dyDescent="0.3">
      <c r="F3087" s="2">
        <v>3082</v>
      </c>
      <c r="G3087" s="12">
        <f ca="1"/>
        <v>101.70809526419703</v>
      </c>
      <c r="H3087" s="12">
        <f ca="1"/>
        <v>0.30500764628639976</v>
      </c>
      <c r="I3087" s="12">
        <v>0.30819999999999997</v>
      </c>
    </row>
    <row r="3088" spans="6:9" x14ac:dyDescent="0.3">
      <c r="F3088" s="2">
        <v>3083</v>
      </c>
      <c r="G3088" s="12">
        <f ca="1"/>
        <v>101.7081109890771</v>
      </c>
      <c r="H3088" s="12">
        <f ca="1"/>
        <v>0.30501521003961685</v>
      </c>
      <c r="I3088" s="12">
        <v>0.30830000000000002</v>
      </c>
    </row>
    <row r="3089" spans="6:9" x14ac:dyDescent="0.3">
      <c r="F3089" s="2">
        <v>3084</v>
      </c>
      <c r="G3089" s="12">
        <f ca="1"/>
        <v>101.70851610738238</v>
      </c>
      <c r="H3089" s="12">
        <f ca="1"/>
        <v>0.30521007065251227</v>
      </c>
      <c r="I3089" s="12">
        <v>0.30840000000000001</v>
      </c>
    </row>
    <row r="3090" spans="6:9" x14ac:dyDescent="0.3">
      <c r="F3090" s="2">
        <v>3085</v>
      </c>
      <c r="G3090" s="12">
        <f ca="1"/>
        <v>101.70856239489457</v>
      </c>
      <c r="H3090" s="12">
        <f ca="1"/>
        <v>0.30523233436718011</v>
      </c>
      <c r="I3090" s="12">
        <v>0.3085</v>
      </c>
    </row>
    <row r="3091" spans="6:9" x14ac:dyDescent="0.3">
      <c r="F3091" s="2">
        <v>3086</v>
      </c>
      <c r="G3091" s="12">
        <f ca="1"/>
        <v>101.70869200880148</v>
      </c>
      <c r="H3091" s="12">
        <f ca="1"/>
        <v>0.30529467656349252</v>
      </c>
      <c r="I3091" s="12">
        <v>0.30859999999999999</v>
      </c>
    </row>
    <row r="3092" spans="6:9" x14ac:dyDescent="0.3">
      <c r="F3092" s="2">
        <v>3087</v>
      </c>
      <c r="G3092" s="12">
        <f ca="1"/>
        <v>101.70985593860887</v>
      </c>
      <c r="H3092" s="12">
        <f ca="1"/>
        <v>0.30585447649282504</v>
      </c>
      <c r="I3092" s="12">
        <v>0.30869999999999997</v>
      </c>
    </row>
    <row r="3093" spans="6:9" x14ac:dyDescent="0.3">
      <c r="F3093" s="2">
        <v>3088</v>
      </c>
      <c r="G3093" s="12">
        <f ca="1"/>
        <v>101.71005768832661</v>
      </c>
      <c r="H3093" s="12">
        <f ca="1"/>
        <v>0.30595150355568623</v>
      </c>
      <c r="I3093" s="12">
        <v>0.30880000000000002</v>
      </c>
    </row>
    <row r="3094" spans="6:9" x14ac:dyDescent="0.3">
      <c r="F3094" s="2">
        <v>3089</v>
      </c>
      <c r="G3094" s="12">
        <f ca="1"/>
        <v>101.71018330796683</v>
      </c>
      <c r="H3094" s="12">
        <f ca="1"/>
        <v>0.30601191666230831</v>
      </c>
      <c r="I3094" s="12">
        <v>0.30890000000000001</v>
      </c>
    </row>
    <row r="3095" spans="6:9" x14ac:dyDescent="0.3">
      <c r="F3095" s="2">
        <v>3090</v>
      </c>
      <c r="G3095" s="12">
        <f ca="1"/>
        <v>101.71060766335577</v>
      </c>
      <c r="H3095" s="12">
        <f ca="1"/>
        <v>0.30621599300421143</v>
      </c>
      <c r="I3095" s="12">
        <v>0.309</v>
      </c>
    </row>
    <row r="3096" spans="6:9" x14ac:dyDescent="0.3">
      <c r="F3096" s="2">
        <v>3091</v>
      </c>
      <c r="G3096" s="12">
        <f ca="1"/>
        <v>101.71111516412911</v>
      </c>
      <c r="H3096" s="12">
        <f ca="1"/>
        <v>0.30646004446141173</v>
      </c>
      <c r="I3096" s="12">
        <v>0.30909999999999999</v>
      </c>
    </row>
    <row r="3097" spans="6:9" x14ac:dyDescent="0.3">
      <c r="F3097" s="2">
        <v>3092</v>
      </c>
      <c r="G3097" s="12">
        <f ca="1"/>
        <v>101.71140421254059</v>
      </c>
      <c r="H3097" s="12">
        <f ca="1"/>
        <v>0.30659903958154366</v>
      </c>
      <c r="I3097" s="12">
        <v>0.30919999999999997</v>
      </c>
    </row>
    <row r="3098" spans="6:9" x14ac:dyDescent="0.3">
      <c r="F3098" s="2">
        <v>3093</v>
      </c>
      <c r="G3098" s="12">
        <f ca="1"/>
        <v>101.71151361420065</v>
      </c>
      <c r="H3098" s="12">
        <f ca="1"/>
        <v>0.30665164675388001</v>
      </c>
      <c r="I3098" s="12">
        <v>0.30930000000000002</v>
      </c>
    </row>
    <row r="3099" spans="6:9" x14ac:dyDescent="0.3">
      <c r="F3099" s="2">
        <v>3094</v>
      </c>
      <c r="G3099" s="12">
        <f ca="1"/>
        <v>101.71156849634549</v>
      </c>
      <c r="H3099" s="12">
        <f ca="1"/>
        <v>0.30667803732851096</v>
      </c>
      <c r="I3099" s="12">
        <v>0.30940000000000001</v>
      </c>
    </row>
    <row r="3100" spans="6:9" x14ac:dyDescent="0.3">
      <c r="F3100" s="2">
        <v>3095</v>
      </c>
      <c r="G3100" s="12">
        <f ca="1"/>
        <v>101.71195944000381</v>
      </c>
      <c r="H3100" s="12">
        <f ca="1"/>
        <v>0.30686602225179593</v>
      </c>
      <c r="I3100" s="12">
        <v>0.3095</v>
      </c>
    </row>
    <row r="3101" spans="6:9" x14ac:dyDescent="0.3">
      <c r="F3101" s="2">
        <v>3096</v>
      </c>
      <c r="G3101" s="12">
        <f ca="1"/>
        <v>101.71209467456204</v>
      </c>
      <c r="H3101" s="12">
        <f ca="1"/>
        <v>0.30693104808981886</v>
      </c>
      <c r="I3101" s="12">
        <v>0.30959999999999999</v>
      </c>
    </row>
    <row r="3102" spans="6:9" x14ac:dyDescent="0.3">
      <c r="F3102" s="2">
        <v>3097</v>
      </c>
      <c r="G3102" s="12">
        <f ca="1"/>
        <v>101.71211211491946</v>
      </c>
      <c r="H3102" s="12">
        <f ca="1"/>
        <v>0.30693943400706059</v>
      </c>
      <c r="I3102" s="12">
        <v>0.30969999999999998</v>
      </c>
    </row>
    <row r="3103" spans="6:9" x14ac:dyDescent="0.3">
      <c r="F3103" s="2">
        <v>3098</v>
      </c>
      <c r="G3103" s="12">
        <f ca="1"/>
        <v>101.71239965185534</v>
      </c>
      <c r="H3103" s="12">
        <f ca="1"/>
        <v>0.30707768958422599</v>
      </c>
      <c r="I3103" s="12">
        <v>0.30980000000000002</v>
      </c>
    </row>
    <row r="3104" spans="6:9" x14ac:dyDescent="0.3">
      <c r="F3104" s="2">
        <v>3099</v>
      </c>
      <c r="G3104" s="12">
        <f ca="1"/>
        <v>101.71291921457207</v>
      </c>
      <c r="H3104" s="12">
        <f ca="1"/>
        <v>0.30732750001695397</v>
      </c>
      <c r="I3104" s="12">
        <v>0.30990000000000001</v>
      </c>
    </row>
    <row r="3105" spans="6:9" x14ac:dyDescent="0.3">
      <c r="F3105" s="2">
        <v>3100</v>
      </c>
      <c r="G3105" s="12">
        <f ca="1"/>
        <v>101.7130884357308</v>
      </c>
      <c r="H3105" s="12">
        <f ca="1"/>
        <v>0.30740886042994009</v>
      </c>
      <c r="I3105" s="12">
        <v>0.31</v>
      </c>
    </row>
    <row r="3106" spans="6:9" x14ac:dyDescent="0.3">
      <c r="F3106" s="2">
        <v>3101</v>
      </c>
      <c r="G3106" s="12">
        <f ca="1"/>
        <v>101.71310370363078</v>
      </c>
      <c r="H3106" s="12">
        <f ca="1"/>
        <v>0.30741620107098822</v>
      </c>
      <c r="I3106" s="12">
        <v>0.31009999999999999</v>
      </c>
    </row>
    <row r="3107" spans="6:9" x14ac:dyDescent="0.3">
      <c r="F3107" s="2">
        <v>3102</v>
      </c>
      <c r="G3107" s="12">
        <f ca="1"/>
        <v>101.71354644535484</v>
      </c>
      <c r="H3107" s="12">
        <f ca="1"/>
        <v>0.30762906185816008</v>
      </c>
      <c r="I3107" s="12">
        <v>0.31019999999999998</v>
      </c>
    </row>
    <row r="3108" spans="6:9" x14ac:dyDescent="0.3">
      <c r="F3108" s="2">
        <v>3103</v>
      </c>
      <c r="G3108" s="12">
        <f ca="1"/>
        <v>101.71371902617038</v>
      </c>
      <c r="H3108" s="12">
        <f ca="1"/>
        <v>0.30771203259603463</v>
      </c>
      <c r="I3108" s="12">
        <v>0.31030000000000002</v>
      </c>
    </row>
    <row r="3109" spans="6:9" x14ac:dyDescent="0.3">
      <c r="F3109" s="2">
        <v>3104</v>
      </c>
      <c r="G3109" s="12">
        <f ca="1"/>
        <v>101.71388510861956</v>
      </c>
      <c r="H3109" s="12">
        <f ca="1"/>
        <v>0.30779187785009299</v>
      </c>
      <c r="I3109" s="12">
        <v>0.31040000000000001</v>
      </c>
    </row>
    <row r="3110" spans="6:9" x14ac:dyDescent="0.3">
      <c r="F3110" s="2">
        <v>3105</v>
      </c>
      <c r="G3110" s="12">
        <f ca="1"/>
        <v>101.71396685207964</v>
      </c>
      <c r="H3110" s="12">
        <f ca="1"/>
        <v>0.30783117609869892</v>
      </c>
      <c r="I3110" s="12">
        <v>0.3105</v>
      </c>
    </row>
    <row r="3111" spans="6:9" x14ac:dyDescent="0.3">
      <c r="F3111" s="2">
        <v>3106</v>
      </c>
      <c r="G3111" s="12">
        <f ca="1"/>
        <v>101.71404358074318</v>
      </c>
      <c r="H3111" s="12">
        <f ca="1"/>
        <v>0.30786806319660132</v>
      </c>
      <c r="I3111" s="12">
        <v>0.31059999999999999</v>
      </c>
    </row>
    <row r="3112" spans="6:9" x14ac:dyDescent="0.3">
      <c r="F3112" s="2">
        <v>3107</v>
      </c>
      <c r="G3112" s="12">
        <f ca="1"/>
        <v>101.71404389125877</v>
      </c>
      <c r="H3112" s="12">
        <f ca="1"/>
        <v>0.30786821247557628</v>
      </c>
      <c r="I3112" s="12">
        <v>0.31069999999999998</v>
      </c>
    </row>
    <row r="3113" spans="6:9" x14ac:dyDescent="0.3">
      <c r="F3113" s="2">
        <v>3108</v>
      </c>
      <c r="G3113" s="12">
        <f ca="1"/>
        <v>101.71430040249622</v>
      </c>
      <c r="H3113" s="12">
        <f ca="1"/>
        <v>0.30799152756653114</v>
      </c>
      <c r="I3113" s="12">
        <v>0.31080000000000002</v>
      </c>
    </row>
    <row r="3114" spans="6:9" x14ac:dyDescent="0.3">
      <c r="F3114" s="2">
        <v>3109</v>
      </c>
      <c r="G3114" s="12">
        <f ca="1"/>
        <v>101.71441563687482</v>
      </c>
      <c r="H3114" s="12">
        <f ca="1"/>
        <v>0.30804692428674962</v>
      </c>
      <c r="I3114" s="12">
        <v>0.31090000000000001</v>
      </c>
    </row>
    <row r="3115" spans="6:9" x14ac:dyDescent="0.3">
      <c r="F3115" s="2">
        <v>3110</v>
      </c>
      <c r="G3115" s="12">
        <f ca="1"/>
        <v>101.71457764980264</v>
      </c>
      <c r="H3115" s="12">
        <f ca="1"/>
        <v>0.30812480784577545</v>
      </c>
      <c r="I3115" s="12">
        <v>0.311</v>
      </c>
    </row>
    <row r="3116" spans="6:9" x14ac:dyDescent="0.3">
      <c r="F3116" s="2">
        <v>3111</v>
      </c>
      <c r="G3116" s="12">
        <f ca="1"/>
        <v>101.71479770133972</v>
      </c>
      <c r="H3116" s="12">
        <f ca="1"/>
        <v>0.30823059000058706</v>
      </c>
      <c r="I3116" s="12">
        <v>0.31109999999999999</v>
      </c>
    </row>
    <row r="3117" spans="6:9" x14ac:dyDescent="0.3">
      <c r="F3117" s="2">
        <v>3112</v>
      </c>
      <c r="G3117" s="12">
        <f ca="1"/>
        <v>101.71486628496326</v>
      </c>
      <c r="H3117" s="12">
        <f ca="1"/>
        <v>0.30826355873534794</v>
      </c>
      <c r="I3117" s="12">
        <v>0.31119999999999998</v>
      </c>
    </row>
    <row r="3118" spans="6:9" x14ac:dyDescent="0.3">
      <c r="F3118" s="2">
        <v>3113</v>
      </c>
      <c r="G3118" s="12">
        <f ca="1"/>
        <v>101.71528992031389</v>
      </c>
      <c r="H3118" s="12">
        <f ca="1"/>
        <v>0.30846719893367491</v>
      </c>
      <c r="I3118" s="12">
        <v>0.31130000000000002</v>
      </c>
    </row>
    <row r="3119" spans="6:9" x14ac:dyDescent="0.3">
      <c r="F3119" s="2">
        <v>3114</v>
      </c>
      <c r="G3119" s="12">
        <f ca="1"/>
        <v>101.71532798995825</v>
      </c>
      <c r="H3119" s="12">
        <f ca="1"/>
        <v>0.30848549847572659</v>
      </c>
      <c r="I3119" s="12">
        <v>0.31140000000000001</v>
      </c>
    </row>
    <row r="3120" spans="6:9" x14ac:dyDescent="0.3">
      <c r="F3120" s="2">
        <v>3115</v>
      </c>
      <c r="G3120" s="12">
        <f ca="1"/>
        <v>101.71538046303883</v>
      </c>
      <c r="H3120" s="12">
        <f ca="1"/>
        <v>0.30851072143345615</v>
      </c>
      <c r="I3120" s="12">
        <v>0.3115</v>
      </c>
    </row>
    <row r="3121" spans="6:9" x14ac:dyDescent="0.3">
      <c r="F3121" s="2">
        <v>3116</v>
      </c>
      <c r="G3121" s="12">
        <f ca="1"/>
        <v>101.71545660335373</v>
      </c>
      <c r="H3121" s="12">
        <f ca="1"/>
        <v>0.3085473206125825</v>
      </c>
      <c r="I3121" s="12">
        <v>0.31159999999999999</v>
      </c>
    </row>
    <row r="3122" spans="6:9" x14ac:dyDescent="0.3">
      <c r="F3122" s="2">
        <v>3117</v>
      </c>
      <c r="G3122" s="12">
        <f ca="1"/>
        <v>101.71569253063539</v>
      </c>
      <c r="H3122" s="12">
        <f ca="1"/>
        <v>0.3086607245391404</v>
      </c>
      <c r="I3122" s="12">
        <v>0.31169999999999998</v>
      </c>
    </row>
    <row r="3123" spans="6:9" x14ac:dyDescent="0.3">
      <c r="F3123" s="2">
        <v>3118</v>
      </c>
      <c r="G3123" s="12">
        <f ca="1"/>
        <v>101.71658522087338</v>
      </c>
      <c r="H3123" s="12">
        <f ca="1"/>
        <v>0.30908979253359692</v>
      </c>
      <c r="I3123" s="12">
        <v>0.31180000000000002</v>
      </c>
    </row>
    <row r="3124" spans="6:9" x14ac:dyDescent="0.3">
      <c r="F3124" s="2">
        <v>3119</v>
      </c>
      <c r="G3124" s="12">
        <f ca="1"/>
        <v>101.7166175041127</v>
      </c>
      <c r="H3124" s="12">
        <f ca="1"/>
        <v>0.30910530861805774</v>
      </c>
      <c r="I3124" s="12">
        <v>0.31190000000000001</v>
      </c>
    </row>
    <row r="3125" spans="6:9" x14ac:dyDescent="0.3">
      <c r="F3125" s="2">
        <v>3120</v>
      </c>
      <c r="G3125" s="12">
        <f ca="1"/>
        <v>101.71694680369878</v>
      </c>
      <c r="H3125" s="12">
        <f ca="1"/>
        <v>0.30926357483214639</v>
      </c>
      <c r="I3125" s="12">
        <v>0.312</v>
      </c>
    </row>
    <row r="3126" spans="6:9" x14ac:dyDescent="0.3">
      <c r="F3126" s="2">
        <v>3121</v>
      </c>
      <c r="G3126" s="12">
        <f ca="1"/>
        <v>101.71721969388093</v>
      </c>
      <c r="H3126" s="12">
        <f ca="1"/>
        <v>0.30939472581898597</v>
      </c>
      <c r="I3126" s="12">
        <v>0.31209999999999999</v>
      </c>
    </row>
    <row r="3127" spans="6:9" x14ac:dyDescent="0.3">
      <c r="F3127" s="2">
        <v>3122</v>
      </c>
      <c r="G3127" s="12">
        <f ca="1"/>
        <v>101.71722797364991</v>
      </c>
      <c r="H3127" s="12">
        <f ca="1"/>
        <v>0.3093987050174557</v>
      </c>
      <c r="I3127" s="12">
        <v>0.31219999999999998</v>
      </c>
    </row>
    <row r="3128" spans="6:9" x14ac:dyDescent="0.3">
      <c r="F3128" s="2">
        <v>3123</v>
      </c>
      <c r="G3128" s="12">
        <f ca="1"/>
        <v>101.71742013062961</v>
      </c>
      <c r="H3128" s="12">
        <f ca="1"/>
        <v>0.30949105335100846</v>
      </c>
      <c r="I3128" s="12">
        <v>0.31230000000000002</v>
      </c>
    </row>
    <row r="3129" spans="6:9" x14ac:dyDescent="0.3">
      <c r="F3129" s="2">
        <v>3124</v>
      </c>
      <c r="G3129" s="12">
        <f ca="1"/>
        <v>101.7176407219138</v>
      </c>
      <c r="H3129" s="12">
        <f ca="1"/>
        <v>0.30959706461016478</v>
      </c>
      <c r="I3129" s="12">
        <v>0.31240000000000001</v>
      </c>
    </row>
    <row r="3130" spans="6:9" x14ac:dyDescent="0.3">
      <c r="F3130" s="2">
        <v>3125</v>
      </c>
      <c r="G3130" s="12">
        <f ca="1"/>
        <v>101.71766877151282</v>
      </c>
      <c r="H3130" s="12">
        <f ca="1"/>
        <v>0.30961054444933922</v>
      </c>
      <c r="I3130" s="12">
        <v>0.3125</v>
      </c>
    </row>
    <row r="3131" spans="6:9" x14ac:dyDescent="0.3">
      <c r="F3131" s="2">
        <v>3126</v>
      </c>
      <c r="G3131" s="12">
        <f ca="1"/>
        <v>101.71809592022137</v>
      </c>
      <c r="H3131" s="12">
        <f ca="1"/>
        <v>0.30981581510704082</v>
      </c>
      <c r="I3131" s="12">
        <v>0.31259999999999999</v>
      </c>
    </row>
    <row r="3132" spans="6:9" x14ac:dyDescent="0.3">
      <c r="F3132" s="2">
        <v>3127</v>
      </c>
      <c r="G3132" s="12">
        <f ca="1"/>
        <v>101.71824606524041</v>
      </c>
      <c r="H3132" s="12">
        <f ca="1"/>
        <v>0.3098879666500457</v>
      </c>
      <c r="I3132" s="12">
        <v>0.31269999999999998</v>
      </c>
    </row>
    <row r="3133" spans="6:9" x14ac:dyDescent="0.3">
      <c r="F3133" s="2">
        <v>3128</v>
      </c>
      <c r="G3133" s="12">
        <f ca="1"/>
        <v>101.71828029485525</v>
      </c>
      <c r="H3133" s="12">
        <f ca="1"/>
        <v>0.30990441538536972</v>
      </c>
      <c r="I3133" s="12">
        <v>0.31280000000000002</v>
      </c>
    </row>
    <row r="3134" spans="6:9" x14ac:dyDescent="0.3">
      <c r="F3134" s="2">
        <v>3129</v>
      </c>
      <c r="G3134" s="12">
        <f ca="1"/>
        <v>101.71875715266167</v>
      </c>
      <c r="H3134" s="12">
        <f ca="1"/>
        <v>0.31013355898166806</v>
      </c>
      <c r="I3134" s="12">
        <v>0.31290000000000001</v>
      </c>
    </row>
    <row r="3135" spans="6:9" x14ac:dyDescent="0.3">
      <c r="F3135" s="2">
        <v>3130</v>
      </c>
      <c r="G3135" s="12">
        <f ca="1"/>
        <v>101.71879266085583</v>
      </c>
      <c r="H3135" s="12">
        <f ca="1"/>
        <v>0.31015062120704395</v>
      </c>
      <c r="I3135" s="12">
        <v>0.313</v>
      </c>
    </row>
    <row r="3136" spans="6:9" x14ac:dyDescent="0.3">
      <c r="F3136" s="2">
        <v>3131</v>
      </c>
      <c r="G3136" s="12">
        <f ca="1"/>
        <v>101.71897053305428</v>
      </c>
      <c r="H3136" s="12">
        <f ca="1"/>
        <v>0.31023609052763046</v>
      </c>
      <c r="I3136" s="12">
        <v>0.31309999999999999</v>
      </c>
    </row>
    <row r="3137" spans="6:9" x14ac:dyDescent="0.3">
      <c r="F3137" s="2">
        <v>3132</v>
      </c>
      <c r="G3137" s="12">
        <f ca="1"/>
        <v>101.71929568253223</v>
      </c>
      <c r="H3137" s="12">
        <f ca="1"/>
        <v>0.31039232383579929</v>
      </c>
      <c r="I3137" s="12">
        <v>0.31319999999999998</v>
      </c>
    </row>
    <row r="3138" spans="6:9" x14ac:dyDescent="0.3">
      <c r="F3138" s="2">
        <v>3133</v>
      </c>
      <c r="G3138" s="12">
        <f ca="1"/>
        <v>101.7197187011772</v>
      </c>
      <c r="H3138" s="12">
        <f ca="1"/>
        <v>0.31059557484575961</v>
      </c>
      <c r="I3138" s="12">
        <v>0.31330000000000002</v>
      </c>
    </row>
    <row r="3139" spans="6:9" x14ac:dyDescent="0.3">
      <c r="F3139" s="2">
        <v>3134</v>
      </c>
      <c r="G3139" s="12">
        <f ca="1"/>
        <v>101.71986162604323</v>
      </c>
      <c r="H3139" s="12">
        <f ca="1"/>
        <v>0.31066424496333833</v>
      </c>
      <c r="I3139" s="12">
        <v>0.31340000000000001</v>
      </c>
    </row>
    <row r="3140" spans="6:9" x14ac:dyDescent="0.3">
      <c r="F3140" s="2">
        <v>3135</v>
      </c>
      <c r="G3140" s="12">
        <f ca="1"/>
        <v>101.72049297030297</v>
      </c>
      <c r="H3140" s="12">
        <f ca="1"/>
        <v>0.31096756984690765</v>
      </c>
      <c r="I3140" s="12">
        <v>0.3135</v>
      </c>
    </row>
    <row r="3141" spans="6:9" x14ac:dyDescent="0.3">
      <c r="F3141" s="2">
        <v>3136</v>
      </c>
      <c r="G3141" s="12">
        <f ca="1"/>
        <v>101.72064639173929</v>
      </c>
      <c r="H3141" s="12">
        <f ca="1"/>
        <v>0.311041276943953</v>
      </c>
      <c r="I3141" s="12">
        <v>0.31359999999999999</v>
      </c>
    </row>
    <row r="3142" spans="6:9" x14ac:dyDescent="0.3">
      <c r="F3142" s="2">
        <v>3137</v>
      </c>
      <c r="G3142" s="12">
        <f ca="1"/>
        <v>101.720876196649</v>
      </c>
      <c r="H3142" s="12">
        <f ca="1"/>
        <v>0.3111516780585678</v>
      </c>
      <c r="I3142" s="12">
        <v>0.31369999999999998</v>
      </c>
    </row>
    <row r="3143" spans="6:9" x14ac:dyDescent="0.3">
      <c r="F3143" s="2">
        <v>3138</v>
      </c>
      <c r="G3143" s="12">
        <f ca="1"/>
        <v>101.72143959088139</v>
      </c>
      <c r="H3143" s="12">
        <f ca="1"/>
        <v>0.31142232778842183</v>
      </c>
      <c r="I3143" s="12">
        <v>0.31380000000000002</v>
      </c>
    </row>
    <row r="3144" spans="6:9" x14ac:dyDescent="0.3">
      <c r="F3144" s="2">
        <v>3139</v>
      </c>
      <c r="G3144" s="12">
        <f ca="1"/>
        <v>101.72151839072122</v>
      </c>
      <c r="H3144" s="12">
        <f ca="1"/>
        <v>0.31146018120755059</v>
      </c>
      <c r="I3144" s="12">
        <v>0.31390000000000001</v>
      </c>
    </row>
    <row r="3145" spans="6:9" x14ac:dyDescent="0.3">
      <c r="F3145" s="2">
        <v>3140</v>
      </c>
      <c r="G3145" s="12">
        <f ca="1"/>
        <v>101.72174102367512</v>
      </c>
      <c r="H3145" s="12">
        <f ca="1"/>
        <v>0.31156712656899477</v>
      </c>
      <c r="I3145" s="12">
        <v>0.314</v>
      </c>
    </row>
    <row r="3146" spans="6:9" x14ac:dyDescent="0.3">
      <c r="F3146" s="2">
        <v>3141</v>
      </c>
      <c r="G3146" s="12">
        <f ca="1"/>
        <v>101.7223323154237</v>
      </c>
      <c r="H3146" s="12">
        <f ca="1"/>
        <v>0.31185115026836741</v>
      </c>
      <c r="I3146" s="12">
        <v>0.31409999999999999</v>
      </c>
    </row>
    <row r="3147" spans="6:9" x14ac:dyDescent="0.3">
      <c r="F3147" s="2">
        <v>3142</v>
      </c>
      <c r="G3147" s="12">
        <f ca="1"/>
        <v>101.72248017983033</v>
      </c>
      <c r="H3147" s="12">
        <f ca="1"/>
        <v>0.31192217316476389</v>
      </c>
      <c r="I3147" s="12">
        <v>0.31419999999999998</v>
      </c>
    </row>
    <row r="3148" spans="6:9" x14ac:dyDescent="0.3">
      <c r="F3148" s="2">
        <v>3143</v>
      </c>
      <c r="G3148" s="12">
        <f ca="1"/>
        <v>101.72251003750576</v>
      </c>
      <c r="H3148" s="12">
        <f ca="1"/>
        <v>0.31193651439388081</v>
      </c>
      <c r="I3148" s="12">
        <v>0.31430000000000002</v>
      </c>
    </row>
    <row r="3149" spans="6:9" x14ac:dyDescent="0.3">
      <c r="F3149" s="2">
        <v>3144</v>
      </c>
      <c r="G3149" s="12">
        <f ca="1"/>
        <v>101.72337906373093</v>
      </c>
      <c r="H3149" s="12">
        <f ca="1"/>
        <v>0.31235390350868686</v>
      </c>
      <c r="I3149" s="12">
        <v>0.31440000000000001</v>
      </c>
    </row>
    <row r="3150" spans="6:9" x14ac:dyDescent="0.3">
      <c r="F3150" s="2">
        <v>3145</v>
      </c>
      <c r="G3150" s="12">
        <f ca="1"/>
        <v>101.7236635754095</v>
      </c>
      <c r="H3150" s="12">
        <f ca="1"/>
        <v>0.31249054409848498</v>
      </c>
      <c r="I3150" s="12">
        <v>0.3145</v>
      </c>
    </row>
    <row r="3151" spans="6:9" x14ac:dyDescent="0.3">
      <c r="F3151" s="2">
        <v>3146</v>
      </c>
      <c r="G3151" s="12">
        <f ca="1"/>
        <v>101.72384271101065</v>
      </c>
      <c r="H3151" s="12">
        <f ca="1"/>
        <v>0.31257657410451167</v>
      </c>
      <c r="I3151" s="12">
        <v>0.31459999999999999</v>
      </c>
    </row>
    <row r="3152" spans="6:9" x14ac:dyDescent="0.3">
      <c r="F3152" s="2">
        <v>3147</v>
      </c>
      <c r="G3152" s="12">
        <f ca="1"/>
        <v>101.72425177314732</v>
      </c>
      <c r="H3152" s="12">
        <f ca="1"/>
        <v>0.31277301982253658</v>
      </c>
      <c r="I3152" s="12">
        <v>0.31469999999999998</v>
      </c>
    </row>
    <row r="3153" spans="6:9" x14ac:dyDescent="0.3">
      <c r="F3153" s="2">
        <v>3148</v>
      </c>
      <c r="G3153" s="12">
        <f ca="1"/>
        <v>101.72425927141288</v>
      </c>
      <c r="H3153" s="12">
        <f ca="1"/>
        <v>0.31277662066077927</v>
      </c>
      <c r="I3153" s="12">
        <v>0.31480000000000002</v>
      </c>
    </row>
    <row r="3154" spans="6:9" x14ac:dyDescent="0.3">
      <c r="F3154" s="2">
        <v>3149</v>
      </c>
      <c r="G3154" s="12">
        <f ca="1"/>
        <v>101.72430701312953</v>
      </c>
      <c r="H3154" s="12">
        <f ca="1"/>
        <v>0.31279954724903247</v>
      </c>
      <c r="I3154" s="12">
        <v>0.31490000000000001</v>
      </c>
    </row>
    <row r="3155" spans="6:9" x14ac:dyDescent="0.3">
      <c r="F3155" s="2">
        <v>3150</v>
      </c>
      <c r="G3155" s="12">
        <f ca="1"/>
        <v>101.72441262765344</v>
      </c>
      <c r="H3155" s="12">
        <f ca="1"/>
        <v>0.31285026513832404</v>
      </c>
      <c r="I3155" s="12">
        <v>0.315</v>
      </c>
    </row>
    <row r="3156" spans="6:9" x14ac:dyDescent="0.3">
      <c r="F3156" s="2">
        <v>3151</v>
      </c>
      <c r="G3156" s="12">
        <f ca="1"/>
        <v>101.72451013916215</v>
      </c>
      <c r="H3156" s="12">
        <f ca="1"/>
        <v>0.31289709126789844</v>
      </c>
      <c r="I3156" s="12">
        <v>0.31509999999999999</v>
      </c>
    </row>
    <row r="3157" spans="6:9" x14ac:dyDescent="0.3">
      <c r="F3157" s="2">
        <v>3152</v>
      </c>
      <c r="G3157" s="12">
        <f ca="1"/>
        <v>101.72485766535617</v>
      </c>
      <c r="H3157" s="12">
        <f ca="1"/>
        <v>0.31306397293814947</v>
      </c>
      <c r="I3157" s="12">
        <v>0.31519999999999998</v>
      </c>
    </row>
    <row r="3158" spans="6:9" x14ac:dyDescent="0.3">
      <c r="F3158" s="2">
        <v>3153</v>
      </c>
      <c r="G3158" s="12">
        <f ca="1"/>
        <v>101.72497112747655</v>
      </c>
      <c r="H3158" s="12">
        <f ca="1"/>
        <v>0.3131184558431932</v>
      </c>
      <c r="I3158" s="12">
        <v>0.31530000000000002</v>
      </c>
    </row>
    <row r="3159" spans="6:9" x14ac:dyDescent="0.3">
      <c r="F3159" s="2">
        <v>3154</v>
      </c>
      <c r="G3159" s="12">
        <f ca="1"/>
        <v>101.7251629437711</v>
      </c>
      <c r="H3159" s="12">
        <f ca="1"/>
        <v>0.3132105616605948</v>
      </c>
      <c r="I3159" s="12">
        <v>0.31540000000000001</v>
      </c>
    </row>
    <row r="3160" spans="6:9" x14ac:dyDescent="0.3">
      <c r="F3160" s="2">
        <v>3155</v>
      </c>
      <c r="G3160" s="12">
        <f ca="1"/>
        <v>101.72519196168518</v>
      </c>
      <c r="H3160" s="12">
        <f ca="1"/>
        <v>0.31322449522098683</v>
      </c>
      <c r="I3160" s="12">
        <v>0.3155</v>
      </c>
    </row>
    <row r="3161" spans="6:9" x14ac:dyDescent="0.3">
      <c r="F3161" s="2">
        <v>3156</v>
      </c>
      <c r="G3161" s="12">
        <f ca="1"/>
        <v>101.72526188862371</v>
      </c>
      <c r="H3161" s="12">
        <f ca="1"/>
        <v>0.31325807191191246</v>
      </c>
      <c r="I3161" s="12">
        <v>0.31559999999999999</v>
      </c>
    </row>
    <row r="3162" spans="6:9" x14ac:dyDescent="0.3">
      <c r="F3162" s="2">
        <v>3157</v>
      </c>
      <c r="G3162" s="12">
        <f ca="1"/>
        <v>101.72541962189833</v>
      </c>
      <c r="H3162" s="12">
        <f ca="1"/>
        <v>0.31333380939281841</v>
      </c>
      <c r="I3162" s="12">
        <v>0.31569999999999998</v>
      </c>
    </row>
    <row r="3163" spans="6:9" x14ac:dyDescent="0.3">
      <c r="F3163" s="2">
        <v>3158</v>
      </c>
      <c r="G3163" s="12">
        <f ca="1"/>
        <v>101.72558724433368</v>
      </c>
      <c r="H3163" s="12">
        <f ca="1"/>
        <v>0.31341429371973084</v>
      </c>
      <c r="I3163" s="12">
        <v>0.31580000000000003</v>
      </c>
    </row>
    <row r="3164" spans="6:9" x14ac:dyDescent="0.3">
      <c r="F3164" s="2">
        <v>3159</v>
      </c>
      <c r="G3164" s="12">
        <f ca="1"/>
        <v>101.72570189702469</v>
      </c>
      <c r="H3164" s="12">
        <f ca="1"/>
        <v>0.31346934357068601</v>
      </c>
      <c r="I3164" s="12">
        <v>0.31590000000000001</v>
      </c>
    </row>
    <row r="3165" spans="6:9" x14ac:dyDescent="0.3">
      <c r="F3165" s="2">
        <v>3160</v>
      </c>
      <c r="G3165" s="12">
        <f ca="1"/>
        <v>101.72624459049533</v>
      </c>
      <c r="H3165" s="12">
        <f ca="1"/>
        <v>0.31372990460861905</v>
      </c>
      <c r="I3165" s="12">
        <v>0.316</v>
      </c>
    </row>
    <row r="3166" spans="6:9" x14ac:dyDescent="0.3">
      <c r="F3166" s="2">
        <v>3161</v>
      </c>
      <c r="G3166" s="12">
        <f ca="1"/>
        <v>101.72632429206368</v>
      </c>
      <c r="H3166" s="12">
        <f ca="1"/>
        <v>0.31376816994830881</v>
      </c>
      <c r="I3166" s="12">
        <v>0.31609999999999999</v>
      </c>
    </row>
    <row r="3167" spans="6:9" x14ac:dyDescent="0.3">
      <c r="F3167" s="2">
        <v>3162</v>
      </c>
      <c r="G3167" s="12">
        <f ca="1"/>
        <v>101.72650291212645</v>
      </c>
      <c r="H3167" s="12">
        <f ca="1"/>
        <v>0.31385392549154822</v>
      </c>
      <c r="I3167" s="12">
        <v>0.31619999999999998</v>
      </c>
    </row>
    <row r="3168" spans="6:9" x14ac:dyDescent="0.3">
      <c r="F3168" s="2">
        <v>3163</v>
      </c>
      <c r="G3168" s="12">
        <f ca="1"/>
        <v>101.72662659536681</v>
      </c>
      <c r="H3168" s="12">
        <f ca="1"/>
        <v>0.31391330476992163</v>
      </c>
      <c r="I3168" s="12">
        <v>0.31630000000000003</v>
      </c>
    </row>
    <row r="3169" spans="6:9" x14ac:dyDescent="0.3">
      <c r="F3169" s="2">
        <v>3164</v>
      </c>
      <c r="G3169" s="12">
        <f ca="1"/>
        <v>101.72677576105501</v>
      </c>
      <c r="H3169" s="12">
        <f ca="1"/>
        <v>0.31398491677702456</v>
      </c>
      <c r="I3169" s="12">
        <v>0.31640000000000001</v>
      </c>
    </row>
    <row r="3170" spans="6:9" x14ac:dyDescent="0.3">
      <c r="F3170" s="2">
        <v>3165</v>
      </c>
      <c r="G3170" s="12">
        <f ca="1"/>
        <v>101.72688678579169</v>
      </c>
      <c r="H3170" s="12">
        <f ca="1"/>
        <v>0.31403821709860003</v>
      </c>
      <c r="I3170" s="12">
        <v>0.3165</v>
      </c>
    </row>
    <row r="3171" spans="6:9" x14ac:dyDescent="0.3">
      <c r="F3171" s="2">
        <v>3166</v>
      </c>
      <c r="G3171" s="12">
        <f ca="1"/>
        <v>101.726951053108</v>
      </c>
      <c r="H3171" s="12">
        <f ca="1"/>
        <v>0.31406906997302153</v>
      </c>
      <c r="I3171" s="12">
        <v>0.31659999999999999</v>
      </c>
    </row>
    <row r="3172" spans="6:9" x14ac:dyDescent="0.3">
      <c r="F3172" s="2">
        <v>3167</v>
      </c>
      <c r="G3172" s="12">
        <f ca="1"/>
        <v>101.72702325578024</v>
      </c>
      <c r="H3172" s="12">
        <f ca="1"/>
        <v>0.31410373209479125</v>
      </c>
      <c r="I3172" s="12">
        <v>0.31669999999999998</v>
      </c>
    </row>
    <row r="3173" spans="6:9" x14ac:dyDescent="0.3">
      <c r="F3173" s="2">
        <v>3168</v>
      </c>
      <c r="G3173" s="12">
        <f ca="1"/>
        <v>101.72705567662803</v>
      </c>
      <c r="H3173" s="12">
        <f ca="1"/>
        <v>0.31411929617577017</v>
      </c>
      <c r="I3173" s="12">
        <v>0.31680000000000003</v>
      </c>
    </row>
    <row r="3174" spans="6:9" x14ac:dyDescent="0.3">
      <c r="F3174" s="2">
        <v>3169</v>
      </c>
      <c r="G3174" s="12">
        <f ca="1"/>
        <v>101.72712440932942</v>
      </c>
      <c r="H3174" s="12">
        <f ca="1"/>
        <v>0.31415229206667405</v>
      </c>
      <c r="I3174" s="12">
        <v>0.31690000000000002</v>
      </c>
    </row>
    <row r="3175" spans="6:9" x14ac:dyDescent="0.3">
      <c r="F3175" s="2">
        <v>3170</v>
      </c>
      <c r="G3175" s="12">
        <f ca="1"/>
        <v>101.72715675372967</v>
      </c>
      <c r="H3175" s="12">
        <f ca="1"/>
        <v>0.31416781925711934</v>
      </c>
      <c r="I3175" s="12">
        <v>0.317</v>
      </c>
    </row>
    <row r="3176" spans="6:9" x14ac:dyDescent="0.3">
      <c r="F3176" s="2">
        <v>3171</v>
      </c>
      <c r="G3176" s="12">
        <f ca="1"/>
        <v>101.72733583722386</v>
      </c>
      <c r="H3176" s="12">
        <f ca="1"/>
        <v>0.31425378862761111</v>
      </c>
      <c r="I3176" s="12">
        <v>0.31709999999999999</v>
      </c>
    </row>
    <row r="3177" spans="6:9" x14ac:dyDescent="0.3">
      <c r="F3177" s="2">
        <v>3172</v>
      </c>
      <c r="G3177" s="12">
        <f ca="1"/>
        <v>101.72797631770497</v>
      </c>
      <c r="H3177" s="12">
        <f ca="1"/>
        <v>0.31456123708823114</v>
      </c>
      <c r="I3177" s="12">
        <v>0.31719999999999998</v>
      </c>
    </row>
    <row r="3178" spans="6:9" x14ac:dyDescent="0.3">
      <c r="F3178" s="2">
        <v>3173</v>
      </c>
      <c r="G3178" s="12">
        <f ca="1"/>
        <v>101.7281679683545</v>
      </c>
      <c r="H3178" s="12">
        <f ca="1"/>
        <v>0.31465323003030032</v>
      </c>
      <c r="I3178" s="12">
        <v>0.31730000000000003</v>
      </c>
    </row>
    <row r="3179" spans="6:9" x14ac:dyDescent="0.3">
      <c r="F3179" s="2">
        <v>3174</v>
      </c>
      <c r="G3179" s="12">
        <f ca="1"/>
        <v>101.72833627526299</v>
      </c>
      <c r="H3179" s="12">
        <f ca="1"/>
        <v>0.3147340161036154</v>
      </c>
      <c r="I3179" s="12">
        <v>0.31740000000000002</v>
      </c>
    </row>
    <row r="3180" spans="6:9" x14ac:dyDescent="0.3">
      <c r="F3180" s="2">
        <v>3175</v>
      </c>
      <c r="G3180" s="12">
        <f ca="1"/>
        <v>101.72850679377594</v>
      </c>
      <c r="H3180" s="12">
        <f ca="1"/>
        <v>0.3148158620131527</v>
      </c>
      <c r="I3180" s="12">
        <v>0.3175</v>
      </c>
    </row>
    <row r="3181" spans="6:9" x14ac:dyDescent="0.3">
      <c r="F3181" s="2">
        <v>3176</v>
      </c>
      <c r="G3181" s="12">
        <f ca="1"/>
        <v>101.72857331967846</v>
      </c>
      <c r="H3181" s="12">
        <f ca="1"/>
        <v>0.31484779281529796</v>
      </c>
      <c r="I3181" s="12">
        <v>0.31759999999999999</v>
      </c>
    </row>
    <row r="3182" spans="6:9" x14ac:dyDescent="0.3">
      <c r="F3182" s="2">
        <v>3177</v>
      </c>
      <c r="G3182" s="12">
        <f ca="1"/>
        <v>101.72865868848834</v>
      </c>
      <c r="H3182" s="12">
        <f ca="1"/>
        <v>0.31488876736410032</v>
      </c>
      <c r="I3182" s="12">
        <v>0.31769999999999998</v>
      </c>
    </row>
    <row r="3183" spans="6:9" x14ac:dyDescent="0.3">
      <c r="F3183" s="2">
        <v>3178</v>
      </c>
      <c r="G3183" s="12">
        <f ca="1"/>
        <v>101.72894283867582</v>
      </c>
      <c r="H3183" s="12">
        <f ca="1"/>
        <v>0.31502514806009518</v>
      </c>
      <c r="I3183" s="12">
        <v>0.31780000000000003</v>
      </c>
    </row>
    <row r="3184" spans="6:9" x14ac:dyDescent="0.3">
      <c r="F3184" s="2">
        <v>3179</v>
      </c>
      <c r="G3184" s="12">
        <f ca="1"/>
        <v>101.72974309158813</v>
      </c>
      <c r="H3184" s="12">
        <f ca="1"/>
        <v>0.3154092112715583</v>
      </c>
      <c r="I3184" s="12">
        <v>0.31790000000000002</v>
      </c>
    </row>
    <row r="3185" spans="6:9" x14ac:dyDescent="0.3">
      <c r="F3185" s="2">
        <v>3180</v>
      </c>
      <c r="G3185" s="12">
        <f ca="1"/>
        <v>101.72997824251981</v>
      </c>
      <c r="H3185" s="12">
        <f ca="1"/>
        <v>0.31552205925137344</v>
      </c>
      <c r="I3185" s="12">
        <v>0.318</v>
      </c>
    </row>
    <row r="3186" spans="6:9" x14ac:dyDescent="0.3">
      <c r="F3186" s="2">
        <v>3181</v>
      </c>
      <c r="G3186" s="12">
        <f ca="1"/>
        <v>101.73005860571509</v>
      </c>
      <c r="H3186" s="12">
        <f ca="1"/>
        <v>0.3155606244517013</v>
      </c>
      <c r="I3186" s="12">
        <v>0.31809999999999999</v>
      </c>
    </row>
    <row r="3187" spans="6:9" x14ac:dyDescent="0.3">
      <c r="F3187" s="2">
        <v>3182</v>
      </c>
      <c r="G3187" s="12">
        <f ca="1"/>
        <v>101.73021727881536</v>
      </c>
      <c r="H3187" s="12">
        <f ca="1"/>
        <v>0.31563676834946386</v>
      </c>
      <c r="I3187" s="12">
        <v>0.31819999999999998</v>
      </c>
    </row>
    <row r="3188" spans="6:9" x14ac:dyDescent="0.3">
      <c r="F3188" s="2">
        <v>3183</v>
      </c>
      <c r="G3188" s="12">
        <f ca="1"/>
        <v>101.73047638894417</v>
      </c>
      <c r="H3188" s="12">
        <f ca="1"/>
        <v>0.31576110656390655</v>
      </c>
      <c r="I3188" s="12">
        <v>0.31830000000000003</v>
      </c>
    </row>
    <row r="3189" spans="6:9" x14ac:dyDescent="0.3">
      <c r="F3189" s="2">
        <v>3184</v>
      </c>
      <c r="G3189" s="12">
        <f ca="1"/>
        <v>101.73055615222057</v>
      </c>
      <c r="H3189" s="12">
        <f ca="1"/>
        <v>0.31579938144245623</v>
      </c>
      <c r="I3189" s="12">
        <v>0.31840000000000002</v>
      </c>
    </row>
    <row r="3190" spans="6:9" x14ac:dyDescent="0.3">
      <c r="F3190" s="2">
        <v>3185</v>
      </c>
      <c r="G3190" s="12">
        <f ca="1"/>
        <v>101.73068413760367</v>
      </c>
      <c r="H3190" s="12">
        <f ca="1"/>
        <v>0.31586079516652776</v>
      </c>
      <c r="I3190" s="12">
        <v>0.31850000000000001</v>
      </c>
    </row>
    <row r="3191" spans="6:9" x14ac:dyDescent="0.3">
      <c r="F3191" s="2">
        <v>3186</v>
      </c>
      <c r="G3191" s="12">
        <f ca="1"/>
        <v>101.73077811115353</v>
      </c>
      <c r="H3191" s="12">
        <f ca="1"/>
        <v>0.31590588768725025</v>
      </c>
      <c r="I3191" s="12">
        <v>0.31859999999999999</v>
      </c>
    </row>
    <row r="3192" spans="6:9" x14ac:dyDescent="0.3">
      <c r="F3192" s="2">
        <v>3187</v>
      </c>
      <c r="G3192" s="12">
        <f ca="1"/>
        <v>101.73090588623459</v>
      </c>
      <c r="H3192" s="12">
        <f ca="1"/>
        <v>0.3159671987524898</v>
      </c>
      <c r="I3192" s="12">
        <v>0.31869999999999998</v>
      </c>
    </row>
    <row r="3193" spans="6:9" x14ac:dyDescent="0.3">
      <c r="F3193" s="2">
        <v>3188</v>
      </c>
      <c r="G3193" s="12">
        <f ca="1"/>
        <v>101.73145424471018</v>
      </c>
      <c r="H3193" s="12">
        <f ca="1"/>
        <v>0.31623030934387186</v>
      </c>
      <c r="I3193" s="12">
        <v>0.31879999999999997</v>
      </c>
    </row>
    <row r="3194" spans="6:9" x14ac:dyDescent="0.3">
      <c r="F3194" s="2">
        <v>3189</v>
      </c>
      <c r="G3194" s="12">
        <f ca="1"/>
        <v>101.73152152328151</v>
      </c>
      <c r="H3194" s="12">
        <f ca="1"/>
        <v>0.31626258932235007</v>
      </c>
      <c r="I3194" s="12">
        <v>0.31890000000000002</v>
      </c>
    </row>
    <row r="3195" spans="6:9" x14ac:dyDescent="0.3">
      <c r="F3195" s="2">
        <v>3190</v>
      </c>
      <c r="G3195" s="12">
        <f ca="1"/>
        <v>101.73153798396351</v>
      </c>
      <c r="H3195" s="12">
        <f ca="1"/>
        <v>0.31627048704614347</v>
      </c>
      <c r="I3195" s="12">
        <v>0.31900000000000001</v>
      </c>
    </row>
    <row r="3196" spans="6:9" x14ac:dyDescent="0.3">
      <c r="F3196" s="2">
        <v>3191</v>
      </c>
      <c r="G3196" s="12">
        <f ca="1"/>
        <v>101.73167376284256</v>
      </c>
      <c r="H3196" s="12">
        <f ca="1"/>
        <v>0.31633563218907823</v>
      </c>
      <c r="I3196" s="12">
        <v>0.31909999999999999</v>
      </c>
    </row>
    <row r="3197" spans="6:9" x14ac:dyDescent="0.3">
      <c r="F3197" s="2">
        <v>3192</v>
      </c>
      <c r="G3197" s="12">
        <f ca="1"/>
        <v>101.73195286780678</v>
      </c>
      <c r="H3197" s="12">
        <f ca="1"/>
        <v>0.31646953992193128</v>
      </c>
      <c r="I3197" s="12">
        <v>0.31919999999999998</v>
      </c>
    </row>
    <row r="3198" spans="6:9" x14ac:dyDescent="0.3">
      <c r="F3198" s="2">
        <v>3193</v>
      </c>
      <c r="G3198" s="12">
        <f ca="1"/>
        <v>101.73197627155086</v>
      </c>
      <c r="H3198" s="12">
        <f ca="1"/>
        <v>0.31648076824419624</v>
      </c>
      <c r="I3198" s="12">
        <v>0.31929999999999997</v>
      </c>
    </row>
    <row r="3199" spans="6:9" x14ac:dyDescent="0.3">
      <c r="F3199" s="2">
        <v>3194</v>
      </c>
      <c r="G3199" s="12">
        <f ca="1"/>
        <v>101.73244743539942</v>
      </c>
      <c r="H3199" s="12">
        <f ca="1"/>
        <v>0.31670680935375517</v>
      </c>
      <c r="I3199" s="12">
        <v>0.31940000000000002</v>
      </c>
    </row>
    <row r="3200" spans="6:9" x14ac:dyDescent="0.3">
      <c r="F3200" s="2">
        <v>3195</v>
      </c>
      <c r="G3200" s="12">
        <f ca="1"/>
        <v>101.73275230751217</v>
      </c>
      <c r="H3200" s="12">
        <f ca="1"/>
        <v>0.3168530644566544</v>
      </c>
      <c r="I3200" s="12">
        <v>0.31950000000000001</v>
      </c>
    </row>
    <row r="3201" spans="6:9" x14ac:dyDescent="0.3">
      <c r="F3201" s="2">
        <v>3196</v>
      </c>
      <c r="G3201" s="12">
        <f ca="1"/>
        <v>101.73278820605667</v>
      </c>
      <c r="H3201" s="12">
        <f ca="1"/>
        <v>0.31687028553758112</v>
      </c>
      <c r="I3201" s="12">
        <v>0.3196</v>
      </c>
    </row>
    <row r="3202" spans="6:9" x14ac:dyDescent="0.3">
      <c r="F3202" s="2">
        <v>3197</v>
      </c>
      <c r="G3202" s="12">
        <f ca="1"/>
        <v>101.73319089002051</v>
      </c>
      <c r="H3202" s="12">
        <f ca="1"/>
        <v>0.31706345358812738</v>
      </c>
      <c r="I3202" s="12">
        <v>0.31969999999999998</v>
      </c>
    </row>
    <row r="3203" spans="6:9" x14ac:dyDescent="0.3">
      <c r="F3203" s="2">
        <v>3198</v>
      </c>
      <c r="G3203" s="12">
        <f ca="1"/>
        <v>101.73324483430564</v>
      </c>
      <c r="H3203" s="12">
        <f ca="1"/>
        <v>0.31708932995203987</v>
      </c>
      <c r="I3203" s="12">
        <v>0.31979999999999997</v>
      </c>
    </row>
    <row r="3204" spans="6:9" x14ac:dyDescent="0.3">
      <c r="F3204" s="2">
        <v>3199</v>
      </c>
      <c r="G3204" s="12">
        <f ca="1"/>
        <v>101.73346245710478</v>
      </c>
      <c r="H3204" s="12">
        <f ca="1"/>
        <v>0.317193718859617</v>
      </c>
      <c r="I3204" s="12">
        <v>0.31990000000000002</v>
      </c>
    </row>
    <row r="3205" spans="6:9" x14ac:dyDescent="0.3">
      <c r="F3205" s="2">
        <v>3200</v>
      </c>
      <c r="G3205" s="12">
        <f ca="1"/>
        <v>101.73346414202733</v>
      </c>
      <c r="H3205" s="12">
        <f ca="1"/>
        <v>0.31719452706838658</v>
      </c>
      <c r="I3205" s="12">
        <v>0.32</v>
      </c>
    </row>
    <row r="3206" spans="6:9" x14ac:dyDescent="0.3">
      <c r="F3206" s="2">
        <v>3201</v>
      </c>
      <c r="G3206" s="12">
        <f ca="1"/>
        <v>101.73397174890668</v>
      </c>
      <c r="H3206" s="12">
        <f ca="1"/>
        <v>0.31743800316471771</v>
      </c>
      <c r="I3206" s="12">
        <v>0.3201</v>
      </c>
    </row>
    <row r="3207" spans="6:9" x14ac:dyDescent="0.3">
      <c r="F3207" s="2">
        <v>3202</v>
      </c>
      <c r="G3207" s="12">
        <f ca="1"/>
        <v>101.73400956467506</v>
      </c>
      <c r="H3207" s="12">
        <f ca="1"/>
        <v>0.3174561410180865</v>
      </c>
      <c r="I3207" s="12">
        <v>0.32019999999999998</v>
      </c>
    </row>
    <row r="3208" spans="6:9" x14ac:dyDescent="0.3">
      <c r="F3208" s="2">
        <v>3203</v>
      </c>
      <c r="G3208" s="12">
        <f ca="1"/>
        <v>101.73481200721578</v>
      </c>
      <c r="H3208" s="12">
        <f ca="1"/>
        <v>0.31784100059411791</v>
      </c>
      <c r="I3208" s="12">
        <v>0.32029999999999997</v>
      </c>
    </row>
    <row r="3209" spans="6:9" x14ac:dyDescent="0.3">
      <c r="F3209" s="2">
        <v>3204</v>
      </c>
      <c r="G3209" s="12">
        <f ca="1"/>
        <v>101.73499450515048</v>
      </c>
      <c r="H3209" s="12">
        <f ca="1"/>
        <v>0.31792852261380822</v>
      </c>
      <c r="I3209" s="12">
        <v>0.32040000000000002</v>
      </c>
    </row>
    <row r="3210" spans="6:9" x14ac:dyDescent="0.3">
      <c r="F3210" s="2">
        <v>3205</v>
      </c>
      <c r="G3210" s="12">
        <f ca="1"/>
        <v>101.73509464145343</v>
      </c>
      <c r="H3210" s="12">
        <f ca="1"/>
        <v>0.31797654487159033</v>
      </c>
      <c r="I3210" s="12">
        <v>0.32050000000000001</v>
      </c>
    </row>
    <row r="3211" spans="6:9" x14ac:dyDescent="0.3">
      <c r="F3211" s="2">
        <v>3206</v>
      </c>
      <c r="G3211" s="12">
        <f ca="1"/>
        <v>101.73516850006757</v>
      </c>
      <c r="H3211" s="12">
        <f ca="1"/>
        <v>0.31801196474657445</v>
      </c>
      <c r="I3211" s="12">
        <v>0.3206</v>
      </c>
    </row>
    <row r="3212" spans="6:9" x14ac:dyDescent="0.3">
      <c r="F3212" s="2">
        <v>3207</v>
      </c>
      <c r="G3212" s="12">
        <f ca="1"/>
        <v>101.7352244802308</v>
      </c>
      <c r="H3212" s="12">
        <f ca="1"/>
        <v>0.31803881053613225</v>
      </c>
      <c r="I3212" s="12">
        <v>0.32069999999999999</v>
      </c>
    </row>
    <row r="3213" spans="6:9" x14ac:dyDescent="0.3">
      <c r="F3213" s="2">
        <v>3208</v>
      </c>
      <c r="G3213" s="12">
        <f ca="1"/>
        <v>101.73537442323347</v>
      </c>
      <c r="H3213" s="12">
        <f ca="1"/>
        <v>0.3181107160365706</v>
      </c>
      <c r="I3213" s="12">
        <v>0.32079999999999997</v>
      </c>
    </row>
    <row r="3214" spans="6:9" x14ac:dyDescent="0.3">
      <c r="F3214" s="2">
        <v>3209</v>
      </c>
      <c r="G3214" s="12">
        <f ca="1"/>
        <v>101.73543765293064</v>
      </c>
      <c r="H3214" s="12">
        <f ca="1"/>
        <v>0.31814103753624878</v>
      </c>
      <c r="I3214" s="12">
        <v>0.32090000000000002</v>
      </c>
    </row>
    <row r="3215" spans="6:9" x14ac:dyDescent="0.3">
      <c r="F3215" s="2">
        <v>3210</v>
      </c>
      <c r="G3215" s="12">
        <f ca="1"/>
        <v>101.73545078654469</v>
      </c>
      <c r="H3215" s="12">
        <f ca="1"/>
        <v>0.31814733566527953</v>
      </c>
      <c r="I3215" s="12">
        <v>0.32100000000000001</v>
      </c>
    </row>
    <row r="3216" spans="6:9" x14ac:dyDescent="0.3">
      <c r="F3216" s="2">
        <v>3211</v>
      </c>
      <c r="G3216" s="12">
        <f ca="1"/>
        <v>101.73564457562706</v>
      </c>
      <c r="H3216" s="12">
        <f ca="1"/>
        <v>0.31824026449080134</v>
      </c>
      <c r="I3216" s="12">
        <v>0.3211</v>
      </c>
    </row>
    <row r="3217" spans="6:9" x14ac:dyDescent="0.3">
      <c r="F3217" s="2">
        <v>3212</v>
      </c>
      <c r="G3217" s="12">
        <f ca="1"/>
        <v>101.73587536355681</v>
      </c>
      <c r="H3217" s="12">
        <f ca="1"/>
        <v>0.31835093236433087</v>
      </c>
      <c r="I3217" s="12">
        <v>0.32119999999999999</v>
      </c>
    </row>
    <row r="3218" spans="6:9" x14ac:dyDescent="0.3">
      <c r="F3218" s="2">
        <v>3213</v>
      </c>
      <c r="G3218" s="12">
        <f ca="1"/>
        <v>101.73596096199876</v>
      </c>
      <c r="H3218" s="12">
        <f ca="1"/>
        <v>0.31839197780019002</v>
      </c>
      <c r="I3218" s="12">
        <v>0.32129999999999997</v>
      </c>
    </row>
    <row r="3219" spans="6:9" x14ac:dyDescent="0.3">
      <c r="F3219" s="2">
        <v>3214</v>
      </c>
      <c r="G3219" s="12">
        <f ca="1"/>
        <v>101.73605282589405</v>
      </c>
      <c r="H3219" s="12">
        <f ca="1"/>
        <v>0.31843602705361862</v>
      </c>
      <c r="I3219" s="12">
        <v>0.32140000000000002</v>
      </c>
    </row>
    <row r="3220" spans="6:9" x14ac:dyDescent="0.3">
      <c r="F3220" s="2">
        <v>3215</v>
      </c>
      <c r="G3220" s="12">
        <f ca="1"/>
        <v>101.73620093400234</v>
      </c>
      <c r="H3220" s="12">
        <f ca="1"/>
        <v>0.31850704454553169</v>
      </c>
      <c r="I3220" s="12">
        <v>0.32150000000000001</v>
      </c>
    </row>
    <row r="3221" spans="6:9" x14ac:dyDescent="0.3">
      <c r="F3221" s="2">
        <v>3216</v>
      </c>
      <c r="G3221" s="12">
        <f ca="1"/>
        <v>101.73648846455995</v>
      </c>
      <c r="H3221" s="12">
        <f ca="1"/>
        <v>0.31864491061729106</v>
      </c>
      <c r="I3221" s="12">
        <v>0.3216</v>
      </c>
    </row>
    <row r="3222" spans="6:9" x14ac:dyDescent="0.3">
      <c r="F3222" s="2">
        <v>3217</v>
      </c>
      <c r="G3222" s="12">
        <f ca="1"/>
        <v>101.73715805410596</v>
      </c>
      <c r="H3222" s="12">
        <f ca="1"/>
        <v>0.31896594617425622</v>
      </c>
      <c r="I3222" s="12">
        <v>0.32169999999999999</v>
      </c>
    </row>
    <row r="3223" spans="6:9" x14ac:dyDescent="0.3">
      <c r="F3223" s="2">
        <v>3218</v>
      </c>
      <c r="G3223" s="12">
        <f ca="1"/>
        <v>101.7373019760899</v>
      </c>
      <c r="H3223" s="12">
        <f ca="1"/>
        <v>0.31903494582722725</v>
      </c>
      <c r="I3223" s="12">
        <v>0.32179999999999997</v>
      </c>
    </row>
    <row r="3224" spans="6:9" x14ac:dyDescent="0.3">
      <c r="F3224" s="2">
        <v>3219</v>
      </c>
      <c r="G3224" s="12">
        <f ca="1"/>
        <v>101.73734570000637</v>
      </c>
      <c r="H3224" s="12">
        <f ca="1"/>
        <v>0.31905590784603821</v>
      </c>
      <c r="I3224" s="12">
        <v>0.32190000000000002</v>
      </c>
    </row>
    <row r="3225" spans="6:9" x14ac:dyDescent="0.3">
      <c r="F3225" s="2">
        <v>3220</v>
      </c>
      <c r="G3225" s="12">
        <f ca="1"/>
        <v>101.73742552162754</v>
      </c>
      <c r="H3225" s="12">
        <f ca="1"/>
        <v>0.31909417541068796</v>
      </c>
      <c r="I3225" s="12">
        <v>0.32200000000000001</v>
      </c>
    </row>
    <row r="3226" spans="6:9" x14ac:dyDescent="0.3">
      <c r="F3226" s="2">
        <v>3221</v>
      </c>
      <c r="G3226" s="12">
        <f ca="1"/>
        <v>101.73758104701359</v>
      </c>
      <c r="H3226" s="12">
        <f ca="1"/>
        <v>0.31916873514961541</v>
      </c>
      <c r="I3226" s="12">
        <v>0.3221</v>
      </c>
    </row>
    <row r="3227" spans="6:9" x14ac:dyDescent="0.3">
      <c r="F3227" s="2">
        <v>3222</v>
      </c>
      <c r="G3227" s="12">
        <f ca="1"/>
        <v>101.73785214560566</v>
      </c>
      <c r="H3227" s="12">
        <f ca="1"/>
        <v>0.31929869742030359</v>
      </c>
      <c r="I3227" s="12">
        <v>0.32219999999999999</v>
      </c>
    </row>
    <row r="3228" spans="6:9" x14ac:dyDescent="0.3">
      <c r="F3228" s="2">
        <v>3223</v>
      </c>
      <c r="G3228" s="12">
        <f ca="1"/>
        <v>101.73817292073767</v>
      </c>
      <c r="H3228" s="12">
        <f ca="1"/>
        <v>0.31945246774839953</v>
      </c>
      <c r="I3228" s="12">
        <v>0.32229999999999998</v>
      </c>
    </row>
    <row r="3229" spans="6:9" x14ac:dyDescent="0.3">
      <c r="F3229" s="2">
        <v>3224</v>
      </c>
      <c r="G3229" s="12">
        <f ca="1"/>
        <v>101.73827236537866</v>
      </c>
      <c r="H3229" s="12">
        <f ca="1"/>
        <v>0.31950013721441406</v>
      </c>
      <c r="I3229" s="12">
        <v>0.32240000000000002</v>
      </c>
    </row>
    <row r="3230" spans="6:9" x14ac:dyDescent="0.3">
      <c r="F3230" s="2">
        <v>3225</v>
      </c>
      <c r="G3230" s="12">
        <f ca="1"/>
        <v>101.73842044040993</v>
      </c>
      <c r="H3230" s="12">
        <f ca="1"/>
        <v>0.31957111673993399</v>
      </c>
      <c r="I3230" s="12">
        <v>0.32250000000000001</v>
      </c>
    </row>
    <row r="3231" spans="6:9" x14ac:dyDescent="0.3">
      <c r="F3231" s="2">
        <v>3226</v>
      </c>
      <c r="G3231" s="12">
        <f ca="1"/>
        <v>101.73846593567249</v>
      </c>
      <c r="H3231" s="12">
        <f ca="1"/>
        <v>0.31959292451953525</v>
      </c>
      <c r="I3231" s="12">
        <v>0.3226</v>
      </c>
    </row>
    <row r="3232" spans="6:9" x14ac:dyDescent="0.3">
      <c r="F3232" s="2">
        <v>3227</v>
      </c>
      <c r="G3232" s="12">
        <f ca="1"/>
        <v>101.73881092482131</v>
      </c>
      <c r="H3232" s="12">
        <f ca="1"/>
        <v>0.31975828762014902</v>
      </c>
      <c r="I3232" s="12">
        <v>0.32269999999999999</v>
      </c>
    </row>
    <row r="3233" spans="6:9" x14ac:dyDescent="0.3">
      <c r="F3233" s="2">
        <v>3228</v>
      </c>
      <c r="G3233" s="12">
        <f ca="1"/>
        <v>101.73899850725232</v>
      </c>
      <c r="H3233" s="12">
        <f ca="1"/>
        <v>0.31984819778328855</v>
      </c>
      <c r="I3233" s="12">
        <v>0.32279999999999998</v>
      </c>
    </row>
    <row r="3234" spans="6:9" x14ac:dyDescent="0.3">
      <c r="F3234" s="2">
        <v>3229</v>
      </c>
      <c r="G3234" s="12">
        <f ca="1"/>
        <v>101.73937534355856</v>
      </c>
      <c r="H3234" s="12">
        <f ca="1"/>
        <v>0.32002881192891852</v>
      </c>
      <c r="I3234" s="12">
        <v>0.32290000000000002</v>
      </c>
    </row>
    <row r="3235" spans="6:9" x14ac:dyDescent="0.3">
      <c r="F3235" s="2">
        <v>3230</v>
      </c>
      <c r="G3235" s="12">
        <f ca="1"/>
        <v>101.73954744731583</v>
      </c>
      <c r="H3235" s="12">
        <f ca="1"/>
        <v>0.3201112964013757</v>
      </c>
      <c r="I3235" s="12">
        <v>0.32300000000000001</v>
      </c>
    </row>
    <row r="3236" spans="6:9" x14ac:dyDescent="0.3">
      <c r="F3236" s="2">
        <v>3231</v>
      </c>
      <c r="G3236" s="12">
        <f ca="1"/>
        <v>101.73957161083507</v>
      </c>
      <c r="H3236" s="12">
        <f ca="1"/>
        <v>0.32012287712989806</v>
      </c>
      <c r="I3236" s="12">
        <v>0.3231</v>
      </c>
    </row>
    <row r="3237" spans="6:9" x14ac:dyDescent="0.3">
      <c r="F3237" s="2">
        <v>3232</v>
      </c>
      <c r="G3237" s="12">
        <f ca="1"/>
        <v>101.73974524735793</v>
      </c>
      <c r="H3237" s="12">
        <f ca="1"/>
        <v>0.32020609384380394</v>
      </c>
      <c r="I3237" s="12">
        <v>0.32319999999999999</v>
      </c>
    </row>
    <row r="3238" spans="6:9" x14ac:dyDescent="0.3">
      <c r="F3238" s="2">
        <v>3233</v>
      </c>
      <c r="G3238" s="12">
        <f ca="1"/>
        <v>101.73983955561773</v>
      </c>
      <c r="H3238" s="12">
        <f ca="1"/>
        <v>0.32025129096640037</v>
      </c>
      <c r="I3238" s="12">
        <v>0.32329999999999998</v>
      </c>
    </row>
    <row r="3239" spans="6:9" x14ac:dyDescent="0.3">
      <c r="F3239" s="2">
        <v>3234</v>
      </c>
      <c r="G3239" s="12">
        <f ca="1"/>
        <v>101.73987790140308</v>
      </c>
      <c r="H3239" s="12">
        <f ca="1"/>
        <v>0.32026966796218148</v>
      </c>
      <c r="I3239" s="12">
        <v>0.32340000000000002</v>
      </c>
    </row>
    <row r="3240" spans="6:9" x14ac:dyDescent="0.3">
      <c r="F3240" s="2">
        <v>3235</v>
      </c>
      <c r="G3240" s="12">
        <f ca="1"/>
        <v>101.7402252177842</v>
      </c>
      <c r="H3240" s="12">
        <f ca="1"/>
        <v>0.32043611266509553</v>
      </c>
      <c r="I3240" s="12">
        <v>0.32350000000000001</v>
      </c>
    </row>
    <row r="3241" spans="6:9" x14ac:dyDescent="0.3">
      <c r="F3241" s="2">
        <v>3236</v>
      </c>
      <c r="G3241" s="12">
        <f ca="1"/>
        <v>101.74038399057569</v>
      </c>
      <c r="H3241" s="12">
        <f ca="1"/>
        <v>0.32051219867124858</v>
      </c>
      <c r="I3241" s="12">
        <v>0.3236</v>
      </c>
    </row>
    <row r="3242" spans="6:9" x14ac:dyDescent="0.3">
      <c r="F3242" s="2">
        <v>3237</v>
      </c>
      <c r="G3242" s="12">
        <f ca="1"/>
        <v>101.74046090315041</v>
      </c>
      <c r="H3242" s="12">
        <f ca="1"/>
        <v>0.32054905555277902</v>
      </c>
      <c r="I3242" s="12">
        <v>0.32369999999999999</v>
      </c>
    </row>
    <row r="3243" spans="6:9" x14ac:dyDescent="0.3">
      <c r="F3243" s="2">
        <v>3238</v>
      </c>
      <c r="G3243" s="12">
        <f ca="1"/>
        <v>101.74050160168441</v>
      </c>
      <c r="H3243" s="12">
        <f ca="1"/>
        <v>0.32056855832148434</v>
      </c>
      <c r="I3243" s="12">
        <v>0.32379999999999998</v>
      </c>
    </row>
    <row r="3244" spans="6:9" x14ac:dyDescent="0.3">
      <c r="F3244" s="2">
        <v>3239</v>
      </c>
      <c r="G3244" s="12">
        <f ca="1"/>
        <v>101.74062962860701</v>
      </c>
      <c r="H3244" s="12">
        <f ca="1"/>
        <v>0.32062990816380821</v>
      </c>
      <c r="I3244" s="12">
        <v>0.32390000000000002</v>
      </c>
    </row>
    <row r="3245" spans="6:9" x14ac:dyDescent="0.3">
      <c r="F3245" s="2">
        <v>3240</v>
      </c>
      <c r="G3245" s="12">
        <f ca="1"/>
        <v>101.74068617721851</v>
      </c>
      <c r="H3245" s="12">
        <f ca="1"/>
        <v>0.32065700560118371</v>
      </c>
      <c r="I3245" s="12">
        <v>0.32400000000000001</v>
      </c>
    </row>
    <row r="3246" spans="6:9" x14ac:dyDescent="0.3">
      <c r="F3246" s="2">
        <v>3241</v>
      </c>
      <c r="G3246" s="12">
        <f ca="1"/>
        <v>101.74083049333913</v>
      </c>
      <c r="H3246" s="12">
        <f ca="1"/>
        <v>0.3207261591904611</v>
      </c>
      <c r="I3246" s="12">
        <v>0.3241</v>
      </c>
    </row>
    <row r="3247" spans="6:9" x14ac:dyDescent="0.3">
      <c r="F3247" s="2">
        <v>3242</v>
      </c>
      <c r="G3247" s="12">
        <f ca="1"/>
        <v>101.74088100076732</v>
      </c>
      <c r="H3247" s="12">
        <f ca="1"/>
        <v>0.32075036106056243</v>
      </c>
      <c r="I3247" s="12">
        <v>0.32419999999999999</v>
      </c>
    </row>
    <row r="3248" spans="6:9" x14ac:dyDescent="0.3">
      <c r="F3248" s="2">
        <v>3243</v>
      </c>
      <c r="G3248" s="12">
        <f ca="1"/>
        <v>101.74107820110731</v>
      </c>
      <c r="H3248" s="12">
        <f ca="1"/>
        <v>0.32084485270829177</v>
      </c>
      <c r="I3248" s="12">
        <v>0.32429999999999998</v>
      </c>
    </row>
    <row r="3249" spans="6:9" x14ac:dyDescent="0.3">
      <c r="F3249" s="2">
        <v>3244</v>
      </c>
      <c r="G3249" s="12">
        <f ca="1"/>
        <v>101.74110105116669</v>
      </c>
      <c r="H3249" s="12">
        <f ca="1"/>
        <v>0.32085580149670723</v>
      </c>
      <c r="I3249" s="12">
        <v>0.32440000000000002</v>
      </c>
    </row>
    <row r="3250" spans="6:9" x14ac:dyDescent="0.3">
      <c r="F3250" s="2">
        <v>3245</v>
      </c>
      <c r="G3250" s="12">
        <f ca="1"/>
        <v>101.74110576508095</v>
      </c>
      <c r="H3250" s="12">
        <f ca="1"/>
        <v>0.32085806020177643</v>
      </c>
      <c r="I3250" s="12">
        <v>0.32450000000000001</v>
      </c>
    </row>
    <row r="3251" spans="6:9" x14ac:dyDescent="0.3">
      <c r="F3251" s="2">
        <v>3246</v>
      </c>
      <c r="G3251" s="12">
        <f ca="1"/>
        <v>101.74122448875285</v>
      </c>
      <c r="H3251" s="12">
        <f ca="1"/>
        <v>0.32091494696417966</v>
      </c>
      <c r="I3251" s="12">
        <v>0.3246</v>
      </c>
    </row>
    <row r="3252" spans="6:9" x14ac:dyDescent="0.3">
      <c r="F3252" s="2">
        <v>3247</v>
      </c>
      <c r="G3252" s="12">
        <f ca="1"/>
        <v>101.74207294439016</v>
      </c>
      <c r="H3252" s="12">
        <f ca="1"/>
        <v>0.32132145764101561</v>
      </c>
      <c r="I3252" s="12">
        <v>0.32469999999999999</v>
      </c>
    </row>
    <row r="3253" spans="6:9" x14ac:dyDescent="0.3">
      <c r="F3253" s="2">
        <v>3248</v>
      </c>
      <c r="G3253" s="12">
        <f ca="1"/>
        <v>101.74254921588306</v>
      </c>
      <c r="H3253" s="12">
        <f ca="1"/>
        <v>0.3215496255613437</v>
      </c>
      <c r="I3253" s="12">
        <v>0.32479999999999998</v>
      </c>
    </row>
    <row r="3254" spans="6:9" x14ac:dyDescent="0.3">
      <c r="F3254" s="2">
        <v>3249</v>
      </c>
      <c r="G3254" s="12">
        <f ca="1"/>
        <v>101.74269614141518</v>
      </c>
      <c r="H3254" s="12">
        <f ca="1"/>
        <v>0.32162001005721041</v>
      </c>
      <c r="I3254" s="12">
        <v>0.32490000000000002</v>
      </c>
    </row>
    <row r="3255" spans="6:9" x14ac:dyDescent="0.3">
      <c r="F3255" s="2">
        <v>3250</v>
      </c>
      <c r="G3255" s="12">
        <f ca="1"/>
        <v>101.7428930496076</v>
      </c>
      <c r="H3255" s="12">
        <f ca="1"/>
        <v>0.32171433624884704</v>
      </c>
      <c r="I3255" s="12">
        <v>0.32500000000000001</v>
      </c>
    </row>
    <row r="3256" spans="6:9" x14ac:dyDescent="0.3">
      <c r="F3256" s="2">
        <v>3251</v>
      </c>
      <c r="G3256" s="12">
        <f ca="1"/>
        <v>101.74342451771567</v>
      </c>
      <c r="H3256" s="12">
        <f ca="1"/>
        <v>0.3219689148398468</v>
      </c>
      <c r="I3256" s="12">
        <v>0.3251</v>
      </c>
    </row>
    <row r="3257" spans="6:9" x14ac:dyDescent="0.3">
      <c r="F3257" s="2">
        <v>3252</v>
      </c>
      <c r="G3257" s="12">
        <f ca="1"/>
        <v>101.74434872963977</v>
      </c>
      <c r="H3257" s="12">
        <f ca="1"/>
        <v>0.32241157278959665</v>
      </c>
      <c r="I3257" s="12">
        <v>0.32519999999999999</v>
      </c>
    </row>
    <row r="3258" spans="6:9" x14ac:dyDescent="0.3">
      <c r="F3258" s="2">
        <v>3253</v>
      </c>
      <c r="G3258" s="12">
        <f ca="1"/>
        <v>101.74459622747979</v>
      </c>
      <c r="H3258" s="12">
        <f ca="1"/>
        <v>0.32253010305100616</v>
      </c>
      <c r="I3258" s="12">
        <v>0.32529999999999998</v>
      </c>
    </row>
    <row r="3259" spans="6:9" x14ac:dyDescent="0.3">
      <c r="F3259" s="2">
        <v>3254</v>
      </c>
      <c r="G3259" s="12">
        <f ca="1"/>
        <v>101.74487329699097</v>
      </c>
      <c r="H3259" s="12">
        <f ca="1"/>
        <v>0.32266279026224853</v>
      </c>
      <c r="I3259" s="12">
        <v>0.32540000000000002</v>
      </c>
    </row>
    <row r="3260" spans="6:9" x14ac:dyDescent="0.3">
      <c r="F3260" s="2">
        <v>3255</v>
      </c>
      <c r="G3260" s="12">
        <f ca="1"/>
        <v>101.74564908128383</v>
      </c>
      <c r="H3260" s="12">
        <f ca="1"/>
        <v>0.32303427930281803</v>
      </c>
      <c r="I3260" s="12">
        <v>0.32550000000000001</v>
      </c>
    </row>
    <row r="3261" spans="6:9" x14ac:dyDescent="0.3">
      <c r="F3261" s="2">
        <v>3256</v>
      </c>
      <c r="G3261" s="12">
        <f ca="1"/>
        <v>101.74581086040317</v>
      </c>
      <c r="H3261" s="12">
        <f ca="1"/>
        <v>0.32311174258674447</v>
      </c>
      <c r="I3261" s="12">
        <v>0.3256</v>
      </c>
    </row>
    <row r="3262" spans="6:9" x14ac:dyDescent="0.3">
      <c r="F3262" s="2">
        <v>3257</v>
      </c>
      <c r="G3262" s="12">
        <f ca="1"/>
        <v>101.7459119831294</v>
      </c>
      <c r="H3262" s="12">
        <f ca="1"/>
        <v>0.32316016130786951</v>
      </c>
      <c r="I3262" s="12">
        <v>0.32569999999999999</v>
      </c>
    </row>
    <row r="3263" spans="6:9" x14ac:dyDescent="0.3">
      <c r="F3263" s="2">
        <v>3258</v>
      </c>
      <c r="G3263" s="12">
        <f ca="1"/>
        <v>101.74593054204425</v>
      </c>
      <c r="H3263" s="12">
        <f ca="1"/>
        <v>0.32316904744623542</v>
      </c>
      <c r="I3263" s="12">
        <v>0.32579999999999998</v>
      </c>
    </row>
    <row r="3264" spans="6:9" x14ac:dyDescent="0.3">
      <c r="F3264" s="2">
        <v>3259</v>
      </c>
      <c r="G3264" s="12">
        <f ca="1"/>
        <v>101.74595531629357</v>
      </c>
      <c r="H3264" s="12">
        <f ca="1"/>
        <v>0.3231809094901672</v>
      </c>
      <c r="I3264" s="12">
        <v>0.32590000000000002</v>
      </c>
    </row>
    <row r="3265" spans="6:9" x14ac:dyDescent="0.3">
      <c r="F3265" s="2">
        <v>3260</v>
      </c>
      <c r="G3265" s="12">
        <f ca="1"/>
        <v>101.74609662007916</v>
      </c>
      <c r="H3265" s="12">
        <f ca="1"/>
        <v>0.32324856562614845</v>
      </c>
      <c r="I3265" s="12">
        <v>0.32600000000000001</v>
      </c>
    </row>
    <row r="3266" spans="6:9" x14ac:dyDescent="0.3">
      <c r="F3266" s="2">
        <v>3261</v>
      </c>
      <c r="G3266" s="12">
        <f ca="1"/>
        <v>101.74634719590601</v>
      </c>
      <c r="H3266" s="12">
        <f ca="1"/>
        <v>0.32336853744925109</v>
      </c>
      <c r="I3266" s="12">
        <v>0.3261</v>
      </c>
    </row>
    <row r="3267" spans="6:9" x14ac:dyDescent="0.3">
      <c r="F3267" s="2">
        <v>3262</v>
      </c>
      <c r="G3267" s="12">
        <f ca="1"/>
        <v>101.74650142665099</v>
      </c>
      <c r="H3267" s="12">
        <f ca="1"/>
        <v>0.32344237839796808</v>
      </c>
      <c r="I3267" s="12">
        <v>0.32619999999999999</v>
      </c>
    </row>
    <row r="3268" spans="6:9" x14ac:dyDescent="0.3">
      <c r="F3268" s="2">
        <v>3263</v>
      </c>
      <c r="G3268" s="12">
        <f ca="1"/>
        <v>101.74709470495687</v>
      </c>
      <c r="H3268" s="12">
        <f ca="1"/>
        <v>0.32372640514959861</v>
      </c>
      <c r="I3268" s="12">
        <v>0.32629999999999998</v>
      </c>
    </row>
    <row r="3269" spans="6:9" x14ac:dyDescent="0.3">
      <c r="F3269" s="2">
        <v>3264</v>
      </c>
      <c r="G3269" s="12">
        <f ca="1"/>
        <v>101.74720773448928</v>
      </c>
      <c r="H3269" s="12">
        <f ca="1"/>
        <v>0.32378051402475228</v>
      </c>
      <c r="I3269" s="12">
        <v>0.32640000000000002</v>
      </c>
    </row>
    <row r="3270" spans="6:9" x14ac:dyDescent="0.3">
      <c r="F3270" s="2">
        <v>3265</v>
      </c>
      <c r="G3270" s="12">
        <f ca="1"/>
        <v>101.7473387602554</v>
      </c>
      <c r="H3270" s="12">
        <f ca="1"/>
        <v>0.32384323674607485</v>
      </c>
      <c r="I3270" s="12">
        <v>0.32650000000000001</v>
      </c>
    </row>
    <row r="3271" spans="6:9" x14ac:dyDescent="0.3">
      <c r="F3271" s="2">
        <v>3266</v>
      </c>
      <c r="G3271" s="12">
        <f ca="1"/>
        <v>101.74774819563338</v>
      </c>
      <c r="H3271" s="12">
        <f ca="1"/>
        <v>0.32403922720328038</v>
      </c>
      <c r="I3271" s="12">
        <v>0.3266</v>
      </c>
    </row>
    <row r="3272" spans="6:9" x14ac:dyDescent="0.3">
      <c r="F3272" s="2">
        <v>3267</v>
      </c>
      <c r="G3272" s="12">
        <f ca="1"/>
        <v>101.7477847949489</v>
      </c>
      <c r="H3272" s="12">
        <f ca="1"/>
        <v>0.32405674611480562</v>
      </c>
      <c r="I3272" s="12">
        <v>0.32669999999999999</v>
      </c>
    </row>
    <row r="3273" spans="6:9" x14ac:dyDescent="0.3">
      <c r="F3273" s="2">
        <v>3268</v>
      </c>
      <c r="G3273" s="12">
        <f ca="1"/>
        <v>101.74787360928187</v>
      </c>
      <c r="H3273" s="12">
        <f ca="1"/>
        <v>0.32409925824573149</v>
      </c>
      <c r="I3273" s="12">
        <v>0.32679999999999998</v>
      </c>
    </row>
    <row r="3274" spans="6:9" x14ac:dyDescent="0.3">
      <c r="F3274" s="2">
        <v>3269</v>
      </c>
      <c r="G3274" s="12">
        <f ca="1"/>
        <v>101.74789884647637</v>
      </c>
      <c r="H3274" s="12">
        <f ca="1"/>
        <v>0.32411133824595018</v>
      </c>
      <c r="I3274" s="12">
        <v>0.32690000000000002</v>
      </c>
    </row>
    <row r="3275" spans="6:9" x14ac:dyDescent="0.3">
      <c r="F3275" s="2">
        <v>3270</v>
      </c>
      <c r="G3275" s="12">
        <f ca="1"/>
        <v>101.74791402174795</v>
      </c>
      <c r="H3275" s="12">
        <f ca="1"/>
        <v>0.32411860199679754</v>
      </c>
      <c r="I3275" s="12">
        <v>0.32700000000000001</v>
      </c>
    </row>
    <row r="3276" spans="6:9" x14ac:dyDescent="0.3">
      <c r="F3276" s="2">
        <v>3271</v>
      </c>
      <c r="G3276" s="12">
        <f ca="1"/>
        <v>101.74857746118808</v>
      </c>
      <c r="H3276" s="12">
        <f ca="1"/>
        <v>0.32443614473414917</v>
      </c>
      <c r="I3276" s="12">
        <v>0.3271</v>
      </c>
    </row>
    <row r="3277" spans="6:9" x14ac:dyDescent="0.3">
      <c r="F3277" s="2">
        <v>3272</v>
      </c>
      <c r="G3277" s="12">
        <f ca="1"/>
        <v>101.74858305480568</v>
      </c>
      <c r="H3277" s="12">
        <f ca="1"/>
        <v>0.32443882186979078</v>
      </c>
      <c r="I3277" s="12">
        <v>0.32719999999999999</v>
      </c>
    </row>
    <row r="3278" spans="6:9" x14ac:dyDescent="0.3">
      <c r="F3278" s="2">
        <v>3273</v>
      </c>
      <c r="G3278" s="12">
        <f ca="1"/>
        <v>101.74862904471333</v>
      </c>
      <c r="H3278" s="12">
        <f ca="1"/>
        <v>0.32446083279709503</v>
      </c>
      <c r="I3278" s="12">
        <v>0.32729999999999998</v>
      </c>
    </row>
    <row r="3279" spans="6:9" x14ac:dyDescent="0.3">
      <c r="F3279" s="2">
        <v>3274</v>
      </c>
      <c r="G3279" s="12">
        <f ca="1"/>
        <v>101.7487637832734</v>
      </c>
      <c r="H3279" s="12">
        <f ca="1"/>
        <v>0.32452531819589092</v>
      </c>
      <c r="I3279" s="12">
        <v>0.32740000000000002</v>
      </c>
    </row>
    <row r="3280" spans="6:9" x14ac:dyDescent="0.3">
      <c r="F3280" s="2">
        <v>3275</v>
      </c>
      <c r="G3280" s="12">
        <f ca="1"/>
        <v>101.74907412220688</v>
      </c>
      <c r="H3280" s="12">
        <f ca="1"/>
        <v>0.32467383998575383</v>
      </c>
      <c r="I3280" s="12">
        <v>0.32750000000000001</v>
      </c>
    </row>
    <row r="3281" spans="6:9" x14ac:dyDescent="0.3">
      <c r="F3281" s="2">
        <v>3276</v>
      </c>
      <c r="G3281" s="12">
        <f ca="1"/>
        <v>101.74928968527986</v>
      </c>
      <c r="H3281" s="12">
        <f ca="1"/>
        <v>0.32477699962781825</v>
      </c>
      <c r="I3281" s="12">
        <v>0.3276</v>
      </c>
    </row>
    <row r="3282" spans="6:9" x14ac:dyDescent="0.3">
      <c r="F3282" s="2">
        <v>3277</v>
      </c>
      <c r="G3282" s="12">
        <f ca="1"/>
        <v>101.74937034326486</v>
      </c>
      <c r="H3282" s="12">
        <f ca="1"/>
        <v>0.32481559830427853</v>
      </c>
      <c r="I3282" s="12">
        <v>0.32769999999999999</v>
      </c>
    </row>
    <row r="3283" spans="6:9" x14ac:dyDescent="0.3">
      <c r="F3283" s="2">
        <v>3278</v>
      </c>
      <c r="G3283" s="12">
        <f ca="1"/>
        <v>101.74939503558969</v>
      </c>
      <c r="H3283" s="12">
        <f ca="1"/>
        <v>0.32482741465350085</v>
      </c>
      <c r="I3283" s="12">
        <v>0.32779999999999998</v>
      </c>
    </row>
    <row r="3284" spans="6:9" x14ac:dyDescent="0.3">
      <c r="F3284" s="2">
        <v>3279</v>
      </c>
      <c r="G3284" s="12">
        <f ca="1"/>
        <v>101.749601275518</v>
      </c>
      <c r="H3284" s="12">
        <f ca="1"/>
        <v>0.32492610756169626</v>
      </c>
      <c r="I3284" s="12">
        <v>0.32790000000000002</v>
      </c>
    </row>
    <row r="3285" spans="6:9" x14ac:dyDescent="0.3">
      <c r="F3285" s="2">
        <v>3280</v>
      </c>
      <c r="G3285" s="12">
        <f ca="1"/>
        <v>101.74979969738904</v>
      </c>
      <c r="H3285" s="12">
        <f ca="1"/>
        <v>0.32502105613736987</v>
      </c>
      <c r="I3285" s="12">
        <v>0.32800000000000001</v>
      </c>
    </row>
    <row r="3286" spans="6:9" x14ac:dyDescent="0.3">
      <c r="F3286" s="2">
        <v>3281</v>
      </c>
      <c r="G3286" s="12">
        <f ca="1"/>
        <v>101.74995963079998</v>
      </c>
      <c r="H3286" s="12">
        <f ca="1"/>
        <v>0.32509758503158626</v>
      </c>
      <c r="I3286" s="12">
        <v>0.3281</v>
      </c>
    </row>
    <row r="3287" spans="6:9" x14ac:dyDescent="0.3">
      <c r="F3287" s="2">
        <v>3282</v>
      </c>
      <c r="G3287" s="12">
        <f ca="1"/>
        <v>101.750428938209</v>
      </c>
      <c r="H3287" s="12">
        <f ca="1"/>
        <v>0.32532213930568221</v>
      </c>
      <c r="I3287" s="12">
        <v>0.32819999999999999</v>
      </c>
    </row>
    <row r="3288" spans="6:9" x14ac:dyDescent="0.3">
      <c r="F3288" s="2">
        <v>3283</v>
      </c>
      <c r="G3288" s="12">
        <f ca="1"/>
        <v>101.75062525757096</v>
      </c>
      <c r="H3288" s="12">
        <f ca="1"/>
        <v>0.32541606909846754</v>
      </c>
      <c r="I3288" s="12">
        <v>0.32829999999999998</v>
      </c>
    </row>
    <row r="3289" spans="6:9" x14ac:dyDescent="0.3">
      <c r="F3289" s="2">
        <v>3284</v>
      </c>
      <c r="G3289" s="12">
        <f ca="1"/>
        <v>101.75087908622298</v>
      </c>
      <c r="H3289" s="12">
        <f ca="1"/>
        <v>0.32553750994985187</v>
      </c>
      <c r="I3289" s="12">
        <v>0.32840000000000003</v>
      </c>
    </row>
    <row r="3290" spans="6:9" x14ac:dyDescent="0.3">
      <c r="F3290" s="2">
        <v>3285</v>
      </c>
      <c r="G3290" s="12">
        <f ca="1"/>
        <v>101.75136278772767</v>
      </c>
      <c r="H3290" s="12">
        <f ca="1"/>
        <v>0.32576891625069115</v>
      </c>
      <c r="I3290" s="12">
        <v>0.32850000000000001</v>
      </c>
    </row>
    <row r="3291" spans="6:9" x14ac:dyDescent="0.3">
      <c r="F3291" s="2">
        <v>3286</v>
      </c>
      <c r="G3291" s="12">
        <f ca="1"/>
        <v>101.75156586013024</v>
      </c>
      <c r="H3291" s="12">
        <f ca="1"/>
        <v>0.32586606203648472</v>
      </c>
      <c r="I3291" s="12">
        <v>0.3286</v>
      </c>
    </row>
    <row r="3292" spans="6:9" x14ac:dyDescent="0.3">
      <c r="F3292" s="2">
        <v>3287</v>
      </c>
      <c r="G3292" s="12">
        <f ca="1"/>
        <v>101.75157220788795</v>
      </c>
      <c r="H3292" s="12">
        <f ca="1"/>
        <v>0.32586909862436664</v>
      </c>
      <c r="I3292" s="12">
        <v>0.32869999999999999</v>
      </c>
    </row>
    <row r="3293" spans="6:9" x14ac:dyDescent="0.3">
      <c r="F3293" s="2">
        <v>3288</v>
      </c>
      <c r="G3293" s="12">
        <f ca="1"/>
        <v>101.75218492554433</v>
      </c>
      <c r="H3293" s="12">
        <f ca="1"/>
        <v>0.32616219033753557</v>
      </c>
      <c r="I3293" s="12">
        <v>0.32879999999999998</v>
      </c>
    </row>
    <row r="3294" spans="6:9" x14ac:dyDescent="0.3">
      <c r="F3294" s="2">
        <v>3289</v>
      </c>
      <c r="G3294" s="12">
        <f ca="1"/>
        <v>101.75257913315636</v>
      </c>
      <c r="H3294" s="12">
        <f ca="1"/>
        <v>0.32635074255114283</v>
      </c>
      <c r="I3294" s="12">
        <v>0.32890000000000003</v>
      </c>
    </row>
    <row r="3295" spans="6:9" x14ac:dyDescent="0.3">
      <c r="F3295" s="2">
        <v>3290</v>
      </c>
      <c r="G3295" s="12">
        <f ca="1"/>
        <v>101.75260664698786</v>
      </c>
      <c r="H3295" s="12">
        <f ca="1"/>
        <v>0.32636390214099109</v>
      </c>
      <c r="I3295" s="12">
        <v>0.32900000000000001</v>
      </c>
    </row>
    <row r="3296" spans="6:9" x14ac:dyDescent="0.3">
      <c r="F3296" s="2">
        <v>3291</v>
      </c>
      <c r="G3296" s="12">
        <f ca="1"/>
        <v>101.7528156289536</v>
      </c>
      <c r="H3296" s="12">
        <f ca="1"/>
        <v>0.32646385413531709</v>
      </c>
      <c r="I3296" s="12">
        <v>0.3291</v>
      </c>
    </row>
    <row r="3297" spans="6:9" x14ac:dyDescent="0.3">
      <c r="F3297" s="2">
        <v>3292</v>
      </c>
      <c r="G3297" s="12">
        <f ca="1"/>
        <v>101.75288576634262</v>
      </c>
      <c r="H3297" s="12">
        <f ca="1"/>
        <v>0.32649739869197547</v>
      </c>
      <c r="I3297" s="12">
        <v>0.32919999999999999</v>
      </c>
    </row>
    <row r="3298" spans="6:9" x14ac:dyDescent="0.3">
      <c r="F3298" s="2">
        <v>3293</v>
      </c>
      <c r="G3298" s="12">
        <f ca="1"/>
        <v>101.75302855255134</v>
      </c>
      <c r="H3298" s="12">
        <f ca="1"/>
        <v>0.32656568772102412</v>
      </c>
      <c r="I3298" s="12">
        <v>0.32929999999999998</v>
      </c>
    </row>
    <row r="3299" spans="6:9" x14ac:dyDescent="0.3">
      <c r="F3299" s="2">
        <v>3294</v>
      </c>
      <c r="G3299" s="12">
        <f ca="1"/>
        <v>101.75315005345288</v>
      </c>
      <c r="H3299" s="12">
        <f ca="1"/>
        <v>0.32662379552998022</v>
      </c>
      <c r="I3299" s="12">
        <v>0.32940000000000003</v>
      </c>
    </row>
    <row r="3300" spans="6:9" x14ac:dyDescent="0.3">
      <c r="F3300" s="2">
        <v>3295</v>
      </c>
      <c r="G3300" s="12">
        <f ca="1"/>
        <v>101.75349115459369</v>
      </c>
      <c r="H3300" s="12">
        <f ca="1"/>
        <v>0.32678692078337468</v>
      </c>
      <c r="I3300" s="12">
        <v>0.32950000000000002</v>
      </c>
    </row>
    <row r="3301" spans="6:9" x14ac:dyDescent="0.3">
      <c r="F3301" s="2">
        <v>3296</v>
      </c>
      <c r="G3301" s="12">
        <f ca="1"/>
        <v>101.75352126136919</v>
      </c>
      <c r="H3301" s="12">
        <f ca="1"/>
        <v>0.32680131833448978</v>
      </c>
      <c r="I3301" s="12">
        <v>0.3296</v>
      </c>
    </row>
    <row r="3302" spans="6:9" x14ac:dyDescent="0.3">
      <c r="F3302" s="2">
        <v>3297</v>
      </c>
      <c r="G3302" s="12">
        <f ca="1"/>
        <v>101.75422011764969</v>
      </c>
      <c r="H3302" s="12">
        <f ca="1"/>
        <v>0.32713550211524778</v>
      </c>
      <c r="I3302" s="12">
        <v>0.32969999999999999</v>
      </c>
    </row>
    <row r="3303" spans="6:9" x14ac:dyDescent="0.3">
      <c r="F3303" s="2">
        <v>3298</v>
      </c>
      <c r="G3303" s="12">
        <f ca="1"/>
        <v>101.75449709471071</v>
      </c>
      <c r="H3303" s="12">
        <f ca="1"/>
        <v>0.32726793784753694</v>
      </c>
      <c r="I3303" s="12">
        <v>0.32979999999999998</v>
      </c>
    </row>
    <row r="3304" spans="6:9" x14ac:dyDescent="0.3">
      <c r="F3304" s="2">
        <v>3299</v>
      </c>
      <c r="G3304" s="12">
        <f ca="1"/>
        <v>101.7546337021482</v>
      </c>
      <c r="H3304" s="12">
        <f ca="1"/>
        <v>0.32733325396357549</v>
      </c>
      <c r="I3304" s="12">
        <v>0.32990000000000003</v>
      </c>
    </row>
    <row r="3305" spans="6:9" x14ac:dyDescent="0.3">
      <c r="F3305" s="2">
        <v>3300</v>
      </c>
      <c r="G3305" s="12">
        <f ca="1"/>
        <v>101.75466960222855</v>
      </c>
      <c r="H3305" s="12">
        <f ca="1"/>
        <v>0.32735041861577963</v>
      </c>
      <c r="I3305" s="12">
        <v>0.33</v>
      </c>
    </row>
    <row r="3306" spans="6:9" x14ac:dyDescent="0.3">
      <c r="F3306" s="2">
        <v>3301</v>
      </c>
      <c r="G3306" s="12">
        <f ca="1"/>
        <v>101.754826433425</v>
      </c>
      <c r="H3306" s="12">
        <f ca="1"/>
        <v>0.32742540196983705</v>
      </c>
      <c r="I3306" s="12">
        <v>0.3301</v>
      </c>
    </row>
    <row r="3307" spans="6:9" x14ac:dyDescent="0.3">
      <c r="F3307" s="2">
        <v>3302</v>
      </c>
      <c r="G3307" s="12">
        <f ca="1"/>
        <v>101.75489764590974</v>
      </c>
      <c r="H3307" s="12">
        <f ca="1"/>
        <v>0.32745944906330804</v>
      </c>
      <c r="I3307" s="12">
        <v>0.33019999999999999</v>
      </c>
    </row>
    <row r="3308" spans="6:9" x14ac:dyDescent="0.3">
      <c r="F3308" s="2">
        <v>3303</v>
      </c>
      <c r="G3308" s="12">
        <f ca="1"/>
        <v>101.75517509471631</v>
      </c>
      <c r="H3308" s="12">
        <f ca="1"/>
        <v>0.327592094935929</v>
      </c>
      <c r="I3308" s="12">
        <v>0.33029999999999998</v>
      </c>
    </row>
    <row r="3309" spans="6:9" x14ac:dyDescent="0.3">
      <c r="F3309" s="2">
        <v>3304</v>
      </c>
      <c r="G3309" s="12">
        <f ca="1"/>
        <v>101.75523011607713</v>
      </c>
      <c r="H3309" s="12">
        <f ca="1"/>
        <v>0.32761839941900261</v>
      </c>
      <c r="I3309" s="12">
        <v>0.33040000000000003</v>
      </c>
    </row>
    <row r="3310" spans="6:9" x14ac:dyDescent="0.3">
      <c r="F3310" s="2">
        <v>3305</v>
      </c>
      <c r="G3310" s="12">
        <f ca="1"/>
        <v>101.75535344077227</v>
      </c>
      <c r="H3310" s="12">
        <f ca="1"/>
        <v>0.32767735729285263</v>
      </c>
      <c r="I3310" s="12">
        <v>0.33050000000000002</v>
      </c>
    </row>
    <row r="3311" spans="6:9" x14ac:dyDescent="0.3">
      <c r="F3311" s="2">
        <v>3306</v>
      </c>
      <c r="G3311" s="12">
        <f ca="1"/>
        <v>101.75535766053264</v>
      </c>
      <c r="H3311" s="12">
        <f ca="1"/>
        <v>0.32767937461274543</v>
      </c>
      <c r="I3311" s="12">
        <v>0.3306</v>
      </c>
    </row>
    <row r="3312" spans="6:9" x14ac:dyDescent="0.3">
      <c r="F3312" s="2">
        <v>3307</v>
      </c>
      <c r="G3312" s="12">
        <f ca="1"/>
        <v>101.75562131012327</v>
      </c>
      <c r="H3312" s="12">
        <f ca="1"/>
        <v>0.32780541334577262</v>
      </c>
      <c r="I3312" s="12">
        <v>0.33069999999999999</v>
      </c>
    </row>
    <row r="3313" spans="6:9" x14ac:dyDescent="0.3">
      <c r="F3313" s="2">
        <v>3308</v>
      </c>
      <c r="G3313" s="12">
        <f ca="1"/>
        <v>101.75601750937143</v>
      </c>
      <c r="H3313" s="12">
        <f ca="1"/>
        <v>0.32799480714317342</v>
      </c>
      <c r="I3313" s="12">
        <v>0.33079999999999998</v>
      </c>
    </row>
    <row r="3314" spans="6:9" x14ac:dyDescent="0.3">
      <c r="F3314" s="2">
        <v>3309</v>
      </c>
      <c r="G3314" s="12">
        <f ca="1"/>
        <v>101.75602705758499</v>
      </c>
      <c r="H3314" s="12">
        <f ca="1"/>
        <v>0.32799937128288914</v>
      </c>
      <c r="I3314" s="12">
        <v>0.33090000000000003</v>
      </c>
    </row>
    <row r="3315" spans="6:9" x14ac:dyDescent="0.3">
      <c r="F3315" s="2">
        <v>3310</v>
      </c>
      <c r="G3315" s="12">
        <f ca="1"/>
        <v>101.7566032130381</v>
      </c>
      <c r="H3315" s="12">
        <f ca="1"/>
        <v>0.32827476518995957</v>
      </c>
      <c r="I3315" s="12">
        <v>0.33100000000000002</v>
      </c>
    </row>
    <row r="3316" spans="6:9" x14ac:dyDescent="0.3">
      <c r="F3316" s="2">
        <v>3311</v>
      </c>
      <c r="G3316" s="12">
        <f ca="1"/>
        <v>101.75678982675463</v>
      </c>
      <c r="H3316" s="12">
        <f ca="1"/>
        <v>0.32836395788453443</v>
      </c>
      <c r="I3316" s="12">
        <v>0.33110000000000001</v>
      </c>
    </row>
    <row r="3317" spans="6:9" x14ac:dyDescent="0.3">
      <c r="F3317" s="2">
        <v>3312</v>
      </c>
      <c r="G3317" s="12">
        <f ca="1"/>
        <v>101.75689757356197</v>
      </c>
      <c r="H3317" s="12">
        <f ca="1"/>
        <v>0.32841545452962939</v>
      </c>
      <c r="I3317" s="12">
        <v>0.33119999999999999</v>
      </c>
    </row>
    <row r="3318" spans="6:9" x14ac:dyDescent="0.3">
      <c r="F3318" s="2">
        <v>3313</v>
      </c>
      <c r="G3318" s="12">
        <f ca="1"/>
        <v>101.75698266329135</v>
      </c>
      <c r="H3318" s="12">
        <f ca="1"/>
        <v>0.32845612173460259</v>
      </c>
      <c r="I3318" s="12">
        <v>0.33129999999999998</v>
      </c>
    </row>
    <row r="3319" spans="6:9" x14ac:dyDescent="0.3">
      <c r="F3319" s="2">
        <v>3314</v>
      </c>
      <c r="G3319" s="12">
        <f ca="1"/>
        <v>101.75729802496436</v>
      </c>
      <c r="H3319" s="12">
        <f ca="1"/>
        <v>0.32860683824042236</v>
      </c>
      <c r="I3319" s="12">
        <v>0.33139999999999997</v>
      </c>
    </row>
    <row r="3320" spans="6:9" x14ac:dyDescent="0.3">
      <c r="F3320" s="2">
        <v>3315</v>
      </c>
      <c r="G3320" s="12">
        <f ca="1"/>
        <v>101.75737002256353</v>
      </c>
      <c r="H3320" s="12">
        <f ca="1"/>
        <v>0.32864124589906141</v>
      </c>
      <c r="I3320" s="12">
        <v>0.33150000000000002</v>
      </c>
    </row>
    <row r="3321" spans="6:9" x14ac:dyDescent="0.3">
      <c r="F3321" s="2">
        <v>3316</v>
      </c>
      <c r="G3321" s="12">
        <f ca="1"/>
        <v>101.75754518405564</v>
      </c>
      <c r="H3321" s="12">
        <f ca="1"/>
        <v>0.32872495376718813</v>
      </c>
      <c r="I3321" s="12">
        <v>0.33160000000000001</v>
      </c>
    </row>
    <row r="3322" spans="6:9" x14ac:dyDescent="0.3">
      <c r="F3322" s="2">
        <v>3317</v>
      </c>
      <c r="G3322" s="12">
        <f ca="1"/>
        <v>101.75798263522907</v>
      </c>
      <c r="H3322" s="12">
        <f ca="1"/>
        <v>0.32893399585237093</v>
      </c>
      <c r="I3322" s="12">
        <v>0.33169999999999999</v>
      </c>
    </row>
    <row r="3323" spans="6:9" x14ac:dyDescent="0.3">
      <c r="F3323" s="2">
        <v>3318</v>
      </c>
      <c r="G3323" s="12">
        <f ca="1"/>
        <v>101.75862800531704</v>
      </c>
      <c r="H3323" s="12">
        <f ca="1"/>
        <v>0.32924236524284023</v>
      </c>
      <c r="I3323" s="12">
        <v>0.33179999999999998</v>
      </c>
    </row>
    <row r="3324" spans="6:9" x14ac:dyDescent="0.3">
      <c r="F3324" s="2">
        <v>3319</v>
      </c>
      <c r="G3324" s="12">
        <f ca="1"/>
        <v>101.75908608213341</v>
      </c>
      <c r="H3324" s="12">
        <f ca="1"/>
        <v>0.32946122102249009</v>
      </c>
      <c r="I3324" s="12">
        <v>0.33189999999999997</v>
      </c>
    </row>
    <row r="3325" spans="6:9" x14ac:dyDescent="0.3">
      <c r="F3325" s="2">
        <v>3320</v>
      </c>
      <c r="G3325" s="12">
        <f ca="1"/>
        <v>101.7591587500962</v>
      </c>
      <c r="H3325" s="12">
        <f ca="1"/>
        <v>0.32949593801259924</v>
      </c>
      <c r="I3325" s="12">
        <v>0.33200000000000002</v>
      </c>
    </row>
    <row r="3326" spans="6:9" x14ac:dyDescent="0.3">
      <c r="F3326" s="2">
        <v>3321</v>
      </c>
      <c r="G3326" s="12">
        <f ca="1"/>
        <v>101.75952605629935</v>
      </c>
      <c r="H3326" s="12">
        <f ca="1"/>
        <v>0.32967141096949226</v>
      </c>
      <c r="I3326" s="12">
        <v>0.33210000000000001</v>
      </c>
    </row>
    <row r="3327" spans="6:9" x14ac:dyDescent="0.3">
      <c r="F3327" s="2">
        <v>3322</v>
      </c>
      <c r="G3327" s="12">
        <f ca="1"/>
        <v>101.75955090585069</v>
      </c>
      <c r="H3327" s="12">
        <f ca="1"/>
        <v>0.3296832819112796</v>
      </c>
      <c r="I3327" s="12">
        <v>0.3322</v>
      </c>
    </row>
    <row r="3328" spans="6:9" x14ac:dyDescent="0.3">
      <c r="F3328" s="2">
        <v>3323</v>
      </c>
      <c r="G3328" s="12">
        <f ca="1"/>
        <v>101.7600729449933</v>
      </c>
      <c r="H3328" s="12">
        <f ca="1"/>
        <v>0.32993265425119289</v>
      </c>
      <c r="I3328" s="12">
        <v>0.33229999999999998</v>
      </c>
    </row>
    <row r="3329" spans="6:9" x14ac:dyDescent="0.3">
      <c r="F3329" s="2">
        <v>3324</v>
      </c>
      <c r="G3329" s="12">
        <f ca="1"/>
        <v>101.76017413196607</v>
      </c>
      <c r="H3329" s="12">
        <f ca="1"/>
        <v>0.3299809874307249</v>
      </c>
      <c r="I3329" s="12">
        <v>0.33239999999999997</v>
      </c>
    </row>
    <row r="3330" spans="6:9" x14ac:dyDescent="0.3">
      <c r="F3330" s="2">
        <v>3325</v>
      </c>
      <c r="G3330" s="12">
        <f ca="1"/>
        <v>101.76044527628214</v>
      </c>
      <c r="H3330" s="12">
        <f ca="1"/>
        <v>0.33011049841926809</v>
      </c>
      <c r="I3330" s="12">
        <v>0.33250000000000002</v>
      </c>
    </row>
    <row r="3331" spans="6:9" x14ac:dyDescent="0.3">
      <c r="F3331" s="2">
        <v>3326</v>
      </c>
      <c r="G3331" s="12">
        <f ca="1"/>
        <v>101.76048722951258</v>
      </c>
      <c r="H3331" s="12">
        <f ca="1"/>
        <v>0.33013053664138226</v>
      </c>
      <c r="I3331" s="12">
        <v>0.33260000000000001</v>
      </c>
    </row>
    <row r="3332" spans="6:9" x14ac:dyDescent="0.3">
      <c r="F3332" s="2">
        <v>3327</v>
      </c>
      <c r="G3332" s="12">
        <f ca="1"/>
        <v>101.76077174507702</v>
      </c>
      <c r="H3332" s="12">
        <f ca="1"/>
        <v>0.33026642646107696</v>
      </c>
      <c r="I3332" s="12">
        <v>0.3327</v>
      </c>
    </row>
    <row r="3333" spans="6:9" x14ac:dyDescent="0.3">
      <c r="F3333" s="2">
        <v>3328</v>
      </c>
      <c r="G3333" s="12">
        <f ca="1"/>
        <v>101.76086628485282</v>
      </c>
      <c r="H3333" s="12">
        <f ca="1"/>
        <v>0.33031157882364903</v>
      </c>
      <c r="I3333" s="12">
        <v>0.33279999999999998</v>
      </c>
    </row>
    <row r="3334" spans="6:9" x14ac:dyDescent="0.3">
      <c r="F3334" s="2">
        <v>3329</v>
      </c>
      <c r="G3334" s="12">
        <f ca="1"/>
        <v>101.76091553079509</v>
      </c>
      <c r="H3334" s="12">
        <f ca="1"/>
        <v>0.33033509846378095</v>
      </c>
      <c r="I3334" s="12">
        <v>0.33289999999999997</v>
      </c>
    </row>
    <row r="3335" spans="6:9" x14ac:dyDescent="0.3">
      <c r="F3335" s="2">
        <v>3330</v>
      </c>
      <c r="G3335" s="12">
        <f ca="1"/>
        <v>101.76099277666732</v>
      </c>
      <c r="H3335" s="12">
        <f ca="1"/>
        <v>0.33037199031875042</v>
      </c>
      <c r="I3335" s="12">
        <v>0.33300000000000002</v>
      </c>
    </row>
    <row r="3336" spans="6:9" x14ac:dyDescent="0.3">
      <c r="F3336" s="2">
        <v>3331</v>
      </c>
      <c r="G3336" s="12">
        <f ca="1"/>
        <v>101.76101825181016</v>
      </c>
      <c r="H3336" s="12">
        <f ca="1"/>
        <v>0.33038415687781308</v>
      </c>
      <c r="I3336" s="12">
        <v>0.33310000000000001</v>
      </c>
    </row>
    <row r="3337" spans="6:9" x14ac:dyDescent="0.3">
      <c r="F3337" s="2">
        <v>3332</v>
      </c>
      <c r="G3337" s="12">
        <f ca="1"/>
        <v>101.76128899797027</v>
      </c>
      <c r="H3337" s="12">
        <f ca="1"/>
        <v>0.33051345782190378</v>
      </c>
      <c r="I3337" s="12">
        <v>0.3332</v>
      </c>
    </row>
    <row r="3338" spans="6:9" x14ac:dyDescent="0.3">
      <c r="F3338" s="2">
        <v>3333</v>
      </c>
      <c r="G3338" s="12">
        <f ca="1"/>
        <v>101.76286958873071</v>
      </c>
      <c r="H3338" s="12">
        <f ca="1"/>
        <v>0.33126817624900051</v>
      </c>
      <c r="I3338" s="12">
        <v>0.33329999999999999</v>
      </c>
    </row>
    <row r="3339" spans="6:9" x14ac:dyDescent="0.3">
      <c r="F3339" s="2">
        <v>3334</v>
      </c>
      <c r="G3339" s="12">
        <f ca="1"/>
        <v>101.76334069132059</v>
      </c>
      <c r="H3339" s="12">
        <f ca="1"/>
        <v>0.33149308095317997</v>
      </c>
      <c r="I3339" s="12">
        <v>0.33339999999999997</v>
      </c>
    </row>
    <row r="3340" spans="6:9" x14ac:dyDescent="0.3">
      <c r="F3340" s="2">
        <v>3335</v>
      </c>
      <c r="G3340" s="12">
        <f ca="1"/>
        <v>101.76336122904122</v>
      </c>
      <c r="H3340" s="12">
        <f ca="1"/>
        <v>0.33150288522631155</v>
      </c>
      <c r="I3340" s="12">
        <v>0.33350000000000002</v>
      </c>
    </row>
    <row r="3341" spans="6:9" x14ac:dyDescent="0.3">
      <c r="F3341" s="2">
        <v>3336</v>
      </c>
      <c r="G3341" s="12">
        <f ca="1"/>
        <v>101.76336984488675</v>
      </c>
      <c r="H3341" s="12">
        <f ca="1"/>
        <v>0.33150699823742025</v>
      </c>
      <c r="I3341" s="12">
        <v>0.33360000000000001</v>
      </c>
    </row>
    <row r="3342" spans="6:9" x14ac:dyDescent="0.3">
      <c r="F3342" s="2">
        <v>3337</v>
      </c>
      <c r="G3342" s="12">
        <f ca="1"/>
        <v>101.76374117369788</v>
      </c>
      <c r="H3342" s="12">
        <f ca="1"/>
        <v>0.33168425597972417</v>
      </c>
      <c r="I3342" s="12">
        <v>0.3337</v>
      </c>
    </row>
    <row r="3343" spans="6:9" x14ac:dyDescent="0.3">
      <c r="F3343" s="2">
        <v>3338</v>
      </c>
      <c r="G3343" s="12">
        <f ca="1"/>
        <v>101.76379285860142</v>
      </c>
      <c r="H3343" s="12">
        <f ca="1"/>
        <v>0.33170892733995028</v>
      </c>
      <c r="I3343" s="12">
        <v>0.33379999999999999</v>
      </c>
    </row>
    <row r="3344" spans="6:9" x14ac:dyDescent="0.3">
      <c r="F3344" s="2">
        <v>3339</v>
      </c>
      <c r="G3344" s="12">
        <f ca="1"/>
        <v>101.76394978822628</v>
      </c>
      <c r="H3344" s="12">
        <f ca="1"/>
        <v>0.33178383493128372</v>
      </c>
      <c r="I3344" s="12">
        <v>0.33389999999999997</v>
      </c>
    </row>
    <row r="3345" spans="6:9" x14ac:dyDescent="0.3">
      <c r="F3345" s="2">
        <v>3340</v>
      </c>
      <c r="G3345" s="12">
        <f ca="1"/>
        <v>101.76397136082268</v>
      </c>
      <c r="H3345" s="12">
        <f ca="1"/>
        <v>0.33179413205773023</v>
      </c>
      <c r="I3345" s="12">
        <v>0.33400000000000002</v>
      </c>
    </row>
    <row r="3346" spans="6:9" x14ac:dyDescent="0.3">
      <c r="F3346" s="2">
        <v>3341</v>
      </c>
      <c r="G3346" s="12">
        <f ca="1"/>
        <v>101.76402205658852</v>
      </c>
      <c r="H3346" s="12">
        <f ca="1"/>
        <v>0.33181833021923257</v>
      </c>
      <c r="I3346" s="12">
        <v>0.33410000000000001</v>
      </c>
    </row>
    <row r="3347" spans="6:9" x14ac:dyDescent="0.3">
      <c r="F3347" s="2">
        <v>3342</v>
      </c>
      <c r="G3347" s="12">
        <f ca="1"/>
        <v>101.76429568349593</v>
      </c>
      <c r="H3347" s="12">
        <f ca="1"/>
        <v>0.33194893415233429</v>
      </c>
      <c r="I3347" s="12">
        <v>0.3342</v>
      </c>
    </row>
    <row r="3348" spans="6:9" x14ac:dyDescent="0.3">
      <c r="F3348" s="2">
        <v>3343</v>
      </c>
      <c r="G3348" s="12">
        <f ca="1"/>
        <v>101.76462931846334</v>
      </c>
      <c r="H3348" s="12">
        <f ca="1"/>
        <v>0.33210817122888359</v>
      </c>
      <c r="I3348" s="12">
        <v>0.33429999999999999</v>
      </c>
    </row>
    <row r="3349" spans="6:9" x14ac:dyDescent="0.3">
      <c r="F3349" s="2">
        <v>3344</v>
      </c>
      <c r="G3349" s="12">
        <f ca="1"/>
        <v>101.76527579226789</v>
      </c>
      <c r="H3349" s="12">
        <f ca="1"/>
        <v>0.33241669125193307</v>
      </c>
      <c r="I3349" s="12">
        <v>0.33439999999999998</v>
      </c>
    </row>
    <row r="3350" spans="6:9" x14ac:dyDescent="0.3">
      <c r="F3350" s="2">
        <v>3345</v>
      </c>
      <c r="G3350" s="12">
        <f ca="1"/>
        <v>101.76529950238864</v>
      </c>
      <c r="H3350" s="12">
        <f ca="1"/>
        <v>0.33242800583642829</v>
      </c>
      <c r="I3350" s="12">
        <v>0.33450000000000002</v>
      </c>
    </row>
    <row r="3351" spans="6:9" x14ac:dyDescent="0.3">
      <c r="F3351" s="2">
        <v>3346</v>
      </c>
      <c r="G3351" s="12">
        <f ca="1"/>
        <v>101.76543205357048</v>
      </c>
      <c r="H3351" s="12">
        <f ca="1"/>
        <v>0.3324912589637552</v>
      </c>
      <c r="I3351" s="12">
        <v>0.33460000000000001</v>
      </c>
    </row>
    <row r="3352" spans="6:9" x14ac:dyDescent="0.3">
      <c r="F3352" s="2">
        <v>3347</v>
      </c>
      <c r="G3352" s="12">
        <f ca="1"/>
        <v>101.76545603842139</v>
      </c>
      <c r="H3352" s="12">
        <f ca="1"/>
        <v>0.33250270431066675</v>
      </c>
      <c r="I3352" s="12">
        <v>0.3347</v>
      </c>
    </row>
    <row r="3353" spans="6:9" x14ac:dyDescent="0.3">
      <c r="F3353" s="2">
        <v>3348</v>
      </c>
      <c r="G3353" s="12">
        <f ca="1"/>
        <v>101.76569051373674</v>
      </c>
      <c r="H3353" s="12">
        <f ca="1"/>
        <v>0.33261459099039548</v>
      </c>
      <c r="I3353" s="12">
        <v>0.33479999999999999</v>
      </c>
    </row>
    <row r="3354" spans="6:9" x14ac:dyDescent="0.3">
      <c r="F3354" s="2">
        <v>3349</v>
      </c>
      <c r="G3354" s="12">
        <f ca="1"/>
        <v>101.76581848264384</v>
      </c>
      <c r="H3354" s="12">
        <f ca="1"/>
        <v>0.33267565294814894</v>
      </c>
      <c r="I3354" s="12">
        <v>0.33489999999999998</v>
      </c>
    </row>
    <row r="3355" spans="6:9" x14ac:dyDescent="0.3">
      <c r="F3355" s="2">
        <v>3350</v>
      </c>
      <c r="G3355" s="12">
        <f ca="1"/>
        <v>101.76605534004091</v>
      </c>
      <c r="H3355" s="12">
        <f ca="1"/>
        <v>0.33278866847038657</v>
      </c>
      <c r="I3355" s="12">
        <v>0.33500000000000002</v>
      </c>
    </row>
    <row r="3356" spans="6:9" x14ac:dyDescent="0.3">
      <c r="F3356" s="2">
        <v>3351</v>
      </c>
      <c r="G3356" s="12">
        <f ca="1"/>
        <v>101.76612333518166</v>
      </c>
      <c r="H3356" s="12">
        <f ca="1"/>
        <v>0.33282111112406743</v>
      </c>
      <c r="I3356" s="12">
        <v>0.33510000000000001</v>
      </c>
    </row>
    <row r="3357" spans="6:9" x14ac:dyDescent="0.3">
      <c r="F3357" s="2">
        <v>3352</v>
      </c>
      <c r="G3357" s="12">
        <f ca="1"/>
        <v>101.76646102981512</v>
      </c>
      <c r="H3357" s="12">
        <f ca="1"/>
        <v>0.33298222976336389</v>
      </c>
      <c r="I3357" s="12">
        <v>0.3352</v>
      </c>
    </row>
    <row r="3358" spans="6:9" x14ac:dyDescent="0.3">
      <c r="F3358" s="2">
        <v>3353</v>
      </c>
      <c r="G3358" s="12">
        <f ca="1"/>
        <v>101.76654687150125</v>
      </c>
      <c r="H3358" s="12">
        <f ca="1"/>
        <v>0.33302318432023204</v>
      </c>
      <c r="I3358" s="12">
        <v>0.33529999999999999</v>
      </c>
    </row>
    <row r="3359" spans="6:9" x14ac:dyDescent="0.3">
      <c r="F3359" s="2">
        <v>3354</v>
      </c>
      <c r="G3359" s="12">
        <f ca="1"/>
        <v>101.76681641417628</v>
      </c>
      <c r="H3359" s="12">
        <f ca="1"/>
        <v>0.33315177713367961</v>
      </c>
      <c r="I3359" s="12">
        <v>0.33539999999999998</v>
      </c>
    </row>
    <row r="3360" spans="6:9" x14ac:dyDescent="0.3">
      <c r="F3360" s="2">
        <v>3355</v>
      </c>
      <c r="G3360" s="12">
        <f ca="1"/>
        <v>101.76702043874707</v>
      </c>
      <c r="H3360" s="12">
        <f ca="1"/>
        <v>0.33324910828169252</v>
      </c>
      <c r="I3360" s="12">
        <v>0.33550000000000002</v>
      </c>
    </row>
    <row r="3361" spans="6:9" x14ac:dyDescent="0.3">
      <c r="F3361" s="2">
        <v>3356</v>
      </c>
      <c r="G3361" s="12">
        <f ca="1"/>
        <v>101.76724059150101</v>
      </c>
      <c r="H3361" s="12">
        <f ca="1"/>
        <v>0.33335412918082752</v>
      </c>
      <c r="I3361" s="12">
        <v>0.33560000000000001</v>
      </c>
    </row>
    <row r="3362" spans="6:9" x14ac:dyDescent="0.3">
      <c r="F3362" s="2">
        <v>3357</v>
      </c>
      <c r="G3362" s="12">
        <f ca="1"/>
        <v>101.76735180039159</v>
      </c>
      <c r="H3362" s="12">
        <f ca="1"/>
        <v>0.33340717818301702</v>
      </c>
      <c r="I3362" s="12">
        <v>0.3357</v>
      </c>
    </row>
    <row r="3363" spans="6:9" x14ac:dyDescent="0.3">
      <c r="F3363" s="2">
        <v>3358</v>
      </c>
      <c r="G3363" s="12">
        <f ca="1"/>
        <v>101.76738499726522</v>
      </c>
      <c r="H3363" s="12">
        <f ca="1"/>
        <v>0.33342301357554771</v>
      </c>
      <c r="I3363" s="12">
        <v>0.33579999999999999</v>
      </c>
    </row>
    <row r="3364" spans="6:9" x14ac:dyDescent="0.3">
      <c r="F3364" s="2">
        <v>3359</v>
      </c>
      <c r="G3364" s="12">
        <f ca="1"/>
        <v>101.76752789383951</v>
      </c>
      <c r="H3364" s="12">
        <f ca="1"/>
        <v>0.33349117616260171</v>
      </c>
      <c r="I3364" s="12">
        <v>0.33589999999999998</v>
      </c>
    </row>
    <row r="3365" spans="6:9" x14ac:dyDescent="0.3">
      <c r="F3365" s="2">
        <v>3360</v>
      </c>
      <c r="G3365" s="12">
        <f ca="1"/>
        <v>101.76771987984409</v>
      </c>
      <c r="H3365" s="12">
        <f ca="1"/>
        <v>0.33358275175366825</v>
      </c>
      <c r="I3365" s="12">
        <v>0.33600000000000002</v>
      </c>
    </row>
    <row r="3366" spans="6:9" x14ac:dyDescent="0.3">
      <c r="F3366" s="2">
        <v>3361</v>
      </c>
      <c r="G3366" s="12">
        <f ca="1"/>
        <v>101.76773453399571</v>
      </c>
      <c r="H3366" s="12">
        <f ca="1"/>
        <v>0.33358974151164378</v>
      </c>
      <c r="I3366" s="12">
        <v>0.33610000000000001</v>
      </c>
    </row>
    <row r="3367" spans="6:9" x14ac:dyDescent="0.3">
      <c r="F3367" s="2">
        <v>3362</v>
      </c>
      <c r="G3367" s="12">
        <f ca="1"/>
        <v>101.76780588132371</v>
      </c>
      <c r="H3367" s="12">
        <f ca="1"/>
        <v>0.33362377257710518</v>
      </c>
      <c r="I3367" s="12">
        <v>0.3362</v>
      </c>
    </row>
    <row r="3368" spans="6:9" x14ac:dyDescent="0.3">
      <c r="F3368" s="2">
        <v>3363</v>
      </c>
      <c r="G3368" s="12">
        <f ca="1"/>
        <v>101.76790716414443</v>
      </c>
      <c r="H3368" s="12">
        <f ca="1"/>
        <v>0.33367208138732174</v>
      </c>
      <c r="I3368" s="12">
        <v>0.33629999999999999</v>
      </c>
    </row>
    <row r="3369" spans="6:9" x14ac:dyDescent="0.3">
      <c r="F3369" s="2">
        <v>3364</v>
      </c>
      <c r="G3369" s="12">
        <f ca="1"/>
        <v>101.76800500774696</v>
      </c>
      <c r="H3369" s="12">
        <f ca="1"/>
        <v>0.3337187488925405</v>
      </c>
      <c r="I3369" s="12">
        <v>0.33639999999999998</v>
      </c>
    </row>
    <row r="3370" spans="6:9" x14ac:dyDescent="0.3">
      <c r="F3370" s="2">
        <v>3365</v>
      </c>
      <c r="G3370" s="12">
        <f ca="1"/>
        <v>101.76802876810116</v>
      </c>
      <c r="H3370" s="12">
        <f ca="1"/>
        <v>0.3337300815020664</v>
      </c>
      <c r="I3370" s="12">
        <v>0.33650000000000002</v>
      </c>
    </row>
    <row r="3371" spans="6:9" x14ac:dyDescent="0.3">
      <c r="F3371" s="2">
        <v>3366</v>
      </c>
      <c r="G3371" s="12">
        <f ca="1"/>
        <v>101.76804349177701</v>
      </c>
      <c r="H3371" s="12">
        <f ca="1"/>
        <v>0.3337371040002638</v>
      </c>
      <c r="I3371" s="12">
        <v>0.33660000000000001</v>
      </c>
    </row>
    <row r="3372" spans="6:9" x14ac:dyDescent="0.3">
      <c r="F3372" s="2">
        <v>3367</v>
      </c>
      <c r="G3372" s="12">
        <f ca="1"/>
        <v>101.76866519911106</v>
      </c>
      <c r="H3372" s="12">
        <f ca="1"/>
        <v>0.33403361065228698</v>
      </c>
      <c r="I3372" s="12">
        <v>0.3367</v>
      </c>
    </row>
    <row r="3373" spans="6:9" x14ac:dyDescent="0.3">
      <c r="F3373" s="2">
        <v>3368</v>
      </c>
      <c r="G3373" s="12">
        <f ca="1"/>
        <v>101.76882081789081</v>
      </c>
      <c r="H3373" s="12">
        <f ca="1"/>
        <v>0.3341078232233311</v>
      </c>
      <c r="I3373" s="12">
        <v>0.33679999999999999</v>
      </c>
    </row>
    <row r="3374" spans="6:9" x14ac:dyDescent="0.3">
      <c r="F3374" s="2">
        <v>3369</v>
      </c>
      <c r="G3374" s="12">
        <f ca="1"/>
        <v>101.76899036552413</v>
      </c>
      <c r="H3374" s="12">
        <f ca="1"/>
        <v>0.33418867570805677</v>
      </c>
      <c r="I3374" s="12">
        <v>0.33689999999999998</v>
      </c>
    </row>
    <row r="3375" spans="6:9" x14ac:dyDescent="0.3">
      <c r="F3375" s="2">
        <v>3370</v>
      </c>
      <c r="G3375" s="12">
        <f ca="1"/>
        <v>101.76924607915606</v>
      </c>
      <c r="H3375" s="12">
        <f ca="1"/>
        <v>0.33431061323935096</v>
      </c>
      <c r="I3375" s="12">
        <v>0.33700000000000002</v>
      </c>
    </row>
    <row r="3376" spans="6:9" x14ac:dyDescent="0.3">
      <c r="F3376" s="2">
        <v>3371</v>
      </c>
      <c r="G3376" s="12">
        <f ca="1"/>
        <v>101.76946106639544</v>
      </c>
      <c r="H3376" s="12">
        <f ca="1"/>
        <v>0.33441312556961234</v>
      </c>
      <c r="I3376" s="12">
        <v>0.33710000000000001</v>
      </c>
    </row>
    <row r="3377" spans="6:9" x14ac:dyDescent="0.3">
      <c r="F3377" s="2">
        <v>3372</v>
      </c>
      <c r="G3377" s="12">
        <f ca="1"/>
        <v>101.76946575082397</v>
      </c>
      <c r="H3377" s="12">
        <f ca="1"/>
        <v>0.3344153591966057</v>
      </c>
      <c r="I3377" s="12">
        <v>0.3372</v>
      </c>
    </row>
    <row r="3378" spans="6:9" x14ac:dyDescent="0.3">
      <c r="F3378" s="2">
        <v>3373</v>
      </c>
      <c r="G3378" s="12">
        <f ca="1"/>
        <v>101.76963591764094</v>
      </c>
      <c r="H3378" s="12">
        <f ca="1"/>
        <v>0.33449649665960091</v>
      </c>
      <c r="I3378" s="12">
        <v>0.33729999999999999</v>
      </c>
    </row>
    <row r="3379" spans="6:9" x14ac:dyDescent="0.3">
      <c r="F3379" s="2">
        <v>3374</v>
      </c>
      <c r="G3379" s="12">
        <f ca="1"/>
        <v>101.76970475616406</v>
      </c>
      <c r="H3379" s="12">
        <f ca="1"/>
        <v>0.33452931887241943</v>
      </c>
      <c r="I3379" s="12">
        <v>0.33739999999999998</v>
      </c>
    </row>
    <row r="3380" spans="6:9" x14ac:dyDescent="0.3">
      <c r="F3380" s="2">
        <v>3375</v>
      </c>
      <c r="G3380" s="12">
        <f ca="1"/>
        <v>101.76991580562903</v>
      </c>
      <c r="H3380" s="12">
        <f ca="1"/>
        <v>0.33462994449168804</v>
      </c>
      <c r="I3380" s="12">
        <v>0.33750000000000002</v>
      </c>
    </row>
    <row r="3381" spans="6:9" x14ac:dyDescent="0.3">
      <c r="F3381" s="2">
        <v>3376</v>
      </c>
      <c r="G3381" s="12">
        <f ca="1"/>
        <v>101.77006352477262</v>
      </c>
      <c r="H3381" s="12">
        <f ca="1"/>
        <v>0.33470037254562057</v>
      </c>
      <c r="I3381" s="12">
        <v>0.33760000000000001</v>
      </c>
    </row>
    <row r="3382" spans="6:9" x14ac:dyDescent="0.3">
      <c r="F3382" s="2">
        <v>3377</v>
      </c>
      <c r="G3382" s="12">
        <f ca="1"/>
        <v>101.77064175205285</v>
      </c>
      <c r="H3382" s="12">
        <f ca="1"/>
        <v>0.33497603412055521</v>
      </c>
      <c r="I3382" s="12">
        <v>0.3377</v>
      </c>
    </row>
    <row r="3383" spans="6:9" x14ac:dyDescent="0.3">
      <c r="F3383" s="2">
        <v>3378</v>
      </c>
      <c r="G3383" s="12">
        <f ca="1"/>
        <v>101.7707151005449</v>
      </c>
      <c r="H3383" s="12">
        <f ca="1"/>
        <v>0.33501099970014481</v>
      </c>
      <c r="I3383" s="12">
        <v>0.33779999999999999</v>
      </c>
    </row>
    <row r="3384" spans="6:9" x14ac:dyDescent="0.3">
      <c r="F3384" s="2">
        <v>3379</v>
      </c>
      <c r="G3384" s="12">
        <f ca="1"/>
        <v>101.77089971115221</v>
      </c>
      <c r="H3384" s="12">
        <f ca="1"/>
        <v>0.33509900220547106</v>
      </c>
      <c r="I3384" s="12">
        <v>0.33789999999999998</v>
      </c>
    </row>
    <row r="3385" spans="6:9" x14ac:dyDescent="0.3">
      <c r="F3385" s="2">
        <v>3380</v>
      </c>
      <c r="G3385" s="12">
        <f ca="1"/>
        <v>101.77091887906121</v>
      </c>
      <c r="H3385" s="12">
        <f ca="1"/>
        <v>0.33510813921975613</v>
      </c>
      <c r="I3385" s="12">
        <v>0.33800000000000002</v>
      </c>
    </row>
    <row r="3386" spans="6:9" x14ac:dyDescent="0.3">
      <c r="F3386" s="2">
        <v>3381</v>
      </c>
      <c r="G3386" s="12">
        <f ca="1"/>
        <v>101.77102257031832</v>
      </c>
      <c r="H3386" s="12">
        <f ca="1"/>
        <v>0.33515756646226413</v>
      </c>
      <c r="I3386" s="12">
        <v>0.33810000000000001</v>
      </c>
    </row>
    <row r="3387" spans="6:9" x14ac:dyDescent="0.3">
      <c r="F3387" s="2">
        <v>3382</v>
      </c>
      <c r="G3387" s="12">
        <f ca="1"/>
        <v>101.77102487100144</v>
      </c>
      <c r="H3387" s="12">
        <f ca="1"/>
        <v>0.33515866313350751</v>
      </c>
      <c r="I3387" s="12">
        <v>0.3382</v>
      </c>
    </row>
    <row r="3388" spans="6:9" x14ac:dyDescent="0.3">
      <c r="F3388" s="2">
        <v>3383</v>
      </c>
      <c r="G3388" s="12">
        <f ca="1"/>
        <v>101.77108548423489</v>
      </c>
      <c r="H3388" s="12">
        <f ca="1"/>
        <v>0.33518755558374047</v>
      </c>
      <c r="I3388" s="12">
        <v>0.33829999999999999</v>
      </c>
    </row>
    <row r="3389" spans="6:9" x14ac:dyDescent="0.3">
      <c r="F3389" s="2">
        <v>3384</v>
      </c>
      <c r="G3389" s="12">
        <f ca="1"/>
        <v>101.77142231336205</v>
      </c>
      <c r="H3389" s="12">
        <f ca="1"/>
        <v>0.33534810521426495</v>
      </c>
      <c r="I3389" s="12">
        <v>0.33839999999999998</v>
      </c>
    </row>
    <row r="3390" spans="6:9" x14ac:dyDescent="0.3">
      <c r="F3390" s="2">
        <v>3385</v>
      </c>
      <c r="G3390" s="12">
        <f ca="1"/>
        <v>101.77147385995404</v>
      </c>
      <c r="H3390" s="12">
        <f ca="1"/>
        <v>0.33537267394659154</v>
      </c>
      <c r="I3390" s="12">
        <v>0.33850000000000002</v>
      </c>
    </row>
    <row r="3391" spans="6:9" x14ac:dyDescent="0.3">
      <c r="F3391" s="2">
        <v>3386</v>
      </c>
      <c r="G3391" s="12">
        <f ca="1"/>
        <v>101.77187645070144</v>
      </c>
      <c r="H3391" s="12">
        <f ca="1"/>
        <v>0.33556455266120033</v>
      </c>
      <c r="I3391" s="12">
        <v>0.33860000000000001</v>
      </c>
    </row>
    <row r="3392" spans="6:9" x14ac:dyDescent="0.3">
      <c r="F3392" s="2">
        <v>3387</v>
      </c>
      <c r="G3392" s="12">
        <f ca="1"/>
        <v>101.77217036515232</v>
      </c>
      <c r="H3392" s="12">
        <f ca="1"/>
        <v>0.33570462537716605</v>
      </c>
      <c r="I3392" s="12">
        <v>0.3387</v>
      </c>
    </row>
    <row r="3393" spans="6:9" x14ac:dyDescent="0.3">
      <c r="F3393" s="2">
        <v>3388</v>
      </c>
      <c r="G3393" s="12">
        <f ca="1"/>
        <v>101.77235016002406</v>
      </c>
      <c r="H3393" s="12">
        <f ca="1"/>
        <v>0.33579030729587611</v>
      </c>
      <c r="I3393" s="12">
        <v>0.33879999999999999</v>
      </c>
    </row>
    <row r="3394" spans="6:9" x14ac:dyDescent="0.3">
      <c r="F3394" s="2">
        <v>3389</v>
      </c>
      <c r="G3394" s="12">
        <f ca="1"/>
        <v>101.77259341210025</v>
      </c>
      <c r="H3394" s="12">
        <f ca="1"/>
        <v>0.3359062250322018</v>
      </c>
      <c r="I3394" s="12">
        <v>0.33889999999999998</v>
      </c>
    </row>
    <row r="3395" spans="6:9" x14ac:dyDescent="0.3">
      <c r="F3395" s="2">
        <v>3390</v>
      </c>
      <c r="G3395" s="12">
        <f ca="1"/>
        <v>101.77338105178092</v>
      </c>
      <c r="H3395" s="12">
        <f ca="1"/>
        <v>0.33628152244925413</v>
      </c>
      <c r="I3395" s="12">
        <v>0.33900000000000002</v>
      </c>
    </row>
    <row r="3396" spans="6:9" x14ac:dyDescent="0.3">
      <c r="F3396" s="2">
        <v>3391</v>
      </c>
      <c r="G3396" s="12">
        <f ca="1"/>
        <v>101.77407609829628</v>
      </c>
      <c r="H3396" s="12">
        <f ca="1"/>
        <v>0.33661265076858427</v>
      </c>
      <c r="I3396" s="12">
        <v>0.33910000000000001</v>
      </c>
    </row>
    <row r="3397" spans="6:9" x14ac:dyDescent="0.3">
      <c r="F3397" s="2">
        <v>3392</v>
      </c>
      <c r="G3397" s="12">
        <f ca="1"/>
        <v>101.77408236234957</v>
      </c>
      <c r="H3397" s="12">
        <f ca="1"/>
        <v>0.33661563482324608</v>
      </c>
      <c r="I3397" s="12">
        <v>0.3392</v>
      </c>
    </row>
    <row r="3398" spans="6:9" x14ac:dyDescent="0.3">
      <c r="F3398" s="2">
        <v>3393</v>
      </c>
      <c r="G3398" s="12">
        <f ca="1"/>
        <v>101.77429585897326</v>
      </c>
      <c r="H3398" s="12">
        <f ca="1"/>
        <v>0.33671733754229094</v>
      </c>
      <c r="I3398" s="12">
        <v>0.33929999999999999</v>
      </c>
    </row>
    <row r="3399" spans="6:9" x14ac:dyDescent="0.3">
      <c r="F3399" s="2">
        <v>3394</v>
      </c>
      <c r="G3399" s="12">
        <f ca="1"/>
        <v>101.77454295984622</v>
      </c>
      <c r="H3399" s="12">
        <f ca="1"/>
        <v>0.33683504265131736</v>
      </c>
      <c r="I3399" s="12">
        <v>0.33939999999999998</v>
      </c>
    </row>
    <row r="3400" spans="6:9" x14ac:dyDescent="0.3">
      <c r="F3400" s="2">
        <v>3395</v>
      </c>
      <c r="G3400" s="12">
        <f ca="1"/>
        <v>101.77465950038044</v>
      </c>
      <c r="H3400" s="12">
        <f ca="1"/>
        <v>0.33689055400449053</v>
      </c>
      <c r="I3400" s="12">
        <v>0.33950000000000002</v>
      </c>
    </row>
    <row r="3401" spans="6:9" x14ac:dyDescent="0.3">
      <c r="F3401" s="2">
        <v>3396</v>
      </c>
      <c r="G3401" s="12">
        <f ca="1"/>
        <v>101.77467892127066</v>
      </c>
      <c r="H3401" s="12">
        <f ca="1"/>
        <v>0.33689980456121071</v>
      </c>
      <c r="I3401" s="12">
        <v>0.33960000000000001</v>
      </c>
    </row>
    <row r="3402" spans="6:9" x14ac:dyDescent="0.3">
      <c r="F3402" s="2">
        <v>3397</v>
      </c>
      <c r="G3402" s="12">
        <f ca="1"/>
        <v>101.7748619820967</v>
      </c>
      <c r="H3402" s="12">
        <f ca="1"/>
        <v>0.33698699826044731</v>
      </c>
      <c r="I3402" s="12">
        <v>0.3397</v>
      </c>
    </row>
    <row r="3403" spans="6:9" x14ac:dyDescent="0.3">
      <c r="F3403" s="2">
        <v>3398</v>
      </c>
      <c r="G3403" s="12">
        <f ca="1"/>
        <v>101.77527904507339</v>
      </c>
      <c r="H3403" s="12">
        <f ca="1"/>
        <v>0.33718563722933004</v>
      </c>
      <c r="I3403" s="12">
        <v>0.33979999999999999</v>
      </c>
    </row>
    <row r="3404" spans="6:9" x14ac:dyDescent="0.3">
      <c r="F3404" s="2">
        <v>3399</v>
      </c>
      <c r="G3404" s="12">
        <f ca="1"/>
        <v>101.77529144949362</v>
      </c>
      <c r="H3404" s="12">
        <f ca="1"/>
        <v>0.33719154495093995</v>
      </c>
      <c r="I3404" s="12">
        <v>0.33989999999999998</v>
      </c>
    </row>
    <row r="3405" spans="6:9" x14ac:dyDescent="0.3">
      <c r="F3405" s="2">
        <v>3400</v>
      </c>
      <c r="G3405" s="12">
        <f ca="1"/>
        <v>101.77555093192844</v>
      </c>
      <c r="H3405" s="12">
        <f ca="1"/>
        <v>0.33731512242058037</v>
      </c>
      <c r="I3405" s="12">
        <v>0.34</v>
      </c>
    </row>
    <row r="3406" spans="6:9" x14ac:dyDescent="0.3">
      <c r="F3406" s="2">
        <v>3401</v>
      </c>
      <c r="G3406" s="12">
        <f ca="1"/>
        <v>101.77572454786207</v>
      </c>
      <c r="H3406" s="12">
        <f ca="1"/>
        <v>0.33739780260364027</v>
      </c>
      <c r="I3406" s="12">
        <v>0.34010000000000001</v>
      </c>
    </row>
    <row r="3407" spans="6:9" x14ac:dyDescent="0.3">
      <c r="F3407" s="2">
        <v>3402</v>
      </c>
      <c r="G3407" s="12">
        <f ca="1"/>
        <v>101.77577043977544</v>
      </c>
      <c r="H3407" s="12">
        <f ca="1"/>
        <v>0.33741965696533138</v>
      </c>
      <c r="I3407" s="12">
        <v>0.3402</v>
      </c>
    </row>
    <row r="3408" spans="6:9" x14ac:dyDescent="0.3">
      <c r="F3408" s="2">
        <v>3403</v>
      </c>
      <c r="G3408" s="12">
        <f ca="1"/>
        <v>101.77634957487942</v>
      </c>
      <c r="H3408" s="12">
        <f ca="1"/>
        <v>0.33769543116705947</v>
      </c>
      <c r="I3408" s="12">
        <v>0.34029999999999999</v>
      </c>
    </row>
    <row r="3409" spans="6:9" x14ac:dyDescent="0.3">
      <c r="F3409" s="2">
        <v>3404</v>
      </c>
      <c r="G3409" s="12">
        <f ca="1"/>
        <v>101.77647360791251</v>
      </c>
      <c r="H3409" s="12">
        <f ca="1"/>
        <v>0.33775448924421048</v>
      </c>
      <c r="I3409" s="12">
        <v>0.34039999999999998</v>
      </c>
    </row>
    <row r="3410" spans="6:9" x14ac:dyDescent="0.3">
      <c r="F3410" s="2">
        <v>3405</v>
      </c>
      <c r="G3410" s="12">
        <f ca="1"/>
        <v>101.77650751331933</v>
      </c>
      <c r="H3410" s="12">
        <f ca="1"/>
        <v>0.33777063296881726</v>
      </c>
      <c r="I3410" s="12">
        <v>0.34050000000000002</v>
      </c>
    </row>
    <row r="3411" spans="6:9" x14ac:dyDescent="0.3">
      <c r="F3411" s="2">
        <v>3406</v>
      </c>
      <c r="G3411" s="12">
        <f ca="1"/>
        <v>101.77654516847835</v>
      </c>
      <c r="H3411" s="12">
        <f ca="1"/>
        <v>0.33778856196693563</v>
      </c>
      <c r="I3411" s="12">
        <v>0.34060000000000001</v>
      </c>
    </row>
    <row r="3412" spans="6:9" x14ac:dyDescent="0.3">
      <c r="F3412" s="2">
        <v>3407</v>
      </c>
      <c r="G3412" s="12">
        <f ca="1"/>
        <v>101.77655676010818</v>
      </c>
      <c r="H3412" s="12">
        <f ca="1"/>
        <v>0.33779408113737364</v>
      </c>
      <c r="I3412" s="12">
        <v>0.3407</v>
      </c>
    </row>
    <row r="3413" spans="6:9" x14ac:dyDescent="0.3">
      <c r="F3413" s="2">
        <v>3408</v>
      </c>
      <c r="G3413" s="12">
        <f ca="1"/>
        <v>101.77680108853339</v>
      </c>
      <c r="H3413" s="12">
        <f ca="1"/>
        <v>0.33791041112483278</v>
      </c>
      <c r="I3413" s="12">
        <v>0.34079999999999999</v>
      </c>
    </row>
    <row r="3414" spans="6:9" x14ac:dyDescent="0.3">
      <c r="F3414" s="2">
        <v>3409</v>
      </c>
      <c r="G3414" s="12">
        <f ca="1"/>
        <v>101.77705253235236</v>
      </c>
      <c r="H3414" s="12">
        <f ca="1"/>
        <v>0.33803012269178745</v>
      </c>
      <c r="I3414" s="12">
        <v>0.34089999999999998</v>
      </c>
    </row>
    <row r="3415" spans="6:9" x14ac:dyDescent="0.3">
      <c r="F3415" s="2">
        <v>3410</v>
      </c>
      <c r="G3415" s="12">
        <f ca="1"/>
        <v>101.77720192549953</v>
      </c>
      <c r="H3415" s="12">
        <f ca="1"/>
        <v>0.33810124528405772</v>
      </c>
      <c r="I3415" s="12">
        <v>0.34100000000000003</v>
      </c>
    </row>
    <row r="3416" spans="6:9" x14ac:dyDescent="0.3">
      <c r="F3416" s="2">
        <v>3411</v>
      </c>
      <c r="G3416" s="12">
        <f ca="1"/>
        <v>101.77724803674838</v>
      </c>
      <c r="H3416" s="12">
        <f ca="1"/>
        <v>0.33812319732346441</v>
      </c>
      <c r="I3416" s="12">
        <v>0.34110000000000001</v>
      </c>
    </row>
    <row r="3417" spans="6:9" x14ac:dyDescent="0.3">
      <c r="F3417" s="2">
        <v>3412</v>
      </c>
      <c r="G3417" s="12">
        <f ca="1"/>
        <v>101.77734214089226</v>
      </c>
      <c r="H3417" s="12">
        <f ca="1"/>
        <v>0.33816799653191998</v>
      </c>
      <c r="I3417" s="12">
        <v>0.3412</v>
      </c>
    </row>
    <row r="3418" spans="6:9" x14ac:dyDescent="0.3">
      <c r="F3418" s="2">
        <v>3413</v>
      </c>
      <c r="G3418" s="12">
        <f ca="1"/>
        <v>101.77747522741547</v>
      </c>
      <c r="H3418" s="12">
        <f ca="1"/>
        <v>0.33823135217455769</v>
      </c>
      <c r="I3418" s="12">
        <v>0.34129999999999999</v>
      </c>
    </row>
    <row r="3419" spans="6:9" x14ac:dyDescent="0.3">
      <c r="F3419" s="2">
        <v>3414</v>
      </c>
      <c r="G3419" s="12">
        <f ca="1"/>
        <v>101.77765312382022</v>
      </c>
      <c r="H3419" s="12">
        <f ca="1"/>
        <v>0.33831603672374755</v>
      </c>
      <c r="I3419" s="12">
        <v>0.34139999999999998</v>
      </c>
    </row>
    <row r="3420" spans="6:9" x14ac:dyDescent="0.3">
      <c r="F3420" s="2">
        <v>3415</v>
      </c>
      <c r="G3420" s="12">
        <f ca="1"/>
        <v>101.77806541567705</v>
      </c>
      <c r="H3420" s="12">
        <f ca="1"/>
        <v>0.33851228901807928</v>
      </c>
      <c r="I3420" s="12">
        <v>0.34150000000000003</v>
      </c>
    </row>
    <row r="3421" spans="6:9" x14ac:dyDescent="0.3">
      <c r="F3421" s="2">
        <v>3416</v>
      </c>
      <c r="G3421" s="12">
        <f ca="1"/>
        <v>101.77816822413367</v>
      </c>
      <c r="H3421" s="12">
        <f ca="1"/>
        <v>0.33856122352275753</v>
      </c>
      <c r="I3421" s="12">
        <v>0.34160000000000001</v>
      </c>
    </row>
    <row r="3422" spans="6:9" x14ac:dyDescent="0.3">
      <c r="F3422" s="2">
        <v>3417</v>
      </c>
      <c r="G3422" s="12">
        <f ca="1"/>
        <v>101.77841883747944</v>
      </c>
      <c r="H3422" s="12">
        <f ca="1"/>
        <v>0.3386805053566222</v>
      </c>
      <c r="I3422" s="12">
        <v>0.3417</v>
      </c>
    </row>
    <row r="3423" spans="6:9" x14ac:dyDescent="0.3">
      <c r="F3423" s="2">
        <v>3418</v>
      </c>
      <c r="G3423" s="12">
        <f ca="1"/>
        <v>101.77852807796208</v>
      </c>
      <c r="H3423" s="12">
        <f ca="1"/>
        <v>0.33873249743314704</v>
      </c>
      <c r="I3423" s="12">
        <v>0.34179999999999999</v>
      </c>
    </row>
    <row r="3424" spans="6:9" x14ac:dyDescent="0.3">
      <c r="F3424" s="2">
        <v>3419</v>
      </c>
      <c r="G3424" s="12">
        <f ca="1"/>
        <v>101.77862998762204</v>
      </c>
      <c r="H3424" s="12">
        <f ca="1"/>
        <v>0.33878099938061168</v>
      </c>
      <c r="I3424" s="12">
        <v>0.34189999999999998</v>
      </c>
    </row>
    <row r="3425" spans="6:9" x14ac:dyDescent="0.3">
      <c r="F3425" s="2">
        <v>3420</v>
      </c>
      <c r="G3425" s="12">
        <f ca="1"/>
        <v>101.77874232700798</v>
      </c>
      <c r="H3425" s="12">
        <f ca="1"/>
        <v>0.33883446393979155</v>
      </c>
      <c r="I3425" s="12">
        <v>0.34200000000000003</v>
      </c>
    </row>
    <row r="3426" spans="6:9" x14ac:dyDescent="0.3">
      <c r="F3426" s="2">
        <v>3421</v>
      </c>
      <c r="G3426" s="12">
        <f ca="1"/>
        <v>101.77931035450804</v>
      </c>
      <c r="H3426" s="12">
        <f ca="1"/>
        <v>0.3391047800126159</v>
      </c>
      <c r="I3426" s="12">
        <v>0.34210000000000002</v>
      </c>
    </row>
    <row r="3427" spans="6:9" x14ac:dyDescent="0.3">
      <c r="F3427" s="2">
        <v>3422</v>
      </c>
      <c r="G3427" s="12">
        <f ca="1"/>
        <v>101.77943571302728</v>
      </c>
      <c r="H3427" s="12">
        <f ca="1"/>
        <v>0.33916443190898993</v>
      </c>
      <c r="I3427" s="12">
        <v>0.3422</v>
      </c>
    </row>
    <row r="3428" spans="6:9" x14ac:dyDescent="0.3">
      <c r="F3428" s="2">
        <v>3423</v>
      </c>
      <c r="G3428" s="12">
        <f ca="1"/>
        <v>101.77952863515245</v>
      </c>
      <c r="H3428" s="12">
        <f ca="1"/>
        <v>0.33920864790447725</v>
      </c>
      <c r="I3428" s="12">
        <v>0.34229999999999999</v>
      </c>
    </row>
    <row r="3429" spans="6:9" x14ac:dyDescent="0.3">
      <c r="F3429" s="2">
        <v>3424</v>
      </c>
      <c r="G3429" s="12">
        <f ca="1"/>
        <v>101.77954462426042</v>
      </c>
      <c r="H3429" s="12">
        <f ca="1"/>
        <v>0.33921625606124417</v>
      </c>
      <c r="I3429" s="12">
        <v>0.34239999999999998</v>
      </c>
    </row>
    <row r="3430" spans="6:9" x14ac:dyDescent="0.3">
      <c r="F3430" s="2">
        <v>3425</v>
      </c>
      <c r="G3430" s="12">
        <f ca="1"/>
        <v>101.78009635237883</v>
      </c>
      <c r="H3430" s="12">
        <f ca="1"/>
        <v>0.33947877094651102</v>
      </c>
      <c r="I3430" s="12">
        <v>0.34250000000000003</v>
      </c>
    </row>
    <row r="3431" spans="6:9" x14ac:dyDescent="0.3">
      <c r="F3431" s="2">
        <v>3426</v>
      </c>
      <c r="G3431" s="12">
        <f ca="1"/>
        <v>101.7801857413686</v>
      </c>
      <c r="H3431" s="12">
        <f ca="1"/>
        <v>0.33952129973190004</v>
      </c>
      <c r="I3431" s="12">
        <v>0.34260000000000002</v>
      </c>
    </row>
    <row r="3432" spans="6:9" x14ac:dyDescent="0.3">
      <c r="F3432" s="2">
        <v>3427</v>
      </c>
      <c r="G3432" s="12">
        <f ca="1"/>
        <v>101.78026767453437</v>
      </c>
      <c r="H3432" s="12">
        <f ca="1"/>
        <v>0.33956028052675691</v>
      </c>
      <c r="I3432" s="12">
        <v>0.3427</v>
      </c>
    </row>
    <row r="3433" spans="6:9" x14ac:dyDescent="0.3">
      <c r="F3433" s="2">
        <v>3428</v>
      </c>
      <c r="G3433" s="12">
        <f ca="1"/>
        <v>101.78040720456865</v>
      </c>
      <c r="H3433" s="12">
        <f ca="1"/>
        <v>0.33962666221784499</v>
      </c>
      <c r="I3433" s="12">
        <v>0.34279999999999999</v>
      </c>
    </row>
    <row r="3434" spans="6:9" x14ac:dyDescent="0.3">
      <c r="F3434" s="2">
        <v>3429</v>
      </c>
      <c r="G3434" s="12">
        <f ca="1"/>
        <v>101.78043414433418</v>
      </c>
      <c r="H3434" s="12">
        <f ca="1"/>
        <v>0.33963947863522936</v>
      </c>
      <c r="I3434" s="12">
        <v>0.34289999999999998</v>
      </c>
    </row>
    <row r="3435" spans="6:9" x14ac:dyDescent="0.3">
      <c r="F3435" s="2">
        <v>3430</v>
      </c>
      <c r="G3435" s="12">
        <f ca="1"/>
        <v>101.78055116569361</v>
      </c>
      <c r="H3435" s="12">
        <f ca="1"/>
        <v>0.33969514991906014</v>
      </c>
      <c r="I3435" s="12">
        <v>0.34300000000000003</v>
      </c>
    </row>
    <row r="3436" spans="6:9" x14ac:dyDescent="0.3">
      <c r="F3436" s="2">
        <v>3431</v>
      </c>
      <c r="G3436" s="12">
        <f ca="1"/>
        <v>101.78065644865245</v>
      </c>
      <c r="H3436" s="12">
        <f ca="1"/>
        <v>0.3397452356222469</v>
      </c>
      <c r="I3436" s="12">
        <v>0.34310000000000002</v>
      </c>
    </row>
    <row r="3437" spans="6:9" x14ac:dyDescent="0.3">
      <c r="F3437" s="2">
        <v>3432</v>
      </c>
      <c r="G3437" s="12">
        <f ca="1"/>
        <v>101.78093754925132</v>
      </c>
      <c r="H3437" s="12">
        <f ca="1"/>
        <v>0.33987895654308553</v>
      </c>
      <c r="I3437" s="12">
        <v>0.34320000000000001</v>
      </c>
    </row>
    <row r="3438" spans="6:9" x14ac:dyDescent="0.3">
      <c r="F3438" s="2">
        <v>3433</v>
      </c>
      <c r="G3438" s="12">
        <f ca="1"/>
        <v>101.78097757017066</v>
      </c>
      <c r="H3438" s="12">
        <f ca="1"/>
        <v>0.33989799402852994</v>
      </c>
      <c r="I3438" s="12">
        <v>0.34329999999999999</v>
      </c>
    </row>
    <row r="3439" spans="6:9" x14ac:dyDescent="0.3">
      <c r="F3439" s="2">
        <v>3434</v>
      </c>
      <c r="G3439" s="12">
        <f ca="1"/>
        <v>101.78110399416643</v>
      </c>
      <c r="H3439" s="12">
        <f ca="1"/>
        <v>0.33995813136915998</v>
      </c>
      <c r="I3439" s="12">
        <v>0.34339999999999998</v>
      </c>
    </row>
    <row r="3440" spans="6:9" x14ac:dyDescent="0.3">
      <c r="F3440" s="2">
        <v>3435</v>
      </c>
      <c r="G3440" s="12">
        <f ca="1"/>
        <v>101.78142871155495</v>
      </c>
      <c r="H3440" s="12">
        <f ca="1"/>
        <v>0.34011258532575017</v>
      </c>
      <c r="I3440" s="12">
        <v>0.34350000000000003</v>
      </c>
    </row>
    <row r="3441" spans="6:9" x14ac:dyDescent="0.3">
      <c r="F3441" s="2">
        <v>3436</v>
      </c>
      <c r="G3441" s="12">
        <f ca="1"/>
        <v>101.78150611081973</v>
      </c>
      <c r="H3441" s="12">
        <f ca="1"/>
        <v>0.34014939918888532</v>
      </c>
      <c r="I3441" s="12">
        <v>0.34360000000000002</v>
      </c>
    </row>
    <row r="3442" spans="6:9" x14ac:dyDescent="0.3">
      <c r="F3442" s="2">
        <v>3437</v>
      </c>
      <c r="G3442" s="12">
        <f ca="1"/>
        <v>101.78179551816996</v>
      </c>
      <c r="H3442" s="12">
        <f ca="1"/>
        <v>0.34028704620878414</v>
      </c>
      <c r="I3442" s="12">
        <v>0.34370000000000001</v>
      </c>
    </row>
    <row r="3443" spans="6:9" x14ac:dyDescent="0.3">
      <c r="F3443" s="2">
        <v>3438</v>
      </c>
      <c r="G3443" s="12">
        <f ca="1"/>
        <v>101.78183467217396</v>
      </c>
      <c r="H3443" s="12">
        <f ca="1"/>
        <v>0.34030566784865079</v>
      </c>
      <c r="I3443" s="12">
        <v>0.34379999999999999</v>
      </c>
    </row>
    <row r="3444" spans="6:9" x14ac:dyDescent="0.3">
      <c r="F3444" s="2">
        <v>3439</v>
      </c>
      <c r="G3444" s="12">
        <f ca="1"/>
        <v>101.78191811084243</v>
      </c>
      <c r="H3444" s="12">
        <f ca="1"/>
        <v>0.34034535074045702</v>
      </c>
      <c r="I3444" s="12">
        <v>0.34389999999999998</v>
      </c>
    </row>
    <row r="3445" spans="6:9" x14ac:dyDescent="0.3">
      <c r="F3445" s="2">
        <v>3440</v>
      </c>
      <c r="G3445" s="12">
        <f ca="1"/>
        <v>101.78221283690924</v>
      </c>
      <c r="H3445" s="12">
        <f ca="1"/>
        <v>0.34048551477929556</v>
      </c>
      <c r="I3445" s="12">
        <v>0.34399999999999997</v>
      </c>
    </row>
    <row r="3446" spans="6:9" x14ac:dyDescent="0.3">
      <c r="F3446" s="2">
        <v>3441</v>
      </c>
      <c r="G3446" s="12">
        <f ca="1"/>
        <v>101.78222962228354</v>
      </c>
      <c r="H3446" s="12">
        <f ca="1"/>
        <v>0.3404934971948117</v>
      </c>
      <c r="I3446" s="12">
        <v>0.34410000000000002</v>
      </c>
    </row>
    <row r="3447" spans="6:9" x14ac:dyDescent="0.3">
      <c r="F3447" s="2">
        <v>3442</v>
      </c>
      <c r="G3447" s="12">
        <f ca="1"/>
        <v>101.78259053402637</v>
      </c>
      <c r="H3447" s="12">
        <f ca="1"/>
        <v>0.34066512450435371</v>
      </c>
      <c r="I3447" s="12">
        <v>0.34420000000000001</v>
      </c>
    </row>
    <row r="3448" spans="6:9" x14ac:dyDescent="0.3">
      <c r="F3448" s="2">
        <v>3443</v>
      </c>
      <c r="G3448" s="12">
        <f ca="1"/>
        <v>101.78267774514482</v>
      </c>
      <c r="H3448" s="12">
        <f ca="1"/>
        <v>0.34070659468744413</v>
      </c>
      <c r="I3448" s="12">
        <v>0.34429999999999999</v>
      </c>
    </row>
    <row r="3449" spans="6:9" x14ac:dyDescent="0.3">
      <c r="F3449" s="2">
        <v>3444</v>
      </c>
      <c r="G3449" s="12">
        <f ca="1"/>
        <v>101.78272118795141</v>
      </c>
      <c r="H3449" s="12">
        <f ca="1"/>
        <v>0.3407272520921405</v>
      </c>
      <c r="I3449" s="12">
        <v>0.34439999999999998</v>
      </c>
    </row>
    <row r="3450" spans="6:9" x14ac:dyDescent="0.3">
      <c r="F3450" s="2">
        <v>3445</v>
      </c>
      <c r="G3450" s="12">
        <f ca="1"/>
        <v>101.78296442943554</v>
      </c>
      <c r="H3450" s="12">
        <f ca="1"/>
        <v>0.34084291174412917</v>
      </c>
      <c r="I3450" s="12">
        <v>0.34449999999999997</v>
      </c>
    </row>
    <row r="3451" spans="6:9" x14ac:dyDescent="0.3">
      <c r="F3451" s="2">
        <v>3446</v>
      </c>
      <c r="G3451" s="12">
        <f ca="1"/>
        <v>101.78464772870227</v>
      </c>
      <c r="H3451" s="12">
        <f ca="1"/>
        <v>0.34164313914330835</v>
      </c>
      <c r="I3451" s="12">
        <v>0.34460000000000002</v>
      </c>
    </row>
    <row r="3452" spans="6:9" x14ac:dyDescent="0.3">
      <c r="F3452" s="2">
        <v>3447</v>
      </c>
      <c r="G3452" s="12">
        <f ca="1"/>
        <v>101.7851070267418</v>
      </c>
      <c r="H3452" s="12">
        <f ca="1"/>
        <v>0.3418614340361279</v>
      </c>
      <c r="I3452" s="12">
        <v>0.34470000000000001</v>
      </c>
    </row>
    <row r="3453" spans="6:9" x14ac:dyDescent="0.3">
      <c r="F3453" s="2">
        <v>3448</v>
      </c>
      <c r="G3453" s="12">
        <f ca="1"/>
        <v>101.78547080021696</v>
      </c>
      <c r="H3453" s="12">
        <f ca="1"/>
        <v>0.34203431220895142</v>
      </c>
      <c r="I3453" s="12">
        <v>0.3448</v>
      </c>
    </row>
    <row r="3454" spans="6:9" x14ac:dyDescent="0.3">
      <c r="F3454" s="2">
        <v>3449</v>
      </c>
      <c r="G3454" s="12">
        <f ca="1"/>
        <v>101.78550341293685</v>
      </c>
      <c r="H3454" s="12">
        <f ca="1"/>
        <v>0.34204981025418602</v>
      </c>
      <c r="I3454" s="12">
        <v>0.34489999999999998</v>
      </c>
    </row>
    <row r="3455" spans="6:9" x14ac:dyDescent="0.3">
      <c r="F3455" s="2">
        <v>3450</v>
      </c>
      <c r="G3455" s="12">
        <f ca="1"/>
        <v>101.78558955549482</v>
      </c>
      <c r="H3455" s="12">
        <f ca="1"/>
        <v>0.34209074592385158</v>
      </c>
      <c r="I3455" s="12">
        <v>0.34499999999999997</v>
      </c>
    </row>
    <row r="3456" spans="6:9" x14ac:dyDescent="0.3">
      <c r="F3456" s="2">
        <v>3451</v>
      </c>
      <c r="G3456" s="12">
        <f ca="1"/>
        <v>101.78564481418891</v>
      </c>
      <c r="H3456" s="12">
        <f ca="1"/>
        <v>0.34211700490561481</v>
      </c>
      <c r="I3456" s="12">
        <v>0.34510000000000002</v>
      </c>
    </row>
    <row r="3457" spans="6:9" x14ac:dyDescent="0.3">
      <c r="F3457" s="2">
        <v>3452</v>
      </c>
      <c r="G3457" s="12">
        <f ca="1"/>
        <v>101.78597995044885</v>
      </c>
      <c r="H3457" s="12">
        <f ca="1"/>
        <v>0.34227625499717917</v>
      </c>
      <c r="I3457" s="12">
        <v>0.34520000000000001</v>
      </c>
    </row>
    <row r="3458" spans="6:9" x14ac:dyDescent="0.3">
      <c r="F3458" s="2">
        <v>3453</v>
      </c>
      <c r="G3458" s="12">
        <f ca="1"/>
        <v>101.78628031865622</v>
      </c>
      <c r="H3458" s="12">
        <f ca="1"/>
        <v>0.34241897382363085</v>
      </c>
      <c r="I3458" s="12">
        <v>0.3453</v>
      </c>
    </row>
    <row r="3459" spans="6:9" x14ac:dyDescent="0.3">
      <c r="F3459" s="2">
        <v>3454</v>
      </c>
      <c r="G3459" s="12">
        <f ca="1"/>
        <v>101.78649798682137</v>
      </c>
      <c r="H3459" s="12">
        <f ca="1"/>
        <v>0.34252239201137002</v>
      </c>
      <c r="I3459" s="12">
        <v>0.34539999999999998</v>
      </c>
    </row>
    <row r="3460" spans="6:9" x14ac:dyDescent="0.3">
      <c r="F3460" s="2">
        <v>3455</v>
      </c>
      <c r="G3460" s="12">
        <f ca="1"/>
        <v>101.78652869642688</v>
      </c>
      <c r="H3460" s="12">
        <f ca="1"/>
        <v>0.34253698230726493</v>
      </c>
      <c r="I3460" s="12">
        <v>0.34549999999999997</v>
      </c>
    </row>
    <row r="3461" spans="6:9" x14ac:dyDescent="0.3">
      <c r="F3461" s="2">
        <v>3456</v>
      </c>
      <c r="G3461" s="12">
        <f ca="1"/>
        <v>101.78674370565253</v>
      </c>
      <c r="H3461" s="12">
        <f ca="1"/>
        <v>0.34263913149767178</v>
      </c>
      <c r="I3461" s="12">
        <v>0.34560000000000002</v>
      </c>
    </row>
    <row r="3462" spans="6:9" x14ac:dyDescent="0.3">
      <c r="F3462" s="2">
        <v>3457</v>
      </c>
      <c r="G3462" s="12">
        <f ca="1"/>
        <v>101.78680272465729</v>
      </c>
      <c r="H3462" s="12">
        <f ca="1"/>
        <v>0.34266717009553005</v>
      </c>
      <c r="I3462" s="12">
        <v>0.34570000000000001</v>
      </c>
    </row>
    <row r="3463" spans="6:9" x14ac:dyDescent="0.3">
      <c r="F3463" s="2">
        <v>3458</v>
      </c>
      <c r="G3463" s="12">
        <f ca="1"/>
        <v>101.7868204474216</v>
      </c>
      <c r="H3463" s="12">
        <f ca="1"/>
        <v>0.34267558970814482</v>
      </c>
      <c r="I3463" s="12">
        <v>0.3458</v>
      </c>
    </row>
    <row r="3464" spans="6:9" x14ac:dyDescent="0.3">
      <c r="F3464" s="2">
        <v>3459</v>
      </c>
      <c r="G3464" s="12">
        <f ca="1"/>
        <v>101.78717920910672</v>
      </c>
      <c r="H3464" s="12">
        <f ca="1"/>
        <v>0.34284602056542046</v>
      </c>
      <c r="I3464" s="12">
        <v>0.34589999999999999</v>
      </c>
    </row>
    <row r="3465" spans="6:9" x14ac:dyDescent="0.3">
      <c r="F3465" s="2">
        <v>3460</v>
      </c>
      <c r="G3465" s="12">
        <f ca="1"/>
        <v>101.78742254449136</v>
      </c>
      <c r="H3465" s="12">
        <f ca="1"/>
        <v>0.34296160992285896</v>
      </c>
      <c r="I3465" s="12">
        <v>0.34599999999999997</v>
      </c>
    </row>
    <row r="3466" spans="6:9" x14ac:dyDescent="0.3">
      <c r="F3466" s="2">
        <v>3461</v>
      </c>
      <c r="G3466" s="12">
        <f ca="1"/>
        <v>101.78743123545777</v>
      </c>
      <c r="H3466" s="12">
        <f ca="1"/>
        <v>0.34296573819434939</v>
      </c>
      <c r="I3466" s="12">
        <v>0.34610000000000002</v>
      </c>
    </row>
    <row r="3467" spans="6:9" x14ac:dyDescent="0.3">
      <c r="F3467" s="2">
        <v>3462</v>
      </c>
      <c r="G3467" s="12">
        <f ca="1"/>
        <v>101.78787811299658</v>
      </c>
      <c r="H3467" s="12">
        <f ca="1"/>
        <v>0.34317799725914189</v>
      </c>
      <c r="I3467" s="12">
        <v>0.34620000000000001</v>
      </c>
    </row>
    <row r="3468" spans="6:9" x14ac:dyDescent="0.3">
      <c r="F3468" s="2">
        <v>3463</v>
      </c>
      <c r="G3468" s="12">
        <f ca="1"/>
        <v>101.78791380529258</v>
      </c>
      <c r="H3468" s="12">
        <f ca="1"/>
        <v>0.34319494954970065</v>
      </c>
      <c r="I3468" s="12">
        <v>0.3463</v>
      </c>
    </row>
    <row r="3469" spans="6:9" x14ac:dyDescent="0.3">
      <c r="F3469" s="2">
        <v>3464</v>
      </c>
      <c r="G3469" s="12">
        <f ca="1"/>
        <v>101.7881853080863</v>
      </c>
      <c r="H3469" s="12">
        <f ca="1"/>
        <v>0.34332389707594935</v>
      </c>
      <c r="I3469" s="12">
        <v>0.34639999999999999</v>
      </c>
    </row>
    <row r="3470" spans="6:9" x14ac:dyDescent="0.3">
      <c r="F3470" s="2">
        <v>3465</v>
      </c>
      <c r="G3470" s="12">
        <f ca="1"/>
        <v>101.78829248476453</v>
      </c>
      <c r="H3470" s="12">
        <f ca="1"/>
        <v>0.34337479736661192</v>
      </c>
      <c r="I3470" s="12">
        <v>0.34649999999999997</v>
      </c>
    </row>
    <row r="3471" spans="6:9" x14ac:dyDescent="0.3">
      <c r="F3471" s="2">
        <v>3466</v>
      </c>
      <c r="G3471" s="12">
        <f ca="1"/>
        <v>101.78853912367798</v>
      </c>
      <c r="H3471" s="12">
        <f ca="1"/>
        <v>0.34349192625737901</v>
      </c>
      <c r="I3471" s="12">
        <v>0.34660000000000002</v>
      </c>
    </row>
    <row r="3472" spans="6:9" x14ac:dyDescent="0.3">
      <c r="F3472" s="2">
        <v>3467</v>
      </c>
      <c r="G3472" s="12">
        <f ca="1"/>
        <v>101.78891419450382</v>
      </c>
      <c r="H3472" s="12">
        <f ca="1"/>
        <v>0.34367003483975844</v>
      </c>
      <c r="I3472" s="12">
        <v>0.34670000000000001</v>
      </c>
    </row>
    <row r="3473" spans="6:9" x14ac:dyDescent="0.3">
      <c r="F3473" s="2">
        <v>3468</v>
      </c>
      <c r="G3473" s="12">
        <f ca="1"/>
        <v>101.78903833392062</v>
      </c>
      <c r="H3473" s="12">
        <f ca="1"/>
        <v>0.34372898112372785</v>
      </c>
      <c r="I3473" s="12">
        <v>0.3468</v>
      </c>
    </row>
    <row r="3474" spans="6:9" x14ac:dyDescent="0.3">
      <c r="F3474" s="2">
        <v>3469</v>
      </c>
      <c r="G3474" s="12">
        <f ca="1"/>
        <v>101.7890399435218</v>
      </c>
      <c r="H3474" s="12">
        <f ca="1"/>
        <v>0.34372974541473933</v>
      </c>
      <c r="I3474" s="12">
        <v>0.34689999999999999</v>
      </c>
    </row>
    <row r="3475" spans="6:9" x14ac:dyDescent="0.3">
      <c r="F3475" s="2">
        <v>3470</v>
      </c>
      <c r="G3475" s="12">
        <f ca="1"/>
        <v>101.78943360065267</v>
      </c>
      <c r="H3475" s="12">
        <f ca="1"/>
        <v>0.34391665814614036</v>
      </c>
      <c r="I3475" s="12">
        <v>0.34699999999999998</v>
      </c>
    </row>
    <row r="3476" spans="6:9" x14ac:dyDescent="0.3">
      <c r="F3476" s="2">
        <v>3471</v>
      </c>
      <c r="G3476" s="12">
        <f ca="1"/>
        <v>101.78943922018783</v>
      </c>
      <c r="H3476" s="12">
        <f ca="1"/>
        <v>0.34391932624076005</v>
      </c>
      <c r="I3476" s="12">
        <v>0.34710000000000002</v>
      </c>
    </row>
    <row r="3477" spans="6:9" x14ac:dyDescent="0.3">
      <c r="F3477" s="2">
        <v>3472</v>
      </c>
      <c r="G3477" s="12">
        <f ca="1"/>
        <v>101.79016503846607</v>
      </c>
      <c r="H3477" s="12">
        <f ca="1"/>
        <v>0.34426390788227801</v>
      </c>
      <c r="I3477" s="12">
        <v>0.34720000000000001</v>
      </c>
    </row>
    <row r="3478" spans="6:9" x14ac:dyDescent="0.3">
      <c r="F3478" s="2">
        <v>3473</v>
      </c>
      <c r="G3478" s="12">
        <f ca="1"/>
        <v>101.79051840991067</v>
      </c>
      <c r="H3478" s="12">
        <f ca="1"/>
        <v>0.3444316497785771</v>
      </c>
      <c r="I3478" s="12">
        <v>0.3473</v>
      </c>
    </row>
    <row r="3479" spans="6:9" x14ac:dyDescent="0.3">
      <c r="F3479" s="2">
        <v>3474</v>
      </c>
      <c r="G3479" s="12">
        <f ca="1"/>
        <v>101.79053505850837</v>
      </c>
      <c r="H3479" s="12">
        <f ca="1"/>
        <v>0.34443955236302815</v>
      </c>
      <c r="I3479" s="12">
        <v>0.34739999999999999</v>
      </c>
    </row>
    <row r="3480" spans="6:9" x14ac:dyDescent="0.3">
      <c r="F3480" s="2">
        <v>3475</v>
      </c>
      <c r="G3480" s="12">
        <f ca="1"/>
        <v>101.79110696914998</v>
      </c>
      <c r="H3480" s="12">
        <f ca="1"/>
        <v>0.34471100245886688</v>
      </c>
      <c r="I3480" s="12">
        <v>0.34749999999999998</v>
      </c>
    </row>
    <row r="3481" spans="6:9" x14ac:dyDescent="0.3">
      <c r="F3481" s="2">
        <v>3476</v>
      </c>
      <c r="G3481" s="12">
        <f ca="1"/>
        <v>101.79128648557831</v>
      </c>
      <c r="H3481" s="12">
        <f ca="1"/>
        <v>0.34479620019966029</v>
      </c>
      <c r="I3481" s="12">
        <v>0.34760000000000002</v>
      </c>
    </row>
    <row r="3482" spans="6:9" x14ac:dyDescent="0.3">
      <c r="F3482" s="2">
        <v>3477</v>
      </c>
      <c r="G3482" s="12">
        <f ca="1"/>
        <v>101.79167063625783</v>
      </c>
      <c r="H3482" s="12">
        <f ca="1"/>
        <v>0.34497850451533796</v>
      </c>
      <c r="I3482" s="12">
        <v>0.34770000000000001</v>
      </c>
    </row>
    <row r="3483" spans="6:9" x14ac:dyDescent="0.3">
      <c r="F3483" s="2">
        <v>3478</v>
      </c>
      <c r="G3483" s="12">
        <f ca="1"/>
        <v>101.79173855904175</v>
      </c>
      <c r="H3483" s="12">
        <f ca="1"/>
        <v>0.34501073656341075</v>
      </c>
      <c r="I3483" s="12">
        <v>0.3478</v>
      </c>
    </row>
    <row r="3484" spans="6:9" x14ac:dyDescent="0.3">
      <c r="F3484" s="2">
        <v>3479</v>
      </c>
      <c r="G3484" s="12">
        <f ca="1"/>
        <v>101.79187989261983</v>
      </c>
      <c r="H3484" s="12">
        <f ca="1"/>
        <v>0.34507780329696458</v>
      </c>
      <c r="I3484" s="12">
        <v>0.34789999999999999</v>
      </c>
    </row>
    <row r="3485" spans="6:9" x14ac:dyDescent="0.3">
      <c r="F3485" s="2">
        <v>3480</v>
      </c>
      <c r="G3485" s="12">
        <f ca="1"/>
        <v>101.79256109142493</v>
      </c>
      <c r="H3485" s="12">
        <f ca="1"/>
        <v>0.34540102002931583</v>
      </c>
      <c r="I3485" s="12">
        <v>0.34799999999999998</v>
      </c>
    </row>
    <row r="3486" spans="6:9" x14ac:dyDescent="0.3">
      <c r="F3486" s="2">
        <v>3481</v>
      </c>
      <c r="G3486" s="12">
        <f ca="1"/>
        <v>101.7929366613413</v>
      </c>
      <c r="H3486" s="12">
        <f ca="1"/>
        <v>0.34557919916519797</v>
      </c>
      <c r="I3486" s="12">
        <v>0.34810000000000002</v>
      </c>
    </row>
    <row r="3487" spans="6:9" x14ac:dyDescent="0.3">
      <c r="F3487" s="2">
        <v>3482</v>
      </c>
      <c r="G3487" s="12">
        <f ca="1"/>
        <v>101.7932352517293</v>
      </c>
      <c r="H3487" s="12">
        <f ca="1"/>
        <v>0.34572084616442267</v>
      </c>
      <c r="I3487" s="12">
        <v>0.34820000000000001</v>
      </c>
    </row>
    <row r="3488" spans="6:9" x14ac:dyDescent="0.3">
      <c r="F3488" s="2">
        <v>3483</v>
      </c>
      <c r="G3488" s="12">
        <f ca="1"/>
        <v>101.79357824436721</v>
      </c>
      <c r="H3488" s="12">
        <f ca="1"/>
        <v>0.34588354462710069</v>
      </c>
      <c r="I3488" s="12">
        <v>0.3483</v>
      </c>
    </row>
    <row r="3489" spans="6:9" x14ac:dyDescent="0.3">
      <c r="F3489" s="2">
        <v>3484</v>
      </c>
      <c r="G3489" s="12">
        <f ca="1"/>
        <v>101.79401227914499</v>
      </c>
      <c r="H3489" s="12">
        <f ca="1"/>
        <v>0.34608940996664606</v>
      </c>
      <c r="I3489" s="12">
        <v>0.34839999999999999</v>
      </c>
    </row>
    <row r="3490" spans="6:9" x14ac:dyDescent="0.3">
      <c r="F3490" s="2">
        <v>3485</v>
      </c>
      <c r="G3490" s="12">
        <f ca="1"/>
        <v>101.79408999547778</v>
      </c>
      <c r="H3490" s="12">
        <f ca="1"/>
        <v>0.3461262690594763</v>
      </c>
      <c r="I3490" s="12">
        <v>0.34849999999999998</v>
      </c>
    </row>
    <row r="3491" spans="6:9" x14ac:dyDescent="0.3">
      <c r="F3491" s="2">
        <v>3486</v>
      </c>
      <c r="G3491" s="12">
        <f ca="1"/>
        <v>101.79438554149419</v>
      </c>
      <c r="H3491" s="12">
        <f ca="1"/>
        <v>0.34626643361089093</v>
      </c>
      <c r="I3491" s="12">
        <v>0.34860000000000002</v>
      </c>
    </row>
    <row r="3492" spans="6:9" x14ac:dyDescent="0.3">
      <c r="F3492" s="2">
        <v>3487</v>
      </c>
      <c r="G3492" s="12">
        <f ca="1"/>
        <v>101.79453046338656</v>
      </c>
      <c r="H3492" s="12">
        <f ca="1"/>
        <v>0.34633516012581556</v>
      </c>
      <c r="I3492" s="12">
        <v>0.34870000000000001</v>
      </c>
    </row>
    <row r="3493" spans="6:9" x14ac:dyDescent="0.3">
      <c r="F3493" s="2">
        <v>3488</v>
      </c>
      <c r="G3493" s="12">
        <f ca="1"/>
        <v>101.79473769885905</v>
      </c>
      <c r="H3493" s="12">
        <f ca="1"/>
        <v>0.34643343357541356</v>
      </c>
      <c r="I3493" s="12">
        <v>0.3488</v>
      </c>
    </row>
    <row r="3494" spans="6:9" x14ac:dyDescent="0.3">
      <c r="F3494" s="2">
        <v>3489</v>
      </c>
      <c r="G3494" s="12">
        <f ca="1"/>
        <v>101.79520551828089</v>
      </c>
      <c r="H3494" s="12">
        <f ca="1"/>
        <v>0.34665526106443645</v>
      </c>
      <c r="I3494" s="12">
        <v>0.34889999999999999</v>
      </c>
    </row>
    <row r="3495" spans="6:9" x14ac:dyDescent="0.3">
      <c r="F3495" s="2">
        <v>3490</v>
      </c>
      <c r="G3495" s="12">
        <f ca="1"/>
        <v>101.79521995871239</v>
      </c>
      <c r="H3495" s="12">
        <f ca="1"/>
        <v>0.34666210793709051</v>
      </c>
      <c r="I3495" s="12">
        <v>0.34899999999999998</v>
      </c>
    </row>
    <row r="3496" spans="6:9" x14ac:dyDescent="0.3">
      <c r="F3496" s="2">
        <v>3491</v>
      </c>
      <c r="G3496" s="12">
        <f ca="1"/>
        <v>101.79537916711116</v>
      </c>
      <c r="H3496" s="12">
        <f ca="1"/>
        <v>0.34673759439144414</v>
      </c>
      <c r="I3496" s="12">
        <v>0.34910000000000002</v>
      </c>
    </row>
    <row r="3497" spans="6:9" x14ac:dyDescent="0.3">
      <c r="F3497" s="2">
        <v>3492</v>
      </c>
      <c r="G3497" s="12">
        <f ca="1"/>
        <v>101.79539055150376</v>
      </c>
      <c r="H3497" s="12">
        <f ca="1"/>
        <v>0.34674299203304182</v>
      </c>
      <c r="I3497" s="12">
        <v>0.34920000000000001</v>
      </c>
    </row>
    <row r="3498" spans="6:9" x14ac:dyDescent="0.3">
      <c r="F3498" s="2">
        <v>3493</v>
      </c>
      <c r="G3498" s="12">
        <f ca="1"/>
        <v>101.79544896195303</v>
      </c>
      <c r="H3498" s="12">
        <f ca="1"/>
        <v>0.3467706857401649</v>
      </c>
      <c r="I3498" s="12">
        <v>0.3493</v>
      </c>
    </row>
    <row r="3499" spans="6:9" x14ac:dyDescent="0.3">
      <c r="F3499" s="2">
        <v>3494</v>
      </c>
      <c r="G3499" s="12">
        <f ca="1"/>
        <v>101.79621806782453</v>
      </c>
      <c r="H3499" s="12">
        <f ca="1"/>
        <v>0.34713529990477965</v>
      </c>
      <c r="I3499" s="12">
        <v>0.34939999999999999</v>
      </c>
    </row>
    <row r="3500" spans="6:9" x14ac:dyDescent="0.3">
      <c r="F3500" s="2">
        <v>3495</v>
      </c>
      <c r="G3500" s="12">
        <f ca="1"/>
        <v>101.79651009093806</v>
      </c>
      <c r="H3500" s="12">
        <f ca="1"/>
        <v>0.34727372319913563</v>
      </c>
      <c r="I3500" s="12">
        <v>0.34949999999999998</v>
      </c>
    </row>
    <row r="3501" spans="6:9" x14ac:dyDescent="0.3">
      <c r="F3501" s="2">
        <v>3496</v>
      </c>
      <c r="G3501" s="12">
        <f ca="1"/>
        <v>101.7967571654998</v>
      </c>
      <c r="H3501" s="12">
        <f ca="1"/>
        <v>0.34739083259289194</v>
      </c>
      <c r="I3501" s="12">
        <v>0.34960000000000002</v>
      </c>
    </row>
    <row r="3502" spans="6:9" x14ac:dyDescent="0.3">
      <c r="F3502" s="2">
        <v>3497</v>
      </c>
      <c r="G3502" s="12">
        <f ca="1"/>
        <v>101.7969917131407</v>
      </c>
      <c r="H3502" s="12">
        <f ca="1"/>
        <v>0.34750199795397019</v>
      </c>
      <c r="I3502" s="12">
        <v>0.34970000000000001</v>
      </c>
    </row>
    <row r="3503" spans="6:9" x14ac:dyDescent="0.3">
      <c r="F3503" s="2">
        <v>3498</v>
      </c>
      <c r="G3503" s="12">
        <f ca="1"/>
        <v>101.79739062137601</v>
      </c>
      <c r="H3503" s="12">
        <f ca="1"/>
        <v>0.34769104856941513</v>
      </c>
      <c r="I3503" s="12">
        <v>0.3498</v>
      </c>
    </row>
    <row r="3504" spans="6:9" x14ac:dyDescent="0.3">
      <c r="F3504" s="2">
        <v>3499</v>
      </c>
      <c r="G3504" s="12">
        <f ca="1"/>
        <v>101.79743141001322</v>
      </c>
      <c r="H3504" s="12">
        <f ca="1"/>
        <v>0.34771037809191263</v>
      </c>
      <c r="I3504" s="12">
        <v>0.34989999999999999</v>
      </c>
    </row>
    <row r="3505" spans="6:9" x14ac:dyDescent="0.3">
      <c r="F3505" s="2">
        <v>3500</v>
      </c>
      <c r="G3505" s="12">
        <f ca="1"/>
        <v>101.79764730979464</v>
      </c>
      <c r="H3505" s="12">
        <f ca="1"/>
        <v>0.34781268868250748</v>
      </c>
      <c r="I3505" s="12">
        <v>0.35</v>
      </c>
    </row>
    <row r="3506" spans="6:9" x14ac:dyDescent="0.3">
      <c r="F3506" s="2">
        <v>3501</v>
      </c>
      <c r="G3506" s="12">
        <f ca="1"/>
        <v>101.79772720136586</v>
      </c>
      <c r="H3506" s="12">
        <f ca="1"/>
        <v>0.34785054633982682</v>
      </c>
      <c r="I3506" s="12">
        <v>0.35010000000000002</v>
      </c>
    </row>
    <row r="3507" spans="6:9" x14ac:dyDescent="0.3">
      <c r="F3507" s="2">
        <v>3502</v>
      </c>
      <c r="G3507" s="12">
        <f ca="1"/>
        <v>101.79772997758963</v>
      </c>
      <c r="H3507" s="12">
        <f ca="1"/>
        <v>0.34785186187624118</v>
      </c>
      <c r="I3507" s="12">
        <v>0.35020000000000001</v>
      </c>
    </row>
    <row r="3508" spans="6:9" x14ac:dyDescent="0.3">
      <c r="F3508" s="2">
        <v>3503</v>
      </c>
      <c r="G3508" s="12">
        <f ca="1"/>
        <v>101.79820243445306</v>
      </c>
      <c r="H3508" s="12">
        <f ca="1"/>
        <v>0.34807572648134411</v>
      </c>
      <c r="I3508" s="12">
        <v>0.3503</v>
      </c>
    </row>
    <row r="3509" spans="6:9" x14ac:dyDescent="0.3">
      <c r="F3509" s="2">
        <v>3504</v>
      </c>
      <c r="G3509" s="12">
        <f ca="1"/>
        <v>101.7983827102111</v>
      </c>
      <c r="H3509" s="12">
        <f ca="1"/>
        <v>0.34816113988499398</v>
      </c>
      <c r="I3509" s="12">
        <v>0.35039999999999999</v>
      </c>
    </row>
    <row r="3510" spans="6:9" x14ac:dyDescent="0.3">
      <c r="F3510" s="2">
        <v>3505</v>
      </c>
      <c r="G3510" s="12">
        <f ca="1"/>
        <v>101.79839095121451</v>
      </c>
      <c r="H3510" s="12">
        <f ca="1"/>
        <v>0.34816504432534867</v>
      </c>
      <c r="I3510" s="12">
        <v>0.35049999999999998</v>
      </c>
    </row>
    <row r="3511" spans="6:9" x14ac:dyDescent="0.3">
      <c r="F3511" s="2">
        <v>3506</v>
      </c>
      <c r="G3511" s="12">
        <f ca="1"/>
        <v>101.79864843697143</v>
      </c>
      <c r="H3511" s="12">
        <f ca="1"/>
        <v>0.34828703251919979</v>
      </c>
      <c r="I3511" s="12">
        <v>0.35060000000000002</v>
      </c>
    </row>
    <row r="3512" spans="6:9" x14ac:dyDescent="0.3">
      <c r="F3512" s="2">
        <v>3507</v>
      </c>
      <c r="G3512" s="12">
        <f ca="1"/>
        <v>101.79869002985015</v>
      </c>
      <c r="H3512" s="12">
        <f ca="1"/>
        <v>0.34830673712181071</v>
      </c>
      <c r="I3512" s="12">
        <v>0.35070000000000001</v>
      </c>
    </row>
    <row r="3513" spans="6:9" x14ac:dyDescent="0.3">
      <c r="F3513" s="2">
        <v>3508</v>
      </c>
      <c r="G3513" s="12">
        <f ca="1"/>
        <v>101.79876912579373</v>
      </c>
      <c r="H3513" s="12">
        <f ca="1"/>
        <v>0.34834420822636392</v>
      </c>
      <c r="I3513" s="12">
        <v>0.3508</v>
      </c>
    </row>
    <row r="3514" spans="6:9" x14ac:dyDescent="0.3">
      <c r="F3514" s="2">
        <v>3509</v>
      </c>
      <c r="G3514" s="12">
        <f ca="1"/>
        <v>101.79911737881751</v>
      </c>
      <c r="H3514" s="12">
        <f ca="1"/>
        <v>0.34850918181978507</v>
      </c>
      <c r="I3514" s="12">
        <v>0.35089999999999999</v>
      </c>
    </row>
    <row r="3515" spans="6:9" x14ac:dyDescent="0.3">
      <c r="F3515" s="2">
        <v>3510</v>
      </c>
      <c r="G3515" s="12">
        <f ca="1"/>
        <v>101.7991569640386</v>
      </c>
      <c r="H3515" s="12">
        <f ca="1"/>
        <v>0.34852793314428321</v>
      </c>
      <c r="I3515" s="12">
        <v>0.35099999999999998</v>
      </c>
    </row>
    <row r="3516" spans="6:9" x14ac:dyDescent="0.3">
      <c r="F3516" s="2">
        <v>3511</v>
      </c>
      <c r="G3516" s="12">
        <f ca="1"/>
        <v>101.79973440385287</v>
      </c>
      <c r="H3516" s="12">
        <f ca="1"/>
        <v>0.34880144279671454</v>
      </c>
      <c r="I3516" s="12">
        <v>0.35110000000000002</v>
      </c>
    </row>
    <row r="3517" spans="6:9" x14ac:dyDescent="0.3">
      <c r="F3517" s="2">
        <v>3512</v>
      </c>
      <c r="G3517" s="12">
        <f ca="1"/>
        <v>101.79989210428597</v>
      </c>
      <c r="H3517" s="12">
        <f ca="1"/>
        <v>0.34887613228857561</v>
      </c>
      <c r="I3517" s="12">
        <v>0.35120000000000001</v>
      </c>
    </row>
    <row r="3518" spans="6:9" x14ac:dyDescent="0.3">
      <c r="F3518" s="2">
        <v>3513</v>
      </c>
      <c r="G3518" s="12">
        <f ca="1"/>
        <v>101.80025044157752</v>
      </c>
      <c r="H3518" s="12">
        <f ca="1"/>
        <v>0.34904583585316895</v>
      </c>
      <c r="I3518" s="12">
        <v>0.3513</v>
      </c>
    </row>
    <row r="3519" spans="6:9" x14ac:dyDescent="0.3">
      <c r="F3519" s="2">
        <v>3514</v>
      </c>
      <c r="G3519" s="12">
        <f ca="1"/>
        <v>101.80062043115083</v>
      </c>
      <c r="H3519" s="12">
        <f ca="1"/>
        <v>0.34922104199629167</v>
      </c>
      <c r="I3519" s="12">
        <v>0.35139999999999999</v>
      </c>
    </row>
    <row r="3520" spans="6:9" x14ac:dyDescent="0.3">
      <c r="F3520" s="2">
        <v>3515</v>
      </c>
      <c r="G3520" s="12">
        <f ca="1"/>
        <v>101.80095111371899</v>
      </c>
      <c r="H3520" s="12">
        <f ca="1"/>
        <v>0.34937762096652247</v>
      </c>
      <c r="I3520" s="12">
        <v>0.35149999999999998</v>
      </c>
    </row>
    <row r="3521" spans="6:9" x14ac:dyDescent="0.3">
      <c r="F3521" s="2">
        <v>3516</v>
      </c>
      <c r="G3521" s="12">
        <f ca="1"/>
        <v>101.80164644134925</v>
      </c>
      <c r="H3521" s="12">
        <f ca="1"/>
        <v>0.34970681824088234</v>
      </c>
      <c r="I3521" s="12">
        <v>0.35160000000000002</v>
      </c>
    </row>
    <row r="3522" spans="6:9" x14ac:dyDescent="0.3">
      <c r="F3522" s="2">
        <v>3517</v>
      </c>
      <c r="G3522" s="12">
        <f ca="1"/>
        <v>101.80178326309574</v>
      </c>
      <c r="H3522" s="12">
        <f ca="1"/>
        <v>0.3497715886798114</v>
      </c>
      <c r="I3522" s="12">
        <v>0.35170000000000001</v>
      </c>
    </row>
    <row r="3523" spans="6:9" x14ac:dyDescent="0.3">
      <c r="F3523" s="2">
        <v>3518</v>
      </c>
      <c r="G3523" s="12">
        <f ca="1"/>
        <v>101.80181403024682</v>
      </c>
      <c r="H3523" s="12">
        <f ca="1"/>
        <v>0.34978615332498297</v>
      </c>
      <c r="I3523" s="12">
        <v>0.3518</v>
      </c>
    </row>
    <row r="3524" spans="6:9" x14ac:dyDescent="0.3">
      <c r="F3524" s="2">
        <v>3519</v>
      </c>
      <c r="G3524" s="12">
        <f ca="1"/>
        <v>101.80206258559727</v>
      </c>
      <c r="H3524" s="12">
        <f ca="1"/>
        <v>0.34990381108732604</v>
      </c>
      <c r="I3524" s="12">
        <v>0.35189999999999999</v>
      </c>
    </row>
    <row r="3525" spans="6:9" x14ac:dyDescent="0.3">
      <c r="F3525" s="2">
        <v>3520</v>
      </c>
      <c r="G3525" s="12">
        <f ca="1"/>
        <v>101.80219273441655</v>
      </c>
      <c r="H3525" s="12">
        <f ca="1"/>
        <v>0.34996541625359889</v>
      </c>
      <c r="I3525" s="12">
        <v>0.35199999999999998</v>
      </c>
    </row>
    <row r="3526" spans="6:9" x14ac:dyDescent="0.3">
      <c r="F3526" s="2">
        <v>3521</v>
      </c>
      <c r="G3526" s="12">
        <f ca="1"/>
        <v>101.80220272245155</v>
      </c>
      <c r="H3526" s="12">
        <f ca="1"/>
        <v>0.34997014394739645</v>
      </c>
      <c r="I3526" s="12">
        <v>0.35210000000000002</v>
      </c>
    </row>
    <row r="3527" spans="6:9" x14ac:dyDescent="0.3">
      <c r="F3527" s="2">
        <v>3522</v>
      </c>
      <c r="G3527" s="12">
        <f ca="1"/>
        <v>101.80242068646481</v>
      </c>
      <c r="H3527" s="12">
        <f ca="1"/>
        <v>0.35007331115639251</v>
      </c>
      <c r="I3527" s="12">
        <v>0.35220000000000001</v>
      </c>
    </row>
    <row r="3528" spans="6:9" x14ac:dyDescent="0.3">
      <c r="F3528" s="2">
        <v>3523</v>
      </c>
      <c r="G3528" s="12">
        <f ca="1"/>
        <v>101.80283792128738</v>
      </c>
      <c r="H3528" s="12">
        <f ca="1"/>
        <v>0.35027078193423378</v>
      </c>
      <c r="I3528" s="12">
        <v>0.3523</v>
      </c>
    </row>
    <row r="3529" spans="6:9" x14ac:dyDescent="0.3">
      <c r="F3529" s="2">
        <v>3524</v>
      </c>
      <c r="G3529" s="12">
        <f ca="1"/>
        <v>101.80287931045541</v>
      </c>
      <c r="H3529" s="12">
        <f ca="1"/>
        <v>0.3502903696580113</v>
      </c>
      <c r="I3529" s="12">
        <v>0.35239999999999999</v>
      </c>
    </row>
    <row r="3530" spans="6:9" x14ac:dyDescent="0.3">
      <c r="F3530" s="2">
        <v>3525</v>
      </c>
      <c r="G3530" s="12">
        <f ca="1"/>
        <v>101.80365874492868</v>
      </c>
      <c r="H3530" s="12">
        <f ca="1"/>
        <v>0.3506592045508331</v>
      </c>
      <c r="I3530" s="12">
        <v>0.35249999999999998</v>
      </c>
    </row>
    <row r="3531" spans="6:9" x14ac:dyDescent="0.3">
      <c r="F3531" s="2">
        <v>3526</v>
      </c>
      <c r="G3531" s="12">
        <f ca="1"/>
        <v>101.80367170912636</v>
      </c>
      <c r="H3531" s="12">
        <f ca="1"/>
        <v>0.35066533870416738</v>
      </c>
      <c r="I3531" s="12">
        <v>0.35260000000000002</v>
      </c>
    </row>
    <row r="3532" spans="6:9" x14ac:dyDescent="0.3">
      <c r="F3532" s="2">
        <v>3527</v>
      </c>
      <c r="G3532" s="12">
        <f ca="1"/>
        <v>101.8039189094453</v>
      </c>
      <c r="H3532" s="12">
        <f ca="1"/>
        <v>0.35078230041928038</v>
      </c>
      <c r="I3532" s="12">
        <v>0.35270000000000001</v>
      </c>
    </row>
    <row r="3533" spans="6:9" x14ac:dyDescent="0.3">
      <c r="F3533" s="2">
        <v>3528</v>
      </c>
      <c r="G3533" s="12">
        <f ca="1"/>
        <v>101.80394905153901</v>
      </c>
      <c r="H3533" s="12">
        <f ca="1"/>
        <v>0.35079656151460981</v>
      </c>
      <c r="I3533" s="12">
        <v>0.3528</v>
      </c>
    </row>
    <row r="3534" spans="6:9" x14ac:dyDescent="0.3">
      <c r="F3534" s="2">
        <v>3529</v>
      </c>
      <c r="G3534" s="12">
        <f ca="1"/>
        <v>101.80400262747048</v>
      </c>
      <c r="H3534" s="12">
        <f ca="1"/>
        <v>0.35082190956700421</v>
      </c>
      <c r="I3534" s="12">
        <v>0.35289999999999999</v>
      </c>
    </row>
    <row r="3535" spans="6:9" x14ac:dyDescent="0.3">
      <c r="F3535" s="2">
        <v>3530</v>
      </c>
      <c r="G3535" s="12">
        <f ca="1"/>
        <v>101.80413418176238</v>
      </c>
      <c r="H3535" s="12">
        <f ca="1"/>
        <v>0.35088414958458713</v>
      </c>
      <c r="I3535" s="12">
        <v>0.35299999999999998</v>
      </c>
    </row>
    <row r="3536" spans="6:9" x14ac:dyDescent="0.3">
      <c r="F3536" s="2">
        <v>3531</v>
      </c>
      <c r="G3536" s="12">
        <f ca="1"/>
        <v>101.8048584686522</v>
      </c>
      <c r="H3536" s="12">
        <f ca="1"/>
        <v>0.35122678177232958</v>
      </c>
      <c r="I3536" s="12">
        <v>0.35310000000000002</v>
      </c>
    </row>
    <row r="3537" spans="6:9" x14ac:dyDescent="0.3">
      <c r="F3537" s="2">
        <v>3532</v>
      </c>
      <c r="G3537" s="12">
        <f ca="1"/>
        <v>101.80539190647677</v>
      </c>
      <c r="H3537" s="12">
        <f ca="1"/>
        <v>0.35147909025544499</v>
      </c>
      <c r="I3537" s="12">
        <v>0.35320000000000001</v>
      </c>
    </row>
    <row r="3538" spans="6:9" x14ac:dyDescent="0.3">
      <c r="F3538" s="2">
        <v>3533</v>
      </c>
      <c r="G3538" s="12">
        <f ca="1"/>
        <v>101.8054133419655</v>
      </c>
      <c r="H3538" s="12">
        <f ca="1"/>
        <v>0.35148922821836281</v>
      </c>
      <c r="I3538" s="12">
        <v>0.3533</v>
      </c>
    </row>
    <row r="3539" spans="6:9" x14ac:dyDescent="0.3">
      <c r="F3539" s="2">
        <v>3534</v>
      </c>
      <c r="G3539" s="12">
        <f ca="1"/>
        <v>101.80554631338339</v>
      </c>
      <c r="H3539" s="12">
        <f ca="1"/>
        <v>0.35155211611114656</v>
      </c>
      <c r="I3539" s="12">
        <v>0.35339999999999999</v>
      </c>
    </row>
    <row r="3540" spans="6:9" x14ac:dyDescent="0.3">
      <c r="F3540" s="2">
        <v>3535</v>
      </c>
      <c r="G3540" s="12">
        <f ca="1"/>
        <v>101.80615510750997</v>
      </c>
      <c r="H3540" s="12">
        <f ca="1"/>
        <v>0.35184001367268691</v>
      </c>
      <c r="I3540" s="12">
        <v>0.35349999999999998</v>
      </c>
    </row>
    <row r="3541" spans="6:9" x14ac:dyDescent="0.3">
      <c r="F3541" s="2">
        <v>3536</v>
      </c>
      <c r="G3541" s="12">
        <f ca="1"/>
        <v>101.80669656893259</v>
      </c>
      <c r="H3541" s="12">
        <f ca="1"/>
        <v>0.35209603195556438</v>
      </c>
      <c r="I3541" s="12">
        <v>0.35360000000000003</v>
      </c>
    </row>
    <row r="3542" spans="6:9" x14ac:dyDescent="0.3">
      <c r="F3542" s="2">
        <v>3537</v>
      </c>
      <c r="G3542" s="12">
        <f ca="1"/>
        <v>101.80672085195349</v>
      </c>
      <c r="H3542" s="12">
        <f ca="1"/>
        <v>0.35210751281990926</v>
      </c>
      <c r="I3542" s="12">
        <v>0.35370000000000001</v>
      </c>
    </row>
    <row r="3543" spans="6:9" x14ac:dyDescent="0.3">
      <c r="F3543" s="2">
        <v>3538</v>
      </c>
      <c r="G3543" s="12">
        <f ca="1"/>
        <v>101.80691632845573</v>
      </c>
      <c r="H3543" s="12">
        <f ca="1"/>
        <v>0.35219993030420305</v>
      </c>
      <c r="I3543" s="12">
        <v>0.3538</v>
      </c>
    </row>
    <row r="3544" spans="6:9" x14ac:dyDescent="0.3">
      <c r="F3544" s="2">
        <v>3539</v>
      </c>
      <c r="G3544" s="12">
        <f ca="1"/>
        <v>101.80697444711741</v>
      </c>
      <c r="H3544" s="12">
        <f ca="1"/>
        <v>0.35222740677815245</v>
      </c>
      <c r="I3544" s="12">
        <v>0.35389999999999999</v>
      </c>
    </row>
    <row r="3545" spans="6:9" x14ac:dyDescent="0.3">
      <c r="F3545" s="2">
        <v>3540</v>
      </c>
      <c r="G3545" s="12">
        <f ca="1"/>
        <v>101.80741116625063</v>
      </c>
      <c r="H3545" s="12">
        <f ca="1"/>
        <v>0.35243385915548098</v>
      </c>
      <c r="I3545" s="12">
        <v>0.35399999999999998</v>
      </c>
    </row>
    <row r="3546" spans="6:9" x14ac:dyDescent="0.3">
      <c r="F3546" s="2">
        <v>3541</v>
      </c>
      <c r="G3546" s="12">
        <f ca="1"/>
        <v>101.80769977993624</v>
      </c>
      <c r="H3546" s="12">
        <f ca="1"/>
        <v>0.35257028413148372</v>
      </c>
      <c r="I3546" s="12">
        <v>0.35410000000000003</v>
      </c>
    </row>
    <row r="3547" spans="6:9" x14ac:dyDescent="0.3">
      <c r="F3547" s="2">
        <v>3542</v>
      </c>
      <c r="G3547" s="12">
        <f ca="1"/>
        <v>101.80778870626726</v>
      </c>
      <c r="H3547" s="12">
        <f ca="1"/>
        <v>0.35261231671828597</v>
      </c>
      <c r="I3547" s="12">
        <v>0.35420000000000001</v>
      </c>
    </row>
    <row r="3548" spans="6:9" x14ac:dyDescent="0.3">
      <c r="F3548" s="2">
        <v>3543</v>
      </c>
      <c r="G3548" s="12">
        <f ca="1"/>
        <v>101.80784617421895</v>
      </c>
      <c r="H3548" s="12">
        <f ca="1"/>
        <v>0.3526394794363904</v>
      </c>
      <c r="I3548" s="12">
        <v>0.3543</v>
      </c>
    </row>
    <row r="3549" spans="6:9" x14ac:dyDescent="0.3">
      <c r="F3549" s="2">
        <v>3544</v>
      </c>
      <c r="G3549" s="12">
        <f ca="1"/>
        <v>101.80855078961568</v>
      </c>
      <c r="H3549" s="12">
        <f ca="1"/>
        <v>0.35297248898967104</v>
      </c>
      <c r="I3549" s="12">
        <v>0.35439999999999999</v>
      </c>
    </row>
    <row r="3550" spans="6:9" x14ac:dyDescent="0.3">
      <c r="F3550" s="2">
        <v>3545</v>
      </c>
      <c r="G3550" s="12">
        <f ca="1"/>
        <v>101.80858343269875</v>
      </c>
      <c r="H3550" s="12">
        <f ca="1"/>
        <v>0.35298791501788629</v>
      </c>
      <c r="I3550" s="12">
        <v>0.35449999999999998</v>
      </c>
    </row>
    <row r="3551" spans="6:9" x14ac:dyDescent="0.3">
      <c r="F3551" s="2">
        <v>3546</v>
      </c>
      <c r="G3551" s="12">
        <f ca="1"/>
        <v>101.80868269080767</v>
      </c>
      <c r="H3551" s="12">
        <f ca="1"/>
        <v>0.3530348202717426</v>
      </c>
      <c r="I3551" s="12">
        <v>0.35460000000000003</v>
      </c>
    </row>
    <row r="3552" spans="6:9" x14ac:dyDescent="0.3">
      <c r="F3552" s="2">
        <v>3547</v>
      </c>
      <c r="G3552" s="12">
        <f ca="1"/>
        <v>101.80913871375978</v>
      </c>
      <c r="H3552" s="12">
        <f ca="1"/>
        <v>0.35325030215698683</v>
      </c>
      <c r="I3552" s="12">
        <v>0.35470000000000002</v>
      </c>
    </row>
    <row r="3553" spans="6:9" x14ac:dyDescent="0.3">
      <c r="F3553" s="2">
        <v>3548</v>
      </c>
      <c r="G3553" s="12">
        <f ca="1"/>
        <v>101.80915429082479</v>
      </c>
      <c r="H3553" s="12">
        <f ca="1"/>
        <v>0.35325766224442667</v>
      </c>
      <c r="I3553" s="12">
        <v>0.3548</v>
      </c>
    </row>
    <row r="3554" spans="6:9" x14ac:dyDescent="0.3">
      <c r="F3554" s="2">
        <v>3549</v>
      </c>
      <c r="G3554" s="12">
        <f ca="1"/>
        <v>101.80946524212496</v>
      </c>
      <c r="H3554" s="12">
        <f ca="1"/>
        <v>0.35340457895203747</v>
      </c>
      <c r="I3554" s="12">
        <v>0.35489999999999999</v>
      </c>
    </row>
    <row r="3555" spans="6:9" x14ac:dyDescent="0.3">
      <c r="F3555" s="2">
        <v>3550</v>
      </c>
      <c r="G3555" s="12">
        <f ca="1"/>
        <v>101.80954018816277</v>
      </c>
      <c r="H3555" s="12">
        <f ca="1"/>
        <v>0.35343998729230364</v>
      </c>
      <c r="I3555" s="12">
        <v>0.35499999999999998</v>
      </c>
    </row>
    <row r="3556" spans="6:9" x14ac:dyDescent="0.3">
      <c r="F3556" s="2">
        <v>3551</v>
      </c>
      <c r="G3556" s="12">
        <f ca="1"/>
        <v>101.80954568654916</v>
      </c>
      <c r="H3556" s="12">
        <f ca="1"/>
        <v>0.35344258498381553</v>
      </c>
      <c r="I3556" s="12">
        <v>0.35510000000000003</v>
      </c>
    </row>
    <row r="3557" spans="6:9" x14ac:dyDescent="0.3">
      <c r="F3557" s="2">
        <v>3552</v>
      </c>
      <c r="G3557" s="12">
        <f ca="1"/>
        <v>101.80975888825053</v>
      </c>
      <c r="H3557" s="12">
        <f ca="1"/>
        <v>0.35354330842328818</v>
      </c>
      <c r="I3557" s="12">
        <v>0.35520000000000002</v>
      </c>
    </row>
    <row r="3558" spans="6:9" x14ac:dyDescent="0.3">
      <c r="F3558" s="2">
        <v>3553</v>
      </c>
      <c r="G3558" s="12">
        <f ca="1"/>
        <v>101.80988369578738</v>
      </c>
      <c r="H3558" s="12">
        <f ca="1"/>
        <v>0.35360226896387847</v>
      </c>
      <c r="I3558" s="12">
        <v>0.3553</v>
      </c>
    </row>
    <row r="3559" spans="6:9" x14ac:dyDescent="0.3">
      <c r="F3559" s="2">
        <v>3554</v>
      </c>
      <c r="G3559" s="12">
        <f ca="1"/>
        <v>101.81014506008917</v>
      </c>
      <c r="H3559" s="12">
        <f ca="1"/>
        <v>0.35372573426231391</v>
      </c>
      <c r="I3559" s="12">
        <v>0.35539999999999999</v>
      </c>
    </row>
    <row r="3560" spans="6:9" x14ac:dyDescent="0.3">
      <c r="F3560" s="2">
        <v>3555</v>
      </c>
      <c r="G3560" s="12">
        <f ca="1"/>
        <v>101.81048402945004</v>
      </c>
      <c r="H3560" s="12">
        <f ca="1"/>
        <v>0.35388584661183464</v>
      </c>
      <c r="I3560" s="12">
        <v>0.35549999999999998</v>
      </c>
    </row>
    <row r="3561" spans="6:9" x14ac:dyDescent="0.3">
      <c r="F3561" s="2">
        <v>3556</v>
      </c>
      <c r="G3561" s="12">
        <f ca="1"/>
        <v>101.81050186744832</v>
      </c>
      <c r="H3561" s="12">
        <f ca="1"/>
        <v>0.35389427200390644</v>
      </c>
      <c r="I3561" s="12">
        <v>0.35560000000000003</v>
      </c>
    </row>
    <row r="3562" spans="6:9" x14ac:dyDescent="0.3">
      <c r="F3562" s="2">
        <v>3557</v>
      </c>
      <c r="G3562" s="12">
        <f ca="1"/>
        <v>101.81078785758756</v>
      </c>
      <c r="H3562" s="12">
        <f ca="1"/>
        <v>0.35402934784547568</v>
      </c>
      <c r="I3562" s="12">
        <v>0.35570000000000002</v>
      </c>
    </row>
    <row r="3563" spans="6:9" x14ac:dyDescent="0.3">
      <c r="F3563" s="2">
        <v>3558</v>
      </c>
      <c r="G3563" s="12">
        <f ca="1"/>
        <v>101.81084700894921</v>
      </c>
      <c r="H3563" s="12">
        <f ca="1"/>
        <v>0.35405728432090411</v>
      </c>
      <c r="I3563" s="12">
        <v>0.35580000000000001</v>
      </c>
    </row>
    <row r="3564" spans="6:9" x14ac:dyDescent="0.3">
      <c r="F3564" s="2">
        <v>3559</v>
      </c>
      <c r="G3564" s="12">
        <f ca="1"/>
        <v>101.81098055232792</v>
      </c>
      <c r="H3564" s="12">
        <f ca="1"/>
        <v>0.35412035364636374</v>
      </c>
      <c r="I3564" s="12">
        <v>0.35589999999999999</v>
      </c>
    </row>
    <row r="3565" spans="6:9" x14ac:dyDescent="0.3">
      <c r="F3565" s="2">
        <v>3560</v>
      </c>
      <c r="G3565" s="12">
        <f ca="1"/>
        <v>101.81099295565075</v>
      </c>
      <c r="H3565" s="12">
        <f ca="1"/>
        <v>0.35412621132455069</v>
      </c>
      <c r="I3565" s="12">
        <v>0.35599999999999998</v>
      </c>
    </row>
    <row r="3566" spans="6:9" x14ac:dyDescent="0.3">
      <c r="F3566" s="2">
        <v>3561</v>
      </c>
      <c r="G3566" s="12">
        <f ca="1"/>
        <v>101.81119771016779</v>
      </c>
      <c r="H3566" s="12">
        <f ca="1"/>
        <v>0.35422290732188588</v>
      </c>
      <c r="I3566" s="12">
        <v>0.35610000000000003</v>
      </c>
    </row>
    <row r="3567" spans="6:9" x14ac:dyDescent="0.3">
      <c r="F3567" s="2">
        <v>3562</v>
      </c>
      <c r="G3567" s="12">
        <f ca="1"/>
        <v>101.81123660005744</v>
      </c>
      <c r="H3567" s="12">
        <f ca="1"/>
        <v>0.35424127260954152</v>
      </c>
      <c r="I3567" s="12">
        <v>0.35620000000000002</v>
      </c>
    </row>
    <row r="3568" spans="6:9" x14ac:dyDescent="0.3">
      <c r="F3568" s="2">
        <v>3563</v>
      </c>
      <c r="G3568" s="12">
        <f ca="1"/>
        <v>101.81181954401113</v>
      </c>
      <c r="H3568" s="12">
        <f ca="1"/>
        <v>0.35451653830147234</v>
      </c>
      <c r="I3568" s="12">
        <v>0.35630000000000001</v>
      </c>
    </row>
    <row r="3569" spans="6:9" x14ac:dyDescent="0.3">
      <c r="F3569" s="2">
        <v>3564</v>
      </c>
      <c r="G3569" s="12">
        <f ca="1"/>
        <v>101.81192672060297</v>
      </c>
      <c r="H3569" s="12">
        <f ca="1"/>
        <v>0.35456714237805453</v>
      </c>
      <c r="I3569" s="12">
        <v>0.35639999999999999</v>
      </c>
    </row>
    <row r="3570" spans="6:9" x14ac:dyDescent="0.3">
      <c r="F3570" s="2">
        <v>3565</v>
      </c>
      <c r="G3570" s="12">
        <f ca="1"/>
        <v>101.81230791759647</v>
      </c>
      <c r="H3570" s="12">
        <f ca="1"/>
        <v>0.35474711517284985</v>
      </c>
      <c r="I3570" s="12">
        <v>0.35649999999999998</v>
      </c>
    </row>
    <row r="3571" spans="6:9" x14ac:dyDescent="0.3">
      <c r="F3571" s="2">
        <v>3566</v>
      </c>
      <c r="G3571" s="12">
        <f ca="1"/>
        <v>101.81273235918431</v>
      </c>
      <c r="H3571" s="12">
        <f ca="1"/>
        <v>0.35494748336357951</v>
      </c>
      <c r="I3571" s="12">
        <v>0.35659999999999997</v>
      </c>
    </row>
    <row r="3572" spans="6:9" x14ac:dyDescent="0.3">
      <c r="F3572" s="2">
        <v>3567</v>
      </c>
      <c r="G3572" s="12">
        <f ca="1"/>
        <v>101.81281124441658</v>
      </c>
      <c r="H3572" s="12">
        <f ca="1"/>
        <v>0.35498472059843611</v>
      </c>
      <c r="I3572" s="12">
        <v>0.35670000000000002</v>
      </c>
    </row>
    <row r="3573" spans="6:9" x14ac:dyDescent="0.3">
      <c r="F3573" s="2">
        <v>3568</v>
      </c>
      <c r="G3573" s="12">
        <f ca="1"/>
        <v>101.81295641412967</v>
      </c>
      <c r="H3573" s="12">
        <f ca="1"/>
        <v>0.35505324492092316</v>
      </c>
      <c r="I3573" s="12">
        <v>0.35680000000000001</v>
      </c>
    </row>
    <row r="3574" spans="6:9" x14ac:dyDescent="0.3">
      <c r="F3574" s="2">
        <v>3569</v>
      </c>
      <c r="G3574" s="12">
        <f ca="1"/>
        <v>101.81304871727612</v>
      </c>
      <c r="H3574" s="12">
        <f ca="1"/>
        <v>0.35509681330654608</v>
      </c>
      <c r="I3574" s="12">
        <v>0.3569</v>
      </c>
    </row>
    <row r="3575" spans="6:9" x14ac:dyDescent="0.3">
      <c r="F3575" s="2">
        <v>3570</v>
      </c>
      <c r="G3575" s="12">
        <f ca="1"/>
        <v>101.81323808649609</v>
      </c>
      <c r="H3575" s="12">
        <f ca="1"/>
        <v>0.3551861948823698</v>
      </c>
      <c r="I3575" s="12">
        <v>0.35699999999999998</v>
      </c>
    </row>
    <row r="3576" spans="6:9" x14ac:dyDescent="0.3">
      <c r="F3576" s="2">
        <v>3571</v>
      </c>
      <c r="G3576" s="12">
        <f ca="1"/>
        <v>101.81358162584212</v>
      </c>
      <c r="H3576" s="12">
        <f ca="1"/>
        <v>0.35534833263155874</v>
      </c>
      <c r="I3576" s="12">
        <v>0.35709999999999997</v>
      </c>
    </row>
    <row r="3577" spans="6:9" x14ac:dyDescent="0.3">
      <c r="F3577" s="2">
        <v>3572</v>
      </c>
      <c r="G3577" s="12">
        <f ca="1"/>
        <v>101.81377355626525</v>
      </c>
      <c r="H3577" s="12">
        <f ca="1"/>
        <v>0.35543891013002604</v>
      </c>
      <c r="I3577" s="12">
        <v>0.35720000000000002</v>
      </c>
    </row>
    <row r="3578" spans="6:9" x14ac:dyDescent="0.3">
      <c r="F3578" s="2">
        <v>3573</v>
      </c>
      <c r="G3578" s="12">
        <f ca="1"/>
        <v>101.81377486203793</v>
      </c>
      <c r="H3578" s="12">
        <f ca="1"/>
        <v>0.35543952634582221</v>
      </c>
      <c r="I3578" s="12">
        <v>0.35730000000000001</v>
      </c>
    </row>
    <row r="3579" spans="6:9" x14ac:dyDescent="0.3">
      <c r="F3579" s="2">
        <v>3574</v>
      </c>
      <c r="G3579" s="12">
        <f ca="1"/>
        <v>101.81380314130868</v>
      </c>
      <c r="H3579" s="12">
        <f ca="1"/>
        <v>0.35545287174995421</v>
      </c>
      <c r="I3579" s="12">
        <v>0.3574</v>
      </c>
    </row>
    <row r="3580" spans="6:9" x14ac:dyDescent="0.3">
      <c r="F3580" s="2">
        <v>3575</v>
      </c>
      <c r="G3580" s="12">
        <f ca="1"/>
        <v>101.81393590706983</v>
      </c>
      <c r="H3580" s="12">
        <f ca="1"/>
        <v>0.35551552451286206</v>
      </c>
      <c r="I3580" s="12">
        <v>0.35749999999999998</v>
      </c>
    </row>
    <row r="3581" spans="6:9" x14ac:dyDescent="0.3">
      <c r="F3581" s="2">
        <v>3576</v>
      </c>
      <c r="G3581" s="12">
        <f ca="1"/>
        <v>101.81402919570733</v>
      </c>
      <c r="H3581" s="12">
        <f ca="1"/>
        <v>0.35555954650652422</v>
      </c>
      <c r="I3581" s="12">
        <v>0.35759999999999997</v>
      </c>
    </row>
    <row r="3582" spans="6:9" x14ac:dyDescent="0.3">
      <c r="F3582" s="2">
        <v>3577</v>
      </c>
      <c r="G3582" s="12">
        <f ca="1"/>
        <v>101.81430741532185</v>
      </c>
      <c r="H3582" s="12">
        <f ca="1"/>
        <v>0.35569082906087146</v>
      </c>
      <c r="I3582" s="12">
        <v>0.35770000000000002</v>
      </c>
    </row>
    <row r="3583" spans="6:9" x14ac:dyDescent="0.3">
      <c r="F3583" s="2">
        <v>3578</v>
      </c>
      <c r="G3583" s="12">
        <f ca="1"/>
        <v>101.814324628203</v>
      </c>
      <c r="H3583" s="12">
        <f ca="1"/>
        <v>0.35569895092252934</v>
      </c>
      <c r="I3583" s="12">
        <v>0.35780000000000001</v>
      </c>
    </row>
    <row r="3584" spans="6:9" x14ac:dyDescent="0.3">
      <c r="F3584" s="2">
        <v>3579</v>
      </c>
      <c r="G3584" s="12">
        <f ca="1"/>
        <v>101.81449572205919</v>
      </c>
      <c r="H3584" s="12">
        <f ca="1"/>
        <v>0.35577967915134279</v>
      </c>
      <c r="I3584" s="12">
        <v>0.3579</v>
      </c>
    </row>
    <row r="3585" spans="6:9" x14ac:dyDescent="0.3">
      <c r="F3585" s="2">
        <v>3580</v>
      </c>
      <c r="G3585" s="12">
        <f ca="1"/>
        <v>101.81453852534977</v>
      </c>
      <c r="H3585" s="12">
        <f ca="1"/>
        <v>0.35579987470003227</v>
      </c>
      <c r="I3585" s="12">
        <v>0.35799999999999998</v>
      </c>
    </row>
    <row r="3586" spans="6:9" x14ac:dyDescent="0.3">
      <c r="F3586" s="2">
        <v>3581</v>
      </c>
      <c r="G3586" s="12">
        <f ca="1"/>
        <v>101.81471431908292</v>
      </c>
      <c r="H3586" s="12">
        <f ca="1"/>
        <v>0.35588281566698776</v>
      </c>
      <c r="I3586" s="12">
        <v>0.35809999999999997</v>
      </c>
    </row>
    <row r="3587" spans="6:9" x14ac:dyDescent="0.3">
      <c r="F3587" s="2">
        <v>3582</v>
      </c>
      <c r="G3587" s="12">
        <f ca="1"/>
        <v>101.8147997437961</v>
      </c>
      <c r="H3587" s="12">
        <f ca="1"/>
        <v>0.35592311834798673</v>
      </c>
      <c r="I3587" s="12">
        <v>0.35820000000000002</v>
      </c>
    </row>
    <row r="3588" spans="6:9" x14ac:dyDescent="0.3">
      <c r="F3588" s="2">
        <v>3583</v>
      </c>
      <c r="G3588" s="12">
        <f ca="1"/>
        <v>101.81492592892856</v>
      </c>
      <c r="H3588" s="12">
        <f ca="1"/>
        <v>0.35598264976147531</v>
      </c>
      <c r="I3588" s="12">
        <v>0.35830000000000001</v>
      </c>
    </row>
    <row r="3589" spans="6:9" x14ac:dyDescent="0.3">
      <c r="F3589" s="2">
        <v>3584</v>
      </c>
      <c r="G3589" s="12">
        <f ca="1"/>
        <v>101.81513775605376</v>
      </c>
      <c r="H3589" s="12">
        <f ca="1"/>
        <v>0.35608258065112053</v>
      </c>
      <c r="I3589" s="12">
        <v>0.3584</v>
      </c>
    </row>
    <row r="3590" spans="6:9" x14ac:dyDescent="0.3">
      <c r="F3590" s="2">
        <v>3585</v>
      </c>
      <c r="G3590" s="12">
        <f ca="1"/>
        <v>101.81520134979931</v>
      </c>
      <c r="H3590" s="12">
        <f ca="1"/>
        <v>0.35611258031717097</v>
      </c>
      <c r="I3590" s="12">
        <v>0.35849999999999999</v>
      </c>
    </row>
    <row r="3591" spans="6:9" x14ac:dyDescent="0.3">
      <c r="F3591" s="2">
        <v>3586</v>
      </c>
      <c r="G3591" s="12">
        <f ca="1"/>
        <v>101.81525809965153</v>
      </c>
      <c r="H3591" s="12">
        <f ca="1"/>
        <v>0.35613935101439809</v>
      </c>
      <c r="I3591" s="12">
        <v>0.35859999999999997</v>
      </c>
    </row>
    <row r="3592" spans="6:9" x14ac:dyDescent="0.3">
      <c r="F3592" s="2">
        <v>3587</v>
      </c>
      <c r="G3592" s="12">
        <f ca="1"/>
        <v>101.81531262364689</v>
      </c>
      <c r="H3592" s="12">
        <f ca="1"/>
        <v>0.35616507131748376</v>
      </c>
      <c r="I3592" s="12">
        <v>0.35870000000000002</v>
      </c>
    </row>
    <row r="3593" spans="6:9" x14ac:dyDescent="0.3">
      <c r="F3593" s="2">
        <v>3588</v>
      </c>
      <c r="G3593" s="12">
        <f ca="1"/>
        <v>101.81564310762676</v>
      </c>
      <c r="H3593" s="12">
        <f ca="1"/>
        <v>0.35632096057312235</v>
      </c>
      <c r="I3593" s="12">
        <v>0.35880000000000001</v>
      </c>
    </row>
    <row r="3594" spans="6:9" x14ac:dyDescent="0.3">
      <c r="F3594" s="2">
        <v>3589</v>
      </c>
      <c r="G3594" s="12">
        <f ca="1"/>
        <v>101.8157458992368</v>
      </c>
      <c r="H3594" s="12">
        <f ca="1"/>
        <v>0.35636944451698116</v>
      </c>
      <c r="I3594" s="12">
        <v>0.3589</v>
      </c>
    </row>
    <row r="3595" spans="6:9" x14ac:dyDescent="0.3">
      <c r="F3595" s="2">
        <v>3590</v>
      </c>
      <c r="G3595" s="12">
        <f ca="1"/>
        <v>101.81592504951004</v>
      </c>
      <c r="H3595" s="12">
        <f ca="1"/>
        <v>0.35645394148655729</v>
      </c>
      <c r="I3595" s="12">
        <v>0.35899999999999999</v>
      </c>
    </row>
    <row r="3596" spans="6:9" x14ac:dyDescent="0.3">
      <c r="F3596" s="2">
        <v>3591</v>
      </c>
      <c r="G3596" s="12">
        <f ca="1"/>
        <v>101.81599433108755</v>
      </c>
      <c r="H3596" s="12">
        <f ca="1"/>
        <v>0.35648661732791209</v>
      </c>
      <c r="I3596" s="12">
        <v>0.35909999999999997</v>
      </c>
    </row>
    <row r="3597" spans="6:9" x14ac:dyDescent="0.3">
      <c r="F3597" s="2">
        <v>3592</v>
      </c>
      <c r="G3597" s="12">
        <f ca="1"/>
        <v>101.81619478300212</v>
      </c>
      <c r="H3597" s="12">
        <f ca="1"/>
        <v>0.35658115465147255</v>
      </c>
      <c r="I3597" s="12">
        <v>0.35920000000000002</v>
      </c>
    </row>
    <row r="3598" spans="6:9" x14ac:dyDescent="0.3">
      <c r="F3598" s="2">
        <v>3593</v>
      </c>
      <c r="G3598" s="12">
        <f ca="1"/>
        <v>101.81629521085937</v>
      </c>
      <c r="H3598" s="12">
        <f ca="1"/>
        <v>0.35662851659587802</v>
      </c>
      <c r="I3598" s="12">
        <v>0.35930000000000001</v>
      </c>
    </row>
    <row r="3599" spans="6:9" x14ac:dyDescent="0.3">
      <c r="F3599" s="2">
        <v>3594</v>
      </c>
      <c r="G3599" s="12">
        <f ca="1"/>
        <v>101.81643434642383</v>
      </c>
      <c r="H3599" s="12">
        <f ca="1"/>
        <v>0.35669413102029757</v>
      </c>
      <c r="I3599" s="12">
        <v>0.3594</v>
      </c>
    </row>
    <row r="3600" spans="6:9" x14ac:dyDescent="0.3">
      <c r="F3600" s="2">
        <v>3595</v>
      </c>
      <c r="G3600" s="12">
        <f ca="1"/>
        <v>101.81667168673502</v>
      </c>
      <c r="H3600" s="12">
        <f ca="1"/>
        <v>0.35680605171770896</v>
      </c>
      <c r="I3600" s="12">
        <v>0.35949999999999999</v>
      </c>
    </row>
    <row r="3601" spans="6:9" x14ac:dyDescent="0.3">
      <c r="F3601" s="2">
        <v>3596</v>
      </c>
      <c r="G3601" s="12">
        <f ca="1"/>
        <v>101.81697786242937</v>
      </c>
      <c r="H3601" s="12">
        <f ca="1"/>
        <v>0.3569504218722398</v>
      </c>
      <c r="I3601" s="12">
        <v>0.35959999999999998</v>
      </c>
    </row>
    <row r="3602" spans="6:9" x14ac:dyDescent="0.3">
      <c r="F3602" s="2">
        <v>3597</v>
      </c>
      <c r="G3602" s="12">
        <f ca="1"/>
        <v>101.81701743730594</v>
      </c>
      <c r="H3602" s="12">
        <f ca="1"/>
        <v>0.35696908162044783</v>
      </c>
      <c r="I3602" s="12">
        <v>0.35970000000000002</v>
      </c>
    </row>
    <row r="3603" spans="6:9" x14ac:dyDescent="0.3">
      <c r="F3603" s="2">
        <v>3598</v>
      </c>
      <c r="G3603" s="12">
        <f ca="1"/>
        <v>101.81705324708751</v>
      </c>
      <c r="H3603" s="12">
        <f ca="1"/>
        <v>0.3569859659340312</v>
      </c>
      <c r="I3603" s="12">
        <v>0.35980000000000001</v>
      </c>
    </row>
    <row r="3604" spans="6:9" x14ac:dyDescent="0.3">
      <c r="F3604" s="2">
        <v>3599</v>
      </c>
      <c r="G3604" s="12">
        <f ca="1"/>
        <v>101.81709790484115</v>
      </c>
      <c r="H3604" s="12">
        <f ca="1"/>
        <v>0.35700702183530042</v>
      </c>
      <c r="I3604" s="12">
        <v>0.3599</v>
      </c>
    </row>
    <row r="3605" spans="6:9" x14ac:dyDescent="0.3">
      <c r="F3605" s="2">
        <v>3600</v>
      </c>
      <c r="G3605" s="12">
        <f ca="1"/>
        <v>101.81719807891355</v>
      </c>
      <c r="H3605" s="12">
        <f ca="1"/>
        <v>0.357054252460421</v>
      </c>
      <c r="I3605" s="12">
        <v>0.36</v>
      </c>
    </row>
    <row r="3606" spans="6:9" x14ac:dyDescent="0.3">
      <c r="F3606" s="2">
        <v>3601</v>
      </c>
      <c r="G3606" s="12">
        <f ca="1"/>
        <v>101.8172815133258</v>
      </c>
      <c r="H3606" s="12">
        <f ca="1"/>
        <v>0.35709358959037052</v>
      </c>
      <c r="I3606" s="12">
        <v>0.36009999999999998</v>
      </c>
    </row>
    <row r="3607" spans="6:9" x14ac:dyDescent="0.3">
      <c r="F3607" s="2">
        <v>3602</v>
      </c>
      <c r="G3607" s="12">
        <f ca="1"/>
        <v>101.81728958588828</v>
      </c>
      <c r="H3607" s="12">
        <f ca="1"/>
        <v>0.35709739554352127</v>
      </c>
      <c r="I3607" s="12">
        <v>0.36020000000000002</v>
      </c>
    </row>
    <row r="3608" spans="6:9" x14ac:dyDescent="0.3">
      <c r="F3608" s="2">
        <v>3603</v>
      </c>
      <c r="G3608" s="12">
        <f ca="1"/>
        <v>101.81751379112917</v>
      </c>
      <c r="H3608" s="12">
        <f ca="1"/>
        <v>0.35720309773107739</v>
      </c>
      <c r="I3608" s="12">
        <v>0.36030000000000001</v>
      </c>
    </row>
    <row r="3609" spans="6:9" x14ac:dyDescent="0.3">
      <c r="F3609" s="2">
        <v>3604</v>
      </c>
      <c r="G3609" s="12">
        <f ca="1"/>
        <v>101.81754617513727</v>
      </c>
      <c r="H3609" s="12">
        <f ca="1"/>
        <v>0.35721836472574164</v>
      </c>
      <c r="I3609" s="12">
        <v>0.3604</v>
      </c>
    </row>
    <row r="3610" spans="6:9" x14ac:dyDescent="0.3">
      <c r="F3610" s="2">
        <v>3605</v>
      </c>
      <c r="G3610" s="12">
        <f ca="1"/>
        <v>101.81769700762523</v>
      </c>
      <c r="H3610" s="12">
        <f ca="1"/>
        <v>0.35728947083965223</v>
      </c>
      <c r="I3610" s="12">
        <v>0.36049999999999999</v>
      </c>
    </row>
    <row r="3611" spans="6:9" x14ac:dyDescent="0.3">
      <c r="F3611" s="2">
        <v>3606</v>
      </c>
      <c r="G3611" s="12">
        <f ca="1"/>
        <v>101.81780882061773</v>
      </c>
      <c r="H3611" s="12">
        <f ca="1"/>
        <v>0.35734218031328657</v>
      </c>
      <c r="I3611" s="12">
        <v>0.36059999999999998</v>
      </c>
    </row>
    <row r="3612" spans="6:9" x14ac:dyDescent="0.3">
      <c r="F3612" s="2">
        <v>3607</v>
      </c>
      <c r="G3612" s="12">
        <f ca="1"/>
        <v>101.81784196034474</v>
      </c>
      <c r="H3612" s="12">
        <f ca="1"/>
        <v>0.35735780231561121</v>
      </c>
      <c r="I3612" s="12">
        <v>0.36070000000000002</v>
      </c>
    </row>
    <row r="3613" spans="6:9" x14ac:dyDescent="0.3">
      <c r="F3613" s="2">
        <v>3608</v>
      </c>
      <c r="G3613" s="12">
        <f ca="1"/>
        <v>101.81792110426647</v>
      </c>
      <c r="H3613" s="12">
        <f ca="1"/>
        <v>0.35739511003014712</v>
      </c>
      <c r="I3613" s="12">
        <v>0.36080000000000001</v>
      </c>
    </row>
    <row r="3614" spans="6:9" x14ac:dyDescent="0.3">
      <c r="F3614" s="2">
        <v>3609</v>
      </c>
      <c r="G3614" s="12">
        <f ca="1"/>
        <v>101.81805721963727</v>
      </c>
      <c r="H3614" s="12">
        <f ca="1"/>
        <v>0.35745927166359093</v>
      </c>
      <c r="I3614" s="12">
        <v>0.3609</v>
      </c>
    </row>
    <row r="3615" spans="6:9" x14ac:dyDescent="0.3">
      <c r="F3615" s="2">
        <v>3610</v>
      </c>
      <c r="G3615" s="12">
        <f ca="1"/>
        <v>101.8182225279909</v>
      </c>
      <c r="H3615" s="12">
        <f ca="1"/>
        <v>0.35753719096560332</v>
      </c>
      <c r="I3615" s="12">
        <v>0.36099999999999999</v>
      </c>
    </row>
    <row r="3616" spans="6:9" x14ac:dyDescent="0.3">
      <c r="F3616" s="2">
        <v>3611</v>
      </c>
      <c r="G3616" s="12">
        <f ca="1"/>
        <v>101.81831934553513</v>
      </c>
      <c r="H3616" s="12">
        <f ca="1"/>
        <v>0.35758282497852323</v>
      </c>
      <c r="I3616" s="12">
        <v>0.36109999999999998</v>
      </c>
    </row>
    <row r="3617" spans="6:9" x14ac:dyDescent="0.3">
      <c r="F3617" s="2">
        <v>3612</v>
      </c>
      <c r="G3617" s="12">
        <f ca="1"/>
        <v>101.81841253694287</v>
      </c>
      <c r="H3617" s="12">
        <f ca="1"/>
        <v>0.35762674869864886</v>
      </c>
      <c r="I3617" s="12">
        <v>0.36120000000000002</v>
      </c>
    </row>
    <row r="3618" spans="6:9" x14ac:dyDescent="0.3">
      <c r="F3618" s="2">
        <v>3613</v>
      </c>
      <c r="G3618" s="12">
        <f ca="1"/>
        <v>101.81842432143266</v>
      </c>
      <c r="H3618" s="12">
        <f ca="1"/>
        <v>0.3576323029784263</v>
      </c>
      <c r="I3618" s="12">
        <v>0.36130000000000001</v>
      </c>
    </row>
    <row r="3619" spans="6:9" x14ac:dyDescent="0.3">
      <c r="F3619" s="2">
        <v>3614</v>
      </c>
      <c r="G3619" s="12">
        <f ca="1"/>
        <v>101.81851116016448</v>
      </c>
      <c r="H3619" s="12">
        <f ca="1"/>
        <v>0.35767323135721463</v>
      </c>
      <c r="I3619" s="12">
        <v>0.3614</v>
      </c>
    </row>
    <row r="3620" spans="6:9" x14ac:dyDescent="0.3">
      <c r="F3620" s="2">
        <v>3615</v>
      </c>
      <c r="G3620" s="12">
        <f ca="1"/>
        <v>101.81870197546702</v>
      </c>
      <c r="H3620" s="12">
        <f ca="1"/>
        <v>0.35776316199151681</v>
      </c>
      <c r="I3620" s="12">
        <v>0.36149999999999999</v>
      </c>
    </row>
    <row r="3621" spans="6:9" x14ac:dyDescent="0.3">
      <c r="F3621" s="2">
        <v>3616</v>
      </c>
      <c r="G3621" s="12">
        <f ca="1"/>
        <v>101.81887372642882</v>
      </c>
      <c r="H3621" s="12">
        <f ca="1"/>
        <v>0.35784410361707686</v>
      </c>
      <c r="I3621" s="12">
        <v>0.36159999999999998</v>
      </c>
    </row>
    <row r="3622" spans="6:9" x14ac:dyDescent="0.3">
      <c r="F3622" s="2">
        <v>3617</v>
      </c>
      <c r="G3622" s="12">
        <f ca="1"/>
        <v>101.81899904172774</v>
      </c>
      <c r="H3622" s="12">
        <f ca="1"/>
        <v>0.35790315893791602</v>
      </c>
      <c r="I3622" s="12">
        <v>0.36170000000000002</v>
      </c>
    </row>
    <row r="3623" spans="6:9" x14ac:dyDescent="0.3">
      <c r="F3623" s="2">
        <v>3618</v>
      </c>
      <c r="G3623" s="12">
        <f ca="1"/>
        <v>101.8192716673731</v>
      </c>
      <c r="H3623" s="12">
        <f ca="1"/>
        <v>0.35803162776804176</v>
      </c>
      <c r="I3623" s="12">
        <v>0.36180000000000001</v>
      </c>
    </row>
    <row r="3624" spans="6:9" x14ac:dyDescent="0.3">
      <c r="F3624" s="2">
        <v>3619</v>
      </c>
      <c r="G3624" s="12">
        <f ca="1"/>
        <v>101.81989544187678</v>
      </c>
      <c r="H3624" s="12">
        <f ca="1"/>
        <v>0.35832553129555911</v>
      </c>
      <c r="I3624" s="12">
        <v>0.3619</v>
      </c>
    </row>
    <row r="3625" spans="6:9" x14ac:dyDescent="0.3">
      <c r="F3625" s="2">
        <v>3620</v>
      </c>
      <c r="G3625" s="12">
        <f ca="1"/>
        <v>101.82000025886063</v>
      </c>
      <c r="H3625" s="12">
        <f ca="1"/>
        <v>0.3583749128732564</v>
      </c>
      <c r="I3625" s="12">
        <v>0.36199999999999999</v>
      </c>
    </row>
    <row r="3626" spans="6:9" x14ac:dyDescent="0.3">
      <c r="F3626" s="2">
        <v>3621</v>
      </c>
      <c r="G3626" s="12">
        <f ca="1"/>
        <v>101.82002561796823</v>
      </c>
      <c r="H3626" s="12">
        <f ca="1"/>
        <v>0.35838685988853114</v>
      </c>
      <c r="I3626" s="12">
        <v>0.36209999999999998</v>
      </c>
    </row>
    <row r="3627" spans="6:9" x14ac:dyDescent="0.3">
      <c r="F3627" s="2">
        <v>3622</v>
      </c>
      <c r="G3627" s="12">
        <f ca="1"/>
        <v>101.82013628114366</v>
      </c>
      <c r="H3627" s="12">
        <f ca="1"/>
        <v>0.35843899380772504</v>
      </c>
      <c r="I3627" s="12">
        <v>0.36220000000000002</v>
      </c>
    </row>
    <row r="3628" spans="6:9" x14ac:dyDescent="0.3">
      <c r="F3628" s="2">
        <v>3623</v>
      </c>
      <c r="G3628" s="12">
        <f ca="1"/>
        <v>101.82017812631791</v>
      </c>
      <c r="H3628" s="12">
        <f ca="1"/>
        <v>0.35845870683957237</v>
      </c>
      <c r="I3628" s="12">
        <v>0.36230000000000001</v>
      </c>
    </row>
    <row r="3629" spans="6:9" x14ac:dyDescent="0.3">
      <c r="F3629" s="2">
        <v>3624</v>
      </c>
      <c r="G3629" s="12">
        <f ca="1"/>
        <v>101.82067300300325</v>
      </c>
      <c r="H3629" s="12">
        <f ca="1"/>
        <v>0.35869182312206171</v>
      </c>
      <c r="I3629" s="12">
        <v>0.3624</v>
      </c>
    </row>
    <row r="3630" spans="6:9" x14ac:dyDescent="0.3">
      <c r="F3630" s="2">
        <v>3625</v>
      </c>
      <c r="G3630" s="12">
        <f ca="1"/>
        <v>101.82074897611506</v>
      </c>
      <c r="H3630" s="12">
        <f ca="1"/>
        <v>0.35872760812041471</v>
      </c>
      <c r="I3630" s="12">
        <v>0.36249999999999999</v>
      </c>
    </row>
    <row r="3631" spans="6:9" x14ac:dyDescent="0.3">
      <c r="F3631" s="2">
        <v>3626</v>
      </c>
      <c r="G3631" s="12">
        <f ca="1"/>
        <v>101.8208352219355</v>
      </c>
      <c r="H3631" s="12">
        <f ca="1"/>
        <v>0.3587682308704786</v>
      </c>
      <c r="I3631" s="12">
        <v>0.36259999999999998</v>
      </c>
    </row>
    <row r="3632" spans="6:9" x14ac:dyDescent="0.3">
      <c r="F3632" s="2">
        <v>3627</v>
      </c>
      <c r="G3632" s="12">
        <f ca="1"/>
        <v>101.82121923201058</v>
      </c>
      <c r="H3632" s="12">
        <f ca="1"/>
        <v>0.3589490920573879</v>
      </c>
      <c r="I3632" s="12">
        <v>0.36270000000000002</v>
      </c>
    </row>
    <row r="3633" spans="6:9" x14ac:dyDescent="0.3">
      <c r="F3633" s="2">
        <v>3628</v>
      </c>
      <c r="G3633" s="12">
        <f ca="1"/>
        <v>101.82159934948582</v>
      </c>
      <c r="H3633" s="12">
        <f ca="1"/>
        <v>0.35912810078439672</v>
      </c>
      <c r="I3633" s="12">
        <v>0.36280000000000001</v>
      </c>
    </row>
    <row r="3634" spans="6:9" x14ac:dyDescent="0.3">
      <c r="F3634" s="2">
        <v>3629</v>
      </c>
      <c r="G3634" s="12">
        <f ca="1"/>
        <v>101.82217672484215</v>
      </c>
      <c r="H3634" s="12">
        <f ca="1"/>
        <v>0.35939996768967686</v>
      </c>
      <c r="I3634" s="12">
        <v>0.3629</v>
      </c>
    </row>
    <row r="3635" spans="6:9" x14ac:dyDescent="0.3">
      <c r="F3635" s="2">
        <v>3630</v>
      </c>
      <c r="G3635" s="12">
        <f ca="1"/>
        <v>101.82310628518785</v>
      </c>
      <c r="H3635" s="12">
        <f ca="1"/>
        <v>0.35983757410164086</v>
      </c>
      <c r="I3635" s="12">
        <v>0.36299999999999999</v>
      </c>
    </row>
    <row r="3636" spans="6:9" x14ac:dyDescent="0.3">
      <c r="F3636" s="2">
        <v>3631</v>
      </c>
      <c r="G3636" s="12">
        <f ca="1"/>
        <v>101.8235634477833</v>
      </c>
      <c r="H3636" s="12">
        <f ca="1"/>
        <v>0.36005274910020657</v>
      </c>
      <c r="I3636" s="12">
        <v>0.36309999999999998</v>
      </c>
    </row>
    <row r="3637" spans="6:9" x14ac:dyDescent="0.3">
      <c r="F3637" s="2">
        <v>3632</v>
      </c>
      <c r="G3637" s="12">
        <f ca="1"/>
        <v>101.82375933702528</v>
      </c>
      <c r="H3637" s="12">
        <f ca="1"/>
        <v>0.36014494074822712</v>
      </c>
      <c r="I3637" s="12">
        <v>0.36320000000000002</v>
      </c>
    </row>
    <row r="3638" spans="6:9" x14ac:dyDescent="0.3">
      <c r="F3638" s="2">
        <v>3633</v>
      </c>
      <c r="G3638" s="12">
        <f ca="1"/>
        <v>101.82480164282198</v>
      </c>
      <c r="H3638" s="12">
        <f ca="1"/>
        <v>0.36063539651028897</v>
      </c>
      <c r="I3638" s="12">
        <v>0.36330000000000001</v>
      </c>
    </row>
    <row r="3639" spans="6:9" x14ac:dyDescent="0.3">
      <c r="F3639" s="2">
        <v>3634</v>
      </c>
      <c r="G3639" s="12">
        <f ca="1"/>
        <v>101.8248261796153</v>
      </c>
      <c r="H3639" s="12">
        <f ca="1"/>
        <v>0.36064694051776858</v>
      </c>
      <c r="I3639" s="12">
        <v>0.3634</v>
      </c>
    </row>
    <row r="3640" spans="6:9" x14ac:dyDescent="0.3">
      <c r="F3640" s="2">
        <v>3635</v>
      </c>
      <c r="G3640" s="12">
        <f ca="1"/>
        <v>101.82516189206987</v>
      </c>
      <c r="H3640" s="12">
        <f ca="1"/>
        <v>0.3608048775393139</v>
      </c>
      <c r="I3640" s="12">
        <v>0.36349999999999999</v>
      </c>
    </row>
    <row r="3641" spans="6:9" x14ac:dyDescent="0.3">
      <c r="F3641" s="2">
        <v>3636</v>
      </c>
      <c r="G3641" s="12">
        <f ca="1"/>
        <v>101.82528325786615</v>
      </c>
      <c r="H3641" s="12">
        <f ca="1"/>
        <v>0.36086197075125126</v>
      </c>
      <c r="I3641" s="12">
        <v>0.36359999999999998</v>
      </c>
    </row>
    <row r="3642" spans="6:9" x14ac:dyDescent="0.3">
      <c r="F3642" s="2">
        <v>3637</v>
      </c>
      <c r="G3642" s="12">
        <f ca="1"/>
        <v>101.82554732880521</v>
      </c>
      <c r="H3642" s="12">
        <f ca="1"/>
        <v>0.36098618884558809</v>
      </c>
      <c r="I3642" s="12">
        <v>0.36370000000000002</v>
      </c>
    </row>
    <row r="3643" spans="6:9" x14ac:dyDescent="0.3">
      <c r="F3643" s="2">
        <v>3638</v>
      </c>
      <c r="G3643" s="12">
        <f ca="1"/>
        <v>101.82603755178972</v>
      </c>
      <c r="H3643" s="12">
        <f ca="1"/>
        <v>0.36121676322675556</v>
      </c>
      <c r="I3643" s="12">
        <v>0.36380000000000001</v>
      </c>
    </row>
    <row r="3644" spans="6:9" x14ac:dyDescent="0.3">
      <c r="F3644" s="2">
        <v>3639</v>
      </c>
      <c r="G3644" s="12">
        <f ca="1"/>
        <v>101.82615839365917</v>
      </c>
      <c r="H3644" s="12">
        <f ca="1"/>
        <v>0.36127359573045092</v>
      </c>
      <c r="I3644" s="12">
        <v>0.3639</v>
      </c>
    </row>
    <row r="3645" spans="6:9" x14ac:dyDescent="0.3">
      <c r="F3645" s="2">
        <v>3640</v>
      </c>
      <c r="G3645" s="12">
        <f ca="1"/>
        <v>101.82627911313909</v>
      </c>
      <c r="H3645" s="12">
        <f ca="1"/>
        <v>0.36133036870607294</v>
      </c>
      <c r="I3645" s="12">
        <v>0.36399999999999999</v>
      </c>
    </row>
    <row r="3646" spans="6:9" x14ac:dyDescent="0.3">
      <c r="F3646" s="2">
        <v>3641</v>
      </c>
      <c r="G3646" s="12">
        <f ca="1"/>
        <v>101.82644759197595</v>
      </c>
      <c r="H3646" s="12">
        <f ca="1"/>
        <v>0.36140959906513526</v>
      </c>
      <c r="I3646" s="12">
        <v>0.36409999999999998</v>
      </c>
    </row>
    <row r="3647" spans="6:9" x14ac:dyDescent="0.3">
      <c r="F3647" s="2">
        <v>3642</v>
      </c>
      <c r="G3647" s="12">
        <f ca="1"/>
        <v>101.82645222383783</v>
      </c>
      <c r="H3647" s="12">
        <f ca="1"/>
        <v>0.361411777231611</v>
      </c>
      <c r="I3647" s="12">
        <v>0.36420000000000002</v>
      </c>
    </row>
    <row r="3648" spans="6:9" x14ac:dyDescent="0.3">
      <c r="F3648" s="2">
        <v>3643</v>
      </c>
      <c r="G3648" s="12">
        <f ca="1"/>
        <v>101.82666068821838</v>
      </c>
      <c r="H3648" s="12">
        <f ca="1"/>
        <v>0.36150980610807482</v>
      </c>
      <c r="I3648" s="12">
        <v>0.36430000000000001</v>
      </c>
    </row>
    <row r="3649" spans="6:9" x14ac:dyDescent="0.3">
      <c r="F3649" s="2">
        <v>3644</v>
      </c>
      <c r="G3649" s="12">
        <f ca="1"/>
        <v>101.82674244293042</v>
      </c>
      <c r="H3649" s="12">
        <f ca="1"/>
        <v>0.36154824906913741</v>
      </c>
      <c r="I3649" s="12">
        <v>0.3644</v>
      </c>
    </row>
    <row r="3650" spans="6:9" x14ac:dyDescent="0.3">
      <c r="F3650" s="2">
        <v>3645</v>
      </c>
      <c r="G3650" s="12">
        <f ca="1"/>
        <v>101.82694297749482</v>
      </c>
      <c r="H3650" s="12">
        <f ca="1"/>
        <v>0.36164254123924822</v>
      </c>
      <c r="I3650" s="12">
        <v>0.36449999999999999</v>
      </c>
    </row>
    <row r="3651" spans="6:9" x14ac:dyDescent="0.3">
      <c r="F3651" s="2">
        <v>3646</v>
      </c>
      <c r="G3651" s="12">
        <f ca="1"/>
        <v>101.82707229552338</v>
      </c>
      <c r="H3651" s="12">
        <f ca="1"/>
        <v>0.36170334421475892</v>
      </c>
      <c r="I3651" s="12">
        <v>0.36459999999999998</v>
      </c>
    </row>
    <row r="3652" spans="6:9" x14ac:dyDescent="0.3">
      <c r="F3652" s="2">
        <v>3647</v>
      </c>
      <c r="G3652" s="12">
        <f ca="1"/>
        <v>101.82739678608279</v>
      </c>
      <c r="H3652" s="12">
        <f ca="1"/>
        <v>0.36185590376630228</v>
      </c>
      <c r="I3652" s="12">
        <v>0.36470000000000002</v>
      </c>
    </row>
    <row r="3653" spans="6:9" x14ac:dyDescent="0.3">
      <c r="F3653" s="2">
        <v>3648</v>
      </c>
      <c r="G3653" s="12">
        <f ca="1"/>
        <v>101.82769183656548</v>
      </c>
      <c r="H3653" s="12">
        <f ca="1"/>
        <v>0.36199460962880226</v>
      </c>
      <c r="I3653" s="12">
        <v>0.36480000000000001</v>
      </c>
    </row>
    <row r="3654" spans="6:9" x14ac:dyDescent="0.3">
      <c r="F3654" s="2">
        <v>3649</v>
      </c>
      <c r="G3654" s="12">
        <f ca="1"/>
        <v>101.82795158767537</v>
      </c>
      <c r="H3654" s="12">
        <f ca="1"/>
        <v>0.3621167111451904</v>
      </c>
      <c r="I3654" s="12">
        <v>0.3649</v>
      </c>
    </row>
    <row r="3655" spans="6:9" x14ac:dyDescent="0.3">
      <c r="F3655" s="2">
        <v>3650</v>
      </c>
      <c r="G3655" s="12">
        <f ca="1"/>
        <v>101.82842475386232</v>
      </c>
      <c r="H3655" s="12">
        <f ca="1"/>
        <v>0.36233910933037161</v>
      </c>
      <c r="I3655" s="12">
        <v>0.36499999999999999</v>
      </c>
    </row>
    <row r="3656" spans="6:9" x14ac:dyDescent="0.3">
      <c r="F3656" s="2">
        <v>3651</v>
      </c>
      <c r="G3656" s="12">
        <f ca="1"/>
        <v>101.82868804140847</v>
      </c>
      <c r="H3656" s="12">
        <f ca="1"/>
        <v>0.36246284686082952</v>
      </c>
      <c r="I3656" s="12">
        <v>0.36509999999999998</v>
      </c>
    </row>
    <row r="3657" spans="6:9" x14ac:dyDescent="0.3">
      <c r="F3657" s="2">
        <v>3652</v>
      </c>
      <c r="G3657" s="12">
        <f ca="1"/>
        <v>101.8287592849446</v>
      </c>
      <c r="H3657" s="12">
        <f ca="1"/>
        <v>0.3624963276344294</v>
      </c>
      <c r="I3657" s="12">
        <v>0.36520000000000002</v>
      </c>
    </row>
    <row r="3658" spans="6:9" x14ac:dyDescent="0.3">
      <c r="F3658" s="2">
        <v>3653</v>
      </c>
      <c r="G3658" s="12">
        <f ca="1"/>
        <v>101.82881907851109</v>
      </c>
      <c r="H3658" s="12">
        <f ca="1"/>
        <v>0.36252442697970821</v>
      </c>
      <c r="I3658" s="12">
        <v>0.36530000000000001</v>
      </c>
    </row>
    <row r="3659" spans="6:9" x14ac:dyDescent="0.3">
      <c r="F3659" s="2">
        <v>3654</v>
      </c>
      <c r="G3659" s="12">
        <f ca="1"/>
        <v>101.82893610431923</v>
      </c>
      <c r="H3659" s="12">
        <f ca="1"/>
        <v>0.36257942058865877</v>
      </c>
      <c r="I3659" s="12">
        <v>0.3654</v>
      </c>
    </row>
    <row r="3660" spans="6:9" x14ac:dyDescent="0.3">
      <c r="F3660" s="2">
        <v>3655</v>
      </c>
      <c r="G3660" s="12">
        <f ca="1"/>
        <v>101.82926175737724</v>
      </c>
      <c r="H3660" s="12">
        <f ca="1"/>
        <v>0.36273244395233439</v>
      </c>
      <c r="I3660" s="12">
        <v>0.36549999999999999</v>
      </c>
    </row>
    <row r="3661" spans="6:9" x14ac:dyDescent="0.3">
      <c r="F3661" s="2">
        <v>3656</v>
      </c>
      <c r="G3661" s="12">
        <f ca="1"/>
        <v>101.8293913924398</v>
      </c>
      <c r="H3661" s="12">
        <f ca="1"/>
        <v>0.36279335502545207</v>
      </c>
      <c r="I3661" s="12">
        <v>0.36559999999999998</v>
      </c>
    </row>
    <row r="3662" spans="6:9" x14ac:dyDescent="0.3">
      <c r="F3662" s="2">
        <v>3657</v>
      </c>
      <c r="G3662" s="12">
        <f ca="1"/>
        <v>101.82945271991723</v>
      </c>
      <c r="H3662" s="12">
        <f ca="1"/>
        <v>0.36282216990274219</v>
      </c>
      <c r="I3662" s="12">
        <v>0.36570000000000003</v>
      </c>
    </row>
    <row r="3663" spans="6:9" x14ac:dyDescent="0.3">
      <c r="F3663" s="2">
        <v>3658</v>
      </c>
      <c r="G3663" s="12">
        <f ca="1"/>
        <v>101.82958061805543</v>
      </c>
      <c r="H3663" s="12">
        <f ca="1"/>
        <v>0.36288226152150027</v>
      </c>
      <c r="I3663" s="12">
        <v>0.36580000000000001</v>
      </c>
    </row>
    <row r="3664" spans="6:9" x14ac:dyDescent="0.3">
      <c r="F3664" s="2">
        <v>3659</v>
      </c>
      <c r="G3664" s="12">
        <f ca="1"/>
        <v>101.82999815544342</v>
      </c>
      <c r="H3664" s="12">
        <f ca="1"/>
        <v>0.36307842151925152</v>
      </c>
      <c r="I3664" s="12">
        <v>0.3659</v>
      </c>
    </row>
    <row r="3665" spans="6:9" x14ac:dyDescent="0.3">
      <c r="F3665" s="2">
        <v>3660</v>
      </c>
      <c r="G3665" s="12">
        <f ca="1"/>
        <v>101.83000189365997</v>
      </c>
      <c r="H3665" s="12">
        <f ca="1"/>
        <v>0.36308017763356348</v>
      </c>
      <c r="I3665" s="12">
        <v>0.36599999999999999</v>
      </c>
    </row>
    <row r="3666" spans="6:9" x14ac:dyDescent="0.3">
      <c r="F3666" s="2">
        <v>3661</v>
      </c>
      <c r="G3666" s="12">
        <f ca="1"/>
        <v>101.83002125796229</v>
      </c>
      <c r="H3666" s="12">
        <f ca="1"/>
        <v>0.36308927443495165</v>
      </c>
      <c r="I3666" s="12">
        <v>0.36609999999999998</v>
      </c>
    </row>
    <row r="3667" spans="6:9" x14ac:dyDescent="0.3">
      <c r="F3667" s="2">
        <v>3662</v>
      </c>
      <c r="G3667" s="12">
        <f ca="1"/>
        <v>101.83019455456665</v>
      </c>
      <c r="H3667" s="12">
        <f ca="1"/>
        <v>0.36317068198119729</v>
      </c>
      <c r="I3667" s="12">
        <v>0.36620000000000003</v>
      </c>
    </row>
    <row r="3668" spans="6:9" x14ac:dyDescent="0.3">
      <c r="F3668" s="2">
        <v>3663</v>
      </c>
      <c r="G3668" s="12">
        <f ca="1"/>
        <v>101.83030182990447</v>
      </c>
      <c r="H3668" s="12">
        <f ca="1"/>
        <v>0.36322107340832233</v>
      </c>
      <c r="I3668" s="12">
        <v>0.36630000000000001</v>
      </c>
    </row>
    <row r="3669" spans="6:9" x14ac:dyDescent="0.3">
      <c r="F3669" s="2">
        <v>3664</v>
      </c>
      <c r="G3669" s="12">
        <f ca="1"/>
        <v>101.83037955290455</v>
      </c>
      <c r="H3669" s="12">
        <f ca="1"/>
        <v>0.36325758195543312</v>
      </c>
      <c r="I3669" s="12">
        <v>0.3664</v>
      </c>
    </row>
    <row r="3670" spans="6:9" x14ac:dyDescent="0.3">
      <c r="F3670" s="2">
        <v>3665</v>
      </c>
      <c r="G3670" s="12">
        <f ca="1"/>
        <v>101.83043500760482</v>
      </c>
      <c r="H3670" s="12">
        <f ca="1"/>
        <v>0.36328362998511565</v>
      </c>
      <c r="I3670" s="12">
        <v>0.36649999999999999</v>
      </c>
    </row>
    <row r="3671" spans="6:9" x14ac:dyDescent="0.3">
      <c r="F3671" s="2">
        <v>3666</v>
      </c>
      <c r="G3671" s="12">
        <f ca="1"/>
        <v>101.83060066187726</v>
      </c>
      <c r="H3671" s="12">
        <f ca="1"/>
        <v>0.36336143813227417</v>
      </c>
      <c r="I3671" s="12">
        <v>0.36659999999999998</v>
      </c>
    </row>
    <row r="3672" spans="6:9" x14ac:dyDescent="0.3">
      <c r="F3672" s="2">
        <v>3667</v>
      </c>
      <c r="G3672" s="12">
        <f ca="1"/>
        <v>101.83065863304662</v>
      </c>
      <c r="H3672" s="12">
        <f ca="1"/>
        <v>0.36338866641444034</v>
      </c>
      <c r="I3672" s="12">
        <v>0.36670000000000003</v>
      </c>
    </row>
    <row r="3673" spans="6:9" x14ac:dyDescent="0.3">
      <c r="F3673" s="2">
        <v>3668</v>
      </c>
      <c r="G3673" s="12">
        <f ca="1"/>
        <v>101.83091106205769</v>
      </c>
      <c r="H3673" s="12">
        <f ca="1"/>
        <v>0.36350722353740705</v>
      </c>
      <c r="I3673" s="12">
        <v>0.36680000000000001</v>
      </c>
    </row>
    <row r="3674" spans="6:9" x14ac:dyDescent="0.3">
      <c r="F3674" s="2">
        <v>3669</v>
      </c>
      <c r="G3674" s="12">
        <f ca="1"/>
        <v>101.83139314267504</v>
      </c>
      <c r="H3674" s="12">
        <f ca="1"/>
        <v>0.36373361557638995</v>
      </c>
      <c r="I3674" s="12">
        <v>0.3669</v>
      </c>
    </row>
    <row r="3675" spans="6:9" x14ac:dyDescent="0.3">
      <c r="F3675" s="2">
        <v>3670</v>
      </c>
      <c r="G3675" s="12">
        <f ca="1"/>
        <v>101.83150742306502</v>
      </c>
      <c r="H3675" s="12">
        <f ca="1"/>
        <v>0.36378727858980286</v>
      </c>
      <c r="I3675" s="12">
        <v>0.36699999999999999</v>
      </c>
    </row>
    <row r="3676" spans="6:9" x14ac:dyDescent="0.3">
      <c r="F3676" s="2">
        <v>3671</v>
      </c>
      <c r="G3676" s="12">
        <f ca="1"/>
        <v>101.83151714038317</v>
      </c>
      <c r="H3676" s="12">
        <f ca="1"/>
        <v>0.36379184149900889</v>
      </c>
      <c r="I3676" s="12">
        <v>0.36709999999999998</v>
      </c>
    </row>
    <row r="3677" spans="6:9" x14ac:dyDescent="0.3">
      <c r="F3677" s="2">
        <v>3672</v>
      </c>
      <c r="G3677" s="12">
        <f ca="1"/>
        <v>101.83158838054435</v>
      </c>
      <c r="H3677" s="12">
        <f ca="1"/>
        <v>0.36382529296185617</v>
      </c>
      <c r="I3677" s="12">
        <v>0.36720000000000003</v>
      </c>
    </row>
    <row r="3678" spans="6:9" x14ac:dyDescent="0.3">
      <c r="F3678" s="2">
        <v>3673</v>
      </c>
      <c r="G3678" s="12">
        <f ca="1"/>
        <v>101.83160244617694</v>
      </c>
      <c r="H3678" s="12">
        <f ca="1"/>
        <v>0.36383189752393819</v>
      </c>
      <c r="I3678" s="12">
        <v>0.36730000000000002</v>
      </c>
    </row>
    <row r="3679" spans="6:9" x14ac:dyDescent="0.3">
      <c r="F3679" s="2">
        <v>3674</v>
      </c>
      <c r="G3679" s="12">
        <f ca="1"/>
        <v>101.83228500794172</v>
      </c>
      <c r="H3679" s="12">
        <f ca="1"/>
        <v>0.36415236358518643</v>
      </c>
      <c r="I3679" s="12">
        <v>0.3674</v>
      </c>
    </row>
    <row r="3680" spans="6:9" x14ac:dyDescent="0.3">
      <c r="F3680" s="2">
        <v>3675</v>
      </c>
      <c r="G3680" s="12">
        <f ca="1"/>
        <v>101.83233079776338</v>
      </c>
      <c r="H3680" s="12">
        <f ca="1"/>
        <v>0.36417385981384709</v>
      </c>
      <c r="I3680" s="12">
        <v>0.36749999999999999</v>
      </c>
    </row>
    <row r="3681" spans="6:9" x14ac:dyDescent="0.3">
      <c r="F3681" s="2">
        <v>3676</v>
      </c>
      <c r="G3681" s="12">
        <f ca="1"/>
        <v>101.83269801003428</v>
      </c>
      <c r="H3681" s="12">
        <f ca="1"/>
        <v>0.36434623864903537</v>
      </c>
      <c r="I3681" s="12">
        <v>0.36759999999999998</v>
      </c>
    </row>
    <row r="3682" spans="6:9" x14ac:dyDescent="0.3">
      <c r="F3682" s="2">
        <v>3677</v>
      </c>
      <c r="G3682" s="12">
        <f ca="1"/>
        <v>101.83277645131075</v>
      </c>
      <c r="H3682" s="12">
        <f ca="1"/>
        <v>0.36438305855883246</v>
      </c>
      <c r="I3682" s="12">
        <v>0.36770000000000003</v>
      </c>
    </row>
    <row r="3683" spans="6:9" x14ac:dyDescent="0.3">
      <c r="F3683" s="2">
        <v>3678</v>
      </c>
      <c r="G3683" s="12">
        <f ca="1"/>
        <v>101.83279373790464</v>
      </c>
      <c r="H3683" s="12">
        <f ca="1"/>
        <v>0.36439117267703758</v>
      </c>
      <c r="I3683" s="12">
        <v>0.36780000000000002</v>
      </c>
    </row>
    <row r="3684" spans="6:9" x14ac:dyDescent="0.3">
      <c r="F3684" s="2">
        <v>3679</v>
      </c>
      <c r="G3684" s="12">
        <f ca="1"/>
        <v>101.83332378264464</v>
      </c>
      <c r="H3684" s="12">
        <f ca="1"/>
        <v>0.36463994905108854</v>
      </c>
      <c r="I3684" s="12">
        <v>0.3679</v>
      </c>
    </row>
    <row r="3685" spans="6:9" x14ac:dyDescent="0.3">
      <c r="F3685" s="2">
        <v>3680</v>
      </c>
      <c r="G3685" s="12">
        <f ca="1"/>
        <v>101.83390545318312</v>
      </c>
      <c r="H3685" s="12">
        <f ca="1"/>
        <v>0.3649129108339717</v>
      </c>
      <c r="I3685" s="12">
        <v>0.36799999999999999</v>
      </c>
    </row>
    <row r="3686" spans="6:9" x14ac:dyDescent="0.3">
      <c r="F3686" s="2">
        <v>3681</v>
      </c>
      <c r="G3686" s="12">
        <f ca="1"/>
        <v>101.83410422495167</v>
      </c>
      <c r="H3686" s="12">
        <f ca="1"/>
        <v>0.36500617803615132</v>
      </c>
      <c r="I3686" s="12">
        <v>0.36809999999999998</v>
      </c>
    </row>
    <row r="3687" spans="6:9" x14ac:dyDescent="0.3">
      <c r="F3687" s="2">
        <v>3682</v>
      </c>
      <c r="G3687" s="12">
        <f ca="1"/>
        <v>101.83416040747881</v>
      </c>
      <c r="H3687" s="12">
        <f ca="1"/>
        <v>0.36503253886050613</v>
      </c>
      <c r="I3687" s="12">
        <v>0.36820000000000003</v>
      </c>
    </row>
    <row r="3688" spans="6:9" x14ac:dyDescent="0.3">
      <c r="F3688" s="2">
        <v>3683</v>
      </c>
      <c r="G3688" s="12">
        <f ca="1"/>
        <v>101.83419324815637</v>
      </c>
      <c r="H3688" s="12">
        <f ca="1"/>
        <v>0.36504794749138192</v>
      </c>
      <c r="I3688" s="12">
        <v>0.36830000000000002</v>
      </c>
    </row>
    <row r="3689" spans="6:9" x14ac:dyDescent="0.3">
      <c r="F3689" s="2">
        <v>3684</v>
      </c>
      <c r="G3689" s="12">
        <f ca="1"/>
        <v>101.83449453409766</v>
      </c>
      <c r="H3689" s="12">
        <f ca="1"/>
        <v>0.36518930182342935</v>
      </c>
      <c r="I3689" s="12">
        <v>0.36840000000000001</v>
      </c>
    </row>
    <row r="3690" spans="6:9" x14ac:dyDescent="0.3">
      <c r="F3690" s="2">
        <v>3685</v>
      </c>
      <c r="G3690" s="12">
        <f ca="1"/>
        <v>101.83472472034984</v>
      </c>
      <c r="H3690" s="12">
        <f ca="1"/>
        <v>0.36529728972698572</v>
      </c>
      <c r="I3690" s="12">
        <v>0.36849999999999999</v>
      </c>
    </row>
    <row r="3691" spans="6:9" x14ac:dyDescent="0.3">
      <c r="F3691" s="2">
        <v>3686</v>
      </c>
      <c r="G3691" s="12">
        <f ca="1"/>
        <v>101.83552555844234</v>
      </c>
      <c r="H3691" s="12">
        <f ca="1"/>
        <v>0.36567293101861664</v>
      </c>
      <c r="I3691" s="12">
        <v>0.36859999999999998</v>
      </c>
    </row>
    <row r="3692" spans="6:9" x14ac:dyDescent="0.3">
      <c r="F3692" s="2">
        <v>3687</v>
      </c>
      <c r="G3692" s="12">
        <f ca="1"/>
        <v>101.83560595592293</v>
      </c>
      <c r="H3692" s="12">
        <f ca="1"/>
        <v>0.36571063728782094</v>
      </c>
      <c r="I3692" s="12">
        <v>0.36870000000000003</v>
      </c>
    </row>
    <row r="3693" spans="6:9" x14ac:dyDescent="0.3">
      <c r="F3693" s="2">
        <v>3688</v>
      </c>
      <c r="G3693" s="12">
        <f ca="1"/>
        <v>101.83576317861727</v>
      </c>
      <c r="H3693" s="12">
        <f ca="1"/>
        <v>0.3657843718039413</v>
      </c>
      <c r="I3693" s="12">
        <v>0.36880000000000002</v>
      </c>
    </row>
    <row r="3694" spans="6:9" x14ac:dyDescent="0.3">
      <c r="F3694" s="2">
        <v>3689</v>
      </c>
      <c r="G3694" s="12">
        <f ca="1"/>
        <v>101.83584287338329</v>
      </c>
      <c r="H3694" s="12">
        <f ca="1"/>
        <v>0.36582174583253046</v>
      </c>
      <c r="I3694" s="12">
        <v>0.36890000000000001</v>
      </c>
    </row>
    <row r="3695" spans="6:9" x14ac:dyDescent="0.3">
      <c r="F3695" s="2">
        <v>3690</v>
      </c>
      <c r="G3695" s="12">
        <f ca="1"/>
        <v>101.83584826279885</v>
      </c>
      <c r="H3695" s="12">
        <f ca="1"/>
        <v>0.36582427324557076</v>
      </c>
      <c r="I3695" s="12">
        <v>0.36899999999999999</v>
      </c>
    </row>
    <row r="3696" spans="6:9" x14ac:dyDescent="0.3">
      <c r="F3696" s="2">
        <v>3691</v>
      </c>
      <c r="G3696" s="12">
        <f ca="1"/>
        <v>101.83598785990107</v>
      </c>
      <c r="H3696" s="12">
        <f ca="1"/>
        <v>0.36588973708436678</v>
      </c>
      <c r="I3696" s="12">
        <v>0.36909999999999998</v>
      </c>
    </row>
    <row r="3697" spans="6:9" x14ac:dyDescent="0.3">
      <c r="F3697" s="2">
        <v>3692</v>
      </c>
      <c r="G3697" s="12">
        <f ca="1"/>
        <v>101.83646706162651</v>
      </c>
      <c r="H3697" s="12">
        <f ca="1"/>
        <v>0.36611443700526936</v>
      </c>
      <c r="I3697" s="12">
        <v>0.36919999999999997</v>
      </c>
    </row>
    <row r="3698" spans="6:9" x14ac:dyDescent="0.3">
      <c r="F3698" s="2">
        <v>3693</v>
      </c>
      <c r="G3698" s="12">
        <f ca="1"/>
        <v>101.83649013141326</v>
      </c>
      <c r="H3698" s="12">
        <f ca="1"/>
        <v>0.36612525371568805</v>
      </c>
      <c r="I3698" s="12">
        <v>0.36930000000000002</v>
      </c>
    </row>
    <row r="3699" spans="6:9" x14ac:dyDescent="0.3">
      <c r="F3699" s="2">
        <v>3694</v>
      </c>
      <c r="G3699" s="12">
        <f ca="1"/>
        <v>101.83668473722608</v>
      </c>
      <c r="H3699" s="12">
        <f ca="1"/>
        <v>0.36621649536924394</v>
      </c>
      <c r="I3699" s="12">
        <v>0.36940000000000001</v>
      </c>
    </row>
    <row r="3700" spans="6:9" x14ac:dyDescent="0.3">
      <c r="F3700" s="2">
        <v>3695</v>
      </c>
      <c r="G3700" s="12">
        <f ca="1"/>
        <v>101.83670001095406</v>
      </c>
      <c r="H3700" s="12">
        <f ca="1"/>
        <v>0.36622365628579767</v>
      </c>
      <c r="I3700" s="12">
        <v>0.3695</v>
      </c>
    </row>
    <row r="3701" spans="6:9" x14ac:dyDescent="0.3">
      <c r="F3701" s="2">
        <v>3696</v>
      </c>
      <c r="G3701" s="12">
        <f ca="1"/>
        <v>101.83697258260158</v>
      </c>
      <c r="H3701" s="12">
        <f ca="1"/>
        <v>0.36635144289020927</v>
      </c>
      <c r="I3701" s="12">
        <v>0.36959999999999998</v>
      </c>
    </row>
    <row r="3702" spans="6:9" x14ac:dyDescent="0.3">
      <c r="F3702" s="2">
        <v>3697</v>
      </c>
      <c r="G3702" s="12">
        <f ca="1"/>
        <v>101.83717164614556</v>
      </c>
      <c r="H3702" s="12">
        <f ca="1"/>
        <v>0.36644476087974343</v>
      </c>
      <c r="I3702" s="12">
        <v>0.36969999999999997</v>
      </c>
    </row>
    <row r="3703" spans="6:9" x14ac:dyDescent="0.3">
      <c r="F3703" s="2">
        <v>3698</v>
      </c>
      <c r="G3703" s="12">
        <f ca="1"/>
        <v>101.8371997473233</v>
      </c>
      <c r="H3703" s="12">
        <f ca="1"/>
        <v>0.36645793383498781</v>
      </c>
      <c r="I3703" s="12">
        <v>0.36980000000000002</v>
      </c>
    </row>
    <row r="3704" spans="6:9" x14ac:dyDescent="0.3">
      <c r="F3704" s="2">
        <v>3699</v>
      </c>
      <c r="G3704" s="12">
        <f ca="1"/>
        <v>101.8372601847755</v>
      </c>
      <c r="H3704" s="12">
        <f ca="1"/>
        <v>0.36648626464645562</v>
      </c>
      <c r="I3704" s="12">
        <v>0.36990000000000001</v>
      </c>
    </row>
    <row r="3705" spans="6:9" x14ac:dyDescent="0.3">
      <c r="F3705" s="2">
        <v>3700</v>
      </c>
      <c r="G3705" s="12">
        <f ca="1"/>
        <v>101.83767678606716</v>
      </c>
      <c r="H3705" s="12">
        <f ca="1"/>
        <v>0.3666815375796072</v>
      </c>
      <c r="I3705" s="12">
        <v>0.37</v>
      </c>
    </row>
    <row r="3706" spans="6:9" x14ac:dyDescent="0.3">
      <c r="F3706" s="2">
        <v>3701</v>
      </c>
      <c r="G3706" s="12">
        <f ca="1"/>
        <v>101.8378320808996</v>
      </c>
      <c r="H3706" s="12">
        <f ca="1"/>
        <v>0.3667543223851073</v>
      </c>
      <c r="I3706" s="12">
        <v>0.37009999999999998</v>
      </c>
    </row>
    <row r="3707" spans="6:9" x14ac:dyDescent="0.3">
      <c r="F3707" s="2">
        <v>3702</v>
      </c>
      <c r="G3707" s="12">
        <f ca="1"/>
        <v>101.837921855589</v>
      </c>
      <c r="H3707" s="12">
        <f ca="1"/>
        <v>0.36679639712631862</v>
      </c>
      <c r="I3707" s="12">
        <v>0.37019999999999997</v>
      </c>
    </row>
    <row r="3708" spans="6:9" x14ac:dyDescent="0.3">
      <c r="F3708" s="2">
        <v>3703</v>
      </c>
      <c r="G3708" s="12">
        <f ca="1"/>
        <v>101.83793430224254</v>
      </c>
      <c r="H3708" s="12">
        <f ca="1"/>
        <v>0.36680223041395665</v>
      </c>
      <c r="I3708" s="12">
        <v>0.37030000000000002</v>
      </c>
    </row>
    <row r="3709" spans="6:9" x14ac:dyDescent="0.3">
      <c r="F3709" s="2">
        <v>3704</v>
      </c>
      <c r="G3709" s="12">
        <f ca="1"/>
        <v>101.83804263597513</v>
      </c>
      <c r="H3709" s="12">
        <f ca="1"/>
        <v>0.36685300150755717</v>
      </c>
      <c r="I3709" s="12">
        <v>0.37040000000000001</v>
      </c>
    </row>
    <row r="3710" spans="6:9" x14ac:dyDescent="0.3">
      <c r="F3710" s="2">
        <v>3705</v>
      </c>
      <c r="G3710" s="12">
        <f ca="1"/>
        <v>101.83817333319806</v>
      </c>
      <c r="H3710" s="12">
        <f ca="1"/>
        <v>0.3669142511238932</v>
      </c>
      <c r="I3710" s="12">
        <v>0.3705</v>
      </c>
    </row>
    <row r="3711" spans="6:9" x14ac:dyDescent="0.3">
      <c r="F3711" s="2">
        <v>3706</v>
      </c>
      <c r="G3711" s="12">
        <f ca="1"/>
        <v>101.83855232078048</v>
      </c>
      <c r="H3711" s="12">
        <f ca="1"/>
        <v>0.36709184511762583</v>
      </c>
      <c r="I3711" s="12">
        <v>0.37059999999999998</v>
      </c>
    </row>
    <row r="3712" spans="6:9" x14ac:dyDescent="0.3">
      <c r="F3712" s="2">
        <v>3707</v>
      </c>
      <c r="G3712" s="12">
        <f ca="1"/>
        <v>101.83903538240702</v>
      </c>
      <c r="H3712" s="12">
        <f ca="1"/>
        <v>0.36731817855109283</v>
      </c>
      <c r="I3712" s="12">
        <v>0.37069999999999997</v>
      </c>
    </row>
    <row r="3713" spans="6:9" x14ac:dyDescent="0.3">
      <c r="F3713" s="2">
        <v>3708</v>
      </c>
      <c r="G3713" s="12">
        <f ca="1"/>
        <v>101.8390513924813</v>
      </c>
      <c r="H3713" s="12">
        <f ca="1"/>
        <v>0.36732567933067495</v>
      </c>
      <c r="I3713" s="12">
        <v>0.37080000000000002</v>
      </c>
    </row>
    <row r="3714" spans="6:9" x14ac:dyDescent="0.3">
      <c r="F3714" s="2">
        <v>3709</v>
      </c>
      <c r="G3714" s="12">
        <f ca="1"/>
        <v>101.83938569775307</v>
      </c>
      <c r="H3714" s="12">
        <f ca="1"/>
        <v>0.36748229420521517</v>
      </c>
      <c r="I3714" s="12">
        <v>0.37090000000000001</v>
      </c>
    </row>
    <row r="3715" spans="6:9" x14ac:dyDescent="0.3">
      <c r="F3715" s="2">
        <v>3710</v>
      </c>
      <c r="G3715" s="12">
        <f ca="1"/>
        <v>101.83956051268051</v>
      </c>
      <c r="H3715" s="12">
        <f ca="1"/>
        <v>0.36756418487848297</v>
      </c>
      <c r="I3715" s="12">
        <v>0.371</v>
      </c>
    </row>
    <row r="3716" spans="6:9" x14ac:dyDescent="0.3">
      <c r="F3716" s="2">
        <v>3711</v>
      </c>
      <c r="G3716" s="12">
        <f ca="1"/>
        <v>101.84007326765922</v>
      </c>
      <c r="H3716" s="12">
        <f ca="1"/>
        <v>0.36780435557652746</v>
      </c>
      <c r="I3716" s="12">
        <v>0.37109999999999999</v>
      </c>
    </row>
    <row r="3717" spans="6:9" x14ac:dyDescent="0.3">
      <c r="F3717" s="2">
        <v>3712</v>
      </c>
      <c r="G3717" s="12">
        <f ca="1"/>
        <v>101.84008759512672</v>
      </c>
      <c r="H3717" s="12">
        <f ca="1"/>
        <v>0.3678110659149364</v>
      </c>
      <c r="I3717" s="12">
        <v>0.37119999999999997</v>
      </c>
    </row>
    <row r="3718" spans="6:9" x14ac:dyDescent="0.3">
      <c r="F3718" s="2">
        <v>3713</v>
      </c>
      <c r="G3718" s="12">
        <f ca="1"/>
        <v>101.84088457279825</v>
      </c>
      <c r="H3718" s="12">
        <f ca="1"/>
        <v>0.36818428766107414</v>
      </c>
      <c r="I3718" s="12">
        <v>0.37130000000000002</v>
      </c>
    </row>
    <row r="3719" spans="6:9" x14ac:dyDescent="0.3">
      <c r="F3719" s="2">
        <v>3714</v>
      </c>
      <c r="G3719" s="12">
        <f ca="1"/>
        <v>101.84107706696177</v>
      </c>
      <c r="H3719" s="12">
        <f ca="1"/>
        <v>0.36827441823544127</v>
      </c>
      <c r="I3719" s="12">
        <v>0.37140000000000001</v>
      </c>
    </row>
    <row r="3720" spans="6:9" x14ac:dyDescent="0.3">
      <c r="F3720" s="2">
        <v>3715</v>
      </c>
      <c r="G3720" s="12">
        <f ca="1"/>
        <v>101.84114134909895</v>
      </c>
      <c r="H3720" s="12">
        <f ca="1"/>
        <v>0.36830451554456445</v>
      </c>
      <c r="I3720" s="12">
        <v>0.3715</v>
      </c>
    </row>
    <row r="3721" spans="6:9" x14ac:dyDescent="0.3">
      <c r="F3721" s="2">
        <v>3716</v>
      </c>
      <c r="G3721" s="12">
        <f ca="1"/>
        <v>101.8414011454251</v>
      </c>
      <c r="H3721" s="12">
        <f ca="1"/>
        <v>0.36842614776296689</v>
      </c>
      <c r="I3721" s="12">
        <v>0.37159999999999999</v>
      </c>
    </row>
    <row r="3722" spans="6:9" x14ac:dyDescent="0.3">
      <c r="F3722" s="2">
        <v>3717</v>
      </c>
      <c r="G3722" s="12">
        <f ca="1"/>
        <v>101.84166132317922</v>
      </c>
      <c r="H3722" s="12">
        <f ca="1"/>
        <v>0.36854794876786667</v>
      </c>
      <c r="I3722" s="12">
        <v>0.37169999999999997</v>
      </c>
    </row>
    <row r="3723" spans="6:9" x14ac:dyDescent="0.3">
      <c r="F3723" s="2">
        <v>3718</v>
      </c>
      <c r="G3723" s="12">
        <f ca="1"/>
        <v>101.84226333286158</v>
      </c>
      <c r="H3723" s="12">
        <f ca="1"/>
        <v>0.36882973917153983</v>
      </c>
      <c r="I3723" s="12">
        <v>0.37180000000000002</v>
      </c>
    </row>
    <row r="3724" spans="6:9" x14ac:dyDescent="0.3">
      <c r="F3724" s="2">
        <v>3719</v>
      </c>
      <c r="G3724" s="12">
        <f ca="1"/>
        <v>101.84231494472505</v>
      </c>
      <c r="H3724" s="12">
        <f ca="1"/>
        <v>0.36885389535055113</v>
      </c>
      <c r="I3724" s="12">
        <v>0.37190000000000001</v>
      </c>
    </row>
    <row r="3725" spans="6:9" x14ac:dyDescent="0.3">
      <c r="F3725" s="2">
        <v>3720</v>
      </c>
      <c r="G3725" s="12">
        <f ca="1"/>
        <v>101.84240766414119</v>
      </c>
      <c r="H3725" s="12">
        <f ca="1"/>
        <v>0.36889729034684615</v>
      </c>
      <c r="I3725" s="12">
        <v>0.372</v>
      </c>
    </row>
    <row r="3726" spans="6:9" x14ac:dyDescent="0.3">
      <c r="F3726" s="2">
        <v>3721</v>
      </c>
      <c r="G3726" s="12">
        <f ca="1"/>
        <v>101.84285342227685</v>
      </c>
      <c r="H3726" s="12">
        <f ca="1"/>
        <v>0.36910589880059275</v>
      </c>
      <c r="I3726" s="12">
        <v>0.37209999999999999</v>
      </c>
    </row>
    <row r="3727" spans="6:9" x14ac:dyDescent="0.3">
      <c r="F3727" s="2">
        <v>3722</v>
      </c>
      <c r="G3727" s="12">
        <f ca="1"/>
        <v>101.84291600642207</v>
      </c>
      <c r="H3727" s="12">
        <f ca="1"/>
        <v>0.36913518497271136</v>
      </c>
      <c r="I3727" s="12">
        <v>0.37219999999999998</v>
      </c>
    </row>
    <row r="3728" spans="6:9" x14ac:dyDescent="0.3">
      <c r="F3728" s="2">
        <v>3723</v>
      </c>
      <c r="G3728" s="12">
        <f ca="1"/>
        <v>101.84296948964693</v>
      </c>
      <c r="H3728" s="12">
        <f ca="1"/>
        <v>0.36916021192835657</v>
      </c>
      <c r="I3728" s="12">
        <v>0.37230000000000002</v>
      </c>
    </row>
    <row r="3729" spans="6:9" x14ac:dyDescent="0.3">
      <c r="F3729" s="2">
        <v>3724</v>
      </c>
      <c r="G3729" s="12">
        <f ca="1"/>
        <v>101.84319286655068</v>
      </c>
      <c r="H3729" s="12">
        <f ca="1"/>
        <v>0.36926473447354113</v>
      </c>
      <c r="I3729" s="12">
        <v>0.37240000000000001</v>
      </c>
    </row>
    <row r="3730" spans="6:9" x14ac:dyDescent="0.3">
      <c r="F3730" s="2">
        <v>3725</v>
      </c>
      <c r="G3730" s="12">
        <f ca="1"/>
        <v>101.84346122137035</v>
      </c>
      <c r="H3730" s="12">
        <f ca="1"/>
        <v>0.36939029346482832</v>
      </c>
      <c r="I3730" s="12">
        <v>0.3725</v>
      </c>
    </row>
    <row r="3731" spans="6:9" x14ac:dyDescent="0.3">
      <c r="F3731" s="2">
        <v>3726</v>
      </c>
      <c r="G3731" s="12">
        <f ca="1"/>
        <v>101.84383010725779</v>
      </c>
      <c r="H3731" s="12">
        <f ca="1"/>
        <v>0.36956287219130568</v>
      </c>
      <c r="I3731" s="12">
        <v>0.37259999999999999</v>
      </c>
    </row>
    <row r="3732" spans="6:9" x14ac:dyDescent="0.3">
      <c r="F3732" s="2">
        <v>3727</v>
      </c>
      <c r="G3732" s="12">
        <f ca="1"/>
        <v>101.84389735356169</v>
      </c>
      <c r="H3732" s="12">
        <f ca="1"/>
        <v>0.36959433040369905</v>
      </c>
      <c r="I3732" s="12">
        <v>0.37269999999999998</v>
      </c>
    </row>
    <row r="3733" spans="6:9" x14ac:dyDescent="0.3">
      <c r="F3733" s="2">
        <v>3728</v>
      </c>
      <c r="G3733" s="12">
        <f ca="1"/>
        <v>101.84467839904691</v>
      </c>
      <c r="H3733" s="12">
        <f ca="1"/>
        <v>0.36995965950950938</v>
      </c>
      <c r="I3733" s="12">
        <v>0.37280000000000002</v>
      </c>
    </row>
    <row r="3734" spans="6:9" x14ac:dyDescent="0.3">
      <c r="F3734" s="2">
        <v>3729</v>
      </c>
      <c r="G3734" s="12">
        <f ca="1"/>
        <v>101.8447165738405</v>
      </c>
      <c r="H3734" s="12">
        <f ca="1"/>
        <v>0.36997751323572969</v>
      </c>
      <c r="I3734" s="12">
        <v>0.37290000000000001</v>
      </c>
    </row>
    <row r="3735" spans="6:9" x14ac:dyDescent="0.3">
      <c r="F3735" s="2">
        <v>3730</v>
      </c>
      <c r="G3735" s="12">
        <f ca="1"/>
        <v>101.84472501451096</v>
      </c>
      <c r="H3735" s="12">
        <f ca="1"/>
        <v>0.36998146077028504</v>
      </c>
      <c r="I3735" s="12">
        <v>0.373</v>
      </c>
    </row>
    <row r="3736" spans="6:9" x14ac:dyDescent="0.3">
      <c r="F3736" s="2">
        <v>3731</v>
      </c>
      <c r="G3736" s="12">
        <f ca="1"/>
        <v>101.84481396704855</v>
      </c>
      <c r="H3736" s="12">
        <f ca="1"/>
        <v>0.37002306147593145</v>
      </c>
      <c r="I3736" s="12">
        <v>0.37309999999999999</v>
      </c>
    </row>
    <row r="3737" spans="6:9" x14ac:dyDescent="0.3">
      <c r="F3737" s="2">
        <v>3732</v>
      </c>
      <c r="G3737" s="12">
        <f ca="1"/>
        <v>101.84484131891097</v>
      </c>
      <c r="H3737" s="12">
        <f ca="1"/>
        <v>0.37003585297158081</v>
      </c>
      <c r="I3737" s="12">
        <v>0.37319999999999998</v>
      </c>
    </row>
    <row r="3738" spans="6:9" x14ac:dyDescent="0.3">
      <c r="F3738" s="2">
        <v>3733</v>
      </c>
      <c r="G3738" s="12">
        <f ca="1"/>
        <v>101.84488120192105</v>
      </c>
      <c r="H3738" s="12">
        <f ca="1"/>
        <v>0.37005450464345513</v>
      </c>
      <c r="I3738" s="12">
        <v>0.37330000000000002</v>
      </c>
    </row>
    <row r="3739" spans="6:9" x14ac:dyDescent="0.3">
      <c r="F3739" s="2">
        <v>3734</v>
      </c>
      <c r="G3739" s="12">
        <f ca="1"/>
        <v>101.8453077604813</v>
      </c>
      <c r="H3739" s="12">
        <f ca="1"/>
        <v>0.37025397421793871</v>
      </c>
      <c r="I3739" s="12">
        <v>0.37340000000000001</v>
      </c>
    </row>
    <row r="3740" spans="6:9" x14ac:dyDescent="0.3">
      <c r="F3740" s="2">
        <v>3735</v>
      </c>
      <c r="G3740" s="12">
        <f ca="1"/>
        <v>101.84558794401292</v>
      </c>
      <c r="H3740" s="12">
        <f ca="1"/>
        <v>0.37038498055619551</v>
      </c>
      <c r="I3740" s="12">
        <v>0.3735</v>
      </c>
    </row>
    <row r="3741" spans="6:9" x14ac:dyDescent="0.3">
      <c r="F3741" s="2">
        <v>3736</v>
      </c>
      <c r="G3741" s="12">
        <f ca="1"/>
        <v>101.84569993186314</v>
      </c>
      <c r="H3741" s="12">
        <f ca="1"/>
        <v>0.37043733984968175</v>
      </c>
      <c r="I3741" s="12">
        <v>0.37359999999999999</v>
      </c>
    </row>
    <row r="3742" spans="6:9" x14ac:dyDescent="0.3">
      <c r="F3742" s="2">
        <v>3737</v>
      </c>
      <c r="G3742" s="12">
        <f ca="1"/>
        <v>101.84594526180875</v>
      </c>
      <c r="H3742" s="12">
        <f ca="1"/>
        <v>0.37055203603164366</v>
      </c>
      <c r="I3742" s="12">
        <v>0.37369999999999998</v>
      </c>
    </row>
    <row r="3743" spans="6:9" x14ac:dyDescent="0.3">
      <c r="F3743" s="2">
        <v>3738</v>
      </c>
      <c r="G3743" s="12">
        <f ca="1"/>
        <v>101.84604753207816</v>
      </c>
      <c r="H3743" s="12">
        <f ca="1"/>
        <v>0.37059984660768708</v>
      </c>
      <c r="I3743" s="12">
        <v>0.37380000000000002</v>
      </c>
    </row>
    <row r="3744" spans="6:9" x14ac:dyDescent="0.3">
      <c r="F3744" s="2">
        <v>3739</v>
      </c>
      <c r="G3744" s="12">
        <f ca="1"/>
        <v>101.84660114965959</v>
      </c>
      <c r="H3744" s="12">
        <f ca="1"/>
        <v>0.37085863181022294</v>
      </c>
      <c r="I3744" s="12">
        <v>0.37390000000000001</v>
      </c>
    </row>
    <row r="3745" spans="6:9" x14ac:dyDescent="0.3">
      <c r="F3745" s="2">
        <v>3740</v>
      </c>
      <c r="G3745" s="12">
        <f ca="1"/>
        <v>101.84673539794214</v>
      </c>
      <c r="H3745" s="12">
        <f ca="1"/>
        <v>0.3709213785322234</v>
      </c>
      <c r="I3745" s="12">
        <v>0.374</v>
      </c>
    </row>
    <row r="3746" spans="6:9" x14ac:dyDescent="0.3">
      <c r="F3746" s="2">
        <v>3741</v>
      </c>
      <c r="G3746" s="12">
        <f ca="1"/>
        <v>101.84736322614725</v>
      </c>
      <c r="H3746" s="12">
        <f ca="1"/>
        <v>0.37121478566284583</v>
      </c>
      <c r="I3746" s="12">
        <v>0.37409999999999999</v>
      </c>
    </row>
    <row r="3747" spans="6:9" x14ac:dyDescent="0.3">
      <c r="F3747" s="2">
        <v>3742</v>
      </c>
      <c r="G3747" s="12">
        <f ca="1"/>
        <v>101.84745308317926</v>
      </c>
      <c r="H3747" s="12">
        <f ca="1"/>
        <v>0.37125677436404858</v>
      </c>
      <c r="I3747" s="12">
        <v>0.37419999999999998</v>
      </c>
    </row>
    <row r="3748" spans="6:9" x14ac:dyDescent="0.3">
      <c r="F3748" s="2">
        <v>3743</v>
      </c>
      <c r="G3748" s="12">
        <f ca="1"/>
        <v>101.8475845688052</v>
      </c>
      <c r="H3748" s="12">
        <f ca="1"/>
        <v>0.37131821325584369</v>
      </c>
      <c r="I3748" s="12">
        <v>0.37430000000000002</v>
      </c>
    </row>
    <row r="3749" spans="6:9" x14ac:dyDescent="0.3">
      <c r="F3749" s="2">
        <v>3744</v>
      </c>
      <c r="G3749" s="12">
        <f ca="1"/>
        <v>101.84783889135848</v>
      </c>
      <c r="H3749" s="12">
        <f ca="1"/>
        <v>0.37143704249724585</v>
      </c>
      <c r="I3749" s="12">
        <v>0.37440000000000001</v>
      </c>
    </row>
    <row r="3750" spans="6:9" x14ac:dyDescent="0.3">
      <c r="F3750" s="2">
        <v>3745</v>
      </c>
      <c r="G3750" s="12">
        <f ca="1"/>
        <v>101.84785182222117</v>
      </c>
      <c r="H3750" s="12">
        <f ca="1"/>
        <v>0.37144308403482196</v>
      </c>
      <c r="I3750" s="12">
        <v>0.3745</v>
      </c>
    </row>
    <row r="3751" spans="6:9" x14ac:dyDescent="0.3">
      <c r="F3751" s="2">
        <v>3746</v>
      </c>
      <c r="G3751" s="12">
        <f ca="1"/>
        <v>101.84786279556864</v>
      </c>
      <c r="H3751" s="12">
        <f ca="1"/>
        <v>0.3714482109656676</v>
      </c>
      <c r="I3751" s="12">
        <v>0.37459999999999999</v>
      </c>
    </row>
    <row r="3752" spans="6:9" x14ac:dyDescent="0.3">
      <c r="F3752" s="2">
        <v>3747</v>
      </c>
      <c r="G3752" s="12">
        <f ca="1"/>
        <v>101.84802797957252</v>
      </c>
      <c r="H3752" s="12">
        <f ca="1"/>
        <v>0.37152538552085623</v>
      </c>
      <c r="I3752" s="12">
        <v>0.37469999999999998</v>
      </c>
    </row>
    <row r="3753" spans="6:9" x14ac:dyDescent="0.3">
      <c r="F3753" s="2">
        <v>3748</v>
      </c>
      <c r="G3753" s="12">
        <f ca="1"/>
        <v>101.84814548179349</v>
      </c>
      <c r="H3753" s="12">
        <f ca="1"/>
        <v>0.37158028050507608</v>
      </c>
      <c r="I3753" s="12">
        <v>0.37480000000000002</v>
      </c>
    </row>
    <row r="3754" spans="6:9" x14ac:dyDescent="0.3">
      <c r="F3754" s="2">
        <v>3749</v>
      </c>
      <c r="G3754" s="12">
        <f ca="1"/>
        <v>101.84832398468669</v>
      </c>
      <c r="H3754" s="12">
        <f ca="1"/>
        <v>0.37166367000243061</v>
      </c>
      <c r="I3754" s="12">
        <v>0.37490000000000001</v>
      </c>
    </row>
    <row r="3755" spans="6:9" x14ac:dyDescent="0.3">
      <c r="F3755" s="2">
        <v>3750</v>
      </c>
      <c r="G3755" s="12">
        <f ca="1"/>
        <v>101.84833753990492</v>
      </c>
      <c r="H3755" s="12">
        <f ca="1"/>
        <v>0.37167000227073255</v>
      </c>
      <c r="I3755" s="12">
        <v>0.375</v>
      </c>
    </row>
    <row r="3756" spans="6:9" x14ac:dyDescent="0.3">
      <c r="F3756" s="2">
        <v>3751</v>
      </c>
      <c r="G3756" s="12">
        <f ca="1"/>
        <v>101.84839436950951</v>
      </c>
      <c r="H3756" s="12">
        <f ca="1"/>
        <v>0.37169654970484056</v>
      </c>
      <c r="I3756" s="12">
        <v>0.37509999999999999</v>
      </c>
    </row>
    <row r="3757" spans="6:9" x14ac:dyDescent="0.3">
      <c r="F3757" s="2">
        <v>3752</v>
      </c>
      <c r="G3757" s="12">
        <f ca="1"/>
        <v>101.84840055245292</v>
      </c>
      <c r="H3757" s="12">
        <f ca="1"/>
        <v>0.3716994379817099</v>
      </c>
      <c r="I3757" s="12">
        <v>0.37519999999999998</v>
      </c>
    </row>
    <row r="3758" spans="6:9" x14ac:dyDescent="0.3">
      <c r="F3758" s="2">
        <v>3753</v>
      </c>
      <c r="G3758" s="12">
        <f ca="1"/>
        <v>101.84852703073999</v>
      </c>
      <c r="H3758" s="12">
        <f ca="1"/>
        <v>0.37175851932086235</v>
      </c>
      <c r="I3758" s="12">
        <v>0.37530000000000002</v>
      </c>
    </row>
    <row r="3759" spans="6:9" x14ac:dyDescent="0.3">
      <c r="F3759" s="2">
        <v>3754</v>
      </c>
      <c r="G3759" s="12">
        <f ca="1"/>
        <v>101.84876934029468</v>
      </c>
      <c r="H3759" s="12">
        <f ca="1"/>
        <v>0.37187170183020291</v>
      </c>
      <c r="I3759" s="12">
        <v>0.37540000000000001</v>
      </c>
    </row>
    <row r="3760" spans="6:9" x14ac:dyDescent="0.3">
      <c r="F3760" s="2">
        <v>3755</v>
      </c>
      <c r="G3760" s="12">
        <f ca="1"/>
        <v>101.84885734720892</v>
      </c>
      <c r="H3760" s="12">
        <f ca="1"/>
        <v>0.37191280758702006</v>
      </c>
      <c r="I3760" s="12">
        <v>0.3755</v>
      </c>
    </row>
    <row r="3761" spans="6:9" x14ac:dyDescent="0.3">
      <c r="F3761" s="2">
        <v>3756</v>
      </c>
      <c r="G3761" s="12">
        <f ca="1"/>
        <v>101.84951780734043</v>
      </c>
      <c r="H3761" s="12">
        <f ca="1"/>
        <v>0.37222125451082277</v>
      </c>
      <c r="I3761" s="12">
        <v>0.37559999999999999</v>
      </c>
    </row>
    <row r="3762" spans="6:9" x14ac:dyDescent="0.3">
      <c r="F3762" s="2">
        <v>3757</v>
      </c>
      <c r="G3762" s="12">
        <f ca="1"/>
        <v>101.849705791118</v>
      </c>
      <c r="H3762" s="12">
        <f ca="1"/>
        <v>0.37230903442662422</v>
      </c>
      <c r="I3762" s="12">
        <v>0.37569999999999998</v>
      </c>
    </row>
    <row r="3763" spans="6:9" x14ac:dyDescent="0.3">
      <c r="F3763" s="2">
        <v>3758</v>
      </c>
      <c r="G3763" s="12">
        <f ca="1"/>
        <v>101.84996557636316</v>
      </c>
      <c r="H3763" s="12">
        <f ca="1"/>
        <v>0.37243033365968303</v>
      </c>
      <c r="I3763" s="12">
        <v>0.37580000000000002</v>
      </c>
    </row>
    <row r="3764" spans="6:9" x14ac:dyDescent="0.3">
      <c r="F3764" s="2">
        <v>3759</v>
      </c>
      <c r="G3764" s="12">
        <f ca="1"/>
        <v>101.84998840485913</v>
      </c>
      <c r="H3764" s="12">
        <f ca="1"/>
        <v>0.37244099228409588</v>
      </c>
      <c r="I3764" s="12">
        <v>0.37590000000000001</v>
      </c>
    </row>
    <row r="3765" spans="6:9" x14ac:dyDescent="0.3">
      <c r="F3765" s="2">
        <v>3760</v>
      </c>
      <c r="G3765" s="12">
        <f ca="1"/>
        <v>101.85047511728612</v>
      </c>
      <c r="H3765" s="12">
        <f ca="1"/>
        <v>0.37266821969023367</v>
      </c>
      <c r="I3765" s="12">
        <v>0.376</v>
      </c>
    </row>
    <row r="3766" spans="6:9" x14ac:dyDescent="0.3">
      <c r="F3766" s="2">
        <v>3761</v>
      </c>
      <c r="G3766" s="12">
        <f ca="1"/>
        <v>101.85054186365045</v>
      </c>
      <c r="H3766" s="12">
        <f ca="1"/>
        <v>0.37269937823791355</v>
      </c>
      <c r="I3766" s="12">
        <v>0.37609999999999999</v>
      </c>
    </row>
    <row r="3767" spans="6:9" x14ac:dyDescent="0.3">
      <c r="F3767" s="2">
        <v>3762</v>
      </c>
      <c r="G3767" s="12">
        <f ca="1"/>
        <v>101.85099047232605</v>
      </c>
      <c r="H3767" s="12">
        <f ca="1"/>
        <v>0.37290878041273201</v>
      </c>
      <c r="I3767" s="12">
        <v>0.37619999999999998</v>
      </c>
    </row>
    <row r="3768" spans="6:9" x14ac:dyDescent="0.3">
      <c r="F3768" s="2">
        <v>3763</v>
      </c>
      <c r="G3768" s="12">
        <f ca="1"/>
        <v>101.85121753679573</v>
      </c>
      <c r="H3768" s="12">
        <f ca="1"/>
        <v>0.37301475832427866</v>
      </c>
      <c r="I3768" s="12">
        <v>0.37630000000000002</v>
      </c>
    </row>
    <row r="3769" spans="6:9" x14ac:dyDescent="0.3">
      <c r="F3769" s="2">
        <v>3764</v>
      </c>
      <c r="G3769" s="12">
        <f ca="1"/>
        <v>101.85135939866733</v>
      </c>
      <c r="H3769" s="12">
        <f ca="1"/>
        <v>0.37308096563959969</v>
      </c>
      <c r="I3769" s="12">
        <v>0.37640000000000001</v>
      </c>
    </row>
    <row r="3770" spans="6:9" x14ac:dyDescent="0.3">
      <c r="F3770" s="2">
        <v>3765</v>
      </c>
      <c r="G3770" s="12">
        <f ca="1"/>
        <v>101.85160184484316</v>
      </c>
      <c r="H3770" s="12">
        <f ca="1"/>
        <v>0.37319410888874205</v>
      </c>
      <c r="I3770" s="12">
        <v>0.3765</v>
      </c>
    </row>
    <row r="3771" spans="6:9" x14ac:dyDescent="0.3">
      <c r="F3771" s="2">
        <v>3766</v>
      </c>
      <c r="G3771" s="12">
        <f ca="1"/>
        <v>101.85174639028585</v>
      </c>
      <c r="H3771" s="12">
        <f ca="1"/>
        <v>0.37326156021876944</v>
      </c>
      <c r="I3771" s="12">
        <v>0.37659999999999999</v>
      </c>
    </row>
    <row r="3772" spans="6:9" x14ac:dyDescent="0.3">
      <c r="F3772" s="2">
        <v>3767</v>
      </c>
      <c r="G3772" s="12">
        <f ca="1"/>
        <v>101.85181202153169</v>
      </c>
      <c r="H3772" s="12">
        <f ca="1"/>
        <v>0.37329218563384925</v>
      </c>
      <c r="I3772" s="12">
        <v>0.37669999999999998</v>
      </c>
    </row>
    <row r="3773" spans="6:9" x14ac:dyDescent="0.3">
      <c r="F3773" s="2">
        <v>3768</v>
      </c>
      <c r="G3773" s="12">
        <f ca="1"/>
        <v>101.85198236564797</v>
      </c>
      <c r="H3773" s="12">
        <f ca="1"/>
        <v>0.37337167002851523</v>
      </c>
      <c r="I3773" s="12">
        <v>0.37680000000000002</v>
      </c>
    </row>
    <row r="3774" spans="6:9" x14ac:dyDescent="0.3">
      <c r="F3774" s="2">
        <v>3769</v>
      </c>
      <c r="G3774" s="12">
        <f ca="1"/>
        <v>101.85226574736515</v>
      </c>
      <c r="H3774" s="12">
        <f ca="1"/>
        <v>0.37350388925614841</v>
      </c>
      <c r="I3774" s="12">
        <v>0.37690000000000001</v>
      </c>
    </row>
    <row r="3775" spans="6:9" x14ac:dyDescent="0.3">
      <c r="F3775" s="2">
        <v>3770</v>
      </c>
      <c r="G3775" s="12">
        <f ca="1"/>
        <v>101.85256224332592</v>
      </c>
      <c r="H3775" s="12">
        <f ca="1"/>
        <v>0.37364221426227817</v>
      </c>
      <c r="I3775" s="12">
        <v>0.377</v>
      </c>
    </row>
    <row r="3776" spans="6:9" x14ac:dyDescent="0.3">
      <c r="F3776" s="2">
        <v>3771</v>
      </c>
      <c r="G3776" s="12">
        <f ca="1"/>
        <v>101.85264309979115</v>
      </c>
      <c r="H3776" s="12">
        <f ca="1"/>
        <v>0.37367993412002387</v>
      </c>
      <c r="I3776" s="12">
        <v>0.37709999999999999</v>
      </c>
    </row>
    <row r="3777" spans="6:9" x14ac:dyDescent="0.3">
      <c r="F3777" s="2">
        <v>3772</v>
      </c>
      <c r="G3777" s="12">
        <f ca="1"/>
        <v>101.85277489590038</v>
      </c>
      <c r="H3777" s="12">
        <f ca="1"/>
        <v>0.37374141539579075</v>
      </c>
      <c r="I3777" s="12">
        <v>0.37719999999999998</v>
      </c>
    </row>
    <row r="3778" spans="6:9" x14ac:dyDescent="0.3">
      <c r="F3778" s="2">
        <v>3773</v>
      </c>
      <c r="G3778" s="12">
        <f ca="1"/>
        <v>101.8529090735278</v>
      </c>
      <c r="H3778" s="12">
        <f ca="1"/>
        <v>0.37380400491306287</v>
      </c>
      <c r="I3778" s="12">
        <v>0.37730000000000002</v>
      </c>
    </row>
    <row r="3779" spans="6:9" x14ac:dyDescent="0.3">
      <c r="F3779" s="2">
        <v>3774</v>
      </c>
      <c r="G3779" s="12">
        <f ca="1"/>
        <v>101.85350777670079</v>
      </c>
      <c r="H3779" s="12">
        <f ca="1"/>
        <v>0.37408324722326447</v>
      </c>
      <c r="I3779" s="12">
        <v>0.37740000000000001</v>
      </c>
    </row>
    <row r="3780" spans="6:9" x14ac:dyDescent="0.3">
      <c r="F3780" s="2">
        <v>3775</v>
      </c>
      <c r="G3780" s="12">
        <f ca="1"/>
        <v>101.85392541537215</v>
      </c>
      <c r="H3780" s="12">
        <f ca="1"/>
        <v>0.37427800659736943</v>
      </c>
      <c r="I3780" s="12">
        <v>0.3775</v>
      </c>
    </row>
    <row r="3781" spans="6:9" x14ac:dyDescent="0.3">
      <c r="F3781" s="2">
        <v>3776</v>
      </c>
      <c r="G3781" s="12">
        <f ca="1"/>
        <v>101.85397208516349</v>
      </c>
      <c r="H3781" s="12">
        <f ca="1"/>
        <v>0.37429976868638026</v>
      </c>
      <c r="I3781" s="12">
        <v>0.37759999999999999</v>
      </c>
    </row>
    <row r="3782" spans="6:9" x14ac:dyDescent="0.3">
      <c r="F3782" s="2">
        <v>3777</v>
      </c>
      <c r="G3782" s="12">
        <f ca="1"/>
        <v>101.85467594019403</v>
      </c>
      <c r="H3782" s="12">
        <f ca="1"/>
        <v>0.37462793545983697</v>
      </c>
      <c r="I3782" s="12">
        <v>0.37769999999999998</v>
      </c>
    </row>
    <row r="3783" spans="6:9" x14ac:dyDescent="0.3">
      <c r="F3783" s="2">
        <v>3778</v>
      </c>
      <c r="G3783" s="12">
        <f ca="1"/>
        <v>101.85557291378518</v>
      </c>
      <c r="H3783" s="12">
        <f ca="1"/>
        <v>0.37504603242710166</v>
      </c>
      <c r="I3783" s="12">
        <v>0.37780000000000002</v>
      </c>
    </row>
    <row r="3784" spans="6:9" x14ac:dyDescent="0.3">
      <c r="F3784" s="2">
        <v>3779</v>
      </c>
      <c r="G3784" s="12">
        <f ca="1"/>
        <v>101.856448352911</v>
      </c>
      <c r="H3784" s="12">
        <f ca="1"/>
        <v>0.37545397273722236</v>
      </c>
      <c r="I3784" s="12">
        <v>0.37790000000000001</v>
      </c>
    </row>
    <row r="3785" spans="6:9" x14ac:dyDescent="0.3">
      <c r="F3785" s="2">
        <v>3780</v>
      </c>
      <c r="G3785" s="12">
        <f ca="1"/>
        <v>101.85653017070754</v>
      </c>
      <c r="H3785" s="12">
        <f ca="1"/>
        <v>0.37549209246971516</v>
      </c>
      <c r="I3785" s="12">
        <v>0.378</v>
      </c>
    </row>
    <row r="3786" spans="6:9" x14ac:dyDescent="0.3">
      <c r="F3786" s="2">
        <v>3781</v>
      </c>
      <c r="G3786" s="12">
        <f ca="1"/>
        <v>101.85719235796168</v>
      </c>
      <c r="H3786" s="12">
        <f ca="1"/>
        <v>0.37580057419599355</v>
      </c>
      <c r="I3786" s="12">
        <v>0.37809999999999999</v>
      </c>
    </row>
    <row r="3787" spans="6:9" x14ac:dyDescent="0.3">
      <c r="F3787" s="2">
        <v>3782</v>
      </c>
      <c r="G3787" s="12">
        <f ca="1"/>
        <v>101.8577652651966</v>
      </c>
      <c r="H3787" s="12">
        <f ca="1"/>
        <v>0.3760674099703698</v>
      </c>
      <c r="I3787" s="12">
        <v>0.37819999999999998</v>
      </c>
    </row>
    <row r="3788" spans="6:9" x14ac:dyDescent="0.3">
      <c r="F3788" s="2">
        <v>3783</v>
      </c>
      <c r="G3788" s="12">
        <f ca="1"/>
        <v>101.85782623851009</v>
      </c>
      <c r="H3788" s="12">
        <f ca="1"/>
        <v>0.37609580575329293</v>
      </c>
      <c r="I3788" s="12">
        <v>0.37830000000000003</v>
      </c>
    </row>
    <row r="3789" spans="6:9" x14ac:dyDescent="0.3">
      <c r="F3789" s="2">
        <v>3784</v>
      </c>
      <c r="G3789" s="12">
        <f ca="1"/>
        <v>101.85794122875484</v>
      </c>
      <c r="H3789" s="12">
        <f ca="1"/>
        <v>0.37614935610788547</v>
      </c>
      <c r="I3789" s="12">
        <v>0.37840000000000001</v>
      </c>
    </row>
    <row r="3790" spans="6:9" x14ac:dyDescent="0.3">
      <c r="F3790" s="2">
        <v>3785</v>
      </c>
      <c r="G3790" s="12">
        <f ca="1"/>
        <v>101.85797935084273</v>
      </c>
      <c r="H3790" s="12">
        <f ca="1"/>
        <v>0.37616710891270122</v>
      </c>
      <c r="I3790" s="12">
        <v>0.3785</v>
      </c>
    </row>
    <row r="3791" spans="6:9" x14ac:dyDescent="0.3">
      <c r="F3791" s="2">
        <v>3786</v>
      </c>
      <c r="G3791" s="12">
        <f ca="1"/>
        <v>101.85804270265973</v>
      </c>
      <c r="H3791" s="12">
        <f ca="1"/>
        <v>0.37619661027345219</v>
      </c>
      <c r="I3791" s="12">
        <v>0.37859999999999999</v>
      </c>
    </row>
    <row r="3792" spans="6:9" x14ac:dyDescent="0.3">
      <c r="F3792" s="2">
        <v>3787</v>
      </c>
      <c r="G3792" s="12">
        <f ca="1"/>
        <v>101.85813743798812</v>
      </c>
      <c r="H3792" s="12">
        <f ca="1"/>
        <v>0.37624072499268579</v>
      </c>
      <c r="I3792" s="12">
        <v>0.37869999999999998</v>
      </c>
    </row>
    <row r="3793" spans="6:9" x14ac:dyDescent="0.3">
      <c r="F3793" s="2">
        <v>3788</v>
      </c>
      <c r="G3793" s="12">
        <f ca="1"/>
        <v>101.85814102251491</v>
      </c>
      <c r="H3793" s="12">
        <f ca="1"/>
        <v>0.3762423941462063</v>
      </c>
      <c r="I3793" s="12">
        <v>0.37880000000000003</v>
      </c>
    </row>
    <row r="3794" spans="6:9" x14ac:dyDescent="0.3">
      <c r="F3794" s="2">
        <v>3789</v>
      </c>
      <c r="G3794" s="12">
        <f ca="1"/>
        <v>101.85832852298441</v>
      </c>
      <c r="H3794" s="12">
        <f ca="1"/>
        <v>0.37632970193741544</v>
      </c>
      <c r="I3794" s="12">
        <v>0.37890000000000001</v>
      </c>
    </row>
    <row r="3795" spans="6:9" x14ac:dyDescent="0.3">
      <c r="F3795" s="2">
        <v>3790</v>
      </c>
      <c r="G3795" s="12">
        <f ca="1"/>
        <v>101.85846117152538</v>
      </c>
      <c r="H3795" s="12">
        <f ca="1"/>
        <v>0.37639146516328637</v>
      </c>
      <c r="I3795" s="12">
        <v>0.379</v>
      </c>
    </row>
    <row r="3796" spans="6:9" x14ac:dyDescent="0.3">
      <c r="F3796" s="2">
        <v>3791</v>
      </c>
      <c r="G3796" s="12">
        <f ca="1"/>
        <v>101.85864491161007</v>
      </c>
      <c r="H3796" s="12">
        <f ca="1"/>
        <v>0.37647701289793023</v>
      </c>
      <c r="I3796" s="12">
        <v>0.37909999999999999</v>
      </c>
    </row>
    <row r="3797" spans="6:9" x14ac:dyDescent="0.3">
      <c r="F3797" s="2">
        <v>3792</v>
      </c>
      <c r="G3797" s="12">
        <f ca="1"/>
        <v>101.85907630316022</v>
      </c>
      <c r="H3797" s="12">
        <f ca="1"/>
        <v>0.37667784432878393</v>
      </c>
      <c r="I3797" s="12">
        <v>0.37919999999999998</v>
      </c>
    </row>
    <row r="3798" spans="6:9" x14ac:dyDescent="0.3">
      <c r="F3798" s="2">
        <v>3793</v>
      </c>
      <c r="G3798" s="12">
        <f ca="1"/>
        <v>101.8592047175986</v>
      </c>
      <c r="H3798" s="12">
        <f ca="1"/>
        <v>0.376737621218873</v>
      </c>
      <c r="I3798" s="12">
        <v>0.37930000000000003</v>
      </c>
    </row>
    <row r="3799" spans="6:9" x14ac:dyDescent="0.3">
      <c r="F3799" s="2">
        <v>3794</v>
      </c>
      <c r="G3799" s="12">
        <f ca="1"/>
        <v>101.85926910078628</v>
      </c>
      <c r="H3799" s="12">
        <f ca="1"/>
        <v>0.3767675906117498</v>
      </c>
      <c r="I3799" s="12">
        <v>0.37940000000000002</v>
      </c>
    </row>
    <row r="3800" spans="6:9" x14ac:dyDescent="0.3">
      <c r="F3800" s="2">
        <v>3795</v>
      </c>
      <c r="G3800" s="12">
        <f ca="1"/>
        <v>101.85983735306272</v>
      </c>
      <c r="H3800" s="12">
        <f ca="1"/>
        <v>0.3770320754002866</v>
      </c>
      <c r="I3800" s="12">
        <v>0.3795</v>
      </c>
    </row>
    <row r="3801" spans="6:9" x14ac:dyDescent="0.3">
      <c r="F3801" s="2">
        <v>3796</v>
      </c>
      <c r="G3801" s="12">
        <f ca="1"/>
        <v>101.86028783166256</v>
      </c>
      <c r="H3801" s="12">
        <f ca="1"/>
        <v>0.37724170836082238</v>
      </c>
      <c r="I3801" s="12">
        <v>0.37959999999999999</v>
      </c>
    </row>
    <row r="3802" spans="6:9" x14ac:dyDescent="0.3">
      <c r="F3802" s="2">
        <v>3797</v>
      </c>
      <c r="G3802" s="12">
        <f ca="1"/>
        <v>101.86031282576003</v>
      </c>
      <c r="H3802" s="12">
        <f ca="1"/>
        <v>0.37725333858865362</v>
      </c>
      <c r="I3802" s="12">
        <v>0.37969999999999998</v>
      </c>
    </row>
    <row r="3803" spans="6:9" x14ac:dyDescent="0.3">
      <c r="F3803" s="2">
        <v>3798</v>
      </c>
      <c r="G3803" s="12">
        <f ca="1"/>
        <v>101.86070288494396</v>
      </c>
      <c r="H3803" s="12">
        <f ca="1"/>
        <v>0.37743482787709626</v>
      </c>
      <c r="I3803" s="12">
        <v>0.37980000000000003</v>
      </c>
    </row>
    <row r="3804" spans="6:9" x14ac:dyDescent="0.3">
      <c r="F3804" s="2">
        <v>3799</v>
      </c>
      <c r="G3804" s="12">
        <f ca="1"/>
        <v>101.86087496057576</v>
      </c>
      <c r="H3804" s="12">
        <f ca="1"/>
        <v>0.37751488478802986</v>
      </c>
      <c r="I3804" s="12">
        <v>0.37990000000000002</v>
      </c>
    </row>
    <row r="3805" spans="6:9" x14ac:dyDescent="0.3">
      <c r="F3805" s="2">
        <v>3800</v>
      </c>
      <c r="G3805" s="12">
        <f ca="1"/>
        <v>101.86103235721119</v>
      </c>
      <c r="H3805" s="12">
        <f ca="1"/>
        <v>0.37758810834573642</v>
      </c>
      <c r="I3805" s="12">
        <v>0.38</v>
      </c>
    </row>
    <row r="3806" spans="6:9" x14ac:dyDescent="0.3">
      <c r="F3806" s="2">
        <v>3801</v>
      </c>
      <c r="G3806" s="12">
        <f ca="1"/>
        <v>101.86122219838862</v>
      </c>
      <c r="H3806" s="12">
        <f ca="1"/>
        <v>0.37767642048605454</v>
      </c>
      <c r="I3806" s="12">
        <v>0.38009999999999999</v>
      </c>
    </row>
    <row r="3807" spans="6:9" x14ac:dyDescent="0.3">
      <c r="F3807" s="2">
        <v>3802</v>
      </c>
      <c r="G3807" s="12">
        <f ca="1"/>
        <v>101.86196460069677</v>
      </c>
      <c r="H3807" s="12">
        <f ca="1"/>
        <v>0.37802172403321366</v>
      </c>
      <c r="I3807" s="12">
        <v>0.38019999999999998</v>
      </c>
    </row>
    <row r="3808" spans="6:9" x14ac:dyDescent="0.3">
      <c r="F3808" s="2">
        <v>3803</v>
      </c>
      <c r="G3808" s="12">
        <f ca="1"/>
        <v>101.86208404855191</v>
      </c>
      <c r="H3808" s="12">
        <f ca="1"/>
        <v>0.37807727311435224</v>
      </c>
      <c r="I3808" s="12">
        <v>0.38030000000000003</v>
      </c>
    </row>
    <row r="3809" spans="6:9" x14ac:dyDescent="0.3">
      <c r="F3809" s="2">
        <v>3804</v>
      </c>
      <c r="G3809" s="12">
        <f ca="1"/>
        <v>101.86217075245825</v>
      </c>
      <c r="H3809" s="12">
        <f ca="1"/>
        <v>0.37811759325620231</v>
      </c>
      <c r="I3809" s="12">
        <v>0.38040000000000002</v>
      </c>
    </row>
    <row r="3810" spans="6:9" x14ac:dyDescent="0.3">
      <c r="F3810" s="2">
        <v>3805</v>
      </c>
      <c r="G3810" s="12">
        <f ca="1"/>
        <v>101.8626707320182</v>
      </c>
      <c r="H3810" s="12">
        <f ca="1"/>
        <v>0.37835007696126854</v>
      </c>
      <c r="I3810" s="12">
        <v>0.3805</v>
      </c>
    </row>
    <row r="3811" spans="6:9" x14ac:dyDescent="0.3">
      <c r="F3811" s="2">
        <v>3806</v>
      </c>
      <c r="G3811" s="12">
        <f ca="1"/>
        <v>101.86301287471838</v>
      </c>
      <c r="H3811" s="12">
        <f ca="1"/>
        <v>0.37850914597068352</v>
      </c>
      <c r="I3811" s="12">
        <v>0.38059999999999999</v>
      </c>
    </row>
    <row r="3812" spans="6:9" x14ac:dyDescent="0.3">
      <c r="F3812" s="2">
        <v>3807</v>
      </c>
      <c r="G3812" s="12">
        <f ca="1"/>
        <v>101.8632511233476</v>
      </c>
      <c r="H3812" s="12">
        <f ca="1"/>
        <v>0.3786199016325601</v>
      </c>
      <c r="I3812" s="12">
        <v>0.38069999999999998</v>
      </c>
    </row>
    <row r="3813" spans="6:9" x14ac:dyDescent="0.3">
      <c r="F3813" s="2">
        <v>3808</v>
      </c>
      <c r="G3813" s="12">
        <f ca="1"/>
        <v>101.86377300348188</v>
      </c>
      <c r="H3813" s="12">
        <f ca="1"/>
        <v>0.37886247895164149</v>
      </c>
      <c r="I3813" s="12">
        <v>0.38080000000000003</v>
      </c>
    </row>
    <row r="3814" spans="6:9" x14ac:dyDescent="0.3">
      <c r="F3814" s="2">
        <v>3809</v>
      </c>
      <c r="G3814" s="12">
        <f ca="1"/>
        <v>101.86382873281661</v>
      </c>
      <c r="H3814" s="12">
        <f ca="1"/>
        <v>0.37888838019477666</v>
      </c>
      <c r="I3814" s="12">
        <v>0.38090000000000002</v>
      </c>
    </row>
    <row r="3815" spans="6:9" x14ac:dyDescent="0.3">
      <c r="F3815" s="2">
        <v>3810</v>
      </c>
      <c r="G3815" s="12">
        <f ca="1"/>
        <v>101.86388569552754</v>
      </c>
      <c r="H3815" s="12">
        <f ca="1"/>
        <v>0.37891485416441728</v>
      </c>
      <c r="I3815" s="12">
        <v>0.38100000000000001</v>
      </c>
    </row>
    <row r="3816" spans="6:9" x14ac:dyDescent="0.3">
      <c r="F3816" s="2">
        <v>3811</v>
      </c>
      <c r="G3816" s="12">
        <f ca="1"/>
        <v>101.86416771960934</v>
      </c>
      <c r="H3816" s="12">
        <f ca="1"/>
        <v>0.37904592000910264</v>
      </c>
      <c r="I3816" s="12">
        <v>0.38109999999999999</v>
      </c>
    </row>
    <row r="3817" spans="6:9" x14ac:dyDescent="0.3">
      <c r="F3817" s="2">
        <v>3812</v>
      </c>
      <c r="G3817" s="12">
        <f ca="1"/>
        <v>101.86416903654154</v>
      </c>
      <c r="H3817" s="12">
        <f ca="1"/>
        <v>0.37904653200115224</v>
      </c>
      <c r="I3817" s="12">
        <v>0.38119999999999998</v>
      </c>
    </row>
    <row r="3818" spans="6:9" x14ac:dyDescent="0.3">
      <c r="F3818" s="2">
        <v>3813</v>
      </c>
      <c r="G3818" s="12">
        <f ca="1"/>
        <v>101.86421657800297</v>
      </c>
      <c r="H3818" s="12">
        <f ca="1"/>
        <v>0.37906862482724013</v>
      </c>
      <c r="I3818" s="12">
        <v>0.38129999999999997</v>
      </c>
    </row>
    <row r="3819" spans="6:9" x14ac:dyDescent="0.3">
      <c r="F3819" s="2">
        <v>3814</v>
      </c>
      <c r="G3819" s="12">
        <f ca="1"/>
        <v>101.86475783009757</v>
      </c>
      <c r="H3819" s="12">
        <f ca="1"/>
        <v>0.37932012292318307</v>
      </c>
      <c r="I3819" s="12">
        <v>0.38140000000000002</v>
      </c>
    </row>
    <row r="3820" spans="6:9" x14ac:dyDescent="0.3">
      <c r="F3820" s="2">
        <v>3815</v>
      </c>
      <c r="G3820" s="12">
        <f ca="1"/>
        <v>101.86477578794434</v>
      </c>
      <c r="H3820" s="12">
        <f ca="1"/>
        <v>0.37932846641599072</v>
      </c>
      <c r="I3820" s="12">
        <v>0.38150000000000001</v>
      </c>
    </row>
    <row r="3821" spans="6:9" x14ac:dyDescent="0.3">
      <c r="F3821" s="2">
        <v>3816</v>
      </c>
      <c r="G3821" s="12">
        <f ca="1"/>
        <v>101.86495968049466</v>
      </c>
      <c r="H3821" s="12">
        <f ca="1"/>
        <v>0.3794139027853467</v>
      </c>
      <c r="I3821" s="12">
        <v>0.38159999999999999</v>
      </c>
    </row>
    <row r="3822" spans="6:9" x14ac:dyDescent="0.3">
      <c r="F3822" s="2">
        <v>3817</v>
      </c>
      <c r="G3822" s="12">
        <f ca="1"/>
        <v>101.86498219584679</v>
      </c>
      <c r="H3822" s="12">
        <f ca="1"/>
        <v>0.37942436303532445</v>
      </c>
      <c r="I3822" s="12">
        <v>0.38169999999999998</v>
      </c>
    </row>
    <row r="3823" spans="6:9" x14ac:dyDescent="0.3">
      <c r="F3823" s="2">
        <v>3818</v>
      </c>
      <c r="G3823" s="12">
        <f ca="1"/>
        <v>101.86505277848187</v>
      </c>
      <c r="H3823" s="12">
        <f ca="1"/>
        <v>0.3794571540058933</v>
      </c>
      <c r="I3823" s="12">
        <v>0.38179999999999997</v>
      </c>
    </row>
    <row r="3824" spans="6:9" x14ac:dyDescent="0.3">
      <c r="F3824" s="2">
        <v>3819</v>
      </c>
      <c r="G3824" s="12">
        <f ca="1"/>
        <v>101.86540408852674</v>
      </c>
      <c r="H3824" s="12">
        <f ca="1"/>
        <v>0.37962035229809499</v>
      </c>
      <c r="I3824" s="12">
        <v>0.38190000000000002</v>
      </c>
    </row>
    <row r="3825" spans="6:9" x14ac:dyDescent="0.3">
      <c r="F3825" s="2">
        <v>3820</v>
      </c>
      <c r="G3825" s="12">
        <f ca="1"/>
        <v>101.86561914942695</v>
      </c>
      <c r="H3825" s="12">
        <f ca="1"/>
        <v>0.37972024743915189</v>
      </c>
      <c r="I3825" s="12">
        <v>0.38200000000000001</v>
      </c>
    </row>
    <row r="3826" spans="6:9" x14ac:dyDescent="0.3">
      <c r="F3826" s="2">
        <v>3821</v>
      </c>
      <c r="G3826" s="12">
        <f ca="1"/>
        <v>101.86597884388659</v>
      </c>
      <c r="H3826" s="12">
        <f ca="1"/>
        <v>0.37988730796375814</v>
      </c>
      <c r="I3826" s="12">
        <v>0.3821</v>
      </c>
    </row>
    <row r="3827" spans="6:9" x14ac:dyDescent="0.3">
      <c r="F3827" s="2">
        <v>3822</v>
      </c>
      <c r="G3827" s="12">
        <f ca="1"/>
        <v>101.86625265467086</v>
      </c>
      <c r="H3827" s="12">
        <f ca="1"/>
        <v>0.38001446587916432</v>
      </c>
      <c r="I3827" s="12">
        <v>0.38219999999999998</v>
      </c>
    </row>
    <row r="3828" spans="6:9" x14ac:dyDescent="0.3">
      <c r="F3828" s="2">
        <v>3823</v>
      </c>
      <c r="G3828" s="12">
        <f ca="1"/>
        <v>101.86627541276022</v>
      </c>
      <c r="H3828" s="12">
        <f ca="1"/>
        <v>0.38002503421276246</v>
      </c>
      <c r="I3828" s="12">
        <v>0.38229999999999997</v>
      </c>
    </row>
    <row r="3829" spans="6:9" x14ac:dyDescent="0.3">
      <c r="F3829" s="2">
        <v>3824</v>
      </c>
      <c r="G3829" s="12">
        <f ca="1"/>
        <v>101.86630790118117</v>
      </c>
      <c r="H3829" s="12">
        <f ca="1"/>
        <v>0.38004012094539741</v>
      </c>
      <c r="I3829" s="12">
        <v>0.38240000000000002</v>
      </c>
    </row>
    <row r="3830" spans="6:9" x14ac:dyDescent="0.3">
      <c r="F3830" s="2">
        <v>3825</v>
      </c>
      <c r="G3830" s="12">
        <f ca="1"/>
        <v>101.86666664311402</v>
      </c>
      <c r="H3830" s="12">
        <f ca="1"/>
        <v>0.38020669965963549</v>
      </c>
      <c r="I3830" s="12">
        <v>0.38250000000000001</v>
      </c>
    </row>
    <row r="3831" spans="6:9" x14ac:dyDescent="0.3">
      <c r="F3831" s="2">
        <v>3826</v>
      </c>
      <c r="G3831" s="12">
        <f ca="1"/>
        <v>101.86698932276295</v>
      </c>
      <c r="H3831" s="12">
        <f ca="1"/>
        <v>0.38035651558508277</v>
      </c>
      <c r="I3831" s="12">
        <v>0.3826</v>
      </c>
    </row>
    <row r="3832" spans="6:9" x14ac:dyDescent="0.3">
      <c r="F3832" s="2">
        <v>3827</v>
      </c>
      <c r="G3832" s="12">
        <f ca="1"/>
        <v>101.86721594667816</v>
      </c>
      <c r="H3832" s="12">
        <f ca="1"/>
        <v>0.38046172413102097</v>
      </c>
      <c r="I3832" s="12">
        <v>0.38269999999999998</v>
      </c>
    </row>
    <row r="3833" spans="6:9" x14ac:dyDescent="0.3">
      <c r="F3833" s="2">
        <v>3828</v>
      </c>
      <c r="G3833" s="12">
        <f ca="1"/>
        <v>101.86815727658656</v>
      </c>
      <c r="H3833" s="12">
        <f ca="1"/>
        <v>0.38089864171811882</v>
      </c>
      <c r="I3833" s="12">
        <v>0.38279999999999997</v>
      </c>
    </row>
    <row r="3834" spans="6:9" x14ac:dyDescent="0.3">
      <c r="F3834" s="2">
        <v>3829</v>
      </c>
      <c r="G3834" s="12">
        <f ca="1"/>
        <v>101.86819873706797</v>
      </c>
      <c r="H3834" s="12">
        <f ca="1"/>
        <v>0.38091788229851598</v>
      </c>
      <c r="I3834" s="12">
        <v>0.38290000000000002</v>
      </c>
    </row>
    <row r="3835" spans="6:9" x14ac:dyDescent="0.3">
      <c r="F3835" s="2">
        <v>3830</v>
      </c>
      <c r="G3835" s="12">
        <f ca="1"/>
        <v>101.86826216742558</v>
      </c>
      <c r="H3835" s="12">
        <f ca="1"/>
        <v>0.38094731791233039</v>
      </c>
      <c r="I3835" s="12">
        <v>0.38300000000000001</v>
      </c>
    </row>
    <row r="3836" spans="6:9" x14ac:dyDescent="0.3">
      <c r="F3836" s="2">
        <v>3831</v>
      </c>
      <c r="G3836" s="12">
        <f ca="1"/>
        <v>101.8683985182272</v>
      </c>
      <c r="H3836" s="12">
        <f ca="1"/>
        <v>0.38101059093718903</v>
      </c>
      <c r="I3836" s="12">
        <v>0.3831</v>
      </c>
    </row>
    <row r="3837" spans="6:9" x14ac:dyDescent="0.3">
      <c r="F3837" s="2">
        <v>3832</v>
      </c>
      <c r="G3837" s="12">
        <f ca="1"/>
        <v>101.86879110388831</v>
      </c>
      <c r="H3837" s="12">
        <f ca="1"/>
        <v>0.38119275197752955</v>
      </c>
      <c r="I3837" s="12">
        <v>0.38319999999999999</v>
      </c>
    </row>
    <row r="3838" spans="6:9" x14ac:dyDescent="0.3">
      <c r="F3838" s="2">
        <v>3833</v>
      </c>
      <c r="G3838" s="12">
        <f ca="1"/>
        <v>101.86912346535348</v>
      </c>
      <c r="H3838" s="12">
        <f ca="1"/>
        <v>0.38134694938382063</v>
      </c>
      <c r="I3838" s="12">
        <v>0.38329999999999997</v>
      </c>
    </row>
    <row r="3839" spans="6:9" x14ac:dyDescent="0.3">
      <c r="F3839" s="2">
        <v>3834</v>
      </c>
      <c r="G3839" s="12">
        <f ca="1"/>
        <v>101.86914932794872</v>
      </c>
      <c r="H3839" s="12">
        <f ca="1"/>
        <v>0.38135894745600152</v>
      </c>
      <c r="I3839" s="12">
        <v>0.38340000000000002</v>
      </c>
    </row>
    <row r="3840" spans="6:9" x14ac:dyDescent="0.3">
      <c r="F3840" s="2">
        <v>3835</v>
      </c>
      <c r="G3840" s="12">
        <f ca="1"/>
        <v>101.8697952991263</v>
      </c>
      <c r="H3840" s="12">
        <f ca="1"/>
        <v>0.38165858880129711</v>
      </c>
      <c r="I3840" s="12">
        <v>0.38350000000000001</v>
      </c>
    </row>
    <row r="3841" spans="6:9" x14ac:dyDescent="0.3">
      <c r="F3841" s="2">
        <v>3836</v>
      </c>
      <c r="G3841" s="12">
        <f ca="1"/>
        <v>101.87064954607521</v>
      </c>
      <c r="H3841" s="12">
        <f ca="1"/>
        <v>0.3820547376878265</v>
      </c>
      <c r="I3841" s="12">
        <v>0.3836</v>
      </c>
    </row>
    <row r="3842" spans="6:9" x14ac:dyDescent="0.3">
      <c r="F3842" s="2">
        <v>3837</v>
      </c>
      <c r="G3842" s="12">
        <f ca="1"/>
        <v>101.8708339104714</v>
      </c>
      <c r="H3842" s="12">
        <f ca="1"/>
        <v>0.38214021940633325</v>
      </c>
      <c r="I3842" s="12">
        <v>0.38369999999999999</v>
      </c>
    </row>
    <row r="3843" spans="6:9" x14ac:dyDescent="0.3">
      <c r="F3843" s="2">
        <v>3838</v>
      </c>
      <c r="G3843" s="12">
        <f ca="1"/>
        <v>101.87093124321996</v>
      </c>
      <c r="H3843" s="12">
        <f ca="1"/>
        <v>0.38218534612646748</v>
      </c>
      <c r="I3843" s="12">
        <v>0.38379999999999997</v>
      </c>
    </row>
    <row r="3844" spans="6:9" x14ac:dyDescent="0.3">
      <c r="F3844" s="2">
        <v>3839</v>
      </c>
      <c r="G3844" s="12">
        <f ca="1"/>
        <v>101.87098880024533</v>
      </c>
      <c r="H3844" s="12">
        <f ca="1"/>
        <v>0.38221203076642096</v>
      </c>
      <c r="I3844" s="12">
        <v>0.38390000000000002</v>
      </c>
    </row>
    <row r="3845" spans="6:9" x14ac:dyDescent="0.3">
      <c r="F3845" s="2">
        <v>3840</v>
      </c>
      <c r="G3845" s="12">
        <f ca="1"/>
        <v>101.87160977812707</v>
      </c>
      <c r="H3845" s="12">
        <f ca="1"/>
        <v>0.3824998948631364</v>
      </c>
      <c r="I3845" s="12">
        <v>0.38400000000000001</v>
      </c>
    </row>
    <row r="3846" spans="6:9" x14ac:dyDescent="0.3">
      <c r="F3846" s="2">
        <v>3841</v>
      </c>
      <c r="G3846" s="12">
        <f ca="1"/>
        <v>101.87220846173611</v>
      </c>
      <c r="H3846" s="12">
        <f ca="1"/>
        <v>0.38277736469423329</v>
      </c>
      <c r="I3846" s="12">
        <v>0.3841</v>
      </c>
    </row>
    <row r="3847" spans="6:9" x14ac:dyDescent="0.3">
      <c r="F3847" s="2">
        <v>3842</v>
      </c>
      <c r="G3847" s="12">
        <f ca="1"/>
        <v>101.87247003321099</v>
      </c>
      <c r="H3847" s="12">
        <f ca="1"/>
        <v>0.38289857598785626</v>
      </c>
      <c r="I3847" s="12">
        <v>0.38419999999999999</v>
      </c>
    </row>
    <row r="3848" spans="6:9" x14ac:dyDescent="0.3">
      <c r="F3848" s="2">
        <v>3843</v>
      </c>
      <c r="G3848" s="12">
        <f ca="1"/>
        <v>101.87250293228679</v>
      </c>
      <c r="H3848" s="12">
        <f ca="1"/>
        <v>0.38291382051259248</v>
      </c>
      <c r="I3848" s="12">
        <v>0.38429999999999997</v>
      </c>
    </row>
    <row r="3849" spans="6:9" x14ac:dyDescent="0.3">
      <c r="F3849" s="2">
        <v>3844</v>
      </c>
      <c r="G3849" s="12">
        <f ca="1"/>
        <v>101.87272836421386</v>
      </c>
      <c r="H3849" s="12">
        <f ca="1"/>
        <v>0.38301827469917971</v>
      </c>
      <c r="I3849" s="12">
        <v>0.38440000000000002</v>
      </c>
    </row>
    <row r="3850" spans="6:9" x14ac:dyDescent="0.3">
      <c r="F3850" s="2">
        <v>3845</v>
      </c>
      <c r="G3850" s="12">
        <f ca="1"/>
        <v>101.87294075800487</v>
      </c>
      <c r="H3850" s="12">
        <f ca="1"/>
        <v>0.38311668005340327</v>
      </c>
      <c r="I3850" s="12">
        <v>0.38450000000000001</v>
      </c>
    </row>
    <row r="3851" spans="6:9" x14ac:dyDescent="0.3">
      <c r="F3851" s="2">
        <v>3846</v>
      </c>
      <c r="G3851" s="12">
        <f ca="1"/>
        <v>101.87297497112836</v>
      </c>
      <c r="H3851" s="12">
        <f ca="1"/>
        <v>0.38313253083740928</v>
      </c>
      <c r="I3851" s="12">
        <v>0.3846</v>
      </c>
    </row>
    <row r="3852" spans="6:9" x14ac:dyDescent="0.3">
      <c r="F3852" s="2">
        <v>3847</v>
      </c>
      <c r="G3852" s="12">
        <f ca="1"/>
        <v>101.87307834989838</v>
      </c>
      <c r="H3852" s="12">
        <f ca="1"/>
        <v>0.38318042458711932</v>
      </c>
      <c r="I3852" s="12">
        <v>0.38469999999999999</v>
      </c>
    </row>
    <row r="3853" spans="6:9" x14ac:dyDescent="0.3">
      <c r="F3853" s="2">
        <v>3848</v>
      </c>
      <c r="G3853" s="12">
        <f ca="1"/>
        <v>101.87342687439531</v>
      </c>
      <c r="H3853" s="12">
        <f ca="1"/>
        <v>0.3833418775942945</v>
      </c>
      <c r="I3853" s="12">
        <v>0.38479999999999998</v>
      </c>
    </row>
    <row r="3854" spans="6:9" x14ac:dyDescent="0.3">
      <c r="F3854" s="2">
        <v>3849</v>
      </c>
      <c r="G3854" s="12">
        <f ca="1"/>
        <v>101.87346091732327</v>
      </c>
      <c r="H3854" s="12">
        <f ca="1"/>
        <v>0.38335764682050422</v>
      </c>
      <c r="I3854" s="12">
        <v>0.38490000000000002</v>
      </c>
    </row>
    <row r="3855" spans="6:9" x14ac:dyDescent="0.3">
      <c r="F3855" s="2">
        <v>3850</v>
      </c>
      <c r="G3855" s="12">
        <f ca="1"/>
        <v>101.87365753963563</v>
      </c>
      <c r="H3855" s="12">
        <f ca="1"/>
        <v>0.38344872169185273</v>
      </c>
      <c r="I3855" s="12">
        <v>0.38500000000000001</v>
      </c>
    </row>
    <row r="3856" spans="6:9" x14ac:dyDescent="0.3">
      <c r="F3856" s="2">
        <v>3851</v>
      </c>
      <c r="G3856" s="12">
        <f ca="1"/>
        <v>101.87390437268903</v>
      </c>
      <c r="H3856" s="12">
        <f ca="1"/>
        <v>0.38356304506086447</v>
      </c>
      <c r="I3856" s="12">
        <v>0.3851</v>
      </c>
    </row>
    <row r="3857" spans="6:9" x14ac:dyDescent="0.3">
      <c r="F3857" s="2">
        <v>3852</v>
      </c>
      <c r="G3857" s="12">
        <f ca="1"/>
        <v>101.87411618013658</v>
      </c>
      <c r="H3857" s="12">
        <f ca="1"/>
        <v>0.38366113798052981</v>
      </c>
      <c r="I3857" s="12">
        <v>0.38519999999999999</v>
      </c>
    </row>
    <row r="3858" spans="6:9" x14ac:dyDescent="0.3">
      <c r="F3858" s="2">
        <v>3853</v>
      </c>
      <c r="G3858" s="12">
        <f ca="1"/>
        <v>101.8743526695299</v>
      </c>
      <c r="H3858" s="12">
        <f ca="1"/>
        <v>0.38377065297937107</v>
      </c>
      <c r="I3858" s="12">
        <v>0.38529999999999998</v>
      </c>
    </row>
    <row r="3859" spans="6:9" x14ac:dyDescent="0.3">
      <c r="F3859" s="2">
        <v>3854</v>
      </c>
      <c r="G3859" s="12">
        <f ca="1"/>
        <v>101.87448859205142</v>
      </c>
      <c r="H3859" s="12">
        <f ca="1"/>
        <v>0.38383359268078188</v>
      </c>
      <c r="I3859" s="12">
        <v>0.38540000000000002</v>
      </c>
    </row>
    <row r="3860" spans="6:9" x14ac:dyDescent="0.3">
      <c r="F3860" s="2">
        <v>3855</v>
      </c>
      <c r="G3860" s="12">
        <f ca="1"/>
        <v>101.87497794393178</v>
      </c>
      <c r="H3860" s="12">
        <f ca="1"/>
        <v>0.38406016471948212</v>
      </c>
      <c r="I3860" s="12">
        <v>0.38550000000000001</v>
      </c>
    </row>
    <row r="3861" spans="6:9" x14ac:dyDescent="0.3">
      <c r="F3861" s="2">
        <v>3856</v>
      </c>
      <c r="G3861" s="12">
        <f ca="1"/>
        <v>101.87507511622303</v>
      </c>
      <c r="H3861" s="12">
        <f ca="1"/>
        <v>0.38410515122251887</v>
      </c>
      <c r="I3861" s="12">
        <v>0.3856</v>
      </c>
    </row>
    <row r="3862" spans="6:9" x14ac:dyDescent="0.3">
      <c r="F3862" s="2">
        <v>3857</v>
      </c>
      <c r="G3862" s="12">
        <f ca="1"/>
        <v>101.87513042999289</v>
      </c>
      <c r="H3862" s="12">
        <f ca="1"/>
        <v>0.3841307583742386</v>
      </c>
      <c r="I3862" s="12">
        <v>0.38569999999999999</v>
      </c>
    </row>
    <row r="3863" spans="6:9" x14ac:dyDescent="0.3">
      <c r="F3863" s="2">
        <v>3858</v>
      </c>
      <c r="G3863" s="12">
        <f ca="1"/>
        <v>101.87516121823967</v>
      </c>
      <c r="H3863" s="12">
        <f ca="1"/>
        <v>0.3841450113755227</v>
      </c>
      <c r="I3863" s="12">
        <v>0.38579999999999998</v>
      </c>
    </row>
    <row r="3864" spans="6:9" x14ac:dyDescent="0.3">
      <c r="F3864" s="2">
        <v>3859</v>
      </c>
      <c r="G3864" s="12">
        <f ca="1"/>
        <v>101.87531523600092</v>
      </c>
      <c r="H3864" s="12">
        <f ca="1"/>
        <v>0.38421630946499685</v>
      </c>
      <c r="I3864" s="12">
        <v>0.38590000000000002</v>
      </c>
    </row>
    <row r="3865" spans="6:9" x14ac:dyDescent="0.3">
      <c r="F3865" s="2">
        <v>3860</v>
      </c>
      <c r="G3865" s="12">
        <f ca="1"/>
        <v>101.87560910230864</v>
      </c>
      <c r="H3865" s="12">
        <f ca="1"/>
        <v>0.3843523355678703</v>
      </c>
      <c r="I3865" s="12">
        <v>0.38600000000000001</v>
      </c>
    </row>
    <row r="3866" spans="6:9" x14ac:dyDescent="0.3">
      <c r="F3866" s="2">
        <v>3861</v>
      </c>
      <c r="G3866" s="12">
        <f ca="1"/>
        <v>101.87573756412679</v>
      </c>
      <c r="H3866" s="12">
        <f ca="1"/>
        <v>0.3844117940542402</v>
      </c>
      <c r="I3866" s="12">
        <v>0.3861</v>
      </c>
    </row>
    <row r="3867" spans="6:9" x14ac:dyDescent="0.3">
      <c r="F3867" s="2">
        <v>3862</v>
      </c>
      <c r="G3867" s="12">
        <f ca="1"/>
        <v>101.87596250591187</v>
      </c>
      <c r="H3867" s="12">
        <f ca="1"/>
        <v>0.3845159016838442</v>
      </c>
      <c r="I3867" s="12">
        <v>0.38619999999999999</v>
      </c>
    </row>
    <row r="3868" spans="6:9" x14ac:dyDescent="0.3">
      <c r="F3868" s="2">
        <v>3863</v>
      </c>
      <c r="G3868" s="12">
        <f ca="1"/>
        <v>101.87605983835614</v>
      </c>
      <c r="H3868" s="12">
        <f ca="1"/>
        <v>0.38456094652742845</v>
      </c>
      <c r="I3868" s="12">
        <v>0.38629999999999998</v>
      </c>
    </row>
    <row r="3869" spans="6:9" x14ac:dyDescent="0.3">
      <c r="F3869" s="2">
        <v>3864</v>
      </c>
      <c r="G3869" s="12">
        <f ca="1"/>
        <v>101.87608410085541</v>
      </c>
      <c r="H3869" s="12">
        <f ca="1"/>
        <v>0.38457217481596573</v>
      </c>
      <c r="I3869" s="12">
        <v>0.38640000000000002</v>
      </c>
    </row>
    <row r="3870" spans="6:9" x14ac:dyDescent="0.3">
      <c r="F3870" s="2">
        <v>3865</v>
      </c>
      <c r="G3870" s="12">
        <f ca="1"/>
        <v>101.87614068397592</v>
      </c>
      <c r="H3870" s="12">
        <f ca="1"/>
        <v>0.38459836018244098</v>
      </c>
      <c r="I3870" s="12">
        <v>0.38650000000000001</v>
      </c>
    </row>
    <row r="3871" spans="6:9" x14ac:dyDescent="0.3">
      <c r="F3871" s="2">
        <v>3866</v>
      </c>
      <c r="G3871" s="12">
        <f ca="1"/>
        <v>101.87626951997386</v>
      </c>
      <c r="H3871" s="12">
        <f ca="1"/>
        <v>0.38465798054455758</v>
      </c>
      <c r="I3871" s="12">
        <v>0.3866</v>
      </c>
    </row>
    <row r="3872" spans="6:9" x14ac:dyDescent="0.3">
      <c r="F3872" s="2">
        <v>3867</v>
      </c>
      <c r="G3872" s="12">
        <f ca="1"/>
        <v>101.87640473534661</v>
      </c>
      <c r="H3872" s="12">
        <f ca="1"/>
        <v>0.38472055008568062</v>
      </c>
      <c r="I3872" s="12">
        <v>0.38669999999999999</v>
      </c>
    </row>
    <row r="3873" spans="6:9" x14ac:dyDescent="0.3">
      <c r="F3873" s="2">
        <v>3868</v>
      </c>
      <c r="G3873" s="12">
        <f ca="1"/>
        <v>101.8769224052763</v>
      </c>
      <c r="H3873" s="12">
        <f ca="1"/>
        <v>0.38496006862998389</v>
      </c>
      <c r="I3873" s="12">
        <v>0.38679999999999998</v>
      </c>
    </row>
    <row r="3874" spans="6:9" x14ac:dyDescent="0.3">
      <c r="F3874" s="2">
        <v>3869</v>
      </c>
      <c r="G3874" s="12">
        <f ca="1"/>
        <v>101.87707412841277</v>
      </c>
      <c r="H3874" s="12">
        <f ca="1"/>
        <v>0.38503026036658716</v>
      </c>
      <c r="I3874" s="12">
        <v>0.38690000000000002</v>
      </c>
    </row>
    <row r="3875" spans="6:9" x14ac:dyDescent="0.3">
      <c r="F3875" s="2">
        <v>3870</v>
      </c>
      <c r="G3875" s="12">
        <f ca="1"/>
        <v>101.87711074753257</v>
      </c>
      <c r="H3875" s="12">
        <f ca="1"/>
        <v>0.38504720091340339</v>
      </c>
      <c r="I3875" s="12">
        <v>0.38700000000000001</v>
      </c>
    </row>
    <row r="3876" spans="6:9" x14ac:dyDescent="0.3">
      <c r="F3876" s="2">
        <v>3871</v>
      </c>
      <c r="G3876" s="12">
        <f ca="1"/>
        <v>101.87726988600087</v>
      </c>
      <c r="H3876" s="12">
        <f ca="1"/>
        <v>0.38512081814170118</v>
      </c>
      <c r="I3876" s="12">
        <v>0.3871</v>
      </c>
    </row>
    <row r="3877" spans="6:9" x14ac:dyDescent="0.3">
      <c r="F3877" s="2">
        <v>3872</v>
      </c>
      <c r="G3877" s="12">
        <f ca="1"/>
        <v>101.87746963250969</v>
      </c>
      <c r="H3877" s="12">
        <f ca="1"/>
        <v>0.3852132146462095</v>
      </c>
      <c r="I3877" s="12">
        <v>0.38719999999999999</v>
      </c>
    </row>
    <row r="3878" spans="6:9" x14ac:dyDescent="0.3">
      <c r="F3878" s="2">
        <v>3873</v>
      </c>
      <c r="G3878" s="12">
        <f ca="1"/>
        <v>101.87763131392944</v>
      </c>
      <c r="H3878" s="12">
        <f ca="1"/>
        <v>0.38528799857857021</v>
      </c>
      <c r="I3878" s="12">
        <v>0.38729999999999998</v>
      </c>
    </row>
    <row r="3879" spans="6:9" x14ac:dyDescent="0.3">
      <c r="F3879" s="2">
        <v>3874</v>
      </c>
      <c r="G3879" s="12">
        <f ca="1"/>
        <v>101.87773589644017</v>
      </c>
      <c r="H3879" s="12">
        <f ca="1"/>
        <v>0.38533636973718099</v>
      </c>
      <c r="I3879" s="12">
        <v>0.38740000000000002</v>
      </c>
    </row>
    <row r="3880" spans="6:9" x14ac:dyDescent="0.3">
      <c r="F3880" s="2">
        <v>3875</v>
      </c>
      <c r="G3880" s="12">
        <f ca="1"/>
        <v>101.87785592953335</v>
      </c>
      <c r="H3880" s="12">
        <f ca="1"/>
        <v>0.38539188480886177</v>
      </c>
      <c r="I3880" s="12">
        <v>0.38750000000000001</v>
      </c>
    </row>
    <row r="3881" spans="6:9" x14ac:dyDescent="0.3">
      <c r="F3881" s="2">
        <v>3876</v>
      </c>
      <c r="G3881" s="12">
        <f ca="1"/>
        <v>101.87816762022153</v>
      </c>
      <c r="H3881" s="12">
        <f ca="1"/>
        <v>0.38553602996089931</v>
      </c>
      <c r="I3881" s="12">
        <v>0.3876</v>
      </c>
    </row>
    <row r="3882" spans="6:9" x14ac:dyDescent="0.3">
      <c r="F3882" s="2">
        <v>3877</v>
      </c>
      <c r="G3882" s="12">
        <f ca="1"/>
        <v>101.87829957055341</v>
      </c>
      <c r="H3882" s="12">
        <f ca="1"/>
        <v>0.3855970471294663</v>
      </c>
      <c r="I3882" s="12">
        <v>0.38769999999999999</v>
      </c>
    </row>
    <row r="3883" spans="6:9" x14ac:dyDescent="0.3">
      <c r="F3883" s="2">
        <v>3878</v>
      </c>
      <c r="G3883" s="12">
        <f ca="1"/>
        <v>101.87839946990673</v>
      </c>
      <c r="H3883" s="12">
        <f ca="1"/>
        <v>0.38564324118809634</v>
      </c>
      <c r="I3883" s="12">
        <v>0.38779999999999998</v>
      </c>
    </row>
    <row r="3884" spans="6:9" x14ac:dyDescent="0.3">
      <c r="F3884" s="2">
        <v>3879</v>
      </c>
      <c r="G3884" s="12">
        <f ca="1"/>
        <v>101.87871593161474</v>
      </c>
      <c r="H3884" s="12">
        <f ca="1"/>
        <v>0.38578956400420283</v>
      </c>
      <c r="I3884" s="12">
        <v>0.38790000000000002</v>
      </c>
    </row>
    <row r="3885" spans="6:9" x14ac:dyDescent="0.3">
      <c r="F3885" s="2">
        <v>3880</v>
      </c>
      <c r="G3885" s="12">
        <f ca="1"/>
        <v>101.87896425251252</v>
      </c>
      <c r="H3885" s="12">
        <f ca="1"/>
        <v>0.38590436877832424</v>
      </c>
      <c r="I3885" s="12">
        <v>0.38800000000000001</v>
      </c>
    </row>
    <row r="3886" spans="6:9" x14ac:dyDescent="0.3">
      <c r="F3886" s="2">
        <v>3881</v>
      </c>
      <c r="G3886" s="12">
        <f ca="1"/>
        <v>101.87907268669095</v>
      </c>
      <c r="H3886" s="12">
        <f ca="1"/>
        <v>0.38595449730338882</v>
      </c>
      <c r="I3886" s="12">
        <v>0.3881</v>
      </c>
    </row>
    <row r="3887" spans="6:9" x14ac:dyDescent="0.3">
      <c r="F3887" s="2">
        <v>3882</v>
      </c>
      <c r="G3887" s="12">
        <f ca="1"/>
        <v>101.87963415961741</v>
      </c>
      <c r="H3887" s="12">
        <f ca="1"/>
        <v>0.38621403175748825</v>
      </c>
      <c r="I3887" s="12">
        <v>0.38819999999999999</v>
      </c>
    </row>
    <row r="3888" spans="6:9" x14ac:dyDescent="0.3">
      <c r="F3888" s="2">
        <v>3883</v>
      </c>
      <c r="G3888" s="12">
        <f ca="1"/>
        <v>101.87981282917356</v>
      </c>
      <c r="H3888" s="12">
        <f ca="1"/>
        <v>0.38629660867299953</v>
      </c>
      <c r="I3888" s="12">
        <v>0.38829999999999998</v>
      </c>
    </row>
    <row r="3889" spans="6:9" x14ac:dyDescent="0.3">
      <c r="F3889" s="2">
        <v>3884</v>
      </c>
      <c r="G3889" s="12">
        <f ca="1"/>
        <v>101.87990528815939</v>
      </c>
      <c r="H3889" s="12">
        <f ca="1"/>
        <v>0.38633933897068573</v>
      </c>
      <c r="I3889" s="12">
        <v>0.38840000000000002</v>
      </c>
    </row>
    <row r="3890" spans="6:9" x14ac:dyDescent="0.3">
      <c r="F3890" s="2">
        <v>3885</v>
      </c>
      <c r="G3890" s="12">
        <f ca="1"/>
        <v>101.87997588387049</v>
      </c>
      <c r="H3890" s="12">
        <f ca="1"/>
        <v>0.38637196410378083</v>
      </c>
      <c r="I3890" s="12">
        <v>0.38850000000000001</v>
      </c>
    </row>
    <row r="3891" spans="6:9" x14ac:dyDescent="0.3">
      <c r="F3891" s="2">
        <v>3886</v>
      </c>
      <c r="G3891" s="12">
        <f ca="1"/>
        <v>101.88011931002617</v>
      </c>
      <c r="H3891" s="12">
        <f ca="1"/>
        <v>0.38643824456198406</v>
      </c>
      <c r="I3891" s="12">
        <v>0.3886</v>
      </c>
    </row>
    <row r="3892" spans="6:9" x14ac:dyDescent="0.3">
      <c r="F3892" s="2">
        <v>3887</v>
      </c>
      <c r="G3892" s="12">
        <f ca="1"/>
        <v>101.88027470004288</v>
      </c>
      <c r="H3892" s="12">
        <f ca="1"/>
        <v>0.38651004990278515</v>
      </c>
      <c r="I3892" s="12">
        <v>0.38869999999999999</v>
      </c>
    </row>
    <row r="3893" spans="6:9" x14ac:dyDescent="0.3">
      <c r="F3893" s="2">
        <v>3888</v>
      </c>
      <c r="G3893" s="12">
        <f ca="1"/>
        <v>101.88087208708185</v>
      </c>
      <c r="H3893" s="12">
        <f ca="1"/>
        <v>0.38678606328665377</v>
      </c>
      <c r="I3893" s="12">
        <v>0.38879999999999998</v>
      </c>
    </row>
    <row r="3894" spans="6:9" x14ac:dyDescent="0.3">
      <c r="F3894" s="2">
        <v>3889</v>
      </c>
      <c r="G3894" s="12">
        <f ca="1"/>
        <v>101.88096027572838</v>
      </c>
      <c r="H3894" s="12">
        <f ca="1"/>
        <v>0.38682680440729977</v>
      </c>
      <c r="I3894" s="12">
        <v>0.38890000000000002</v>
      </c>
    </row>
    <row r="3895" spans="6:9" x14ac:dyDescent="0.3">
      <c r="F3895" s="2">
        <v>3890</v>
      </c>
      <c r="G3895" s="12">
        <f ca="1"/>
        <v>101.88114389973667</v>
      </c>
      <c r="H3895" s="12">
        <f ca="1"/>
        <v>0.38691163027374409</v>
      </c>
      <c r="I3895" s="12">
        <v>0.38900000000000001</v>
      </c>
    </row>
    <row r="3896" spans="6:9" x14ac:dyDescent="0.3">
      <c r="F3896" s="2">
        <v>3891</v>
      </c>
      <c r="G3896" s="12">
        <f ca="1"/>
        <v>101.88126831385246</v>
      </c>
      <c r="H3896" s="12">
        <f ca="1"/>
        <v>0.38696910066787016</v>
      </c>
      <c r="I3896" s="12">
        <v>0.3891</v>
      </c>
    </row>
    <row r="3897" spans="6:9" x14ac:dyDescent="0.3">
      <c r="F3897" s="2">
        <v>3892</v>
      </c>
      <c r="G3897" s="12">
        <f ca="1"/>
        <v>101.88134961661807</v>
      </c>
      <c r="H3897" s="12">
        <f ca="1"/>
        <v>0.38700665530636802</v>
      </c>
      <c r="I3897" s="12">
        <v>0.38919999999999999</v>
      </c>
    </row>
    <row r="3898" spans="6:9" x14ac:dyDescent="0.3">
      <c r="F3898" s="2">
        <v>3893</v>
      </c>
      <c r="G3898" s="12">
        <f ca="1"/>
        <v>101.88141633896198</v>
      </c>
      <c r="H3898" s="12">
        <f ca="1"/>
        <v>0.3870374742581858</v>
      </c>
      <c r="I3898" s="12">
        <v>0.38929999999999998</v>
      </c>
    </row>
    <row r="3899" spans="6:9" x14ac:dyDescent="0.3">
      <c r="F3899" s="2">
        <v>3894</v>
      </c>
      <c r="G3899" s="12">
        <f ca="1"/>
        <v>101.881928591606</v>
      </c>
      <c r="H3899" s="12">
        <f ca="1"/>
        <v>0.38727405805099613</v>
      </c>
      <c r="I3899" s="12">
        <v>0.38940000000000002</v>
      </c>
    </row>
    <row r="3900" spans="6:9" x14ac:dyDescent="0.3">
      <c r="F3900" s="2">
        <v>3895</v>
      </c>
      <c r="G3900" s="12">
        <f ca="1"/>
        <v>101.88204131951063</v>
      </c>
      <c r="H3900" s="12">
        <f ca="1"/>
        <v>0.38732611548377227</v>
      </c>
      <c r="I3900" s="12">
        <v>0.38950000000000001</v>
      </c>
    </row>
    <row r="3901" spans="6:9" x14ac:dyDescent="0.3">
      <c r="F3901" s="2">
        <v>3896</v>
      </c>
      <c r="G3901" s="12">
        <f ca="1"/>
        <v>101.88214343197953</v>
      </c>
      <c r="H3901" s="12">
        <f ca="1"/>
        <v>0.38737326888990542</v>
      </c>
      <c r="I3901" s="12">
        <v>0.3896</v>
      </c>
    </row>
    <row r="3902" spans="6:9" x14ac:dyDescent="0.3">
      <c r="F3902" s="2">
        <v>3897</v>
      </c>
      <c r="G3902" s="12">
        <f ca="1"/>
        <v>101.88236532491011</v>
      </c>
      <c r="H3902" s="12">
        <f ca="1"/>
        <v>0.3874757283534529</v>
      </c>
      <c r="I3902" s="12">
        <v>0.38969999999999999</v>
      </c>
    </row>
    <row r="3903" spans="6:9" x14ac:dyDescent="0.3">
      <c r="F3903" s="2">
        <v>3898</v>
      </c>
      <c r="G3903" s="12">
        <f ca="1"/>
        <v>101.88252369991913</v>
      </c>
      <c r="H3903" s="12">
        <f ca="1"/>
        <v>0.3875488532233311</v>
      </c>
      <c r="I3903" s="12">
        <v>0.38979999999999998</v>
      </c>
    </row>
    <row r="3904" spans="6:9" x14ac:dyDescent="0.3">
      <c r="F3904" s="2">
        <v>3899</v>
      </c>
      <c r="G3904" s="12">
        <f ca="1"/>
        <v>101.88252539355572</v>
      </c>
      <c r="H3904" s="12">
        <f ca="1"/>
        <v>0.38754963518593</v>
      </c>
      <c r="I3904" s="12">
        <v>0.38990000000000002</v>
      </c>
    </row>
    <row r="3905" spans="6:9" x14ac:dyDescent="0.3">
      <c r="F3905" s="2">
        <v>3900</v>
      </c>
      <c r="G3905" s="12">
        <f ca="1"/>
        <v>101.88255835067764</v>
      </c>
      <c r="H3905" s="12">
        <f ca="1"/>
        <v>0.38756485159874066</v>
      </c>
      <c r="I3905" s="12">
        <v>0.39</v>
      </c>
    </row>
    <row r="3906" spans="6:9" x14ac:dyDescent="0.3">
      <c r="F3906" s="2">
        <v>3901</v>
      </c>
      <c r="G3906" s="12">
        <f ca="1"/>
        <v>101.88298223131662</v>
      </c>
      <c r="H3906" s="12">
        <f ca="1"/>
        <v>0.38776054235381829</v>
      </c>
      <c r="I3906" s="12">
        <v>0.3901</v>
      </c>
    </row>
    <row r="3907" spans="6:9" x14ac:dyDescent="0.3">
      <c r="F3907" s="2">
        <v>3902</v>
      </c>
      <c r="G3907" s="12">
        <f ca="1"/>
        <v>101.88307490718942</v>
      </c>
      <c r="H3907" s="12">
        <f ca="1"/>
        <v>0.38780332349540303</v>
      </c>
      <c r="I3907" s="12">
        <v>0.39019999999999999</v>
      </c>
    </row>
    <row r="3908" spans="6:9" x14ac:dyDescent="0.3">
      <c r="F3908" s="2">
        <v>3903</v>
      </c>
      <c r="G3908" s="12">
        <f ca="1"/>
        <v>101.88318797565397</v>
      </c>
      <c r="H3908" s="12">
        <f ca="1"/>
        <v>0.38785551632217741</v>
      </c>
      <c r="I3908" s="12">
        <v>0.39029999999999998</v>
      </c>
    </row>
    <row r="3909" spans="6:9" x14ac:dyDescent="0.3">
      <c r="F3909" s="2">
        <v>3904</v>
      </c>
      <c r="G3909" s="12">
        <f ca="1"/>
        <v>101.88345279759876</v>
      </c>
      <c r="H3909" s="12">
        <f ca="1"/>
        <v>0.38797775066165829</v>
      </c>
      <c r="I3909" s="12">
        <v>0.39040000000000002</v>
      </c>
    </row>
    <row r="3910" spans="6:9" x14ac:dyDescent="0.3">
      <c r="F3910" s="2">
        <v>3905</v>
      </c>
      <c r="G3910" s="12">
        <f ca="1"/>
        <v>101.88360921184314</v>
      </c>
      <c r="H3910" s="12">
        <f ca="1"/>
        <v>0.3880499414900489</v>
      </c>
      <c r="I3910" s="12">
        <v>0.39050000000000001</v>
      </c>
    </row>
    <row r="3911" spans="6:9" x14ac:dyDescent="0.3">
      <c r="F3911" s="2">
        <v>3906</v>
      </c>
      <c r="G3911" s="12">
        <f ca="1"/>
        <v>101.88397451928284</v>
      </c>
      <c r="H3911" s="12">
        <f ca="1"/>
        <v>0.3882185279410949</v>
      </c>
      <c r="I3911" s="12">
        <v>0.3906</v>
      </c>
    </row>
    <row r="3912" spans="6:9" x14ac:dyDescent="0.3">
      <c r="F3912" s="2">
        <v>3907</v>
      </c>
      <c r="G3912" s="12">
        <f ca="1"/>
        <v>101.8840170355766</v>
      </c>
      <c r="H3912" s="12">
        <f ca="1"/>
        <v>0.3882381474002472</v>
      </c>
      <c r="I3912" s="12">
        <v>0.39069999999999999</v>
      </c>
    </row>
    <row r="3913" spans="6:9" x14ac:dyDescent="0.3">
      <c r="F3913" s="2">
        <v>3908</v>
      </c>
      <c r="G3913" s="12">
        <f ca="1"/>
        <v>101.88408192411983</v>
      </c>
      <c r="H3913" s="12">
        <f ca="1"/>
        <v>0.38826809010907382</v>
      </c>
      <c r="I3913" s="12">
        <v>0.39079999999999998</v>
      </c>
    </row>
    <row r="3914" spans="6:9" x14ac:dyDescent="0.3">
      <c r="F3914" s="2">
        <v>3909</v>
      </c>
      <c r="G3914" s="12">
        <f ca="1"/>
        <v>101.88499201710712</v>
      </c>
      <c r="H3914" s="12">
        <f ca="1"/>
        <v>0.38868797568234359</v>
      </c>
      <c r="I3914" s="12">
        <v>0.39090000000000003</v>
      </c>
    </row>
    <row r="3915" spans="6:9" x14ac:dyDescent="0.3">
      <c r="F3915" s="2">
        <v>3910</v>
      </c>
      <c r="G3915" s="12">
        <f ca="1"/>
        <v>101.88579757466472</v>
      </c>
      <c r="H3915" s="12">
        <f ca="1"/>
        <v>0.38905951470214994</v>
      </c>
      <c r="I3915" s="12">
        <v>0.39100000000000001</v>
      </c>
    </row>
    <row r="3916" spans="6:9" x14ac:dyDescent="0.3">
      <c r="F3916" s="2">
        <v>3911</v>
      </c>
      <c r="G3916" s="12">
        <f ca="1"/>
        <v>101.8858525221451</v>
      </c>
      <c r="H3916" s="12">
        <f ca="1"/>
        <v>0.38908485353536471</v>
      </c>
      <c r="I3916" s="12">
        <v>0.3911</v>
      </c>
    </row>
    <row r="3917" spans="6:9" x14ac:dyDescent="0.3">
      <c r="F3917" s="2">
        <v>3912</v>
      </c>
      <c r="G3917" s="12">
        <f ca="1"/>
        <v>101.88650584983898</v>
      </c>
      <c r="H3917" s="12">
        <f ca="1"/>
        <v>0.38938609377659894</v>
      </c>
      <c r="I3917" s="12">
        <v>0.39119999999999999</v>
      </c>
    </row>
    <row r="3918" spans="6:9" x14ac:dyDescent="0.3">
      <c r="F3918" s="2">
        <v>3913</v>
      </c>
      <c r="G3918" s="12">
        <f ca="1"/>
        <v>101.88673303251745</v>
      </c>
      <c r="H3918" s="12">
        <f ca="1"/>
        <v>0.3894908274422697</v>
      </c>
      <c r="I3918" s="12">
        <v>0.39129999999999998</v>
      </c>
    </row>
    <row r="3919" spans="6:9" x14ac:dyDescent="0.3">
      <c r="F3919" s="2">
        <v>3914</v>
      </c>
      <c r="G3919" s="12">
        <f ca="1"/>
        <v>101.88689552529377</v>
      </c>
      <c r="H3919" s="12">
        <f ca="1"/>
        <v>0.38956573295194752</v>
      </c>
      <c r="I3919" s="12">
        <v>0.39140000000000003</v>
      </c>
    </row>
    <row r="3920" spans="6:9" x14ac:dyDescent="0.3">
      <c r="F3920" s="2">
        <v>3915</v>
      </c>
      <c r="G3920" s="12">
        <f ca="1"/>
        <v>101.88703302702396</v>
      </c>
      <c r="H3920" s="12">
        <f ca="1"/>
        <v>0.38962911462390637</v>
      </c>
      <c r="I3920" s="12">
        <v>0.39150000000000001</v>
      </c>
    </row>
    <row r="3921" spans="6:9" x14ac:dyDescent="0.3">
      <c r="F3921" s="2">
        <v>3916</v>
      </c>
      <c r="G3921" s="12">
        <f ca="1"/>
        <v>101.88724862002047</v>
      </c>
      <c r="H3921" s="12">
        <f ca="1"/>
        <v>0.38972848609175226</v>
      </c>
      <c r="I3921" s="12">
        <v>0.3916</v>
      </c>
    </row>
    <row r="3922" spans="6:9" x14ac:dyDescent="0.3">
      <c r="F3922" s="2">
        <v>3917</v>
      </c>
      <c r="G3922" s="12">
        <f ca="1"/>
        <v>101.88727348026507</v>
      </c>
      <c r="H3922" s="12">
        <f ca="1"/>
        <v>0.38973994420355351</v>
      </c>
      <c r="I3922" s="12">
        <v>0.39169999999999999</v>
      </c>
    </row>
    <row r="3923" spans="6:9" x14ac:dyDescent="0.3">
      <c r="F3923" s="2">
        <v>3918</v>
      </c>
      <c r="G3923" s="12">
        <f ca="1"/>
        <v>101.88741839769666</v>
      </c>
      <c r="H3923" s="12">
        <f ca="1"/>
        <v>0.389806734686583</v>
      </c>
      <c r="I3923" s="12">
        <v>0.39179999999999998</v>
      </c>
    </row>
    <row r="3924" spans="6:9" x14ac:dyDescent="0.3">
      <c r="F3924" s="2">
        <v>3919</v>
      </c>
      <c r="G3924" s="12">
        <f ca="1"/>
        <v>101.88753304380869</v>
      </c>
      <c r="H3924" s="12">
        <f ca="1"/>
        <v>0.38985957097855461</v>
      </c>
      <c r="I3924" s="12">
        <v>0.39190000000000003</v>
      </c>
    </row>
    <row r="3925" spans="6:9" x14ac:dyDescent="0.3">
      <c r="F3925" s="2">
        <v>3920</v>
      </c>
      <c r="G3925" s="12">
        <f ca="1"/>
        <v>101.88783955091509</v>
      </c>
      <c r="H3925" s="12">
        <f ca="1"/>
        <v>0.39000081807364806</v>
      </c>
      <c r="I3925" s="12">
        <v>0.39200000000000002</v>
      </c>
    </row>
    <row r="3926" spans="6:9" x14ac:dyDescent="0.3">
      <c r="F3926" s="2">
        <v>3921</v>
      </c>
      <c r="G3926" s="12">
        <f ca="1"/>
        <v>101.88821457837899</v>
      </c>
      <c r="H3926" s="12">
        <f ca="1"/>
        <v>0.39017361934760686</v>
      </c>
      <c r="I3926" s="12">
        <v>0.3921</v>
      </c>
    </row>
    <row r="3927" spans="6:9" x14ac:dyDescent="0.3">
      <c r="F3927" s="2">
        <v>3922</v>
      </c>
      <c r="G3927" s="12">
        <f ca="1"/>
        <v>101.88833539908418</v>
      </c>
      <c r="H3927" s="12">
        <f ca="1"/>
        <v>0.39022928471768614</v>
      </c>
      <c r="I3927" s="12">
        <v>0.39219999999999999</v>
      </c>
    </row>
    <row r="3928" spans="6:9" x14ac:dyDescent="0.3">
      <c r="F3928" s="2">
        <v>3923</v>
      </c>
      <c r="G3928" s="12">
        <f ca="1"/>
        <v>101.88862955784364</v>
      </c>
      <c r="H3928" s="12">
        <f ca="1"/>
        <v>0.39036480113218319</v>
      </c>
      <c r="I3928" s="12">
        <v>0.39229999999999998</v>
      </c>
    </row>
    <row r="3929" spans="6:9" x14ac:dyDescent="0.3">
      <c r="F3929" s="2">
        <v>3924</v>
      </c>
      <c r="G3929" s="12">
        <f ca="1"/>
        <v>101.88867304090873</v>
      </c>
      <c r="H3929" s="12">
        <f ca="1"/>
        <v>0.39038483214458197</v>
      </c>
      <c r="I3929" s="12">
        <v>0.39240000000000003</v>
      </c>
    </row>
    <row r="3930" spans="6:9" x14ac:dyDescent="0.3">
      <c r="F3930" s="2">
        <v>3925</v>
      </c>
      <c r="G3930" s="12">
        <f ca="1"/>
        <v>101.88878787149964</v>
      </c>
      <c r="H3930" s="12">
        <f ca="1"/>
        <v>0.39043772871455529</v>
      </c>
      <c r="I3930" s="12">
        <v>0.39250000000000002</v>
      </c>
    </row>
    <row r="3931" spans="6:9" x14ac:dyDescent="0.3">
      <c r="F3931" s="2">
        <v>3926</v>
      </c>
      <c r="G3931" s="12">
        <f ca="1"/>
        <v>101.8889259694662</v>
      </c>
      <c r="H3931" s="12">
        <f ca="1"/>
        <v>0.39050134036700734</v>
      </c>
      <c r="I3931" s="12">
        <v>0.3926</v>
      </c>
    </row>
    <row r="3932" spans="6:9" x14ac:dyDescent="0.3">
      <c r="F3932" s="2">
        <v>3927</v>
      </c>
      <c r="G3932" s="12">
        <f ca="1"/>
        <v>101.88903415410981</v>
      </c>
      <c r="H3932" s="12">
        <f ca="1"/>
        <v>0.39055117084178315</v>
      </c>
      <c r="I3932" s="12">
        <v>0.39269999999999999</v>
      </c>
    </row>
    <row r="3933" spans="6:9" x14ac:dyDescent="0.3">
      <c r="F3933" s="2">
        <v>3928</v>
      </c>
      <c r="G3933" s="12">
        <f ca="1"/>
        <v>101.88933276275012</v>
      </c>
      <c r="H3933" s="12">
        <f ca="1"/>
        <v>0.39068870125320143</v>
      </c>
      <c r="I3933" s="12">
        <v>0.39279999999999998</v>
      </c>
    </row>
    <row r="3934" spans="6:9" x14ac:dyDescent="0.3">
      <c r="F3934" s="2">
        <v>3929</v>
      </c>
      <c r="G3934" s="12">
        <f ca="1"/>
        <v>101.88962349673224</v>
      </c>
      <c r="H3934" s="12">
        <f ca="1"/>
        <v>0.39082259006029152</v>
      </c>
      <c r="I3934" s="12">
        <v>0.39290000000000003</v>
      </c>
    </row>
    <row r="3935" spans="6:9" x14ac:dyDescent="0.3">
      <c r="F3935" s="2">
        <v>3930</v>
      </c>
      <c r="G3935" s="12">
        <f ca="1"/>
        <v>101.88986236002584</v>
      </c>
      <c r="H3935" s="12">
        <f ca="1"/>
        <v>0.39093258046743573</v>
      </c>
      <c r="I3935" s="12">
        <v>0.39300000000000002</v>
      </c>
    </row>
    <row r="3936" spans="6:9" x14ac:dyDescent="0.3">
      <c r="F3936" s="2">
        <v>3931</v>
      </c>
      <c r="G3936" s="12">
        <f ca="1"/>
        <v>101.89078357724708</v>
      </c>
      <c r="H3936" s="12">
        <f ca="1"/>
        <v>0.3913566850021708</v>
      </c>
      <c r="I3936" s="12">
        <v>0.3931</v>
      </c>
    </row>
    <row r="3937" spans="6:9" x14ac:dyDescent="0.3">
      <c r="F3937" s="2">
        <v>3932</v>
      </c>
      <c r="G3937" s="12">
        <f ca="1"/>
        <v>101.89091388917484</v>
      </c>
      <c r="H3937" s="12">
        <f ca="1"/>
        <v>0.39141666538419817</v>
      </c>
      <c r="I3937" s="12">
        <v>0.39319999999999999</v>
      </c>
    </row>
    <row r="3938" spans="6:9" x14ac:dyDescent="0.3">
      <c r="F3938" s="2">
        <v>3933</v>
      </c>
      <c r="G3938" s="12">
        <f ca="1"/>
        <v>101.89097037078506</v>
      </c>
      <c r="H3938" s="12">
        <f ca="1"/>
        <v>0.39144266200295363</v>
      </c>
      <c r="I3938" s="12">
        <v>0.39329999999999998</v>
      </c>
    </row>
    <row r="3939" spans="6:9" x14ac:dyDescent="0.3">
      <c r="F3939" s="2">
        <v>3934</v>
      </c>
      <c r="G3939" s="12">
        <f ca="1"/>
        <v>101.89110472477905</v>
      </c>
      <c r="H3939" s="12">
        <f ca="1"/>
        <v>0.39150449848573987</v>
      </c>
      <c r="I3939" s="12">
        <v>0.39340000000000003</v>
      </c>
    </row>
    <row r="3940" spans="6:9" x14ac:dyDescent="0.3">
      <c r="F3940" s="2">
        <v>3935</v>
      </c>
      <c r="G3940" s="12">
        <f ca="1"/>
        <v>101.89146379809446</v>
      </c>
      <c r="H3940" s="12">
        <f ca="1"/>
        <v>0.39166974677575439</v>
      </c>
      <c r="I3940" s="12">
        <v>0.39350000000000002</v>
      </c>
    </row>
    <row r="3941" spans="6:9" x14ac:dyDescent="0.3">
      <c r="F3941" s="2">
        <v>3936</v>
      </c>
      <c r="G3941" s="12">
        <f ca="1"/>
        <v>101.89175387296531</v>
      </c>
      <c r="H3941" s="12">
        <f ca="1"/>
        <v>0.3918032251201653</v>
      </c>
      <c r="I3941" s="12">
        <v>0.39360000000000001</v>
      </c>
    </row>
    <row r="3942" spans="6:9" x14ac:dyDescent="0.3">
      <c r="F3942" s="2">
        <v>3937</v>
      </c>
      <c r="G3942" s="12">
        <f ca="1"/>
        <v>101.89189415571302</v>
      </c>
      <c r="H3942" s="12">
        <f ca="1"/>
        <v>0.39186777117569604</v>
      </c>
      <c r="I3942" s="12">
        <v>0.39369999999999999</v>
      </c>
    </row>
    <row r="3943" spans="6:9" x14ac:dyDescent="0.3">
      <c r="F3943" s="2">
        <v>3938</v>
      </c>
      <c r="G3943" s="12">
        <f ca="1"/>
        <v>101.89219635941073</v>
      </c>
      <c r="H3943" s="12">
        <f ca="1"/>
        <v>0.39200680771002927</v>
      </c>
      <c r="I3943" s="12">
        <v>0.39379999999999998</v>
      </c>
    </row>
    <row r="3944" spans="6:9" x14ac:dyDescent="0.3">
      <c r="F3944" s="2">
        <v>3939</v>
      </c>
      <c r="G3944" s="12">
        <f ca="1"/>
        <v>101.89236085884829</v>
      </c>
      <c r="H3944" s="12">
        <f ca="1"/>
        <v>0.39208248320694605</v>
      </c>
      <c r="I3944" s="12">
        <v>0.39389999999999997</v>
      </c>
    </row>
    <row r="3945" spans="6:9" x14ac:dyDescent="0.3">
      <c r="F3945" s="2">
        <v>3940</v>
      </c>
      <c r="G3945" s="12">
        <f ca="1"/>
        <v>101.89260256757967</v>
      </c>
      <c r="H3945" s="12">
        <f ca="1"/>
        <v>0.39219366913993747</v>
      </c>
      <c r="I3945" s="12">
        <v>0.39400000000000002</v>
      </c>
    </row>
    <row r="3946" spans="6:9" x14ac:dyDescent="0.3">
      <c r="F3946" s="2">
        <v>3941</v>
      </c>
      <c r="G3946" s="12">
        <f ca="1"/>
        <v>101.89275273432148</v>
      </c>
      <c r="H3946" s="12">
        <f ca="1"/>
        <v>0.39226274066770483</v>
      </c>
      <c r="I3946" s="12">
        <v>0.39410000000000001</v>
      </c>
    </row>
    <row r="3947" spans="6:9" x14ac:dyDescent="0.3">
      <c r="F3947" s="2">
        <v>3942</v>
      </c>
      <c r="G3947" s="12">
        <f ca="1"/>
        <v>101.89289384593424</v>
      </c>
      <c r="H3947" s="12">
        <f ca="1"/>
        <v>0.39232764356886474</v>
      </c>
      <c r="I3947" s="12">
        <v>0.39419999999999999</v>
      </c>
    </row>
    <row r="3948" spans="6:9" x14ac:dyDescent="0.3">
      <c r="F3948" s="2">
        <v>3943</v>
      </c>
      <c r="G3948" s="12">
        <f ca="1"/>
        <v>101.89299417688984</v>
      </c>
      <c r="H3948" s="12">
        <f ca="1"/>
        <v>0.39237378769680853</v>
      </c>
      <c r="I3948" s="12">
        <v>0.39429999999999998</v>
      </c>
    </row>
    <row r="3949" spans="6:9" x14ac:dyDescent="0.3">
      <c r="F3949" s="2">
        <v>3944</v>
      </c>
      <c r="G3949" s="12">
        <f ca="1"/>
        <v>101.89303674397483</v>
      </c>
      <c r="H3949" s="12">
        <f ca="1"/>
        <v>0.39239336458436735</v>
      </c>
      <c r="I3949" s="12">
        <v>0.39439999999999997</v>
      </c>
    </row>
    <row r="3950" spans="6:9" x14ac:dyDescent="0.3">
      <c r="F3950" s="2">
        <v>3945</v>
      </c>
      <c r="G3950" s="12">
        <f ca="1"/>
        <v>101.89307687655645</v>
      </c>
      <c r="H3950" s="12">
        <f ca="1"/>
        <v>0.39241182153825604</v>
      </c>
      <c r="I3950" s="12">
        <v>0.39450000000000002</v>
      </c>
    </row>
    <row r="3951" spans="6:9" x14ac:dyDescent="0.3">
      <c r="F3951" s="2">
        <v>3946</v>
      </c>
      <c r="G3951" s="12">
        <f ca="1"/>
        <v>101.89311655764627</v>
      </c>
      <c r="H3951" s="12">
        <f ca="1"/>
        <v>0.39243007057523649</v>
      </c>
      <c r="I3951" s="12">
        <v>0.39460000000000001</v>
      </c>
    </row>
    <row r="3952" spans="6:9" x14ac:dyDescent="0.3">
      <c r="F3952" s="2">
        <v>3947</v>
      </c>
      <c r="G3952" s="12">
        <f ca="1"/>
        <v>101.89321811625184</v>
      </c>
      <c r="H3952" s="12">
        <f ca="1"/>
        <v>0.39247677536926595</v>
      </c>
      <c r="I3952" s="12">
        <v>0.3947</v>
      </c>
    </row>
    <row r="3953" spans="6:9" x14ac:dyDescent="0.3">
      <c r="F3953" s="2">
        <v>3948</v>
      </c>
      <c r="G3953" s="12">
        <f ca="1"/>
        <v>101.89329912329119</v>
      </c>
      <c r="H3953" s="12">
        <f ca="1"/>
        <v>0.39251402761485854</v>
      </c>
      <c r="I3953" s="12">
        <v>0.39479999999999998</v>
      </c>
    </row>
    <row r="3954" spans="6:9" x14ac:dyDescent="0.3">
      <c r="F3954" s="2">
        <v>3949</v>
      </c>
      <c r="G3954" s="12">
        <f ca="1"/>
        <v>101.89354530621971</v>
      </c>
      <c r="H3954" s="12">
        <f ca="1"/>
        <v>0.39262723132862309</v>
      </c>
      <c r="I3954" s="12">
        <v>0.39489999999999997</v>
      </c>
    </row>
    <row r="3955" spans="6:9" x14ac:dyDescent="0.3">
      <c r="F3955" s="2">
        <v>3950</v>
      </c>
      <c r="G3955" s="12">
        <f ca="1"/>
        <v>101.89392876237507</v>
      </c>
      <c r="H3955" s="12">
        <f ca="1"/>
        <v>0.39280353710365801</v>
      </c>
      <c r="I3955" s="12">
        <v>0.39500000000000002</v>
      </c>
    </row>
    <row r="3956" spans="6:9" x14ac:dyDescent="0.3">
      <c r="F3956" s="2">
        <v>3951</v>
      </c>
      <c r="G3956" s="12">
        <f ca="1"/>
        <v>101.89394752487841</v>
      </c>
      <c r="H3956" s="12">
        <f ca="1"/>
        <v>0.3928121630830872</v>
      </c>
      <c r="I3956" s="12">
        <v>0.39510000000000001</v>
      </c>
    </row>
    <row r="3957" spans="6:9" x14ac:dyDescent="0.3">
      <c r="F3957" s="2">
        <v>3952</v>
      </c>
      <c r="G3957" s="12">
        <f ca="1"/>
        <v>101.89434418577792</v>
      </c>
      <c r="H3957" s="12">
        <f ca="1"/>
        <v>0.39299451180320721</v>
      </c>
      <c r="I3957" s="12">
        <v>0.3952</v>
      </c>
    </row>
    <row r="3958" spans="6:9" x14ac:dyDescent="0.3">
      <c r="F3958" s="2">
        <v>3953</v>
      </c>
      <c r="G3958" s="12">
        <f ca="1"/>
        <v>101.89446144753099</v>
      </c>
      <c r="H3958" s="12">
        <f ca="1"/>
        <v>0.39304841285506509</v>
      </c>
      <c r="I3958" s="12">
        <v>0.39529999999999998</v>
      </c>
    </row>
    <row r="3959" spans="6:9" x14ac:dyDescent="0.3">
      <c r="F3959" s="2">
        <v>3954</v>
      </c>
      <c r="G3959" s="12">
        <f ca="1"/>
        <v>101.89473576311636</v>
      </c>
      <c r="H3959" s="12">
        <f ca="1"/>
        <v>0.39317449655764691</v>
      </c>
      <c r="I3959" s="12">
        <v>0.39539999999999997</v>
      </c>
    </row>
    <row r="3960" spans="6:9" x14ac:dyDescent="0.3">
      <c r="F3960" s="2">
        <v>3955</v>
      </c>
      <c r="G3960" s="12">
        <f ca="1"/>
        <v>101.89483073419872</v>
      </c>
      <c r="H3960" s="12">
        <f ca="1"/>
        <v>0.39321814505511687</v>
      </c>
      <c r="I3960" s="12">
        <v>0.39550000000000002</v>
      </c>
    </row>
    <row r="3961" spans="6:9" x14ac:dyDescent="0.3">
      <c r="F3961" s="2">
        <v>3956</v>
      </c>
      <c r="G3961" s="12">
        <f ca="1"/>
        <v>101.89513748446588</v>
      </c>
      <c r="H3961" s="12">
        <f ca="1"/>
        <v>0.39335911599385398</v>
      </c>
      <c r="I3961" s="12">
        <v>0.39560000000000001</v>
      </c>
    </row>
    <row r="3962" spans="6:9" x14ac:dyDescent="0.3">
      <c r="F3962" s="2">
        <v>3957</v>
      </c>
      <c r="G3962" s="12">
        <f ca="1"/>
        <v>101.89514454084261</v>
      </c>
      <c r="H3962" s="12">
        <f ca="1"/>
        <v>0.39336235864628843</v>
      </c>
      <c r="I3962" s="12">
        <v>0.3957</v>
      </c>
    </row>
    <row r="3963" spans="6:9" x14ac:dyDescent="0.3">
      <c r="F3963" s="2">
        <v>3958</v>
      </c>
      <c r="G3963" s="12">
        <f ca="1"/>
        <v>101.8953489813898</v>
      </c>
      <c r="H3963" s="12">
        <f ca="1"/>
        <v>0.3934563024506359</v>
      </c>
      <c r="I3963" s="12">
        <v>0.39579999999999999</v>
      </c>
    </row>
    <row r="3964" spans="6:9" x14ac:dyDescent="0.3">
      <c r="F3964" s="2">
        <v>3959</v>
      </c>
      <c r="G3964" s="12">
        <f ca="1"/>
        <v>101.89623146264096</v>
      </c>
      <c r="H3964" s="12">
        <f ca="1"/>
        <v>0.39386173291796478</v>
      </c>
      <c r="I3964" s="12">
        <v>0.39589999999999997</v>
      </c>
    </row>
    <row r="3965" spans="6:9" x14ac:dyDescent="0.3">
      <c r="F3965" s="2">
        <v>3960</v>
      </c>
      <c r="G3965" s="12">
        <f ca="1"/>
        <v>101.89628162848003</v>
      </c>
      <c r="H3965" s="12">
        <f ca="1"/>
        <v>0.39388477604770733</v>
      </c>
      <c r="I3965" s="12">
        <v>0.39600000000000002</v>
      </c>
    </row>
    <row r="3966" spans="6:9" x14ac:dyDescent="0.3">
      <c r="F3966" s="2">
        <v>3961</v>
      </c>
      <c r="G3966" s="12">
        <f ca="1"/>
        <v>101.89630483489628</v>
      </c>
      <c r="H3966" s="12">
        <f ca="1"/>
        <v>0.39389543551149209</v>
      </c>
      <c r="I3966" s="12">
        <v>0.39610000000000001</v>
      </c>
    </row>
    <row r="3967" spans="6:9" x14ac:dyDescent="0.3">
      <c r="F3967" s="2">
        <v>3962</v>
      </c>
      <c r="G3967" s="12">
        <f ca="1"/>
        <v>101.89674321572252</v>
      </c>
      <c r="H3967" s="12">
        <f ca="1"/>
        <v>0.39409678030752837</v>
      </c>
      <c r="I3967" s="12">
        <v>0.3962</v>
      </c>
    </row>
    <row r="3968" spans="6:9" x14ac:dyDescent="0.3">
      <c r="F3968" s="2">
        <v>3963</v>
      </c>
      <c r="G3968" s="12">
        <f ca="1"/>
        <v>101.89706899031502</v>
      </c>
      <c r="H3968" s="12">
        <f ca="1"/>
        <v>0.39424638403182533</v>
      </c>
      <c r="I3968" s="12">
        <v>0.39629999999999999</v>
      </c>
    </row>
    <row r="3969" spans="6:9" x14ac:dyDescent="0.3">
      <c r="F3969" s="2">
        <v>3964</v>
      </c>
      <c r="G3969" s="12">
        <f ca="1"/>
        <v>101.89770349702096</v>
      </c>
      <c r="H3969" s="12">
        <f ca="1"/>
        <v>0.39453771140070626</v>
      </c>
      <c r="I3969" s="12">
        <v>0.39639999999999997</v>
      </c>
    </row>
    <row r="3970" spans="6:9" x14ac:dyDescent="0.3">
      <c r="F3970" s="2">
        <v>3965</v>
      </c>
      <c r="G3970" s="12">
        <f ca="1"/>
        <v>101.89772876702996</v>
      </c>
      <c r="H3970" s="12">
        <f ca="1"/>
        <v>0.39454931239878221</v>
      </c>
      <c r="I3970" s="12">
        <v>0.39650000000000002</v>
      </c>
    </row>
    <row r="3971" spans="6:9" x14ac:dyDescent="0.3">
      <c r="F3971" s="2">
        <v>3966</v>
      </c>
      <c r="G3971" s="12">
        <f ca="1"/>
        <v>101.89792837556843</v>
      </c>
      <c r="H3971" s="12">
        <f ca="1"/>
        <v>0.39464094505401537</v>
      </c>
      <c r="I3971" s="12">
        <v>0.39660000000000001</v>
      </c>
    </row>
    <row r="3972" spans="6:9" x14ac:dyDescent="0.3">
      <c r="F3972" s="2">
        <v>3967</v>
      </c>
      <c r="G3972" s="12">
        <f ca="1"/>
        <v>101.89843466592885</v>
      </c>
      <c r="H3972" s="12">
        <f ca="1"/>
        <v>0.3948733320113893</v>
      </c>
      <c r="I3972" s="12">
        <v>0.3967</v>
      </c>
    </row>
    <row r="3973" spans="6:9" x14ac:dyDescent="0.3">
      <c r="F3973" s="2">
        <v>3968</v>
      </c>
      <c r="G3973" s="12">
        <f ca="1"/>
        <v>101.89851478474522</v>
      </c>
      <c r="H3973" s="12">
        <f ca="1"/>
        <v>0.39491010233951873</v>
      </c>
      <c r="I3973" s="12">
        <v>0.39679999999999999</v>
      </c>
    </row>
    <row r="3974" spans="6:9" x14ac:dyDescent="0.3">
      <c r="F3974" s="2">
        <v>3969</v>
      </c>
      <c r="G3974" s="12">
        <f ca="1"/>
        <v>101.89858172498957</v>
      </c>
      <c r="H3974" s="12">
        <f ca="1"/>
        <v>0.39494082352353299</v>
      </c>
      <c r="I3974" s="12">
        <v>0.39689999999999998</v>
      </c>
    </row>
    <row r="3975" spans="6:9" x14ac:dyDescent="0.3">
      <c r="F3975" s="2">
        <v>3970</v>
      </c>
      <c r="G3975" s="12">
        <f ca="1"/>
        <v>101.89862427239554</v>
      </c>
      <c r="H3975" s="12">
        <f ca="1"/>
        <v>0.39496034958112269</v>
      </c>
      <c r="I3975" s="12">
        <v>0.39700000000000002</v>
      </c>
    </row>
    <row r="3976" spans="6:9" x14ac:dyDescent="0.3">
      <c r="F3976" s="2">
        <v>3971</v>
      </c>
      <c r="G3976" s="12">
        <f ca="1"/>
        <v>101.89880474724961</v>
      </c>
      <c r="H3976" s="12">
        <f ca="1"/>
        <v>0.3950431703919155</v>
      </c>
      <c r="I3976" s="12">
        <v>0.39710000000000001</v>
      </c>
    </row>
    <row r="3977" spans="6:9" x14ac:dyDescent="0.3">
      <c r="F3977" s="2">
        <v>3972</v>
      </c>
      <c r="G3977" s="12">
        <f ca="1"/>
        <v>101.89884851528693</v>
      </c>
      <c r="H3977" s="12">
        <f ca="1"/>
        <v>0.39506325489273775</v>
      </c>
      <c r="I3977" s="12">
        <v>0.3972</v>
      </c>
    </row>
    <row r="3978" spans="6:9" x14ac:dyDescent="0.3">
      <c r="F3978" s="2">
        <v>3973</v>
      </c>
      <c r="G3978" s="12">
        <f ca="1"/>
        <v>101.89902224673892</v>
      </c>
      <c r="H3978" s="12">
        <f ca="1"/>
        <v>0.39514297431989176</v>
      </c>
      <c r="I3978" s="12">
        <v>0.39729999999999999</v>
      </c>
    </row>
    <row r="3979" spans="6:9" x14ac:dyDescent="0.3">
      <c r="F3979" s="2">
        <v>3974</v>
      </c>
      <c r="G3979" s="12">
        <f ca="1"/>
        <v>101.89948656641833</v>
      </c>
      <c r="H3979" s="12">
        <f ca="1"/>
        <v>0.39535600847239682</v>
      </c>
      <c r="I3979" s="12">
        <v>0.39739999999999998</v>
      </c>
    </row>
    <row r="3980" spans="6:9" x14ac:dyDescent="0.3">
      <c r="F3980" s="2">
        <v>3975</v>
      </c>
      <c r="G3980" s="12">
        <f ca="1"/>
        <v>101.89969085446458</v>
      </c>
      <c r="H3980" s="12">
        <f ca="1"/>
        <v>0.39544972558524871</v>
      </c>
      <c r="I3980" s="12">
        <v>0.39750000000000002</v>
      </c>
    </row>
    <row r="3981" spans="6:9" x14ac:dyDescent="0.3">
      <c r="F3981" s="2">
        <v>3976</v>
      </c>
      <c r="G3981" s="12">
        <f ca="1"/>
        <v>101.89970588669001</v>
      </c>
      <c r="H3981" s="12">
        <f ca="1"/>
        <v>0.39545662132366599</v>
      </c>
      <c r="I3981" s="12">
        <v>0.39760000000000001</v>
      </c>
    </row>
    <row r="3982" spans="6:9" x14ac:dyDescent="0.3">
      <c r="F3982" s="2">
        <v>3977</v>
      </c>
      <c r="G3982" s="12">
        <f ca="1"/>
        <v>101.89976197079201</v>
      </c>
      <c r="H3982" s="12">
        <f ca="1"/>
        <v>0.39548234845037955</v>
      </c>
      <c r="I3982" s="12">
        <v>0.3977</v>
      </c>
    </row>
    <row r="3983" spans="6:9" x14ac:dyDescent="0.3">
      <c r="F3983" s="2">
        <v>3978</v>
      </c>
      <c r="G3983" s="12">
        <f ca="1"/>
        <v>101.90020012137626</v>
      </c>
      <c r="H3983" s="12">
        <f ca="1"/>
        <v>0.39568331940943002</v>
      </c>
      <c r="I3983" s="12">
        <v>0.39779999999999999</v>
      </c>
    </row>
    <row r="3984" spans="6:9" x14ac:dyDescent="0.3">
      <c r="F3984" s="2">
        <v>3979</v>
      </c>
      <c r="G3984" s="12">
        <f ca="1"/>
        <v>101.90024000609193</v>
      </c>
      <c r="H3984" s="12">
        <f ca="1"/>
        <v>0.39570161203919951</v>
      </c>
      <c r="I3984" s="12">
        <v>0.39789999999999998</v>
      </c>
    </row>
    <row r="3985" spans="6:9" x14ac:dyDescent="0.3">
      <c r="F3985" s="2">
        <v>3980</v>
      </c>
      <c r="G3985" s="12">
        <f ca="1"/>
        <v>101.90063911382789</v>
      </c>
      <c r="H3985" s="12">
        <f ca="1"/>
        <v>0.39588464224959807</v>
      </c>
      <c r="I3985" s="12">
        <v>0.39800000000000002</v>
      </c>
    </row>
    <row r="3986" spans="6:9" x14ac:dyDescent="0.3">
      <c r="F3986" s="2">
        <v>3981</v>
      </c>
      <c r="G3986" s="12">
        <f ca="1"/>
        <v>101.90096994136441</v>
      </c>
      <c r="H3986" s="12">
        <f ca="1"/>
        <v>0.39603633774761215</v>
      </c>
      <c r="I3986" s="12">
        <v>0.39810000000000001</v>
      </c>
    </row>
    <row r="3987" spans="6:9" x14ac:dyDescent="0.3">
      <c r="F3987" s="2">
        <v>3982</v>
      </c>
      <c r="G3987" s="12">
        <f ca="1"/>
        <v>101.90118678367429</v>
      </c>
      <c r="H3987" s="12">
        <f ca="1"/>
        <v>0.39613575661392109</v>
      </c>
      <c r="I3987" s="12">
        <v>0.3982</v>
      </c>
    </row>
    <row r="3988" spans="6:9" x14ac:dyDescent="0.3">
      <c r="F3988" s="2">
        <v>3983</v>
      </c>
      <c r="G3988" s="12">
        <f ca="1"/>
        <v>101.90135271896862</v>
      </c>
      <c r="H3988" s="12">
        <f ca="1"/>
        <v>0.39621182972811275</v>
      </c>
      <c r="I3988" s="12">
        <v>0.39829999999999999</v>
      </c>
    </row>
    <row r="3989" spans="6:9" x14ac:dyDescent="0.3">
      <c r="F3989" s="2">
        <v>3984</v>
      </c>
      <c r="G3989" s="12">
        <f ca="1"/>
        <v>101.90154323790986</v>
      </c>
      <c r="H3989" s="12">
        <f ca="1"/>
        <v>0.39629916716349656</v>
      </c>
      <c r="I3989" s="12">
        <v>0.39839999999999998</v>
      </c>
    </row>
    <row r="3990" spans="6:9" x14ac:dyDescent="0.3">
      <c r="F3990" s="2">
        <v>3985</v>
      </c>
      <c r="G3990" s="12">
        <f ca="1"/>
        <v>101.90160353694985</v>
      </c>
      <c r="H3990" s="12">
        <f ca="1"/>
        <v>0.39632680801699771</v>
      </c>
      <c r="I3990" s="12">
        <v>0.39850000000000002</v>
      </c>
    </row>
    <row r="3991" spans="6:9" x14ac:dyDescent="0.3">
      <c r="F3991" s="2">
        <v>3986</v>
      </c>
      <c r="G3991" s="12">
        <f ca="1"/>
        <v>101.90165645229879</v>
      </c>
      <c r="H3991" s="12">
        <f ca="1"/>
        <v>0.39635106367901163</v>
      </c>
      <c r="I3991" s="12">
        <v>0.39860000000000001</v>
      </c>
    </row>
    <row r="3992" spans="6:9" x14ac:dyDescent="0.3">
      <c r="F3992" s="2">
        <v>3987</v>
      </c>
      <c r="G3992" s="12">
        <f ca="1"/>
        <v>101.90258137978151</v>
      </c>
      <c r="H3992" s="12">
        <f ca="1"/>
        <v>0.39677495672385743</v>
      </c>
      <c r="I3992" s="12">
        <v>0.3987</v>
      </c>
    </row>
    <row r="3993" spans="6:9" x14ac:dyDescent="0.3">
      <c r="F3993" s="2">
        <v>3988</v>
      </c>
      <c r="G3993" s="12">
        <f ca="1"/>
        <v>101.90272466093501</v>
      </c>
      <c r="H3993" s="12">
        <f ca="1"/>
        <v>0.3968406085853049</v>
      </c>
      <c r="I3993" s="12">
        <v>0.39879999999999999</v>
      </c>
    </row>
    <row r="3994" spans="6:9" x14ac:dyDescent="0.3">
      <c r="F3994" s="2">
        <v>3989</v>
      </c>
      <c r="G3994" s="12">
        <f ca="1"/>
        <v>101.90284763923346</v>
      </c>
      <c r="H3994" s="12">
        <f ca="1"/>
        <v>0.39689695468198938</v>
      </c>
      <c r="I3994" s="12">
        <v>0.39889999999999998</v>
      </c>
    </row>
    <row r="3995" spans="6:9" x14ac:dyDescent="0.3">
      <c r="F3995" s="2">
        <v>3990</v>
      </c>
      <c r="G3995" s="12">
        <f ca="1"/>
        <v>101.9028612902045</v>
      </c>
      <c r="H3995" s="12">
        <f ca="1"/>
        <v>0.39690320910558596</v>
      </c>
      <c r="I3995" s="12">
        <v>0.39900000000000002</v>
      </c>
    </row>
    <row r="3996" spans="6:9" x14ac:dyDescent="0.3">
      <c r="F3996" s="2">
        <v>3991</v>
      </c>
      <c r="G3996" s="12">
        <f ca="1"/>
        <v>101.90297112458339</v>
      </c>
      <c r="H3996" s="12">
        <f ca="1"/>
        <v>0.39695353037043557</v>
      </c>
      <c r="I3996" s="12">
        <v>0.39910000000000001</v>
      </c>
    </row>
    <row r="3997" spans="6:9" x14ac:dyDescent="0.3">
      <c r="F3997" s="2">
        <v>3992</v>
      </c>
      <c r="G3997" s="12">
        <f ca="1"/>
        <v>101.90315172266604</v>
      </c>
      <c r="H3997" s="12">
        <f ca="1"/>
        <v>0.39703626773661516</v>
      </c>
      <c r="I3997" s="12">
        <v>0.3992</v>
      </c>
    </row>
    <row r="3998" spans="6:9" x14ac:dyDescent="0.3">
      <c r="F3998" s="2">
        <v>3993</v>
      </c>
      <c r="G3998" s="12">
        <f ca="1"/>
        <v>101.90327709240854</v>
      </c>
      <c r="H3998" s="12">
        <f ca="1"/>
        <v>0.39709369991165155</v>
      </c>
      <c r="I3998" s="12">
        <v>0.39929999999999999</v>
      </c>
    </row>
    <row r="3999" spans="6:9" x14ac:dyDescent="0.3">
      <c r="F3999" s="2">
        <v>3994</v>
      </c>
      <c r="G3999" s="12">
        <f ca="1"/>
        <v>101.90331706247657</v>
      </c>
      <c r="H3999" s="12">
        <f ca="1"/>
        <v>0.39711200970101213</v>
      </c>
      <c r="I3999" s="12">
        <v>0.39939999999999998</v>
      </c>
    </row>
    <row r="4000" spans="6:9" x14ac:dyDescent="0.3">
      <c r="F4000" s="2">
        <v>3995</v>
      </c>
      <c r="G4000" s="12">
        <f ca="1"/>
        <v>101.90349176009138</v>
      </c>
      <c r="H4000" s="12">
        <f ca="1"/>
        <v>0.39719203313110385</v>
      </c>
      <c r="I4000" s="12">
        <v>0.39950000000000002</v>
      </c>
    </row>
    <row r="4001" spans="6:9" x14ac:dyDescent="0.3">
      <c r="F4001" s="2">
        <v>3996</v>
      </c>
      <c r="G4001" s="12">
        <f ca="1"/>
        <v>101.9035447730966</v>
      </c>
      <c r="H4001" s="12">
        <f ca="1"/>
        <v>0.39721631562132209</v>
      </c>
      <c r="I4001" s="12">
        <v>0.39960000000000001</v>
      </c>
    </row>
    <row r="4002" spans="6:9" x14ac:dyDescent="0.3">
      <c r="F4002" s="2">
        <v>3997</v>
      </c>
      <c r="G4002" s="12">
        <f ca="1"/>
        <v>101.90377313581895</v>
      </c>
      <c r="H4002" s="12">
        <f ca="1"/>
        <v>0.39732091088998023</v>
      </c>
      <c r="I4002" s="12">
        <v>0.3997</v>
      </c>
    </row>
    <row r="4003" spans="6:9" x14ac:dyDescent="0.3">
      <c r="F4003" s="2">
        <v>3998</v>
      </c>
      <c r="G4003" s="12">
        <f ca="1"/>
        <v>101.90394036600233</v>
      </c>
      <c r="H4003" s="12">
        <f ca="1"/>
        <v>0.39739750013311648</v>
      </c>
      <c r="I4003" s="12">
        <v>0.39979999999999999</v>
      </c>
    </row>
    <row r="4004" spans="6:9" x14ac:dyDescent="0.3">
      <c r="F4004" s="2">
        <v>3999</v>
      </c>
      <c r="G4004" s="12">
        <f ca="1"/>
        <v>101.90409343677179</v>
      </c>
      <c r="H4004" s="12">
        <f ca="1"/>
        <v>0.39746760014025106</v>
      </c>
      <c r="I4004" s="12">
        <v>0.39989999999999998</v>
      </c>
    </row>
    <row r="4005" spans="6:9" x14ac:dyDescent="0.3">
      <c r="F4005" s="2">
        <v>4000</v>
      </c>
      <c r="G4005" s="12">
        <f ca="1"/>
        <v>101.90409418599539</v>
      </c>
      <c r="H4005" s="12">
        <f ca="1"/>
        <v>0.39746794324294243</v>
      </c>
      <c r="I4005" s="12">
        <v>0.4</v>
      </c>
    </row>
    <row r="4006" spans="6:9" x14ac:dyDescent="0.3">
      <c r="F4006" s="2">
        <v>4001</v>
      </c>
      <c r="G4006" s="12">
        <f ca="1"/>
        <v>101.90443565790747</v>
      </c>
      <c r="H4006" s="12">
        <f ca="1"/>
        <v>0.39762430784793468</v>
      </c>
      <c r="I4006" s="12">
        <v>0.40010000000000001</v>
      </c>
    </row>
    <row r="4007" spans="6:9" x14ac:dyDescent="0.3">
      <c r="F4007" s="2">
        <v>4002</v>
      </c>
      <c r="G4007" s="12">
        <f ca="1"/>
        <v>101.9046016401782</v>
      </c>
      <c r="H4007" s="12">
        <f ca="1"/>
        <v>0.39770030578986737</v>
      </c>
      <c r="I4007" s="12">
        <v>0.4002</v>
      </c>
    </row>
    <row r="4008" spans="6:9" x14ac:dyDescent="0.3">
      <c r="F4008" s="2">
        <v>4003</v>
      </c>
      <c r="G4008" s="12">
        <f ca="1"/>
        <v>101.90487922608632</v>
      </c>
      <c r="H4008" s="12">
        <f ca="1"/>
        <v>0.39782739235265885</v>
      </c>
      <c r="I4008" s="12">
        <v>0.40029999999999999</v>
      </c>
    </row>
    <row r="4009" spans="6:9" x14ac:dyDescent="0.3">
      <c r="F4009" s="2">
        <v>4004</v>
      </c>
      <c r="G4009" s="12">
        <f ca="1"/>
        <v>101.90496219065672</v>
      </c>
      <c r="H4009" s="12">
        <f ca="1"/>
        <v>0.39786537314796788</v>
      </c>
      <c r="I4009" s="12">
        <v>0.40039999999999998</v>
      </c>
    </row>
    <row r="4010" spans="6:9" x14ac:dyDescent="0.3">
      <c r="F4010" s="2">
        <v>4005</v>
      </c>
      <c r="G4010" s="12">
        <f ca="1"/>
        <v>101.9050324807213</v>
      </c>
      <c r="H4010" s="12">
        <f ca="1"/>
        <v>0.39789755064186205</v>
      </c>
      <c r="I4010" s="12">
        <v>0.40050000000000002</v>
      </c>
    </row>
    <row r="4011" spans="6:9" x14ac:dyDescent="0.3">
      <c r="F4011" s="2">
        <v>4006</v>
      </c>
      <c r="G4011" s="12">
        <f ca="1"/>
        <v>101.9056021525616</v>
      </c>
      <c r="H4011" s="12">
        <f ca="1"/>
        <v>0.39815830299366994</v>
      </c>
      <c r="I4011" s="12">
        <v>0.40060000000000001</v>
      </c>
    </row>
    <row r="4012" spans="6:9" x14ac:dyDescent="0.3">
      <c r="F4012" s="2">
        <v>4007</v>
      </c>
      <c r="G4012" s="12">
        <f ca="1"/>
        <v>101.90639921734395</v>
      </c>
      <c r="H4012" s="12">
        <f ca="1"/>
        <v>0.39852304006643657</v>
      </c>
      <c r="I4012" s="12">
        <v>0.4007</v>
      </c>
    </row>
    <row r="4013" spans="6:9" x14ac:dyDescent="0.3">
      <c r="F4013" s="2">
        <v>4008</v>
      </c>
      <c r="G4013" s="12">
        <f ca="1"/>
        <v>101.90656691902332</v>
      </c>
      <c r="H4013" s="12">
        <f ca="1"/>
        <v>0.39859976576268741</v>
      </c>
      <c r="I4013" s="12">
        <v>0.40079999999999999</v>
      </c>
    </row>
    <row r="4014" spans="6:9" x14ac:dyDescent="0.3">
      <c r="F4014" s="2">
        <v>4009</v>
      </c>
      <c r="G4014" s="12">
        <f ca="1"/>
        <v>101.90701392686213</v>
      </c>
      <c r="H4014" s="12">
        <f ca="1"/>
        <v>0.39880425275808673</v>
      </c>
      <c r="I4014" s="12">
        <v>0.40089999999999998</v>
      </c>
    </row>
    <row r="4015" spans="6:9" x14ac:dyDescent="0.3">
      <c r="F4015" s="2">
        <v>4010</v>
      </c>
      <c r="G4015" s="12">
        <f ca="1"/>
        <v>101.90711243400369</v>
      </c>
      <c r="H4015" s="12">
        <f ca="1"/>
        <v>0.39884931069635421</v>
      </c>
      <c r="I4015" s="12">
        <v>0.40100000000000002</v>
      </c>
    </row>
    <row r="4016" spans="6:9" x14ac:dyDescent="0.3">
      <c r="F4016" s="2">
        <v>4011</v>
      </c>
      <c r="G4016" s="12">
        <f ca="1"/>
        <v>101.90733064294898</v>
      </c>
      <c r="H4016" s="12">
        <f ca="1"/>
        <v>0.39894911490736251</v>
      </c>
      <c r="I4016" s="12">
        <v>0.40110000000000001</v>
      </c>
    </row>
    <row r="4017" spans="6:9" x14ac:dyDescent="0.3">
      <c r="F4017" s="2">
        <v>4012</v>
      </c>
      <c r="G4017" s="12">
        <f ca="1"/>
        <v>101.90757759707157</v>
      </c>
      <c r="H4017" s="12">
        <f ca="1"/>
        <v>0.39906205613442503</v>
      </c>
      <c r="I4017" s="12">
        <v>0.4012</v>
      </c>
    </row>
    <row r="4018" spans="6:9" x14ac:dyDescent="0.3">
      <c r="F4018" s="2">
        <v>4013</v>
      </c>
      <c r="G4018" s="12">
        <f ca="1"/>
        <v>101.90765824619288</v>
      </c>
      <c r="H4018" s="12">
        <f ca="1"/>
        <v>0.39909893755221404</v>
      </c>
      <c r="I4018" s="12">
        <v>0.40129999999999999</v>
      </c>
    </row>
    <row r="4019" spans="6:9" x14ac:dyDescent="0.3">
      <c r="F4019" s="2">
        <v>4014</v>
      </c>
      <c r="G4019" s="12">
        <f ca="1"/>
        <v>101.90824739649801</v>
      </c>
      <c r="H4019" s="12">
        <f ca="1"/>
        <v>0.3993683243175381</v>
      </c>
      <c r="I4019" s="12">
        <v>0.40139999999999998</v>
      </c>
    </row>
    <row r="4020" spans="6:9" x14ac:dyDescent="0.3">
      <c r="F4020" s="2">
        <v>4015</v>
      </c>
      <c r="G4020" s="12">
        <f ca="1"/>
        <v>101.90852013446843</v>
      </c>
      <c r="H4020" s="12">
        <f ca="1"/>
        <v>0.39949301134676052</v>
      </c>
      <c r="I4020" s="12">
        <v>0.40150000000000002</v>
      </c>
    </row>
    <row r="4021" spans="6:9" x14ac:dyDescent="0.3">
      <c r="F4021" s="2">
        <v>4016</v>
      </c>
      <c r="G4021" s="12">
        <f ca="1"/>
        <v>101.90866082324497</v>
      </c>
      <c r="H4021" s="12">
        <f ca="1"/>
        <v>0.39955732443516179</v>
      </c>
      <c r="I4021" s="12">
        <v>0.40160000000000001</v>
      </c>
    </row>
    <row r="4022" spans="6:9" x14ac:dyDescent="0.3">
      <c r="F4022" s="2">
        <v>4017</v>
      </c>
      <c r="G4022" s="12">
        <f ca="1"/>
        <v>101.90884835469032</v>
      </c>
      <c r="H4022" s="12">
        <f ca="1"/>
        <v>0.39964304511476956</v>
      </c>
      <c r="I4022" s="12">
        <v>0.4017</v>
      </c>
    </row>
    <row r="4023" spans="6:9" x14ac:dyDescent="0.3">
      <c r="F4023" s="2">
        <v>4018</v>
      </c>
      <c r="G4023" s="12">
        <f ca="1"/>
        <v>101.90904263572469</v>
      </c>
      <c r="H4023" s="12">
        <f ca="1"/>
        <v>0.39973184427273134</v>
      </c>
      <c r="I4023" s="12">
        <v>0.40179999999999999</v>
      </c>
    </row>
    <row r="4024" spans="6:9" x14ac:dyDescent="0.3">
      <c r="F4024" s="2">
        <v>4019</v>
      </c>
      <c r="G4024" s="12">
        <f ca="1"/>
        <v>101.90906881150154</v>
      </c>
      <c r="H4024" s="12">
        <f ca="1"/>
        <v>0.39974380779110863</v>
      </c>
      <c r="I4024" s="12">
        <v>0.40189999999999998</v>
      </c>
    </row>
    <row r="4025" spans="6:9" x14ac:dyDescent="0.3">
      <c r="F4025" s="2">
        <v>4020</v>
      </c>
      <c r="G4025" s="12">
        <f ca="1"/>
        <v>101.90936268872731</v>
      </c>
      <c r="H4025" s="12">
        <f ca="1"/>
        <v>0.39987811444551125</v>
      </c>
      <c r="I4025" s="12">
        <v>0.40200000000000002</v>
      </c>
    </row>
    <row r="4026" spans="6:9" x14ac:dyDescent="0.3">
      <c r="F4026" s="2">
        <v>4021</v>
      </c>
      <c r="G4026" s="12">
        <f ca="1"/>
        <v>101.90994052901092</v>
      </c>
      <c r="H4026" s="12">
        <f ca="1"/>
        <v>0.40014215083493543</v>
      </c>
      <c r="I4026" s="12">
        <v>0.40210000000000001</v>
      </c>
    </row>
    <row r="4027" spans="6:9" x14ac:dyDescent="0.3">
      <c r="F4027" s="2">
        <v>4022</v>
      </c>
      <c r="G4027" s="12">
        <f ca="1"/>
        <v>101.91033138644715</v>
      </c>
      <c r="H4027" s="12">
        <f ca="1"/>
        <v>0.4003207133097213</v>
      </c>
      <c r="I4027" s="12">
        <v>0.4022</v>
      </c>
    </row>
    <row r="4028" spans="6:9" x14ac:dyDescent="0.3">
      <c r="F4028" s="2">
        <v>4023</v>
      </c>
      <c r="G4028" s="12">
        <f ca="1"/>
        <v>101.91035793946602</v>
      </c>
      <c r="H4028" s="12">
        <f ca="1"/>
        <v>0.40033284299193861</v>
      </c>
      <c r="I4028" s="12">
        <v>0.40229999999999999</v>
      </c>
    </row>
    <row r="4029" spans="6:9" x14ac:dyDescent="0.3">
      <c r="F4029" s="2">
        <v>4024</v>
      </c>
      <c r="G4029" s="12">
        <f ca="1"/>
        <v>101.91048387520479</v>
      </c>
      <c r="H4029" s="12">
        <f ca="1"/>
        <v>0.40039036992822274</v>
      </c>
      <c r="I4029" s="12">
        <v>0.40239999999999998</v>
      </c>
    </row>
    <row r="4030" spans="6:9" x14ac:dyDescent="0.3">
      <c r="F4030" s="2">
        <v>4025</v>
      </c>
      <c r="G4030" s="12">
        <f ca="1"/>
        <v>101.91066002849412</v>
      </c>
      <c r="H4030" s="12">
        <f ca="1"/>
        <v>0.40047083116715054</v>
      </c>
      <c r="I4030" s="12">
        <v>0.40250000000000002</v>
      </c>
    </row>
    <row r="4031" spans="6:9" x14ac:dyDescent="0.3">
      <c r="F4031" s="2">
        <v>4026</v>
      </c>
      <c r="G4031" s="12">
        <f ca="1"/>
        <v>101.91067832514358</v>
      </c>
      <c r="H4031" s="12">
        <f ca="1"/>
        <v>0.40047918817087702</v>
      </c>
      <c r="I4031" s="12">
        <v>0.40260000000000001</v>
      </c>
    </row>
    <row r="4032" spans="6:9" x14ac:dyDescent="0.3">
      <c r="F4032" s="2">
        <v>4027</v>
      </c>
      <c r="G4032" s="12">
        <f ca="1"/>
        <v>101.91070394659583</v>
      </c>
      <c r="H4032" s="12">
        <f ca="1"/>
        <v>0.40049089067885923</v>
      </c>
      <c r="I4032" s="12">
        <v>0.4027</v>
      </c>
    </row>
    <row r="4033" spans="6:9" x14ac:dyDescent="0.3">
      <c r="F4033" s="2">
        <v>4028</v>
      </c>
      <c r="G4033" s="12">
        <f ca="1"/>
        <v>101.9107226665262</v>
      </c>
      <c r="H4033" s="12">
        <f ca="1"/>
        <v>0.40049944086502476</v>
      </c>
      <c r="I4033" s="12">
        <v>0.40279999999999999</v>
      </c>
    </row>
    <row r="4034" spans="6:9" x14ac:dyDescent="0.3">
      <c r="F4034" s="2">
        <v>4029</v>
      </c>
      <c r="G4034" s="12">
        <f ca="1"/>
        <v>101.9107941511778</v>
      </c>
      <c r="H4034" s="12">
        <f ca="1"/>
        <v>0.40053209034661119</v>
      </c>
      <c r="I4034" s="12">
        <v>0.40289999999999998</v>
      </c>
    </row>
    <row r="4035" spans="6:9" x14ac:dyDescent="0.3">
      <c r="F4035" s="2">
        <v>4030</v>
      </c>
      <c r="G4035" s="12">
        <f ca="1"/>
        <v>101.91143159124465</v>
      </c>
      <c r="H4035" s="12">
        <f ca="1"/>
        <v>0.40082318957243201</v>
      </c>
      <c r="I4035" s="12">
        <v>0.40300000000000002</v>
      </c>
    </row>
    <row r="4036" spans="6:9" x14ac:dyDescent="0.3">
      <c r="F4036" s="2">
        <v>4031</v>
      </c>
      <c r="G4036" s="12">
        <f ca="1"/>
        <v>101.91155869181168</v>
      </c>
      <c r="H4036" s="12">
        <f ca="1"/>
        <v>0.40088122356921874</v>
      </c>
      <c r="I4036" s="12">
        <v>0.40310000000000001</v>
      </c>
    </row>
    <row r="4037" spans="6:9" x14ac:dyDescent="0.3">
      <c r="F4037" s="2">
        <v>4032</v>
      </c>
      <c r="G4037" s="12">
        <f ca="1"/>
        <v>101.91163855145483</v>
      </c>
      <c r="H4037" s="12">
        <f ca="1"/>
        <v>0.40091768588835985</v>
      </c>
      <c r="I4037" s="12">
        <v>0.4032</v>
      </c>
    </row>
    <row r="4038" spans="6:9" x14ac:dyDescent="0.3">
      <c r="F4038" s="2">
        <v>4033</v>
      </c>
      <c r="G4038" s="12">
        <f ca="1"/>
        <v>101.91166063522022</v>
      </c>
      <c r="H4038" s="12">
        <f ca="1"/>
        <v>0.40092776868816227</v>
      </c>
      <c r="I4038" s="12">
        <v>0.40329999999999999</v>
      </c>
    </row>
    <row r="4039" spans="6:9" x14ac:dyDescent="0.3">
      <c r="F4039" s="2">
        <v>4034</v>
      </c>
      <c r="G4039" s="12">
        <f ca="1"/>
        <v>101.91190013701316</v>
      </c>
      <c r="H4039" s="12">
        <f ca="1"/>
        <v>0.40103711243091855</v>
      </c>
      <c r="I4039" s="12">
        <v>0.40339999999999998</v>
      </c>
    </row>
    <row r="4040" spans="6:9" x14ac:dyDescent="0.3">
      <c r="F4040" s="2">
        <v>4035</v>
      </c>
      <c r="G4040" s="12">
        <f ca="1"/>
        <v>101.91217655009488</v>
      </c>
      <c r="H4040" s="12">
        <f ca="1"/>
        <v>0.40116329479570068</v>
      </c>
      <c r="I4040" s="12">
        <v>0.40350000000000003</v>
      </c>
    </row>
    <row r="4041" spans="6:9" x14ac:dyDescent="0.3">
      <c r="F4041" s="2">
        <v>4036</v>
      </c>
      <c r="G4041" s="12">
        <f ca="1"/>
        <v>101.91223987276824</v>
      </c>
      <c r="H4041" s="12">
        <f ca="1"/>
        <v>0.40119219957091889</v>
      </c>
      <c r="I4041" s="12">
        <v>0.40360000000000001</v>
      </c>
    </row>
    <row r="4042" spans="6:9" x14ac:dyDescent="0.3">
      <c r="F4042" s="2">
        <v>4037</v>
      </c>
      <c r="G4042" s="12">
        <f ca="1"/>
        <v>101.91239241674626</v>
      </c>
      <c r="H4042" s="12">
        <f ca="1"/>
        <v>0.40126182798969978</v>
      </c>
      <c r="I4042" s="12">
        <v>0.4037</v>
      </c>
    </row>
    <row r="4043" spans="6:9" x14ac:dyDescent="0.3">
      <c r="F4043" s="2">
        <v>4038</v>
      </c>
      <c r="G4043" s="12">
        <f ca="1"/>
        <v>101.91252351956997</v>
      </c>
      <c r="H4043" s="12">
        <f ca="1"/>
        <v>0.40132166621175824</v>
      </c>
      <c r="I4043" s="12">
        <v>0.40379999999999999</v>
      </c>
    </row>
    <row r="4044" spans="6:9" x14ac:dyDescent="0.3">
      <c r="F4044" s="2">
        <v>4039</v>
      </c>
      <c r="G4044" s="12">
        <f ca="1"/>
        <v>101.91253252922384</v>
      </c>
      <c r="H4044" s="12">
        <f ca="1"/>
        <v>0.40132577830044958</v>
      </c>
      <c r="I4044" s="12">
        <v>0.40389999999999998</v>
      </c>
    </row>
    <row r="4045" spans="6:9" x14ac:dyDescent="0.3">
      <c r="F4045" s="2">
        <v>4040</v>
      </c>
      <c r="G4045" s="12">
        <f ca="1"/>
        <v>101.91261154838138</v>
      </c>
      <c r="H4045" s="12">
        <f ca="1"/>
        <v>0.40136184272874864</v>
      </c>
      <c r="I4045" s="12">
        <v>0.40400000000000003</v>
      </c>
    </row>
    <row r="4046" spans="6:9" x14ac:dyDescent="0.3">
      <c r="F4046" s="2">
        <v>4041</v>
      </c>
      <c r="G4046" s="12">
        <f ca="1"/>
        <v>101.91306810619179</v>
      </c>
      <c r="H4046" s="12">
        <f ca="1"/>
        <v>0.40157019368661062</v>
      </c>
      <c r="I4046" s="12">
        <v>0.40410000000000001</v>
      </c>
    </row>
    <row r="4047" spans="6:9" x14ac:dyDescent="0.3">
      <c r="F4047" s="2">
        <v>4042</v>
      </c>
      <c r="G4047" s="12">
        <f ca="1"/>
        <v>101.91373856253001</v>
      </c>
      <c r="H4047" s="12">
        <f ca="1"/>
        <v>0.40187608795930685</v>
      </c>
      <c r="I4047" s="12">
        <v>0.4042</v>
      </c>
    </row>
    <row r="4048" spans="6:9" x14ac:dyDescent="0.3">
      <c r="F4048" s="2">
        <v>4043</v>
      </c>
      <c r="G4048" s="12">
        <f ca="1"/>
        <v>101.91382912282201</v>
      </c>
      <c r="H4048" s="12">
        <f ca="1"/>
        <v>0.40191739953948002</v>
      </c>
      <c r="I4048" s="12">
        <v>0.40429999999999999</v>
      </c>
    </row>
    <row r="4049" spans="6:9" x14ac:dyDescent="0.3">
      <c r="F4049" s="2">
        <v>4044</v>
      </c>
      <c r="G4049" s="12">
        <f ca="1"/>
        <v>101.91414828863219</v>
      </c>
      <c r="H4049" s="12">
        <f ca="1"/>
        <v>0.40206298376648586</v>
      </c>
      <c r="I4049" s="12">
        <v>0.40439999999999998</v>
      </c>
    </row>
    <row r="4050" spans="6:9" x14ac:dyDescent="0.3">
      <c r="F4050" s="2">
        <v>4045</v>
      </c>
      <c r="G4050" s="12">
        <f ca="1"/>
        <v>101.91431783792333</v>
      </c>
      <c r="H4050" s="12">
        <f ca="1"/>
        <v>0.40214031428792207</v>
      </c>
      <c r="I4050" s="12">
        <v>0.40450000000000003</v>
      </c>
    </row>
    <row r="4051" spans="6:9" x14ac:dyDescent="0.3">
      <c r="F4051" s="2">
        <v>4046</v>
      </c>
      <c r="G4051" s="12">
        <f ca="1"/>
        <v>101.91434666862936</v>
      </c>
      <c r="H4051" s="12">
        <f ca="1"/>
        <v>0.40215346328938062</v>
      </c>
      <c r="I4051" s="12">
        <v>0.40460000000000002</v>
      </c>
    </row>
    <row r="4052" spans="6:9" x14ac:dyDescent="0.3">
      <c r="F4052" s="2">
        <v>4047</v>
      </c>
      <c r="G4052" s="12">
        <f ca="1"/>
        <v>101.91438252380352</v>
      </c>
      <c r="H4052" s="12">
        <f ca="1"/>
        <v>0.40216981576973598</v>
      </c>
      <c r="I4052" s="12">
        <v>0.4047</v>
      </c>
    </row>
    <row r="4053" spans="6:9" x14ac:dyDescent="0.3">
      <c r="F4053" s="2">
        <v>4048</v>
      </c>
      <c r="G4053" s="12">
        <f ca="1"/>
        <v>101.91439788669683</v>
      </c>
      <c r="H4053" s="12">
        <f ca="1"/>
        <v>0.40217682225646534</v>
      </c>
      <c r="I4053" s="12">
        <v>0.40479999999999999</v>
      </c>
    </row>
    <row r="4054" spans="6:9" x14ac:dyDescent="0.3">
      <c r="F4054" s="2">
        <v>4049</v>
      </c>
      <c r="G4054" s="12">
        <f ca="1"/>
        <v>101.91520057659818</v>
      </c>
      <c r="H4054" s="12">
        <f ca="1"/>
        <v>0.40254284071604496</v>
      </c>
      <c r="I4054" s="12">
        <v>0.40489999999999998</v>
      </c>
    </row>
    <row r="4055" spans="6:9" x14ac:dyDescent="0.3">
      <c r="F4055" s="2">
        <v>4050</v>
      </c>
      <c r="G4055" s="12">
        <f ca="1"/>
        <v>101.91565436878427</v>
      </c>
      <c r="H4055" s="12">
        <f ca="1"/>
        <v>0.40274971252783998</v>
      </c>
      <c r="I4055" s="12">
        <v>0.40500000000000003</v>
      </c>
    </row>
    <row r="4056" spans="6:9" x14ac:dyDescent="0.3">
      <c r="F4056" s="2">
        <v>4051</v>
      </c>
      <c r="G4056" s="12">
        <f ca="1"/>
        <v>101.91578257655408</v>
      </c>
      <c r="H4056" s="12">
        <f ca="1"/>
        <v>0.40280815212557508</v>
      </c>
      <c r="I4056" s="12">
        <v>0.40510000000000002</v>
      </c>
    </row>
    <row r="4057" spans="6:9" x14ac:dyDescent="0.3">
      <c r="F4057" s="2">
        <v>4052</v>
      </c>
      <c r="G4057" s="12">
        <f ca="1"/>
        <v>101.91618108599278</v>
      </c>
      <c r="H4057" s="12">
        <f ca="1"/>
        <v>0.40298978100062977</v>
      </c>
      <c r="I4057" s="12">
        <v>0.4052</v>
      </c>
    </row>
    <row r="4058" spans="6:9" x14ac:dyDescent="0.3">
      <c r="F4058" s="2">
        <v>4053</v>
      </c>
      <c r="G4058" s="12">
        <f ca="1"/>
        <v>101.91623433220495</v>
      </c>
      <c r="H4058" s="12">
        <f ca="1"/>
        <v>0.40301404682305508</v>
      </c>
      <c r="I4058" s="12">
        <v>0.40529999999999999</v>
      </c>
    </row>
    <row r="4059" spans="6:9" x14ac:dyDescent="0.3">
      <c r="F4059" s="2">
        <v>4054</v>
      </c>
      <c r="G4059" s="12">
        <f ca="1"/>
        <v>101.91637608375308</v>
      </c>
      <c r="H4059" s="12">
        <f ca="1"/>
        <v>0.40307864449083719</v>
      </c>
      <c r="I4059" s="12">
        <v>0.40539999999999998</v>
      </c>
    </row>
    <row r="4060" spans="6:9" x14ac:dyDescent="0.3">
      <c r="F4060" s="2">
        <v>4055</v>
      </c>
      <c r="G4060" s="12">
        <f ca="1"/>
        <v>101.91646789878513</v>
      </c>
      <c r="H4060" s="12">
        <f ca="1"/>
        <v>0.40312048357097297</v>
      </c>
      <c r="I4060" s="12">
        <v>0.40550000000000003</v>
      </c>
    </row>
    <row r="4061" spans="6:9" x14ac:dyDescent="0.3">
      <c r="F4061" s="2">
        <v>4056</v>
      </c>
      <c r="G4061" s="12">
        <f ca="1"/>
        <v>101.9165329129721</v>
      </c>
      <c r="H4061" s="12">
        <f ca="1"/>
        <v>0.40315010885867752</v>
      </c>
      <c r="I4061" s="12">
        <v>0.40560000000000002</v>
      </c>
    </row>
    <row r="4062" spans="6:9" x14ac:dyDescent="0.3">
      <c r="F4062" s="2">
        <v>4057</v>
      </c>
      <c r="G4062" s="12">
        <f ca="1"/>
        <v>101.91683621906404</v>
      </c>
      <c r="H4062" s="12">
        <f ca="1"/>
        <v>0.40328830722921249</v>
      </c>
      <c r="I4062" s="12">
        <v>0.40570000000000001</v>
      </c>
    </row>
    <row r="4063" spans="6:9" x14ac:dyDescent="0.3">
      <c r="F4063" s="2">
        <v>4058</v>
      </c>
      <c r="G4063" s="12">
        <f ca="1"/>
        <v>101.91693881303729</v>
      </c>
      <c r="H4063" s="12">
        <f ca="1"/>
        <v>0.40333504926658448</v>
      </c>
      <c r="I4063" s="12">
        <v>0.40579999999999999</v>
      </c>
    </row>
    <row r="4064" spans="6:9" x14ac:dyDescent="0.3">
      <c r="F4064" s="2">
        <v>4059</v>
      </c>
      <c r="G4064" s="12">
        <f ca="1"/>
        <v>101.91707630667192</v>
      </c>
      <c r="H4064" s="12">
        <f ca="1"/>
        <v>0.40339768859261427</v>
      </c>
      <c r="I4064" s="12">
        <v>0.40589999999999998</v>
      </c>
    </row>
    <row r="4065" spans="6:9" x14ac:dyDescent="0.3">
      <c r="F4065" s="2">
        <v>4060</v>
      </c>
      <c r="G4065" s="12">
        <f ca="1"/>
        <v>101.9170980048591</v>
      </c>
      <c r="H4065" s="12">
        <f ca="1"/>
        <v>0.40340757352731527</v>
      </c>
      <c r="I4065" s="12">
        <v>0.40600000000000003</v>
      </c>
    </row>
    <row r="4066" spans="6:9" x14ac:dyDescent="0.3">
      <c r="F4066" s="2">
        <v>4061</v>
      </c>
      <c r="G4066" s="12">
        <f ca="1"/>
        <v>101.91757612441369</v>
      </c>
      <c r="H4066" s="12">
        <f ca="1"/>
        <v>0.40362536580035258</v>
      </c>
      <c r="I4066" s="12">
        <v>0.40610000000000002</v>
      </c>
    </row>
    <row r="4067" spans="6:9" x14ac:dyDescent="0.3">
      <c r="F4067" s="2">
        <v>4062</v>
      </c>
      <c r="G4067" s="12">
        <f ca="1"/>
        <v>101.91770824467629</v>
      </c>
      <c r="H4067" s="12">
        <f ca="1"/>
        <v>0.40368554150091851</v>
      </c>
      <c r="I4067" s="12">
        <v>0.40620000000000001</v>
      </c>
    </row>
    <row r="4068" spans="6:9" x14ac:dyDescent="0.3">
      <c r="F4068" s="2">
        <v>4063</v>
      </c>
      <c r="G4068" s="12">
        <f ca="1"/>
        <v>101.91784777892828</v>
      </c>
      <c r="H4068" s="12">
        <f ca="1"/>
        <v>0.40374909045320329</v>
      </c>
      <c r="I4068" s="12">
        <v>0.40629999999999999</v>
      </c>
    </row>
    <row r="4069" spans="6:9" x14ac:dyDescent="0.3">
      <c r="F4069" s="2">
        <v>4064</v>
      </c>
      <c r="G4069" s="12">
        <f ca="1"/>
        <v>101.91815093656351</v>
      </c>
      <c r="H4069" s="12">
        <f ca="1"/>
        <v>0.40388714689717531</v>
      </c>
      <c r="I4069" s="12">
        <v>0.40639999999999998</v>
      </c>
    </row>
    <row r="4070" spans="6:9" x14ac:dyDescent="0.3">
      <c r="F4070" s="2">
        <v>4065</v>
      </c>
      <c r="G4070" s="12">
        <f ca="1"/>
        <v>101.91819298939386</v>
      </c>
      <c r="H4070" s="12">
        <f ca="1"/>
        <v>0.40390629618683804</v>
      </c>
      <c r="I4070" s="12">
        <v>0.40649999999999997</v>
      </c>
    </row>
    <row r="4071" spans="6:9" x14ac:dyDescent="0.3">
      <c r="F4071" s="2">
        <v>4066</v>
      </c>
      <c r="G4071" s="12">
        <f ca="1"/>
        <v>101.9184710088627</v>
      </c>
      <c r="H4071" s="12">
        <f ca="1"/>
        <v>0.40403288756655975</v>
      </c>
      <c r="I4071" s="12">
        <v>0.40660000000000002</v>
      </c>
    </row>
    <row r="4072" spans="6:9" x14ac:dyDescent="0.3">
      <c r="F4072" s="2">
        <v>4067</v>
      </c>
      <c r="G4072" s="12">
        <f ca="1"/>
        <v>101.91847468418865</v>
      </c>
      <c r="H4072" s="12">
        <f ca="1"/>
        <v>0.40403456096624435</v>
      </c>
      <c r="I4072" s="12">
        <v>0.40670000000000001</v>
      </c>
    </row>
    <row r="4073" spans="6:9" x14ac:dyDescent="0.3">
      <c r="F4073" s="2">
        <v>4068</v>
      </c>
      <c r="G4073" s="12">
        <f ca="1"/>
        <v>101.91922526206621</v>
      </c>
      <c r="H4073" s="12">
        <f ca="1"/>
        <v>0.404376250991622</v>
      </c>
      <c r="I4073" s="12">
        <v>0.40679999999999999</v>
      </c>
    </row>
    <row r="4074" spans="6:9" x14ac:dyDescent="0.3">
      <c r="F4074" s="2">
        <v>4069</v>
      </c>
      <c r="G4074" s="12">
        <f ca="1"/>
        <v>101.91931232562435</v>
      </c>
      <c r="H4074" s="12">
        <f ca="1"/>
        <v>0.40441587862807693</v>
      </c>
      <c r="I4074" s="12">
        <v>0.40689999999999998</v>
      </c>
    </row>
    <row r="4075" spans="6:9" x14ac:dyDescent="0.3">
      <c r="F4075" s="2">
        <v>4070</v>
      </c>
      <c r="G4075" s="12">
        <f ca="1"/>
        <v>101.91938926197481</v>
      </c>
      <c r="H4075" s="12">
        <f ca="1"/>
        <v>0.40445089560783354</v>
      </c>
      <c r="I4075" s="12">
        <v>0.40699999999999997</v>
      </c>
    </row>
    <row r="4076" spans="6:9" x14ac:dyDescent="0.3">
      <c r="F4076" s="2">
        <v>4071</v>
      </c>
      <c r="G4076" s="12">
        <f ca="1"/>
        <v>101.91944472262476</v>
      </c>
      <c r="H4076" s="12">
        <f ca="1"/>
        <v>0.40447613740226729</v>
      </c>
      <c r="I4076" s="12">
        <v>0.40710000000000002</v>
      </c>
    </row>
    <row r="4077" spans="6:9" x14ac:dyDescent="0.3">
      <c r="F4077" s="2">
        <v>4072</v>
      </c>
      <c r="G4077" s="12">
        <f ca="1"/>
        <v>101.92015507688944</v>
      </c>
      <c r="H4077" s="12">
        <f ca="1"/>
        <v>0.4047993898067147</v>
      </c>
      <c r="I4077" s="12">
        <v>0.40720000000000001</v>
      </c>
    </row>
    <row r="4078" spans="6:9" x14ac:dyDescent="0.3">
      <c r="F4078" s="2">
        <v>4073</v>
      </c>
      <c r="G4078" s="12">
        <f ca="1"/>
        <v>101.92070080007382</v>
      </c>
      <c r="H4078" s="12">
        <f ca="1"/>
        <v>0.40504766119890356</v>
      </c>
      <c r="I4078" s="12">
        <v>0.4073</v>
      </c>
    </row>
    <row r="4079" spans="6:9" x14ac:dyDescent="0.3">
      <c r="F4079" s="2">
        <v>4074</v>
      </c>
      <c r="G4079" s="12">
        <f ca="1"/>
        <v>101.92103505330476</v>
      </c>
      <c r="H4079" s="12">
        <f ca="1"/>
        <v>0.40519969878122919</v>
      </c>
      <c r="I4079" s="12">
        <v>0.40739999999999998</v>
      </c>
    </row>
    <row r="4080" spans="6:9" x14ac:dyDescent="0.3">
      <c r="F4080" s="2">
        <v>4075</v>
      </c>
      <c r="G4080" s="12">
        <f ca="1"/>
        <v>101.92135706824259</v>
      </c>
      <c r="H4080" s="12">
        <f ca="1"/>
        <v>0.40534614980915862</v>
      </c>
      <c r="I4080" s="12">
        <v>0.40749999999999997</v>
      </c>
    </row>
    <row r="4081" spans="6:9" x14ac:dyDescent="0.3">
      <c r="F4081" s="2">
        <v>4076</v>
      </c>
      <c r="G4081" s="12">
        <f ca="1"/>
        <v>101.92152426481731</v>
      </c>
      <c r="H4081" s="12">
        <f ca="1"/>
        <v>0.40542218240426942</v>
      </c>
      <c r="I4081" s="12">
        <v>0.40760000000000002</v>
      </c>
    </row>
    <row r="4082" spans="6:9" x14ac:dyDescent="0.3">
      <c r="F4082" s="2">
        <v>4077</v>
      </c>
      <c r="G4082" s="12">
        <f ca="1"/>
        <v>101.92205564453187</v>
      </c>
      <c r="H4082" s="12">
        <f ca="1"/>
        <v>0.40566379221432813</v>
      </c>
      <c r="I4082" s="12">
        <v>0.40770000000000001</v>
      </c>
    </row>
    <row r="4083" spans="6:9" x14ac:dyDescent="0.3">
      <c r="F4083" s="2">
        <v>4078</v>
      </c>
      <c r="G4083" s="12">
        <f ca="1"/>
        <v>101.92210370885522</v>
      </c>
      <c r="H4083" s="12">
        <f ca="1"/>
        <v>0.40568564366422466</v>
      </c>
      <c r="I4083" s="12">
        <v>0.4078</v>
      </c>
    </row>
    <row r="4084" spans="6:9" x14ac:dyDescent="0.3">
      <c r="F4084" s="2">
        <v>4079</v>
      </c>
      <c r="G4084" s="12">
        <f ca="1"/>
        <v>101.92235911313047</v>
      </c>
      <c r="H4084" s="12">
        <f ca="1"/>
        <v>0.40580175062219892</v>
      </c>
      <c r="I4084" s="12">
        <v>0.40789999999999998</v>
      </c>
    </row>
    <row r="4085" spans="6:9" x14ac:dyDescent="0.3">
      <c r="F4085" s="2">
        <v>4080</v>
      </c>
      <c r="G4085" s="12">
        <f ca="1"/>
        <v>101.92259402530942</v>
      </c>
      <c r="H4085" s="12">
        <f ca="1"/>
        <v>0.4059085309911441</v>
      </c>
      <c r="I4085" s="12">
        <v>0.40799999999999997</v>
      </c>
    </row>
    <row r="4086" spans="6:9" x14ac:dyDescent="0.3">
      <c r="F4086" s="2">
        <v>4081</v>
      </c>
      <c r="G4086" s="12">
        <f ca="1"/>
        <v>101.92282466918125</v>
      </c>
      <c r="H4086" s="12">
        <f ca="1"/>
        <v>0.40601336104451669</v>
      </c>
      <c r="I4086" s="12">
        <v>0.40810000000000002</v>
      </c>
    </row>
    <row r="4087" spans="6:9" x14ac:dyDescent="0.3">
      <c r="F4087" s="2">
        <v>4082</v>
      </c>
      <c r="G4087" s="12">
        <f ca="1"/>
        <v>101.92288087509287</v>
      </c>
      <c r="H4087" s="12">
        <f ca="1"/>
        <v>0.40603890569671042</v>
      </c>
      <c r="I4087" s="12">
        <v>0.40820000000000001</v>
      </c>
    </row>
    <row r="4088" spans="6:9" x14ac:dyDescent="0.3">
      <c r="F4088" s="2">
        <v>4083</v>
      </c>
      <c r="G4088" s="12">
        <f ca="1"/>
        <v>101.92324772653647</v>
      </c>
      <c r="H4088" s="12">
        <f ca="1"/>
        <v>0.40620561891083806</v>
      </c>
      <c r="I4088" s="12">
        <v>0.4083</v>
      </c>
    </row>
    <row r="4089" spans="6:9" x14ac:dyDescent="0.3">
      <c r="F4089" s="2">
        <v>4084</v>
      </c>
      <c r="G4089" s="12">
        <f ca="1"/>
        <v>101.92352343663623</v>
      </c>
      <c r="H4089" s="12">
        <f ca="1"/>
        <v>0.40633089679194789</v>
      </c>
      <c r="I4089" s="12">
        <v>0.40839999999999999</v>
      </c>
    </row>
    <row r="4090" spans="6:9" x14ac:dyDescent="0.3">
      <c r="F4090" s="2">
        <v>4085</v>
      </c>
      <c r="G4090" s="12">
        <f ca="1"/>
        <v>101.92373098402084</v>
      </c>
      <c r="H4090" s="12">
        <f ca="1"/>
        <v>0.40642519322863557</v>
      </c>
      <c r="I4090" s="12">
        <v>0.40849999999999997</v>
      </c>
    </row>
    <row r="4091" spans="6:9" x14ac:dyDescent="0.3">
      <c r="F4091" s="2">
        <v>4086</v>
      </c>
      <c r="G4091" s="12">
        <f ca="1"/>
        <v>101.92424777473499</v>
      </c>
      <c r="H4091" s="12">
        <f ca="1"/>
        <v>0.40665995487449669</v>
      </c>
      <c r="I4091" s="12">
        <v>0.40860000000000002</v>
      </c>
    </row>
    <row r="4092" spans="6:9" x14ac:dyDescent="0.3">
      <c r="F4092" s="2">
        <v>4087</v>
      </c>
      <c r="G4092" s="12">
        <f ca="1"/>
        <v>101.92440301976218</v>
      </c>
      <c r="H4092" s="12">
        <f ca="1"/>
        <v>0.40673046788414791</v>
      </c>
      <c r="I4092" s="12">
        <v>0.40870000000000001</v>
      </c>
    </row>
    <row r="4093" spans="6:9" x14ac:dyDescent="0.3">
      <c r="F4093" s="2">
        <v>4088</v>
      </c>
      <c r="G4093" s="12">
        <f ca="1"/>
        <v>101.92471338476386</v>
      </c>
      <c r="H4093" s="12">
        <f ca="1"/>
        <v>0.40687142339853566</v>
      </c>
      <c r="I4093" s="12">
        <v>0.4088</v>
      </c>
    </row>
    <row r="4094" spans="6:9" x14ac:dyDescent="0.3">
      <c r="F4094" s="2">
        <v>4089</v>
      </c>
      <c r="G4094" s="12">
        <f ca="1"/>
        <v>101.92498452037285</v>
      </c>
      <c r="H4094" s="12">
        <f ca="1"/>
        <v>0.40699454751151254</v>
      </c>
      <c r="I4094" s="12">
        <v>0.40889999999999999</v>
      </c>
    </row>
    <row r="4095" spans="6:9" x14ac:dyDescent="0.3">
      <c r="F4095" s="2">
        <v>4090</v>
      </c>
      <c r="G4095" s="12">
        <f ca="1"/>
        <v>101.92540904076372</v>
      </c>
      <c r="H4095" s="12">
        <f ca="1"/>
        <v>0.40718729641671625</v>
      </c>
      <c r="I4095" s="12">
        <v>0.40899999999999997</v>
      </c>
    </row>
    <row r="4096" spans="6:9" x14ac:dyDescent="0.3">
      <c r="F4096" s="2">
        <v>4091</v>
      </c>
      <c r="G4096" s="12">
        <f ca="1"/>
        <v>101.925636636498</v>
      </c>
      <c r="H4096" s="12">
        <f ca="1"/>
        <v>0.40729061969888114</v>
      </c>
      <c r="I4096" s="12">
        <v>0.40910000000000002</v>
      </c>
    </row>
    <row r="4097" spans="6:9" x14ac:dyDescent="0.3">
      <c r="F4097" s="2">
        <v>4092</v>
      </c>
      <c r="G4097" s="12">
        <f ca="1"/>
        <v>101.92569453223943</v>
      </c>
      <c r="H4097" s="12">
        <f ca="1"/>
        <v>0.40731690147563349</v>
      </c>
      <c r="I4097" s="12">
        <v>0.40920000000000001</v>
      </c>
    </row>
    <row r="4098" spans="6:9" x14ac:dyDescent="0.3">
      <c r="F4098" s="2">
        <v>4093</v>
      </c>
      <c r="G4098" s="12">
        <f ca="1"/>
        <v>101.92605687652784</v>
      </c>
      <c r="H4098" s="12">
        <f ca="1"/>
        <v>0.40748137320779665</v>
      </c>
      <c r="I4098" s="12">
        <v>0.4093</v>
      </c>
    </row>
    <row r="4099" spans="6:9" x14ac:dyDescent="0.3">
      <c r="F4099" s="2">
        <v>4094</v>
      </c>
      <c r="G4099" s="12">
        <f ca="1"/>
        <v>101.92650139431483</v>
      </c>
      <c r="H4099" s="12">
        <f ca="1"/>
        <v>0.40768311017094061</v>
      </c>
      <c r="I4099" s="12">
        <v>0.40939999999999999</v>
      </c>
    </row>
    <row r="4100" spans="6:9" x14ac:dyDescent="0.3">
      <c r="F4100" s="2">
        <v>4095</v>
      </c>
      <c r="G4100" s="12">
        <f ca="1"/>
        <v>101.92654332088031</v>
      </c>
      <c r="H4100" s="12">
        <f ca="1"/>
        <v>0.40770213589826731</v>
      </c>
      <c r="I4100" s="12">
        <v>0.40949999999999998</v>
      </c>
    </row>
    <row r="4101" spans="6:9" x14ac:dyDescent="0.3">
      <c r="F4101" s="2">
        <v>4096</v>
      </c>
      <c r="G4101" s="12">
        <f ca="1"/>
        <v>101.92661241225231</v>
      </c>
      <c r="H4101" s="12">
        <f ca="1"/>
        <v>0.4077334879285246</v>
      </c>
      <c r="I4101" s="12">
        <v>0.40960000000000002</v>
      </c>
    </row>
    <row r="4102" spans="6:9" x14ac:dyDescent="0.3">
      <c r="F4102" s="2">
        <v>4097</v>
      </c>
      <c r="G4102" s="12">
        <f ca="1"/>
        <v>101.92663658893775</v>
      </c>
      <c r="H4102" s="12">
        <f ca="1"/>
        <v>0.40774445852151597</v>
      </c>
      <c r="I4102" s="12">
        <v>0.40970000000000001</v>
      </c>
    </row>
    <row r="4103" spans="6:9" x14ac:dyDescent="0.3">
      <c r="F4103" s="2">
        <v>4098</v>
      </c>
      <c r="G4103" s="12">
        <f ca="1"/>
        <v>101.9266492760654</v>
      </c>
      <c r="H4103" s="12">
        <f ca="1"/>
        <v>0.40775021548253432</v>
      </c>
      <c r="I4103" s="12">
        <v>0.4098</v>
      </c>
    </row>
    <row r="4104" spans="6:9" x14ac:dyDescent="0.3">
      <c r="F4104" s="2">
        <v>4099</v>
      </c>
      <c r="G4104" s="12">
        <f ca="1"/>
        <v>101.92675679839041</v>
      </c>
      <c r="H4104" s="12">
        <f ca="1"/>
        <v>0.40779900400384905</v>
      </c>
      <c r="I4104" s="12">
        <v>0.40989999999999999</v>
      </c>
    </row>
    <row r="4105" spans="6:9" x14ac:dyDescent="0.3">
      <c r="F4105" s="2">
        <v>4100</v>
      </c>
      <c r="G4105" s="12">
        <f ca="1"/>
        <v>101.92757258850429</v>
      </c>
      <c r="H4105" s="12">
        <f ca="1"/>
        <v>0.40816909891475917</v>
      </c>
      <c r="I4105" s="12">
        <v>0.41</v>
      </c>
    </row>
    <row r="4106" spans="6:9" x14ac:dyDescent="0.3">
      <c r="F4106" s="2">
        <v>4101</v>
      </c>
      <c r="G4106" s="12">
        <f ca="1"/>
        <v>101.9277659679538</v>
      </c>
      <c r="H4106" s="12">
        <f ca="1"/>
        <v>0.40825680964336153</v>
      </c>
      <c r="I4106" s="12">
        <v>0.41010000000000002</v>
      </c>
    </row>
    <row r="4107" spans="6:9" x14ac:dyDescent="0.3">
      <c r="F4107" s="2">
        <v>4102</v>
      </c>
      <c r="G4107" s="12">
        <f ca="1"/>
        <v>101.9278179705471</v>
      </c>
      <c r="H4107" s="12">
        <f ca="1"/>
        <v>0.40828039513545211</v>
      </c>
      <c r="I4107" s="12">
        <v>0.41020000000000001</v>
      </c>
    </row>
    <row r="4108" spans="6:9" x14ac:dyDescent="0.3">
      <c r="F4108" s="2">
        <v>4103</v>
      </c>
      <c r="G4108" s="12">
        <f ca="1"/>
        <v>101.92808049443336</v>
      </c>
      <c r="H4108" s="12">
        <f ca="1"/>
        <v>0.40839945351408646</v>
      </c>
      <c r="I4108" s="12">
        <v>0.4103</v>
      </c>
    </row>
    <row r="4109" spans="6:9" x14ac:dyDescent="0.3">
      <c r="F4109" s="2">
        <v>4104</v>
      </c>
      <c r="G4109" s="12">
        <f ca="1"/>
        <v>101.92824143939531</v>
      </c>
      <c r="H4109" s="12">
        <f ca="1"/>
        <v>0.40847243786192156</v>
      </c>
      <c r="I4109" s="12">
        <v>0.41039999999999999</v>
      </c>
    </row>
    <row r="4110" spans="6:9" x14ac:dyDescent="0.3">
      <c r="F4110" s="2">
        <v>4105</v>
      </c>
      <c r="G4110" s="12">
        <f ca="1"/>
        <v>101.9282568930295</v>
      </c>
      <c r="H4110" s="12">
        <f ca="1"/>
        <v>0.40847944542161962</v>
      </c>
      <c r="I4110" s="12">
        <v>0.41049999999999998</v>
      </c>
    </row>
    <row r="4111" spans="6:9" x14ac:dyDescent="0.3">
      <c r="F4111" s="2">
        <v>4106</v>
      </c>
      <c r="G4111" s="12">
        <f ca="1"/>
        <v>101.92835528026565</v>
      </c>
      <c r="H4111" s="12">
        <f ca="1"/>
        <v>0.40852405873751318</v>
      </c>
      <c r="I4111" s="12">
        <v>0.41060000000000002</v>
      </c>
    </row>
    <row r="4112" spans="6:9" x14ac:dyDescent="0.3">
      <c r="F4112" s="2">
        <v>4107</v>
      </c>
      <c r="G4112" s="12">
        <f ca="1"/>
        <v>101.92839703005052</v>
      </c>
      <c r="H4112" s="12">
        <f ca="1"/>
        <v>0.40854298945770406</v>
      </c>
      <c r="I4112" s="12">
        <v>0.41070000000000001</v>
      </c>
    </row>
    <row r="4113" spans="6:9" x14ac:dyDescent="0.3">
      <c r="F4113" s="2">
        <v>4108</v>
      </c>
      <c r="G4113" s="12">
        <f ca="1"/>
        <v>101.9284655774273</v>
      </c>
      <c r="H4113" s="12">
        <f ca="1"/>
        <v>0.40857407036010096</v>
      </c>
      <c r="I4113" s="12">
        <v>0.4108</v>
      </c>
    </row>
    <row r="4114" spans="6:9" x14ac:dyDescent="0.3">
      <c r="F4114" s="2">
        <v>4109</v>
      </c>
      <c r="G4114" s="12">
        <f ca="1"/>
        <v>101.92863653666001</v>
      </c>
      <c r="H4114" s="12">
        <f ca="1"/>
        <v>0.40865158315044092</v>
      </c>
      <c r="I4114" s="12">
        <v>0.41089999999999999</v>
      </c>
    </row>
    <row r="4115" spans="6:9" x14ac:dyDescent="0.3">
      <c r="F4115" s="2">
        <v>4110</v>
      </c>
      <c r="G4115" s="12">
        <f ca="1"/>
        <v>101.92881249717686</v>
      </c>
      <c r="H4115" s="12">
        <f ca="1"/>
        <v>0.40873135767166568</v>
      </c>
      <c r="I4115" s="12">
        <v>0.41099999999999998</v>
      </c>
    </row>
    <row r="4116" spans="6:9" x14ac:dyDescent="0.3">
      <c r="F4116" s="2">
        <v>4111</v>
      </c>
      <c r="G4116" s="12">
        <f ca="1"/>
        <v>101.92891350398033</v>
      </c>
      <c r="H4116" s="12">
        <f ca="1"/>
        <v>0.40877714804446552</v>
      </c>
      <c r="I4116" s="12">
        <v>0.41110000000000002</v>
      </c>
    </row>
    <row r="4117" spans="6:9" x14ac:dyDescent="0.3">
      <c r="F4117" s="2">
        <v>4112</v>
      </c>
      <c r="G4117" s="12">
        <f ca="1"/>
        <v>101.929244033754</v>
      </c>
      <c r="H4117" s="12">
        <f ca="1"/>
        <v>0.40892697656862098</v>
      </c>
      <c r="I4117" s="12">
        <v>0.41120000000000001</v>
      </c>
    </row>
    <row r="4118" spans="6:9" x14ac:dyDescent="0.3">
      <c r="F4118" s="2">
        <v>4113</v>
      </c>
      <c r="G4118" s="12">
        <f ca="1"/>
        <v>101.92937372309595</v>
      </c>
      <c r="H4118" s="12">
        <f ca="1"/>
        <v>0.40898575877839882</v>
      </c>
      <c r="I4118" s="12">
        <v>0.4113</v>
      </c>
    </row>
    <row r="4119" spans="6:9" x14ac:dyDescent="0.3">
      <c r="F4119" s="2">
        <v>4114</v>
      </c>
      <c r="G4119" s="12">
        <f ca="1"/>
        <v>101.92964769904306</v>
      </c>
      <c r="H4119" s="12">
        <f ca="1"/>
        <v>0.40910992885168784</v>
      </c>
      <c r="I4119" s="12">
        <v>0.41139999999999999</v>
      </c>
    </row>
    <row r="4120" spans="6:9" x14ac:dyDescent="0.3">
      <c r="F4120" s="2">
        <v>4115</v>
      </c>
      <c r="G4120" s="12">
        <f ca="1"/>
        <v>101.92984620260015</v>
      </c>
      <c r="H4120" s="12">
        <f ca="1"/>
        <v>0.40919988468276192</v>
      </c>
      <c r="I4120" s="12">
        <v>0.41149999999999998</v>
      </c>
    </row>
    <row r="4121" spans="6:9" x14ac:dyDescent="0.3">
      <c r="F4121" s="2">
        <v>4116</v>
      </c>
      <c r="G4121" s="12">
        <f ca="1"/>
        <v>101.93013001622712</v>
      </c>
      <c r="H4121" s="12">
        <f ca="1"/>
        <v>0.40932848731587579</v>
      </c>
      <c r="I4121" s="12">
        <v>0.41160000000000002</v>
      </c>
    </row>
    <row r="4122" spans="6:9" x14ac:dyDescent="0.3">
      <c r="F4122" s="2">
        <v>4117</v>
      </c>
      <c r="G4122" s="12">
        <f ca="1"/>
        <v>101.93022345579422</v>
      </c>
      <c r="H4122" s="12">
        <f ca="1"/>
        <v>0.40937082359444021</v>
      </c>
      <c r="I4122" s="12">
        <v>0.41170000000000001</v>
      </c>
    </row>
    <row r="4123" spans="6:9" x14ac:dyDescent="0.3">
      <c r="F4123" s="2">
        <v>4118</v>
      </c>
      <c r="G4123" s="12">
        <f ca="1"/>
        <v>101.93040627956684</v>
      </c>
      <c r="H4123" s="12">
        <f ca="1"/>
        <v>0.40945365386217558</v>
      </c>
      <c r="I4123" s="12">
        <v>0.4118</v>
      </c>
    </row>
    <row r="4124" spans="6:9" x14ac:dyDescent="0.3">
      <c r="F4124" s="2">
        <v>4119</v>
      </c>
      <c r="G4124" s="12">
        <f ca="1"/>
        <v>101.93066621514865</v>
      </c>
      <c r="H4124" s="12">
        <f ca="1"/>
        <v>0.40957140938943537</v>
      </c>
      <c r="I4124" s="12">
        <v>0.41189999999999999</v>
      </c>
    </row>
    <row r="4125" spans="6:9" x14ac:dyDescent="0.3">
      <c r="F4125" s="2">
        <v>4120</v>
      </c>
      <c r="G4125" s="12">
        <f ca="1"/>
        <v>101.93130808201848</v>
      </c>
      <c r="H4125" s="12">
        <f ca="1"/>
        <v>0.40986213097912561</v>
      </c>
      <c r="I4125" s="12">
        <v>0.41199999999999998</v>
      </c>
    </row>
    <row r="4126" spans="6:9" x14ac:dyDescent="0.3">
      <c r="F4126" s="2">
        <v>4121</v>
      </c>
      <c r="G4126" s="12">
        <f ca="1"/>
        <v>101.93138985646088</v>
      </c>
      <c r="H4126" s="12">
        <f ca="1"/>
        <v>0.40989916348118927</v>
      </c>
      <c r="I4126" s="12">
        <v>0.41210000000000002</v>
      </c>
    </row>
    <row r="4127" spans="6:9" x14ac:dyDescent="0.3">
      <c r="F4127" s="2">
        <v>4122</v>
      </c>
      <c r="G4127" s="12">
        <f ca="1"/>
        <v>101.93145026508319</v>
      </c>
      <c r="H4127" s="12">
        <f ca="1"/>
        <v>0.40992651939642033</v>
      </c>
      <c r="I4127" s="12">
        <v>0.41220000000000001</v>
      </c>
    </row>
    <row r="4128" spans="6:9" x14ac:dyDescent="0.3">
      <c r="F4128" s="2">
        <v>4123</v>
      </c>
      <c r="G4128" s="12">
        <f ca="1"/>
        <v>101.93152365234937</v>
      </c>
      <c r="H4128" s="12">
        <f ca="1"/>
        <v>0.40995975171593235</v>
      </c>
      <c r="I4128" s="12">
        <v>0.4123</v>
      </c>
    </row>
    <row r="4129" spans="6:9" x14ac:dyDescent="0.3">
      <c r="F4129" s="2">
        <v>4124</v>
      </c>
      <c r="G4129" s="12">
        <f ca="1"/>
        <v>101.93167096396547</v>
      </c>
      <c r="H4129" s="12">
        <f ca="1"/>
        <v>0.41002645642959623</v>
      </c>
      <c r="I4129" s="12">
        <v>0.41239999999999999</v>
      </c>
    </row>
    <row r="4130" spans="6:9" x14ac:dyDescent="0.3">
      <c r="F4130" s="2">
        <v>4125</v>
      </c>
      <c r="G4130" s="12">
        <f ca="1"/>
        <v>101.93169468915966</v>
      </c>
      <c r="H4130" s="12">
        <f ca="1"/>
        <v>0.41003719913042258</v>
      </c>
      <c r="I4130" s="12">
        <v>0.41249999999999998</v>
      </c>
    </row>
    <row r="4131" spans="6:9" x14ac:dyDescent="0.3">
      <c r="F4131" s="2">
        <v>4126</v>
      </c>
      <c r="G4131" s="12">
        <f ca="1"/>
        <v>101.93189848701945</v>
      </c>
      <c r="H4131" s="12">
        <f ca="1"/>
        <v>0.41012947375068043</v>
      </c>
      <c r="I4131" s="12">
        <v>0.41260000000000002</v>
      </c>
    </row>
    <row r="4132" spans="6:9" x14ac:dyDescent="0.3">
      <c r="F4132" s="2">
        <v>4127</v>
      </c>
      <c r="G4132" s="12">
        <f ca="1"/>
        <v>101.93217517012674</v>
      </c>
      <c r="H4132" s="12">
        <f ca="1"/>
        <v>0.41025473617179797</v>
      </c>
      <c r="I4132" s="12">
        <v>0.41270000000000001</v>
      </c>
    </row>
    <row r="4133" spans="6:9" x14ac:dyDescent="0.3">
      <c r="F4133" s="2">
        <v>4128</v>
      </c>
      <c r="G4133" s="12">
        <f ca="1"/>
        <v>101.93242794403778</v>
      </c>
      <c r="H4133" s="12">
        <f ca="1"/>
        <v>0.41036916128403045</v>
      </c>
      <c r="I4133" s="12">
        <v>0.4128</v>
      </c>
    </row>
    <row r="4134" spans="6:9" x14ac:dyDescent="0.3">
      <c r="F4134" s="2">
        <v>4129</v>
      </c>
      <c r="G4134" s="12">
        <f ca="1"/>
        <v>101.93249352416271</v>
      </c>
      <c r="H4134" s="12">
        <f ca="1"/>
        <v>0.41039884592663234</v>
      </c>
      <c r="I4134" s="12">
        <v>0.41289999999999999</v>
      </c>
    </row>
    <row r="4135" spans="6:9" x14ac:dyDescent="0.3">
      <c r="F4135" s="2">
        <v>4130</v>
      </c>
      <c r="G4135" s="12">
        <f ca="1"/>
        <v>101.93258749138741</v>
      </c>
      <c r="H4135" s="12">
        <f ca="1"/>
        <v>0.41044137845381723</v>
      </c>
      <c r="I4135" s="12">
        <v>0.41299999999999998</v>
      </c>
    </row>
    <row r="4136" spans="6:9" x14ac:dyDescent="0.3">
      <c r="F4136" s="2">
        <v>4131</v>
      </c>
      <c r="G4136" s="12">
        <f ca="1"/>
        <v>101.93260364194589</v>
      </c>
      <c r="H4136" s="12">
        <f ca="1"/>
        <v>0.41044868853362493</v>
      </c>
      <c r="I4136" s="12">
        <v>0.41310000000000002</v>
      </c>
    </row>
    <row r="4137" spans="6:9" x14ac:dyDescent="0.3">
      <c r="F4137" s="2">
        <v>4132</v>
      </c>
      <c r="G4137" s="12">
        <f ca="1"/>
        <v>101.93284203873054</v>
      </c>
      <c r="H4137" s="12">
        <f ca="1"/>
        <v>0.41055658602536349</v>
      </c>
      <c r="I4137" s="12">
        <v>0.41320000000000001</v>
      </c>
    </row>
    <row r="4138" spans="6:9" x14ac:dyDescent="0.3">
      <c r="F4138" s="2">
        <v>4133</v>
      </c>
      <c r="G4138" s="12">
        <f ca="1"/>
        <v>101.93292351566137</v>
      </c>
      <c r="H4138" s="12">
        <f ca="1"/>
        <v>0.41059345965821259</v>
      </c>
      <c r="I4138" s="12">
        <v>0.4133</v>
      </c>
    </row>
    <row r="4139" spans="6:9" x14ac:dyDescent="0.3">
      <c r="F4139" s="2">
        <v>4134</v>
      </c>
      <c r="G4139" s="12">
        <f ca="1"/>
        <v>101.93320462753127</v>
      </c>
      <c r="H4139" s="12">
        <f ca="1"/>
        <v>0.41072067127671041</v>
      </c>
      <c r="I4139" s="12">
        <v>0.41339999999999999</v>
      </c>
    </row>
    <row r="4140" spans="6:9" x14ac:dyDescent="0.3">
      <c r="F4140" s="2">
        <v>4135</v>
      </c>
      <c r="G4140" s="12">
        <f ca="1"/>
        <v>101.93339629488983</v>
      </c>
      <c r="H4140" s="12">
        <f ca="1"/>
        <v>0.41080739777763431</v>
      </c>
      <c r="I4140" s="12">
        <v>0.41349999999999998</v>
      </c>
    </row>
    <row r="4141" spans="6:9" x14ac:dyDescent="0.3">
      <c r="F4141" s="2">
        <v>4136</v>
      </c>
      <c r="G4141" s="12">
        <f ca="1"/>
        <v>101.93351651675785</v>
      </c>
      <c r="H4141" s="12">
        <f ca="1"/>
        <v>0.41086179267287593</v>
      </c>
      <c r="I4141" s="12">
        <v>0.41360000000000002</v>
      </c>
    </row>
    <row r="4142" spans="6:9" x14ac:dyDescent="0.3">
      <c r="F4142" s="2">
        <v>4137</v>
      </c>
      <c r="G4142" s="12">
        <f ca="1"/>
        <v>101.93365585826598</v>
      </c>
      <c r="H4142" s="12">
        <f ca="1"/>
        <v>0.4109248348263862</v>
      </c>
      <c r="I4142" s="12">
        <v>0.41370000000000001</v>
      </c>
    </row>
    <row r="4143" spans="6:9" x14ac:dyDescent="0.3">
      <c r="F4143" s="2">
        <v>4138</v>
      </c>
      <c r="G4143" s="12">
        <f ca="1"/>
        <v>101.93374746976117</v>
      </c>
      <c r="H4143" s="12">
        <f ca="1"/>
        <v>0.41096628048250206</v>
      </c>
      <c r="I4143" s="12">
        <v>0.4138</v>
      </c>
    </row>
    <row r="4144" spans="6:9" x14ac:dyDescent="0.3">
      <c r="F4144" s="2">
        <v>4139</v>
      </c>
      <c r="G4144" s="12">
        <f ca="1"/>
        <v>101.93383701404409</v>
      </c>
      <c r="H4144" s="12">
        <f ca="1"/>
        <v>0.41100678934544943</v>
      </c>
      <c r="I4144" s="12">
        <v>0.41389999999999999</v>
      </c>
    </row>
    <row r="4145" spans="6:9" x14ac:dyDescent="0.3">
      <c r="F4145" s="2">
        <v>4140</v>
      </c>
      <c r="G4145" s="12">
        <f ca="1"/>
        <v>101.9344232775167</v>
      </c>
      <c r="H4145" s="12">
        <f ca="1"/>
        <v>0.41127197015697003</v>
      </c>
      <c r="I4145" s="12">
        <v>0.41399999999999998</v>
      </c>
    </row>
    <row r="4146" spans="6:9" x14ac:dyDescent="0.3">
      <c r="F4146" s="2">
        <v>4141</v>
      </c>
      <c r="G4146" s="12">
        <f ca="1"/>
        <v>101.93467141159192</v>
      </c>
      <c r="H4146" s="12">
        <f ca="1"/>
        <v>0.41138418696252566</v>
      </c>
      <c r="I4146" s="12">
        <v>0.41410000000000002</v>
      </c>
    </row>
    <row r="4147" spans="6:9" x14ac:dyDescent="0.3">
      <c r="F4147" s="2">
        <v>4142</v>
      </c>
      <c r="G4147" s="12">
        <f ca="1"/>
        <v>101.93477023951714</v>
      </c>
      <c r="H4147" s="12">
        <f ca="1"/>
        <v>0.41142887783235227</v>
      </c>
      <c r="I4147" s="12">
        <v>0.41420000000000001</v>
      </c>
    </row>
    <row r="4148" spans="6:9" x14ac:dyDescent="0.3">
      <c r="F4148" s="2">
        <v>4143</v>
      </c>
      <c r="G4148" s="12">
        <f ca="1"/>
        <v>101.93502240094851</v>
      </c>
      <c r="H4148" s="12">
        <f ca="1"/>
        <v>0.41154289888179063</v>
      </c>
      <c r="I4148" s="12">
        <v>0.4143</v>
      </c>
    </row>
    <row r="4149" spans="6:9" x14ac:dyDescent="0.3">
      <c r="F4149" s="2">
        <v>4144</v>
      </c>
      <c r="G4149" s="12">
        <f ca="1"/>
        <v>101.93504138244455</v>
      </c>
      <c r="H4149" s="12">
        <f ca="1"/>
        <v>0.41155148133605635</v>
      </c>
      <c r="I4149" s="12">
        <v>0.41439999999999999</v>
      </c>
    </row>
    <row r="4150" spans="6:9" x14ac:dyDescent="0.3">
      <c r="F4150" s="2">
        <v>4145</v>
      </c>
      <c r="G4150" s="12">
        <f ca="1"/>
        <v>101.93524754420889</v>
      </c>
      <c r="H4150" s="12">
        <f ca="1"/>
        <v>0.41164469254773395</v>
      </c>
      <c r="I4150" s="12">
        <v>0.41449999999999998</v>
      </c>
    </row>
    <row r="4151" spans="6:9" x14ac:dyDescent="0.3">
      <c r="F4151" s="2">
        <v>4146</v>
      </c>
      <c r="G4151" s="12">
        <f ca="1"/>
        <v>101.9353685865689</v>
      </c>
      <c r="H4151" s="12">
        <f ca="1"/>
        <v>0.41169941516291186</v>
      </c>
      <c r="I4151" s="12">
        <v>0.41460000000000002</v>
      </c>
    </row>
    <row r="4152" spans="6:9" x14ac:dyDescent="0.3">
      <c r="F4152" s="2">
        <v>4147</v>
      </c>
      <c r="G4152" s="12">
        <f ca="1"/>
        <v>101.93578902035274</v>
      </c>
      <c r="H4152" s="12">
        <f ca="1"/>
        <v>0.41188946891396327</v>
      </c>
      <c r="I4152" s="12">
        <v>0.41470000000000001</v>
      </c>
    </row>
    <row r="4153" spans="6:9" x14ac:dyDescent="0.3">
      <c r="F4153" s="2">
        <v>4148</v>
      </c>
      <c r="G4153" s="12">
        <f ca="1"/>
        <v>101.93645518096008</v>
      </c>
      <c r="H4153" s="12">
        <f ca="1"/>
        <v>0.4121905310177747</v>
      </c>
      <c r="I4153" s="12">
        <v>0.4148</v>
      </c>
    </row>
    <row r="4154" spans="6:9" x14ac:dyDescent="0.3">
      <c r="F4154" s="2">
        <v>4149</v>
      </c>
      <c r="G4154" s="12">
        <f ca="1"/>
        <v>101.93655804508847</v>
      </c>
      <c r="H4154" s="12">
        <f ca="1"/>
        <v>0.4122370113306959</v>
      </c>
      <c r="I4154" s="12">
        <v>0.41489999999999999</v>
      </c>
    </row>
    <row r="4155" spans="6:9" x14ac:dyDescent="0.3">
      <c r="F4155" s="2">
        <v>4150</v>
      </c>
      <c r="G4155" s="12">
        <f ca="1"/>
        <v>101.93670111614924</v>
      </c>
      <c r="H4155" s="12">
        <f ca="1"/>
        <v>0.41230165616540071</v>
      </c>
      <c r="I4155" s="12">
        <v>0.41499999999999998</v>
      </c>
    </row>
    <row r="4156" spans="6:9" x14ac:dyDescent="0.3">
      <c r="F4156" s="2">
        <v>4151</v>
      </c>
      <c r="G4156" s="12">
        <f ca="1"/>
        <v>101.93713011327671</v>
      </c>
      <c r="H4156" s="12">
        <f ca="1"/>
        <v>0.41249546909387069</v>
      </c>
      <c r="I4156" s="12">
        <v>0.41510000000000002</v>
      </c>
    </row>
    <row r="4157" spans="6:9" x14ac:dyDescent="0.3">
      <c r="F4157" s="2">
        <v>4152</v>
      </c>
      <c r="G4157" s="12">
        <f ca="1"/>
        <v>101.93725170192658</v>
      </c>
      <c r="H4157" s="12">
        <f ca="1"/>
        <v>0.41255039404832039</v>
      </c>
      <c r="I4157" s="12">
        <v>0.41520000000000001</v>
      </c>
    </row>
    <row r="4158" spans="6:9" x14ac:dyDescent="0.3">
      <c r="F4158" s="2">
        <v>4153</v>
      </c>
      <c r="G4158" s="12">
        <f ca="1"/>
        <v>101.93760063085985</v>
      </c>
      <c r="H4158" s="12">
        <f ca="1"/>
        <v>0.4127079988498723</v>
      </c>
      <c r="I4158" s="12">
        <v>0.4153</v>
      </c>
    </row>
    <row r="4159" spans="6:9" x14ac:dyDescent="0.3">
      <c r="F4159" s="2">
        <v>4154</v>
      </c>
      <c r="G4159" s="12">
        <f ca="1"/>
        <v>101.93774880455896</v>
      </c>
      <c r="H4159" s="12">
        <f ca="1"/>
        <v>0.41277491899174512</v>
      </c>
      <c r="I4159" s="12">
        <v>0.41539999999999999</v>
      </c>
    </row>
    <row r="4160" spans="6:9" x14ac:dyDescent="0.3">
      <c r="F4160" s="2">
        <v>4155</v>
      </c>
      <c r="G4160" s="12">
        <f ca="1"/>
        <v>101.93789859098678</v>
      </c>
      <c r="H4160" s="12">
        <f ca="1"/>
        <v>0.41284256312976075</v>
      </c>
      <c r="I4160" s="12">
        <v>0.41549999999999998</v>
      </c>
    </row>
    <row r="4161" spans="6:9" x14ac:dyDescent="0.3">
      <c r="F4161" s="2">
        <v>4156</v>
      </c>
      <c r="G4161" s="12">
        <f ca="1"/>
        <v>101.93802857342372</v>
      </c>
      <c r="H4161" s="12">
        <f ca="1"/>
        <v>0.41290126014973683</v>
      </c>
      <c r="I4161" s="12">
        <v>0.41560000000000002</v>
      </c>
    </row>
    <row r="4162" spans="6:9" x14ac:dyDescent="0.3">
      <c r="F4162" s="2">
        <v>4157</v>
      </c>
      <c r="G4162" s="12">
        <f ca="1"/>
        <v>101.93845068918853</v>
      </c>
      <c r="H4162" s="12">
        <f ca="1"/>
        <v>0.41309185491452971</v>
      </c>
      <c r="I4162" s="12">
        <v>0.41570000000000001</v>
      </c>
    </row>
    <row r="4163" spans="6:9" x14ac:dyDescent="0.3">
      <c r="F4163" s="2">
        <v>4158</v>
      </c>
      <c r="G4163" s="12">
        <f ca="1"/>
        <v>101.93848450330556</v>
      </c>
      <c r="H4163" s="12">
        <f ca="1"/>
        <v>0.41310712123924198</v>
      </c>
      <c r="I4163" s="12">
        <v>0.4158</v>
      </c>
    </row>
    <row r="4164" spans="6:9" x14ac:dyDescent="0.3">
      <c r="F4164" s="2">
        <v>4159</v>
      </c>
      <c r="G4164" s="12">
        <f ca="1"/>
        <v>101.93854125612665</v>
      </c>
      <c r="H4164" s="12">
        <f ca="1"/>
        <v>0.41313274337706352</v>
      </c>
      <c r="I4164" s="12">
        <v>0.41589999999999999</v>
      </c>
    </row>
    <row r="4165" spans="6:9" x14ac:dyDescent="0.3">
      <c r="F4165" s="2">
        <v>4160</v>
      </c>
      <c r="G4165" s="12">
        <f ca="1"/>
        <v>101.93876050532837</v>
      </c>
      <c r="H4165" s="12">
        <f ca="1"/>
        <v>0.41323172165873201</v>
      </c>
      <c r="I4165" s="12">
        <v>0.41599999999999998</v>
      </c>
    </row>
    <row r="4166" spans="6:9" x14ac:dyDescent="0.3">
      <c r="F4166" s="2">
        <v>4161</v>
      </c>
      <c r="G4166" s="12">
        <f ca="1"/>
        <v>101.93891450204441</v>
      </c>
      <c r="H4166" s="12">
        <f ca="1"/>
        <v>0.41330123659811546</v>
      </c>
      <c r="I4166" s="12">
        <v>0.41610000000000003</v>
      </c>
    </row>
    <row r="4167" spans="6:9" x14ac:dyDescent="0.3">
      <c r="F4167" s="2">
        <v>4162</v>
      </c>
      <c r="G4167" s="12">
        <f ca="1"/>
        <v>101.93975640906827</v>
      </c>
      <c r="H4167" s="12">
        <f ca="1"/>
        <v>0.41368119565508144</v>
      </c>
      <c r="I4167" s="12">
        <v>0.41620000000000001</v>
      </c>
    </row>
    <row r="4168" spans="6:9" x14ac:dyDescent="0.3">
      <c r="F4168" s="2">
        <v>4163</v>
      </c>
      <c r="G4168" s="12">
        <f ca="1"/>
        <v>101.93992421277366</v>
      </c>
      <c r="H4168" s="12">
        <f ca="1"/>
        <v>0.41375691010802584</v>
      </c>
      <c r="I4168" s="12">
        <v>0.4163</v>
      </c>
    </row>
    <row r="4169" spans="6:9" x14ac:dyDescent="0.3">
      <c r="F4169" s="2">
        <v>4164</v>
      </c>
      <c r="G4169" s="12">
        <f ca="1"/>
        <v>101.94015977190519</v>
      </c>
      <c r="H4169" s="12">
        <f ca="1"/>
        <v>0.41386318704398928</v>
      </c>
      <c r="I4169" s="12">
        <v>0.41639999999999999</v>
      </c>
    </row>
    <row r="4170" spans="6:9" x14ac:dyDescent="0.3">
      <c r="F4170" s="2">
        <v>4165</v>
      </c>
      <c r="G4170" s="12">
        <f ca="1"/>
        <v>101.94035705415642</v>
      </c>
      <c r="H4170" s="12">
        <f ca="1"/>
        <v>0.41395218624814434</v>
      </c>
      <c r="I4170" s="12">
        <v>0.41649999999999998</v>
      </c>
    </row>
    <row r="4171" spans="6:9" x14ac:dyDescent="0.3">
      <c r="F4171" s="2">
        <v>4166</v>
      </c>
      <c r="G4171" s="12">
        <f ca="1"/>
        <v>101.94069702781971</v>
      </c>
      <c r="H4171" s="12">
        <f ca="1"/>
        <v>0.41410553932449878</v>
      </c>
      <c r="I4171" s="12">
        <v>0.41660000000000003</v>
      </c>
    </row>
    <row r="4172" spans="6:9" x14ac:dyDescent="0.3">
      <c r="F4172" s="2">
        <v>4167</v>
      </c>
      <c r="G4172" s="12">
        <f ca="1"/>
        <v>101.94087152910197</v>
      </c>
      <c r="H4172" s="12">
        <f ca="1"/>
        <v>0.4141842433737547</v>
      </c>
      <c r="I4172" s="12">
        <v>0.41670000000000001</v>
      </c>
    </row>
    <row r="4173" spans="6:9" x14ac:dyDescent="0.3">
      <c r="F4173" s="2">
        <v>4168</v>
      </c>
      <c r="G4173" s="12">
        <f ca="1"/>
        <v>101.94107358686257</v>
      </c>
      <c r="H4173" s="12">
        <f ca="1"/>
        <v>0.41427536852802083</v>
      </c>
      <c r="I4173" s="12">
        <v>0.4168</v>
      </c>
    </row>
    <row r="4174" spans="6:9" x14ac:dyDescent="0.3">
      <c r="F4174" s="2">
        <v>4169</v>
      </c>
      <c r="G4174" s="12">
        <f ca="1"/>
        <v>101.94116687515638</v>
      </c>
      <c r="H4174" s="12">
        <f ca="1"/>
        <v>0.4143174374970171</v>
      </c>
      <c r="I4174" s="12">
        <v>0.41689999999999999</v>
      </c>
    </row>
    <row r="4175" spans="6:9" x14ac:dyDescent="0.3">
      <c r="F4175" s="2">
        <v>4170</v>
      </c>
      <c r="G4175" s="12">
        <f ca="1"/>
        <v>101.94175252176512</v>
      </c>
      <c r="H4175" s="12">
        <f ca="1"/>
        <v>0.41458149948321199</v>
      </c>
      <c r="I4175" s="12">
        <v>0.41699999999999998</v>
      </c>
    </row>
    <row r="4176" spans="6:9" x14ac:dyDescent="0.3">
      <c r="F4176" s="2">
        <v>4171</v>
      </c>
      <c r="G4176" s="12">
        <f ca="1"/>
        <v>101.94283004845074</v>
      </c>
      <c r="H4176" s="12">
        <f ca="1"/>
        <v>0.41506716819489076</v>
      </c>
      <c r="I4176" s="12">
        <v>0.41710000000000003</v>
      </c>
    </row>
    <row r="4177" spans="6:9" x14ac:dyDescent="0.3">
      <c r="F4177" s="2">
        <v>4172</v>
      </c>
      <c r="G4177" s="12">
        <f ca="1"/>
        <v>101.94284133399444</v>
      </c>
      <c r="H4177" s="12">
        <f ca="1"/>
        <v>0.41507225366234679</v>
      </c>
      <c r="I4177" s="12">
        <v>0.41720000000000002</v>
      </c>
    </row>
    <row r="4178" spans="6:9" x14ac:dyDescent="0.3">
      <c r="F4178" s="2">
        <v>4173</v>
      </c>
      <c r="G4178" s="12">
        <f ca="1"/>
        <v>101.94324377065077</v>
      </c>
      <c r="H4178" s="12">
        <f ca="1"/>
        <v>0.41525358233120069</v>
      </c>
      <c r="I4178" s="12">
        <v>0.4173</v>
      </c>
    </row>
    <row r="4179" spans="6:9" x14ac:dyDescent="0.3">
      <c r="F4179" s="2">
        <v>4174</v>
      </c>
      <c r="G4179" s="12">
        <f ca="1"/>
        <v>101.94377613562071</v>
      </c>
      <c r="H4179" s="12">
        <f ca="1"/>
        <v>0.41549340442932658</v>
      </c>
      <c r="I4179" s="12">
        <v>0.41739999999999999</v>
      </c>
    </row>
    <row r="4180" spans="6:9" x14ac:dyDescent="0.3">
      <c r="F4180" s="2">
        <v>4175</v>
      </c>
      <c r="G4180" s="12">
        <f ca="1"/>
        <v>101.94398410005684</v>
      </c>
      <c r="H4180" s="12">
        <f ca="1"/>
        <v>0.41558707390196892</v>
      </c>
      <c r="I4180" s="12">
        <v>0.41749999999999998</v>
      </c>
    </row>
    <row r="4181" spans="6:9" x14ac:dyDescent="0.3">
      <c r="F4181" s="2">
        <v>4176</v>
      </c>
      <c r="G4181" s="12">
        <f ca="1"/>
        <v>101.94409664800759</v>
      </c>
      <c r="H4181" s="12">
        <f ca="1"/>
        <v>0.41563776316216439</v>
      </c>
      <c r="I4181" s="12">
        <v>0.41760000000000003</v>
      </c>
    </row>
    <row r="4182" spans="6:9" x14ac:dyDescent="0.3">
      <c r="F4182" s="2">
        <v>4177</v>
      </c>
      <c r="G4182" s="12">
        <f ca="1"/>
        <v>101.94425301696351</v>
      </c>
      <c r="H4182" s="12">
        <f ca="1"/>
        <v>0.41570818432273549</v>
      </c>
      <c r="I4182" s="12">
        <v>0.41770000000000002</v>
      </c>
    </row>
    <row r="4183" spans="6:9" x14ac:dyDescent="0.3">
      <c r="F4183" s="2">
        <v>4178</v>
      </c>
      <c r="G4183" s="12">
        <f ca="1"/>
        <v>101.94429494007785</v>
      </c>
      <c r="H4183" s="12">
        <f ca="1"/>
        <v>0.41572706368019929</v>
      </c>
      <c r="I4183" s="12">
        <v>0.4178</v>
      </c>
    </row>
    <row r="4184" spans="6:9" x14ac:dyDescent="0.3">
      <c r="F4184" s="2">
        <v>4179</v>
      </c>
      <c r="G4184" s="12">
        <f ca="1"/>
        <v>101.94432781836687</v>
      </c>
      <c r="H4184" s="12">
        <f ca="1"/>
        <v>0.41574186961127946</v>
      </c>
      <c r="I4184" s="12">
        <v>0.41789999999999999</v>
      </c>
    </row>
    <row r="4185" spans="6:9" x14ac:dyDescent="0.3">
      <c r="F4185" s="2">
        <v>4180</v>
      </c>
      <c r="G4185" s="12">
        <f ca="1"/>
        <v>101.94462395075284</v>
      </c>
      <c r="H4185" s="12">
        <f ca="1"/>
        <v>0.4158752158989345</v>
      </c>
      <c r="I4185" s="12">
        <v>0.41799999999999998</v>
      </c>
    </row>
    <row r="4186" spans="6:9" x14ac:dyDescent="0.3">
      <c r="F4186" s="2">
        <v>4181</v>
      </c>
      <c r="G4186" s="12">
        <f ca="1"/>
        <v>101.94497178178439</v>
      </c>
      <c r="H4186" s="12">
        <f ca="1"/>
        <v>0.41603181947530676</v>
      </c>
      <c r="I4186" s="12">
        <v>0.41810000000000003</v>
      </c>
    </row>
    <row r="4187" spans="6:9" x14ac:dyDescent="0.3">
      <c r="F4187" s="2">
        <v>4182</v>
      </c>
      <c r="G4187" s="12">
        <f ca="1"/>
        <v>101.94560385199073</v>
      </c>
      <c r="H4187" s="12">
        <f ca="1"/>
        <v>0.41631633418427882</v>
      </c>
      <c r="I4187" s="12">
        <v>0.41820000000000002</v>
      </c>
    </row>
    <row r="4188" spans="6:9" x14ac:dyDescent="0.3">
      <c r="F4188" s="2">
        <v>4183</v>
      </c>
      <c r="G4188" s="12">
        <f ca="1"/>
        <v>101.94578035359173</v>
      </c>
      <c r="H4188" s="12">
        <f ca="1"/>
        <v>0.4163957689197133</v>
      </c>
      <c r="I4188" s="12">
        <v>0.41830000000000001</v>
      </c>
    </row>
    <row r="4189" spans="6:9" x14ac:dyDescent="0.3">
      <c r="F4189" s="2">
        <v>4184</v>
      </c>
      <c r="G4189" s="12">
        <f ca="1"/>
        <v>101.94591662501783</v>
      </c>
      <c r="H4189" s="12">
        <f ca="1"/>
        <v>0.41645709377954299</v>
      </c>
      <c r="I4189" s="12">
        <v>0.41839999999999999</v>
      </c>
    </row>
    <row r="4190" spans="6:9" x14ac:dyDescent="0.3">
      <c r="F4190" s="2">
        <v>4185</v>
      </c>
      <c r="G4190" s="12">
        <f ca="1"/>
        <v>101.9459890378792</v>
      </c>
      <c r="H4190" s="12">
        <f ca="1"/>
        <v>0.41648967950708959</v>
      </c>
      <c r="I4190" s="12">
        <v>0.41849999999999998</v>
      </c>
    </row>
    <row r="4191" spans="6:9" x14ac:dyDescent="0.3">
      <c r="F4191" s="2">
        <v>4186</v>
      </c>
      <c r="G4191" s="12">
        <f ca="1"/>
        <v>101.94607328599854</v>
      </c>
      <c r="H4191" s="12">
        <f ca="1"/>
        <v>0.41652758977665982</v>
      </c>
      <c r="I4191" s="12">
        <v>0.41860000000000003</v>
      </c>
    </row>
    <row r="4192" spans="6:9" x14ac:dyDescent="0.3">
      <c r="F4192" s="2">
        <v>4187</v>
      </c>
      <c r="G4192" s="12">
        <f ca="1"/>
        <v>101.94630120522729</v>
      </c>
      <c r="H4192" s="12">
        <f ca="1"/>
        <v>0.41663014259842068</v>
      </c>
      <c r="I4192" s="12">
        <v>0.41870000000000002</v>
      </c>
    </row>
    <row r="4193" spans="6:9" x14ac:dyDescent="0.3">
      <c r="F4193" s="2">
        <v>4188</v>
      </c>
      <c r="G4193" s="12">
        <f ca="1"/>
        <v>101.94641425441465</v>
      </c>
      <c r="H4193" s="12">
        <f ca="1"/>
        <v>0.41668100551995058</v>
      </c>
      <c r="I4193" s="12">
        <v>0.41880000000000001</v>
      </c>
    </row>
    <row r="4194" spans="6:9" x14ac:dyDescent="0.3">
      <c r="F4194" s="2">
        <v>4189</v>
      </c>
      <c r="G4194" s="12">
        <f ca="1"/>
        <v>101.94673804655071</v>
      </c>
      <c r="H4194" s="12">
        <f ca="1"/>
        <v>0.41682667149500507</v>
      </c>
      <c r="I4194" s="12">
        <v>0.41889999999999999</v>
      </c>
    </row>
    <row r="4195" spans="6:9" x14ac:dyDescent="0.3">
      <c r="F4195" s="2">
        <v>4190</v>
      </c>
      <c r="G4195" s="12">
        <f ca="1"/>
        <v>101.94698412959333</v>
      </c>
      <c r="H4195" s="12">
        <f ca="1"/>
        <v>0.41693736410921733</v>
      </c>
      <c r="I4195" s="12">
        <v>0.41899999999999998</v>
      </c>
    </row>
    <row r="4196" spans="6:9" x14ac:dyDescent="0.3">
      <c r="F4196" s="2">
        <v>4191</v>
      </c>
      <c r="G4196" s="12">
        <f ca="1"/>
        <v>101.94723295120657</v>
      </c>
      <c r="H4196" s="12">
        <f ca="1"/>
        <v>0.41704927629445288</v>
      </c>
      <c r="I4196" s="12">
        <v>0.41909999999999997</v>
      </c>
    </row>
    <row r="4197" spans="6:9" x14ac:dyDescent="0.3">
      <c r="F4197" s="2">
        <v>4192</v>
      </c>
      <c r="G4197" s="12">
        <f ca="1"/>
        <v>101.9472715840508</v>
      </c>
      <c r="H4197" s="12">
        <f ca="1"/>
        <v>0.41706665103186369</v>
      </c>
      <c r="I4197" s="12">
        <v>0.41920000000000002</v>
      </c>
    </row>
    <row r="4198" spans="6:9" x14ac:dyDescent="0.3">
      <c r="F4198" s="2">
        <v>4193</v>
      </c>
      <c r="G4198" s="12">
        <f ca="1"/>
        <v>101.94791019837072</v>
      </c>
      <c r="H4198" s="12">
        <f ca="1"/>
        <v>0.4173538182694907</v>
      </c>
      <c r="I4198" s="12">
        <v>0.41930000000000001</v>
      </c>
    </row>
    <row r="4199" spans="6:9" x14ac:dyDescent="0.3">
      <c r="F4199" s="2">
        <v>4194</v>
      </c>
      <c r="G4199" s="12">
        <f ca="1"/>
        <v>101.9480381938708</v>
      </c>
      <c r="H4199" s="12">
        <f ca="1"/>
        <v>0.41741136450741356</v>
      </c>
      <c r="I4199" s="12">
        <v>0.4194</v>
      </c>
    </row>
    <row r="4200" spans="6:9" x14ac:dyDescent="0.3">
      <c r="F4200" s="2">
        <v>4195</v>
      </c>
      <c r="G4200" s="12">
        <f ca="1"/>
        <v>101.94808568039845</v>
      </c>
      <c r="H4200" s="12">
        <f ca="1"/>
        <v>0.41743271341701893</v>
      </c>
      <c r="I4200" s="12">
        <v>0.41949999999999998</v>
      </c>
    </row>
    <row r="4201" spans="6:9" x14ac:dyDescent="0.3">
      <c r="F4201" s="2">
        <v>4196</v>
      </c>
      <c r="G4201" s="12">
        <f ca="1"/>
        <v>101.94837213498789</v>
      </c>
      <c r="H4201" s="12">
        <f ca="1"/>
        <v>0.41756148759888256</v>
      </c>
      <c r="I4201" s="12">
        <v>0.41959999999999997</v>
      </c>
    </row>
    <row r="4202" spans="6:9" x14ac:dyDescent="0.3">
      <c r="F4202" s="2">
        <v>4197</v>
      </c>
      <c r="G4202" s="12">
        <f ca="1"/>
        <v>101.94845208734826</v>
      </c>
      <c r="H4202" s="12">
        <f ca="1"/>
        <v>0.41759742683849477</v>
      </c>
      <c r="I4202" s="12">
        <v>0.41970000000000002</v>
      </c>
    </row>
    <row r="4203" spans="6:9" x14ac:dyDescent="0.3">
      <c r="F4203" s="2">
        <v>4198</v>
      </c>
      <c r="G4203" s="12">
        <f ca="1"/>
        <v>101.94849091381316</v>
      </c>
      <c r="H4203" s="12">
        <f ca="1"/>
        <v>0.41761487919030538</v>
      </c>
      <c r="I4203" s="12">
        <v>0.41980000000000001</v>
      </c>
    </row>
    <row r="4204" spans="6:9" x14ac:dyDescent="0.3">
      <c r="F4204" s="2">
        <v>4199</v>
      </c>
      <c r="G4204" s="12">
        <f ca="1"/>
        <v>101.9486278796105</v>
      </c>
      <c r="H4204" s="12">
        <f ca="1"/>
        <v>0.41767644239737944</v>
      </c>
      <c r="I4204" s="12">
        <v>0.4199</v>
      </c>
    </row>
    <row r="4205" spans="6:9" x14ac:dyDescent="0.3">
      <c r="F4205" s="2">
        <v>4200</v>
      </c>
      <c r="G4205" s="12">
        <f ca="1"/>
        <v>101.94863680030409</v>
      </c>
      <c r="H4205" s="12">
        <f ca="1"/>
        <v>0.41768045192874781</v>
      </c>
      <c r="I4205" s="12">
        <v>0.42</v>
      </c>
    </row>
    <row r="4206" spans="6:9" x14ac:dyDescent="0.3">
      <c r="F4206" s="2">
        <v>4201</v>
      </c>
      <c r="G4206" s="12">
        <f ca="1"/>
        <v>101.948985793784</v>
      </c>
      <c r="H4206" s="12">
        <f ca="1"/>
        <v>0.41783729945343329</v>
      </c>
      <c r="I4206" s="12">
        <v>0.42009999999999997</v>
      </c>
    </row>
    <row r="4207" spans="6:9" x14ac:dyDescent="0.3">
      <c r="F4207" s="2">
        <v>4202</v>
      </c>
      <c r="G4207" s="12">
        <f ca="1"/>
        <v>101.94932496199542</v>
      </c>
      <c r="H4207" s="12">
        <f ca="1"/>
        <v>0.41798970783806622</v>
      </c>
      <c r="I4207" s="12">
        <v>0.42020000000000002</v>
      </c>
    </row>
    <row r="4208" spans="6:9" x14ac:dyDescent="0.3">
      <c r="F4208" s="2">
        <v>4203</v>
      </c>
      <c r="G4208" s="12">
        <f ca="1"/>
        <v>101.9503078845387</v>
      </c>
      <c r="H4208" s="12">
        <f ca="1"/>
        <v>0.41843126284720311</v>
      </c>
      <c r="I4208" s="12">
        <v>0.42030000000000001</v>
      </c>
    </row>
    <row r="4209" spans="6:9" x14ac:dyDescent="0.3">
      <c r="F4209" s="2">
        <v>4204</v>
      </c>
      <c r="G4209" s="12">
        <f ca="1"/>
        <v>101.95041853730406</v>
      </c>
      <c r="H4209" s="12">
        <f ca="1"/>
        <v>0.41848095886835224</v>
      </c>
      <c r="I4209" s="12">
        <v>0.4204</v>
      </c>
    </row>
    <row r="4210" spans="6:9" x14ac:dyDescent="0.3">
      <c r="F4210" s="2">
        <v>4205</v>
      </c>
      <c r="G4210" s="12">
        <f ca="1"/>
        <v>101.95056441448452</v>
      </c>
      <c r="H4210" s="12">
        <f ca="1"/>
        <v>0.41854647100689291</v>
      </c>
      <c r="I4210" s="12">
        <v>0.42049999999999998</v>
      </c>
    </row>
    <row r="4211" spans="6:9" x14ac:dyDescent="0.3">
      <c r="F4211" s="2">
        <v>4206</v>
      </c>
      <c r="G4211" s="12">
        <f ca="1"/>
        <v>101.95090232244925</v>
      </c>
      <c r="H4211" s="12">
        <f ca="1"/>
        <v>0.41869820601933772</v>
      </c>
      <c r="I4211" s="12">
        <v>0.42059999999999997</v>
      </c>
    </row>
    <row r="4212" spans="6:9" x14ac:dyDescent="0.3">
      <c r="F4212" s="2">
        <v>4207</v>
      </c>
      <c r="G4212" s="12">
        <f ca="1"/>
        <v>101.95099780777794</v>
      </c>
      <c r="H4212" s="12">
        <f ca="1"/>
        <v>0.41874107882076295</v>
      </c>
      <c r="I4212" s="12">
        <v>0.42070000000000002</v>
      </c>
    </row>
    <row r="4213" spans="6:9" x14ac:dyDescent="0.3">
      <c r="F4213" s="2">
        <v>4208</v>
      </c>
      <c r="G4213" s="12">
        <f ca="1"/>
        <v>101.95110791353478</v>
      </c>
      <c r="H4213" s="12">
        <f ca="1"/>
        <v>0.41879051389976407</v>
      </c>
      <c r="I4213" s="12">
        <v>0.42080000000000001</v>
      </c>
    </row>
    <row r="4214" spans="6:9" x14ac:dyDescent="0.3">
      <c r="F4214" s="2">
        <v>4209</v>
      </c>
      <c r="G4214" s="12">
        <f ca="1"/>
        <v>101.95131416732271</v>
      </c>
      <c r="H4214" s="12">
        <f ca="1"/>
        <v>0.41888311077672247</v>
      </c>
      <c r="I4214" s="12">
        <v>0.4209</v>
      </c>
    </row>
    <row r="4215" spans="6:9" x14ac:dyDescent="0.3">
      <c r="F4215" s="2">
        <v>4210</v>
      </c>
      <c r="G4215" s="12">
        <f ca="1"/>
        <v>101.95181138380133</v>
      </c>
      <c r="H4215" s="12">
        <f ca="1"/>
        <v>0.41910629905699837</v>
      </c>
      <c r="I4215" s="12">
        <v>0.42099999999999999</v>
      </c>
    </row>
    <row r="4216" spans="6:9" x14ac:dyDescent="0.3">
      <c r="F4216" s="2">
        <v>4211</v>
      </c>
      <c r="G4216" s="12">
        <f ca="1"/>
        <v>101.9523740556144</v>
      </c>
      <c r="H4216" s="12">
        <f ca="1"/>
        <v>0.41935880852457819</v>
      </c>
      <c r="I4216" s="12">
        <v>0.42109999999999997</v>
      </c>
    </row>
    <row r="4217" spans="6:9" x14ac:dyDescent="0.3">
      <c r="F4217" s="2">
        <v>4212</v>
      </c>
      <c r="G4217" s="12">
        <f ca="1"/>
        <v>101.95238476485459</v>
      </c>
      <c r="H4217" s="12">
        <f ca="1"/>
        <v>0.41936361387646104</v>
      </c>
      <c r="I4217" s="12">
        <v>0.42120000000000002</v>
      </c>
    </row>
    <row r="4218" spans="6:9" x14ac:dyDescent="0.3">
      <c r="F4218" s="2">
        <v>4213</v>
      </c>
      <c r="G4218" s="12">
        <f ca="1"/>
        <v>101.95258649674454</v>
      </c>
      <c r="H4218" s="12">
        <f ca="1"/>
        <v>0.41945412883227551</v>
      </c>
      <c r="I4218" s="12">
        <v>0.42130000000000001</v>
      </c>
    </row>
    <row r="4219" spans="6:9" x14ac:dyDescent="0.3">
      <c r="F4219" s="2">
        <v>4214</v>
      </c>
      <c r="G4219" s="12">
        <f ca="1"/>
        <v>101.95270163383282</v>
      </c>
      <c r="H4219" s="12">
        <f ca="1"/>
        <v>0.41950578593807908</v>
      </c>
      <c r="I4219" s="12">
        <v>0.4214</v>
      </c>
    </row>
    <row r="4220" spans="6:9" x14ac:dyDescent="0.3">
      <c r="F4220" s="2">
        <v>4215</v>
      </c>
      <c r="G4220" s="12">
        <f ca="1"/>
        <v>101.95293815046074</v>
      </c>
      <c r="H4220" s="12">
        <f ca="1"/>
        <v>0.41961189247347497</v>
      </c>
      <c r="I4220" s="12">
        <v>0.42149999999999999</v>
      </c>
    </row>
    <row r="4221" spans="6:9" x14ac:dyDescent="0.3">
      <c r="F4221" s="2">
        <v>4216</v>
      </c>
      <c r="G4221" s="12">
        <f ca="1"/>
        <v>101.95315794410996</v>
      </c>
      <c r="H4221" s="12">
        <f ca="1"/>
        <v>0.41971048658369781</v>
      </c>
      <c r="I4221" s="12">
        <v>0.42159999999999997</v>
      </c>
    </row>
    <row r="4222" spans="6:9" x14ac:dyDescent="0.3">
      <c r="F4222" s="2">
        <v>4217</v>
      </c>
      <c r="G4222" s="12">
        <f ca="1"/>
        <v>101.95322936953022</v>
      </c>
      <c r="H4222" s="12">
        <f ca="1"/>
        <v>0.41974252419629277</v>
      </c>
      <c r="I4222" s="12">
        <v>0.42170000000000002</v>
      </c>
    </row>
    <row r="4223" spans="6:9" x14ac:dyDescent="0.3">
      <c r="F4223" s="2">
        <v>4218</v>
      </c>
      <c r="G4223" s="12">
        <f ca="1"/>
        <v>101.95327841396194</v>
      </c>
      <c r="H4223" s="12">
        <f ca="1"/>
        <v>0.41976452230067507</v>
      </c>
      <c r="I4223" s="12">
        <v>0.42180000000000001</v>
      </c>
    </row>
    <row r="4224" spans="6:9" x14ac:dyDescent="0.3">
      <c r="F4224" s="2">
        <v>4219</v>
      </c>
      <c r="G4224" s="12">
        <f ca="1"/>
        <v>101.95392737185291</v>
      </c>
      <c r="H4224" s="12">
        <f ca="1"/>
        <v>0.42005555629531321</v>
      </c>
      <c r="I4224" s="12">
        <v>0.4219</v>
      </c>
    </row>
    <row r="4225" spans="6:9" x14ac:dyDescent="0.3">
      <c r="F4225" s="2">
        <v>4220</v>
      </c>
      <c r="G4225" s="12">
        <f ca="1"/>
        <v>101.95449285636877</v>
      </c>
      <c r="H4225" s="12">
        <f ca="1"/>
        <v>0.42030908601407013</v>
      </c>
      <c r="I4225" s="12">
        <v>0.42199999999999999</v>
      </c>
    </row>
    <row r="4226" spans="6:9" x14ac:dyDescent="0.3">
      <c r="F4226" s="2">
        <v>4221</v>
      </c>
      <c r="G4226" s="12">
        <f ca="1"/>
        <v>101.95480200124601</v>
      </c>
      <c r="H4226" s="12">
        <f ca="1"/>
        <v>0.4204476608485147</v>
      </c>
      <c r="I4226" s="12">
        <v>0.42209999999999998</v>
      </c>
    </row>
    <row r="4227" spans="6:9" x14ac:dyDescent="0.3">
      <c r="F4227" s="2">
        <v>4222</v>
      </c>
      <c r="G4227" s="12">
        <f ca="1"/>
        <v>101.95493725549846</v>
      </c>
      <c r="H4227" s="12">
        <f ca="1"/>
        <v>0.42050828275493779</v>
      </c>
      <c r="I4227" s="12">
        <v>0.42220000000000002</v>
      </c>
    </row>
    <row r="4228" spans="6:9" x14ac:dyDescent="0.3">
      <c r="F4228" s="2">
        <v>4223</v>
      </c>
      <c r="G4228" s="12">
        <f ca="1"/>
        <v>101.95497444258459</v>
      </c>
      <c r="H4228" s="12">
        <f ca="1"/>
        <v>0.42052494961794329</v>
      </c>
      <c r="I4228" s="12">
        <v>0.42230000000000001</v>
      </c>
    </row>
    <row r="4229" spans="6:9" x14ac:dyDescent="0.3">
      <c r="F4229" s="2">
        <v>4224</v>
      </c>
      <c r="G4229" s="12">
        <f ca="1"/>
        <v>101.95506447787133</v>
      </c>
      <c r="H4229" s="12">
        <f ca="1"/>
        <v>0.42056530132981518</v>
      </c>
      <c r="I4229" s="12">
        <v>0.4224</v>
      </c>
    </row>
    <row r="4230" spans="6:9" x14ac:dyDescent="0.3">
      <c r="F4230" s="2">
        <v>4225</v>
      </c>
      <c r="G4230" s="12">
        <f ca="1"/>
        <v>101.95519995933215</v>
      </c>
      <c r="H4230" s="12">
        <f ca="1"/>
        <v>0.42062601785548703</v>
      </c>
      <c r="I4230" s="12">
        <v>0.42249999999999999</v>
      </c>
    </row>
    <row r="4231" spans="6:9" x14ac:dyDescent="0.3">
      <c r="F4231" s="2">
        <v>4226</v>
      </c>
      <c r="G4231" s="12">
        <f ca="1"/>
        <v>101.95524871494008</v>
      </c>
      <c r="H4231" s="12">
        <f ca="1"/>
        <v>0.420647866952925</v>
      </c>
      <c r="I4231" s="12">
        <v>0.42259999999999998</v>
      </c>
    </row>
    <row r="4232" spans="6:9" x14ac:dyDescent="0.3">
      <c r="F4232" s="2">
        <v>4227</v>
      </c>
      <c r="G4232" s="12">
        <f ca="1"/>
        <v>101.95527561003314</v>
      </c>
      <c r="H4232" s="12">
        <f ca="1"/>
        <v>0.42065991938067293</v>
      </c>
      <c r="I4232" s="12">
        <v>0.42270000000000002</v>
      </c>
    </row>
    <row r="4233" spans="6:9" x14ac:dyDescent="0.3">
      <c r="F4233" s="2">
        <v>4228</v>
      </c>
      <c r="G4233" s="12">
        <f ca="1"/>
        <v>101.95569076747557</v>
      </c>
      <c r="H4233" s="12">
        <f ca="1"/>
        <v>0.4208459441701462</v>
      </c>
      <c r="I4233" s="12">
        <v>0.42280000000000001</v>
      </c>
    </row>
    <row r="4234" spans="6:9" x14ac:dyDescent="0.3">
      <c r="F4234" s="2">
        <v>4229</v>
      </c>
      <c r="G4234" s="12">
        <f ca="1"/>
        <v>101.95570428268607</v>
      </c>
      <c r="H4234" s="12">
        <f ca="1"/>
        <v>0.4208519995113007</v>
      </c>
      <c r="I4234" s="12">
        <v>0.4229</v>
      </c>
    </row>
    <row r="4235" spans="6:9" x14ac:dyDescent="0.3">
      <c r="F4235" s="2">
        <v>4230</v>
      </c>
      <c r="G4235" s="12">
        <f ca="1"/>
        <v>101.95577248249448</v>
      </c>
      <c r="H4235" s="12">
        <f ca="1"/>
        <v>0.42088255511795347</v>
      </c>
      <c r="I4235" s="12">
        <v>0.42299999999999999</v>
      </c>
    </row>
    <row r="4236" spans="6:9" x14ac:dyDescent="0.3">
      <c r="F4236" s="2">
        <v>4231</v>
      </c>
      <c r="G4236" s="12">
        <f ca="1"/>
        <v>101.95585749899973</v>
      </c>
      <c r="H4236" s="12">
        <f ca="1"/>
        <v>0.42092064379746441</v>
      </c>
      <c r="I4236" s="12">
        <v>0.42309999999999998</v>
      </c>
    </row>
    <row r="4237" spans="6:9" x14ac:dyDescent="0.3">
      <c r="F4237" s="2">
        <v>4232</v>
      </c>
      <c r="G4237" s="12">
        <f ca="1"/>
        <v>101.95589579193563</v>
      </c>
      <c r="H4237" s="12">
        <f ca="1"/>
        <v>0.4209377991318517</v>
      </c>
      <c r="I4237" s="12">
        <v>0.42320000000000002</v>
      </c>
    </row>
    <row r="4238" spans="6:9" x14ac:dyDescent="0.3">
      <c r="F4238" s="2">
        <v>4233</v>
      </c>
      <c r="G4238" s="12">
        <f ca="1"/>
        <v>101.95626083034037</v>
      </c>
      <c r="H4238" s="12">
        <f ca="1"/>
        <v>0.42110132231809227</v>
      </c>
      <c r="I4238" s="12">
        <v>0.42330000000000001</v>
      </c>
    </row>
    <row r="4239" spans="6:9" x14ac:dyDescent="0.3">
      <c r="F4239" s="2">
        <v>4234</v>
      </c>
      <c r="G4239" s="12">
        <f ca="1"/>
        <v>101.95656491290018</v>
      </c>
      <c r="H4239" s="12">
        <f ca="1"/>
        <v>0.42123751893770489</v>
      </c>
      <c r="I4239" s="12">
        <v>0.4234</v>
      </c>
    </row>
    <row r="4240" spans="6:9" x14ac:dyDescent="0.3">
      <c r="F4240" s="2">
        <v>4235</v>
      </c>
      <c r="G4240" s="12">
        <f ca="1"/>
        <v>101.95735779955066</v>
      </c>
      <c r="H4240" s="12">
        <f ca="1"/>
        <v>0.42159255923517036</v>
      </c>
      <c r="I4240" s="12">
        <v>0.42349999999999999</v>
      </c>
    </row>
    <row r="4241" spans="6:9" x14ac:dyDescent="0.3">
      <c r="F4241" s="2">
        <v>4236</v>
      </c>
      <c r="G4241" s="12">
        <f ca="1"/>
        <v>101.95743244641241</v>
      </c>
      <c r="H4241" s="12">
        <f ca="1"/>
        <v>0.42162597815316949</v>
      </c>
      <c r="I4241" s="12">
        <v>0.42359999999999998</v>
      </c>
    </row>
    <row r="4242" spans="6:9" x14ac:dyDescent="0.3">
      <c r="F4242" s="2">
        <v>4237</v>
      </c>
      <c r="G4242" s="12">
        <f ca="1"/>
        <v>101.95745373663982</v>
      </c>
      <c r="H4242" s="12">
        <f ca="1"/>
        <v>0.42163550944233741</v>
      </c>
      <c r="I4242" s="12">
        <v>0.42370000000000002</v>
      </c>
    </row>
    <row r="4243" spans="6:9" x14ac:dyDescent="0.3">
      <c r="F4243" s="2">
        <v>4238</v>
      </c>
      <c r="G4243" s="12">
        <f ca="1"/>
        <v>101.95766173031461</v>
      </c>
      <c r="H4243" s="12">
        <f ca="1"/>
        <v>0.42172861997242472</v>
      </c>
      <c r="I4243" s="12">
        <v>0.42380000000000001</v>
      </c>
    </row>
    <row r="4244" spans="6:9" x14ac:dyDescent="0.3">
      <c r="F4244" s="2">
        <v>4239</v>
      </c>
      <c r="G4244" s="12">
        <f ca="1"/>
        <v>101.95784336853477</v>
      </c>
      <c r="H4244" s="12">
        <f ca="1"/>
        <v>0.42180992499305681</v>
      </c>
      <c r="I4244" s="12">
        <v>0.4239</v>
      </c>
    </row>
    <row r="4245" spans="6:9" x14ac:dyDescent="0.3">
      <c r="F4245" s="2">
        <v>4240</v>
      </c>
      <c r="G4245" s="12">
        <f ca="1"/>
        <v>101.95788538119906</v>
      </c>
      <c r="H4245" s="12">
        <f ca="1"/>
        <v>0.4218287297713732</v>
      </c>
      <c r="I4245" s="12">
        <v>0.42399999999999999</v>
      </c>
    </row>
    <row r="4246" spans="6:9" x14ac:dyDescent="0.3">
      <c r="F4246" s="2">
        <v>4241</v>
      </c>
      <c r="G4246" s="12">
        <f ca="1"/>
        <v>101.95798141734302</v>
      </c>
      <c r="H4246" s="12">
        <f ca="1"/>
        <v>0.42187171399068668</v>
      </c>
      <c r="I4246" s="12">
        <v>0.42409999999999998</v>
      </c>
    </row>
    <row r="4247" spans="6:9" x14ac:dyDescent="0.3">
      <c r="F4247" s="2">
        <v>4242</v>
      </c>
      <c r="G4247" s="12">
        <f ca="1"/>
        <v>101.95809581670842</v>
      </c>
      <c r="H4247" s="12">
        <f ca="1"/>
        <v>0.42192291483358435</v>
      </c>
      <c r="I4247" s="12">
        <v>0.42420000000000002</v>
      </c>
    </row>
    <row r="4248" spans="6:9" x14ac:dyDescent="0.3">
      <c r="F4248" s="2">
        <v>4243</v>
      </c>
      <c r="G4248" s="12">
        <f ca="1"/>
        <v>101.9583500759114</v>
      </c>
      <c r="H4248" s="12">
        <f ca="1"/>
        <v>0.42203670209996735</v>
      </c>
      <c r="I4248" s="12">
        <v>0.42430000000000001</v>
      </c>
    </row>
    <row r="4249" spans="6:9" x14ac:dyDescent="0.3">
      <c r="F4249" s="2">
        <v>4244</v>
      </c>
      <c r="G4249" s="12">
        <f ca="1"/>
        <v>101.95847349462103</v>
      </c>
      <c r="H4249" s="12">
        <f ca="1"/>
        <v>0.42209193025856528</v>
      </c>
      <c r="I4249" s="12">
        <v>0.4244</v>
      </c>
    </row>
    <row r="4250" spans="6:9" x14ac:dyDescent="0.3">
      <c r="F4250" s="2">
        <v>4245</v>
      </c>
      <c r="G4250" s="12">
        <f ca="1"/>
        <v>101.95876730930408</v>
      </c>
      <c r="H4250" s="12">
        <f ca="1"/>
        <v>0.42222339572761525</v>
      </c>
      <c r="I4250" s="12">
        <v>0.42449999999999999</v>
      </c>
    </row>
    <row r="4251" spans="6:9" x14ac:dyDescent="0.3">
      <c r="F4251" s="2">
        <v>4246</v>
      </c>
      <c r="G4251" s="12">
        <f ca="1"/>
        <v>101.95883229901578</v>
      </c>
      <c r="H4251" s="12">
        <f ca="1"/>
        <v>0.42225247256893228</v>
      </c>
      <c r="I4251" s="12">
        <v>0.42459999999999998</v>
      </c>
    </row>
    <row r="4252" spans="6:9" x14ac:dyDescent="0.3">
      <c r="F4252" s="2">
        <v>4247</v>
      </c>
      <c r="G4252" s="12">
        <f ca="1"/>
        <v>101.95889876187871</v>
      </c>
      <c r="H4252" s="12">
        <f ca="1"/>
        <v>0.42228220761528501</v>
      </c>
      <c r="I4252" s="12">
        <v>0.42470000000000002</v>
      </c>
    </row>
    <row r="4253" spans="6:9" x14ac:dyDescent="0.3">
      <c r="F4253" s="2">
        <v>4248</v>
      </c>
      <c r="G4253" s="12">
        <f ca="1"/>
        <v>101.95968230817871</v>
      </c>
      <c r="H4253" s="12">
        <f ca="1"/>
        <v>0.42263269295206873</v>
      </c>
      <c r="I4253" s="12">
        <v>0.42480000000000001</v>
      </c>
    </row>
    <row r="4254" spans="6:9" x14ac:dyDescent="0.3">
      <c r="F4254" s="2">
        <v>4249</v>
      </c>
      <c r="G4254" s="12">
        <f ca="1"/>
        <v>101.95978669503641</v>
      </c>
      <c r="H4254" s="12">
        <f ca="1"/>
        <v>0.42267937638559983</v>
      </c>
      <c r="I4254" s="12">
        <v>0.4249</v>
      </c>
    </row>
    <row r="4255" spans="6:9" x14ac:dyDescent="0.3">
      <c r="F4255" s="2">
        <v>4250</v>
      </c>
      <c r="G4255" s="12">
        <f ca="1"/>
        <v>101.95982170743049</v>
      </c>
      <c r="H4255" s="12">
        <f ca="1"/>
        <v>0.42269503397549735</v>
      </c>
      <c r="I4255" s="12">
        <v>0.42499999999999999</v>
      </c>
    </row>
    <row r="4256" spans="6:9" x14ac:dyDescent="0.3">
      <c r="F4256" s="2">
        <v>4251</v>
      </c>
      <c r="G4256" s="12">
        <f ca="1"/>
        <v>101.95989935479895</v>
      </c>
      <c r="H4256" s="12">
        <f ca="1"/>
        <v>0.42272975708772975</v>
      </c>
      <c r="I4256" s="12">
        <v>0.42509999999999998</v>
      </c>
    </row>
    <row r="4257" spans="6:9" x14ac:dyDescent="0.3">
      <c r="F4257" s="2">
        <v>4252</v>
      </c>
      <c r="G4257" s="12">
        <f ca="1"/>
        <v>101.96032721651582</v>
      </c>
      <c r="H4257" s="12">
        <f ca="1"/>
        <v>0.42292107033372739</v>
      </c>
      <c r="I4257" s="12">
        <v>0.42520000000000002</v>
      </c>
    </row>
    <row r="4258" spans="6:9" x14ac:dyDescent="0.3">
      <c r="F4258" s="2">
        <v>4253</v>
      </c>
      <c r="G4258" s="12">
        <f ca="1"/>
        <v>101.96080059377229</v>
      </c>
      <c r="H4258" s="12">
        <f ca="1"/>
        <v>0.42313269157960209</v>
      </c>
      <c r="I4258" s="12">
        <v>0.42530000000000001</v>
      </c>
    </row>
    <row r="4259" spans="6:9" x14ac:dyDescent="0.3">
      <c r="F4259" s="2">
        <v>4254</v>
      </c>
      <c r="G4259" s="12">
        <f ca="1"/>
        <v>101.96105086810918</v>
      </c>
      <c r="H4259" s="12">
        <f ca="1"/>
        <v>0.42324455705704023</v>
      </c>
      <c r="I4259" s="12">
        <v>0.4254</v>
      </c>
    </row>
    <row r="4260" spans="6:9" x14ac:dyDescent="0.3">
      <c r="F4260" s="2">
        <v>4255</v>
      </c>
      <c r="G4260" s="12">
        <f ca="1"/>
        <v>101.96124714737772</v>
      </c>
      <c r="H4260" s="12">
        <f ca="1"/>
        <v>0.4233322792858123</v>
      </c>
      <c r="I4260" s="12">
        <v>0.42549999999999999</v>
      </c>
    </row>
    <row r="4261" spans="6:9" x14ac:dyDescent="0.3">
      <c r="F4261" s="2">
        <v>4256</v>
      </c>
      <c r="G4261" s="12">
        <f ca="1"/>
        <v>101.96142018327443</v>
      </c>
      <c r="H4261" s="12">
        <f ca="1"/>
        <v>0.42340960689531315</v>
      </c>
      <c r="I4261" s="12">
        <v>0.42559999999999998</v>
      </c>
    </row>
    <row r="4262" spans="6:9" x14ac:dyDescent="0.3">
      <c r="F4262" s="2">
        <v>4257</v>
      </c>
      <c r="G4262" s="12">
        <f ca="1"/>
        <v>101.96146122682192</v>
      </c>
      <c r="H4262" s="12">
        <f ca="1"/>
        <v>0.42342794784840243</v>
      </c>
      <c r="I4262" s="12">
        <v>0.42570000000000002</v>
      </c>
    </row>
    <row r="4263" spans="6:9" x14ac:dyDescent="0.3">
      <c r="F4263" s="2">
        <v>4258</v>
      </c>
      <c r="G4263" s="12">
        <f ca="1"/>
        <v>101.96191230139333</v>
      </c>
      <c r="H4263" s="12">
        <f ca="1"/>
        <v>0.42362949478917555</v>
      </c>
      <c r="I4263" s="12">
        <v>0.42580000000000001</v>
      </c>
    </row>
    <row r="4264" spans="6:9" x14ac:dyDescent="0.3">
      <c r="F4264" s="2">
        <v>4259</v>
      </c>
      <c r="G4264" s="12">
        <f ca="1"/>
        <v>101.96226390609225</v>
      </c>
      <c r="H4264" s="12">
        <f ca="1"/>
        <v>0.42378656807316484</v>
      </c>
      <c r="I4264" s="12">
        <v>0.4259</v>
      </c>
    </row>
    <row r="4265" spans="6:9" x14ac:dyDescent="0.3">
      <c r="F4265" s="2">
        <v>4260</v>
      </c>
      <c r="G4265" s="12">
        <f ca="1"/>
        <v>101.96239515952193</v>
      </c>
      <c r="H4265" s="12">
        <f ca="1"/>
        <v>0.42384519674094667</v>
      </c>
      <c r="I4265" s="12">
        <v>0.42599999999999999</v>
      </c>
    </row>
    <row r="4266" spans="6:9" x14ac:dyDescent="0.3">
      <c r="F4266" s="2">
        <v>4261</v>
      </c>
      <c r="G4266" s="12">
        <f ca="1"/>
        <v>101.96242613468755</v>
      </c>
      <c r="H4266" s="12">
        <f ca="1"/>
        <v>0.42385903230191224</v>
      </c>
      <c r="I4266" s="12">
        <v>0.42609999999999998</v>
      </c>
    </row>
    <row r="4267" spans="6:9" x14ac:dyDescent="0.3">
      <c r="F4267" s="2">
        <v>4262</v>
      </c>
      <c r="G4267" s="12">
        <f ca="1"/>
        <v>101.96248152001729</v>
      </c>
      <c r="H4267" s="12">
        <f ca="1"/>
        <v>0.42388377056703885</v>
      </c>
      <c r="I4267" s="12">
        <v>0.42620000000000002</v>
      </c>
    </row>
    <row r="4268" spans="6:9" x14ac:dyDescent="0.3">
      <c r="F4268" s="2">
        <v>4263</v>
      </c>
      <c r="G4268" s="12">
        <f ca="1"/>
        <v>101.96249824576063</v>
      </c>
      <c r="H4268" s="12">
        <f ca="1"/>
        <v>0.42389124111925969</v>
      </c>
      <c r="I4268" s="12">
        <v>0.42630000000000001</v>
      </c>
    </row>
    <row r="4269" spans="6:9" x14ac:dyDescent="0.3">
      <c r="F4269" s="2">
        <v>4264</v>
      </c>
      <c r="G4269" s="12">
        <f ca="1"/>
        <v>101.96267947050751</v>
      </c>
      <c r="H4269" s="12">
        <f ca="1"/>
        <v>0.42397218144858395</v>
      </c>
      <c r="I4269" s="12">
        <v>0.4264</v>
      </c>
    </row>
    <row r="4270" spans="6:9" x14ac:dyDescent="0.3">
      <c r="F4270" s="2">
        <v>4265</v>
      </c>
      <c r="G4270" s="12">
        <f ca="1"/>
        <v>101.96276188066105</v>
      </c>
      <c r="H4270" s="12">
        <f ca="1"/>
        <v>0.42400898602260673</v>
      </c>
      <c r="I4270" s="12">
        <v>0.42649999999999999</v>
      </c>
    </row>
    <row r="4271" spans="6:9" x14ac:dyDescent="0.3">
      <c r="F4271" s="2">
        <v>4266</v>
      </c>
      <c r="G4271" s="12">
        <f ca="1"/>
        <v>101.96315248124131</v>
      </c>
      <c r="H4271" s="12">
        <f ca="1"/>
        <v>0.42418341015797845</v>
      </c>
      <c r="I4271" s="12">
        <v>0.42659999999999998</v>
      </c>
    </row>
    <row r="4272" spans="6:9" x14ac:dyDescent="0.3">
      <c r="F4272" s="2">
        <v>4267</v>
      </c>
      <c r="G4272" s="12">
        <f ca="1"/>
        <v>101.96342869081052</v>
      </c>
      <c r="H4272" s="12">
        <f ca="1"/>
        <v>0.42430673358534443</v>
      </c>
      <c r="I4272" s="12">
        <v>0.42670000000000002</v>
      </c>
    </row>
    <row r="4273" spans="6:9" x14ac:dyDescent="0.3">
      <c r="F4273" s="2">
        <v>4268</v>
      </c>
      <c r="G4273" s="12">
        <f ca="1"/>
        <v>101.9635654409319</v>
      </c>
      <c r="H4273" s="12">
        <f ca="1"/>
        <v>0.42436778464018365</v>
      </c>
      <c r="I4273" s="12">
        <v>0.42680000000000001</v>
      </c>
    </row>
    <row r="4274" spans="6:9" x14ac:dyDescent="0.3">
      <c r="F4274" s="2">
        <v>4269</v>
      </c>
      <c r="G4274" s="12">
        <f ca="1"/>
        <v>101.96387877208115</v>
      </c>
      <c r="H4274" s="12">
        <f ca="1"/>
        <v>0.42450765441039751</v>
      </c>
      <c r="I4274" s="12">
        <v>0.4269</v>
      </c>
    </row>
    <row r="4275" spans="6:9" x14ac:dyDescent="0.3">
      <c r="F4275" s="2">
        <v>4270</v>
      </c>
      <c r="G4275" s="12">
        <f ca="1"/>
        <v>101.96390947897407</v>
      </c>
      <c r="H4275" s="12">
        <f ca="1"/>
        <v>0.42452136075446301</v>
      </c>
      <c r="I4275" s="12">
        <v>0.42699999999999999</v>
      </c>
    </row>
    <row r="4276" spans="6:9" x14ac:dyDescent="0.3">
      <c r="F4276" s="2">
        <v>4271</v>
      </c>
      <c r="G4276" s="12">
        <f ca="1"/>
        <v>101.96391202019215</v>
      </c>
      <c r="H4276" s="12">
        <f ca="1"/>
        <v>0.42452249504511541</v>
      </c>
      <c r="I4276" s="12">
        <v>0.42709999999999998</v>
      </c>
    </row>
    <row r="4277" spans="6:9" x14ac:dyDescent="0.3">
      <c r="F4277" s="2">
        <v>4272</v>
      </c>
      <c r="G4277" s="12">
        <f ca="1"/>
        <v>101.96455882441417</v>
      </c>
      <c r="H4277" s="12">
        <f ca="1"/>
        <v>0.4248111573205593</v>
      </c>
      <c r="I4277" s="12">
        <v>0.42720000000000002</v>
      </c>
    </row>
    <row r="4278" spans="6:9" x14ac:dyDescent="0.3">
      <c r="F4278" s="2">
        <v>4273</v>
      </c>
      <c r="G4278" s="12">
        <f ca="1"/>
        <v>101.96517629828347</v>
      </c>
      <c r="H4278" s="12">
        <f ca="1"/>
        <v>0.42508664909251692</v>
      </c>
      <c r="I4278" s="12">
        <v>0.42730000000000001</v>
      </c>
    </row>
    <row r="4279" spans="6:9" x14ac:dyDescent="0.3">
      <c r="F4279" s="2">
        <v>4274</v>
      </c>
      <c r="G4279" s="12">
        <f ca="1"/>
        <v>101.96533252881176</v>
      </c>
      <c r="H4279" s="12">
        <f ca="1"/>
        <v>0.42515634031120886</v>
      </c>
      <c r="I4279" s="12">
        <v>0.4274</v>
      </c>
    </row>
    <row r="4280" spans="6:9" x14ac:dyDescent="0.3">
      <c r="F4280" s="2">
        <v>4275</v>
      </c>
      <c r="G4280" s="12">
        <f ca="1"/>
        <v>101.96539917721053</v>
      </c>
      <c r="H4280" s="12">
        <f ca="1"/>
        <v>0.42518606925127789</v>
      </c>
      <c r="I4280" s="12">
        <v>0.42749999999999999</v>
      </c>
    </row>
    <row r="4281" spans="6:9" x14ac:dyDescent="0.3">
      <c r="F4281" s="2">
        <v>4276</v>
      </c>
      <c r="G4281" s="12">
        <f ca="1"/>
        <v>101.9656896645217</v>
      </c>
      <c r="H4281" s="12">
        <f ca="1"/>
        <v>0.4253156322172591</v>
      </c>
      <c r="I4281" s="12">
        <v>0.42759999999999998</v>
      </c>
    </row>
    <row r="4282" spans="6:9" x14ac:dyDescent="0.3">
      <c r="F4282" s="2">
        <v>4277</v>
      </c>
      <c r="G4282" s="12">
        <f ca="1"/>
        <v>101.96582936194757</v>
      </c>
      <c r="H4282" s="12">
        <f ca="1"/>
        <v>0.42537793375249144</v>
      </c>
      <c r="I4282" s="12">
        <v>0.42770000000000002</v>
      </c>
    </row>
    <row r="4283" spans="6:9" x14ac:dyDescent="0.3">
      <c r="F4283" s="2">
        <v>4278</v>
      </c>
      <c r="G4283" s="12">
        <f ca="1"/>
        <v>101.96584959296554</v>
      </c>
      <c r="H4283" s="12">
        <f ca="1"/>
        <v>0.42538695594213927</v>
      </c>
      <c r="I4283" s="12">
        <v>0.42780000000000001</v>
      </c>
    </row>
    <row r="4284" spans="6:9" x14ac:dyDescent="0.3">
      <c r="F4284" s="2">
        <v>4279</v>
      </c>
      <c r="G4284" s="12">
        <f ca="1"/>
        <v>101.96635950443766</v>
      </c>
      <c r="H4284" s="12">
        <f ca="1"/>
        <v>0.42561432716976477</v>
      </c>
      <c r="I4284" s="12">
        <v>0.4279</v>
      </c>
    </row>
    <row r="4285" spans="6:9" x14ac:dyDescent="0.3">
      <c r="F4285" s="2">
        <v>4280</v>
      </c>
      <c r="G4285" s="12">
        <f ca="1"/>
        <v>101.96677255631273</v>
      </c>
      <c r="H4285" s="12">
        <f ca="1"/>
        <v>0.42579846885908157</v>
      </c>
      <c r="I4285" s="12">
        <v>0.42799999999999999</v>
      </c>
    </row>
    <row r="4286" spans="6:9" x14ac:dyDescent="0.3">
      <c r="F4286" s="2">
        <v>4281</v>
      </c>
      <c r="G4286" s="12">
        <f ca="1"/>
        <v>101.96709579365181</v>
      </c>
      <c r="H4286" s="12">
        <f ca="1"/>
        <v>0.42594254584936853</v>
      </c>
      <c r="I4286" s="12">
        <v>0.42809999999999998</v>
      </c>
    </row>
    <row r="4287" spans="6:9" x14ac:dyDescent="0.3">
      <c r="F4287" s="2">
        <v>4282</v>
      </c>
      <c r="G4287" s="12">
        <f ca="1"/>
        <v>101.96720452335205</v>
      </c>
      <c r="H4287" s="12">
        <f ca="1"/>
        <v>0.42599100520173794</v>
      </c>
      <c r="I4287" s="12">
        <v>0.42820000000000003</v>
      </c>
    </row>
    <row r="4288" spans="6:9" x14ac:dyDescent="0.3">
      <c r="F4288" s="2">
        <v>4283</v>
      </c>
      <c r="G4288" s="12">
        <f ca="1"/>
        <v>101.96726939304553</v>
      </c>
      <c r="H4288" s="12">
        <f ca="1"/>
        <v>0.42601991557481678</v>
      </c>
      <c r="I4288" s="12">
        <v>0.42830000000000001</v>
      </c>
    </row>
    <row r="4289" spans="6:9" x14ac:dyDescent="0.3">
      <c r="F4289" s="2">
        <v>4284</v>
      </c>
      <c r="G4289" s="12">
        <f ca="1"/>
        <v>101.96752895984683</v>
      </c>
      <c r="H4289" s="12">
        <f ca="1"/>
        <v>0.4261355875519024</v>
      </c>
      <c r="I4289" s="12">
        <v>0.4284</v>
      </c>
    </row>
    <row r="4290" spans="6:9" x14ac:dyDescent="0.3">
      <c r="F4290" s="2">
        <v>4285</v>
      </c>
      <c r="G4290" s="12">
        <f ca="1"/>
        <v>101.96755137708034</v>
      </c>
      <c r="H4290" s="12">
        <f ca="1"/>
        <v>0.42614557679266729</v>
      </c>
      <c r="I4290" s="12">
        <v>0.42849999999999999</v>
      </c>
    </row>
    <row r="4291" spans="6:9" x14ac:dyDescent="0.3">
      <c r="F4291" s="2">
        <v>4286</v>
      </c>
      <c r="G4291" s="12">
        <f ca="1"/>
        <v>101.96779129484761</v>
      </c>
      <c r="H4291" s="12">
        <f ca="1"/>
        <v>0.42625247890999973</v>
      </c>
      <c r="I4291" s="12">
        <v>0.42859999999999998</v>
      </c>
    </row>
    <row r="4292" spans="6:9" x14ac:dyDescent="0.3">
      <c r="F4292" s="2">
        <v>4287</v>
      </c>
      <c r="G4292" s="12">
        <f ca="1"/>
        <v>101.96792827335955</v>
      </c>
      <c r="H4292" s="12">
        <f ca="1"/>
        <v>0.42631350817726332</v>
      </c>
      <c r="I4292" s="12">
        <v>0.42870000000000003</v>
      </c>
    </row>
    <row r="4293" spans="6:9" x14ac:dyDescent="0.3">
      <c r="F4293" s="2">
        <v>4288</v>
      </c>
      <c r="G4293" s="12">
        <f ca="1"/>
        <v>101.96807067126134</v>
      </c>
      <c r="H4293" s="12">
        <f ca="1"/>
        <v>0.42637694785767999</v>
      </c>
      <c r="I4293" s="12">
        <v>0.42880000000000001</v>
      </c>
    </row>
    <row r="4294" spans="6:9" x14ac:dyDescent="0.3">
      <c r="F4294" s="2">
        <v>4289</v>
      </c>
      <c r="G4294" s="12">
        <f ca="1"/>
        <v>101.96816777024063</v>
      </c>
      <c r="H4294" s="12">
        <f ca="1"/>
        <v>0.42642020399949565</v>
      </c>
      <c r="I4294" s="12">
        <v>0.4289</v>
      </c>
    </row>
    <row r="4295" spans="6:9" x14ac:dyDescent="0.3">
      <c r="F4295" s="2">
        <v>4290</v>
      </c>
      <c r="G4295" s="12">
        <f ca="1"/>
        <v>101.96831101042838</v>
      </c>
      <c r="H4295" s="12">
        <f ca="1"/>
        <v>0.42648401177795348</v>
      </c>
      <c r="I4295" s="12">
        <v>0.42899999999999999</v>
      </c>
    </row>
    <row r="4296" spans="6:9" x14ac:dyDescent="0.3">
      <c r="F4296" s="2">
        <v>4291</v>
      </c>
      <c r="G4296" s="12">
        <f ca="1"/>
        <v>101.96854082035568</v>
      </c>
      <c r="H4296" s="12">
        <f ca="1"/>
        <v>0.42658637399490917</v>
      </c>
      <c r="I4296" s="12">
        <v>0.42909999999999998</v>
      </c>
    </row>
    <row r="4297" spans="6:9" x14ac:dyDescent="0.3">
      <c r="F4297" s="2">
        <v>4292</v>
      </c>
      <c r="G4297" s="12">
        <f ca="1"/>
        <v>101.96859831911097</v>
      </c>
      <c r="H4297" s="12">
        <f ca="1"/>
        <v>0.42661198344096452</v>
      </c>
      <c r="I4297" s="12">
        <v>0.42920000000000003</v>
      </c>
    </row>
    <row r="4298" spans="6:9" x14ac:dyDescent="0.3">
      <c r="F4298" s="2">
        <v>4293</v>
      </c>
      <c r="G4298" s="12">
        <f ca="1"/>
        <v>101.96863807770247</v>
      </c>
      <c r="H4298" s="12">
        <f ca="1"/>
        <v>0.42662969116966454</v>
      </c>
      <c r="I4298" s="12">
        <v>0.42930000000000001</v>
      </c>
    </row>
    <row r="4299" spans="6:9" x14ac:dyDescent="0.3">
      <c r="F4299" s="2">
        <v>4294</v>
      </c>
      <c r="G4299" s="12">
        <f ca="1"/>
        <v>101.96918532195492</v>
      </c>
      <c r="H4299" s="12">
        <f ca="1"/>
        <v>0.42687339001146429</v>
      </c>
      <c r="I4299" s="12">
        <v>0.4294</v>
      </c>
    </row>
    <row r="4300" spans="6:9" x14ac:dyDescent="0.3">
      <c r="F4300" s="2">
        <v>4295</v>
      </c>
      <c r="G4300" s="12">
        <f ca="1"/>
        <v>101.96918873728629</v>
      </c>
      <c r="H4300" s="12">
        <f ca="1"/>
        <v>0.42687491073109762</v>
      </c>
      <c r="I4300" s="12">
        <v>0.42949999999999999</v>
      </c>
    </row>
    <row r="4301" spans="6:9" x14ac:dyDescent="0.3">
      <c r="F4301" s="2">
        <v>4296</v>
      </c>
      <c r="G4301" s="12">
        <f ca="1"/>
        <v>101.96956828708251</v>
      </c>
      <c r="H4301" s="12">
        <f ca="1"/>
        <v>0.42704389494351325</v>
      </c>
      <c r="I4301" s="12">
        <v>0.42959999999999998</v>
      </c>
    </row>
    <row r="4302" spans="6:9" x14ac:dyDescent="0.3">
      <c r="F4302" s="2">
        <v>4297</v>
      </c>
      <c r="G4302" s="12">
        <f ca="1"/>
        <v>101.96958752568015</v>
      </c>
      <c r="H4302" s="12">
        <f ca="1"/>
        <v>0.42705245960537841</v>
      </c>
      <c r="I4302" s="12">
        <v>0.42970000000000003</v>
      </c>
    </row>
    <row r="4303" spans="6:9" x14ac:dyDescent="0.3">
      <c r="F4303" s="2">
        <v>4298</v>
      </c>
      <c r="G4303" s="12">
        <f ca="1"/>
        <v>101.96986712870876</v>
      </c>
      <c r="H4303" s="12">
        <f ca="1"/>
        <v>0.42717692490004699</v>
      </c>
      <c r="I4303" s="12">
        <v>0.42980000000000002</v>
      </c>
    </row>
    <row r="4304" spans="6:9" x14ac:dyDescent="0.3">
      <c r="F4304" s="2">
        <v>4299</v>
      </c>
      <c r="G4304" s="12">
        <f ca="1"/>
        <v>101.97010328011743</v>
      </c>
      <c r="H4304" s="12">
        <f ca="1"/>
        <v>0.42728203499709339</v>
      </c>
      <c r="I4304" s="12">
        <v>0.4299</v>
      </c>
    </row>
    <row r="4305" spans="6:9" x14ac:dyDescent="0.3">
      <c r="F4305" s="2">
        <v>4300</v>
      </c>
      <c r="G4305" s="12">
        <f ca="1"/>
        <v>101.9708265281741</v>
      </c>
      <c r="H4305" s="12">
        <f ca="1"/>
        <v>0.42760387751335116</v>
      </c>
      <c r="I4305" s="12">
        <v>0.43</v>
      </c>
    </row>
    <row r="4306" spans="6:9" x14ac:dyDescent="0.3">
      <c r="F4306" s="2">
        <v>4301</v>
      </c>
      <c r="G4306" s="12">
        <f ca="1"/>
        <v>101.97144663653327</v>
      </c>
      <c r="H4306" s="12">
        <f ca="1"/>
        <v>0.42787973620896969</v>
      </c>
      <c r="I4306" s="12">
        <v>0.43009999999999998</v>
      </c>
    </row>
    <row r="4307" spans="6:9" x14ac:dyDescent="0.3">
      <c r="F4307" s="2">
        <v>4302</v>
      </c>
      <c r="G4307" s="12">
        <f ca="1"/>
        <v>101.97149913222711</v>
      </c>
      <c r="H4307" s="12">
        <f ca="1"/>
        <v>0.42790308552057277</v>
      </c>
      <c r="I4307" s="12">
        <v>0.43020000000000003</v>
      </c>
    </row>
    <row r="4308" spans="6:9" x14ac:dyDescent="0.3">
      <c r="F4308" s="2">
        <v>4303</v>
      </c>
      <c r="G4308" s="12">
        <f ca="1"/>
        <v>101.97167939012063</v>
      </c>
      <c r="H4308" s="12">
        <f ca="1"/>
        <v>0.42798325718630914</v>
      </c>
      <c r="I4308" s="12">
        <v>0.43030000000000002</v>
      </c>
    </row>
    <row r="4309" spans="6:9" x14ac:dyDescent="0.3">
      <c r="F4309" s="2">
        <v>4304</v>
      </c>
      <c r="G4309" s="12">
        <f ca="1"/>
        <v>101.97193810414578</v>
      </c>
      <c r="H4309" s="12">
        <f ca="1"/>
        <v>0.42809831118379293</v>
      </c>
      <c r="I4309" s="12">
        <v>0.4304</v>
      </c>
    </row>
    <row r="4310" spans="6:9" x14ac:dyDescent="0.3">
      <c r="F4310" s="2">
        <v>4305</v>
      </c>
      <c r="G4310" s="12">
        <f ca="1"/>
        <v>101.97204632248575</v>
      </c>
      <c r="H4310" s="12">
        <f ca="1"/>
        <v>0.42814643334020497</v>
      </c>
      <c r="I4310" s="12">
        <v>0.43049999999999999</v>
      </c>
    </row>
    <row r="4311" spans="6:9" x14ac:dyDescent="0.3">
      <c r="F4311" s="2">
        <v>4306</v>
      </c>
      <c r="G4311" s="12">
        <f ca="1"/>
        <v>101.97208616682731</v>
      </c>
      <c r="H4311" s="12">
        <f ca="1"/>
        <v>0.42816415056598478</v>
      </c>
      <c r="I4311" s="12">
        <v>0.43059999999999998</v>
      </c>
    </row>
    <row r="4312" spans="6:9" x14ac:dyDescent="0.3">
      <c r="F4312" s="2">
        <v>4307</v>
      </c>
      <c r="G4312" s="12">
        <f ca="1"/>
        <v>101.97215715803191</v>
      </c>
      <c r="H4312" s="12">
        <f ca="1"/>
        <v>0.42819571676352974</v>
      </c>
      <c r="I4312" s="12">
        <v>0.43070000000000003</v>
      </c>
    </row>
    <row r="4313" spans="6:9" x14ac:dyDescent="0.3">
      <c r="F4313" s="2">
        <v>4308</v>
      </c>
      <c r="G4313" s="12">
        <f ca="1"/>
        <v>101.97240969646917</v>
      </c>
      <c r="H4313" s="12">
        <f ca="1"/>
        <v>0.4283079992705483</v>
      </c>
      <c r="I4313" s="12">
        <v>0.43080000000000002</v>
      </c>
    </row>
    <row r="4314" spans="6:9" x14ac:dyDescent="0.3">
      <c r="F4314" s="2">
        <v>4309</v>
      </c>
      <c r="G4314" s="12">
        <f ca="1"/>
        <v>101.9727399483272</v>
      </c>
      <c r="H4314" s="12">
        <f ca="1"/>
        <v>0.42845481419476539</v>
      </c>
      <c r="I4314" s="12">
        <v>0.43090000000000001</v>
      </c>
    </row>
    <row r="4315" spans="6:9" x14ac:dyDescent="0.3">
      <c r="F4315" s="2">
        <v>4310</v>
      </c>
      <c r="G4315" s="12">
        <f ca="1"/>
        <v>101.97382679573651</v>
      </c>
      <c r="H4315" s="12">
        <f ca="1"/>
        <v>0.42893781541019305</v>
      </c>
      <c r="I4315" s="12">
        <v>0.43099999999999999</v>
      </c>
    </row>
    <row r="4316" spans="6:9" x14ac:dyDescent="0.3">
      <c r="F4316" s="2">
        <v>4311</v>
      </c>
      <c r="G4316" s="12">
        <f ca="1"/>
        <v>101.97402575101921</v>
      </c>
      <c r="H4316" s="12">
        <f ca="1"/>
        <v>0.42902620540949876</v>
      </c>
      <c r="I4316" s="12">
        <v>0.43109999999999998</v>
      </c>
    </row>
    <row r="4317" spans="6:9" x14ac:dyDescent="0.3">
      <c r="F4317" s="2">
        <v>4312</v>
      </c>
      <c r="G4317" s="12">
        <f ca="1"/>
        <v>101.97419233414014</v>
      </c>
      <c r="H4317" s="12">
        <f ca="1"/>
        <v>0.42910020700543661</v>
      </c>
      <c r="I4317" s="12">
        <v>0.43120000000000003</v>
      </c>
    </row>
    <row r="4318" spans="6:9" x14ac:dyDescent="0.3">
      <c r="F4318" s="2">
        <v>4313</v>
      </c>
      <c r="G4318" s="12">
        <f ca="1"/>
        <v>101.97428338231165</v>
      </c>
      <c r="H4318" s="12">
        <f ca="1"/>
        <v>0.42914065107382404</v>
      </c>
      <c r="I4318" s="12">
        <v>0.43130000000000002</v>
      </c>
    </row>
    <row r="4319" spans="6:9" x14ac:dyDescent="0.3">
      <c r="F4319" s="2">
        <v>4314</v>
      </c>
      <c r="G4319" s="12">
        <f ca="1"/>
        <v>101.97433143067171</v>
      </c>
      <c r="H4319" s="12">
        <f ca="1"/>
        <v>0.42916199370084684</v>
      </c>
      <c r="I4319" s="12">
        <v>0.43140000000000001</v>
      </c>
    </row>
    <row r="4320" spans="6:9" x14ac:dyDescent="0.3">
      <c r="F4320" s="2">
        <v>4315</v>
      </c>
      <c r="G4320" s="12">
        <f ca="1"/>
        <v>101.97463993824182</v>
      </c>
      <c r="H4320" s="12">
        <f ca="1"/>
        <v>0.4292990182738281</v>
      </c>
      <c r="I4320" s="12">
        <v>0.43149999999999999</v>
      </c>
    </row>
    <row r="4321" spans="6:9" x14ac:dyDescent="0.3">
      <c r="F4321" s="2">
        <v>4316</v>
      </c>
      <c r="G4321" s="12">
        <f ca="1"/>
        <v>101.97480284360707</v>
      </c>
      <c r="H4321" s="12">
        <f ca="1"/>
        <v>0.42937136510501173</v>
      </c>
      <c r="I4321" s="12">
        <v>0.43159999999999998</v>
      </c>
    </row>
    <row r="4322" spans="6:9" x14ac:dyDescent="0.3">
      <c r="F4322" s="2">
        <v>4317</v>
      </c>
      <c r="G4322" s="12">
        <f ca="1"/>
        <v>101.97492022902708</v>
      </c>
      <c r="H4322" s="12">
        <f ca="1"/>
        <v>0.42942349290912385</v>
      </c>
      <c r="I4322" s="12">
        <v>0.43169999999999997</v>
      </c>
    </row>
    <row r="4323" spans="6:9" x14ac:dyDescent="0.3">
      <c r="F4323" s="2">
        <v>4318</v>
      </c>
      <c r="G4323" s="12">
        <f ca="1"/>
        <v>101.97493143110501</v>
      </c>
      <c r="H4323" s="12">
        <f ca="1"/>
        <v>0.42942846730817852</v>
      </c>
      <c r="I4323" s="12">
        <v>0.43180000000000002</v>
      </c>
    </row>
    <row r="4324" spans="6:9" x14ac:dyDescent="0.3">
      <c r="F4324" s="2">
        <v>4319</v>
      </c>
      <c r="G4324" s="12">
        <f ca="1"/>
        <v>101.97531030506268</v>
      </c>
      <c r="H4324" s="12">
        <f ca="1"/>
        <v>0.42959669466032868</v>
      </c>
      <c r="I4324" s="12">
        <v>0.43190000000000001</v>
      </c>
    </row>
    <row r="4325" spans="6:9" x14ac:dyDescent="0.3">
      <c r="F4325" s="2">
        <v>4320</v>
      </c>
      <c r="G4325" s="12">
        <f ca="1"/>
        <v>101.97540026397635</v>
      </c>
      <c r="H4325" s="12">
        <f ca="1"/>
        <v>0.4296366337120141</v>
      </c>
      <c r="I4325" s="12">
        <v>0.432</v>
      </c>
    </row>
    <row r="4326" spans="6:9" x14ac:dyDescent="0.3">
      <c r="F4326" s="2">
        <v>4321</v>
      </c>
      <c r="G4326" s="12">
        <f ca="1"/>
        <v>101.97576221704583</v>
      </c>
      <c r="H4326" s="12">
        <f ca="1"/>
        <v>0.42979731274813193</v>
      </c>
      <c r="I4326" s="12">
        <v>0.43209999999999998</v>
      </c>
    </row>
    <row r="4327" spans="6:9" x14ac:dyDescent="0.3">
      <c r="F4327" s="2">
        <v>4322</v>
      </c>
      <c r="G4327" s="12">
        <f ca="1"/>
        <v>101.97597238670869</v>
      </c>
      <c r="H4327" s="12">
        <f ca="1"/>
        <v>0.42989059906899141</v>
      </c>
      <c r="I4327" s="12">
        <v>0.43219999999999997</v>
      </c>
    </row>
    <row r="4328" spans="6:9" x14ac:dyDescent="0.3">
      <c r="F4328" s="2">
        <v>4323</v>
      </c>
      <c r="G4328" s="12">
        <f ca="1"/>
        <v>101.9760079530928</v>
      </c>
      <c r="H4328" s="12">
        <f ca="1"/>
        <v>0.42990638471255171</v>
      </c>
      <c r="I4328" s="12">
        <v>0.43230000000000002</v>
      </c>
    </row>
    <row r="4329" spans="6:9" x14ac:dyDescent="0.3">
      <c r="F4329" s="2">
        <v>4324</v>
      </c>
      <c r="G4329" s="12">
        <f ca="1"/>
        <v>101.97611339511901</v>
      </c>
      <c r="H4329" s="12">
        <f ca="1"/>
        <v>0.4299531821168594</v>
      </c>
      <c r="I4329" s="12">
        <v>0.43240000000000001</v>
      </c>
    </row>
    <row r="4330" spans="6:9" x14ac:dyDescent="0.3">
      <c r="F4330" s="2">
        <v>4325</v>
      </c>
      <c r="G4330" s="12">
        <f ca="1"/>
        <v>101.97636473800446</v>
      </c>
      <c r="H4330" s="12">
        <f ca="1"/>
        <v>0.4300647239502553</v>
      </c>
      <c r="I4330" s="12">
        <v>0.4325</v>
      </c>
    </row>
    <row r="4331" spans="6:9" x14ac:dyDescent="0.3">
      <c r="F4331" s="2">
        <v>4326</v>
      </c>
      <c r="G4331" s="12">
        <f ca="1"/>
        <v>101.9765982229995</v>
      </c>
      <c r="H4331" s="12">
        <f ca="1"/>
        <v>0.43016832879748867</v>
      </c>
      <c r="I4331" s="12">
        <v>0.43259999999999998</v>
      </c>
    </row>
    <row r="4332" spans="6:9" x14ac:dyDescent="0.3">
      <c r="F4332" s="2">
        <v>4327</v>
      </c>
      <c r="G4332" s="12">
        <f ca="1"/>
        <v>101.97660304096158</v>
      </c>
      <c r="H4332" s="12">
        <f ca="1"/>
        <v>0.43017046656193703</v>
      </c>
      <c r="I4332" s="12">
        <v>0.43269999999999997</v>
      </c>
    </row>
    <row r="4333" spans="6:9" x14ac:dyDescent="0.3">
      <c r="F4333" s="2">
        <v>4328</v>
      </c>
      <c r="G4333" s="12">
        <f ca="1"/>
        <v>101.97666921957726</v>
      </c>
      <c r="H4333" s="12">
        <f ca="1"/>
        <v>0.43019982999382855</v>
      </c>
      <c r="I4333" s="12">
        <v>0.43280000000000002</v>
      </c>
    </row>
    <row r="4334" spans="6:9" x14ac:dyDescent="0.3">
      <c r="F4334" s="2">
        <v>4329</v>
      </c>
      <c r="G4334" s="12">
        <f ca="1"/>
        <v>101.97676619466127</v>
      </c>
      <c r="H4334" s="12">
        <f ca="1"/>
        <v>0.43024285613850211</v>
      </c>
      <c r="I4334" s="12">
        <v>0.43290000000000001</v>
      </c>
    </row>
    <row r="4335" spans="6:9" x14ac:dyDescent="0.3">
      <c r="F4335" s="2">
        <v>4330</v>
      </c>
      <c r="G4335" s="12">
        <f ca="1"/>
        <v>101.97685730002277</v>
      </c>
      <c r="H4335" s="12">
        <f ca="1"/>
        <v>0.43028327618028328</v>
      </c>
      <c r="I4335" s="12">
        <v>0.433</v>
      </c>
    </row>
    <row r="4336" spans="6:9" x14ac:dyDescent="0.3">
      <c r="F4336" s="2">
        <v>4331</v>
      </c>
      <c r="G4336" s="12">
        <f ca="1"/>
        <v>101.97689439675312</v>
      </c>
      <c r="H4336" s="12">
        <f ca="1"/>
        <v>0.43029973410980138</v>
      </c>
      <c r="I4336" s="12">
        <v>0.43309999999999998</v>
      </c>
    </row>
    <row r="4337" spans="6:9" x14ac:dyDescent="0.3">
      <c r="F4337" s="2">
        <v>4332</v>
      </c>
      <c r="G4337" s="12">
        <f ca="1"/>
        <v>101.97715090539545</v>
      </c>
      <c r="H4337" s="12">
        <f ca="1"/>
        <v>0.43041352596985272</v>
      </c>
      <c r="I4337" s="12">
        <v>0.43319999999999997</v>
      </c>
    </row>
    <row r="4338" spans="6:9" x14ac:dyDescent="0.3">
      <c r="F4338" s="2">
        <v>4333</v>
      </c>
      <c r="G4338" s="12">
        <f ca="1"/>
        <v>101.97759617135516</v>
      </c>
      <c r="H4338" s="12">
        <f ca="1"/>
        <v>0.43061102094877279</v>
      </c>
      <c r="I4338" s="12">
        <v>0.43330000000000002</v>
      </c>
    </row>
    <row r="4339" spans="6:9" x14ac:dyDescent="0.3">
      <c r="F4339" s="2">
        <v>4334</v>
      </c>
      <c r="G4339" s="12">
        <f ca="1"/>
        <v>101.97820621262439</v>
      </c>
      <c r="H4339" s="12">
        <f ca="1"/>
        <v>0.4308815328983906</v>
      </c>
      <c r="I4339" s="12">
        <v>0.43340000000000001</v>
      </c>
    </row>
    <row r="4340" spans="6:9" x14ac:dyDescent="0.3">
      <c r="F4340" s="2">
        <v>4335</v>
      </c>
      <c r="G4340" s="12">
        <f ca="1"/>
        <v>101.97836262535853</v>
      </c>
      <c r="H4340" s="12">
        <f ca="1"/>
        <v>0.43095087865199344</v>
      </c>
      <c r="I4340" s="12">
        <v>0.4335</v>
      </c>
    </row>
    <row r="4341" spans="6:9" x14ac:dyDescent="0.3">
      <c r="F4341" s="2">
        <v>4336</v>
      </c>
      <c r="G4341" s="12">
        <f ca="1"/>
        <v>101.97849008890128</v>
      </c>
      <c r="H4341" s="12">
        <f ca="1"/>
        <v>0.43100738591803367</v>
      </c>
      <c r="I4341" s="12">
        <v>0.43359999999999999</v>
      </c>
    </row>
    <row r="4342" spans="6:9" x14ac:dyDescent="0.3">
      <c r="F4342" s="2">
        <v>4337</v>
      </c>
      <c r="G4342" s="12">
        <f ca="1"/>
        <v>101.97868237904497</v>
      </c>
      <c r="H4342" s="12">
        <f ca="1"/>
        <v>0.43109262566391093</v>
      </c>
      <c r="I4342" s="12">
        <v>0.43369999999999997</v>
      </c>
    </row>
    <row r="4343" spans="6:9" x14ac:dyDescent="0.3">
      <c r="F4343" s="2">
        <v>4338</v>
      </c>
      <c r="G4343" s="12">
        <f ca="1"/>
        <v>101.97921920333162</v>
      </c>
      <c r="H4343" s="12">
        <f ca="1"/>
        <v>0.43133055147298038</v>
      </c>
      <c r="I4343" s="12">
        <v>0.43380000000000002</v>
      </c>
    </row>
    <row r="4344" spans="6:9" x14ac:dyDescent="0.3">
      <c r="F4344" s="2">
        <v>4339</v>
      </c>
      <c r="G4344" s="12">
        <f ca="1"/>
        <v>101.97949929432289</v>
      </c>
      <c r="H4344" s="12">
        <f ca="1"/>
        <v>0.43145466629053919</v>
      </c>
      <c r="I4344" s="12">
        <v>0.43390000000000001</v>
      </c>
    </row>
    <row r="4345" spans="6:9" x14ac:dyDescent="0.3">
      <c r="F4345" s="2">
        <v>4340</v>
      </c>
      <c r="G4345" s="12">
        <f ca="1"/>
        <v>101.97983750202943</v>
      </c>
      <c r="H4345" s="12">
        <f ca="1"/>
        <v>0.43160451178028891</v>
      </c>
      <c r="I4345" s="12">
        <v>0.434</v>
      </c>
    </row>
    <row r="4346" spans="6:9" x14ac:dyDescent="0.3">
      <c r="F4346" s="2">
        <v>4341</v>
      </c>
      <c r="G4346" s="12">
        <f ca="1"/>
        <v>101.98011196152983</v>
      </c>
      <c r="H4346" s="12">
        <f ca="1"/>
        <v>0.43172609528894479</v>
      </c>
      <c r="I4346" s="12">
        <v>0.43409999999999999</v>
      </c>
    </row>
    <row r="4347" spans="6:9" x14ac:dyDescent="0.3">
      <c r="F4347" s="2">
        <v>4342</v>
      </c>
      <c r="G4347" s="12">
        <f ca="1"/>
        <v>101.98013260282568</v>
      </c>
      <c r="H4347" s="12">
        <f ca="1"/>
        <v>0.43173523858181129</v>
      </c>
      <c r="I4347" s="12">
        <v>0.43419999999999997</v>
      </c>
    </row>
    <row r="4348" spans="6:9" x14ac:dyDescent="0.3">
      <c r="F4348" s="2">
        <v>4343</v>
      </c>
      <c r="G4348" s="12">
        <f ca="1"/>
        <v>101.98028437609857</v>
      </c>
      <c r="H4348" s="12">
        <f ca="1"/>
        <v>0.43180246547032963</v>
      </c>
      <c r="I4348" s="12">
        <v>0.43430000000000002</v>
      </c>
    </row>
    <row r="4349" spans="6:9" x14ac:dyDescent="0.3">
      <c r="F4349" s="2">
        <v>4344</v>
      </c>
      <c r="G4349" s="12">
        <f ca="1"/>
        <v>101.98029043713724</v>
      </c>
      <c r="H4349" s="12">
        <f ca="1"/>
        <v>0.4318051500625224</v>
      </c>
      <c r="I4349" s="12">
        <v>0.43440000000000001</v>
      </c>
    </row>
    <row r="4350" spans="6:9" x14ac:dyDescent="0.3">
      <c r="F4350" s="2">
        <v>4345</v>
      </c>
      <c r="G4350" s="12">
        <f ca="1"/>
        <v>101.98046296954625</v>
      </c>
      <c r="H4350" s="12">
        <f ca="1"/>
        <v>0.4318815658939541</v>
      </c>
      <c r="I4350" s="12">
        <v>0.4345</v>
      </c>
    </row>
    <row r="4351" spans="6:9" x14ac:dyDescent="0.3">
      <c r="F4351" s="2">
        <v>4346</v>
      </c>
      <c r="G4351" s="12">
        <f ca="1"/>
        <v>101.98051084018795</v>
      </c>
      <c r="H4351" s="12">
        <f ca="1"/>
        <v>0.43190276702026886</v>
      </c>
      <c r="I4351" s="12">
        <v>0.43459999999999999</v>
      </c>
    </row>
    <row r="4352" spans="6:9" x14ac:dyDescent="0.3">
      <c r="F4352" s="2">
        <v>4347</v>
      </c>
      <c r="G4352" s="12">
        <f ca="1"/>
        <v>101.98067839918663</v>
      </c>
      <c r="H4352" s="12">
        <f ca="1"/>
        <v>0.43197697232979848</v>
      </c>
      <c r="I4352" s="12">
        <v>0.43469999999999998</v>
      </c>
    </row>
    <row r="4353" spans="6:9" x14ac:dyDescent="0.3">
      <c r="F4353" s="2">
        <v>4348</v>
      </c>
      <c r="G4353" s="12">
        <f ca="1"/>
        <v>101.98076895341072</v>
      </c>
      <c r="H4353" s="12">
        <f ca="1"/>
        <v>0.43201707275911749</v>
      </c>
      <c r="I4353" s="12">
        <v>0.43480000000000002</v>
      </c>
    </row>
    <row r="4354" spans="6:9" x14ac:dyDescent="0.3">
      <c r="F4354" s="2">
        <v>4349</v>
      </c>
      <c r="G4354" s="12">
        <f ca="1"/>
        <v>101.98091578052068</v>
      </c>
      <c r="H4354" s="12">
        <f ca="1"/>
        <v>0.43208208899132683</v>
      </c>
      <c r="I4354" s="12">
        <v>0.43490000000000001</v>
      </c>
    </row>
    <row r="4355" spans="6:9" x14ac:dyDescent="0.3">
      <c r="F4355" s="2">
        <v>4350</v>
      </c>
      <c r="G4355" s="12">
        <f ca="1"/>
        <v>101.98092927433346</v>
      </c>
      <c r="H4355" s="12">
        <f ca="1"/>
        <v>0.43208806393068144</v>
      </c>
      <c r="I4355" s="12">
        <v>0.435</v>
      </c>
    </row>
    <row r="4356" spans="6:9" x14ac:dyDescent="0.3">
      <c r="F4356" s="2">
        <v>4351</v>
      </c>
      <c r="G4356" s="12">
        <f ca="1"/>
        <v>101.98113707909367</v>
      </c>
      <c r="H4356" s="12">
        <f ca="1"/>
        <v>0.43218007312313378</v>
      </c>
      <c r="I4356" s="12">
        <v>0.43509999999999999</v>
      </c>
    </row>
    <row r="4357" spans="6:9" x14ac:dyDescent="0.3">
      <c r="F4357" s="2">
        <v>4352</v>
      </c>
      <c r="G4357" s="12">
        <f ca="1"/>
        <v>101.98169497653052</v>
      </c>
      <c r="H4357" s="12">
        <f ca="1"/>
        <v>0.43242704650181096</v>
      </c>
      <c r="I4357" s="12">
        <v>0.43519999999999998</v>
      </c>
    </row>
    <row r="4358" spans="6:9" x14ac:dyDescent="0.3">
      <c r="F4358" s="2">
        <v>4353</v>
      </c>
      <c r="G4358" s="12">
        <f ca="1"/>
        <v>101.98181322332789</v>
      </c>
      <c r="H4358" s="12">
        <f ca="1"/>
        <v>0.43247938418782694</v>
      </c>
      <c r="I4358" s="12">
        <v>0.43530000000000002</v>
      </c>
    </row>
    <row r="4359" spans="6:9" x14ac:dyDescent="0.3">
      <c r="F4359" s="2">
        <v>4354</v>
      </c>
      <c r="G4359" s="12">
        <f ca="1"/>
        <v>101.98204192630499</v>
      </c>
      <c r="H4359" s="12">
        <f ca="1"/>
        <v>0.43258060286907829</v>
      </c>
      <c r="I4359" s="12">
        <v>0.43540000000000001</v>
      </c>
    </row>
    <row r="4360" spans="6:9" x14ac:dyDescent="0.3">
      <c r="F4360" s="2">
        <v>4355</v>
      </c>
      <c r="G4360" s="12">
        <f ca="1"/>
        <v>101.98217931210517</v>
      </c>
      <c r="H4360" s="12">
        <f ca="1"/>
        <v>0.43264140130626161</v>
      </c>
      <c r="I4360" s="12">
        <v>0.4355</v>
      </c>
    </row>
    <row r="4361" spans="6:9" x14ac:dyDescent="0.3">
      <c r="F4361" s="2">
        <v>4356</v>
      </c>
      <c r="G4361" s="12">
        <f ca="1"/>
        <v>101.98264631092682</v>
      </c>
      <c r="H4361" s="12">
        <f ca="1"/>
        <v>0.43284803593537002</v>
      </c>
      <c r="I4361" s="12">
        <v>0.43559999999999999</v>
      </c>
    </row>
    <row r="4362" spans="6:9" x14ac:dyDescent="0.3">
      <c r="F4362" s="2">
        <v>4357</v>
      </c>
      <c r="G4362" s="12">
        <f ca="1"/>
        <v>101.98276427508328</v>
      </c>
      <c r="H4362" s="12">
        <f ca="1"/>
        <v>0.43290022459436917</v>
      </c>
      <c r="I4362" s="12">
        <v>0.43569999999999998</v>
      </c>
    </row>
    <row r="4363" spans="6:9" x14ac:dyDescent="0.3">
      <c r="F4363" s="2">
        <v>4358</v>
      </c>
      <c r="G4363" s="12">
        <f ca="1"/>
        <v>101.98283729152844</v>
      </c>
      <c r="H4363" s="12">
        <f ca="1"/>
        <v>0.4329325263963506</v>
      </c>
      <c r="I4363" s="12">
        <v>0.43580000000000002</v>
      </c>
    </row>
    <row r="4364" spans="6:9" x14ac:dyDescent="0.3">
      <c r="F4364" s="2">
        <v>4359</v>
      </c>
      <c r="G4364" s="12">
        <f ca="1"/>
        <v>101.98305735312741</v>
      </c>
      <c r="H4364" s="12">
        <f ca="1"/>
        <v>0.43302987273450033</v>
      </c>
      <c r="I4364" s="12">
        <v>0.43590000000000001</v>
      </c>
    </row>
    <row r="4365" spans="6:9" x14ac:dyDescent="0.3">
      <c r="F4365" s="2">
        <v>4360</v>
      </c>
      <c r="G4365" s="12">
        <f ca="1"/>
        <v>101.98316918812411</v>
      </c>
      <c r="H4365" s="12">
        <f ca="1"/>
        <v>0.43307934004474102</v>
      </c>
      <c r="I4365" s="12">
        <v>0.436</v>
      </c>
    </row>
    <row r="4366" spans="6:9" x14ac:dyDescent="0.3">
      <c r="F4366" s="2">
        <v>4361</v>
      </c>
      <c r="G4366" s="12">
        <f ca="1"/>
        <v>101.98341622798849</v>
      </c>
      <c r="H4366" s="12">
        <f ca="1"/>
        <v>0.43318860225369704</v>
      </c>
      <c r="I4366" s="12">
        <v>0.43609999999999999</v>
      </c>
    </row>
    <row r="4367" spans="6:9" x14ac:dyDescent="0.3">
      <c r="F4367" s="2">
        <v>4362</v>
      </c>
      <c r="G4367" s="12">
        <f ca="1"/>
        <v>101.98349131351721</v>
      </c>
      <c r="H4367" s="12">
        <f ca="1"/>
        <v>0.4332218089286427</v>
      </c>
      <c r="I4367" s="12">
        <v>0.43619999999999998</v>
      </c>
    </row>
    <row r="4368" spans="6:9" x14ac:dyDescent="0.3">
      <c r="F4368" s="2">
        <v>4363</v>
      </c>
      <c r="G4368" s="12">
        <f ca="1"/>
        <v>101.98377450925084</v>
      </c>
      <c r="H4368" s="12">
        <f ca="1"/>
        <v>0.43334704177669958</v>
      </c>
      <c r="I4368" s="12">
        <v>0.43630000000000002</v>
      </c>
    </row>
    <row r="4369" spans="6:9" x14ac:dyDescent="0.3">
      <c r="F4369" s="2">
        <v>4364</v>
      </c>
      <c r="G4369" s="12">
        <f ca="1"/>
        <v>101.98381034081973</v>
      </c>
      <c r="H4369" s="12">
        <f ca="1"/>
        <v>0.43336288574219028</v>
      </c>
      <c r="I4369" s="12">
        <v>0.43640000000000001</v>
      </c>
    </row>
    <row r="4370" spans="6:9" x14ac:dyDescent="0.3">
      <c r="F4370" s="2">
        <v>4365</v>
      </c>
      <c r="G4370" s="12">
        <f ca="1"/>
        <v>101.98465787225074</v>
      </c>
      <c r="H4370" s="12">
        <f ca="1"/>
        <v>0.43373756623154636</v>
      </c>
      <c r="I4370" s="12">
        <v>0.4365</v>
      </c>
    </row>
    <row r="4371" spans="6:9" x14ac:dyDescent="0.3">
      <c r="F4371" s="2">
        <v>4366</v>
      </c>
      <c r="G4371" s="12">
        <f ca="1"/>
        <v>101.98492374542062</v>
      </c>
      <c r="H4371" s="12">
        <f ca="1"/>
        <v>0.433855072953931</v>
      </c>
      <c r="I4371" s="12">
        <v>0.43659999999999999</v>
      </c>
    </row>
    <row r="4372" spans="6:9" x14ac:dyDescent="0.3">
      <c r="F4372" s="2">
        <v>4367</v>
      </c>
      <c r="G4372" s="12">
        <f ca="1"/>
        <v>101.98504857136804</v>
      </c>
      <c r="H4372" s="12">
        <f ca="1"/>
        <v>0.43391023647197913</v>
      </c>
      <c r="I4372" s="12">
        <v>0.43669999999999998</v>
      </c>
    </row>
    <row r="4373" spans="6:9" x14ac:dyDescent="0.3">
      <c r="F4373" s="2">
        <v>4368</v>
      </c>
      <c r="G4373" s="12">
        <f ca="1"/>
        <v>101.98540028316577</v>
      </c>
      <c r="H4373" s="12">
        <f ca="1"/>
        <v>0.43406564822072946</v>
      </c>
      <c r="I4373" s="12">
        <v>0.43680000000000002</v>
      </c>
    </row>
    <row r="4374" spans="6:9" x14ac:dyDescent="0.3">
      <c r="F4374" s="2">
        <v>4369</v>
      </c>
      <c r="G4374" s="12">
        <f ca="1"/>
        <v>101.98563008662667</v>
      </c>
      <c r="H4374" s="12">
        <f ca="1"/>
        <v>0.43416717771381541</v>
      </c>
      <c r="I4374" s="12">
        <v>0.43690000000000001</v>
      </c>
    </row>
    <row r="4375" spans="6:9" x14ac:dyDescent="0.3">
      <c r="F4375" s="2">
        <v>4370</v>
      </c>
      <c r="G4375" s="12">
        <f ca="1"/>
        <v>101.98570904627623</v>
      </c>
      <c r="H4375" s="12">
        <f ca="1"/>
        <v>0.43420206027173325</v>
      </c>
      <c r="I4375" s="12">
        <v>0.437</v>
      </c>
    </row>
    <row r="4376" spans="6:9" x14ac:dyDescent="0.3">
      <c r="F4376" s="2">
        <v>4371</v>
      </c>
      <c r="G4376" s="12">
        <f ca="1"/>
        <v>101.98580269040157</v>
      </c>
      <c r="H4376" s="12">
        <f ca="1"/>
        <v>0.43424342836018703</v>
      </c>
      <c r="I4376" s="12">
        <v>0.43709999999999999</v>
      </c>
    </row>
    <row r="4377" spans="6:9" x14ac:dyDescent="0.3">
      <c r="F4377" s="2">
        <v>4372</v>
      </c>
      <c r="G4377" s="12">
        <f ca="1"/>
        <v>101.98627368142522</v>
      </c>
      <c r="H4377" s="12">
        <f ca="1"/>
        <v>0.43445146412093671</v>
      </c>
      <c r="I4377" s="12">
        <v>0.43719999999999998</v>
      </c>
    </row>
    <row r="4378" spans="6:9" x14ac:dyDescent="0.3">
      <c r="F4378" s="2">
        <v>4373</v>
      </c>
      <c r="G4378" s="12">
        <f ca="1"/>
        <v>101.98631922872667</v>
      </c>
      <c r="H4378" s="12">
        <f ca="1"/>
        <v>0.43447157974512018</v>
      </c>
      <c r="I4378" s="12">
        <v>0.43730000000000002</v>
      </c>
    </row>
    <row r="4379" spans="6:9" x14ac:dyDescent="0.3">
      <c r="F4379" s="2">
        <v>4374</v>
      </c>
      <c r="G4379" s="12">
        <f ca="1"/>
        <v>101.9867560299746</v>
      </c>
      <c r="H4379" s="12">
        <f ca="1"/>
        <v>0.43466446712058904</v>
      </c>
      <c r="I4379" s="12">
        <v>0.43740000000000001</v>
      </c>
    </row>
    <row r="4380" spans="6:9" x14ac:dyDescent="0.3">
      <c r="F4380" s="2">
        <v>4375</v>
      </c>
      <c r="G4380" s="12">
        <f ca="1"/>
        <v>101.9869241141963</v>
      </c>
      <c r="H4380" s="12">
        <f ca="1"/>
        <v>0.43473868063248311</v>
      </c>
      <c r="I4380" s="12">
        <v>0.4375</v>
      </c>
    </row>
    <row r="4381" spans="6:9" x14ac:dyDescent="0.3">
      <c r="F4381" s="2">
        <v>4376</v>
      </c>
      <c r="G4381" s="12">
        <f ca="1"/>
        <v>101.98711317326371</v>
      </c>
      <c r="H4381" s="12">
        <f ca="1"/>
        <v>0.43482214782377859</v>
      </c>
      <c r="I4381" s="12">
        <v>0.43759999999999999</v>
      </c>
    </row>
    <row r="4382" spans="6:9" x14ac:dyDescent="0.3">
      <c r="F4382" s="2">
        <v>4377</v>
      </c>
      <c r="G4382" s="12">
        <f ca="1"/>
        <v>101.98713755925839</v>
      </c>
      <c r="H4382" s="12">
        <f ca="1"/>
        <v>0.43483291337314955</v>
      </c>
      <c r="I4382" s="12">
        <v>0.43769999999999998</v>
      </c>
    </row>
    <row r="4383" spans="6:9" x14ac:dyDescent="0.3">
      <c r="F4383" s="2">
        <v>4378</v>
      </c>
      <c r="G4383" s="12">
        <f ca="1"/>
        <v>101.9871477002561</v>
      </c>
      <c r="H4383" s="12">
        <f ca="1"/>
        <v>0.43483739022534618</v>
      </c>
      <c r="I4383" s="12">
        <v>0.43780000000000002</v>
      </c>
    </row>
    <row r="4384" spans="6:9" x14ac:dyDescent="0.3">
      <c r="F4384" s="2">
        <v>4379</v>
      </c>
      <c r="G4384" s="12">
        <f ca="1"/>
        <v>101.98717559838595</v>
      </c>
      <c r="H4384" s="12">
        <f ca="1"/>
        <v>0.43484970603988404</v>
      </c>
      <c r="I4384" s="12">
        <v>0.43790000000000001</v>
      </c>
    </row>
    <row r="4385" spans="6:9" x14ac:dyDescent="0.3">
      <c r="F4385" s="2">
        <v>4380</v>
      </c>
      <c r="G4385" s="12">
        <f ca="1"/>
        <v>101.98752849060864</v>
      </c>
      <c r="H4385" s="12">
        <f ca="1"/>
        <v>0.43500547820618785</v>
      </c>
      <c r="I4385" s="12">
        <v>0.438</v>
      </c>
    </row>
    <row r="4386" spans="6:9" x14ac:dyDescent="0.3">
      <c r="F4386" s="2">
        <v>4381</v>
      </c>
      <c r="G4386" s="12">
        <f ca="1"/>
        <v>101.98880789738888</v>
      </c>
      <c r="H4386" s="12">
        <f ca="1"/>
        <v>0.43557000371773735</v>
      </c>
      <c r="I4386" s="12">
        <v>0.43809999999999999</v>
      </c>
    </row>
    <row r="4387" spans="6:9" x14ac:dyDescent="0.3">
      <c r="F4387" s="2">
        <v>4382</v>
      </c>
      <c r="G4387" s="12">
        <f ca="1"/>
        <v>101.98881568148599</v>
      </c>
      <c r="H4387" s="12">
        <f ca="1"/>
        <v>0.43557343729399922</v>
      </c>
      <c r="I4387" s="12">
        <v>0.43819999999999998</v>
      </c>
    </row>
    <row r="4388" spans="6:9" x14ac:dyDescent="0.3">
      <c r="F4388" s="2">
        <v>4383</v>
      </c>
      <c r="G4388" s="12">
        <f ca="1"/>
        <v>101.98891737439646</v>
      </c>
      <c r="H4388" s="12">
        <f ca="1"/>
        <v>0.43561829298093202</v>
      </c>
      <c r="I4388" s="12">
        <v>0.43830000000000002</v>
      </c>
    </row>
    <row r="4389" spans="6:9" x14ac:dyDescent="0.3">
      <c r="F4389" s="2">
        <v>4384</v>
      </c>
      <c r="G4389" s="12">
        <f ca="1"/>
        <v>101.98894866759719</v>
      </c>
      <c r="H4389" s="12">
        <f ca="1"/>
        <v>0.43563209563827487</v>
      </c>
      <c r="I4389" s="12">
        <v>0.43840000000000001</v>
      </c>
    </row>
    <row r="4390" spans="6:9" x14ac:dyDescent="0.3">
      <c r="F4390" s="2">
        <v>4385</v>
      </c>
      <c r="G4390" s="12">
        <f ca="1"/>
        <v>101.98947435945735</v>
      </c>
      <c r="H4390" s="12">
        <f ca="1"/>
        <v>0.43586393375138233</v>
      </c>
      <c r="I4390" s="12">
        <v>0.4385</v>
      </c>
    </row>
    <row r="4391" spans="6:9" x14ac:dyDescent="0.3">
      <c r="F4391" s="2">
        <v>4386</v>
      </c>
      <c r="G4391" s="12">
        <f ca="1"/>
        <v>101.98972659696342</v>
      </c>
      <c r="H4391" s="12">
        <f ca="1"/>
        <v>0.43597515316381186</v>
      </c>
      <c r="I4391" s="12">
        <v>0.43859999999999999</v>
      </c>
    </row>
    <row r="4392" spans="6:9" x14ac:dyDescent="0.3">
      <c r="F4392" s="2">
        <v>4387</v>
      </c>
      <c r="G4392" s="12">
        <f ca="1"/>
        <v>101.98973083667893</v>
      </c>
      <c r="H4392" s="12">
        <f ca="1"/>
        <v>0.43597702246974723</v>
      </c>
      <c r="I4392" s="12">
        <v>0.43869999999999998</v>
      </c>
    </row>
    <row r="4393" spans="6:9" x14ac:dyDescent="0.3">
      <c r="F4393" s="2">
        <v>4388</v>
      </c>
      <c r="G4393" s="12">
        <f ca="1"/>
        <v>101.98994529875769</v>
      </c>
      <c r="H4393" s="12">
        <f ca="1"/>
        <v>0.43607157451453027</v>
      </c>
      <c r="I4393" s="12">
        <v>0.43880000000000002</v>
      </c>
    </row>
    <row r="4394" spans="6:9" x14ac:dyDescent="0.3">
      <c r="F4394" s="2">
        <v>4389</v>
      </c>
      <c r="G4394" s="12">
        <f ca="1"/>
        <v>101.99137391844314</v>
      </c>
      <c r="H4394" s="12">
        <f ca="1"/>
        <v>0.43670117077278858</v>
      </c>
      <c r="I4394" s="12">
        <v>0.43890000000000001</v>
      </c>
    </row>
    <row r="4395" spans="6:9" x14ac:dyDescent="0.3">
      <c r="F4395" s="2">
        <v>4390</v>
      </c>
      <c r="G4395" s="12">
        <f ca="1"/>
        <v>101.99167681482895</v>
      </c>
      <c r="H4395" s="12">
        <f ca="1"/>
        <v>0.43683460124194551</v>
      </c>
      <c r="I4395" s="12">
        <v>0.439</v>
      </c>
    </row>
    <row r="4396" spans="6:9" x14ac:dyDescent="0.3">
      <c r="F4396" s="2">
        <v>4391</v>
      </c>
      <c r="G4396" s="12">
        <f ca="1"/>
        <v>101.99192433193917</v>
      </c>
      <c r="H4396" s="12">
        <f ca="1"/>
        <v>0.43694362154717803</v>
      </c>
      <c r="I4396" s="12">
        <v>0.43909999999999999</v>
      </c>
    </row>
    <row r="4397" spans="6:9" x14ac:dyDescent="0.3">
      <c r="F4397" s="2">
        <v>4392</v>
      </c>
      <c r="G4397" s="12">
        <f ca="1"/>
        <v>101.99198348341034</v>
      </c>
      <c r="H4397" s="12">
        <f ca="1"/>
        <v>0.43696967318121294</v>
      </c>
      <c r="I4397" s="12">
        <v>0.43919999999999998</v>
      </c>
    </row>
    <row r="4398" spans="6:9" x14ac:dyDescent="0.3">
      <c r="F4398" s="2">
        <v>4393</v>
      </c>
      <c r="G4398" s="12">
        <f ca="1"/>
        <v>101.99219495599149</v>
      </c>
      <c r="H4398" s="12">
        <f ca="1"/>
        <v>0.43706280424726551</v>
      </c>
      <c r="I4398" s="12">
        <v>0.43930000000000002</v>
      </c>
    </row>
    <row r="4399" spans="6:9" x14ac:dyDescent="0.3">
      <c r="F4399" s="2">
        <v>4394</v>
      </c>
      <c r="G4399" s="12">
        <f ca="1"/>
        <v>101.99243856899547</v>
      </c>
      <c r="H4399" s="12">
        <f ca="1"/>
        <v>0.4371700777204528</v>
      </c>
      <c r="I4399" s="12">
        <v>0.43940000000000001</v>
      </c>
    </row>
    <row r="4400" spans="6:9" x14ac:dyDescent="0.3">
      <c r="F4400" s="2">
        <v>4395</v>
      </c>
      <c r="G4400" s="12">
        <f ca="1"/>
        <v>101.99315289239632</v>
      </c>
      <c r="H4400" s="12">
        <f ca="1"/>
        <v>0.43748455139914333</v>
      </c>
      <c r="I4400" s="12">
        <v>0.4395</v>
      </c>
    </row>
    <row r="4401" spans="6:9" x14ac:dyDescent="0.3">
      <c r="F4401" s="2">
        <v>4396</v>
      </c>
      <c r="G4401" s="12">
        <f ca="1"/>
        <v>101.99326265457255</v>
      </c>
      <c r="H4401" s="12">
        <f ca="1"/>
        <v>0.43753286327801866</v>
      </c>
      <c r="I4401" s="12">
        <v>0.43959999999999999</v>
      </c>
    </row>
    <row r="4402" spans="6:9" x14ac:dyDescent="0.3">
      <c r="F4402" s="2">
        <v>4397</v>
      </c>
      <c r="G4402" s="12">
        <f ca="1"/>
        <v>101.99350794488298</v>
      </c>
      <c r="H4402" s="12">
        <f ca="1"/>
        <v>0.43764081848198333</v>
      </c>
      <c r="I4402" s="12">
        <v>0.43969999999999998</v>
      </c>
    </row>
    <row r="4403" spans="6:9" x14ac:dyDescent="0.3">
      <c r="F4403" s="2">
        <v>4398</v>
      </c>
      <c r="G4403" s="12">
        <f ca="1"/>
        <v>101.99375539077124</v>
      </c>
      <c r="H4403" s="12">
        <f ca="1"/>
        <v>0.43774970914260014</v>
      </c>
      <c r="I4403" s="12">
        <v>0.43980000000000002</v>
      </c>
    </row>
    <row r="4404" spans="6:9" x14ac:dyDescent="0.3">
      <c r="F4404" s="2">
        <v>4399</v>
      </c>
      <c r="G4404" s="12">
        <f ca="1"/>
        <v>101.9939580795194</v>
      </c>
      <c r="H4404" s="12">
        <f ca="1"/>
        <v>0.43783889413398103</v>
      </c>
      <c r="I4404" s="12">
        <v>0.43990000000000001</v>
      </c>
    </row>
    <row r="4405" spans="6:9" x14ac:dyDescent="0.3">
      <c r="F4405" s="2">
        <v>4400</v>
      </c>
      <c r="G4405" s="12">
        <f ca="1"/>
        <v>101.9947320685947</v>
      </c>
      <c r="H4405" s="12">
        <f ca="1"/>
        <v>0.4381793745800433</v>
      </c>
      <c r="I4405" s="12">
        <v>0.44</v>
      </c>
    </row>
    <row r="4406" spans="6:9" x14ac:dyDescent="0.3">
      <c r="F4406" s="2">
        <v>4401</v>
      </c>
      <c r="G4406" s="12">
        <f ca="1"/>
        <v>101.99514428715258</v>
      </c>
      <c r="H4406" s="12">
        <f ca="1"/>
        <v>0.43836065775044308</v>
      </c>
      <c r="I4406" s="12">
        <v>0.44009999999999999</v>
      </c>
    </row>
    <row r="4407" spans="6:9" x14ac:dyDescent="0.3">
      <c r="F4407" s="2">
        <v>4402</v>
      </c>
      <c r="G4407" s="12">
        <f ca="1"/>
        <v>101.99521391344211</v>
      </c>
      <c r="H4407" s="12">
        <f ca="1"/>
        <v>0.43839127395891797</v>
      </c>
      <c r="I4407" s="12">
        <v>0.44019999999999998</v>
      </c>
    </row>
    <row r="4408" spans="6:9" x14ac:dyDescent="0.3">
      <c r="F4408" s="2">
        <v>4403</v>
      </c>
      <c r="G4408" s="12">
        <f ca="1"/>
        <v>101.99531262573647</v>
      </c>
      <c r="H4408" s="12">
        <f ca="1"/>
        <v>0.4384346781132944</v>
      </c>
      <c r="I4408" s="12">
        <v>0.44030000000000002</v>
      </c>
    </row>
    <row r="4409" spans="6:9" x14ac:dyDescent="0.3">
      <c r="F4409" s="2">
        <v>4404</v>
      </c>
      <c r="G4409" s="12">
        <f ca="1"/>
        <v>101.99541775098216</v>
      </c>
      <c r="H4409" s="12">
        <f ca="1"/>
        <v>0.43848089973236504</v>
      </c>
      <c r="I4409" s="12">
        <v>0.44040000000000001</v>
      </c>
    </row>
    <row r="4410" spans="6:9" x14ac:dyDescent="0.3">
      <c r="F4410" s="2">
        <v>4405</v>
      </c>
      <c r="G4410" s="12">
        <f ca="1"/>
        <v>101.99573118742376</v>
      </c>
      <c r="H4410" s="12">
        <f ca="1"/>
        <v>0.43861869762832784</v>
      </c>
      <c r="I4410" s="12">
        <v>0.4405</v>
      </c>
    </row>
    <row r="4411" spans="6:9" x14ac:dyDescent="0.3">
      <c r="F4411" s="2">
        <v>4406</v>
      </c>
      <c r="G4411" s="12">
        <f ca="1"/>
        <v>101.99607400184748</v>
      </c>
      <c r="H4411" s="12">
        <f ca="1"/>
        <v>0.43876938662557685</v>
      </c>
      <c r="I4411" s="12">
        <v>0.44059999999999999</v>
      </c>
    </row>
    <row r="4412" spans="6:9" x14ac:dyDescent="0.3">
      <c r="F4412" s="2">
        <v>4407</v>
      </c>
      <c r="G4412" s="12">
        <f ca="1"/>
        <v>101.99614281681249</v>
      </c>
      <c r="H4412" s="12">
        <f ca="1"/>
        <v>0.43879963214297002</v>
      </c>
      <c r="I4412" s="12">
        <v>0.44069999999999998</v>
      </c>
    </row>
    <row r="4413" spans="6:9" x14ac:dyDescent="0.3">
      <c r="F4413" s="2">
        <v>4408</v>
      </c>
      <c r="G4413" s="12">
        <f ca="1"/>
        <v>101.99618314802039</v>
      </c>
      <c r="H4413" s="12">
        <f ca="1"/>
        <v>0.43881735801442012</v>
      </c>
      <c r="I4413" s="12">
        <v>0.44080000000000003</v>
      </c>
    </row>
    <row r="4414" spans="6:9" x14ac:dyDescent="0.3">
      <c r="F4414" s="2">
        <v>4409</v>
      </c>
      <c r="G4414" s="12">
        <f ca="1"/>
        <v>101.99646565177487</v>
      </c>
      <c r="H4414" s="12">
        <f ca="1"/>
        <v>0.43894151060965747</v>
      </c>
      <c r="I4414" s="12">
        <v>0.44090000000000001</v>
      </c>
    </row>
    <row r="4415" spans="6:9" x14ac:dyDescent="0.3">
      <c r="F4415" s="2">
        <v>4410</v>
      </c>
      <c r="G4415" s="12">
        <f ca="1"/>
        <v>101.99647837255822</v>
      </c>
      <c r="H4415" s="12">
        <f ca="1"/>
        <v>0.43894710063290043</v>
      </c>
      <c r="I4415" s="12">
        <v>0.441</v>
      </c>
    </row>
    <row r="4416" spans="6:9" x14ac:dyDescent="0.3">
      <c r="F4416" s="2">
        <v>4411</v>
      </c>
      <c r="G4416" s="12">
        <f ca="1"/>
        <v>101.99658938932849</v>
      </c>
      <c r="H4416" s="12">
        <f ca="1"/>
        <v>0.43899588436317383</v>
      </c>
      <c r="I4416" s="12">
        <v>0.44109999999999999</v>
      </c>
    </row>
    <row r="4417" spans="6:9" x14ac:dyDescent="0.3">
      <c r="F4417" s="2">
        <v>4412</v>
      </c>
      <c r="G4417" s="12">
        <f ca="1"/>
        <v>101.99697282866929</v>
      </c>
      <c r="H4417" s="12">
        <f ca="1"/>
        <v>0.43916435715006252</v>
      </c>
      <c r="I4417" s="12">
        <v>0.44119999999999998</v>
      </c>
    </row>
    <row r="4418" spans="6:9" x14ac:dyDescent="0.3">
      <c r="F4418" s="2">
        <v>4413</v>
      </c>
      <c r="G4418" s="12">
        <f ca="1"/>
        <v>101.99701181252638</v>
      </c>
      <c r="H4418" s="12">
        <f ca="1"/>
        <v>0.43918148379608168</v>
      </c>
      <c r="I4418" s="12">
        <v>0.44130000000000003</v>
      </c>
    </row>
    <row r="4419" spans="6:9" x14ac:dyDescent="0.3">
      <c r="F4419" s="2">
        <v>4414</v>
      </c>
      <c r="G4419" s="12">
        <f ca="1"/>
        <v>101.99707009809903</v>
      </c>
      <c r="H4419" s="12">
        <f ca="1"/>
        <v>0.43920708958053312</v>
      </c>
      <c r="I4419" s="12">
        <v>0.44140000000000001</v>
      </c>
    </row>
    <row r="4420" spans="6:9" x14ac:dyDescent="0.3">
      <c r="F4420" s="2">
        <v>4415</v>
      </c>
      <c r="G4420" s="12">
        <f ca="1"/>
        <v>101.99811937718444</v>
      </c>
      <c r="H4420" s="12">
        <f ca="1"/>
        <v>0.43966792771904539</v>
      </c>
      <c r="I4420" s="12">
        <v>0.4415</v>
      </c>
    </row>
    <row r="4421" spans="6:9" x14ac:dyDescent="0.3">
      <c r="F4421" s="2">
        <v>4416</v>
      </c>
      <c r="G4421" s="12">
        <f ca="1"/>
        <v>101.99844755737668</v>
      </c>
      <c r="H4421" s="12">
        <f ca="1"/>
        <v>0.43981201340489284</v>
      </c>
      <c r="I4421" s="12">
        <v>0.44159999999999999</v>
      </c>
    </row>
    <row r="4422" spans="6:9" x14ac:dyDescent="0.3">
      <c r="F4422" s="2">
        <v>4417</v>
      </c>
      <c r="G4422" s="12">
        <f ca="1"/>
        <v>101.99871725115239</v>
      </c>
      <c r="H4422" s="12">
        <f ca="1"/>
        <v>0.43993040331407118</v>
      </c>
      <c r="I4422" s="12">
        <v>0.44169999999999998</v>
      </c>
    </row>
    <row r="4423" spans="6:9" x14ac:dyDescent="0.3">
      <c r="F4423" s="2">
        <v>4418</v>
      </c>
      <c r="G4423" s="12">
        <f ca="1"/>
        <v>101.99885169594972</v>
      </c>
      <c r="H4423" s="12">
        <f ca="1"/>
        <v>0.43998941581257889</v>
      </c>
      <c r="I4423" s="12">
        <v>0.44180000000000003</v>
      </c>
    </row>
    <row r="4424" spans="6:9" x14ac:dyDescent="0.3">
      <c r="F4424" s="2">
        <v>4419</v>
      </c>
      <c r="G4424" s="12">
        <f ca="1"/>
        <v>101.99905394726025</v>
      </c>
      <c r="H4424" s="12">
        <f ca="1"/>
        <v>0.44007818349313976</v>
      </c>
      <c r="I4424" s="12">
        <v>0.44190000000000002</v>
      </c>
    </row>
    <row r="4425" spans="6:9" x14ac:dyDescent="0.3">
      <c r="F4425" s="2">
        <v>4420</v>
      </c>
      <c r="G4425" s="12">
        <f ca="1"/>
        <v>101.99934228973291</v>
      </c>
      <c r="H4425" s="12">
        <f ca="1"/>
        <v>0.44020472091413276</v>
      </c>
      <c r="I4425" s="12">
        <v>0.442</v>
      </c>
    </row>
    <row r="4426" spans="6:9" x14ac:dyDescent="0.3">
      <c r="F4426" s="2">
        <v>4421</v>
      </c>
      <c r="G4426" s="12">
        <f ca="1"/>
        <v>101.9993839564906</v>
      </c>
      <c r="H4426" s="12">
        <f ca="1"/>
        <v>0.44022300462268071</v>
      </c>
      <c r="I4426" s="12">
        <v>0.44209999999999999</v>
      </c>
    </row>
    <row r="4427" spans="6:9" x14ac:dyDescent="0.3">
      <c r="F4427" s="2">
        <v>4422</v>
      </c>
      <c r="G4427" s="12">
        <f ca="1"/>
        <v>102.00008729395599</v>
      </c>
      <c r="H4427" s="12">
        <f ca="1"/>
        <v>0.44053157733162029</v>
      </c>
      <c r="I4427" s="12">
        <v>0.44219999999999998</v>
      </c>
    </row>
    <row r="4428" spans="6:9" x14ac:dyDescent="0.3">
      <c r="F4428" s="2">
        <v>4423</v>
      </c>
      <c r="G4428" s="12">
        <f ca="1"/>
        <v>102.00097061889988</v>
      </c>
      <c r="H4428" s="12">
        <f ca="1"/>
        <v>0.44091896156115884</v>
      </c>
      <c r="I4428" s="12">
        <v>0.44230000000000003</v>
      </c>
    </row>
    <row r="4429" spans="6:9" x14ac:dyDescent="0.3">
      <c r="F4429" s="2">
        <v>4424</v>
      </c>
      <c r="G4429" s="12">
        <f ca="1"/>
        <v>102.00121036629798</v>
      </c>
      <c r="H4429" s="12">
        <f ca="1"/>
        <v>0.44102407378419384</v>
      </c>
      <c r="I4429" s="12">
        <v>0.44240000000000002</v>
      </c>
    </row>
    <row r="4430" spans="6:9" x14ac:dyDescent="0.3">
      <c r="F4430" s="2">
        <v>4425</v>
      </c>
      <c r="G4430" s="12">
        <f ca="1"/>
        <v>102.00128957250038</v>
      </c>
      <c r="H4430" s="12">
        <f ca="1"/>
        <v>0.44105879730862552</v>
      </c>
      <c r="I4430" s="12">
        <v>0.4425</v>
      </c>
    </row>
    <row r="4431" spans="6:9" x14ac:dyDescent="0.3">
      <c r="F4431" s="2">
        <v>4426</v>
      </c>
      <c r="G4431" s="12">
        <f ca="1"/>
        <v>102.00151241454084</v>
      </c>
      <c r="H4431" s="12">
        <f ca="1"/>
        <v>0.44115648252727124</v>
      </c>
      <c r="I4431" s="12">
        <v>0.44259999999999999</v>
      </c>
    </row>
    <row r="4432" spans="6:9" x14ac:dyDescent="0.3">
      <c r="F4432" s="2">
        <v>4427</v>
      </c>
      <c r="G4432" s="12">
        <f ca="1"/>
        <v>102.00167694025617</v>
      </c>
      <c r="H4432" s="12">
        <f ca="1"/>
        <v>0.44122859714916762</v>
      </c>
      <c r="I4432" s="12">
        <v>0.44269999999999998</v>
      </c>
    </row>
    <row r="4433" spans="6:9" x14ac:dyDescent="0.3">
      <c r="F4433" s="2">
        <v>4428</v>
      </c>
      <c r="G4433" s="12">
        <f ca="1"/>
        <v>102.00169756837661</v>
      </c>
      <c r="H4433" s="12">
        <f ca="1"/>
        <v>0.44123763841072272</v>
      </c>
      <c r="I4433" s="12">
        <v>0.44280000000000003</v>
      </c>
    </row>
    <row r="4434" spans="6:9" x14ac:dyDescent="0.3">
      <c r="F4434" s="2">
        <v>4429</v>
      </c>
      <c r="G4434" s="12">
        <f ca="1"/>
        <v>102.00193941174808</v>
      </c>
      <c r="H4434" s="12">
        <f ca="1"/>
        <v>0.44134363086913231</v>
      </c>
      <c r="I4434" s="12">
        <v>0.44290000000000002</v>
      </c>
    </row>
    <row r="4435" spans="6:9" x14ac:dyDescent="0.3">
      <c r="F4435" s="2">
        <v>4430</v>
      </c>
      <c r="G4435" s="12">
        <f ca="1"/>
        <v>102.00217286469207</v>
      </c>
      <c r="H4435" s="12">
        <f ca="1"/>
        <v>0.44144593385930608</v>
      </c>
      <c r="I4435" s="12">
        <v>0.443</v>
      </c>
    </row>
    <row r="4436" spans="6:9" x14ac:dyDescent="0.3">
      <c r="F4436" s="2">
        <v>4431</v>
      </c>
      <c r="G4436" s="12">
        <f ca="1"/>
        <v>102.00230650411362</v>
      </c>
      <c r="H4436" s="12">
        <f ca="1"/>
        <v>0.44150449149493642</v>
      </c>
      <c r="I4436" s="12">
        <v>0.44309999999999999</v>
      </c>
    </row>
    <row r="4437" spans="6:9" x14ac:dyDescent="0.3">
      <c r="F4437" s="2">
        <v>4432</v>
      </c>
      <c r="G4437" s="12">
        <f ca="1"/>
        <v>102.00235238284954</v>
      </c>
      <c r="H4437" s="12">
        <f ca="1"/>
        <v>0.44152459356626639</v>
      </c>
      <c r="I4437" s="12">
        <v>0.44319999999999998</v>
      </c>
    </row>
    <row r="4438" spans="6:9" x14ac:dyDescent="0.3">
      <c r="F4438" s="2">
        <v>4433</v>
      </c>
      <c r="G4438" s="12">
        <f ca="1"/>
        <v>102.00235377630635</v>
      </c>
      <c r="H4438" s="12">
        <f ca="1"/>
        <v>0.44152520411132856</v>
      </c>
      <c r="I4438" s="12">
        <v>0.44330000000000003</v>
      </c>
    </row>
    <row r="4439" spans="6:9" x14ac:dyDescent="0.3">
      <c r="F4439" s="2">
        <v>4434</v>
      </c>
      <c r="G4439" s="12">
        <f ca="1"/>
        <v>102.0031807313877</v>
      </c>
      <c r="H4439" s="12">
        <f ca="1"/>
        <v>0.44188746022597336</v>
      </c>
      <c r="I4439" s="12">
        <v>0.44340000000000002</v>
      </c>
    </row>
    <row r="4440" spans="6:9" x14ac:dyDescent="0.3">
      <c r="F4440" s="2">
        <v>4435</v>
      </c>
      <c r="G4440" s="12">
        <f ca="1"/>
        <v>102.00323737801128</v>
      </c>
      <c r="H4440" s="12">
        <f ca="1"/>
        <v>0.4419122693445815</v>
      </c>
      <c r="I4440" s="12">
        <v>0.44350000000000001</v>
      </c>
    </row>
    <row r="4441" spans="6:9" x14ac:dyDescent="0.3">
      <c r="F4441" s="2">
        <v>4436</v>
      </c>
      <c r="G4441" s="12">
        <f ca="1"/>
        <v>102.00361396068109</v>
      </c>
      <c r="H4441" s="12">
        <f ca="1"/>
        <v>0.44207718059572565</v>
      </c>
      <c r="I4441" s="12">
        <v>0.44359999999999999</v>
      </c>
    </row>
    <row r="4442" spans="6:9" x14ac:dyDescent="0.3">
      <c r="F4442" s="2">
        <v>4437</v>
      </c>
      <c r="G4442" s="12">
        <f ca="1"/>
        <v>102.00403052092277</v>
      </c>
      <c r="H4442" s="12">
        <f ca="1"/>
        <v>0.44225956220216822</v>
      </c>
      <c r="I4442" s="12">
        <v>0.44369999999999998</v>
      </c>
    </row>
    <row r="4443" spans="6:9" x14ac:dyDescent="0.3">
      <c r="F4443" s="2">
        <v>4438</v>
      </c>
      <c r="G4443" s="12">
        <f ca="1"/>
        <v>102.00432127379624</v>
      </c>
      <c r="H4443" s="12">
        <f ca="1"/>
        <v>0.44238683917274191</v>
      </c>
      <c r="I4443" s="12">
        <v>0.44379999999999997</v>
      </c>
    </row>
    <row r="4444" spans="6:9" x14ac:dyDescent="0.3">
      <c r="F4444" s="2">
        <v>4439</v>
      </c>
      <c r="G4444" s="12">
        <f ca="1"/>
        <v>102.00463838410059</v>
      </c>
      <c r="H4444" s="12">
        <f ca="1"/>
        <v>0.44252563282437407</v>
      </c>
      <c r="I4444" s="12">
        <v>0.44390000000000002</v>
      </c>
    </row>
    <row r="4445" spans="6:9" x14ac:dyDescent="0.3">
      <c r="F4445" s="2">
        <v>4440</v>
      </c>
      <c r="G4445" s="12">
        <f ca="1"/>
        <v>102.00527024895366</v>
      </c>
      <c r="H4445" s="12">
        <f ca="1"/>
        <v>0.44280212283291775</v>
      </c>
      <c r="I4445" s="12">
        <v>0.44400000000000001</v>
      </c>
    </row>
    <row r="4446" spans="6:9" x14ac:dyDescent="0.3">
      <c r="F4446" s="2">
        <v>4441</v>
      </c>
      <c r="G4446" s="12">
        <f ca="1"/>
        <v>102.00537311058497</v>
      </c>
      <c r="H4446" s="12">
        <f ca="1"/>
        <v>0.44284712444471974</v>
      </c>
      <c r="I4446" s="12">
        <v>0.44409999999999999</v>
      </c>
    </row>
    <row r="4447" spans="6:9" x14ac:dyDescent="0.3">
      <c r="F4447" s="2">
        <v>4442</v>
      </c>
      <c r="G4447" s="12">
        <f ca="1"/>
        <v>102.00568089896015</v>
      </c>
      <c r="H4447" s="12">
        <f ca="1"/>
        <v>0.44298176683306245</v>
      </c>
      <c r="I4447" s="12">
        <v>0.44419999999999998</v>
      </c>
    </row>
    <row r="4448" spans="6:9" x14ac:dyDescent="0.3">
      <c r="F4448" s="2">
        <v>4443</v>
      </c>
      <c r="G4448" s="12">
        <f ca="1"/>
        <v>102.00632156698173</v>
      </c>
      <c r="H4448" s="12">
        <f ca="1"/>
        <v>0.44326196060637268</v>
      </c>
      <c r="I4448" s="12">
        <v>0.44429999999999997</v>
      </c>
    </row>
    <row r="4449" spans="6:9" x14ac:dyDescent="0.3">
      <c r="F4449" s="2">
        <v>4444</v>
      </c>
      <c r="G4449" s="12">
        <f ca="1"/>
        <v>102.00650021426792</v>
      </c>
      <c r="H4449" s="12">
        <f ca="1"/>
        <v>0.44334007513358342</v>
      </c>
      <c r="I4449" s="12">
        <v>0.44440000000000002</v>
      </c>
    </row>
    <row r="4450" spans="6:9" x14ac:dyDescent="0.3">
      <c r="F4450" s="2">
        <v>4445</v>
      </c>
      <c r="G4450" s="12">
        <f ca="1"/>
        <v>102.00696216897776</v>
      </c>
      <c r="H4450" s="12">
        <f ca="1"/>
        <v>0.44354203465010811</v>
      </c>
      <c r="I4450" s="12">
        <v>0.44450000000000001</v>
      </c>
    </row>
    <row r="4451" spans="6:9" x14ac:dyDescent="0.3">
      <c r="F4451" s="2">
        <v>4446</v>
      </c>
      <c r="G4451" s="12">
        <f ca="1"/>
        <v>102.00800737095591</v>
      </c>
      <c r="H4451" s="12">
        <f ca="1"/>
        <v>0.44399880635076694</v>
      </c>
      <c r="I4451" s="12">
        <v>0.4446</v>
      </c>
    </row>
    <row r="4452" spans="6:9" x14ac:dyDescent="0.3">
      <c r="F4452" s="2">
        <v>4447</v>
      </c>
      <c r="G4452" s="12">
        <f ca="1"/>
        <v>102.00851777508605</v>
      </c>
      <c r="H4452" s="12">
        <f ca="1"/>
        <v>0.44422177388095596</v>
      </c>
      <c r="I4452" s="12">
        <v>0.44469999999999998</v>
      </c>
    </row>
    <row r="4453" spans="6:9" x14ac:dyDescent="0.3">
      <c r="F4453" s="2">
        <v>4448</v>
      </c>
      <c r="G4453" s="12">
        <f ca="1"/>
        <v>102.00920549849275</v>
      </c>
      <c r="H4453" s="12">
        <f ca="1"/>
        <v>0.44452211096156491</v>
      </c>
      <c r="I4453" s="12">
        <v>0.44479999999999997</v>
      </c>
    </row>
    <row r="4454" spans="6:9" x14ac:dyDescent="0.3">
      <c r="F4454" s="2">
        <v>4449</v>
      </c>
      <c r="G4454" s="12">
        <f ca="1"/>
        <v>102.00934236533507</v>
      </c>
      <c r="H4454" s="12">
        <f ca="1"/>
        <v>0.44458186981644632</v>
      </c>
      <c r="I4454" s="12">
        <v>0.44490000000000002</v>
      </c>
    </row>
    <row r="4455" spans="6:9" x14ac:dyDescent="0.3">
      <c r="F4455" s="2">
        <v>4450</v>
      </c>
      <c r="G4455" s="12">
        <f ca="1"/>
        <v>102.00958069932976</v>
      </c>
      <c r="H4455" s="12">
        <f ca="1"/>
        <v>0.44468592135796592</v>
      </c>
      <c r="I4455" s="12">
        <v>0.44500000000000001</v>
      </c>
    </row>
    <row r="4456" spans="6:9" x14ac:dyDescent="0.3">
      <c r="F4456" s="2">
        <v>4451</v>
      </c>
      <c r="G4456" s="12">
        <f ca="1"/>
        <v>102.00968684482446</v>
      </c>
      <c r="H4456" s="12">
        <f ca="1"/>
        <v>0.44473225815222783</v>
      </c>
      <c r="I4456" s="12">
        <v>0.4451</v>
      </c>
    </row>
    <row r="4457" spans="6:9" x14ac:dyDescent="0.3">
      <c r="F4457" s="2">
        <v>4452</v>
      </c>
      <c r="G4457" s="12">
        <f ca="1"/>
        <v>102.00972047834502</v>
      </c>
      <c r="H4457" s="12">
        <f ca="1"/>
        <v>0.4447469400190962</v>
      </c>
      <c r="I4457" s="12">
        <v>0.44519999999999998</v>
      </c>
    </row>
    <row r="4458" spans="6:9" x14ac:dyDescent="0.3">
      <c r="F4458" s="2">
        <v>4453</v>
      </c>
      <c r="G4458" s="12">
        <f ca="1"/>
        <v>102.00985627134655</v>
      </c>
      <c r="H4458" s="12">
        <f ca="1"/>
        <v>0.44480621447694491</v>
      </c>
      <c r="I4458" s="12">
        <v>0.44529999999999997</v>
      </c>
    </row>
    <row r="4459" spans="6:9" x14ac:dyDescent="0.3">
      <c r="F4459" s="2">
        <v>4454</v>
      </c>
      <c r="G4459" s="12">
        <f ca="1"/>
        <v>102.00988354795975</v>
      </c>
      <c r="H4459" s="12">
        <f ca="1"/>
        <v>0.44481812038703294</v>
      </c>
      <c r="I4459" s="12">
        <v>0.44540000000000002</v>
      </c>
    </row>
    <row r="4460" spans="6:9" x14ac:dyDescent="0.3">
      <c r="F4460" s="2">
        <v>4455</v>
      </c>
      <c r="G4460" s="12">
        <f ca="1"/>
        <v>102.0101304085423</v>
      </c>
      <c r="H4460" s="12">
        <f ca="1"/>
        <v>0.44492586450073368</v>
      </c>
      <c r="I4460" s="12">
        <v>0.44550000000000001</v>
      </c>
    </row>
    <row r="4461" spans="6:9" x14ac:dyDescent="0.3">
      <c r="F4461" s="2">
        <v>4456</v>
      </c>
      <c r="G4461" s="12">
        <f ca="1"/>
        <v>102.01014698948195</v>
      </c>
      <c r="H4461" s="12">
        <f ca="1"/>
        <v>0.44493310088749649</v>
      </c>
      <c r="I4461" s="12">
        <v>0.4456</v>
      </c>
    </row>
    <row r="4462" spans="6:9" x14ac:dyDescent="0.3">
      <c r="F4462" s="2">
        <v>4457</v>
      </c>
      <c r="G4462" s="12">
        <f ca="1"/>
        <v>102.01042142904195</v>
      </c>
      <c r="H4462" s="12">
        <f ca="1"/>
        <v>0.44505286511292086</v>
      </c>
      <c r="I4462" s="12">
        <v>0.44569999999999999</v>
      </c>
    </row>
    <row r="4463" spans="6:9" x14ac:dyDescent="0.3">
      <c r="F4463" s="2">
        <v>4458</v>
      </c>
      <c r="G4463" s="12">
        <f ca="1"/>
        <v>102.01071384745124</v>
      </c>
      <c r="H4463" s="12">
        <f ca="1"/>
        <v>0.44518045677404627</v>
      </c>
      <c r="I4463" s="12">
        <v>0.44579999999999997</v>
      </c>
    </row>
    <row r="4464" spans="6:9" x14ac:dyDescent="0.3">
      <c r="F4464" s="2">
        <v>4459</v>
      </c>
      <c r="G4464" s="12">
        <f ca="1"/>
        <v>102.01090429668673</v>
      </c>
      <c r="H4464" s="12">
        <f ca="1"/>
        <v>0.44526354572610127</v>
      </c>
      <c r="I4464" s="12">
        <v>0.44590000000000002</v>
      </c>
    </row>
    <row r="4465" spans="6:9" x14ac:dyDescent="0.3">
      <c r="F4465" s="2">
        <v>4460</v>
      </c>
      <c r="G4465" s="12">
        <f ca="1"/>
        <v>102.01093360039398</v>
      </c>
      <c r="H4465" s="12">
        <f ca="1"/>
        <v>0.44527632959310548</v>
      </c>
      <c r="I4465" s="12">
        <v>0.44600000000000001</v>
      </c>
    </row>
    <row r="4466" spans="6:9" x14ac:dyDescent="0.3">
      <c r="F4466" s="2">
        <v>4461</v>
      </c>
      <c r="G4466" s="12">
        <f ca="1"/>
        <v>102.01101145400212</v>
      </c>
      <c r="H4466" s="12">
        <f ca="1"/>
        <v>0.4453102926314576</v>
      </c>
      <c r="I4466" s="12">
        <v>0.4461</v>
      </c>
    </row>
    <row r="4467" spans="6:9" x14ac:dyDescent="0.3">
      <c r="F4467" s="2">
        <v>4462</v>
      </c>
      <c r="G4467" s="12">
        <f ca="1"/>
        <v>102.0110855377161</v>
      </c>
      <c r="H4467" s="12">
        <f ca="1"/>
        <v>0.44534260982818274</v>
      </c>
      <c r="I4467" s="12">
        <v>0.44619999999999999</v>
      </c>
    </row>
    <row r="4468" spans="6:9" x14ac:dyDescent="0.3">
      <c r="F4468" s="2">
        <v>4463</v>
      </c>
      <c r="G4468" s="12">
        <f ca="1"/>
        <v>102.01121389250287</v>
      </c>
      <c r="H4468" s="12">
        <f ca="1"/>
        <v>0.44539859854879615</v>
      </c>
      <c r="I4468" s="12">
        <v>0.44629999999999997</v>
      </c>
    </row>
    <row r="4469" spans="6:9" x14ac:dyDescent="0.3">
      <c r="F4469" s="2">
        <v>4464</v>
      </c>
      <c r="G4469" s="12">
        <f ca="1"/>
        <v>102.01151900181209</v>
      </c>
      <c r="H4469" s="12">
        <f ca="1"/>
        <v>0.44553167334893817</v>
      </c>
      <c r="I4469" s="12">
        <v>0.44640000000000002</v>
      </c>
    </row>
    <row r="4470" spans="6:9" x14ac:dyDescent="0.3">
      <c r="F4470" s="2">
        <v>4465</v>
      </c>
      <c r="G4470" s="12">
        <f ca="1"/>
        <v>102.01186973392184</v>
      </c>
      <c r="H4470" s="12">
        <f ca="1"/>
        <v>0.4456846210886013</v>
      </c>
      <c r="I4470" s="12">
        <v>0.44650000000000001</v>
      </c>
    </row>
    <row r="4471" spans="6:9" x14ac:dyDescent="0.3">
      <c r="F4471" s="2">
        <v>4466</v>
      </c>
      <c r="G4471" s="12">
        <f ca="1"/>
        <v>102.01193933544849</v>
      </c>
      <c r="H4471" s="12">
        <f ca="1"/>
        <v>0.44571496975436187</v>
      </c>
      <c r="I4471" s="12">
        <v>0.4466</v>
      </c>
    </row>
    <row r="4472" spans="6:9" x14ac:dyDescent="0.3">
      <c r="F4472" s="2">
        <v>4467</v>
      </c>
      <c r="G4472" s="12">
        <f ca="1"/>
        <v>102.01220527939873</v>
      </c>
      <c r="H4472" s="12">
        <f ca="1"/>
        <v>0.44583092053004814</v>
      </c>
      <c r="I4472" s="12">
        <v>0.44669999999999999</v>
      </c>
    </row>
    <row r="4473" spans="6:9" x14ac:dyDescent="0.3">
      <c r="F4473" s="2">
        <v>4468</v>
      </c>
      <c r="G4473" s="12">
        <f ca="1"/>
        <v>102.0123241227175</v>
      </c>
      <c r="H4473" s="12">
        <f ca="1"/>
        <v>0.44588273076172069</v>
      </c>
      <c r="I4473" s="12">
        <v>0.44679999999999997</v>
      </c>
    </row>
    <row r="4474" spans="6:9" x14ac:dyDescent="0.3">
      <c r="F4474" s="2">
        <v>4469</v>
      </c>
      <c r="G4474" s="12">
        <f ca="1"/>
        <v>102.01233683262095</v>
      </c>
      <c r="H4474" s="12">
        <f ca="1"/>
        <v>0.44588827150954735</v>
      </c>
      <c r="I4474" s="12">
        <v>0.44690000000000002</v>
      </c>
    </row>
    <row r="4475" spans="6:9" x14ac:dyDescent="0.3">
      <c r="F4475" s="2">
        <v>4470</v>
      </c>
      <c r="G4475" s="12">
        <f ca="1"/>
        <v>102.01237792731743</v>
      </c>
      <c r="H4475" s="12">
        <f ca="1"/>
        <v>0.44590618606050447</v>
      </c>
      <c r="I4475" s="12">
        <v>0.44700000000000001</v>
      </c>
    </row>
    <row r="4476" spans="6:9" x14ac:dyDescent="0.3">
      <c r="F4476" s="2">
        <v>4471</v>
      </c>
      <c r="G4476" s="12">
        <f ca="1"/>
        <v>102.01300520824755</v>
      </c>
      <c r="H4476" s="12">
        <f ca="1"/>
        <v>0.44617959195211587</v>
      </c>
      <c r="I4476" s="12">
        <v>0.4471</v>
      </c>
    </row>
    <row r="4477" spans="6:9" x14ac:dyDescent="0.3">
      <c r="F4477" s="2">
        <v>4472</v>
      </c>
      <c r="G4477" s="12">
        <f ca="1"/>
        <v>102.01302195408256</v>
      </c>
      <c r="H4477" s="12">
        <f ca="1"/>
        <v>0.44618688956633612</v>
      </c>
      <c r="I4477" s="12">
        <v>0.44719999999999999</v>
      </c>
    </row>
    <row r="4478" spans="6:9" x14ac:dyDescent="0.3">
      <c r="F4478" s="2">
        <v>4473</v>
      </c>
      <c r="G4478" s="12">
        <f ca="1"/>
        <v>102.01404849228901</v>
      </c>
      <c r="H4478" s="12">
        <f ca="1"/>
        <v>0.44663412166041394</v>
      </c>
      <c r="I4478" s="12">
        <v>0.44729999999999998</v>
      </c>
    </row>
    <row r="4479" spans="6:9" x14ac:dyDescent="0.3">
      <c r="F4479" s="2">
        <v>4474</v>
      </c>
      <c r="G4479" s="12">
        <f ca="1"/>
        <v>102.0142425783182</v>
      </c>
      <c r="H4479" s="12">
        <f ca="1"/>
        <v>0.44671865265757382</v>
      </c>
      <c r="I4479" s="12">
        <v>0.44740000000000002</v>
      </c>
    </row>
    <row r="4480" spans="6:9" x14ac:dyDescent="0.3">
      <c r="F4480" s="2">
        <v>4475</v>
      </c>
      <c r="G4480" s="12">
        <f ca="1"/>
        <v>102.0148841468492</v>
      </c>
      <c r="H4480" s="12">
        <f ca="1"/>
        <v>0.44699801732171407</v>
      </c>
      <c r="I4480" s="12">
        <v>0.44750000000000001</v>
      </c>
    </row>
    <row r="4481" spans="6:9" x14ac:dyDescent="0.3">
      <c r="F4481" s="2">
        <v>4476</v>
      </c>
      <c r="G4481" s="12">
        <f ca="1"/>
        <v>102.0149269081012</v>
      </c>
      <c r="H4481" s="12">
        <f ca="1"/>
        <v>0.44701663400811287</v>
      </c>
      <c r="I4481" s="12">
        <v>0.4476</v>
      </c>
    </row>
    <row r="4482" spans="6:9" x14ac:dyDescent="0.3">
      <c r="F4482" s="2">
        <v>4477</v>
      </c>
      <c r="G4482" s="12">
        <f ca="1"/>
        <v>102.0156610849675</v>
      </c>
      <c r="H4482" s="12">
        <f ca="1"/>
        <v>0.44733620385901096</v>
      </c>
      <c r="I4482" s="12">
        <v>0.44769999999999999</v>
      </c>
    </row>
    <row r="4483" spans="6:9" x14ac:dyDescent="0.3">
      <c r="F4483" s="2">
        <v>4478</v>
      </c>
      <c r="G4483" s="12">
        <f ca="1"/>
        <v>102.01577523925809</v>
      </c>
      <c r="H4483" s="12">
        <f ca="1"/>
        <v>0.44738588166839166</v>
      </c>
      <c r="I4483" s="12">
        <v>0.44779999999999998</v>
      </c>
    </row>
    <row r="4484" spans="6:9" x14ac:dyDescent="0.3">
      <c r="F4484" s="2">
        <v>4479</v>
      </c>
      <c r="G4484" s="12">
        <f ca="1"/>
        <v>102.01594142930459</v>
      </c>
      <c r="H4484" s="12">
        <f ca="1"/>
        <v>0.44745819923830898</v>
      </c>
      <c r="I4484" s="12">
        <v>0.44790000000000002</v>
      </c>
    </row>
    <row r="4485" spans="6:9" x14ac:dyDescent="0.3">
      <c r="F4485" s="2">
        <v>4480</v>
      </c>
      <c r="G4485" s="12">
        <f ca="1"/>
        <v>102.01615826166858</v>
      </c>
      <c r="H4485" s="12">
        <f ca="1"/>
        <v>0.44755254448615089</v>
      </c>
      <c r="I4485" s="12">
        <v>0.44800000000000001</v>
      </c>
    </row>
    <row r="4486" spans="6:9" x14ac:dyDescent="0.3">
      <c r="F4486" s="2">
        <v>4481</v>
      </c>
      <c r="G4486" s="12">
        <f ca="1"/>
        <v>102.01631466249242</v>
      </c>
      <c r="H4486" s="12">
        <f ca="1"/>
        <v>0.44762058900594592</v>
      </c>
      <c r="I4486" s="12">
        <v>0.4481</v>
      </c>
    </row>
    <row r="4487" spans="6:9" x14ac:dyDescent="0.3">
      <c r="F4487" s="2">
        <v>4482</v>
      </c>
      <c r="G4487" s="12">
        <f ca="1"/>
        <v>102.0165702299321</v>
      </c>
      <c r="H4487" s="12">
        <f ca="1"/>
        <v>0.44773176562806494</v>
      </c>
      <c r="I4487" s="12">
        <v>0.44819999999999999</v>
      </c>
    </row>
    <row r="4488" spans="6:9" x14ac:dyDescent="0.3">
      <c r="F4488" s="2">
        <v>4483</v>
      </c>
      <c r="G4488" s="12">
        <f ca="1"/>
        <v>102.01700000961819</v>
      </c>
      <c r="H4488" s="12">
        <f ca="1"/>
        <v>0.44791869476375934</v>
      </c>
      <c r="I4488" s="12">
        <v>0.44829999999999998</v>
      </c>
    </row>
    <row r="4489" spans="6:9" x14ac:dyDescent="0.3">
      <c r="F4489" s="2">
        <v>4484</v>
      </c>
      <c r="G4489" s="12">
        <f ca="1"/>
        <v>102.01704428989301</v>
      </c>
      <c r="H4489" s="12">
        <f ca="1"/>
        <v>0.44793795174670115</v>
      </c>
      <c r="I4489" s="12">
        <v>0.44840000000000002</v>
      </c>
    </row>
    <row r="4490" spans="6:9" x14ac:dyDescent="0.3">
      <c r="F4490" s="2">
        <v>4485</v>
      </c>
      <c r="G4490" s="12">
        <f ca="1"/>
        <v>102.01743560725926</v>
      </c>
      <c r="H4490" s="12">
        <f ca="1"/>
        <v>0.44810811201984757</v>
      </c>
      <c r="I4490" s="12">
        <v>0.44850000000000001</v>
      </c>
    </row>
    <row r="4491" spans="6:9" x14ac:dyDescent="0.3">
      <c r="F4491" s="2">
        <v>4486</v>
      </c>
      <c r="G4491" s="12">
        <f ca="1"/>
        <v>102.01782052887674</v>
      </c>
      <c r="H4491" s="12">
        <f ca="1"/>
        <v>0.44827545757957332</v>
      </c>
      <c r="I4491" s="12">
        <v>0.4486</v>
      </c>
    </row>
    <row r="4492" spans="6:9" x14ac:dyDescent="0.3">
      <c r="F4492" s="2">
        <v>4487</v>
      </c>
      <c r="G4492" s="12">
        <f ca="1"/>
        <v>102.01860514809604</v>
      </c>
      <c r="H4492" s="12">
        <f ca="1"/>
        <v>0.4486164693627126</v>
      </c>
      <c r="I4492" s="12">
        <v>0.44869999999999999</v>
      </c>
    </row>
    <row r="4493" spans="6:9" x14ac:dyDescent="0.3">
      <c r="F4493" s="2">
        <v>4488</v>
      </c>
      <c r="G4493" s="12">
        <f ca="1"/>
        <v>102.01865501024062</v>
      </c>
      <c r="H4493" s="12">
        <f ca="1"/>
        <v>0.4486381358014111</v>
      </c>
      <c r="I4493" s="12">
        <v>0.44879999999999998</v>
      </c>
    </row>
    <row r="4494" spans="6:9" x14ac:dyDescent="0.3">
      <c r="F4494" s="2">
        <v>4489</v>
      </c>
      <c r="G4494" s="12">
        <f ca="1"/>
        <v>102.01876678204628</v>
      </c>
      <c r="H4494" s="12">
        <f ca="1"/>
        <v>0.44868670161345114</v>
      </c>
      <c r="I4494" s="12">
        <v>0.44890000000000002</v>
      </c>
    </row>
    <row r="4495" spans="6:9" x14ac:dyDescent="0.3">
      <c r="F4495" s="2">
        <v>4490</v>
      </c>
      <c r="G4495" s="12">
        <f ca="1"/>
        <v>102.01903256078819</v>
      </c>
      <c r="H4495" s="12">
        <f ca="1"/>
        <v>0.44880217346422313</v>
      </c>
      <c r="I4495" s="12">
        <v>0.44900000000000001</v>
      </c>
    </row>
    <row r="4496" spans="6:9" x14ac:dyDescent="0.3">
      <c r="F4496" s="2">
        <v>4491</v>
      </c>
      <c r="G4496" s="12">
        <f ca="1"/>
        <v>102.0191517725351</v>
      </c>
      <c r="H4496" s="12">
        <f ca="1"/>
        <v>0.44885396175571435</v>
      </c>
      <c r="I4496" s="12">
        <v>0.4491</v>
      </c>
    </row>
    <row r="4497" spans="6:9" x14ac:dyDescent="0.3">
      <c r="F4497" s="2">
        <v>4492</v>
      </c>
      <c r="G4497" s="12">
        <f ca="1"/>
        <v>102.01981502457082</v>
      </c>
      <c r="H4497" s="12">
        <f ca="1"/>
        <v>0.44914203502141803</v>
      </c>
      <c r="I4497" s="12">
        <v>0.44919999999999999</v>
      </c>
    </row>
    <row r="4498" spans="6:9" x14ac:dyDescent="0.3">
      <c r="F4498" s="2">
        <v>4493</v>
      </c>
      <c r="G4498" s="12">
        <f ca="1"/>
        <v>102.01987155411875</v>
      </c>
      <c r="H4498" s="12">
        <f ca="1"/>
        <v>0.449166583169053</v>
      </c>
      <c r="I4498" s="12">
        <v>0.44929999999999998</v>
      </c>
    </row>
    <row r="4499" spans="6:9" x14ac:dyDescent="0.3">
      <c r="F4499" s="2">
        <v>4494</v>
      </c>
      <c r="G4499" s="12">
        <f ca="1"/>
        <v>102.01991587890986</v>
      </c>
      <c r="H4499" s="12">
        <f ca="1"/>
        <v>0.44918583085553265</v>
      </c>
      <c r="I4499" s="12">
        <v>0.44940000000000002</v>
      </c>
    </row>
    <row r="4500" spans="6:9" x14ac:dyDescent="0.3">
      <c r="F4500" s="2">
        <v>4495</v>
      </c>
      <c r="G4500" s="12">
        <f ca="1"/>
        <v>102.01992949572585</v>
      </c>
      <c r="H4500" s="12">
        <f ca="1"/>
        <v>0.44919174376012205</v>
      </c>
      <c r="I4500" s="12">
        <v>0.44950000000000001</v>
      </c>
    </row>
    <row r="4501" spans="6:9" x14ac:dyDescent="0.3">
      <c r="F4501" s="2">
        <v>4496</v>
      </c>
      <c r="G4501" s="12">
        <f ca="1"/>
        <v>102.02002519027657</v>
      </c>
      <c r="H4501" s="12">
        <f ca="1"/>
        <v>0.44923329654913557</v>
      </c>
      <c r="I4501" s="12">
        <v>0.4496</v>
      </c>
    </row>
    <row r="4502" spans="6:9" x14ac:dyDescent="0.3">
      <c r="F4502" s="2">
        <v>4497</v>
      </c>
      <c r="G4502" s="12">
        <f ca="1"/>
        <v>102.02007031761798</v>
      </c>
      <c r="H4502" s="12">
        <f ca="1"/>
        <v>0.44925289116851497</v>
      </c>
      <c r="I4502" s="12">
        <v>0.44969999999999999</v>
      </c>
    </row>
    <row r="4503" spans="6:9" x14ac:dyDescent="0.3">
      <c r="F4503" s="2">
        <v>4498</v>
      </c>
      <c r="G4503" s="12">
        <f ca="1"/>
        <v>102.02010729276873</v>
      </c>
      <c r="H4503" s="12">
        <f ca="1"/>
        <v>0.44926894570503906</v>
      </c>
      <c r="I4503" s="12">
        <v>0.44979999999999998</v>
      </c>
    </row>
    <row r="4504" spans="6:9" x14ac:dyDescent="0.3">
      <c r="F4504" s="2">
        <v>4499</v>
      </c>
      <c r="G4504" s="12">
        <f ca="1"/>
        <v>102.02030672160328</v>
      </c>
      <c r="H4504" s="12">
        <f ca="1"/>
        <v>0.44935553198704703</v>
      </c>
      <c r="I4504" s="12">
        <v>0.44990000000000002</v>
      </c>
    </row>
    <row r="4505" spans="6:9" x14ac:dyDescent="0.3">
      <c r="F4505" s="2">
        <v>4500</v>
      </c>
      <c r="G4505" s="12">
        <f ca="1"/>
        <v>102.02058631845883</v>
      </c>
      <c r="H4505" s="12">
        <f ca="1"/>
        <v>0.44947690981074817</v>
      </c>
      <c r="I4505" s="12">
        <v>0.45</v>
      </c>
    </row>
    <row r="4506" spans="6:9" x14ac:dyDescent="0.3">
      <c r="F4506" s="2">
        <v>4501</v>
      </c>
      <c r="G4506" s="12">
        <f ca="1"/>
        <v>102.02152923254182</v>
      </c>
      <c r="H4506" s="12">
        <f ca="1"/>
        <v>0.44988611493252095</v>
      </c>
      <c r="I4506" s="12">
        <v>0.4501</v>
      </c>
    </row>
    <row r="4507" spans="6:9" x14ac:dyDescent="0.3">
      <c r="F4507" s="2">
        <v>4502</v>
      </c>
      <c r="G4507" s="12">
        <f ca="1"/>
        <v>102.02155754761415</v>
      </c>
      <c r="H4507" s="12">
        <f ca="1"/>
        <v>0.44989839997856873</v>
      </c>
      <c r="I4507" s="12">
        <v>0.45019999999999999</v>
      </c>
    </row>
    <row r="4508" spans="6:9" x14ac:dyDescent="0.3">
      <c r="F4508" s="2">
        <v>4503</v>
      </c>
      <c r="G4508" s="12">
        <f ca="1"/>
        <v>102.02191882142904</v>
      </c>
      <c r="H4508" s="12">
        <f ca="1"/>
        <v>0.45005512975381423</v>
      </c>
      <c r="I4508" s="12">
        <v>0.45029999999999998</v>
      </c>
    </row>
    <row r="4509" spans="6:9" x14ac:dyDescent="0.3">
      <c r="F4509" s="2">
        <v>4504</v>
      </c>
      <c r="G4509" s="12">
        <f ca="1"/>
        <v>102.02214575004636</v>
      </c>
      <c r="H4509" s="12">
        <f ca="1"/>
        <v>0.45015356206960955</v>
      </c>
      <c r="I4509" s="12">
        <v>0.45040000000000002</v>
      </c>
    </row>
    <row r="4510" spans="6:9" x14ac:dyDescent="0.3">
      <c r="F4510" s="2">
        <v>4505</v>
      </c>
      <c r="G4510" s="12">
        <f ca="1"/>
        <v>102.02214806837905</v>
      </c>
      <c r="H4510" s="12">
        <f ca="1"/>
        <v>0.450154567607019</v>
      </c>
      <c r="I4510" s="12">
        <v>0.45050000000000001</v>
      </c>
    </row>
    <row r="4511" spans="6:9" x14ac:dyDescent="0.3">
      <c r="F4511" s="2">
        <v>4506</v>
      </c>
      <c r="G4511" s="12">
        <f ca="1"/>
        <v>102.02232723973135</v>
      </c>
      <c r="H4511" s="12">
        <f ca="1"/>
        <v>0.45023227645783603</v>
      </c>
      <c r="I4511" s="12">
        <v>0.4506</v>
      </c>
    </row>
    <row r="4512" spans="6:9" x14ac:dyDescent="0.3">
      <c r="F4512" s="2">
        <v>4507</v>
      </c>
      <c r="G4512" s="12">
        <f ca="1"/>
        <v>102.02243536207054</v>
      </c>
      <c r="H4512" s="12">
        <f ca="1"/>
        <v>0.45027916695076187</v>
      </c>
      <c r="I4512" s="12">
        <v>0.45069999999999999</v>
      </c>
    </row>
    <row r="4513" spans="6:9" x14ac:dyDescent="0.3">
      <c r="F4513" s="2">
        <v>4508</v>
      </c>
      <c r="G4513" s="12">
        <f ca="1"/>
        <v>102.02254939128323</v>
      </c>
      <c r="H4513" s="12">
        <f ca="1"/>
        <v>0.45032861626984533</v>
      </c>
      <c r="I4513" s="12">
        <v>0.45079999999999998</v>
      </c>
    </row>
    <row r="4514" spans="6:9" x14ac:dyDescent="0.3">
      <c r="F4514" s="2">
        <v>4509</v>
      </c>
      <c r="G4514" s="12">
        <f ca="1"/>
        <v>102.02267693675186</v>
      </c>
      <c r="H4514" s="12">
        <f ca="1"/>
        <v>0.45038392349139889</v>
      </c>
      <c r="I4514" s="12">
        <v>0.45090000000000002</v>
      </c>
    </row>
    <row r="4515" spans="6:9" x14ac:dyDescent="0.3">
      <c r="F4515" s="2">
        <v>4510</v>
      </c>
      <c r="G4515" s="12">
        <f ca="1"/>
        <v>102.0227029690941</v>
      </c>
      <c r="H4515" s="12">
        <f ca="1"/>
        <v>0.45039521137810912</v>
      </c>
      <c r="I4515" s="12">
        <v>0.45100000000000001</v>
      </c>
    </row>
    <row r="4516" spans="6:9" x14ac:dyDescent="0.3">
      <c r="F4516" s="2">
        <v>4511</v>
      </c>
      <c r="G4516" s="12">
        <f ca="1"/>
        <v>102.02274098692901</v>
      </c>
      <c r="H4516" s="12">
        <f ca="1"/>
        <v>0.4504116960199348</v>
      </c>
      <c r="I4516" s="12">
        <v>0.4511</v>
      </c>
    </row>
    <row r="4517" spans="6:9" x14ac:dyDescent="0.3">
      <c r="F4517" s="2">
        <v>4512</v>
      </c>
      <c r="G4517" s="12">
        <f ca="1"/>
        <v>102.02345078789808</v>
      </c>
      <c r="H4517" s="12">
        <f ca="1"/>
        <v>0.45071940764043539</v>
      </c>
      <c r="I4517" s="12">
        <v>0.45119999999999999</v>
      </c>
    </row>
    <row r="4518" spans="6:9" x14ac:dyDescent="0.3">
      <c r="F4518" s="2">
        <v>4513</v>
      </c>
      <c r="G4518" s="12">
        <f ca="1"/>
        <v>102.02348623054623</v>
      </c>
      <c r="H4518" s="12">
        <f ca="1"/>
        <v>0.45073476968053006</v>
      </c>
      <c r="I4518" s="12">
        <v>0.45129999999999998</v>
      </c>
    </row>
    <row r="4519" spans="6:9" x14ac:dyDescent="0.3">
      <c r="F4519" s="2">
        <v>4514</v>
      </c>
      <c r="G4519" s="12">
        <f ca="1"/>
        <v>102.02380418939948</v>
      </c>
      <c r="H4519" s="12">
        <f ca="1"/>
        <v>0.45087257104599476</v>
      </c>
      <c r="I4519" s="12">
        <v>0.45140000000000002</v>
      </c>
    </row>
    <row r="4520" spans="6:9" x14ac:dyDescent="0.3">
      <c r="F4520" s="2">
        <v>4515</v>
      </c>
      <c r="G4520" s="12">
        <f ca="1"/>
        <v>102.02409146621065</v>
      </c>
      <c r="H4520" s="12">
        <f ca="1"/>
        <v>0.45099705529760514</v>
      </c>
      <c r="I4520" s="12">
        <v>0.45150000000000001</v>
      </c>
    </row>
    <row r="4521" spans="6:9" x14ac:dyDescent="0.3">
      <c r="F4521" s="2">
        <v>4516</v>
      </c>
      <c r="G4521" s="12">
        <f ca="1"/>
        <v>102.02449829362304</v>
      </c>
      <c r="H4521" s="12">
        <f ca="1"/>
        <v>0.45117331180028075</v>
      </c>
      <c r="I4521" s="12">
        <v>0.4516</v>
      </c>
    </row>
    <row r="4522" spans="6:9" x14ac:dyDescent="0.3">
      <c r="F4522" s="2">
        <v>4517</v>
      </c>
      <c r="G4522" s="12">
        <f ca="1"/>
        <v>102.02529185143851</v>
      </c>
      <c r="H4522" s="12">
        <f ca="1"/>
        <v>0.45151700974938591</v>
      </c>
      <c r="I4522" s="12">
        <v>0.45169999999999999</v>
      </c>
    </row>
    <row r="4523" spans="6:9" x14ac:dyDescent="0.3">
      <c r="F4523" s="2">
        <v>4518</v>
      </c>
      <c r="G4523" s="12">
        <f ca="1"/>
        <v>102.02540417101638</v>
      </c>
      <c r="H4523" s="12">
        <f ca="1"/>
        <v>0.45156564494628537</v>
      </c>
      <c r="I4523" s="12">
        <v>0.45179999999999998</v>
      </c>
    </row>
    <row r="4524" spans="6:9" x14ac:dyDescent="0.3">
      <c r="F4524" s="2">
        <v>4519</v>
      </c>
      <c r="G4524" s="12">
        <f ca="1"/>
        <v>102.02562812894328</v>
      </c>
      <c r="H4524" s="12">
        <f ca="1"/>
        <v>0.45166261180759981</v>
      </c>
      <c r="I4524" s="12">
        <v>0.45190000000000002</v>
      </c>
    </row>
    <row r="4525" spans="6:9" x14ac:dyDescent="0.3">
      <c r="F4525" s="2">
        <v>4520</v>
      </c>
      <c r="G4525" s="12">
        <f ca="1"/>
        <v>102.0258267804244</v>
      </c>
      <c r="H4525" s="12">
        <f ca="1"/>
        <v>0.4517486122208404</v>
      </c>
      <c r="I4525" s="12">
        <v>0.45200000000000001</v>
      </c>
    </row>
    <row r="4526" spans="6:9" x14ac:dyDescent="0.3">
      <c r="F4526" s="2">
        <v>4521</v>
      </c>
      <c r="G4526" s="12">
        <f ca="1"/>
        <v>102.02646883070361</v>
      </c>
      <c r="H4526" s="12">
        <f ca="1"/>
        <v>0.45202650795977206</v>
      </c>
      <c r="I4526" s="12">
        <v>0.4521</v>
      </c>
    </row>
    <row r="4527" spans="6:9" x14ac:dyDescent="0.3">
      <c r="F4527" s="2">
        <v>4522</v>
      </c>
      <c r="G4527" s="12">
        <f ca="1"/>
        <v>102.02657773881222</v>
      </c>
      <c r="H4527" s="12">
        <f ca="1"/>
        <v>0.45207363686646507</v>
      </c>
      <c r="I4527" s="12">
        <v>0.45219999999999999</v>
      </c>
    </row>
    <row r="4528" spans="6:9" x14ac:dyDescent="0.3">
      <c r="F4528" s="2">
        <v>4523</v>
      </c>
      <c r="G4528" s="12">
        <f ca="1"/>
        <v>102.0266200743115</v>
      </c>
      <c r="H4528" s="12">
        <f ca="1"/>
        <v>0.4520919564065895</v>
      </c>
      <c r="I4528" s="12">
        <v>0.45229999999999998</v>
      </c>
    </row>
    <row r="4529" spans="6:9" x14ac:dyDescent="0.3">
      <c r="F4529" s="2">
        <v>4524</v>
      </c>
      <c r="G4529" s="12">
        <f ca="1"/>
        <v>102.02681544958374</v>
      </c>
      <c r="H4529" s="12">
        <f ca="1"/>
        <v>0.45217649447732844</v>
      </c>
      <c r="I4529" s="12">
        <v>0.45240000000000002</v>
      </c>
    </row>
    <row r="4530" spans="6:9" x14ac:dyDescent="0.3">
      <c r="F4530" s="2">
        <v>4525</v>
      </c>
      <c r="G4530" s="12">
        <f ca="1"/>
        <v>102.02686599794441</v>
      </c>
      <c r="H4530" s="12">
        <f ca="1"/>
        <v>0.45219836512899747</v>
      </c>
      <c r="I4530" s="12">
        <v>0.45250000000000001</v>
      </c>
    </row>
    <row r="4531" spans="6:9" x14ac:dyDescent="0.3">
      <c r="F4531" s="2">
        <v>4526</v>
      </c>
      <c r="G4531" s="12">
        <f ca="1"/>
        <v>102.02702439314635</v>
      </c>
      <c r="H4531" s="12">
        <f ca="1"/>
        <v>0.45226689387738717</v>
      </c>
      <c r="I4531" s="12">
        <v>0.4526</v>
      </c>
    </row>
    <row r="4532" spans="6:9" x14ac:dyDescent="0.3">
      <c r="F4532" s="2">
        <v>4527</v>
      </c>
      <c r="G4532" s="12">
        <f ca="1"/>
        <v>102.02739478170524</v>
      </c>
      <c r="H4532" s="12">
        <f ca="1"/>
        <v>0.45242711800344382</v>
      </c>
      <c r="I4532" s="12">
        <v>0.45269999999999999</v>
      </c>
    </row>
    <row r="4533" spans="6:9" x14ac:dyDescent="0.3">
      <c r="F4533" s="2">
        <v>4528</v>
      </c>
      <c r="G4533" s="12">
        <f ca="1"/>
        <v>102.02748256839233</v>
      </c>
      <c r="H4533" s="12">
        <f ca="1"/>
        <v>0.45246508853065692</v>
      </c>
      <c r="I4533" s="12">
        <v>0.45279999999999998</v>
      </c>
    </row>
    <row r="4534" spans="6:9" x14ac:dyDescent="0.3">
      <c r="F4534" s="2">
        <v>4529</v>
      </c>
      <c r="G4534" s="12">
        <f ca="1"/>
        <v>102.02758356855955</v>
      </c>
      <c r="H4534" s="12">
        <f ca="1"/>
        <v>0.45250877213554108</v>
      </c>
      <c r="I4534" s="12">
        <v>0.45290000000000002</v>
      </c>
    </row>
    <row r="4535" spans="6:9" x14ac:dyDescent="0.3">
      <c r="F4535" s="2">
        <v>4530</v>
      </c>
      <c r="G4535" s="12">
        <f ca="1"/>
        <v>102.027813743883</v>
      </c>
      <c r="H4535" s="12">
        <f ca="1"/>
        <v>0.45260831663257217</v>
      </c>
      <c r="I4535" s="12">
        <v>0.45300000000000001</v>
      </c>
    </row>
    <row r="4536" spans="6:9" x14ac:dyDescent="0.3">
      <c r="F4536" s="2">
        <v>4531</v>
      </c>
      <c r="G4536" s="12">
        <f ca="1"/>
        <v>102.02815457757778</v>
      </c>
      <c r="H4536" s="12">
        <f ca="1"/>
        <v>0.45275569565564522</v>
      </c>
      <c r="I4536" s="12">
        <v>0.4531</v>
      </c>
    </row>
    <row r="4537" spans="6:9" x14ac:dyDescent="0.3">
      <c r="F4537" s="2">
        <v>4532</v>
      </c>
      <c r="G4537" s="12">
        <f ca="1"/>
        <v>102.02824888362863</v>
      </c>
      <c r="H4537" s="12">
        <f ca="1"/>
        <v>0.45279646961577036</v>
      </c>
      <c r="I4537" s="12">
        <v>0.45319999999999999</v>
      </c>
    </row>
    <row r="4538" spans="6:9" x14ac:dyDescent="0.3">
      <c r="F4538" s="2">
        <v>4533</v>
      </c>
      <c r="G4538" s="12">
        <f ca="1"/>
        <v>102.02846639784073</v>
      </c>
      <c r="H4538" s="12">
        <f ca="1"/>
        <v>0.45289050585721369</v>
      </c>
      <c r="I4538" s="12">
        <v>0.45329999999999998</v>
      </c>
    </row>
    <row r="4539" spans="6:9" x14ac:dyDescent="0.3">
      <c r="F4539" s="2">
        <v>4534</v>
      </c>
      <c r="G4539" s="12">
        <f ca="1"/>
        <v>102.02847971679128</v>
      </c>
      <c r="H4539" s="12">
        <f ca="1"/>
        <v>0.45289626358580093</v>
      </c>
      <c r="I4539" s="12">
        <v>0.45340000000000003</v>
      </c>
    </row>
    <row r="4540" spans="6:9" x14ac:dyDescent="0.3">
      <c r="F4540" s="2">
        <v>4535</v>
      </c>
      <c r="G4540" s="12">
        <f ca="1"/>
        <v>102.02849822170805</v>
      </c>
      <c r="H4540" s="12">
        <f ca="1"/>
        <v>0.45290426311950371</v>
      </c>
      <c r="I4540" s="12">
        <v>0.45350000000000001</v>
      </c>
    </row>
    <row r="4541" spans="6:9" x14ac:dyDescent="0.3">
      <c r="F4541" s="2">
        <v>4536</v>
      </c>
      <c r="G4541" s="12">
        <f ca="1"/>
        <v>102.02902181614137</v>
      </c>
      <c r="H4541" s="12">
        <f ca="1"/>
        <v>0.45313057660468214</v>
      </c>
      <c r="I4541" s="12">
        <v>0.4536</v>
      </c>
    </row>
    <row r="4542" spans="6:9" x14ac:dyDescent="0.3">
      <c r="F4542" s="2">
        <v>4537</v>
      </c>
      <c r="G4542" s="12">
        <f ca="1"/>
        <v>102.02995488486833</v>
      </c>
      <c r="H4542" s="12">
        <f ca="1"/>
        <v>0.45353372224386179</v>
      </c>
      <c r="I4542" s="12">
        <v>0.45369999999999999</v>
      </c>
    </row>
    <row r="4543" spans="6:9" x14ac:dyDescent="0.3">
      <c r="F4543" s="2">
        <v>4538</v>
      </c>
      <c r="G4543" s="12">
        <f ca="1"/>
        <v>102.02997180556713</v>
      </c>
      <c r="H4543" s="12">
        <f ca="1"/>
        <v>0.45354103123713752</v>
      </c>
      <c r="I4543" s="12">
        <v>0.45379999999999998</v>
      </c>
    </row>
    <row r="4544" spans="6:9" x14ac:dyDescent="0.3">
      <c r="F4544" s="2">
        <v>4539</v>
      </c>
      <c r="G4544" s="12">
        <f ca="1"/>
        <v>102.03079377108702</v>
      </c>
      <c r="H4544" s="12">
        <f ca="1"/>
        <v>0.45389600517187723</v>
      </c>
      <c r="I4544" s="12">
        <v>0.45390000000000003</v>
      </c>
    </row>
    <row r="4545" spans="6:9" x14ac:dyDescent="0.3">
      <c r="F4545" s="2">
        <v>4540</v>
      </c>
      <c r="G4545" s="12">
        <f ca="1"/>
        <v>102.03105201922462</v>
      </c>
      <c r="H4545" s="12">
        <f ca="1"/>
        <v>0.45400750028676318</v>
      </c>
      <c r="I4545" s="12">
        <v>0.45400000000000001</v>
      </c>
    </row>
    <row r="4546" spans="6:9" x14ac:dyDescent="0.3">
      <c r="F4546" s="2">
        <v>4541</v>
      </c>
      <c r="G4546" s="12">
        <f ca="1"/>
        <v>102.03134930339583</v>
      </c>
      <c r="H4546" s="12">
        <f ca="1"/>
        <v>0.45413582978361122</v>
      </c>
      <c r="I4546" s="12">
        <v>0.4541</v>
      </c>
    </row>
    <row r="4547" spans="6:9" x14ac:dyDescent="0.3">
      <c r="F4547" s="2">
        <v>4542</v>
      </c>
      <c r="G4547" s="12">
        <f ca="1"/>
        <v>102.03151158955905</v>
      </c>
      <c r="H4547" s="12">
        <f ca="1"/>
        <v>0.45420587577463545</v>
      </c>
      <c r="I4547" s="12">
        <v>0.45419999999999999</v>
      </c>
    </row>
    <row r="4548" spans="6:9" x14ac:dyDescent="0.3">
      <c r="F4548" s="2">
        <v>4543</v>
      </c>
      <c r="G4548" s="12">
        <f ca="1"/>
        <v>102.03156222478952</v>
      </c>
      <c r="H4548" s="12">
        <f ca="1"/>
        <v>0.4542277297304077</v>
      </c>
      <c r="I4548" s="12">
        <v>0.45429999999999998</v>
      </c>
    </row>
    <row r="4549" spans="6:9" x14ac:dyDescent="0.3">
      <c r="F4549" s="2">
        <v>4544</v>
      </c>
      <c r="G4549" s="12">
        <f ca="1"/>
        <v>102.03163928698291</v>
      </c>
      <c r="H4549" s="12">
        <f ca="1"/>
        <v>0.45426098832742901</v>
      </c>
      <c r="I4549" s="12">
        <v>0.45440000000000003</v>
      </c>
    </row>
    <row r="4550" spans="6:9" x14ac:dyDescent="0.3">
      <c r="F4550" s="2">
        <v>4545</v>
      </c>
      <c r="G4550" s="12">
        <f ca="1"/>
        <v>102.03235628273741</v>
      </c>
      <c r="H4550" s="12">
        <f ca="1"/>
        <v>0.45457036504815707</v>
      </c>
      <c r="I4550" s="12">
        <v>0.45450000000000002</v>
      </c>
    </row>
    <row r="4551" spans="6:9" x14ac:dyDescent="0.3">
      <c r="F4551" s="2">
        <v>4546</v>
      </c>
      <c r="G4551" s="12">
        <f ca="1"/>
        <v>102.03264827999728</v>
      </c>
      <c r="H4551" s="12">
        <f ca="1"/>
        <v>0.4546963252833206</v>
      </c>
      <c r="I4551" s="12">
        <v>0.4546</v>
      </c>
    </row>
    <row r="4552" spans="6:9" x14ac:dyDescent="0.3">
      <c r="F4552" s="2">
        <v>4547</v>
      </c>
      <c r="G4552" s="12">
        <f ca="1"/>
        <v>102.03292274964487</v>
      </c>
      <c r="H4552" s="12">
        <f ca="1"/>
        <v>0.4548147067282714</v>
      </c>
      <c r="I4552" s="12">
        <v>0.45469999999999999</v>
      </c>
    </row>
    <row r="4553" spans="6:9" x14ac:dyDescent="0.3">
      <c r="F4553" s="2">
        <v>4548</v>
      </c>
      <c r="G4553" s="12">
        <f ca="1"/>
        <v>102.03331323704516</v>
      </c>
      <c r="H4553" s="12">
        <f ca="1"/>
        <v>0.45498309799090908</v>
      </c>
      <c r="I4553" s="12">
        <v>0.45479999999999998</v>
      </c>
    </row>
    <row r="4554" spans="6:9" x14ac:dyDescent="0.3">
      <c r="F4554" s="2">
        <v>4549</v>
      </c>
      <c r="G4554" s="12">
        <f ca="1"/>
        <v>102.03382788904757</v>
      </c>
      <c r="H4554" s="12">
        <f ca="1"/>
        <v>0.45520497975254537</v>
      </c>
      <c r="I4554" s="12">
        <v>0.45490000000000003</v>
      </c>
    </row>
    <row r="4555" spans="6:9" x14ac:dyDescent="0.3">
      <c r="F4555" s="2">
        <v>4550</v>
      </c>
      <c r="G4555" s="12">
        <f ca="1"/>
        <v>102.03406819353107</v>
      </c>
      <c r="H4555" s="12">
        <f ca="1"/>
        <v>0.45530856132905118</v>
      </c>
      <c r="I4555" s="12">
        <v>0.45500000000000002</v>
      </c>
    </row>
    <row r="4556" spans="6:9" x14ac:dyDescent="0.3">
      <c r="F4556" s="2">
        <v>4551</v>
      </c>
      <c r="G4556" s="12">
        <f ca="1"/>
        <v>102.03423862803923</v>
      </c>
      <c r="H4556" s="12">
        <f ca="1"/>
        <v>0.45538201790080846</v>
      </c>
      <c r="I4556" s="12">
        <v>0.4551</v>
      </c>
    </row>
    <row r="4557" spans="6:9" x14ac:dyDescent="0.3">
      <c r="F4557" s="2">
        <v>4552</v>
      </c>
      <c r="G4557" s="12">
        <f ca="1"/>
        <v>102.03462268823633</v>
      </c>
      <c r="H4557" s="12">
        <f ca="1"/>
        <v>0.45554752180604341</v>
      </c>
      <c r="I4557" s="12">
        <v>0.45519999999999999</v>
      </c>
    </row>
    <row r="4558" spans="6:9" x14ac:dyDescent="0.3">
      <c r="F4558" s="2">
        <v>4553</v>
      </c>
      <c r="G4558" s="12">
        <f ca="1"/>
        <v>102.03537272164269</v>
      </c>
      <c r="H4558" s="12">
        <f ca="1"/>
        <v>0.45587063760329227</v>
      </c>
      <c r="I4558" s="12">
        <v>0.45529999999999998</v>
      </c>
    </row>
    <row r="4559" spans="6:9" x14ac:dyDescent="0.3">
      <c r="F4559" s="2">
        <v>4554</v>
      </c>
      <c r="G4559" s="12">
        <f ca="1"/>
        <v>102.03539172125436</v>
      </c>
      <c r="H4559" s="12">
        <f ca="1"/>
        <v>0.45587882099177257</v>
      </c>
      <c r="I4559" s="12">
        <v>0.45540000000000003</v>
      </c>
    </row>
    <row r="4560" spans="6:9" x14ac:dyDescent="0.3">
      <c r="F4560" s="2">
        <v>4555</v>
      </c>
      <c r="G4560" s="12">
        <f ca="1"/>
        <v>102.03562914064405</v>
      </c>
      <c r="H4560" s="12">
        <f ca="1"/>
        <v>0.45598107371663532</v>
      </c>
      <c r="I4560" s="12">
        <v>0.45550000000000002</v>
      </c>
    </row>
    <row r="4561" spans="6:9" x14ac:dyDescent="0.3">
      <c r="F4561" s="2">
        <v>4556</v>
      </c>
      <c r="G4561" s="12">
        <f ca="1"/>
        <v>102.0356966238863</v>
      </c>
      <c r="H4561" s="12">
        <f ca="1"/>
        <v>0.4560101353003696</v>
      </c>
      <c r="I4561" s="12">
        <v>0.4556</v>
      </c>
    </row>
    <row r="4562" spans="6:9" x14ac:dyDescent="0.3">
      <c r="F4562" s="2">
        <v>4557</v>
      </c>
      <c r="G4562" s="12">
        <f ca="1"/>
        <v>102.03573251961198</v>
      </c>
      <c r="H4562" s="12">
        <f ca="1"/>
        <v>0.45602559332807235</v>
      </c>
      <c r="I4562" s="12">
        <v>0.45569999999999999</v>
      </c>
    </row>
    <row r="4563" spans="6:9" x14ac:dyDescent="0.3">
      <c r="F4563" s="2">
        <v>4558</v>
      </c>
      <c r="G4563" s="12">
        <f ca="1"/>
        <v>102.03612690946427</v>
      </c>
      <c r="H4563" s="12">
        <f ca="1"/>
        <v>0.45619541266478347</v>
      </c>
      <c r="I4563" s="12">
        <v>0.45579999999999998</v>
      </c>
    </row>
    <row r="4564" spans="6:9" x14ac:dyDescent="0.3">
      <c r="F4564" s="2">
        <v>4559</v>
      </c>
      <c r="G4564" s="12">
        <f ca="1"/>
        <v>102.03612952691479</v>
      </c>
      <c r="H4564" s="12">
        <f ca="1"/>
        <v>0.45619653958664141</v>
      </c>
      <c r="I4564" s="12">
        <v>0.45590000000000003</v>
      </c>
    </row>
    <row r="4565" spans="6:9" x14ac:dyDescent="0.3">
      <c r="F4565" s="2">
        <v>4560</v>
      </c>
      <c r="G4565" s="12">
        <f ca="1"/>
        <v>102.0361783741873</v>
      </c>
      <c r="H4565" s="12">
        <f ca="1"/>
        <v>0.45621757008989416</v>
      </c>
      <c r="I4565" s="12">
        <v>0.45600000000000002</v>
      </c>
    </row>
    <row r="4566" spans="6:9" x14ac:dyDescent="0.3">
      <c r="F4566" s="2">
        <v>4561</v>
      </c>
      <c r="G4566" s="12">
        <f ca="1"/>
        <v>102.03631578398098</v>
      </c>
      <c r="H4566" s="12">
        <f ca="1"/>
        <v>0.45627672698953359</v>
      </c>
      <c r="I4566" s="12">
        <v>0.45610000000000001</v>
      </c>
    </row>
    <row r="4567" spans="6:9" x14ac:dyDescent="0.3">
      <c r="F4567" s="2">
        <v>4562</v>
      </c>
      <c r="G4567" s="12">
        <f ca="1"/>
        <v>102.03680658677047</v>
      </c>
      <c r="H4567" s="12">
        <f ca="1"/>
        <v>0.45648798917182121</v>
      </c>
      <c r="I4567" s="12">
        <v>0.45619999999999999</v>
      </c>
    </row>
    <row r="4568" spans="6:9" x14ac:dyDescent="0.3">
      <c r="F4568" s="2">
        <v>4563</v>
      </c>
      <c r="G4568" s="12">
        <f ca="1"/>
        <v>102.03680754579224</v>
      </c>
      <c r="H4568" s="12">
        <f ca="1"/>
        <v>0.45648840192084805</v>
      </c>
      <c r="I4568" s="12">
        <v>0.45629999999999998</v>
      </c>
    </row>
    <row r="4569" spans="6:9" x14ac:dyDescent="0.3">
      <c r="F4569" s="2">
        <v>4564</v>
      </c>
      <c r="G4569" s="12">
        <f ca="1"/>
        <v>102.03697520880466</v>
      </c>
      <c r="H4569" s="12">
        <f ca="1"/>
        <v>0.45656055838629173</v>
      </c>
      <c r="I4569" s="12">
        <v>0.45639999999999997</v>
      </c>
    </row>
    <row r="4570" spans="6:9" x14ac:dyDescent="0.3">
      <c r="F4570" s="2">
        <v>4565</v>
      </c>
      <c r="G4570" s="12">
        <f ca="1"/>
        <v>102.03698288169134</v>
      </c>
      <c r="H4570" s="12">
        <f ca="1"/>
        <v>0.45656386038108954</v>
      </c>
      <c r="I4570" s="12">
        <v>0.45650000000000002</v>
      </c>
    </row>
    <row r="4571" spans="6:9" x14ac:dyDescent="0.3">
      <c r="F4571" s="2">
        <v>4566</v>
      </c>
      <c r="G4571" s="12">
        <f ca="1"/>
        <v>102.03720700568363</v>
      </c>
      <c r="H4571" s="12">
        <f ca="1"/>
        <v>0.45666030522042544</v>
      </c>
      <c r="I4571" s="12">
        <v>0.45660000000000001</v>
      </c>
    </row>
    <row r="4572" spans="6:9" x14ac:dyDescent="0.3">
      <c r="F4572" s="2">
        <v>4567</v>
      </c>
      <c r="G4572" s="12">
        <f ca="1"/>
        <v>102.03729489351575</v>
      </c>
      <c r="H4572" s="12">
        <f ca="1"/>
        <v>0.45669812187479031</v>
      </c>
      <c r="I4572" s="12">
        <v>0.45669999999999999</v>
      </c>
    </row>
    <row r="4573" spans="6:9" x14ac:dyDescent="0.3">
      <c r="F4573" s="2">
        <v>4568</v>
      </c>
      <c r="G4573" s="12">
        <f ca="1"/>
        <v>102.03743869948497</v>
      </c>
      <c r="H4573" s="12">
        <f ca="1"/>
        <v>0.45675999532145195</v>
      </c>
      <c r="I4573" s="12">
        <v>0.45679999999999998</v>
      </c>
    </row>
    <row r="4574" spans="6:9" x14ac:dyDescent="0.3">
      <c r="F4574" s="2">
        <v>4569</v>
      </c>
      <c r="G4574" s="12">
        <f ca="1"/>
        <v>102.03778100905548</v>
      </c>
      <c r="H4574" s="12">
        <f ca="1"/>
        <v>0.45690725703908608</v>
      </c>
      <c r="I4574" s="12">
        <v>0.45689999999999997</v>
      </c>
    </row>
    <row r="4575" spans="6:9" x14ac:dyDescent="0.3">
      <c r="F4575" s="2">
        <v>4570</v>
      </c>
      <c r="G4575" s="12">
        <f ca="1"/>
        <v>102.03781098530204</v>
      </c>
      <c r="H4575" s="12">
        <f ca="1"/>
        <v>0.45692015154575139</v>
      </c>
      <c r="I4575" s="12">
        <v>0.45700000000000002</v>
      </c>
    </row>
    <row r="4576" spans="6:9" x14ac:dyDescent="0.3">
      <c r="F4576" s="2">
        <v>4571</v>
      </c>
      <c r="G4576" s="12">
        <f ca="1"/>
        <v>102.03830852210967</v>
      </c>
      <c r="H4576" s="12">
        <f ca="1"/>
        <v>0.45713414044886125</v>
      </c>
      <c r="I4576" s="12">
        <v>0.45710000000000001</v>
      </c>
    </row>
    <row r="4577" spans="6:9" x14ac:dyDescent="0.3">
      <c r="F4577" s="2">
        <v>4572</v>
      </c>
      <c r="G4577" s="12">
        <f ca="1"/>
        <v>102.03833416003128</v>
      </c>
      <c r="H4577" s="12">
        <f ca="1"/>
        <v>0.45714516568486907</v>
      </c>
      <c r="I4577" s="12">
        <v>0.4572</v>
      </c>
    </row>
    <row r="4578" spans="6:9" x14ac:dyDescent="0.3">
      <c r="F4578" s="2">
        <v>4573</v>
      </c>
      <c r="G4578" s="12">
        <f ca="1"/>
        <v>102.03869513403666</v>
      </c>
      <c r="H4578" s="12">
        <f ca="1"/>
        <v>0.45730038148953067</v>
      </c>
      <c r="I4578" s="12">
        <v>0.45729999999999998</v>
      </c>
    </row>
    <row r="4579" spans="6:9" x14ac:dyDescent="0.3">
      <c r="F4579" s="2">
        <v>4574</v>
      </c>
      <c r="G4579" s="12">
        <f ca="1"/>
        <v>102.03886790161555</v>
      </c>
      <c r="H4579" s="12">
        <f ca="1"/>
        <v>0.45737465945851052</v>
      </c>
      <c r="I4579" s="12">
        <v>0.45739999999999997</v>
      </c>
    </row>
    <row r="4580" spans="6:9" x14ac:dyDescent="0.3">
      <c r="F4580" s="2">
        <v>4575</v>
      </c>
      <c r="G4580" s="12">
        <f ca="1"/>
        <v>102.03947284096763</v>
      </c>
      <c r="H4580" s="12">
        <f ca="1"/>
        <v>0.45763468670995655</v>
      </c>
      <c r="I4580" s="12">
        <v>0.45750000000000002</v>
      </c>
    </row>
    <row r="4581" spans="6:9" x14ac:dyDescent="0.3">
      <c r="F4581" s="2">
        <v>4576</v>
      </c>
      <c r="G4581" s="12">
        <f ca="1"/>
        <v>102.03977934567487</v>
      </c>
      <c r="H4581" s="12">
        <f ca="1"/>
        <v>0.45776640247516887</v>
      </c>
      <c r="I4581" s="12">
        <v>0.45760000000000001</v>
      </c>
    </row>
    <row r="4582" spans="6:9" x14ac:dyDescent="0.3">
      <c r="F4582" s="2">
        <v>4577</v>
      </c>
      <c r="G4582" s="12">
        <f ca="1"/>
        <v>102.03983954838806</v>
      </c>
      <c r="H4582" s="12">
        <f ca="1"/>
        <v>0.45779227112937193</v>
      </c>
      <c r="I4582" s="12">
        <v>0.4577</v>
      </c>
    </row>
    <row r="4583" spans="6:9" x14ac:dyDescent="0.3">
      <c r="F4583" s="2">
        <v>4578</v>
      </c>
      <c r="G4583" s="12">
        <f ca="1"/>
        <v>102.04008039907386</v>
      </c>
      <c r="H4583" s="12">
        <f ca="1"/>
        <v>0.45789575447890951</v>
      </c>
      <c r="I4583" s="12">
        <v>0.45779999999999998</v>
      </c>
    </row>
    <row r="4584" spans="6:9" x14ac:dyDescent="0.3">
      <c r="F4584" s="2">
        <v>4579</v>
      </c>
      <c r="G4584" s="12">
        <f ca="1"/>
        <v>102.04019179902444</v>
      </c>
      <c r="H4584" s="12">
        <f ca="1"/>
        <v>0.45794361378685278</v>
      </c>
      <c r="I4584" s="12">
        <v>0.45789999999999997</v>
      </c>
    </row>
    <row r="4585" spans="6:9" x14ac:dyDescent="0.3">
      <c r="F4585" s="2">
        <v>4580</v>
      </c>
      <c r="G4585" s="12">
        <f ca="1"/>
        <v>102.04041487711048</v>
      </c>
      <c r="H4585" s="12">
        <f ca="1"/>
        <v>0.45803944328567914</v>
      </c>
      <c r="I4585" s="12">
        <v>0.45800000000000002</v>
      </c>
    </row>
    <row r="4586" spans="6:9" x14ac:dyDescent="0.3">
      <c r="F4586" s="2">
        <v>4581</v>
      </c>
      <c r="G4586" s="12">
        <f ca="1"/>
        <v>102.04043454114192</v>
      </c>
      <c r="H4586" s="12">
        <f ca="1"/>
        <v>0.45804788997417778</v>
      </c>
      <c r="I4586" s="12">
        <v>0.45810000000000001</v>
      </c>
    </row>
    <row r="4587" spans="6:9" x14ac:dyDescent="0.3">
      <c r="F4587" s="2">
        <v>4582</v>
      </c>
      <c r="G4587" s="12">
        <f ca="1"/>
        <v>102.04044937828515</v>
      </c>
      <c r="H4587" s="12">
        <f ca="1"/>
        <v>0.45805426321269194</v>
      </c>
      <c r="I4587" s="12">
        <v>0.4582</v>
      </c>
    </row>
    <row r="4588" spans="6:9" x14ac:dyDescent="0.3">
      <c r="F4588" s="2">
        <v>4583</v>
      </c>
      <c r="G4588" s="12">
        <f ca="1"/>
        <v>102.04053580587991</v>
      </c>
      <c r="H4588" s="12">
        <f ca="1"/>
        <v>0.45809138684517203</v>
      </c>
      <c r="I4588" s="12">
        <v>0.45829999999999999</v>
      </c>
    </row>
    <row r="4589" spans="6:9" x14ac:dyDescent="0.3">
      <c r="F4589" s="2">
        <v>4584</v>
      </c>
      <c r="G4589" s="12">
        <f ca="1"/>
        <v>102.04056161724201</v>
      </c>
      <c r="H4589" s="12">
        <f ca="1"/>
        <v>0.45810247338013232</v>
      </c>
      <c r="I4589" s="12">
        <v>0.45839999999999997</v>
      </c>
    </row>
    <row r="4590" spans="6:9" x14ac:dyDescent="0.3">
      <c r="F4590" s="2">
        <v>4585</v>
      </c>
      <c r="G4590" s="12">
        <f ca="1"/>
        <v>102.04091705553189</v>
      </c>
      <c r="H4590" s="12">
        <f ca="1"/>
        <v>0.45825512608622021</v>
      </c>
      <c r="I4590" s="12">
        <v>0.45850000000000002</v>
      </c>
    </row>
    <row r="4591" spans="6:9" x14ac:dyDescent="0.3">
      <c r="F4591" s="2">
        <v>4586</v>
      </c>
      <c r="G4591" s="12">
        <f ca="1"/>
        <v>102.04153277654888</v>
      </c>
      <c r="H4591" s="12">
        <f ca="1"/>
        <v>0.45851949511361012</v>
      </c>
      <c r="I4591" s="12">
        <v>0.45860000000000001</v>
      </c>
    </row>
    <row r="4592" spans="6:9" x14ac:dyDescent="0.3">
      <c r="F4592" s="2">
        <v>4587</v>
      </c>
      <c r="G4592" s="12">
        <f ca="1"/>
        <v>102.04178415801078</v>
      </c>
      <c r="H4592" s="12">
        <f ca="1"/>
        <v>0.45862740425855308</v>
      </c>
      <c r="I4592" s="12">
        <v>0.4587</v>
      </c>
    </row>
    <row r="4593" spans="6:9" x14ac:dyDescent="0.3">
      <c r="F4593" s="2">
        <v>4588</v>
      </c>
      <c r="G4593" s="12">
        <f ca="1"/>
        <v>102.04193809697328</v>
      </c>
      <c r="H4593" s="12">
        <f ca="1"/>
        <v>0.45869347756556</v>
      </c>
      <c r="I4593" s="12">
        <v>0.45879999999999999</v>
      </c>
    </row>
    <row r="4594" spans="6:9" x14ac:dyDescent="0.3">
      <c r="F4594" s="2">
        <v>4589</v>
      </c>
      <c r="G4594" s="12">
        <f ca="1"/>
        <v>102.04202103916515</v>
      </c>
      <c r="H4594" s="12">
        <f ca="1"/>
        <v>0.45872907553453068</v>
      </c>
      <c r="I4594" s="12">
        <v>0.45889999999999997</v>
      </c>
    </row>
    <row r="4595" spans="6:9" x14ac:dyDescent="0.3">
      <c r="F4595" s="2">
        <v>4590</v>
      </c>
      <c r="G4595" s="12">
        <f ca="1"/>
        <v>102.04213634399704</v>
      </c>
      <c r="H4595" s="12">
        <f ca="1"/>
        <v>0.45877856057937261</v>
      </c>
      <c r="I4595" s="12">
        <v>0.45900000000000002</v>
      </c>
    </row>
    <row r="4596" spans="6:9" x14ac:dyDescent="0.3">
      <c r="F4596" s="2">
        <v>4591</v>
      </c>
      <c r="G4596" s="12">
        <f ca="1"/>
        <v>102.04216527421551</v>
      </c>
      <c r="H4596" s="12">
        <f ca="1"/>
        <v>0.45879097599479857</v>
      </c>
      <c r="I4596" s="12">
        <v>0.45910000000000001</v>
      </c>
    </row>
    <row r="4597" spans="6:9" x14ac:dyDescent="0.3">
      <c r="F4597" s="2">
        <v>4592</v>
      </c>
      <c r="G4597" s="12">
        <f ca="1"/>
        <v>102.04226545211273</v>
      </c>
      <c r="H4597" s="12">
        <f ca="1"/>
        <v>0.45883396588223369</v>
      </c>
      <c r="I4597" s="12">
        <v>0.4592</v>
      </c>
    </row>
    <row r="4598" spans="6:9" x14ac:dyDescent="0.3">
      <c r="F4598" s="2">
        <v>4593</v>
      </c>
      <c r="G4598" s="12">
        <f ca="1"/>
        <v>102.04318508134253</v>
      </c>
      <c r="H4598" s="12">
        <f ca="1"/>
        <v>0.45922850262937553</v>
      </c>
      <c r="I4598" s="12">
        <v>0.45929999999999999</v>
      </c>
    </row>
    <row r="4599" spans="6:9" x14ac:dyDescent="0.3">
      <c r="F4599" s="2">
        <v>4594</v>
      </c>
      <c r="G4599" s="12">
        <f ca="1"/>
        <v>102.0437480987941</v>
      </c>
      <c r="H4599" s="12">
        <f ca="1"/>
        <v>0.45946994993048906</v>
      </c>
      <c r="I4599" s="12">
        <v>0.45939999999999998</v>
      </c>
    </row>
    <row r="4600" spans="6:9" x14ac:dyDescent="0.3">
      <c r="F4600" s="2">
        <v>4595</v>
      </c>
      <c r="G4600" s="12">
        <f ca="1"/>
        <v>102.04397036113039</v>
      </c>
      <c r="H4600" s="12">
        <f ca="1"/>
        <v>0.45956524578839664</v>
      </c>
      <c r="I4600" s="12">
        <v>0.45950000000000002</v>
      </c>
    </row>
    <row r="4601" spans="6:9" x14ac:dyDescent="0.3">
      <c r="F4601" s="2">
        <v>4596</v>
      </c>
      <c r="G4601" s="12">
        <f ca="1"/>
        <v>102.04441175043209</v>
      </c>
      <c r="H4601" s="12">
        <f ca="1"/>
        <v>0.45975445917300461</v>
      </c>
      <c r="I4601" s="12">
        <v>0.45960000000000001</v>
      </c>
    </row>
    <row r="4602" spans="6:9" x14ac:dyDescent="0.3">
      <c r="F4602" s="2">
        <v>4597</v>
      </c>
      <c r="G4602" s="12">
        <f ca="1"/>
        <v>102.04454328489402</v>
      </c>
      <c r="H4602" s="12">
        <f ca="1"/>
        <v>0.45981083619769503</v>
      </c>
      <c r="I4602" s="12">
        <v>0.4597</v>
      </c>
    </row>
    <row r="4603" spans="6:9" x14ac:dyDescent="0.3">
      <c r="F4603" s="2">
        <v>4598</v>
      </c>
      <c r="G4603" s="12">
        <f ca="1"/>
        <v>102.04493584638578</v>
      </c>
      <c r="H4603" s="12">
        <f ca="1"/>
        <v>0.45997906817906364</v>
      </c>
      <c r="I4603" s="12">
        <v>0.45979999999999999</v>
      </c>
    </row>
    <row r="4604" spans="6:9" x14ac:dyDescent="0.3">
      <c r="F4604" s="2">
        <v>4599</v>
      </c>
      <c r="G4604" s="12">
        <f ca="1"/>
        <v>102.0452799988384</v>
      </c>
      <c r="H4604" s="12">
        <f ca="1"/>
        <v>0.46012652501486984</v>
      </c>
      <c r="I4604" s="12">
        <v>0.45989999999999998</v>
      </c>
    </row>
    <row r="4605" spans="6:9" x14ac:dyDescent="0.3">
      <c r="F4605" s="2">
        <v>4600</v>
      </c>
      <c r="G4605" s="12">
        <f ca="1"/>
        <v>102.04531405448746</v>
      </c>
      <c r="H4605" s="12">
        <f ca="1"/>
        <v>0.46014111512638356</v>
      </c>
      <c r="I4605" s="12">
        <v>0.46</v>
      </c>
    </row>
    <row r="4606" spans="6:9" x14ac:dyDescent="0.3">
      <c r="F4606" s="2">
        <v>4601</v>
      </c>
      <c r="G4606" s="12">
        <f ca="1"/>
        <v>102.04542383113063</v>
      </c>
      <c r="H4606" s="12">
        <f ca="1"/>
        <v>0.46018814376783679</v>
      </c>
      <c r="I4606" s="12">
        <v>0.46010000000000001</v>
      </c>
    </row>
    <row r="4607" spans="6:9" x14ac:dyDescent="0.3">
      <c r="F4607" s="2">
        <v>4602</v>
      </c>
      <c r="G4607" s="12">
        <f ca="1"/>
        <v>102.04551819141444</v>
      </c>
      <c r="H4607" s="12">
        <f ca="1"/>
        <v>0.46022856575383431</v>
      </c>
      <c r="I4607" s="12">
        <v>0.4602</v>
      </c>
    </row>
    <row r="4608" spans="6:9" x14ac:dyDescent="0.3">
      <c r="F4608" s="2">
        <v>4603</v>
      </c>
      <c r="G4608" s="12">
        <f ca="1"/>
        <v>102.04617119847701</v>
      </c>
      <c r="H4608" s="12">
        <f ca="1"/>
        <v>0.46050824361905751</v>
      </c>
      <c r="I4608" s="12">
        <v>0.46029999999999999</v>
      </c>
    </row>
    <row r="4609" spans="6:9" x14ac:dyDescent="0.3">
      <c r="F4609" s="2">
        <v>4604</v>
      </c>
      <c r="G4609" s="12">
        <f ca="1"/>
        <v>102.04626272793975</v>
      </c>
      <c r="H4609" s="12">
        <f ca="1"/>
        <v>0.46054743704509027</v>
      </c>
      <c r="I4609" s="12">
        <v>0.46039999999999998</v>
      </c>
    </row>
    <row r="4610" spans="6:9" x14ac:dyDescent="0.3">
      <c r="F4610" s="2">
        <v>4605</v>
      </c>
      <c r="G4610" s="12">
        <f ca="1"/>
        <v>102.04702943919969</v>
      </c>
      <c r="H4610" s="12">
        <f ca="1"/>
        <v>0.46087567042959332</v>
      </c>
      <c r="I4610" s="12">
        <v>0.46050000000000002</v>
      </c>
    </row>
    <row r="4611" spans="6:9" x14ac:dyDescent="0.3">
      <c r="F4611" s="2">
        <v>4606</v>
      </c>
      <c r="G4611" s="12">
        <f ca="1"/>
        <v>102.04711752582082</v>
      </c>
      <c r="H4611" s="12">
        <f ca="1"/>
        <v>0.46091337203148408</v>
      </c>
      <c r="I4611" s="12">
        <v>0.46060000000000001</v>
      </c>
    </row>
    <row r="4612" spans="6:9" x14ac:dyDescent="0.3">
      <c r="F4612" s="2">
        <v>4607</v>
      </c>
      <c r="G4612" s="12">
        <f ca="1"/>
        <v>102.04786880008594</v>
      </c>
      <c r="H4612" s="12">
        <f ca="1"/>
        <v>0.4612348483969031</v>
      </c>
      <c r="I4612" s="12">
        <v>0.4607</v>
      </c>
    </row>
    <row r="4613" spans="6:9" x14ac:dyDescent="0.3">
      <c r="F4613" s="2">
        <v>4608</v>
      </c>
      <c r="G4613" s="12">
        <f ca="1"/>
        <v>102.04789550768916</v>
      </c>
      <c r="H4613" s="12">
        <f ca="1"/>
        <v>0.46124627437405263</v>
      </c>
      <c r="I4613" s="12">
        <v>0.46079999999999999</v>
      </c>
    </row>
    <row r="4614" spans="6:9" x14ac:dyDescent="0.3">
      <c r="F4614" s="2">
        <v>4609</v>
      </c>
      <c r="G4614" s="12">
        <f ca="1"/>
        <v>102.04806217457519</v>
      </c>
      <c r="H4614" s="12">
        <f ca="1"/>
        <v>0.46131757360625436</v>
      </c>
      <c r="I4614" s="12">
        <v>0.46089999999999998</v>
      </c>
    </row>
    <row r="4615" spans="6:9" x14ac:dyDescent="0.3">
      <c r="F4615" s="2">
        <v>4610</v>
      </c>
      <c r="G4615" s="12">
        <f ca="1"/>
        <v>102.0481414164127</v>
      </c>
      <c r="H4615" s="12">
        <f ca="1"/>
        <v>0.46135147058093284</v>
      </c>
      <c r="I4615" s="12">
        <v>0.46100000000000002</v>
      </c>
    </row>
    <row r="4616" spans="6:9" x14ac:dyDescent="0.3">
      <c r="F4616" s="2">
        <v>4611</v>
      </c>
      <c r="G4616" s="12">
        <f ca="1"/>
        <v>102.04835951609122</v>
      </c>
      <c r="H4616" s="12">
        <f ca="1"/>
        <v>0.4614447586695033</v>
      </c>
      <c r="I4616" s="12">
        <v>0.46110000000000001</v>
      </c>
    </row>
    <row r="4617" spans="6:9" x14ac:dyDescent="0.3">
      <c r="F4617" s="2">
        <v>4612</v>
      </c>
      <c r="G4617" s="12">
        <f ca="1"/>
        <v>102.04858087739066</v>
      </c>
      <c r="H4617" s="12">
        <f ca="1"/>
        <v>0.46153943050077673</v>
      </c>
      <c r="I4617" s="12">
        <v>0.4612</v>
      </c>
    </row>
    <row r="4618" spans="6:9" x14ac:dyDescent="0.3">
      <c r="F4618" s="2">
        <v>4613</v>
      </c>
      <c r="G4618" s="12">
        <f ca="1"/>
        <v>102.0489496783244</v>
      </c>
      <c r="H4618" s="12">
        <f ca="1"/>
        <v>0.46169713392205136</v>
      </c>
      <c r="I4618" s="12">
        <v>0.46129999999999999</v>
      </c>
    </row>
    <row r="4619" spans="6:9" x14ac:dyDescent="0.3">
      <c r="F4619" s="2">
        <v>4614</v>
      </c>
      <c r="G4619" s="12">
        <f ca="1"/>
        <v>102.04914986119886</v>
      </c>
      <c r="H4619" s="12">
        <f ca="1"/>
        <v>0.46178272106443607</v>
      </c>
      <c r="I4619" s="12">
        <v>0.46139999999999998</v>
      </c>
    </row>
    <row r="4620" spans="6:9" x14ac:dyDescent="0.3">
      <c r="F4620" s="2">
        <v>4615</v>
      </c>
      <c r="G4620" s="12">
        <f ca="1"/>
        <v>102.04922864152961</v>
      </c>
      <c r="H4620" s="12">
        <f ca="1"/>
        <v>0.46181640061599083</v>
      </c>
      <c r="I4620" s="12">
        <v>0.46150000000000002</v>
      </c>
    </row>
    <row r="4621" spans="6:9" x14ac:dyDescent="0.3">
      <c r="F4621" s="2">
        <v>4616</v>
      </c>
      <c r="G4621" s="12">
        <f ca="1"/>
        <v>102.04927104897921</v>
      </c>
      <c r="H4621" s="12">
        <f ca="1"/>
        <v>0.46183452971709749</v>
      </c>
      <c r="I4621" s="12">
        <v>0.46160000000000001</v>
      </c>
    </row>
    <row r="4622" spans="6:9" x14ac:dyDescent="0.3">
      <c r="F4622" s="2">
        <v>4617</v>
      </c>
      <c r="G4622" s="12">
        <f ca="1"/>
        <v>102.04974229051172</v>
      </c>
      <c r="H4622" s="12">
        <f ca="1"/>
        <v>0.46203595625680338</v>
      </c>
      <c r="I4622" s="12">
        <v>0.4617</v>
      </c>
    </row>
    <row r="4623" spans="6:9" x14ac:dyDescent="0.3">
      <c r="F4623" s="2">
        <v>4618</v>
      </c>
      <c r="G4623" s="12">
        <f ca="1"/>
        <v>102.04977686704049</v>
      </c>
      <c r="H4623" s="12">
        <f ca="1"/>
        <v>0.46205073353498571</v>
      </c>
      <c r="I4623" s="12">
        <v>0.46179999999999999</v>
      </c>
    </row>
    <row r="4624" spans="6:9" x14ac:dyDescent="0.3">
      <c r="F4624" s="2">
        <v>4619</v>
      </c>
      <c r="G4624" s="12">
        <f ca="1"/>
        <v>102.05034888035543</v>
      </c>
      <c r="H4624" s="12">
        <f ca="1"/>
        <v>0.46229515937350996</v>
      </c>
      <c r="I4624" s="12">
        <v>0.46189999999999998</v>
      </c>
    </row>
    <row r="4625" spans="6:9" x14ac:dyDescent="0.3">
      <c r="F4625" s="2">
        <v>4620</v>
      </c>
      <c r="G4625" s="12">
        <f ca="1"/>
        <v>102.05072938511201</v>
      </c>
      <c r="H4625" s="12">
        <f ca="1"/>
        <v>0.46245770968713895</v>
      </c>
      <c r="I4625" s="12">
        <v>0.46200000000000002</v>
      </c>
    </row>
    <row r="4626" spans="6:9" x14ac:dyDescent="0.3">
      <c r="F4626" s="2">
        <v>4621</v>
      </c>
      <c r="G4626" s="12">
        <f ca="1"/>
        <v>102.05116479840927</v>
      </c>
      <c r="H4626" s="12">
        <f ca="1"/>
        <v>0.46264367516279314</v>
      </c>
      <c r="I4626" s="12">
        <v>0.46210000000000001</v>
      </c>
    </row>
    <row r="4627" spans="6:9" x14ac:dyDescent="0.3">
      <c r="F4627" s="2">
        <v>4622</v>
      </c>
      <c r="G4627" s="12">
        <f ca="1"/>
        <v>102.05124881504139</v>
      </c>
      <c r="H4627" s="12">
        <f ca="1"/>
        <v>0.46267955364549662</v>
      </c>
      <c r="I4627" s="12">
        <v>0.4622</v>
      </c>
    </row>
    <row r="4628" spans="6:9" x14ac:dyDescent="0.3">
      <c r="F4628" s="2">
        <v>4623</v>
      </c>
      <c r="G4628" s="12">
        <f ca="1"/>
        <v>102.05135224665275</v>
      </c>
      <c r="H4628" s="12">
        <f ca="1"/>
        <v>0.46272372083535795</v>
      </c>
      <c r="I4628" s="12">
        <v>0.46229999999999999</v>
      </c>
    </row>
    <row r="4629" spans="6:9" x14ac:dyDescent="0.3">
      <c r="F4629" s="2">
        <v>4624</v>
      </c>
      <c r="G4629" s="12">
        <f ca="1"/>
        <v>102.05189759069741</v>
      </c>
      <c r="H4629" s="12">
        <f ca="1"/>
        <v>0.46295655127747848</v>
      </c>
      <c r="I4629" s="12">
        <v>0.46239999999999998</v>
      </c>
    </row>
    <row r="4630" spans="6:9" x14ac:dyDescent="0.3">
      <c r="F4630" s="2">
        <v>4625</v>
      </c>
      <c r="G4630" s="12">
        <f ca="1"/>
        <v>102.05219282087681</v>
      </c>
      <c r="H4630" s="12">
        <f ca="1"/>
        <v>0.46308256845416274</v>
      </c>
      <c r="I4630" s="12">
        <v>0.46250000000000002</v>
      </c>
    </row>
    <row r="4631" spans="6:9" x14ac:dyDescent="0.3">
      <c r="F4631" s="2">
        <v>4626</v>
      </c>
      <c r="G4631" s="12">
        <f ca="1"/>
        <v>102.05220309405267</v>
      </c>
      <c r="H4631" s="12">
        <f ca="1"/>
        <v>0.46308695312792858</v>
      </c>
      <c r="I4631" s="12">
        <v>0.46260000000000001</v>
      </c>
    </row>
    <row r="4632" spans="6:9" x14ac:dyDescent="0.3">
      <c r="F4632" s="2">
        <v>4627</v>
      </c>
      <c r="G4632" s="12">
        <f ca="1"/>
        <v>102.05228166104568</v>
      </c>
      <c r="H4632" s="12">
        <f ca="1"/>
        <v>0.46312048533186534</v>
      </c>
      <c r="I4632" s="12">
        <v>0.4627</v>
      </c>
    </row>
    <row r="4633" spans="6:9" x14ac:dyDescent="0.3">
      <c r="F4633" s="2">
        <v>4628</v>
      </c>
      <c r="G4633" s="12">
        <f ca="1"/>
        <v>102.05243708625939</v>
      </c>
      <c r="H4633" s="12">
        <f ca="1"/>
        <v>0.4631868161764906</v>
      </c>
      <c r="I4633" s="12">
        <v>0.46279999999999999</v>
      </c>
    </row>
    <row r="4634" spans="6:9" x14ac:dyDescent="0.3">
      <c r="F4634" s="2">
        <v>4629</v>
      </c>
      <c r="G4634" s="12">
        <f ca="1"/>
        <v>102.05257832785432</v>
      </c>
      <c r="H4634" s="12">
        <f ca="1"/>
        <v>0.46324708896309874</v>
      </c>
      <c r="I4634" s="12">
        <v>0.46289999999999998</v>
      </c>
    </row>
    <row r="4635" spans="6:9" x14ac:dyDescent="0.3">
      <c r="F4635" s="2">
        <v>4630</v>
      </c>
      <c r="G4635" s="12">
        <f ca="1"/>
        <v>102.05260155094383</v>
      </c>
      <c r="H4635" s="12">
        <f ca="1"/>
        <v>0.46325699862933623</v>
      </c>
      <c r="I4635" s="12">
        <v>0.46300000000000002</v>
      </c>
    </row>
    <row r="4636" spans="6:9" x14ac:dyDescent="0.3">
      <c r="F4636" s="2">
        <v>4631</v>
      </c>
      <c r="G4636" s="12">
        <f ca="1"/>
        <v>102.05279449581197</v>
      </c>
      <c r="H4636" s="12">
        <f ca="1"/>
        <v>0.46333932642022202</v>
      </c>
      <c r="I4636" s="12">
        <v>0.46310000000000001</v>
      </c>
    </row>
    <row r="4637" spans="6:9" x14ac:dyDescent="0.3">
      <c r="F4637" s="2">
        <v>4632</v>
      </c>
      <c r="G4637" s="12">
        <f ca="1"/>
        <v>102.05294793128375</v>
      </c>
      <c r="H4637" s="12">
        <f ca="1"/>
        <v>0.46340478968367549</v>
      </c>
      <c r="I4637" s="12">
        <v>0.4632</v>
      </c>
    </row>
    <row r="4638" spans="6:9" x14ac:dyDescent="0.3">
      <c r="F4638" s="2">
        <v>4633</v>
      </c>
      <c r="G4638" s="12">
        <f ca="1"/>
        <v>102.0532388874075</v>
      </c>
      <c r="H4638" s="12">
        <f ca="1"/>
        <v>0.46352891098238358</v>
      </c>
      <c r="I4638" s="12">
        <v>0.46329999999999999</v>
      </c>
    </row>
    <row r="4639" spans="6:9" x14ac:dyDescent="0.3">
      <c r="F4639" s="2">
        <v>4634</v>
      </c>
      <c r="G4639" s="12">
        <f ca="1"/>
        <v>102.05329761865494</v>
      </c>
      <c r="H4639" s="12">
        <f ca="1"/>
        <v>0.46355396320497833</v>
      </c>
      <c r="I4639" s="12">
        <v>0.46339999999999998</v>
      </c>
    </row>
    <row r="4640" spans="6:9" x14ac:dyDescent="0.3">
      <c r="F4640" s="2">
        <v>4635</v>
      </c>
      <c r="G4640" s="12">
        <f ca="1"/>
        <v>102.05331454302872</v>
      </c>
      <c r="H4640" s="12">
        <f ca="1"/>
        <v>0.46356118226421916</v>
      </c>
      <c r="I4640" s="12">
        <v>0.46350000000000002</v>
      </c>
    </row>
    <row r="4641" spans="6:9" x14ac:dyDescent="0.3">
      <c r="F4641" s="2">
        <v>4636</v>
      </c>
      <c r="G4641" s="12">
        <f ca="1"/>
        <v>102.05363680306718</v>
      </c>
      <c r="H4641" s="12">
        <f ca="1"/>
        <v>0.46369862883811963</v>
      </c>
      <c r="I4641" s="12">
        <v>0.46360000000000001</v>
      </c>
    </row>
    <row r="4642" spans="6:9" x14ac:dyDescent="0.3">
      <c r="F4642" s="2">
        <v>4637</v>
      </c>
      <c r="G4642" s="12">
        <f ca="1"/>
        <v>102.05373835003299</v>
      </c>
      <c r="H4642" s="12">
        <f ca="1"/>
        <v>0.46374193440784206</v>
      </c>
      <c r="I4642" s="12">
        <v>0.4637</v>
      </c>
    </row>
    <row r="4643" spans="6:9" x14ac:dyDescent="0.3">
      <c r="F4643" s="2">
        <v>4638</v>
      </c>
      <c r="G4643" s="12">
        <f ca="1"/>
        <v>102.05433098268884</v>
      </c>
      <c r="H4643" s="12">
        <f ca="1"/>
        <v>0.46399461935076325</v>
      </c>
      <c r="I4643" s="12">
        <v>0.46379999999999999</v>
      </c>
    </row>
    <row r="4644" spans="6:9" x14ac:dyDescent="0.3">
      <c r="F4644" s="2">
        <v>4639</v>
      </c>
      <c r="G4644" s="12">
        <f ca="1"/>
        <v>102.05463094266709</v>
      </c>
      <c r="H4644" s="12">
        <f ca="1"/>
        <v>0.46412248394022459</v>
      </c>
      <c r="I4644" s="12">
        <v>0.46389999999999998</v>
      </c>
    </row>
    <row r="4645" spans="6:9" x14ac:dyDescent="0.3">
      <c r="F4645" s="2">
        <v>4640</v>
      </c>
      <c r="G4645" s="12">
        <f ca="1"/>
        <v>102.05483384819708</v>
      </c>
      <c r="H4645" s="12">
        <f ca="1"/>
        <v>0.46420896492963937</v>
      </c>
      <c r="I4645" s="12">
        <v>0.46400000000000002</v>
      </c>
    </row>
    <row r="4646" spans="6:9" x14ac:dyDescent="0.3">
      <c r="F4646" s="2">
        <v>4641</v>
      </c>
      <c r="G4646" s="12">
        <f ca="1"/>
        <v>102.05583441210062</v>
      </c>
      <c r="H4646" s="12">
        <f ca="1"/>
        <v>0.46463527676926675</v>
      </c>
      <c r="I4646" s="12">
        <v>0.46410000000000001</v>
      </c>
    </row>
    <row r="4647" spans="6:9" x14ac:dyDescent="0.3">
      <c r="F4647" s="2">
        <v>4642</v>
      </c>
      <c r="G4647" s="12">
        <f ca="1"/>
        <v>102.05585952866593</v>
      </c>
      <c r="H4647" s="12">
        <f ca="1"/>
        <v>0.46464597519365736</v>
      </c>
      <c r="I4647" s="12">
        <v>0.4642</v>
      </c>
    </row>
    <row r="4648" spans="6:9" x14ac:dyDescent="0.3">
      <c r="F4648" s="2">
        <v>4643</v>
      </c>
      <c r="G4648" s="12">
        <f ca="1"/>
        <v>102.05586122430782</v>
      </c>
      <c r="H4648" s="12">
        <f ca="1"/>
        <v>0.46464669744854814</v>
      </c>
      <c r="I4648" s="12">
        <v>0.46429999999999999</v>
      </c>
    </row>
    <row r="4649" spans="6:9" x14ac:dyDescent="0.3">
      <c r="F4649" s="2">
        <v>4644</v>
      </c>
      <c r="G4649" s="12">
        <f ca="1"/>
        <v>102.05640900653179</v>
      </c>
      <c r="H4649" s="12">
        <f ca="1"/>
        <v>0.46487998864494884</v>
      </c>
      <c r="I4649" s="12">
        <v>0.46439999999999998</v>
      </c>
    </row>
    <row r="4650" spans="6:9" x14ac:dyDescent="0.3">
      <c r="F4650" s="2">
        <v>4645</v>
      </c>
      <c r="G4650" s="12">
        <f ca="1"/>
        <v>102.05703683017485</v>
      </c>
      <c r="H4650" s="12">
        <f ca="1"/>
        <v>0.46514728123050442</v>
      </c>
      <c r="I4650" s="12">
        <v>0.46450000000000002</v>
      </c>
    </row>
    <row r="4651" spans="6:9" x14ac:dyDescent="0.3">
      <c r="F4651" s="2">
        <v>4646</v>
      </c>
      <c r="G4651" s="12">
        <f ca="1"/>
        <v>102.05751033462282</v>
      </c>
      <c r="H4651" s="12">
        <f ca="1"/>
        <v>0.46534881180390331</v>
      </c>
      <c r="I4651" s="12">
        <v>0.46460000000000001</v>
      </c>
    </row>
    <row r="4652" spans="6:9" x14ac:dyDescent="0.3">
      <c r="F4652" s="2">
        <v>4647</v>
      </c>
      <c r="G4652" s="12">
        <f ca="1"/>
        <v>102.05808491057458</v>
      </c>
      <c r="H4652" s="12">
        <f ca="1"/>
        <v>0.46559328893716123</v>
      </c>
      <c r="I4652" s="12">
        <v>0.4647</v>
      </c>
    </row>
    <row r="4653" spans="6:9" x14ac:dyDescent="0.3">
      <c r="F4653" s="2">
        <v>4648</v>
      </c>
      <c r="G4653" s="12">
        <f ca="1"/>
        <v>102.0584018042791</v>
      </c>
      <c r="H4653" s="12">
        <f ca="1"/>
        <v>0.4657280911721382</v>
      </c>
      <c r="I4653" s="12">
        <v>0.46479999999999999</v>
      </c>
    </row>
    <row r="4654" spans="6:9" x14ac:dyDescent="0.3">
      <c r="F4654" s="2">
        <v>4649</v>
      </c>
      <c r="G4654" s="12">
        <f ca="1"/>
        <v>102.05861823676079</v>
      </c>
      <c r="H4654" s="12">
        <f ca="1"/>
        <v>0.46582014496342417</v>
      </c>
      <c r="I4654" s="12">
        <v>0.46489999999999998</v>
      </c>
    </row>
    <row r="4655" spans="6:9" x14ac:dyDescent="0.3">
      <c r="F4655" s="2">
        <v>4650</v>
      </c>
      <c r="G4655" s="12">
        <f ca="1"/>
        <v>102.05866846862143</v>
      </c>
      <c r="H4655" s="12">
        <f ca="1"/>
        <v>0.46584150816681991</v>
      </c>
      <c r="I4655" s="12">
        <v>0.46500000000000002</v>
      </c>
    </row>
    <row r="4656" spans="6:9" x14ac:dyDescent="0.3">
      <c r="F4656" s="2">
        <v>4651</v>
      </c>
      <c r="G4656" s="12">
        <f ca="1"/>
        <v>102.05871255710598</v>
      </c>
      <c r="H4656" s="12">
        <f ca="1"/>
        <v>0.4658602581513942</v>
      </c>
      <c r="I4656" s="12">
        <v>0.46510000000000001</v>
      </c>
    </row>
    <row r="4657" spans="6:9" x14ac:dyDescent="0.3">
      <c r="F4657" s="2">
        <v>4652</v>
      </c>
      <c r="G4657" s="12">
        <f ca="1"/>
        <v>102.05877467886933</v>
      </c>
      <c r="H4657" s="12">
        <f ca="1"/>
        <v>0.46588667656396876</v>
      </c>
      <c r="I4657" s="12">
        <v>0.4652</v>
      </c>
    </row>
    <row r="4658" spans="6:9" x14ac:dyDescent="0.3">
      <c r="F4658" s="2">
        <v>4653</v>
      </c>
      <c r="G4658" s="12">
        <f ca="1"/>
        <v>102.05889692092096</v>
      </c>
      <c r="H4658" s="12">
        <f ca="1"/>
        <v>0.46593865956542124</v>
      </c>
      <c r="I4658" s="12">
        <v>0.46529999999999999</v>
      </c>
    </row>
    <row r="4659" spans="6:9" x14ac:dyDescent="0.3">
      <c r="F4659" s="2">
        <v>4654</v>
      </c>
      <c r="G4659" s="12">
        <f ca="1"/>
        <v>102.05931000446954</v>
      </c>
      <c r="H4659" s="12">
        <f ca="1"/>
        <v>0.46611429578333485</v>
      </c>
      <c r="I4659" s="12">
        <v>0.46539999999999998</v>
      </c>
    </row>
    <row r="4660" spans="6:9" x14ac:dyDescent="0.3">
      <c r="F4660" s="2">
        <v>4655</v>
      </c>
      <c r="G4660" s="12">
        <f ca="1"/>
        <v>102.05951082920333</v>
      </c>
      <c r="H4660" s="12">
        <f ca="1"/>
        <v>0.46619966854460038</v>
      </c>
      <c r="I4660" s="12">
        <v>0.46550000000000002</v>
      </c>
    </row>
    <row r="4661" spans="6:9" x14ac:dyDescent="0.3">
      <c r="F4661" s="2">
        <v>4656</v>
      </c>
      <c r="G4661" s="12">
        <f ca="1"/>
        <v>102.05969045924196</v>
      </c>
      <c r="H4661" s="12">
        <f ca="1"/>
        <v>0.46627602314046146</v>
      </c>
      <c r="I4661" s="12">
        <v>0.46560000000000001</v>
      </c>
    </row>
    <row r="4662" spans="6:9" x14ac:dyDescent="0.3">
      <c r="F4662" s="2">
        <v>4657</v>
      </c>
      <c r="G4662" s="12">
        <f ca="1"/>
        <v>102.05973533888925</v>
      </c>
      <c r="H4662" s="12">
        <f ca="1"/>
        <v>0.46629509875584396</v>
      </c>
      <c r="I4662" s="12">
        <v>0.4657</v>
      </c>
    </row>
    <row r="4663" spans="6:9" x14ac:dyDescent="0.3">
      <c r="F4663" s="2">
        <v>4658</v>
      </c>
      <c r="G4663" s="12">
        <f ca="1"/>
        <v>102.06013969013902</v>
      </c>
      <c r="H4663" s="12">
        <f ca="1"/>
        <v>0.46646694247955434</v>
      </c>
      <c r="I4663" s="12">
        <v>0.46579999999999999</v>
      </c>
    </row>
    <row r="4664" spans="6:9" x14ac:dyDescent="0.3">
      <c r="F4664" s="2">
        <v>4659</v>
      </c>
      <c r="G4664" s="12">
        <f ca="1"/>
        <v>102.06020967011951</v>
      </c>
      <c r="H4664" s="12">
        <f ca="1"/>
        <v>0.46649667908683501</v>
      </c>
      <c r="I4664" s="12">
        <v>0.46589999999999998</v>
      </c>
    </row>
    <row r="4665" spans="6:9" x14ac:dyDescent="0.3">
      <c r="F4665" s="2">
        <v>4660</v>
      </c>
      <c r="G4665" s="12">
        <f ca="1"/>
        <v>102.06035331446137</v>
      </c>
      <c r="H4665" s="12">
        <f ca="1"/>
        <v>0.46655771427910064</v>
      </c>
      <c r="I4665" s="12">
        <v>0.46600000000000003</v>
      </c>
    </row>
    <row r="4666" spans="6:9" x14ac:dyDescent="0.3">
      <c r="F4666" s="2">
        <v>4661</v>
      </c>
      <c r="G4666" s="12">
        <f ca="1"/>
        <v>102.06044137460904</v>
      </c>
      <c r="H4666" s="12">
        <f ca="1"/>
        <v>0.46659512906001943</v>
      </c>
      <c r="I4666" s="12">
        <v>0.46610000000000001</v>
      </c>
    </row>
    <row r="4667" spans="6:9" x14ac:dyDescent="0.3">
      <c r="F4667" s="2">
        <v>4662</v>
      </c>
      <c r="G4667" s="12">
        <f ca="1"/>
        <v>102.060913273883</v>
      </c>
      <c r="H4667" s="12">
        <f ca="1"/>
        <v>0.46679559722960606</v>
      </c>
      <c r="I4667" s="12">
        <v>0.4662</v>
      </c>
    </row>
    <row r="4668" spans="6:9" x14ac:dyDescent="0.3">
      <c r="F4668" s="2">
        <v>4663</v>
      </c>
      <c r="G4668" s="12">
        <f ca="1"/>
        <v>102.06130274815501</v>
      </c>
      <c r="H4668" s="12">
        <f ca="1"/>
        <v>0.46696101064291917</v>
      </c>
      <c r="I4668" s="12">
        <v>0.46629999999999999</v>
      </c>
    </row>
    <row r="4669" spans="6:9" x14ac:dyDescent="0.3">
      <c r="F4669" s="2">
        <v>4664</v>
      </c>
      <c r="G4669" s="12">
        <f ca="1"/>
        <v>102.06140823401748</v>
      </c>
      <c r="H4669" s="12">
        <f ca="1"/>
        <v>0.46700580531075775</v>
      </c>
      <c r="I4669" s="12">
        <v>0.46639999999999998</v>
      </c>
    </row>
    <row r="4670" spans="6:9" x14ac:dyDescent="0.3">
      <c r="F4670" s="2">
        <v>4665</v>
      </c>
      <c r="G4670" s="12">
        <f ca="1"/>
        <v>102.06150962473137</v>
      </c>
      <c r="H4670" s="12">
        <f ca="1"/>
        <v>0.46704885848783051</v>
      </c>
      <c r="I4670" s="12">
        <v>0.46650000000000003</v>
      </c>
    </row>
    <row r="4671" spans="6:9" x14ac:dyDescent="0.3">
      <c r="F4671" s="2">
        <v>4666</v>
      </c>
      <c r="G4671" s="12">
        <f ca="1"/>
        <v>102.06163501921286</v>
      </c>
      <c r="H4671" s="12">
        <f ca="1"/>
        <v>0.46710210093345994</v>
      </c>
      <c r="I4671" s="12">
        <v>0.46660000000000001</v>
      </c>
    </row>
    <row r="4672" spans="6:9" x14ac:dyDescent="0.3">
      <c r="F4672" s="2">
        <v>4667</v>
      </c>
      <c r="G4672" s="12">
        <f ca="1"/>
        <v>102.06180281825739</v>
      </c>
      <c r="H4672" s="12">
        <f ca="1"/>
        <v>0.46717334251587073</v>
      </c>
      <c r="I4672" s="12">
        <v>0.4667</v>
      </c>
    </row>
    <row r="4673" spans="6:9" x14ac:dyDescent="0.3">
      <c r="F4673" s="2">
        <v>4668</v>
      </c>
      <c r="G4673" s="12">
        <f ca="1"/>
        <v>102.06233062820927</v>
      </c>
      <c r="H4673" s="12">
        <f ca="1"/>
        <v>0.46739738861825408</v>
      </c>
      <c r="I4673" s="12">
        <v>0.46679999999999999</v>
      </c>
    </row>
    <row r="4674" spans="6:9" x14ac:dyDescent="0.3">
      <c r="F4674" s="2">
        <v>4669</v>
      </c>
      <c r="G4674" s="12">
        <f ca="1"/>
        <v>102.06262237594859</v>
      </c>
      <c r="H4674" s="12">
        <f ca="1"/>
        <v>0.46752120211689263</v>
      </c>
      <c r="I4674" s="12">
        <v>0.46689999999999998</v>
      </c>
    </row>
    <row r="4675" spans="6:9" x14ac:dyDescent="0.3">
      <c r="F4675" s="2">
        <v>4670</v>
      </c>
      <c r="G4675" s="12">
        <f ca="1"/>
        <v>102.06265388660839</v>
      </c>
      <c r="H4675" s="12">
        <f ca="1"/>
        <v>0.46753457357598682</v>
      </c>
      <c r="I4675" s="12">
        <v>0.46700000000000003</v>
      </c>
    </row>
    <row r="4676" spans="6:9" x14ac:dyDescent="0.3">
      <c r="F4676" s="2">
        <v>4671</v>
      </c>
      <c r="G4676" s="12">
        <f ca="1"/>
        <v>102.06268234807969</v>
      </c>
      <c r="H4676" s="12">
        <f ca="1"/>
        <v>0.46754665091835101</v>
      </c>
      <c r="I4676" s="12">
        <v>0.46710000000000002</v>
      </c>
    </row>
    <row r="4677" spans="6:9" x14ac:dyDescent="0.3">
      <c r="F4677" s="2">
        <v>4672</v>
      </c>
      <c r="G4677" s="12">
        <f ca="1"/>
        <v>102.06312842942968</v>
      </c>
      <c r="H4677" s="12">
        <f ca="1"/>
        <v>0.46773591601810993</v>
      </c>
      <c r="I4677" s="12">
        <v>0.4672</v>
      </c>
    </row>
    <row r="4678" spans="6:9" x14ac:dyDescent="0.3">
      <c r="F4678" s="2">
        <v>4673</v>
      </c>
      <c r="G4678" s="12">
        <f ca="1"/>
        <v>102.06325855516444</v>
      </c>
      <c r="H4678" s="12">
        <f ca="1"/>
        <v>0.46779111737481838</v>
      </c>
      <c r="I4678" s="12">
        <v>0.46729999999999999</v>
      </c>
    </row>
    <row r="4679" spans="6:9" x14ac:dyDescent="0.3">
      <c r="F4679" s="2">
        <v>4674</v>
      </c>
      <c r="G4679" s="12">
        <f ca="1"/>
        <v>102.06336725101666</v>
      </c>
      <c r="H4679" s="12">
        <f ca="1"/>
        <v>0.46783722476508527</v>
      </c>
      <c r="I4679" s="12">
        <v>0.46739999999999998</v>
      </c>
    </row>
    <row r="4680" spans="6:9" x14ac:dyDescent="0.3">
      <c r="F4680" s="2">
        <v>4675</v>
      </c>
      <c r="G4680" s="12">
        <f ca="1"/>
        <v>102.06361082297596</v>
      </c>
      <c r="H4680" s="12">
        <f ca="1"/>
        <v>0.46794053470080543</v>
      </c>
      <c r="I4680" s="12">
        <v>0.46750000000000003</v>
      </c>
    </row>
    <row r="4681" spans="6:9" x14ac:dyDescent="0.3">
      <c r="F4681" s="2">
        <v>4676</v>
      </c>
      <c r="G4681" s="12">
        <f ca="1"/>
        <v>102.06443346925536</v>
      </c>
      <c r="H4681" s="12">
        <f ca="1"/>
        <v>0.46828935232320368</v>
      </c>
      <c r="I4681" s="12">
        <v>0.46760000000000002</v>
      </c>
    </row>
    <row r="4682" spans="6:9" x14ac:dyDescent="0.3">
      <c r="F4682" s="2">
        <v>4677</v>
      </c>
      <c r="G4682" s="12">
        <f ca="1"/>
        <v>102.06445557905442</v>
      </c>
      <c r="H4682" s="12">
        <f ca="1"/>
        <v>0.46829872508094328</v>
      </c>
      <c r="I4682" s="12">
        <v>0.4677</v>
      </c>
    </row>
    <row r="4683" spans="6:9" x14ac:dyDescent="0.3">
      <c r="F4683" s="2">
        <v>4678</v>
      </c>
      <c r="G4683" s="12">
        <f ca="1"/>
        <v>102.06453831003525</v>
      </c>
      <c r="H4683" s="12">
        <f ca="1"/>
        <v>0.46833379526296304</v>
      </c>
      <c r="I4683" s="12">
        <v>0.46779999999999999</v>
      </c>
    </row>
    <row r="4684" spans="6:9" x14ac:dyDescent="0.3">
      <c r="F4684" s="2">
        <v>4679</v>
      </c>
      <c r="G4684" s="12">
        <f ca="1"/>
        <v>102.064735604638</v>
      </c>
      <c r="H4684" s="12">
        <f ca="1"/>
        <v>0.46841742312482015</v>
      </c>
      <c r="I4684" s="12">
        <v>0.46789999999999998</v>
      </c>
    </row>
    <row r="4685" spans="6:9" x14ac:dyDescent="0.3">
      <c r="F4685" s="2">
        <v>4680</v>
      </c>
      <c r="G4685" s="12">
        <f ca="1"/>
        <v>102.06476545626636</v>
      </c>
      <c r="H4685" s="12">
        <f ca="1"/>
        <v>0.46843007562007022</v>
      </c>
      <c r="I4685" s="12">
        <v>0.46800000000000003</v>
      </c>
    </row>
    <row r="4686" spans="6:9" x14ac:dyDescent="0.3">
      <c r="F4686" s="2">
        <v>4681</v>
      </c>
      <c r="G4686" s="12">
        <f ca="1"/>
        <v>102.06558197398677</v>
      </c>
      <c r="H4686" s="12">
        <f ca="1"/>
        <v>0.46877607136858923</v>
      </c>
      <c r="I4686" s="12">
        <v>0.46810000000000002</v>
      </c>
    </row>
    <row r="4687" spans="6:9" x14ac:dyDescent="0.3">
      <c r="F4687" s="2">
        <v>4682</v>
      </c>
      <c r="G4687" s="12">
        <f ca="1"/>
        <v>102.06654050846619</v>
      </c>
      <c r="H4687" s="12">
        <f ca="1"/>
        <v>0.46918204389551732</v>
      </c>
      <c r="I4687" s="12">
        <v>0.46820000000000001</v>
      </c>
    </row>
    <row r="4688" spans="6:9" x14ac:dyDescent="0.3">
      <c r="F4688" s="2">
        <v>4683</v>
      </c>
      <c r="G4688" s="12">
        <f ca="1"/>
        <v>102.06734271549062</v>
      </c>
      <c r="H4688" s="12">
        <f ca="1"/>
        <v>0.46952163834286098</v>
      </c>
      <c r="I4688" s="12">
        <v>0.46829999999999999</v>
      </c>
    </row>
    <row r="4689" spans="6:9" x14ac:dyDescent="0.3">
      <c r="F4689" s="2">
        <v>4684</v>
      </c>
      <c r="G4689" s="12">
        <f ca="1"/>
        <v>102.06735157340879</v>
      </c>
      <c r="H4689" s="12">
        <f ca="1"/>
        <v>0.46952538726786641</v>
      </c>
      <c r="I4689" s="12">
        <v>0.46839999999999998</v>
      </c>
    </row>
    <row r="4690" spans="6:9" x14ac:dyDescent="0.3">
      <c r="F4690" s="2">
        <v>4685</v>
      </c>
      <c r="G4690" s="12">
        <f ca="1"/>
        <v>102.06737318552572</v>
      </c>
      <c r="H4690" s="12">
        <f ca="1"/>
        <v>0.46953453405719059</v>
      </c>
      <c r="I4690" s="12">
        <v>0.46850000000000003</v>
      </c>
    </row>
    <row r="4691" spans="6:9" x14ac:dyDescent="0.3">
      <c r="F4691" s="2">
        <v>4686</v>
      </c>
      <c r="G4691" s="12">
        <f ca="1"/>
        <v>102.06738965677893</v>
      </c>
      <c r="H4691" s="12">
        <f ca="1"/>
        <v>0.46954150502952252</v>
      </c>
      <c r="I4691" s="12">
        <v>0.46860000000000002</v>
      </c>
    </row>
    <row r="4692" spans="6:9" x14ac:dyDescent="0.3">
      <c r="F4692" s="2">
        <v>4687</v>
      </c>
      <c r="G4692" s="12">
        <f ca="1"/>
        <v>102.06764683549665</v>
      </c>
      <c r="H4692" s="12">
        <f ca="1"/>
        <v>0.46965033996176675</v>
      </c>
      <c r="I4692" s="12">
        <v>0.46870000000000001</v>
      </c>
    </row>
    <row r="4693" spans="6:9" x14ac:dyDescent="0.3">
      <c r="F4693" s="2">
        <v>4688</v>
      </c>
      <c r="G4693" s="12">
        <f ca="1"/>
        <v>102.06783177244101</v>
      </c>
      <c r="H4693" s="12">
        <f ca="1"/>
        <v>0.46972859331147587</v>
      </c>
      <c r="I4693" s="12">
        <v>0.46879999999999999</v>
      </c>
    </row>
    <row r="4694" spans="6:9" x14ac:dyDescent="0.3">
      <c r="F4694" s="2">
        <v>4689</v>
      </c>
      <c r="G4694" s="12">
        <f ca="1"/>
        <v>102.06790792534737</v>
      </c>
      <c r="H4694" s="12">
        <f ca="1"/>
        <v>0.46976081392673796</v>
      </c>
      <c r="I4694" s="12">
        <v>0.46889999999999998</v>
      </c>
    </row>
    <row r="4695" spans="6:9" x14ac:dyDescent="0.3">
      <c r="F4695" s="2">
        <v>4690</v>
      </c>
      <c r="G4695" s="12">
        <f ca="1"/>
        <v>102.06792340160884</v>
      </c>
      <c r="H4695" s="12">
        <f ca="1"/>
        <v>0.46976736182922962</v>
      </c>
      <c r="I4695" s="12">
        <v>0.46899999999999997</v>
      </c>
    </row>
    <row r="4696" spans="6:9" x14ac:dyDescent="0.3">
      <c r="F4696" s="2">
        <v>4691</v>
      </c>
      <c r="G4696" s="12">
        <f ca="1"/>
        <v>102.0687127018595</v>
      </c>
      <c r="H4696" s="12">
        <f ca="1"/>
        <v>0.47010123380289248</v>
      </c>
      <c r="I4696" s="12">
        <v>0.46910000000000002</v>
      </c>
    </row>
    <row r="4697" spans="6:9" x14ac:dyDescent="0.3">
      <c r="F4697" s="2">
        <v>4692</v>
      </c>
      <c r="G4697" s="12">
        <f ca="1"/>
        <v>102.06881806278878</v>
      </c>
      <c r="H4697" s="12">
        <f ca="1"/>
        <v>0.47014578997206302</v>
      </c>
      <c r="I4697" s="12">
        <v>0.46920000000000001</v>
      </c>
    </row>
    <row r="4698" spans="6:9" x14ac:dyDescent="0.3">
      <c r="F4698" s="2">
        <v>4693</v>
      </c>
      <c r="G4698" s="12">
        <f ca="1"/>
        <v>102.06910647703373</v>
      </c>
      <c r="H4698" s="12">
        <f ca="1"/>
        <v>0.47026774416839745</v>
      </c>
      <c r="I4698" s="12">
        <v>0.46929999999999999</v>
      </c>
    </row>
    <row r="4699" spans="6:9" x14ac:dyDescent="0.3">
      <c r="F4699" s="2">
        <v>4694</v>
      </c>
      <c r="G4699" s="12">
        <f ca="1"/>
        <v>102.06928490212805</v>
      </c>
      <c r="H4699" s="12">
        <f ca="1"/>
        <v>0.47034318019492638</v>
      </c>
      <c r="I4699" s="12">
        <v>0.46939999999999998</v>
      </c>
    </row>
    <row r="4700" spans="6:9" x14ac:dyDescent="0.3">
      <c r="F4700" s="2">
        <v>4695</v>
      </c>
      <c r="G4700" s="12">
        <f ca="1"/>
        <v>102.06975735296518</v>
      </c>
      <c r="H4700" s="12">
        <f ca="1"/>
        <v>0.47054289016439022</v>
      </c>
      <c r="I4700" s="12">
        <v>0.46949999999999997</v>
      </c>
    </row>
    <row r="4701" spans="6:9" x14ac:dyDescent="0.3">
      <c r="F4701" s="2">
        <v>4696</v>
      </c>
      <c r="G4701" s="12">
        <f ca="1"/>
        <v>102.07032950681457</v>
      </c>
      <c r="H4701" s="12">
        <f ca="1"/>
        <v>0.47078467434269555</v>
      </c>
      <c r="I4701" s="12">
        <v>0.46960000000000002</v>
      </c>
    </row>
    <row r="4702" spans="6:9" x14ac:dyDescent="0.3">
      <c r="F4702" s="2">
        <v>4697</v>
      </c>
      <c r="G4702" s="12">
        <f ca="1"/>
        <v>102.0707161892276</v>
      </c>
      <c r="H4702" s="12">
        <f ca="1"/>
        <v>0.47094803664102991</v>
      </c>
      <c r="I4702" s="12">
        <v>0.46970000000000001</v>
      </c>
    </row>
    <row r="4703" spans="6:9" x14ac:dyDescent="0.3">
      <c r="F4703" s="2">
        <v>4698</v>
      </c>
      <c r="G4703" s="12">
        <f ca="1"/>
        <v>102.07100045330095</v>
      </c>
      <c r="H4703" s="12">
        <f ca="1"/>
        <v>0.47106810733485827</v>
      </c>
      <c r="I4703" s="12">
        <v>0.4698</v>
      </c>
    </row>
    <row r="4704" spans="6:9" x14ac:dyDescent="0.3">
      <c r="F4704" s="2">
        <v>4699</v>
      </c>
      <c r="G4704" s="12">
        <f ca="1"/>
        <v>102.07126112242543</v>
      </c>
      <c r="H4704" s="12">
        <f ca="1"/>
        <v>0.47117819475848088</v>
      </c>
      <c r="I4704" s="12">
        <v>0.46989999999999998</v>
      </c>
    </row>
    <row r="4705" spans="6:9" x14ac:dyDescent="0.3">
      <c r="F4705" s="2">
        <v>4700</v>
      </c>
      <c r="G4705" s="12">
        <f ca="1"/>
        <v>102.07149619032393</v>
      </c>
      <c r="H4705" s="12">
        <f ca="1"/>
        <v>0.47127745618851247</v>
      </c>
      <c r="I4705" s="12">
        <v>0.47</v>
      </c>
    </row>
    <row r="4706" spans="6:9" x14ac:dyDescent="0.3">
      <c r="F4706" s="2">
        <v>4701</v>
      </c>
      <c r="G4706" s="12">
        <f ca="1"/>
        <v>102.0716074442403</v>
      </c>
      <c r="H4706" s="12">
        <f ca="1"/>
        <v>0.47132443044823724</v>
      </c>
      <c r="I4706" s="12">
        <v>0.47010000000000002</v>
      </c>
    </row>
    <row r="4707" spans="6:9" x14ac:dyDescent="0.3">
      <c r="F4707" s="2">
        <v>4702</v>
      </c>
      <c r="G4707" s="12">
        <f ca="1"/>
        <v>102.07169688984547</v>
      </c>
      <c r="H4707" s="12">
        <f ca="1"/>
        <v>0.47136219453357209</v>
      </c>
      <c r="I4707" s="12">
        <v>0.47020000000000001</v>
      </c>
    </row>
    <row r="4708" spans="6:9" x14ac:dyDescent="0.3">
      <c r="F4708" s="2">
        <v>4703</v>
      </c>
      <c r="G4708" s="12">
        <f ca="1"/>
        <v>102.07170774880854</v>
      </c>
      <c r="H4708" s="12">
        <f ca="1"/>
        <v>0.4713667790759043</v>
      </c>
      <c r="I4708" s="12">
        <v>0.4703</v>
      </c>
    </row>
    <row r="4709" spans="6:9" x14ac:dyDescent="0.3">
      <c r="F4709" s="2">
        <v>4704</v>
      </c>
      <c r="G4709" s="12">
        <f ca="1"/>
        <v>102.07212929415627</v>
      </c>
      <c r="H4709" s="12">
        <f ca="1"/>
        <v>0.47154472938863179</v>
      </c>
      <c r="I4709" s="12">
        <v>0.47039999999999998</v>
      </c>
    </row>
    <row r="4710" spans="6:9" x14ac:dyDescent="0.3">
      <c r="F4710" s="2">
        <v>4705</v>
      </c>
      <c r="G4710" s="12">
        <f ca="1"/>
        <v>102.07216779300121</v>
      </c>
      <c r="H4710" s="12">
        <f ca="1"/>
        <v>0.47156097909672434</v>
      </c>
      <c r="I4710" s="12">
        <v>0.47049999999999997</v>
      </c>
    </row>
    <row r="4711" spans="6:9" x14ac:dyDescent="0.3">
      <c r="F4711" s="2">
        <v>4706</v>
      </c>
      <c r="G4711" s="12">
        <f ca="1"/>
        <v>102.07236900544713</v>
      </c>
      <c r="H4711" s="12">
        <f ca="1"/>
        <v>0.47164590168221643</v>
      </c>
      <c r="I4711" s="12">
        <v>0.47060000000000002</v>
      </c>
    </row>
    <row r="4712" spans="6:9" x14ac:dyDescent="0.3">
      <c r="F4712" s="2">
        <v>4707</v>
      </c>
      <c r="G4712" s="12">
        <f ca="1"/>
        <v>102.07240416724899</v>
      </c>
      <c r="H4712" s="12">
        <f ca="1"/>
        <v>0.47166074087919352</v>
      </c>
      <c r="I4712" s="12">
        <v>0.47070000000000001</v>
      </c>
    </row>
    <row r="4713" spans="6:9" x14ac:dyDescent="0.3">
      <c r="F4713" s="2">
        <v>4708</v>
      </c>
      <c r="G4713" s="12">
        <f ca="1"/>
        <v>102.07259299885439</v>
      </c>
      <c r="H4713" s="12">
        <f ca="1"/>
        <v>0.471740427679885</v>
      </c>
      <c r="I4713" s="12">
        <v>0.4708</v>
      </c>
    </row>
    <row r="4714" spans="6:9" x14ac:dyDescent="0.3">
      <c r="F4714" s="2">
        <v>4709</v>
      </c>
      <c r="G4714" s="12">
        <f ca="1"/>
        <v>102.07271217072041</v>
      </c>
      <c r="H4714" s="12">
        <f ca="1"/>
        <v>0.47179071373016601</v>
      </c>
      <c r="I4714" s="12">
        <v>0.47089999999999999</v>
      </c>
    </row>
    <row r="4715" spans="6:9" x14ac:dyDescent="0.3">
      <c r="F4715" s="2">
        <v>4710</v>
      </c>
      <c r="G4715" s="12">
        <f ca="1"/>
        <v>102.07298734631298</v>
      </c>
      <c r="H4715" s="12">
        <f ca="1"/>
        <v>0.47190681450877847</v>
      </c>
      <c r="I4715" s="12">
        <v>0.47099999999999997</v>
      </c>
    </row>
    <row r="4716" spans="6:9" x14ac:dyDescent="0.3">
      <c r="F4716" s="2">
        <v>4711</v>
      </c>
      <c r="G4716" s="12">
        <f ca="1"/>
        <v>102.07368567514314</v>
      </c>
      <c r="H4716" s="12">
        <f ca="1"/>
        <v>0.47220136872491958</v>
      </c>
      <c r="I4716" s="12">
        <v>0.47110000000000002</v>
      </c>
    </row>
    <row r="4717" spans="6:9" x14ac:dyDescent="0.3">
      <c r="F4717" s="2">
        <v>4712</v>
      </c>
      <c r="G4717" s="12">
        <f ca="1"/>
        <v>102.0742043145171</v>
      </c>
      <c r="H4717" s="12">
        <f ca="1"/>
        <v>0.47242005457897573</v>
      </c>
      <c r="I4717" s="12">
        <v>0.47120000000000001</v>
      </c>
    </row>
    <row r="4718" spans="6:9" x14ac:dyDescent="0.3">
      <c r="F4718" s="2">
        <v>4713</v>
      </c>
      <c r="G4718" s="12">
        <f ca="1"/>
        <v>102.07458244886355</v>
      </c>
      <c r="H4718" s="12">
        <f ca="1"/>
        <v>0.47257945544057367</v>
      </c>
      <c r="I4718" s="12">
        <v>0.4713</v>
      </c>
    </row>
    <row r="4719" spans="6:9" x14ac:dyDescent="0.3">
      <c r="F4719" s="2">
        <v>4714</v>
      </c>
      <c r="G4719" s="12">
        <f ca="1"/>
        <v>102.07467253899689</v>
      </c>
      <c r="H4719" s="12">
        <f ca="1"/>
        <v>0.47261742748289526</v>
      </c>
      <c r="I4719" s="12">
        <v>0.47139999999999999</v>
      </c>
    </row>
    <row r="4720" spans="6:9" x14ac:dyDescent="0.3">
      <c r="F4720" s="2">
        <v>4715</v>
      </c>
      <c r="G4720" s="12">
        <f ca="1"/>
        <v>102.07475494504155</v>
      </c>
      <c r="H4720" s="12">
        <f ca="1"/>
        <v>0.47265215905903546</v>
      </c>
      <c r="I4720" s="12">
        <v>0.47149999999999997</v>
      </c>
    </row>
    <row r="4721" spans="6:9" x14ac:dyDescent="0.3">
      <c r="F4721" s="2">
        <v>4716</v>
      </c>
      <c r="G4721" s="12">
        <f ca="1"/>
        <v>102.07479274722355</v>
      </c>
      <c r="H4721" s="12">
        <f ca="1"/>
        <v>0.47266809095436069</v>
      </c>
      <c r="I4721" s="12">
        <v>0.47160000000000002</v>
      </c>
    </row>
    <row r="4722" spans="6:9" x14ac:dyDescent="0.3">
      <c r="F4722" s="2">
        <v>4717</v>
      </c>
      <c r="G4722" s="12">
        <f ca="1"/>
        <v>102.07520615059113</v>
      </c>
      <c r="H4722" s="12">
        <f ca="1"/>
        <v>0.47284229925393506</v>
      </c>
      <c r="I4722" s="12">
        <v>0.47170000000000001</v>
      </c>
    </row>
    <row r="4723" spans="6:9" x14ac:dyDescent="0.3">
      <c r="F4723" s="2">
        <v>4718</v>
      </c>
      <c r="G4723" s="12">
        <f ca="1"/>
        <v>102.07543206883594</v>
      </c>
      <c r="H4723" s="12">
        <f ca="1"/>
        <v>0.47293748394915414</v>
      </c>
      <c r="I4723" s="12">
        <v>0.4718</v>
      </c>
    </row>
    <row r="4724" spans="6:9" x14ac:dyDescent="0.3">
      <c r="F4724" s="2">
        <v>4719</v>
      </c>
      <c r="G4724" s="12">
        <f ca="1"/>
        <v>102.07548248668502</v>
      </c>
      <c r="H4724" s="12">
        <f ca="1"/>
        <v>0.47295872450944187</v>
      </c>
      <c r="I4724" s="12">
        <v>0.47189999999999999</v>
      </c>
    </row>
    <row r="4725" spans="6:9" x14ac:dyDescent="0.3">
      <c r="F4725" s="2">
        <v>4720</v>
      </c>
      <c r="G4725" s="12">
        <f ca="1"/>
        <v>102.07554223560621</v>
      </c>
      <c r="H4725" s="12">
        <f ca="1"/>
        <v>0.47298389537213092</v>
      </c>
      <c r="I4725" s="12">
        <v>0.47199999999999998</v>
      </c>
    </row>
    <row r="4726" spans="6:9" x14ac:dyDescent="0.3">
      <c r="F4726" s="2">
        <v>4721</v>
      </c>
      <c r="G4726" s="12">
        <f ca="1"/>
        <v>102.07584260950972</v>
      </c>
      <c r="H4726" s="12">
        <f ca="1"/>
        <v>0.47311042309520634</v>
      </c>
      <c r="I4726" s="12">
        <v>0.47210000000000002</v>
      </c>
    </row>
    <row r="4727" spans="6:9" x14ac:dyDescent="0.3">
      <c r="F4727" s="2">
        <v>4722</v>
      </c>
      <c r="G4727" s="12">
        <f ca="1"/>
        <v>102.07588133990613</v>
      </c>
      <c r="H4727" s="12">
        <f ca="1"/>
        <v>0.47312673608214928</v>
      </c>
      <c r="I4727" s="12">
        <v>0.47220000000000001</v>
      </c>
    </row>
    <row r="4728" spans="6:9" x14ac:dyDescent="0.3">
      <c r="F4728" s="2">
        <v>4723</v>
      </c>
      <c r="G4728" s="12">
        <f ca="1"/>
        <v>102.07643840881418</v>
      </c>
      <c r="H4728" s="12">
        <f ca="1"/>
        <v>0.47336132999273051</v>
      </c>
      <c r="I4728" s="12">
        <v>0.4723</v>
      </c>
    </row>
    <row r="4729" spans="6:9" x14ac:dyDescent="0.3">
      <c r="F4729" s="2">
        <v>4724</v>
      </c>
      <c r="G4729" s="12">
        <f ca="1"/>
        <v>102.07654022461442</v>
      </c>
      <c r="H4729" s="12">
        <f ca="1"/>
        <v>0.47340419880234053</v>
      </c>
      <c r="I4729" s="12">
        <v>0.47239999999999999</v>
      </c>
    </row>
    <row r="4730" spans="6:9" x14ac:dyDescent="0.3">
      <c r="F4730" s="2">
        <v>4725</v>
      </c>
      <c r="G4730" s="12">
        <f ca="1"/>
        <v>102.07705850645414</v>
      </c>
      <c r="H4730" s="12">
        <f ca="1"/>
        <v>0.47362237904841031</v>
      </c>
      <c r="I4730" s="12">
        <v>0.47249999999999998</v>
      </c>
    </row>
    <row r="4731" spans="6:9" x14ac:dyDescent="0.3">
      <c r="F4731" s="2">
        <v>4726</v>
      </c>
      <c r="G4731" s="12">
        <f ca="1"/>
        <v>102.07738828016322</v>
      </c>
      <c r="H4731" s="12">
        <f ca="1"/>
        <v>0.4737611697484887</v>
      </c>
      <c r="I4731" s="12">
        <v>0.47260000000000002</v>
      </c>
    </row>
    <row r="4732" spans="6:9" x14ac:dyDescent="0.3">
      <c r="F4732" s="2">
        <v>4727</v>
      </c>
      <c r="G4732" s="12">
        <f ca="1"/>
        <v>102.07740715656664</v>
      </c>
      <c r="H4732" s="12">
        <f ca="1"/>
        <v>0.473769113403258</v>
      </c>
      <c r="I4732" s="12">
        <v>0.47270000000000001</v>
      </c>
    </row>
    <row r="4733" spans="6:9" x14ac:dyDescent="0.3">
      <c r="F4733" s="2">
        <v>4728</v>
      </c>
      <c r="G4733" s="12">
        <f ca="1"/>
        <v>102.07747041562611</v>
      </c>
      <c r="H4733" s="12">
        <f ca="1"/>
        <v>0.47379573374684603</v>
      </c>
      <c r="I4733" s="12">
        <v>0.4728</v>
      </c>
    </row>
    <row r="4734" spans="6:9" x14ac:dyDescent="0.3">
      <c r="F4734" s="2">
        <v>4729</v>
      </c>
      <c r="G4734" s="12">
        <f ca="1"/>
        <v>102.07794339002965</v>
      </c>
      <c r="H4734" s="12">
        <f ca="1"/>
        <v>0.47399473785951718</v>
      </c>
      <c r="I4734" s="12">
        <v>0.47289999999999999</v>
      </c>
    </row>
    <row r="4735" spans="6:9" x14ac:dyDescent="0.3">
      <c r="F4735" s="2">
        <v>4730</v>
      </c>
      <c r="G4735" s="12">
        <f ca="1"/>
        <v>102.07800015164587</v>
      </c>
      <c r="H4735" s="12">
        <f ca="1"/>
        <v>0.47401861671121626</v>
      </c>
      <c r="I4735" s="12">
        <v>0.47299999999999998</v>
      </c>
    </row>
    <row r="4736" spans="6:9" x14ac:dyDescent="0.3">
      <c r="F4736" s="2">
        <v>4731</v>
      </c>
      <c r="G4736" s="12">
        <f ca="1"/>
        <v>102.07807826690689</v>
      </c>
      <c r="H4736" s="12">
        <f ca="1"/>
        <v>0.47405147748864152</v>
      </c>
      <c r="I4736" s="12">
        <v>0.47310000000000002</v>
      </c>
    </row>
    <row r="4737" spans="6:9" x14ac:dyDescent="0.3">
      <c r="F4737" s="2">
        <v>4732</v>
      </c>
      <c r="G4737" s="12">
        <f ca="1"/>
        <v>102.0780853521067</v>
      </c>
      <c r="H4737" s="12">
        <f ca="1"/>
        <v>0.47405445794984369</v>
      </c>
      <c r="I4737" s="12">
        <v>0.47320000000000001</v>
      </c>
    </row>
    <row r="4738" spans="6:9" x14ac:dyDescent="0.3">
      <c r="F4738" s="2">
        <v>4733</v>
      </c>
      <c r="G4738" s="12">
        <f ca="1"/>
        <v>102.0784178540013</v>
      </c>
      <c r="H4738" s="12">
        <f ca="1"/>
        <v>0.47419431466929918</v>
      </c>
      <c r="I4738" s="12">
        <v>0.4733</v>
      </c>
    </row>
    <row r="4739" spans="6:9" x14ac:dyDescent="0.3">
      <c r="F4739" s="2">
        <v>4734</v>
      </c>
      <c r="G4739" s="12">
        <f ca="1"/>
        <v>102.07874956029893</v>
      </c>
      <c r="H4739" s="12">
        <f ca="1"/>
        <v>0.47433381024833443</v>
      </c>
      <c r="I4739" s="12">
        <v>0.47339999999999999</v>
      </c>
    </row>
    <row r="4740" spans="6:9" x14ac:dyDescent="0.3">
      <c r="F4740" s="2">
        <v>4735</v>
      </c>
      <c r="G4740" s="12">
        <f ca="1"/>
        <v>102.07888087144779</v>
      </c>
      <c r="H4740" s="12">
        <f ca="1"/>
        <v>0.47438902445095488</v>
      </c>
      <c r="I4740" s="12">
        <v>0.47349999999999998</v>
      </c>
    </row>
    <row r="4741" spans="6:9" x14ac:dyDescent="0.3">
      <c r="F4741" s="2">
        <v>4736</v>
      </c>
      <c r="G4741" s="12">
        <f ca="1"/>
        <v>102.07904268151347</v>
      </c>
      <c r="H4741" s="12">
        <f ca="1"/>
        <v>0.474457057245537</v>
      </c>
      <c r="I4741" s="12">
        <v>0.47360000000000002</v>
      </c>
    </row>
    <row r="4742" spans="6:9" x14ac:dyDescent="0.3">
      <c r="F4742" s="2">
        <v>4737</v>
      </c>
      <c r="G4742" s="12">
        <f ca="1"/>
        <v>102.07954036927008</v>
      </c>
      <c r="H4742" s="12">
        <f ca="1"/>
        <v>0.47466626980172932</v>
      </c>
      <c r="I4742" s="12">
        <v>0.47370000000000001</v>
      </c>
    </row>
    <row r="4743" spans="6:9" x14ac:dyDescent="0.3">
      <c r="F4743" s="2">
        <v>4738</v>
      </c>
      <c r="G4743" s="12">
        <f ca="1"/>
        <v>102.07969919658038</v>
      </c>
      <c r="H4743" s="12">
        <f ca="1"/>
        <v>0.47473302334421574</v>
      </c>
      <c r="I4743" s="12">
        <v>0.4738</v>
      </c>
    </row>
    <row r="4744" spans="6:9" x14ac:dyDescent="0.3">
      <c r="F4744" s="2">
        <v>4739</v>
      </c>
      <c r="G4744" s="12">
        <f ca="1"/>
        <v>102.07982568300488</v>
      </c>
      <c r="H4744" s="12">
        <f ca="1"/>
        <v>0.47478617998825345</v>
      </c>
      <c r="I4744" s="12">
        <v>0.47389999999999999</v>
      </c>
    </row>
    <row r="4745" spans="6:9" x14ac:dyDescent="0.3">
      <c r="F4745" s="2">
        <v>4740</v>
      </c>
      <c r="G4745" s="12">
        <f ca="1"/>
        <v>102.08015424325542</v>
      </c>
      <c r="H4745" s="12">
        <f ca="1"/>
        <v>0.47492424131013111</v>
      </c>
      <c r="I4745" s="12">
        <v>0.47399999999999998</v>
      </c>
    </row>
    <row r="4746" spans="6:9" x14ac:dyDescent="0.3">
      <c r="F4746" s="2">
        <v>4741</v>
      </c>
      <c r="G4746" s="12">
        <f ca="1"/>
        <v>102.08036203416809</v>
      </c>
      <c r="H4746" s="12">
        <f ca="1"/>
        <v>0.47501154182067173</v>
      </c>
      <c r="I4746" s="12">
        <v>0.47410000000000002</v>
      </c>
    </row>
    <row r="4747" spans="6:9" x14ac:dyDescent="0.3">
      <c r="F4747" s="2">
        <v>4742</v>
      </c>
      <c r="G4747" s="12">
        <f ca="1"/>
        <v>102.08046206189175</v>
      </c>
      <c r="H4747" s="12">
        <f ca="1"/>
        <v>0.47505356339166527</v>
      </c>
      <c r="I4747" s="12">
        <v>0.47420000000000001</v>
      </c>
    </row>
    <row r="4748" spans="6:9" x14ac:dyDescent="0.3">
      <c r="F4748" s="2">
        <v>4743</v>
      </c>
      <c r="G4748" s="12">
        <f ca="1"/>
        <v>102.08102827187487</v>
      </c>
      <c r="H4748" s="12">
        <f ca="1"/>
        <v>0.47529138232080081</v>
      </c>
      <c r="I4748" s="12">
        <v>0.4743</v>
      </c>
    </row>
    <row r="4749" spans="6:9" x14ac:dyDescent="0.3">
      <c r="F4749" s="2">
        <v>4744</v>
      </c>
      <c r="G4749" s="12">
        <f ca="1"/>
        <v>102.08150252134072</v>
      </c>
      <c r="H4749" s="12">
        <f ca="1"/>
        <v>0.47549051661000497</v>
      </c>
      <c r="I4749" s="12">
        <v>0.47439999999999999</v>
      </c>
    </row>
    <row r="4750" spans="6:9" x14ac:dyDescent="0.3">
      <c r="F4750" s="2">
        <v>4745</v>
      </c>
      <c r="G4750" s="12">
        <f ca="1"/>
        <v>102.08165115280146</v>
      </c>
      <c r="H4750" s="12">
        <f ca="1"/>
        <v>0.475552914837435</v>
      </c>
      <c r="I4750" s="12">
        <v>0.47449999999999998</v>
      </c>
    </row>
    <row r="4751" spans="6:9" x14ac:dyDescent="0.3">
      <c r="F4751" s="2">
        <v>4746</v>
      </c>
      <c r="G4751" s="12">
        <f ca="1"/>
        <v>102.08217020307683</v>
      </c>
      <c r="H4751" s="12">
        <f ca="1"/>
        <v>0.47577077990955108</v>
      </c>
      <c r="I4751" s="12">
        <v>0.47460000000000002</v>
      </c>
    </row>
    <row r="4752" spans="6:9" x14ac:dyDescent="0.3">
      <c r="F4752" s="2">
        <v>4747</v>
      </c>
      <c r="G4752" s="12">
        <f ca="1"/>
        <v>102.08274039565929</v>
      </c>
      <c r="H4752" s="12">
        <f ca="1"/>
        <v>0.47601003640345596</v>
      </c>
      <c r="I4752" s="12">
        <v>0.47470000000000001</v>
      </c>
    </row>
    <row r="4753" spans="6:9" x14ac:dyDescent="0.3">
      <c r="F4753" s="2">
        <v>4748</v>
      </c>
      <c r="G4753" s="12">
        <f ca="1"/>
        <v>102.08281641395914</v>
      </c>
      <c r="H4753" s="12">
        <f ca="1"/>
        <v>0.47604192824397262</v>
      </c>
      <c r="I4753" s="12">
        <v>0.4748</v>
      </c>
    </row>
    <row r="4754" spans="6:9" x14ac:dyDescent="0.3">
      <c r="F4754" s="2">
        <v>4749</v>
      </c>
      <c r="G4754" s="12">
        <f ca="1"/>
        <v>102.08307808000001</v>
      </c>
      <c r="H4754" s="12">
        <f ca="1"/>
        <v>0.47615169392751189</v>
      </c>
      <c r="I4754" s="12">
        <v>0.47489999999999999</v>
      </c>
    </row>
    <row r="4755" spans="6:9" x14ac:dyDescent="0.3">
      <c r="F4755" s="2">
        <v>4750</v>
      </c>
      <c r="G4755" s="12">
        <f ca="1"/>
        <v>102.08398604123917</v>
      </c>
      <c r="H4755" s="12">
        <f ca="1"/>
        <v>0.47653244422508423</v>
      </c>
      <c r="I4755" s="12">
        <v>0.47499999999999998</v>
      </c>
    </row>
    <row r="4756" spans="6:9" x14ac:dyDescent="0.3">
      <c r="F4756" s="2">
        <v>4751</v>
      </c>
      <c r="G4756" s="12">
        <f ca="1"/>
        <v>102.08400725775243</v>
      </c>
      <c r="H4756" s="12">
        <f ca="1"/>
        <v>0.47654133891213157</v>
      </c>
      <c r="I4756" s="12">
        <v>0.47510000000000002</v>
      </c>
    </row>
    <row r="4757" spans="6:9" x14ac:dyDescent="0.3">
      <c r="F4757" s="2">
        <v>4752</v>
      </c>
      <c r="G4757" s="12">
        <f ca="1"/>
        <v>102.08401242231481</v>
      </c>
      <c r="H4757" s="12">
        <f ca="1"/>
        <v>0.47654350405662083</v>
      </c>
      <c r="I4757" s="12">
        <v>0.47520000000000001</v>
      </c>
    </row>
    <row r="4758" spans="6:9" x14ac:dyDescent="0.3">
      <c r="F4758" s="2">
        <v>4753</v>
      </c>
      <c r="G4758" s="12">
        <f ca="1"/>
        <v>102.08477932635228</v>
      </c>
      <c r="H4758" s="12">
        <f ca="1"/>
        <v>0.47686494240407007</v>
      </c>
      <c r="I4758" s="12">
        <v>0.4753</v>
      </c>
    </row>
    <row r="4759" spans="6:9" x14ac:dyDescent="0.3">
      <c r="F4759" s="2">
        <v>4754</v>
      </c>
      <c r="G4759" s="12">
        <f ca="1"/>
        <v>102.08514947137293</v>
      </c>
      <c r="H4759" s="12">
        <f ca="1"/>
        <v>0.47702003322117947</v>
      </c>
      <c r="I4759" s="12">
        <v>0.47539999999999999</v>
      </c>
    </row>
    <row r="4760" spans="6:9" x14ac:dyDescent="0.3">
      <c r="F4760" s="2">
        <v>4755</v>
      </c>
      <c r="G4760" s="12">
        <f ca="1"/>
        <v>102.08515854698884</v>
      </c>
      <c r="H4760" s="12">
        <f ca="1"/>
        <v>0.47702383548924643</v>
      </c>
      <c r="I4760" s="12">
        <v>0.47549999999999998</v>
      </c>
    </row>
    <row r="4761" spans="6:9" x14ac:dyDescent="0.3">
      <c r="F4761" s="2">
        <v>4756</v>
      </c>
      <c r="G4761" s="12">
        <f ca="1"/>
        <v>102.08523008260177</v>
      </c>
      <c r="H4761" s="12">
        <f ca="1"/>
        <v>0.47705380494235161</v>
      </c>
      <c r="I4761" s="12">
        <v>0.47560000000000002</v>
      </c>
    </row>
    <row r="4762" spans="6:9" x14ac:dyDescent="0.3">
      <c r="F4762" s="2">
        <v>4757</v>
      </c>
      <c r="G4762" s="12">
        <f ca="1"/>
        <v>102.08572088701492</v>
      </c>
      <c r="H4762" s="12">
        <f ca="1"/>
        <v>0.47725939136721318</v>
      </c>
      <c r="I4762" s="12">
        <v>0.47570000000000001</v>
      </c>
    </row>
    <row r="4763" spans="6:9" x14ac:dyDescent="0.3">
      <c r="F4763" s="2">
        <v>4758</v>
      </c>
      <c r="G4763" s="12">
        <f ca="1"/>
        <v>102.08602980831125</v>
      </c>
      <c r="H4763" s="12">
        <f ca="1"/>
        <v>0.47738876133244845</v>
      </c>
      <c r="I4763" s="12">
        <v>0.4758</v>
      </c>
    </row>
    <row r="4764" spans="6:9" x14ac:dyDescent="0.3">
      <c r="F4764" s="2">
        <v>4759</v>
      </c>
      <c r="G4764" s="12">
        <f ca="1"/>
        <v>102.08615014052776</v>
      </c>
      <c r="H4764" s="12">
        <f ca="1"/>
        <v>0.47743914776795737</v>
      </c>
      <c r="I4764" s="12">
        <v>0.47589999999999999</v>
      </c>
    </row>
    <row r="4765" spans="6:9" x14ac:dyDescent="0.3">
      <c r="F4765" s="2">
        <v>4760</v>
      </c>
      <c r="G4765" s="12">
        <f ca="1"/>
        <v>102.08616180237601</v>
      </c>
      <c r="H4765" s="12">
        <f ca="1"/>
        <v>0.47744403072079988</v>
      </c>
      <c r="I4765" s="12">
        <v>0.47599999999999998</v>
      </c>
    </row>
    <row r="4766" spans="6:9" x14ac:dyDescent="0.3">
      <c r="F4766" s="2">
        <v>4761</v>
      </c>
      <c r="G4766" s="12">
        <f ca="1"/>
        <v>102.08629780966915</v>
      </c>
      <c r="H4766" s="12">
        <f ca="1"/>
        <v>0.47750097614015918</v>
      </c>
      <c r="I4766" s="12">
        <v>0.47610000000000002</v>
      </c>
    </row>
    <row r="4767" spans="6:9" x14ac:dyDescent="0.3">
      <c r="F4767" s="2">
        <v>4762</v>
      </c>
      <c r="G4767" s="12">
        <f ca="1"/>
        <v>102.08662976696428</v>
      </c>
      <c r="H4767" s="12">
        <f ca="1"/>
        <v>0.47763994581138158</v>
      </c>
      <c r="I4767" s="12">
        <v>0.47620000000000001</v>
      </c>
    </row>
    <row r="4768" spans="6:9" x14ac:dyDescent="0.3">
      <c r="F4768" s="2">
        <v>4763</v>
      </c>
      <c r="G4768" s="12">
        <f ca="1"/>
        <v>102.08749528364261</v>
      </c>
      <c r="H4768" s="12">
        <f ca="1"/>
        <v>0.47800215772870958</v>
      </c>
      <c r="I4768" s="12">
        <v>0.4763</v>
      </c>
    </row>
    <row r="4769" spans="6:9" x14ac:dyDescent="0.3">
      <c r="F4769" s="2">
        <v>4764</v>
      </c>
      <c r="G4769" s="12">
        <f ca="1"/>
        <v>102.08760095641792</v>
      </c>
      <c r="H4769" s="12">
        <f ca="1"/>
        <v>0.47804636851604387</v>
      </c>
      <c r="I4769" s="12">
        <v>0.47639999999999999</v>
      </c>
    </row>
    <row r="4770" spans="6:9" x14ac:dyDescent="0.3">
      <c r="F4770" s="2">
        <v>4765</v>
      </c>
      <c r="G4770" s="12">
        <f ca="1"/>
        <v>102.08766103317967</v>
      </c>
      <c r="H4770" s="12">
        <f ca="1"/>
        <v>0.47807150189000613</v>
      </c>
      <c r="I4770" s="12">
        <v>0.47649999999999998</v>
      </c>
    </row>
    <row r="4771" spans="6:9" x14ac:dyDescent="0.3">
      <c r="F4771" s="2">
        <v>4766</v>
      </c>
      <c r="G4771" s="12">
        <f ca="1"/>
        <v>102.0878112286416</v>
      </c>
      <c r="H4771" s="12">
        <f ca="1"/>
        <v>0.47813433298441199</v>
      </c>
      <c r="I4771" s="12">
        <v>0.47660000000000002</v>
      </c>
    </row>
    <row r="4772" spans="6:9" x14ac:dyDescent="0.3">
      <c r="F4772" s="2">
        <v>4767</v>
      </c>
      <c r="G4772" s="12">
        <f ca="1"/>
        <v>102.0879635906952</v>
      </c>
      <c r="H4772" s="12">
        <f ca="1"/>
        <v>0.47819806483735849</v>
      </c>
      <c r="I4772" s="12">
        <v>0.47670000000000001</v>
      </c>
    </row>
    <row r="4773" spans="6:9" x14ac:dyDescent="0.3">
      <c r="F4773" s="2">
        <v>4768</v>
      </c>
      <c r="G4773" s="12">
        <f ca="1"/>
        <v>102.08901290876565</v>
      </c>
      <c r="H4773" s="12">
        <f ca="1"/>
        <v>0.47863683341998819</v>
      </c>
      <c r="I4773" s="12">
        <v>0.4768</v>
      </c>
    </row>
    <row r="4774" spans="6:9" x14ac:dyDescent="0.3">
      <c r="F4774" s="2">
        <v>4769</v>
      </c>
      <c r="G4774" s="12">
        <f ca="1"/>
        <v>102.08902995771383</v>
      </c>
      <c r="H4774" s="12">
        <f ca="1"/>
        <v>0.47864396017054989</v>
      </c>
      <c r="I4774" s="12">
        <v>0.47689999999999999</v>
      </c>
    </row>
    <row r="4775" spans="6:9" x14ac:dyDescent="0.3">
      <c r="F4775" s="2">
        <v>4770</v>
      </c>
      <c r="G4775" s="12">
        <f ca="1"/>
        <v>102.08907710717</v>
      </c>
      <c r="H4775" s="12">
        <f ca="1"/>
        <v>0.47866366907846825</v>
      </c>
      <c r="I4775" s="12">
        <v>0.47699999999999998</v>
      </c>
    </row>
    <row r="4776" spans="6:9" x14ac:dyDescent="0.3">
      <c r="F4776" s="2">
        <v>4771</v>
      </c>
      <c r="G4776" s="12">
        <f ca="1"/>
        <v>102.08910282728779</v>
      </c>
      <c r="H4776" s="12">
        <f ca="1"/>
        <v>0.47867442009764916</v>
      </c>
      <c r="I4776" s="12">
        <v>0.47710000000000002</v>
      </c>
    </row>
    <row r="4777" spans="6:9" x14ac:dyDescent="0.3">
      <c r="F4777" s="2">
        <v>4772</v>
      </c>
      <c r="G4777" s="12">
        <f ca="1"/>
        <v>102.0891471679308</v>
      </c>
      <c r="H4777" s="12">
        <f ca="1"/>
        <v>0.47869295412650992</v>
      </c>
      <c r="I4777" s="12">
        <v>0.47720000000000001</v>
      </c>
    </row>
    <row r="4778" spans="6:9" x14ac:dyDescent="0.3">
      <c r="F4778" s="2">
        <v>4773</v>
      </c>
      <c r="G4778" s="12">
        <f ca="1"/>
        <v>102.08928225485076</v>
      </c>
      <c r="H4778" s="12">
        <f ca="1"/>
        <v>0.47874941642037516</v>
      </c>
      <c r="I4778" s="12">
        <v>0.4773</v>
      </c>
    </row>
    <row r="4779" spans="6:9" x14ac:dyDescent="0.3">
      <c r="F4779" s="2">
        <v>4774</v>
      </c>
      <c r="G4779" s="12">
        <f ca="1"/>
        <v>102.08969358680797</v>
      </c>
      <c r="H4779" s="12">
        <f ca="1"/>
        <v>0.47892131359419465</v>
      </c>
      <c r="I4779" s="12">
        <v>0.47739999999999999</v>
      </c>
    </row>
    <row r="4780" spans="6:9" x14ac:dyDescent="0.3">
      <c r="F4780" s="2">
        <v>4775</v>
      </c>
      <c r="G4780" s="12">
        <f ca="1"/>
        <v>102.08982061767743</v>
      </c>
      <c r="H4780" s="12">
        <f ca="1"/>
        <v>0.47897439196866975</v>
      </c>
      <c r="I4780" s="12">
        <v>0.47749999999999998</v>
      </c>
    </row>
    <row r="4781" spans="6:9" x14ac:dyDescent="0.3">
      <c r="F4781" s="2">
        <v>4776</v>
      </c>
      <c r="G4781" s="12">
        <f ca="1"/>
        <v>102.08985905248717</v>
      </c>
      <c r="H4781" s="12">
        <f ca="1"/>
        <v>0.47899045073548818</v>
      </c>
      <c r="I4781" s="12">
        <v>0.47760000000000002</v>
      </c>
    </row>
    <row r="4782" spans="6:9" x14ac:dyDescent="0.3">
      <c r="F4782" s="2">
        <v>4777</v>
      </c>
      <c r="G4782" s="12">
        <f ca="1"/>
        <v>102.08988440823768</v>
      </c>
      <c r="H4782" s="12">
        <f ca="1"/>
        <v>0.47900104463558579</v>
      </c>
      <c r="I4782" s="12">
        <v>0.47770000000000001</v>
      </c>
    </row>
    <row r="4783" spans="6:9" x14ac:dyDescent="0.3">
      <c r="F4783" s="2">
        <v>4778</v>
      </c>
      <c r="G4783" s="12">
        <f ca="1"/>
        <v>102.09041913550288</v>
      </c>
      <c r="H4783" s="12">
        <f ca="1"/>
        <v>0.4792244229490662</v>
      </c>
      <c r="I4783" s="12">
        <v>0.4778</v>
      </c>
    </row>
    <row r="4784" spans="6:9" x14ac:dyDescent="0.3">
      <c r="F4784" s="2">
        <v>4779</v>
      </c>
      <c r="G4784" s="12">
        <f ca="1"/>
        <v>102.09073896498654</v>
      </c>
      <c r="H4784" s="12">
        <f ca="1"/>
        <v>0.479357996114542</v>
      </c>
      <c r="I4784" s="12">
        <v>0.47789999999999999</v>
      </c>
    </row>
    <row r="4785" spans="6:9" x14ac:dyDescent="0.3">
      <c r="F4785" s="2">
        <v>4780</v>
      </c>
      <c r="G4785" s="12">
        <f ca="1"/>
        <v>102.09090123550357</v>
      </c>
      <c r="H4785" s="12">
        <f ca="1"/>
        <v>0.47942575705234136</v>
      </c>
      <c r="I4785" s="12">
        <v>0.47799999999999998</v>
      </c>
    </row>
    <row r="4786" spans="6:9" x14ac:dyDescent="0.3">
      <c r="F4786" s="2">
        <v>4781</v>
      </c>
      <c r="G4786" s="12">
        <f ca="1"/>
        <v>102.09091356843801</v>
      </c>
      <c r="H4786" s="12">
        <f ca="1"/>
        <v>0.47943090677852329</v>
      </c>
      <c r="I4786" s="12">
        <v>0.47810000000000002</v>
      </c>
    </row>
    <row r="4787" spans="6:9" x14ac:dyDescent="0.3">
      <c r="F4787" s="2">
        <v>4782</v>
      </c>
      <c r="G4787" s="12">
        <f ca="1"/>
        <v>102.09093357779714</v>
      </c>
      <c r="H4787" s="12">
        <f ca="1"/>
        <v>0.4794392617852643</v>
      </c>
      <c r="I4787" s="12">
        <v>0.47820000000000001</v>
      </c>
    </row>
    <row r="4788" spans="6:9" x14ac:dyDescent="0.3">
      <c r="F4788" s="2">
        <v>4783</v>
      </c>
      <c r="G4788" s="12">
        <f ca="1"/>
        <v>102.09108358433046</v>
      </c>
      <c r="H4788" s="12">
        <f ca="1"/>
        <v>0.47950189465388116</v>
      </c>
      <c r="I4788" s="12">
        <v>0.4783</v>
      </c>
    </row>
    <row r="4789" spans="6:9" x14ac:dyDescent="0.3">
      <c r="F4789" s="2">
        <v>4784</v>
      </c>
      <c r="G4789" s="12">
        <f ca="1"/>
        <v>102.09134356594986</v>
      </c>
      <c r="H4789" s="12">
        <f ca="1"/>
        <v>0.47961043293095806</v>
      </c>
      <c r="I4789" s="12">
        <v>0.47839999999999999</v>
      </c>
    </row>
    <row r="4790" spans="6:9" x14ac:dyDescent="0.3">
      <c r="F4790" s="2">
        <v>4785</v>
      </c>
      <c r="G4790" s="12">
        <f ca="1"/>
        <v>102.09144203129274</v>
      </c>
      <c r="H4790" s="12">
        <f ca="1"/>
        <v>0.47965153638642499</v>
      </c>
      <c r="I4790" s="12">
        <v>0.47849999999999998</v>
      </c>
    </row>
    <row r="4791" spans="6:9" x14ac:dyDescent="0.3">
      <c r="F4791" s="2">
        <v>4786</v>
      </c>
      <c r="G4791" s="12">
        <f ca="1"/>
        <v>102.09149511508774</v>
      </c>
      <c r="H4791" s="12">
        <f ca="1"/>
        <v>0.47967369475208843</v>
      </c>
      <c r="I4791" s="12">
        <v>0.47860000000000003</v>
      </c>
    </row>
    <row r="4792" spans="6:9" x14ac:dyDescent="0.3">
      <c r="F4792" s="2">
        <v>4787</v>
      </c>
      <c r="G4792" s="12">
        <f ca="1"/>
        <v>102.09166236559349</v>
      </c>
      <c r="H4792" s="12">
        <f ca="1"/>
        <v>0.47974350437954383</v>
      </c>
      <c r="I4792" s="12">
        <v>0.47870000000000001</v>
      </c>
    </row>
    <row r="4793" spans="6:9" x14ac:dyDescent="0.3">
      <c r="F4793" s="2">
        <v>4788</v>
      </c>
      <c r="G4793" s="12">
        <f ca="1"/>
        <v>102.09167094007461</v>
      </c>
      <c r="H4793" s="12">
        <f ca="1"/>
        <v>0.47974708314698289</v>
      </c>
      <c r="I4793" s="12">
        <v>0.4788</v>
      </c>
    </row>
    <row r="4794" spans="6:9" x14ac:dyDescent="0.3">
      <c r="F4794" s="2">
        <v>4789</v>
      </c>
      <c r="G4794" s="12">
        <f ca="1"/>
        <v>102.09168534221027</v>
      </c>
      <c r="H4794" s="12">
        <f ca="1"/>
        <v>0.47975309418699186</v>
      </c>
      <c r="I4794" s="12">
        <v>0.47889999999999999</v>
      </c>
    </row>
    <row r="4795" spans="6:9" x14ac:dyDescent="0.3">
      <c r="F4795" s="2">
        <v>4790</v>
      </c>
      <c r="G4795" s="12">
        <f ca="1"/>
        <v>102.0916905965269</v>
      </c>
      <c r="H4795" s="12">
        <f ca="1"/>
        <v>0.47975528717609528</v>
      </c>
      <c r="I4795" s="12">
        <v>0.47899999999999998</v>
      </c>
    </row>
    <row r="4796" spans="6:9" x14ac:dyDescent="0.3">
      <c r="F4796" s="2">
        <v>4791</v>
      </c>
      <c r="G4796" s="12">
        <f ca="1"/>
        <v>102.09199799951087</v>
      </c>
      <c r="H4796" s="12">
        <f ca="1"/>
        <v>0.47988357597372</v>
      </c>
      <c r="I4796" s="12">
        <v>0.47910000000000003</v>
      </c>
    </row>
    <row r="4797" spans="6:9" x14ac:dyDescent="0.3">
      <c r="F4797" s="2">
        <v>4792</v>
      </c>
      <c r="G4797" s="12">
        <f ca="1"/>
        <v>102.09214641608384</v>
      </c>
      <c r="H4797" s="12">
        <f ca="1"/>
        <v>0.4799455065814785</v>
      </c>
      <c r="I4797" s="12">
        <v>0.47920000000000001</v>
      </c>
    </row>
    <row r="4798" spans="6:9" x14ac:dyDescent="0.3">
      <c r="F4798" s="2">
        <v>4793</v>
      </c>
      <c r="G4798" s="12">
        <f ca="1"/>
        <v>102.09220026725058</v>
      </c>
      <c r="H4798" s="12">
        <f ca="1"/>
        <v>0.47996797603158103</v>
      </c>
      <c r="I4798" s="12">
        <v>0.4793</v>
      </c>
    </row>
    <row r="4799" spans="6:9" x14ac:dyDescent="0.3">
      <c r="F4799" s="2">
        <v>4794</v>
      </c>
      <c r="G4799" s="12">
        <f ca="1"/>
        <v>102.09288491700205</v>
      </c>
      <c r="H4799" s="12">
        <f ca="1"/>
        <v>0.48025358524952411</v>
      </c>
      <c r="I4799" s="12">
        <v>0.47939999999999999</v>
      </c>
    </row>
    <row r="4800" spans="6:9" x14ac:dyDescent="0.3">
      <c r="F4800" s="2">
        <v>4795</v>
      </c>
      <c r="G4800" s="12">
        <f ca="1"/>
        <v>102.09294188262091</v>
      </c>
      <c r="H4800" s="12">
        <f ca="1"/>
        <v>0.48027734394484833</v>
      </c>
      <c r="I4800" s="12">
        <v>0.47949999999999998</v>
      </c>
    </row>
    <row r="4801" spans="6:9" x14ac:dyDescent="0.3">
      <c r="F4801" s="2">
        <v>4796</v>
      </c>
      <c r="G4801" s="12">
        <f ca="1"/>
        <v>102.09322074256507</v>
      </c>
      <c r="H4801" s="12">
        <f ca="1"/>
        <v>0.48039363687726089</v>
      </c>
      <c r="I4801" s="12">
        <v>0.47960000000000003</v>
      </c>
    </row>
    <row r="4802" spans="6:9" x14ac:dyDescent="0.3">
      <c r="F4802" s="2">
        <v>4797</v>
      </c>
      <c r="G4802" s="12">
        <f ca="1"/>
        <v>102.09330681870861</v>
      </c>
      <c r="H4802" s="12">
        <f ca="1"/>
        <v>0.48042952937673555</v>
      </c>
      <c r="I4802" s="12">
        <v>0.47970000000000002</v>
      </c>
    </row>
    <row r="4803" spans="6:9" x14ac:dyDescent="0.3">
      <c r="F4803" s="2">
        <v>4798</v>
      </c>
      <c r="G4803" s="12">
        <f ca="1"/>
        <v>102.09352941312825</v>
      </c>
      <c r="H4803" s="12">
        <f ca="1"/>
        <v>0.48052233964244295</v>
      </c>
      <c r="I4803" s="12">
        <v>0.4798</v>
      </c>
    </row>
    <row r="4804" spans="6:9" x14ac:dyDescent="0.3">
      <c r="F4804" s="2">
        <v>4799</v>
      </c>
      <c r="G4804" s="12">
        <f ca="1"/>
        <v>102.09472522077803</v>
      </c>
      <c r="H4804" s="12">
        <f ca="1"/>
        <v>0.48102072240601457</v>
      </c>
      <c r="I4804" s="12">
        <v>0.47989999999999999</v>
      </c>
    </row>
    <row r="4805" spans="6:9" x14ac:dyDescent="0.3">
      <c r="F4805" s="2">
        <v>4800</v>
      </c>
      <c r="G4805" s="12">
        <f ca="1"/>
        <v>102.09476253008967</v>
      </c>
      <c r="H4805" s="12">
        <f ca="1"/>
        <v>0.48103626638732089</v>
      </c>
      <c r="I4805" s="12">
        <v>0.48</v>
      </c>
    </row>
    <row r="4806" spans="6:9" x14ac:dyDescent="0.3">
      <c r="F4806" s="2">
        <v>4801</v>
      </c>
      <c r="G4806" s="12">
        <f ca="1"/>
        <v>102.09513432911331</v>
      </c>
      <c r="H4806" s="12">
        <f ca="1"/>
        <v>0.48119114850047562</v>
      </c>
      <c r="I4806" s="12">
        <v>0.48010000000000003</v>
      </c>
    </row>
    <row r="4807" spans="6:9" x14ac:dyDescent="0.3">
      <c r="F4807" s="2">
        <v>4802</v>
      </c>
      <c r="G4807" s="12">
        <f ca="1"/>
        <v>102.09534811977635</v>
      </c>
      <c r="H4807" s="12">
        <f ca="1"/>
        <v>0.48128019303897074</v>
      </c>
      <c r="I4807" s="12">
        <v>0.48020000000000002</v>
      </c>
    </row>
    <row r="4808" spans="6:9" x14ac:dyDescent="0.3">
      <c r="F4808" s="2">
        <v>4803</v>
      </c>
      <c r="G4808" s="12">
        <f ca="1"/>
        <v>102.09546455466561</v>
      </c>
      <c r="H4808" s="12">
        <f ca="1"/>
        <v>0.48132868387599081</v>
      </c>
      <c r="I4808" s="12">
        <v>0.4803</v>
      </c>
    </row>
    <row r="4809" spans="6:9" x14ac:dyDescent="0.3">
      <c r="F4809" s="2">
        <v>4804</v>
      </c>
      <c r="G4809" s="12">
        <f ca="1"/>
        <v>102.09567016885559</v>
      </c>
      <c r="H4809" s="12">
        <f ca="1"/>
        <v>0.48141430652359163</v>
      </c>
      <c r="I4809" s="12">
        <v>0.48039999999999999</v>
      </c>
    </row>
    <row r="4810" spans="6:9" x14ac:dyDescent="0.3">
      <c r="F4810" s="2">
        <v>4805</v>
      </c>
      <c r="G4810" s="12">
        <f ca="1"/>
        <v>102.09573276487642</v>
      </c>
      <c r="H4810" s="12">
        <f ca="1"/>
        <v>0.48144037094948222</v>
      </c>
      <c r="I4810" s="12">
        <v>0.48049999999999998</v>
      </c>
    </row>
    <row r="4811" spans="6:9" x14ac:dyDescent="0.3">
      <c r="F4811" s="2">
        <v>4806</v>
      </c>
      <c r="G4811" s="12">
        <f ca="1"/>
        <v>102.09577059974046</v>
      </c>
      <c r="H4811" s="12">
        <f ca="1"/>
        <v>0.48145612458640863</v>
      </c>
      <c r="I4811" s="12">
        <v>0.48060000000000003</v>
      </c>
    </row>
    <row r="4812" spans="6:9" x14ac:dyDescent="0.3">
      <c r="F4812" s="2">
        <v>4807</v>
      </c>
      <c r="G4812" s="12">
        <f ca="1"/>
        <v>102.09590171019133</v>
      </c>
      <c r="H4812" s="12">
        <f ca="1"/>
        <v>0.48151071350110453</v>
      </c>
      <c r="I4812" s="12">
        <v>0.48070000000000002</v>
      </c>
    </row>
    <row r="4813" spans="6:9" x14ac:dyDescent="0.3">
      <c r="F4813" s="2">
        <v>4808</v>
      </c>
      <c r="G4813" s="12">
        <f ca="1"/>
        <v>102.09595049711338</v>
      </c>
      <c r="H4813" s="12">
        <f ca="1"/>
        <v>0.48153102526627356</v>
      </c>
      <c r="I4813" s="12">
        <v>0.48080000000000001</v>
      </c>
    </row>
    <row r="4814" spans="6:9" x14ac:dyDescent="0.3">
      <c r="F4814" s="2">
        <v>4809</v>
      </c>
      <c r="G4814" s="12">
        <f ca="1"/>
        <v>102.09601646767507</v>
      </c>
      <c r="H4814" s="12">
        <f ca="1"/>
        <v>0.48155849027987629</v>
      </c>
      <c r="I4814" s="12">
        <v>0.48089999999999999</v>
      </c>
    </row>
    <row r="4815" spans="6:9" x14ac:dyDescent="0.3">
      <c r="F4815" s="2">
        <v>4810</v>
      </c>
      <c r="G4815" s="12">
        <f ca="1"/>
        <v>102.09620745163832</v>
      </c>
      <c r="H4815" s="12">
        <f ca="1"/>
        <v>0.48163799516577932</v>
      </c>
      <c r="I4815" s="12">
        <v>0.48099999999999998</v>
      </c>
    </row>
    <row r="4816" spans="6:9" x14ac:dyDescent="0.3">
      <c r="F4816" s="2">
        <v>4811</v>
      </c>
      <c r="G4816" s="12">
        <f ca="1"/>
        <v>102.09623803301376</v>
      </c>
      <c r="H4816" s="12">
        <f ca="1"/>
        <v>0.48165072508695483</v>
      </c>
      <c r="I4816" s="12">
        <v>0.48110000000000003</v>
      </c>
    </row>
    <row r="4817" spans="6:9" x14ac:dyDescent="0.3">
      <c r="F4817" s="2">
        <v>4812</v>
      </c>
      <c r="G4817" s="12">
        <f ca="1"/>
        <v>102.09642584717086</v>
      </c>
      <c r="H4817" s="12">
        <f ca="1"/>
        <v>0.48172890032405657</v>
      </c>
      <c r="I4817" s="12">
        <v>0.48120000000000002</v>
      </c>
    </row>
    <row r="4818" spans="6:9" x14ac:dyDescent="0.3">
      <c r="F4818" s="2">
        <v>4813</v>
      </c>
      <c r="G4818" s="12">
        <f ca="1"/>
        <v>102.09691052408759</v>
      </c>
      <c r="H4818" s="12">
        <f ca="1"/>
        <v>0.48193060108276997</v>
      </c>
      <c r="I4818" s="12">
        <v>0.48130000000000001</v>
      </c>
    </row>
    <row r="4819" spans="6:9" x14ac:dyDescent="0.3">
      <c r="F4819" s="2">
        <v>4814</v>
      </c>
      <c r="G4819" s="12">
        <f ca="1"/>
        <v>102.09724523236828</v>
      </c>
      <c r="H4819" s="12">
        <f ca="1"/>
        <v>0.48206985813539005</v>
      </c>
      <c r="I4819" s="12">
        <v>0.48139999999999999</v>
      </c>
    </row>
    <row r="4820" spans="6:9" x14ac:dyDescent="0.3">
      <c r="F4820" s="2">
        <v>4815</v>
      </c>
      <c r="G4820" s="12">
        <f ca="1"/>
        <v>102.09736650105589</v>
      </c>
      <c r="H4820" s="12">
        <f ca="1"/>
        <v>0.4821203058234188</v>
      </c>
      <c r="I4820" s="12">
        <v>0.48149999999999998</v>
      </c>
    </row>
    <row r="4821" spans="6:9" x14ac:dyDescent="0.3">
      <c r="F4821" s="2">
        <v>4816</v>
      </c>
      <c r="G4821" s="12">
        <f ca="1"/>
        <v>102.09748038994584</v>
      </c>
      <c r="H4821" s="12">
        <f ca="1"/>
        <v>0.48216768024847789</v>
      </c>
      <c r="I4821" s="12">
        <v>0.48159999999999997</v>
      </c>
    </row>
    <row r="4822" spans="6:9" x14ac:dyDescent="0.3">
      <c r="F4822" s="2">
        <v>4817</v>
      </c>
      <c r="G4822" s="12">
        <f ca="1"/>
        <v>102.09754600547527</v>
      </c>
      <c r="H4822" s="12">
        <f ca="1"/>
        <v>0.48219497293757785</v>
      </c>
      <c r="I4822" s="12">
        <v>0.48170000000000002</v>
      </c>
    </row>
    <row r="4823" spans="6:9" x14ac:dyDescent="0.3">
      <c r="F4823" s="2">
        <v>4818</v>
      </c>
      <c r="G4823" s="12">
        <f ca="1"/>
        <v>102.0975634550628</v>
      </c>
      <c r="H4823" s="12">
        <f ca="1"/>
        <v>0.48220223089235403</v>
      </c>
      <c r="I4823" s="12">
        <v>0.48180000000000001</v>
      </c>
    </row>
    <row r="4824" spans="6:9" x14ac:dyDescent="0.3">
      <c r="F4824" s="2">
        <v>4819</v>
      </c>
      <c r="G4824" s="12">
        <f ca="1"/>
        <v>102.09761617946526</v>
      </c>
      <c r="H4824" s="12">
        <f ca="1"/>
        <v>0.48222416054760686</v>
      </c>
      <c r="I4824" s="12">
        <v>0.4819</v>
      </c>
    </row>
    <row r="4825" spans="6:9" x14ac:dyDescent="0.3">
      <c r="F4825" s="2">
        <v>4820</v>
      </c>
      <c r="G4825" s="12">
        <f ca="1"/>
        <v>102.09936682405545</v>
      </c>
      <c r="H4825" s="12">
        <f ca="1"/>
        <v>0.48295191997476539</v>
      </c>
      <c r="I4825" s="12">
        <v>0.48199999999999998</v>
      </c>
    </row>
    <row r="4826" spans="6:9" x14ac:dyDescent="0.3">
      <c r="F4826" s="2">
        <v>4821</v>
      </c>
      <c r="G4826" s="12">
        <f ca="1"/>
        <v>102.09945170292515</v>
      </c>
      <c r="H4826" s="12">
        <f ca="1"/>
        <v>0.48298718586175693</v>
      </c>
      <c r="I4826" s="12">
        <v>0.48209999999999997</v>
      </c>
    </row>
    <row r="4827" spans="6:9" x14ac:dyDescent="0.3">
      <c r="F4827" s="2">
        <v>4822</v>
      </c>
      <c r="G4827" s="12">
        <f ca="1"/>
        <v>102.09965055626736</v>
      </c>
      <c r="H4827" s="12">
        <f ca="1"/>
        <v>0.48306979951351847</v>
      </c>
      <c r="I4827" s="12">
        <v>0.48220000000000002</v>
      </c>
    </row>
    <row r="4828" spans="6:9" x14ac:dyDescent="0.3">
      <c r="F4828" s="2">
        <v>4823</v>
      </c>
      <c r="G4828" s="12">
        <f ca="1"/>
        <v>102.09978180140988</v>
      </c>
      <c r="H4828" s="12">
        <f ca="1"/>
        <v>0.48312432002538497</v>
      </c>
      <c r="I4828" s="12">
        <v>0.48230000000000001</v>
      </c>
    </row>
    <row r="4829" spans="6:9" x14ac:dyDescent="0.3">
      <c r="F4829" s="2">
        <v>4824</v>
      </c>
      <c r="G4829" s="12">
        <f ca="1"/>
        <v>102.09984922322884</v>
      </c>
      <c r="H4829" s="12">
        <f ca="1"/>
        <v>0.48315232606669589</v>
      </c>
      <c r="I4829" s="12">
        <v>0.4824</v>
      </c>
    </row>
    <row r="4830" spans="6:9" x14ac:dyDescent="0.3">
      <c r="F4830" s="2">
        <v>4825</v>
      </c>
      <c r="G4830" s="12">
        <f ca="1"/>
        <v>102.09986554792283</v>
      </c>
      <c r="H4830" s="12">
        <f ca="1"/>
        <v>0.48315910693937392</v>
      </c>
      <c r="I4830" s="12">
        <v>0.48249999999999998</v>
      </c>
    </row>
    <row r="4831" spans="6:9" x14ac:dyDescent="0.3">
      <c r="F4831" s="2">
        <v>4826</v>
      </c>
      <c r="G4831" s="12">
        <f ca="1"/>
        <v>102.10010372109529</v>
      </c>
      <c r="H4831" s="12">
        <f ca="1"/>
        <v>0.48325803074232987</v>
      </c>
      <c r="I4831" s="12">
        <v>0.48259999999999997</v>
      </c>
    </row>
    <row r="4832" spans="6:9" x14ac:dyDescent="0.3">
      <c r="F4832" s="2">
        <v>4827</v>
      </c>
      <c r="G4832" s="12">
        <f ca="1"/>
        <v>102.10010862796697</v>
      </c>
      <c r="H4832" s="12">
        <f ca="1"/>
        <v>0.48326006863610038</v>
      </c>
      <c r="I4832" s="12">
        <v>0.48270000000000002</v>
      </c>
    </row>
    <row r="4833" spans="6:9" x14ac:dyDescent="0.3">
      <c r="F4833" s="2">
        <v>4828</v>
      </c>
      <c r="G4833" s="12">
        <f ca="1"/>
        <v>102.10011908931752</v>
      </c>
      <c r="H4833" s="12">
        <f ca="1"/>
        <v>0.48326441336445092</v>
      </c>
      <c r="I4833" s="12">
        <v>0.48280000000000001</v>
      </c>
    </row>
    <row r="4834" spans="6:9" x14ac:dyDescent="0.3">
      <c r="F4834" s="2">
        <v>4829</v>
      </c>
      <c r="G4834" s="12">
        <f ca="1"/>
        <v>102.10012236139224</v>
      </c>
      <c r="H4834" s="12">
        <f ca="1"/>
        <v>0.48326577229207612</v>
      </c>
      <c r="I4834" s="12">
        <v>0.4829</v>
      </c>
    </row>
    <row r="4835" spans="6:9" x14ac:dyDescent="0.3">
      <c r="F4835" s="2">
        <v>4830</v>
      </c>
      <c r="G4835" s="12">
        <f ca="1"/>
        <v>102.10025067209875</v>
      </c>
      <c r="H4835" s="12">
        <f ca="1"/>
        <v>0.48331905903330619</v>
      </c>
      <c r="I4835" s="12">
        <v>0.48299999999999998</v>
      </c>
    </row>
    <row r="4836" spans="6:9" x14ac:dyDescent="0.3">
      <c r="F4836" s="2">
        <v>4831</v>
      </c>
      <c r="G4836" s="12">
        <f ca="1"/>
        <v>102.10037117928738</v>
      </c>
      <c r="H4836" s="12">
        <f ca="1"/>
        <v>0.48336910134397948</v>
      </c>
      <c r="I4836" s="12">
        <v>0.48309999999999997</v>
      </c>
    </row>
    <row r="4837" spans="6:9" x14ac:dyDescent="0.3">
      <c r="F4837" s="2">
        <v>4832</v>
      </c>
      <c r="G4837" s="12">
        <f ca="1"/>
        <v>102.1007088861554</v>
      </c>
      <c r="H4837" s="12">
        <f ca="1"/>
        <v>0.4835093199342354</v>
      </c>
      <c r="I4837" s="12">
        <v>0.48320000000000002</v>
      </c>
    </row>
    <row r="4838" spans="6:9" x14ac:dyDescent="0.3">
      <c r="F4838" s="2">
        <v>4833</v>
      </c>
      <c r="G4838" s="12">
        <f ca="1"/>
        <v>102.10114957003051</v>
      </c>
      <c r="H4838" s="12">
        <f ca="1"/>
        <v>0.4836922533784116</v>
      </c>
      <c r="I4838" s="12">
        <v>0.48330000000000001</v>
      </c>
    </row>
    <row r="4839" spans="6:9" x14ac:dyDescent="0.3">
      <c r="F4839" s="2">
        <v>4834</v>
      </c>
      <c r="G4839" s="12">
        <f ca="1"/>
        <v>102.10116723943401</v>
      </c>
      <c r="H4839" s="12">
        <f ca="1"/>
        <v>0.48369958717868566</v>
      </c>
      <c r="I4839" s="12">
        <v>0.4834</v>
      </c>
    </row>
    <row r="4840" spans="6:9" x14ac:dyDescent="0.3">
      <c r="F4840" s="2">
        <v>4835</v>
      </c>
      <c r="G4840" s="12">
        <f ca="1"/>
        <v>102.1012666578068</v>
      </c>
      <c r="H4840" s="12">
        <f ca="1"/>
        <v>0.4837408499912107</v>
      </c>
      <c r="I4840" s="12">
        <v>0.48349999999999999</v>
      </c>
    </row>
    <row r="4841" spans="6:9" x14ac:dyDescent="0.3">
      <c r="F4841" s="2">
        <v>4836</v>
      </c>
      <c r="G4841" s="12">
        <f ca="1"/>
        <v>102.10173681861123</v>
      </c>
      <c r="H4841" s="12">
        <f ca="1"/>
        <v>0.48393595370737719</v>
      </c>
      <c r="I4841" s="12">
        <v>0.48359999999999997</v>
      </c>
    </row>
    <row r="4842" spans="6:9" x14ac:dyDescent="0.3">
      <c r="F4842" s="2">
        <v>4837</v>
      </c>
      <c r="G4842" s="12">
        <f ca="1"/>
        <v>102.10181186409741</v>
      </c>
      <c r="H4842" s="12">
        <f ca="1"/>
        <v>0.48396709049068432</v>
      </c>
      <c r="I4842" s="12">
        <v>0.48370000000000002</v>
      </c>
    </row>
    <row r="4843" spans="6:9" x14ac:dyDescent="0.3">
      <c r="F4843" s="2">
        <v>4838</v>
      </c>
      <c r="G4843" s="12">
        <f ca="1"/>
        <v>102.10208400673325</v>
      </c>
      <c r="H4843" s="12">
        <f ca="1"/>
        <v>0.48407999237620802</v>
      </c>
      <c r="I4843" s="12">
        <v>0.48380000000000001</v>
      </c>
    </row>
    <row r="4844" spans="6:9" x14ac:dyDescent="0.3">
      <c r="F4844" s="2">
        <v>4839</v>
      </c>
      <c r="G4844" s="12">
        <f ca="1"/>
        <v>102.10242448441967</v>
      </c>
      <c r="H4844" s="12">
        <f ca="1"/>
        <v>0.4842212183605672</v>
      </c>
      <c r="I4844" s="12">
        <v>0.4839</v>
      </c>
    </row>
    <row r="4845" spans="6:9" x14ac:dyDescent="0.3">
      <c r="F4845" s="2">
        <v>4840</v>
      </c>
      <c r="G4845" s="12">
        <f ca="1"/>
        <v>102.10270537720301</v>
      </c>
      <c r="H4845" s="12">
        <f ca="1"/>
        <v>0.48433770784632646</v>
      </c>
      <c r="I4845" s="12">
        <v>0.48399999999999999</v>
      </c>
    </row>
    <row r="4846" spans="6:9" x14ac:dyDescent="0.3">
      <c r="F4846" s="2">
        <v>4841</v>
      </c>
      <c r="G4846" s="12">
        <f ca="1"/>
        <v>102.10275102618341</v>
      </c>
      <c r="H4846" s="12">
        <f ca="1"/>
        <v>0.48435663717772237</v>
      </c>
      <c r="I4846" s="12">
        <v>0.48409999999999997</v>
      </c>
    </row>
    <row r="4847" spans="6:9" x14ac:dyDescent="0.3">
      <c r="F4847" s="2">
        <v>4842</v>
      </c>
      <c r="G4847" s="12">
        <f ca="1"/>
        <v>102.10276273406741</v>
      </c>
      <c r="H4847" s="12">
        <f ca="1"/>
        <v>0.48436149202120815</v>
      </c>
      <c r="I4847" s="12">
        <v>0.48420000000000002</v>
      </c>
    </row>
    <row r="4848" spans="6:9" x14ac:dyDescent="0.3">
      <c r="F4848" s="2">
        <v>4843</v>
      </c>
      <c r="G4848" s="12">
        <f ca="1"/>
        <v>102.10320715956257</v>
      </c>
      <c r="H4848" s="12">
        <f ca="1"/>
        <v>0.484545754607975</v>
      </c>
      <c r="I4848" s="12">
        <v>0.48430000000000001</v>
      </c>
    </row>
    <row r="4849" spans="6:9" x14ac:dyDescent="0.3">
      <c r="F4849" s="2">
        <v>4844</v>
      </c>
      <c r="G4849" s="12">
        <f ca="1"/>
        <v>102.10355814186043</v>
      </c>
      <c r="H4849" s="12">
        <f ca="1"/>
        <v>0.48469124058793467</v>
      </c>
      <c r="I4849" s="12">
        <v>0.4844</v>
      </c>
    </row>
    <row r="4850" spans="6:9" x14ac:dyDescent="0.3">
      <c r="F4850" s="2">
        <v>4845</v>
      </c>
      <c r="G4850" s="12">
        <f ca="1"/>
        <v>102.10356309411667</v>
      </c>
      <c r="H4850" s="12">
        <f ca="1"/>
        <v>0.48469329313562948</v>
      </c>
      <c r="I4850" s="12">
        <v>0.48449999999999999</v>
      </c>
    </row>
    <row r="4851" spans="6:9" x14ac:dyDescent="0.3">
      <c r="F4851" s="2">
        <v>4846</v>
      </c>
      <c r="G4851" s="12">
        <f ca="1"/>
        <v>102.10359180897173</v>
      </c>
      <c r="H4851" s="12">
        <f ca="1"/>
        <v>0.48470519438205817</v>
      </c>
      <c r="I4851" s="12">
        <v>0.48459999999999998</v>
      </c>
    </row>
    <row r="4852" spans="6:9" x14ac:dyDescent="0.3">
      <c r="F4852" s="2">
        <v>4847</v>
      </c>
      <c r="G4852" s="12">
        <f ca="1"/>
        <v>102.10382387018707</v>
      </c>
      <c r="H4852" s="12">
        <f ca="1"/>
        <v>0.48480136775146443</v>
      </c>
      <c r="I4852" s="12">
        <v>0.48470000000000002</v>
      </c>
    </row>
    <row r="4853" spans="6:9" x14ac:dyDescent="0.3">
      <c r="F4853" s="2">
        <v>4848</v>
      </c>
      <c r="G4853" s="12">
        <f ca="1"/>
        <v>102.10392889010426</v>
      </c>
      <c r="H4853" s="12">
        <f ca="1"/>
        <v>0.48484488691767258</v>
      </c>
      <c r="I4853" s="12">
        <v>0.48480000000000001</v>
      </c>
    </row>
    <row r="4854" spans="6:9" x14ac:dyDescent="0.3">
      <c r="F4854" s="2">
        <v>4849</v>
      </c>
      <c r="G4854" s="12">
        <f ca="1"/>
        <v>102.10416942542626</v>
      </c>
      <c r="H4854" s="12">
        <f ca="1"/>
        <v>0.48494455205716824</v>
      </c>
      <c r="I4854" s="12">
        <v>0.4849</v>
      </c>
    </row>
    <row r="4855" spans="6:9" x14ac:dyDescent="0.3">
      <c r="F4855" s="2">
        <v>4850</v>
      </c>
      <c r="G4855" s="12">
        <f ca="1"/>
        <v>102.10424874447827</v>
      </c>
      <c r="H4855" s="12">
        <f ca="1"/>
        <v>0.48497741456911658</v>
      </c>
      <c r="I4855" s="12">
        <v>0.48499999999999999</v>
      </c>
    </row>
    <row r="4856" spans="6:9" x14ac:dyDescent="0.3">
      <c r="F4856" s="2">
        <v>4851</v>
      </c>
      <c r="G4856" s="12">
        <f ca="1"/>
        <v>102.10433369323499</v>
      </c>
      <c r="H4856" s="12">
        <f ca="1"/>
        <v>0.48501260779835609</v>
      </c>
      <c r="I4856" s="12">
        <v>0.48509999999999998</v>
      </c>
    </row>
    <row r="4857" spans="6:9" x14ac:dyDescent="0.3">
      <c r="F4857" s="2">
        <v>4852</v>
      </c>
      <c r="G4857" s="12">
        <f ca="1"/>
        <v>102.10439372621957</v>
      </c>
      <c r="H4857" s="12">
        <f ca="1"/>
        <v>0.48503747765930583</v>
      </c>
      <c r="I4857" s="12">
        <v>0.48520000000000002</v>
      </c>
    </row>
    <row r="4858" spans="6:9" x14ac:dyDescent="0.3">
      <c r="F4858" s="2">
        <v>4853</v>
      </c>
      <c r="G4858" s="12">
        <f ca="1"/>
        <v>102.10439627797976</v>
      </c>
      <c r="H4858" s="12">
        <f ca="1"/>
        <v>0.48503853475723002</v>
      </c>
      <c r="I4858" s="12">
        <v>0.48530000000000001</v>
      </c>
    </row>
    <row r="4859" spans="6:9" x14ac:dyDescent="0.3">
      <c r="F4859" s="2">
        <v>4854</v>
      </c>
      <c r="G4859" s="12">
        <f ca="1"/>
        <v>102.10465146319308</v>
      </c>
      <c r="H4859" s="12">
        <f ca="1"/>
        <v>0.48514424027861824</v>
      </c>
      <c r="I4859" s="12">
        <v>0.4854</v>
      </c>
    </row>
    <row r="4860" spans="6:9" x14ac:dyDescent="0.3">
      <c r="F4860" s="2">
        <v>4855</v>
      </c>
      <c r="G4860" s="12">
        <f ca="1"/>
        <v>102.10512241234869</v>
      </c>
      <c r="H4860" s="12">
        <f ca="1"/>
        <v>0.48533927980628555</v>
      </c>
      <c r="I4860" s="12">
        <v>0.48549999999999999</v>
      </c>
    </row>
    <row r="4861" spans="6:9" x14ac:dyDescent="0.3">
      <c r="F4861" s="2">
        <v>4856</v>
      </c>
      <c r="G4861" s="12">
        <f ca="1"/>
        <v>102.10530320221579</v>
      </c>
      <c r="H4861" s="12">
        <f ca="1"/>
        <v>0.48541413788825738</v>
      </c>
      <c r="I4861" s="12">
        <v>0.48559999999999998</v>
      </c>
    </row>
    <row r="4862" spans="6:9" x14ac:dyDescent="0.3">
      <c r="F4862" s="2">
        <v>4857</v>
      </c>
      <c r="G4862" s="12">
        <f ca="1"/>
        <v>102.10621117446743</v>
      </c>
      <c r="H4862" s="12">
        <f ca="1"/>
        <v>0.48578997249138811</v>
      </c>
      <c r="I4862" s="12">
        <v>0.48570000000000002</v>
      </c>
    </row>
    <row r="4863" spans="6:9" x14ac:dyDescent="0.3">
      <c r="F4863" s="2">
        <v>4858</v>
      </c>
      <c r="G4863" s="12">
        <f ca="1"/>
        <v>102.10624413231874</v>
      </c>
      <c r="H4863" s="12">
        <f ca="1"/>
        <v>0.48580361083570367</v>
      </c>
      <c r="I4863" s="12">
        <v>0.48580000000000001</v>
      </c>
    </row>
    <row r="4864" spans="6:9" x14ac:dyDescent="0.3">
      <c r="F4864" s="2">
        <v>4859</v>
      </c>
      <c r="G4864" s="12">
        <f ca="1"/>
        <v>102.10630761020231</v>
      </c>
      <c r="H4864" s="12">
        <f ca="1"/>
        <v>0.48582987797329624</v>
      </c>
      <c r="I4864" s="12">
        <v>0.4859</v>
      </c>
    </row>
    <row r="4865" spans="6:9" x14ac:dyDescent="0.3">
      <c r="F4865" s="2">
        <v>4860</v>
      </c>
      <c r="G4865" s="12">
        <f ca="1"/>
        <v>102.10663533333656</v>
      </c>
      <c r="H4865" s="12">
        <f ca="1"/>
        <v>0.48596547397914724</v>
      </c>
      <c r="I4865" s="12">
        <v>0.48599999999999999</v>
      </c>
    </row>
    <row r="4866" spans="6:9" x14ac:dyDescent="0.3">
      <c r="F4866" s="2">
        <v>4861</v>
      </c>
      <c r="G4866" s="12">
        <f ca="1"/>
        <v>102.10669879666875</v>
      </c>
      <c r="H4866" s="12">
        <f ca="1"/>
        <v>0.48599172898660137</v>
      </c>
      <c r="I4866" s="12">
        <v>0.48609999999999998</v>
      </c>
    </row>
    <row r="4867" spans="6:9" x14ac:dyDescent="0.3">
      <c r="F4867" s="2">
        <v>4862</v>
      </c>
      <c r="G4867" s="12">
        <f ca="1"/>
        <v>102.10675800017749</v>
      </c>
      <c r="H4867" s="12">
        <f ca="1"/>
        <v>0.48601622079623408</v>
      </c>
      <c r="I4867" s="12">
        <v>0.48620000000000002</v>
      </c>
    </row>
    <row r="4868" spans="6:9" x14ac:dyDescent="0.3">
      <c r="F4868" s="2">
        <v>4863</v>
      </c>
      <c r="G4868" s="12">
        <f ca="1"/>
        <v>102.1070118430732</v>
      </c>
      <c r="H4868" s="12">
        <f ca="1"/>
        <v>0.48612122289929705</v>
      </c>
      <c r="I4868" s="12">
        <v>0.48630000000000001</v>
      </c>
    </row>
    <row r="4869" spans="6:9" x14ac:dyDescent="0.3">
      <c r="F4869" s="2">
        <v>4864</v>
      </c>
      <c r="G4869" s="12">
        <f ca="1"/>
        <v>102.10744469707731</v>
      </c>
      <c r="H4869" s="12">
        <f ca="1"/>
        <v>0.48630023635452657</v>
      </c>
      <c r="I4869" s="12">
        <v>0.4864</v>
      </c>
    </row>
    <row r="4870" spans="6:9" x14ac:dyDescent="0.3">
      <c r="F4870" s="2">
        <v>4865</v>
      </c>
      <c r="G4870" s="12">
        <f ca="1"/>
        <v>102.10751123567074</v>
      </c>
      <c r="H4870" s="12">
        <f ca="1"/>
        <v>0.48632775032630482</v>
      </c>
      <c r="I4870" s="12">
        <v>0.48649999999999999</v>
      </c>
    </row>
    <row r="4871" spans="6:9" x14ac:dyDescent="0.3">
      <c r="F4871" s="2">
        <v>4866</v>
      </c>
      <c r="G4871" s="12">
        <f ca="1"/>
        <v>102.10751606108462</v>
      </c>
      <c r="H4871" s="12">
        <f ca="1"/>
        <v>0.48632974561164855</v>
      </c>
      <c r="I4871" s="12">
        <v>0.48659999999999998</v>
      </c>
    </row>
    <row r="4872" spans="6:9" x14ac:dyDescent="0.3">
      <c r="F4872" s="2">
        <v>4867</v>
      </c>
      <c r="G4872" s="12">
        <f ca="1"/>
        <v>102.10756698785555</v>
      </c>
      <c r="H4872" s="12">
        <f ca="1"/>
        <v>0.48635080323597346</v>
      </c>
      <c r="I4872" s="12">
        <v>0.48670000000000002</v>
      </c>
    </row>
    <row r="4873" spans="6:9" x14ac:dyDescent="0.3">
      <c r="F4873" s="2">
        <v>4868</v>
      </c>
      <c r="G4873" s="12">
        <f ca="1"/>
        <v>102.10758874768088</v>
      </c>
      <c r="H4873" s="12">
        <f ca="1"/>
        <v>0.48635980047458127</v>
      </c>
      <c r="I4873" s="12">
        <v>0.48680000000000001</v>
      </c>
    </row>
    <row r="4874" spans="6:9" x14ac:dyDescent="0.3">
      <c r="F4874" s="2">
        <v>4869</v>
      </c>
      <c r="G4874" s="12">
        <f ca="1"/>
        <v>102.10778882702076</v>
      </c>
      <c r="H4874" s="12">
        <f ca="1"/>
        <v>0.48644252368619001</v>
      </c>
      <c r="I4874" s="12">
        <v>0.4869</v>
      </c>
    </row>
    <row r="4875" spans="6:9" x14ac:dyDescent="0.3">
      <c r="F4875" s="2">
        <v>4870</v>
      </c>
      <c r="G4875" s="12">
        <f ca="1"/>
        <v>102.10801569249024</v>
      </c>
      <c r="H4875" s="12">
        <f ca="1"/>
        <v>0.48653630974976614</v>
      </c>
      <c r="I4875" s="12">
        <v>0.48699999999999999</v>
      </c>
    </row>
    <row r="4876" spans="6:9" x14ac:dyDescent="0.3">
      <c r="F4876" s="2">
        <v>4871</v>
      </c>
      <c r="G4876" s="12">
        <f ca="1"/>
        <v>102.10865166960181</v>
      </c>
      <c r="H4876" s="12">
        <f ca="1"/>
        <v>0.48679915475245827</v>
      </c>
      <c r="I4876" s="12">
        <v>0.48709999999999998</v>
      </c>
    </row>
    <row r="4877" spans="6:9" x14ac:dyDescent="0.3">
      <c r="F4877" s="2">
        <v>4872</v>
      </c>
      <c r="G4877" s="12">
        <f ca="1"/>
        <v>102.1088000428871</v>
      </c>
      <c r="H4877" s="12">
        <f ca="1"/>
        <v>0.4868604620806134</v>
      </c>
      <c r="I4877" s="12">
        <v>0.48720000000000002</v>
      </c>
    </row>
    <row r="4878" spans="6:9" x14ac:dyDescent="0.3">
      <c r="F4878" s="2">
        <v>4873</v>
      </c>
      <c r="G4878" s="12">
        <f ca="1"/>
        <v>102.10895759807353</v>
      </c>
      <c r="H4878" s="12">
        <f ca="1"/>
        <v>0.48692555739844279</v>
      </c>
      <c r="I4878" s="12">
        <v>0.48730000000000001</v>
      </c>
    </row>
    <row r="4879" spans="6:9" x14ac:dyDescent="0.3">
      <c r="F4879" s="2">
        <v>4874</v>
      </c>
      <c r="G4879" s="12">
        <f ca="1"/>
        <v>102.10901831650544</v>
      </c>
      <c r="H4879" s="12">
        <f ca="1"/>
        <v>0.48695064212181238</v>
      </c>
      <c r="I4879" s="12">
        <v>0.4874</v>
      </c>
    </row>
    <row r="4880" spans="6:9" x14ac:dyDescent="0.3">
      <c r="F4880" s="2">
        <v>4875</v>
      </c>
      <c r="G4880" s="12">
        <f ca="1"/>
        <v>102.10912316629408</v>
      </c>
      <c r="H4880" s="12">
        <f ca="1"/>
        <v>0.48699395677833146</v>
      </c>
      <c r="I4880" s="12">
        <v>0.48749999999999999</v>
      </c>
    </row>
    <row r="4881" spans="6:9" x14ac:dyDescent="0.3">
      <c r="F4881" s="2">
        <v>4876</v>
      </c>
      <c r="G4881" s="12">
        <f ca="1"/>
        <v>102.10915083656772</v>
      </c>
      <c r="H4881" s="12">
        <f ca="1"/>
        <v>0.48700538723539721</v>
      </c>
      <c r="I4881" s="12">
        <v>0.48759999999999998</v>
      </c>
    </row>
    <row r="4882" spans="6:9" x14ac:dyDescent="0.3">
      <c r="F4882" s="2">
        <v>4877</v>
      </c>
      <c r="G4882" s="12">
        <f ca="1"/>
        <v>102.10934224396998</v>
      </c>
      <c r="H4882" s="12">
        <f ca="1"/>
        <v>0.48708445154421653</v>
      </c>
      <c r="I4882" s="12">
        <v>0.48770000000000002</v>
      </c>
    </row>
    <row r="4883" spans="6:9" x14ac:dyDescent="0.3">
      <c r="F4883" s="2">
        <v>4878</v>
      </c>
      <c r="G4883" s="12">
        <f ca="1"/>
        <v>102.11017492935551</v>
      </c>
      <c r="H4883" s="12">
        <f ca="1"/>
        <v>0.48742830224079126</v>
      </c>
      <c r="I4883" s="12">
        <v>0.48780000000000001</v>
      </c>
    </row>
    <row r="4884" spans="6:9" x14ac:dyDescent="0.3">
      <c r="F4884" s="2">
        <v>4879</v>
      </c>
      <c r="G4884" s="12">
        <f ca="1"/>
        <v>102.11027009280029</v>
      </c>
      <c r="H4884" s="12">
        <f ca="1"/>
        <v>0.48746758832552295</v>
      </c>
      <c r="I4884" s="12">
        <v>0.4879</v>
      </c>
    </row>
    <row r="4885" spans="6:9" x14ac:dyDescent="0.3">
      <c r="F4885" s="2">
        <v>4880</v>
      </c>
      <c r="G4885" s="12">
        <f ca="1"/>
        <v>102.11040574668712</v>
      </c>
      <c r="H4885" s="12">
        <f ca="1"/>
        <v>0.487523586114463</v>
      </c>
      <c r="I4885" s="12">
        <v>0.48799999999999999</v>
      </c>
    </row>
    <row r="4886" spans="6:9" x14ac:dyDescent="0.3">
      <c r="F4886" s="2">
        <v>4881</v>
      </c>
      <c r="G4886" s="12">
        <f ca="1"/>
        <v>102.11058314037929</v>
      </c>
      <c r="H4886" s="12">
        <f ca="1"/>
        <v>0.48759680720176002</v>
      </c>
      <c r="I4886" s="12">
        <v>0.48809999999999998</v>
      </c>
    </row>
    <row r="4887" spans="6:9" x14ac:dyDescent="0.3">
      <c r="F4887" s="2">
        <v>4882</v>
      </c>
      <c r="G4887" s="12">
        <f ca="1"/>
        <v>102.11069750059264</v>
      </c>
      <c r="H4887" s="12">
        <f ca="1"/>
        <v>0.48764400644958961</v>
      </c>
      <c r="I4887" s="12">
        <v>0.48820000000000002</v>
      </c>
    </row>
    <row r="4888" spans="6:9" x14ac:dyDescent="0.3">
      <c r="F4888" s="2">
        <v>4883</v>
      </c>
      <c r="G4888" s="12">
        <f ca="1"/>
        <v>102.11083017985986</v>
      </c>
      <c r="H4888" s="12">
        <f ca="1"/>
        <v>0.48769876237270449</v>
      </c>
      <c r="I4888" s="12">
        <v>0.48830000000000001</v>
      </c>
    </row>
    <row r="4889" spans="6:9" x14ac:dyDescent="0.3">
      <c r="F4889" s="2">
        <v>4884</v>
      </c>
      <c r="G4889" s="12">
        <f ca="1"/>
        <v>102.1109166033693</v>
      </c>
      <c r="H4889" s="12">
        <f ca="1"/>
        <v>0.48773442649021836</v>
      </c>
      <c r="I4889" s="12">
        <v>0.4884</v>
      </c>
    </row>
    <row r="4890" spans="6:9" x14ac:dyDescent="0.3">
      <c r="F4890" s="2">
        <v>4885</v>
      </c>
      <c r="G4890" s="12">
        <f ca="1"/>
        <v>102.11104564411197</v>
      </c>
      <c r="H4890" s="12">
        <f ca="1"/>
        <v>0.48778767389553568</v>
      </c>
      <c r="I4890" s="12">
        <v>0.48849999999999999</v>
      </c>
    </row>
    <row r="4891" spans="6:9" x14ac:dyDescent="0.3">
      <c r="F4891" s="2">
        <v>4886</v>
      </c>
      <c r="G4891" s="12">
        <f ca="1"/>
        <v>102.11124017350799</v>
      </c>
      <c r="H4891" s="12">
        <f ca="1"/>
        <v>0.48786793678613027</v>
      </c>
      <c r="I4891" s="12">
        <v>0.48859999999999998</v>
      </c>
    </row>
    <row r="4892" spans="6:9" x14ac:dyDescent="0.3">
      <c r="F4892" s="2">
        <v>4887</v>
      </c>
      <c r="G4892" s="12">
        <f ca="1"/>
        <v>102.11137847471056</v>
      </c>
      <c r="H4892" s="12">
        <f ca="1"/>
        <v>0.48792499422377045</v>
      </c>
      <c r="I4892" s="12">
        <v>0.48870000000000002</v>
      </c>
    </row>
    <row r="4893" spans="6:9" x14ac:dyDescent="0.3">
      <c r="F4893" s="2">
        <v>4888</v>
      </c>
      <c r="G4893" s="12">
        <f ca="1"/>
        <v>102.11159631858095</v>
      </c>
      <c r="H4893" s="12">
        <f ca="1"/>
        <v>0.48801485814428114</v>
      </c>
      <c r="I4893" s="12">
        <v>0.48880000000000001</v>
      </c>
    </row>
    <row r="4894" spans="6:9" x14ac:dyDescent="0.3">
      <c r="F4894" s="2">
        <v>4889</v>
      </c>
      <c r="G4894" s="12">
        <f ca="1"/>
        <v>102.1116900372112</v>
      </c>
      <c r="H4894" s="12">
        <f ca="1"/>
        <v>0.48805351490380622</v>
      </c>
      <c r="I4894" s="12">
        <v>0.4889</v>
      </c>
    </row>
    <row r="4895" spans="6:9" x14ac:dyDescent="0.3">
      <c r="F4895" s="2">
        <v>4890</v>
      </c>
      <c r="G4895" s="12">
        <f ca="1"/>
        <v>102.11214640400593</v>
      </c>
      <c r="H4895" s="12">
        <f ca="1"/>
        <v>0.48824172460956883</v>
      </c>
      <c r="I4895" s="12">
        <v>0.48899999999999999</v>
      </c>
    </row>
    <row r="4896" spans="6:9" x14ac:dyDescent="0.3">
      <c r="F4896" s="2">
        <v>4891</v>
      </c>
      <c r="G4896" s="12">
        <f ca="1"/>
        <v>102.11217593520882</v>
      </c>
      <c r="H4896" s="12">
        <f ca="1"/>
        <v>0.48825390176668149</v>
      </c>
      <c r="I4896" s="12">
        <v>0.48909999999999998</v>
      </c>
    </row>
    <row r="4897" spans="6:9" x14ac:dyDescent="0.3">
      <c r="F4897" s="2">
        <v>4892</v>
      </c>
      <c r="G4897" s="12">
        <f ca="1"/>
        <v>102.11229788212249</v>
      </c>
      <c r="H4897" s="12">
        <f ca="1"/>
        <v>0.48830418415250587</v>
      </c>
      <c r="I4897" s="12">
        <v>0.48920000000000002</v>
      </c>
    </row>
    <row r="4898" spans="6:9" x14ac:dyDescent="0.3">
      <c r="F4898" s="2">
        <v>4893</v>
      </c>
      <c r="G4898" s="12">
        <f ca="1"/>
        <v>102.11251102188018</v>
      </c>
      <c r="H4898" s="12">
        <f ca="1"/>
        <v>0.4883920592712433</v>
      </c>
      <c r="I4898" s="12">
        <v>0.48930000000000001</v>
      </c>
    </row>
    <row r="4899" spans="6:9" x14ac:dyDescent="0.3">
      <c r="F4899" s="2">
        <v>4894</v>
      </c>
      <c r="G4899" s="12">
        <f ca="1"/>
        <v>102.11278116025728</v>
      </c>
      <c r="H4899" s="12">
        <f ca="1"/>
        <v>0.48850341814674725</v>
      </c>
      <c r="I4899" s="12">
        <v>0.4894</v>
      </c>
    </row>
    <row r="4900" spans="6:9" x14ac:dyDescent="0.3">
      <c r="F4900" s="2">
        <v>4895</v>
      </c>
      <c r="G4900" s="12">
        <f ca="1"/>
        <v>102.11291909835697</v>
      </c>
      <c r="H4900" s="12">
        <f ca="1"/>
        <v>0.48856027327665408</v>
      </c>
      <c r="I4900" s="12">
        <v>0.48949999999999999</v>
      </c>
    </row>
    <row r="4901" spans="6:9" x14ac:dyDescent="0.3">
      <c r="F4901" s="2">
        <v>4896</v>
      </c>
      <c r="G4901" s="12">
        <f ca="1"/>
        <v>102.1138373162761</v>
      </c>
      <c r="H4901" s="12">
        <f ca="1"/>
        <v>0.48893862315122238</v>
      </c>
      <c r="I4901" s="12">
        <v>0.48959999999999998</v>
      </c>
    </row>
    <row r="4902" spans="6:9" x14ac:dyDescent="0.3">
      <c r="F4902" s="2">
        <v>4897</v>
      </c>
      <c r="G4902" s="12">
        <f ca="1"/>
        <v>102.1144228389804</v>
      </c>
      <c r="H4902" s="12">
        <f ca="1"/>
        <v>0.48917977773788324</v>
      </c>
      <c r="I4902" s="12">
        <v>0.48970000000000002</v>
      </c>
    </row>
    <row r="4903" spans="6:9" x14ac:dyDescent="0.3">
      <c r="F4903" s="2">
        <v>4898</v>
      </c>
      <c r="G4903" s="12">
        <f ca="1"/>
        <v>102.1145272882117</v>
      </c>
      <c r="H4903" s="12">
        <f ca="1"/>
        <v>0.48922278749791004</v>
      </c>
      <c r="I4903" s="12">
        <v>0.48980000000000001</v>
      </c>
    </row>
    <row r="4904" spans="6:9" x14ac:dyDescent="0.3">
      <c r="F4904" s="2">
        <v>4899</v>
      </c>
      <c r="G4904" s="12">
        <f ca="1"/>
        <v>102.11470794736232</v>
      </c>
      <c r="H4904" s="12">
        <f ca="1"/>
        <v>0.48929717235391412</v>
      </c>
      <c r="I4904" s="12">
        <v>0.4899</v>
      </c>
    </row>
    <row r="4905" spans="6:9" x14ac:dyDescent="0.3">
      <c r="F4905" s="2">
        <v>4900</v>
      </c>
      <c r="G4905" s="12">
        <f ca="1"/>
        <v>102.11496395967849</v>
      </c>
      <c r="H4905" s="12">
        <f ca="1"/>
        <v>0.48940256939516402</v>
      </c>
      <c r="I4905" s="12">
        <v>0.49</v>
      </c>
    </row>
    <row r="4906" spans="6:9" x14ac:dyDescent="0.3">
      <c r="F4906" s="2">
        <v>4901</v>
      </c>
      <c r="G4906" s="12">
        <f ca="1"/>
        <v>102.1150481763506</v>
      </c>
      <c r="H4906" s="12">
        <f ca="1"/>
        <v>0.48943723679053019</v>
      </c>
      <c r="I4906" s="12">
        <v>0.49009999999999998</v>
      </c>
    </row>
    <row r="4907" spans="6:9" x14ac:dyDescent="0.3">
      <c r="F4907" s="2">
        <v>4902</v>
      </c>
      <c r="G4907" s="12">
        <f ca="1"/>
        <v>102.11519474566734</v>
      </c>
      <c r="H4907" s="12">
        <f ca="1"/>
        <v>0.48949756717063952</v>
      </c>
      <c r="I4907" s="12">
        <v>0.49020000000000002</v>
      </c>
    </row>
    <row r="4908" spans="6:9" x14ac:dyDescent="0.3">
      <c r="F4908" s="2">
        <v>4903</v>
      </c>
      <c r="G4908" s="12">
        <f ca="1"/>
        <v>102.11531017078538</v>
      </c>
      <c r="H4908" s="12">
        <f ca="1"/>
        <v>0.48954507433464778</v>
      </c>
      <c r="I4908" s="12">
        <v>0.49030000000000001</v>
      </c>
    </row>
    <row r="4909" spans="6:9" x14ac:dyDescent="0.3">
      <c r="F4909" s="2">
        <v>4904</v>
      </c>
      <c r="G4909" s="12">
        <f ca="1"/>
        <v>102.11537836478047</v>
      </c>
      <c r="H4909" s="12">
        <f ca="1"/>
        <v>0.48957314036079835</v>
      </c>
      <c r="I4909" s="12">
        <v>0.4904</v>
      </c>
    </row>
    <row r="4910" spans="6:9" x14ac:dyDescent="0.3">
      <c r="F4910" s="2">
        <v>4905</v>
      </c>
      <c r="G4910" s="12">
        <f ca="1"/>
        <v>102.1162744236028</v>
      </c>
      <c r="H4910" s="12">
        <f ca="1"/>
        <v>0.48994181672534409</v>
      </c>
      <c r="I4910" s="12">
        <v>0.49049999999999999</v>
      </c>
    </row>
    <row r="4911" spans="6:9" x14ac:dyDescent="0.3">
      <c r="F4911" s="2">
        <v>4906</v>
      </c>
      <c r="G4911" s="12">
        <f ca="1"/>
        <v>102.11642327513754</v>
      </c>
      <c r="H4911" s="12">
        <f ca="1"/>
        <v>0.49000304125551042</v>
      </c>
      <c r="I4911" s="12">
        <v>0.49059999999999998</v>
      </c>
    </row>
    <row r="4912" spans="6:9" x14ac:dyDescent="0.3">
      <c r="F4912" s="2">
        <v>4907</v>
      </c>
      <c r="G4912" s="12">
        <f ca="1"/>
        <v>102.11647730808559</v>
      </c>
      <c r="H4912" s="12">
        <f ca="1"/>
        <v>0.49002526433640115</v>
      </c>
      <c r="I4912" s="12">
        <v>0.49070000000000003</v>
      </c>
    </row>
    <row r="4913" spans="6:9" x14ac:dyDescent="0.3">
      <c r="F4913" s="2">
        <v>4908</v>
      </c>
      <c r="G4913" s="12">
        <f ca="1"/>
        <v>102.11655515985902</v>
      </c>
      <c r="H4913" s="12">
        <f ca="1"/>
        <v>0.49005728253241332</v>
      </c>
      <c r="I4913" s="12">
        <v>0.49080000000000001</v>
      </c>
    </row>
    <row r="4914" spans="6:9" x14ac:dyDescent="0.3">
      <c r="F4914" s="2">
        <v>4909</v>
      </c>
      <c r="G4914" s="12">
        <f ca="1"/>
        <v>102.11759220482317</v>
      </c>
      <c r="H4914" s="12">
        <f ca="1"/>
        <v>0.49048364602063177</v>
      </c>
      <c r="I4914" s="12">
        <v>0.4909</v>
      </c>
    </row>
    <row r="4915" spans="6:9" x14ac:dyDescent="0.3">
      <c r="F4915" s="2">
        <v>4910</v>
      </c>
      <c r="G4915" s="12">
        <f ca="1"/>
        <v>102.11765621077534</v>
      </c>
      <c r="H4915" s="12">
        <f ca="1"/>
        <v>0.49050995224858851</v>
      </c>
      <c r="I4915" s="12">
        <v>0.49099999999999999</v>
      </c>
    </row>
    <row r="4916" spans="6:9" x14ac:dyDescent="0.3">
      <c r="F4916" s="2">
        <v>4911</v>
      </c>
      <c r="G4916" s="12">
        <f ca="1"/>
        <v>102.11766061452357</v>
      </c>
      <c r="H4916" s="12">
        <f ca="1"/>
        <v>0.49051176213673375</v>
      </c>
      <c r="I4916" s="12">
        <v>0.49109999999999998</v>
      </c>
    </row>
    <row r="4917" spans="6:9" x14ac:dyDescent="0.3">
      <c r="F4917" s="2">
        <v>4912</v>
      </c>
      <c r="G4917" s="12">
        <f ca="1"/>
        <v>102.11774831593659</v>
      </c>
      <c r="H4917" s="12">
        <f ca="1"/>
        <v>0.49054780537270759</v>
      </c>
      <c r="I4917" s="12">
        <v>0.49120000000000003</v>
      </c>
    </row>
    <row r="4918" spans="6:9" x14ac:dyDescent="0.3">
      <c r="F4918" s="2">
        <v>4913</v>
      </c>
      <c r="G4918" s="12">
        <f ca="1"/>
        <v>102.11886588688347</v>
      </c>
      <c r="H4918" s="12">
        <f ca="1"/>
        <v>0.49100693390746453</v>
      </c>
      <c r="I4918" s="12">
        <v>0.49130000000000001</v>
      </c>
    </row>
    <row r="4919" spans="6:9" x14ac:dyDescent="0.3">
      <c r="F4919" s="2">
        <v>4914</v>
      </c>
      <c r="G4919" s="12">
        <f ca="1"/>
        <v>102.11940916156654</v>
      </c>
      <c r="H4919" s="12">
        <f ca="1"/>
        <v>0.49123001396366428</v>
      </c>
      <c r="I4919" s="12">
        <v>0.4914</v>
      </c>
    </row>
    <row r="4920" spans="6:9" x14ac:dyDescent="0.3">
      <c r="F4920" s="2">
        <v>4915</v>
      </c>
      <c r="G4920" s="12">
        <f ca="1"/>
        <v>102.11946073757369</v>
      </c>
      <c r="H4920" s="12">
        <f ca="1"/>
        <v>0.4912511883530214</v>
      </c>
      <c r="I4920" s="12">
        <v>0.49149999999999999</v>
      </c>
    </row>
    <row r="4921" spans="6:9" x14ac:dyDescent="0.3">
      <c r="F4921" s="2">
        <v>4916</v>
      </c>
      <c r="G4921" s="12">
        <f ca="1"/>
        <v>102.12026801275174</v>
      </c>
      <c r="H4921" s="12">
        <f ca="1"/>
        <v>0.49158252689279935</v>
      </c>
      <c r="I4921" s="12">
        <v>0.49159999999999998</v>
      </c>
    </row>
    <row r="4922" spans="6:9" x14ac:dyDescent="0.3">
      <c r="F4922" s="2">
        <v>4917</v>
      </c>
      <c r="G4922" s="12">
        <f ca="1"/>
        <v>102.12074866664803</v>
      </c>
      <c r="H4922" s="12">
        <f ca="1"/>
        <v>0.49177972989826702</v>
      </c>
      <c r="I4922" s="12">
        <v>0.49170000000000003</v>
      </c>
    </row>
    <row r="4923" spans="6:9" x14ac:dyDescent="0.3">
      <c r="F4923" s="2">
        <v>4918</v>
      </c>
      <c r="G4923" s="12">
        <f ca="1"/>
        <v>102.12081001080819</v>
      </c>
      <c r="H4923" s="12">
        <f ca="1"/>
        <v>0.49180489409103811</v>
      </c>
      <c r="I4923" s="12">
        <v>0.49180000000000001</v>
      </c>
    </row>
    <row r="4924" spans="6:9" x14ac:dyDescent="0.3">
      <c r="F4924" s="2">
        <v>4919</v>
      </c>
      <c r="G4924" s="12">
        <f ca="1"/>
        <v>102.12103800396729</v>
      </c>
      <c r="H4924" s="12">
        <f ca="1"/>
        <v>0.49189841172912707</v>
      </c>
      <c r="I4924" s="12">
        <v>0.4919</v>
      </c>
    </row>
    <row r="4925" spans="6:9" x14ac:dyDescent="0.3">
      <c r="F4925" s="2">
        <v>4920</v>
      </c>
      <c r="G4925" s="12">
        <f ca="1"/>
        <v>102.12110605815676</v>
      </c>
      <c r="H4925" s="12">
        <f ca="1"/>
        <v>0.49192632351501409</v>
      </c>
      <c r="I4925" s="12">
        <v>0.49199999999999999</v>
      </c>
    </row>
    <row r="4926" spans="6:9" x14ac:dyDescent="0.3">
      <c r="F4926" s="2">
        <v>4921</v>
      </c>
      <c r="G4926" s="12">
        <f ca="1"/>
        <v>102.12172495424552</v>
      </c>
      <c r="H4926" s="12">
        <f ca="1"/>
        <v>0.49218010508279275</v>
      </c>
      <c r="I4926" s="12">
        <v>0.49209999999999998</v>
      </c>
    </row>
    <row r="4927" spans="6:9" x14ac:dyDescent="0.3">
      <c r="F4927" s="2">
        <v>4922</v>
      </c>
      <c r="G4927" s="12">
        <f ca="1"/>
        <v>102.12179965575946</v>
      </c>
      <c r="H4927" s="12">
        <f ca="1"/>
        <v>0.49221073038698337</v>
      </c>
      <c r="I4927" s="12">
        <v>0.49220000000000003</v>
      </c>
    </row>
    <row r="4928" spans="6:9" x14ac:dyDescent="0.3">
      <c r="F4928" s="2">
        <v>4923</v>
      </c>
      <c r="G4928" s="12">
        <f ca="1"/>
        <v>102.12193978465778</v>
      </c>
      <c r="H4928" s="12">
        <f ca="1"/>
        <v>0.49226817514682664</v>
      </c>
      <c r="I4928" s="12">
        <v>0.49230000000000002</v>
      </c>
    </row>
    <row r="4929" spans="6:9" x14ac:dyDescent="0.3">
      <c r="F4929" s="2">
        <v>4924</v>
      </c>
      <c r="G4929" s="12">
        <f ca="1"/>
        <v>102.12232442962922</v>
      </c>
      <c r="H4929" s="12">
        <f ca="1"/>
        <v>0.49242583228203585</v>
      </c>
      <c r="I4929" s="12">
        <v>0.4924</v>
      </c>
    </row>
    <row r="4930" spans="6:9" x14ac:dyDescent="0.3">
      <c r="F4930" s="2">
        <v>4925</v>
      </c>
      <c r="G4930" s="12">
        <f ca="1"/>
        <v>102.12253043248072</v>
      </c>
      <c r="H4930" s="12">
        <f ca="1"/>
        <v>0.49251025298423856</v>
      </c>
      <c r="I4930" s="12">
        <v>0.49249999999999999</v>
      </c>
    </row>
    <row r="4931" spans="6:9" x14ac:dyDescent="0.3">
      <c r="F4931" s="2">
        <v>4926</v>
      </c>
      <c r="G4931" s="12">
        <f ca="1"/>
        <v>102.12254342147861</v>
      </c>
      <c r="H4931" s="12">
        <f ca="1"/>
        <v>0.49251557556801473</v>
      </c>
      <c r="I4931" s="12">
        <v>0.49259999999999998</v>
      </c>
    </row>
    <row r="4932" spans="6:9" x14ac:dyDescent="0.3">
      <c r="F4932" s="2">
        <v>4927</v>
      </c>
      <c r="G4932" s="12">
        <f ca="1"/>
        <v>102.12270949869092</v>
      </c>
      <c r="H4932" s="12">
        <f ca="1"/>
        <v>0.49258362637768305</v>
      </c>
      <c r="I4932" s="12">
        <v>0.49270000000000003</v>
      </c>
    </row>
    <row r="4933" spans="6:9" x14ac:dyDescent="0.3">
      <c r="F4933" s="2">
        <v>4928</v>
      </c>
      <c r="G4933" s="12">
        <f ca="1"/>
        <v>102.1229707878997</v>
      </c>
      <c r="H4933" s="12">
        <f ca="1"/>
        <v>0.492690676795699</v>
      </c>
      <c r="I4933" s="12">
        <v>0.49280000000000002</v>
      </c>
    </row>
    <row r="4934" spans="6:9" x14ac:dyDescent="0.3">
      <c r="F4934" s="2">
        <v>4929</v>
      </c>
      <c r="G4934" s="12">
        <f ca="1"/>
        <v>102.12329909997635</v>
      </c>
      <c r="H4934" s="12">
        <f ca="1"/>
        <v>0.49282516245508623</v>
      </c>
      <c r="I4934" s="12">
        <v>0.4929</v>
      </c>
    </row>
    <row r="4935" spans="6:9" x14ac:dyDescent="0.3">
      <c r="F4935" s="2">
        <v>4930</v>
      </c>
      <c r="G4935" s="12">
        <f ca="1"/>
        <v>102.12353049954054</v>
      </c>
      <c r="H4935" s="12">
        <f ca="1"/>
        <v>0.49291993396435774</v>
      </c>
      <c r="I4935" s="12">
        <v>0.49299999999999999</v>
      </c>
    </row>
    <row r="4936" spans="6:9" x14ac:dyDescent="0.3">
      <c r="F4936" s="2">
        <v>4931</v>
      </c>
      <c r="G4936" s="12">
        <f ca="1"/>
        <v>102.12367019494421</v>
      </c>
      <c r="H4936" s="12">
        <f ca="1"/>
        <v>0.49297714086171418</v>
      </c>
      <c r="I4936" s="12">
        <v>0.49309999999999998</v>
      </c>
    </row>
    <row r="4937" spans="6:9" x14ac:dyDescent="0.3">
      <c r="F4937" s="2">
        <v>4932</v>
      </c>
      <c r="G4937" s="12">
        <f ca="1"/>
        <v>102.12459497439242</v>
      </c>
      <c r="H4937" s="12">
        <f ca="1"/>
        <v>0.49335572627002777</v>
      </c>
      <c r="I4937" s="12">
        <v>0.49320000000000003</v>
      </c>
    </row>
    <row r="4938" spans="6:9" x14ac:dyDescent="0.3">
      <c r="F4938" s="2">
        <v>4933</v>
      </c>
      <c r="G4938" s="12">
        <f ca="1"/>
        <v>102.12463454695785</v>
      </c>
      <c r="H4938" s="12">
        <f ca="1"/>
        <v>0.4933719217000756</v>
      </c>
      <c r="I4938" s="12">
        <v>0.49330000000000002</v>
      </c>
    </row>
    <row r="4939" spans="6:9" x14ac:dyDescent="0.3">
      <c r="F4939" s="2">
        <v>4934</v>
      </c>
      <c r="G4939" s="12">
        <f ca="1"/>
        <v>102.12471938384245</v>
      </c>
      <c r="H4939" s="12">
        <f ca="1"/>
        <v>0.49340664064714312</v>
      </c>
      <c r="I4939" s="12">
        <v>0.49340000000000001</v>
      </c>
    </row>
    <row r="4940" spans="6:9" x14ac:dyDescent="0.3">
      <c r="F4940" s="2">
        <v>4935</v>
      </c>
      <c r="G4940" s="12">
        <f ca="1"/>
        <v>102.1247804855481</v>
      </c>
      <c r="H4940" s="12">
        <f ca="1"/>
        <v>0.49343164501475822</v>
      </c>
      <c r="I4940" s="12">
        <v>0.49349999999999999</v>
      </c>
    </row>
    <row r="4941" spans="6:9" x14ac:dyDescent="0.3">
      <c r="F4941" s="2">
        <v>4936</v>
      </c>
      <c r="G4941" s="12">
        <f ca="1"/>
        <v>102.12478355253492</v>
      </c>
      <c r="H4941" s="12">
        <f ca="1"/>
        <v>0.49343290007903418</v>
      </c>
      <c r="I4941" s="12">
        <v>0.49359999999999998</v>
      </c>
    </row>
    <row r="4942" spans="6:9" x14ac:dyDescent="0.3">
      <c r="F4942" s="2">
        <v>4937</v>
      </c>
      <c r="G4942" s="12">
        <f ca="1"/>
        <v>102.12519544475413</v>
      </c>
      <c r="H4942" s="12">
        <f ca="1"/>
        <v>0.4936014322355099</v>
      </c>
      <c r="I4942" s="12">
        <v>0.49370000000000003</v>
      </c>
    </row>
    <row r="4943" spans="6:9" x14ac:dyDescent="0.3">
      <c r="F4943" s="2">
        <v>4938</v>
      </c>
      <c r="G4943" s="12">
        <f ca="1"/>
        <v>102.12574784493322</v>
      </c>
      <c r="H4943" s="12">
        <f ca="1"/>
        <v>0.49382738904989065</v>
      </c>
      <c r="I4943" s="12">
        <v>0.49380000000000002</v>
      </c>
    </row>
    <row r="4944" spans="6:9" x14ac:dyDescent="0.3">
      <c r="F4944" s="2">
        <v>4939</v>
      </c>
      <c r="G4944" s="12">
        <f ca="1"/>
        <v>102.12584091964439</v>
      </c>
      <c r="H4944" s="12">
        <f ca="1"/>
        <v>0.49386545335501286</v>
      </c>
      <c r="I4944" s="12">
        <v>0.49390000000000001</v>
      </c>
    </row>
    <row r="4945" spans="6:9" x14ac:dyDescent="0.3">
      <c r="F4945" s="2">
        <v>4940</v>
      </c>
      <c r="G4945" s="12">
        <f ca="1"/>
        <v>102.12612893129888</v>
      </c>
      <c r="H4945" s="12">
        <f ca="1"/>
        <v>0.4939832263770465</v>
      </c>
      <c r="I4945" s="12">
        <v>0.49399999999999999</v>
      </c>
    </row>
    <row r="4946" spans="6:9" x14ac:dyDescent="0.3">
      <c r="F4946" s="2">
        <v>4941</v>
      </c>
      <c r="G4946" s="12">
        <f ca="1"/>
        <v>102.12621442972466</v>
      </c>
      <c r="H4946" s="12">
        <f ca="1"/>
        <v>0.49401818420304855</v>
      </c>
      <c r="I4946" s="12">
        <v>0.49409999999999998</v>
      </c>
    </row>
    <row r="4947" spans="6:9" x14ac:dyDescent="0.3">
      <c r="F4947" s="2">
        <v>4942</v>
      </c>
      <c r="G4947" s="12">
        <f ca="1"/>
        <v>102.12673677718747</v>
      </c>
      <c r="H4947" s="12">
        <f ca="1"/>
        <v>0.49423171733556603</v>
      </c>
      <c r="I4947" s="12">
        <v>0.49419999999999997</v>
      </c>
    </row>
    <row r="4948" spans="6:9" x14ac:dyDescent="0.3">
      <c r="F4948" s="2">
        <v>4943</v>
      </c>
      <c r="G4948" s="12">
        <f ca="1"/>
        <v>102.12726288349326</v>
      </c>
      <c r="H4948" s="12">
        <f ca="1"/>
        <v>0.49444671826676456</v>
      </c>
      <c r="I4948" s="12">
        <v>0.49430000000000002</v>
      </c>
    </row>
    <row r="4949" spans="6:9" x14ac:dyDescent="0.3">
      <c r="F4949" s="2">
        <v>4944</v>
      </c>
      <c r="G4949" s="12">
        <f ca="1"/>
        <v>102.12729156370439</v>
      </c>
      <c r="H4949" s="12">
        <f ca="1"/>
        <v>0.49445843686377189</v>
      </c>
      <c r="I4949" s="12">
        <v>0.49440000000000001</v>
      </c>
    </row>
    <row r="4950" spans="6:9" x14ac:dyDescent="0.3">
      <c r="F4950" s="2">
        <v>4945</v>
      </c>
      <c r="G4950" s="12">
        <f ca="1"/>
        <v>102.12799921237378</v>
      </c>
      <c r="H4950" s="12">
        <f ca="1"/>
        <v>0.49474751370222114</v>
      </c>
      <c r="I4950" s="12">
        <v>0.4945</v>
      </c>
    </row>
    <row r="4951" spans="6:9" x14ac:dyDescent="0.3">
      <c r="F4951" s="2">
        <v>4946</v>
      </c>
      <c r="G4951" s="12">
        <f ca="1"/>
        <v>102.12922418561375</v>
      </c>
      <c r="H4951" s="12">
        <f ca="1"/>
        <v>0.4952476238126492</v>
      </c>
      <c r="I4951" s="12">
        <v>0.49459999999999998</v>
      </c>
    </row>
    <row r="4952" spans="6:9" x14ac:dyDescent="0.3">
      <c r="F4952" s="2">
        <v>4947</v>
      </c>
      <c r="G4952" s="12">
        <f ca="1"/>
        <v>102.12923491518987</v>
      </c>
      <c r="H4952" s="12">
        <f ca="1"/>
        <v>0.49525200263579705</v>
      </c>
      <c r="I4952" s="12">
        <v>0.49469999999999997</v>
      </c>
    </row>
    <row r="4953" spans="6:9" x14ac:dyDescent="0.3">
      <c r="F4953" s="2">
        <v>4948</v>
      </c>
      <c r="G4953" s="12">
        <f ca="1"/>
        <v>102.12966304373185</v>
      </c>
      <c r="H4953" s="12">
        <f ca="1"/>
        <v>0.4954267017385251</v>
      </c>
      <c r="I4953" s="12">
        <v>0.49480000000000002</v>
      </c>
    </row>
    <row r="4954" spans="6:9" x14ac:dyDescent="0.3">
      <c r="F4954" s="2">
        <v>4949</v>
      </c>
      <c r="G4954" s="12">
        <f ca="1"/>
        <v>102.12997612292169</v>
      </c>
      <c r="H4954" s="12">
        <f ca="1"/>
        <v>0.49555442562205398</v>
      </c>
      <c r="I4954" s="12">
        <v>0.49490000000000001</v>
      </c>
    </row>
    <row r="4955" spans="6:9" x14ac:dyDescent="0.3">
      <c r="F4955" s="2">
        <v>4950</v>
      </c>
      <c r="G4955" s="12">
        <f ca="1"/>
        <v>102.13006698210991</v>
      </c>
      <c r="H4955" s="12">
        <f ca="1"/>
        <v>0.49559148797817754</v>
      </c>
      <c r="I4955" s="12">
        <v>0.495</v>
      </c>
    </row>
    <row r="4956" spans="6:9" x14ac:dyDescent="0.3">
      <c r="F4956" s="2">
        <v>4951</v>
      </c>
      <c r="G4956" s="12">
        <f ca="1"/>
        <v>102.13021978801514</v>
      </c>
      <c r="H4956" s="12">
        <f ca="1"/>
        <v>0.49565381435565103</v>
      </c>
      <c r="I4956" s="12">
        <v>0.49509999999999998</v>
      </c>
    </row>
    <row r="4957" spans="6:9" x14ac:dyDescent="0.3">
      <c r="F4957" s="2">
        <v>4952</v>
      </c>
      <c r="G4957" s="12">
        <f ca="1"/>
        <v>102.13027074488407</v>
      </c>
      <c r="H4957" s="12">
        <f ca="1"/>
        <v>0.49567459731383789</v>
      </c>
      <c r="I4957" s="12">
        <v>0.49519999999999997</v>
      </c>
    </row>
    <row r="4958" spans="6:9" x14ac:dyDescent="0.3">
      <c r="F4958" s="2">
        <v>4953</v>
      </c>
      <c r="G4958" s="12">
        <f ca="1"/>
        <v>102.13048159770572</v>
      </c>
      <c r="H4958" s="12">
        <f ca="1"/>
        <v>0.49576058756095642</v>
      </c>
      <c r="I4958" s="12">
        <v>0.49530000000000002</v>
      </c>
    </row>
    <row r="4959" spans="6:9" x14ac:dyDescent="0.3">
      <c r="F4959" s="2">
        <v>4954</v>
      </c>
      <c r="G4959" s="12">
        <f ca="1"/>
        <v>102.13066703060042</v>
      </c>
      <c r="H4959" s="12">
        <f ca="1"/>
        <v>0.49583620183700294</v>
      </c>
      <c r="I4959" s="12">
        <v>0.49540000000000001</v>
      </c>
    </row>
    <row r="4960" spans="6:9" x14ac:dyDescent="0.3">
      <c r="F4960" s="2">
        <v>4955</v>
      </c>
      <c r="G4960" s="12">
        <f ca="1"/>
        <v>102.13068151154344</v>
      </c>
      <c r="H4960" s="12">
        <f ca="1"/>
        <v>0.49584210639299375</v>
      </c>
      <c r="I4960" s="12">
        <v>0.4955</v>
      </c>
    </row>
    <row r="4961" spans="6:9" x14ac:dyDescent="0.3">
      <c r="F4961" s="2">
        <v>4956</v>
      </c>
      <c r="G4961" s="12">
        <f ca="1"/>
        <v>102.13083644334891</v>
      </c>
      <c r="H4961" s="12">
        <f ca="1"/>
        <v>0.4959052760357503</v>
      </c>
      <c r="I4961" s="12">
        <v>0.49559999999999998</v>
      </c>
    </row>
    <row r="4962" spans="6:9" x14ac:dyDescent="0.3">
      <c r="F4962" s="2">
        <v>4957</v>
      </c>
      <c r="G4962" s="12">
        <f ca="1"/>
        <v>102.13093626276734</v>
      </c>
      <c r="H4962" s="12">
        <f ca="1"/>
        <v>0.49594597177516186</v>
      </c>
      <c r="I4962" s="12">
        <v>0.49569999999999997</v>
      </c>
    </row>
    <row r="4963" spans="6:9" x14ac:dyDescent="0.3">
      <c r="F4963" s="2">
        <v>4958</v>
      </c>
      <c r="G4963" s="12">
        <f ca="1"/>
        <v>102.13096654723785</v>
      </c>
      <c r="H4963" s="12">
        <f ca="1"/>
        <v>0.4959583180676912</v>
      </c>
      <c r="I4963" s="12">
        <v>0.49580000000000002</v>
      </c>
    </row>
    <row r="4964" spans="6:9" x14ac:dyDescent="0.3">
      <c r="F4964" s="2">
        <v>4959</v>
      </c>
      <c r="G4964" s="12">
        <f ca="1"/>
        <v>102.13167643448716</v>
      </c>
      <c r="H4964" s="12">
        <f ca="1"/>
        <v>0.49624765730231923</v>
      </c>
      <c r="I4964" s="12">
        <v>0.49590000000000001</v>
      </c>
    </row>
    <row r="4965" spans="6:9" x14ac:dyDescent="0.3">
      <c r="F4965" s="2">
        <v>4960</v>
      </c>
      <c r="G4965" s="12">
        <f ca="1"/>
        <v>102.13225052081023</v>
      </c>
      <c r="H4965" s="12">
        <f ca="1"/>
        <v>0.49648155393541282</v>
      </c>
      <c r="I4965" s="12">
        <v>0.496</v>
      </c>
    </row>
    <row r="4966" spans="6:9" x14ac:dyDescent="0.3">
      <c r="F4966" s="2">
        <v>4961</v>
      </c>
      <c r="G4966" s="12">
        <f ca="1"/>
        <v>102.13304795218181</v>
      </c>
      <c r="H4966" s="12">
        <f ca="1"/>
        <v>0.49680630985955876</v>
      </c>
      <c r="I4966" s="12">
        <v>0.49609999999999999</v>
      </c>
    </row>
    <row r="4967" spans="6:9" x14ac:dyDescent="0.3">
      <c r="F4967" s="2">
        <v>4962</v>
      </c>
      <c r="G4967" s="12">
        <f ca="1"/>
        <v>102.13336699279627</v>
      </c>
      <c r="H4967" s="12">
        <f ca="1"/>
        <v>0.49693619535573363</v>
      </c>
      <c r="I4967" s="12">
        <v>0.49619999999999997</v>
      </c>
    </row>
    <row r="4968" spans="6:9" x14ac:dyDescent="0.3">
      <c r="F4968" s="2">
        <v>4963</v>
      </c>
      <c r="G4968" s="12">
        <f ca="1"/>
        <v>102.13338976899391</v>
      </c>
      <c r="H4968" s="12">
        <f ca="1"/>
        <v>0.49694546686090291</v>
      </c>
      <c r="I4968" s="12">
        <v>0.49630000000000002</v>
      </c>
    </row>
    <row r="4969" spans="6:9" x14ac:dyDescent="0.3">
      <c r="F4969" s="2">
        <v>4964</v>
      </c>
      <c r="G4969" s="12">
        <f ca="1"/>
        <v>102.13355261033166</v>
      </c>
      <c r="H4969" s="12">
        <f ca="1"/>
        <v>0.49701175088748384</v>
      </c>
      <c r="I4969" s="12">
        <v>0.49640000000000001</v>
      </c>
    </row>
    <row r="4970" spans="6:9" x14ac:dyDescent="0.3">
      <c r="F4970" s="2">
        <v>4965</v>
      </c>
      <c r="G4970" s="12">
        <f ca="1"/>
        <v>102.13466051776518</v>
      </c>
      <c r="H4970" s="12">
        <f ca="1"/>
        <v>0.49746254457821759</v>
      </c>
      <c r="I4970" s="12">
        <v>0.4965</v>
      </c>
    </row>
    <row r="4971" spans="6:9" x14ac:dyDescent="0.3">
      <c r="F4971" s="2">
        <v>4966</v>
      </c>
      <c r="G4971" s="12">
        <f ca="1"/>
        <v>102.13505521335422</v>
      </c>
      <c r="H4971" s="12">
        <f ca="1"/>
        <v>0.49762306696651504</v>
      </c>
      <c r="I4971" s="12">
        <v>0.49659999999999999</v>
      </c>
    </row>
    <row r="4972" spans="6:9" x14ac:dyDescent="0.3">
      <c r="F4972" s="2">
        <v>4967</v>
      </c>
      <c r="G4972" s="12">
        <f ca="1"/>
        <v>102.1350858744223</v>
      </c>
      <c r="H4972" s="12">
        <f ca="1"/>
        <v>0.49763553516428971</v>
      </c>
      <c r="I4972" s="12">
        <v>0.49669999999999997</v>
      </c>
    </row>
    <row r="4973" spans="6:9" x14ac:dyDescent="0.3">
      <c r="F4973" s="2">
        <v>4968</v>
      </c>
      <c r="G4973" s="12">
        <f ca="1"/>
        <v>102.1351681608275</v>
      </c>
      <c r="H4973" s="12">
        <f ca="1"/>
        <v>0.49766899542893805</v>
      </c>
      <c r="I4973" s="12">
        <v>0.49680000000000002</v>
      </c>
    </row>
    <row r="4974" spans="6:9" x14ac:dyDescent="0.3">
      <c r="F4974" s="2">
        <v>4969</v>
      </c>
      <c r="G4974" s="12">
        <f ca="1"/>
        <v>102.13552891751876</v>
      </c>
      <c r="H4974" s="12">
        <f ca="1"/>
        <v>0.49781567051487441</v>
      </c>
      <c r="I4974" s="12">
        <v>0.49690000000000001</v>
      </c>
    </row>
    <row r="4975" spans="6:9" x14ac:dyDescent="0.3">
      <c r="F4975" s="2">
        <v>4970</v>
      </c>
      <c r="G4975" s="12">
        <f ca="1"/>
        <v>102.1360273412525</v>
      </c>
      <c r="H4975" s="12">
        <f ca="1"/>
        <v>0.49801826404806626</v>
      </c>
      <c r="I4975" s="12">
        <v>0.497</v>
      </c>
    </row>
    <row r="4976" spans="6:9" x14ac:dyDescent="0.3">
      <c r="F4976" s="2">
        <v>4971</v>
      </c>
      <c r="G4976" s="12">
        <f ca="1"/>
        <v>102.13621725450203</v>
      </c>
      <c r="H4976" s="12">
        <f ca="1"/>
        <v>0.49809544140155415</v>
      </c>
      <c r="I4976" s="12">
        <v>0.49709999999999999</v>
      </c>
    </row>
    <row r="4977" spans="6:9" x14ac:dyDescent="0.3">
      <c r="F4977" s="2">
        <v>4972</v>
      </c>
      <c r="G4977" s="12">
        <f ca="1"/>
        <v>102.13655327896649</v>
      </c>
      <c r="H4977" s="12">
        <f ca="1"/>
        <v>0.49823197357515014</v>
      </c>
      <c r="I4977" s="12">
        <v>0.49719999999999998</v>
      </c>
    </row>
    <row r="4978" spans="6:9" x14ac:dyDescent="0.3">
      <c r="F4978" s="2">
        <v>4973</v>
      </c>
      <c r="G4978" s="12">
        <f ca="1"/>
        <v>102.13697308256125</v>
      </c>
      <c r="H4978" s="12">
        <f ca="1"/>
        <v>0.49840250675507158</v>
      </c>
      <c r="I4978" s="12">
        <v>0.49730000000000002</v>
      </c>
    </row>
    <row r="4979" spans="6:9" x14ac:dyDescent="0.3">
      <c r="F4979" s="2">
        <v>4974</v>
      </c>
      <c r="G4979" s="12">
        <f ca="1"/>
        <v>102.13700251395316</v>
      </c>
      <c r="H4979" s="12">
        <f ca="1"/>
        <v>0.49841446075554785</v>
      </c>
      <c r="I4979" s="12">
        <v>0.49740000000000001</v>
      </c>
    </row>
    <row r="4980" spans="6:9" x14ac:dyDescent="0.3">
      <c r="F4980" s="2">
        <v>4975</v>
      </c>
      <c r="G4980" s="12">
        <f ca="1"/>
        <v>102.13700300643168</v>
      </c>
      <c r="H4980" s="12">
        <f ca="1"/>
        <v>0.49841466078122265</v>
      </c>
      <c r="I4980" s="12">
        <v>0.4975</v>
      </c>
    </row>
    <row r="4981" spans="6:9" x14ac:dyDescent="0.3">
      <c r="F4981" s="2">
        <v>4976</v>
      </c>
      <c r="G4981" s="12">
        <f ca="1"/>
        <v>102.13716327505888</v>
      </c>
      <c r="H4981" s="12">
        <f ca="1"/>
        <v>0.49847975244848231</v>
      </c>
      <c r="I4981" s="12">
        <v>0.49759999999999999</v>
      </c>
    </row>
    <row r="4982" spans="6:9" x14ac:dyDescent="0.3">
      <c r="F4982" s="2">
        <v>4977</v>
      </c>
      <c r="G4982" s="12">
        <f ca="1"/>
        <v>102.13756365036009</v>
      </c>
      <c r="H4982" s="12">
        <f ca="1"/>
        <v>0.49864233311760453</v>
      </c>
      <c r="I4982" s="12">
        <v>0.49769999999999998</v>
      </c>
    </row>
    <row r="4983" spans="6:9" x14ac:dyDescent="0.3">
      <c r="F4983" s="2">
        <v>4978</v>
      </c>
      <c r="G4983" s="12">
        <f ca="1"/>
        <v>102.13761354676673</v>
      </c>
      <c r="H4983" s="12">
        <f ca="1"/>
        <v>0.49866259176501704</v>
      </c>
      <c r="I4983" s="12">
        <v>0.49780000000000002</v>
      </c>
    </row>
    <row r="4984" spans="6:9" x14ac:dyDescent="0.3">
      <c r="F4984" s="2">
        <v>4979</v>
      </c>
      <c r="G4984" s="12">
        <f ca="1"/>
        <v>102.1376226329285</v>
      </c>
      <c r="H4984" s="12">
        <f ca="1"/>
        <v>0.49866628080803832</v>
      </c>
      <c r="I4984" s="12">
        <v>0.49790000000000001</v>
      </c>
    </row>
    <row r="4985" spans="6:9" x14ac:dyDescent="0.3">
      <c r="F4985" s="2">
        <v>4980</v>
      </c>
      <c r="G4985" s="12">
        <f ca="1"/>
        <v>102.13772905789232</v>
      </c>
      <c r="H4985" s="12">
        <f ca="1"/>
        <v>0.49870948851856767</v>
      </c>
      <c r="I4985" s="12">
        <v>0.498</v>
      </c>
    </row>
    <row r="4986" spans="6:9" x14ac:dyDescent="0.3">
      <c r="F4986" s="2">
        <v>4981</v>
      </c>
      <c r="G4986" s="12">
        <f ca="1"/>
        <v>102.13776017655344</v>
      </c>
      <c r="H4986" s="12">
        <f ca="1"/>
        <v>0.49872212191647503</v>
      </c>
      <c r="I4986" s="12">
        <v>0.49809999999999999</v>
      </c>
    </row>
    <row r="4987" spans="6:9" x14ac:dyDescent="0.3">
      <c r="F4987" s="2">
        <v>4982</v>
      </c>
      <c r="G4987" s="12">
        <f ca="1"/>
        <v>102.13784587753845</v>
      </c>
      <c r="H4987" s="12">
        <f ca="1"/>
        <v>0.49875691311543457</v>
      </c>
      <c r="I4987" s="12">
        <v>0.49819999999999998</v>
      </c>
    </row>
    <row r="4988" spans="6:9" x14ac:dyDescent="0.3">
      <c r="F4988" s="2">
        <v>4983</v>
      </c>
      <c r="G4988" s="12">
        <f ca="1"/>
        <v>102.13832582886261</v>
      </c>
      <c r="H4988" s="12">
        <f ca="1"/>
        <v>0.49895172021833301</v>
      </c>
      <c r="I4988" s="12">
        <v>0.49830000000000002</v>
      </c>
    </row>
    <row r="4989" spans="6:9" x14ac:dyDescent="0.3">
      <c r="F4989" s="2">
        <v>4984</v>
      </c>
      <c r="G4989" s="12">
        <f ca="1"/>
        <v>102.13890882331208</v>
      </c>
      <c r="H4989" s="12">
        <f ca="1"/>
        <v>0.49918827359562723</v>
      </c>
      <c r="I4989" s="12">
        <v>0.49840000000000001</v>
      </c>
    </row>
    <row r="4990" spans="6:9" x14ac:dyDescent="0.3">
      <c r="F4990" s="2">
        <v>4985</v>
      </c>
      <c r="G4990" s="12">
        <f ca="1"/>
        <v>102.13951039525297</v>
      </c>
      <c r="H4990" s="12">
        <f ca="1"/>
        <v>0.49943227537441859</v>
      </c>
      <c r="I4990" s="12">
        <v>0.4985</v>
      </c>
    </row>
    <row r="4991" spans="6:9" x14ac:dyDescent="0.3">
      <c r="F4991" s="2">
        <v>4986</v>
      </c>
      <c r="G4991" s="12">
        <f ca="1"/>
        <v>102.13981344722293</v>
      </c>
      <c r="H4991" s="12">
        <f ca="1"/>
        <v>0.49955516091854213</v>
      </c>
      <c r="I4991" s="12">
        <v>0.49859999999999999</v>
      </c>
    </row>
    <row r="4992" spans="6:9" x14ac:dyDescent="0.3">
      <c r="F4992" s="2">
        <v>4987</v>
      </c>
      <c r="G4992" s="12">
        <f ca="1"/>
        <v>102.14065670553668</v>
      </c>
      <c r="H4992" s="12">
        <f ca="1"/>
        <v>0.49989697500629415</v>
      </c>
      <c r="I4992" s="12">
        <v>0.49869999999999998</v>
      </c>
    </row>
    <row r="4993" spans="6:9" x14ac:dyDescent="0.3">
      <c r="F4993" s="2">
        <v>4988</v>
      </c>
      <c r="G4993" s="12">
        <f ca="1"/>
        <v>102.1408207106584</v>
      </c>
      <c r="H4993" s="12">
        <f ca="1"/>
        <v>0.49996343358110118</v>
      </c>
      <c r="I4993" s="12">
        <v>0.49880000000000002</v>
      </c>
    </row>
    <row r="4994" spans="6:9" x14ac:dyDescent="0.3">
      <c r="F4994" s="2">
        <v>4989</v>
      </c>
      <c r="G4994" s="12">
        <f ca="1"/>
        <v>102.14084922075544</v>
      </c>
      <c r="H4994" s="12">
        <f ca="1"/>
        <v>0.49997498582528077</v>
      </c>
      <c r="I4994" s="12">
        <v>0.49890000000000001</v>
      </c>
    </row>
    <row r="4995" spans="6:9" x14ac:dyDescent="0.3">
      <c r="F4995" s="2">
        <v>4990</v>
      </c>
      <c r="G4995" s="12">
        <f ca="1"/>
        <v>102.14116383321257</v>
      </c>
      <c r="H4995" s="12">
        <f ca="1"/>
        <v>0.50010245269562048</v>
      </c>
      <c r="I4995" s="12">
        <v>0.499</v>
      </c>
    </row>
    <row r="4996" spans="6:9" x14ac:dyDescent="0.3">
      <c r="F4996" s="2">
        <v>4991</v>
      </c>
      <c r="G4996" s="12">
        <f ca="1"/>
        <v>102.14122489033051</v>
      </c>
      <c r="H4996" s="12">
        <f ca="1"/>
        <v>0.50012718741886497</v>
      </c>
      <c r="I4996" s="12">
        <v>0.49909999999999999</v>
      </c>
    </row>
    <row r="4997" spans="6:9" x14ac:dyDescent="0.3">
      <c r="F4997" s="2">
        <v>4992</v>
      </c>
      <c r="G4997" s="12">
        <f ca="1"/>
        <v>102.14140485445843</v>
      </c>
      <c r="H4997" s="12">
        <f ca="1"/>
        <v>0.50020008685961692</v>
      </c>
      <c r="I4997" s="12">
        <v>0.49919999999999998</v>
      </c>
    </row>
    <row r="4998" spans="6:9" x14ac:dyDescent="0.3">
      <c r="F4998" s="2">
        <v>4993</v>
      </c>
      <c r="G4998" s="12">
        <f ca="1"/>
        <v>102.14151077095194</v>
      </c>
      <c r="H4998" s="12">
        <f ca="1"/>
        <v>0.50024298745159723</v>
      </c>
      <c r="I4998" s="12">
        <v>0.49930000000000002</v>
      </c>
    </row>
    <row r="4999" spans="6:9" x14ac:dyDescent="0.3">
      <c r="F4999" s="2">
        <v>4994</v>
      </c>
      <c r="G4999" s="12">
        <f ca="1"/>
        <v>102.14182724943197</v>
      </c>
      <c r="H4999" s="12">
        <f ca="1"/>
        <v>0.5003711576005192</v>
      </c>
      <c r="I4999" s="12">
        <v>0.49940000000000001</v>
      </c>
    </row>
    <row r="5000" spans="6:9" x14ac:dyDescent="0.3">
      <c r="F5000" s="2">
        <v>4995</v>
      </c>
      <c r="G5000" s="12">
        <f ca="1"/>
        <v>102.1418745240246</v>
      </c>
      <c r="H5000" s="12">
        <f ca="1"/>
        <v>0.50039030110373228</v>
      </c>
      <c r="I5000" s="12">
        <v>0.4995</v>
      </c>
    </row>
    <row r="5001" spans="6:9" x14ac:dyDescent="0.3">
      <c r="F5001" s="2">
        <v>4996</v>
      </c>
      <c r="G5001" s="12">
        <f ca="1"/>
        <v>102.14235186150428</v>
      </c>
      <c r="H5001" s="12">
        <f ca="1"/>
        <v>0.5005835639381907</v>
      </c>
      <c r="I5001" s="12">
        <v>0.49959999999999999</v>
      </c>
    </row>
    <row r="5002" spans="6:9" x14ac:dyDescent="0.3">
      <c r="F5002" s="2">
        <v>4997</v>
      </c>
      <c r="G5002" s="12">
        <f ca="1"/>
        <v>102.1424302700745</v>
      </c>
      <c r="H5002" s="12">
        <f ca="1"/>
        <v>0.50061530425878265</v>
      </c>
      <c r="I5002" s="12">
        <v>0.49969999999999998</v>
      </c>
    </row>
    <row r="5003" spans="6:9" x14ac:dyDescent="0.3">
      <c r="F5003" s="2">
        <v>4998</v>
      </c>
      <c r="G5003" s="12">
        <f ca="1"/>
        <v>102.14259271747456</v>
      </c>
      <c r="H5003" s="12">
        <f ca="1"/>
        <v>0.50068105914213923</v>
      </c>
      <c r="I5003" s="12">
        <v>0.49980000000000002</v>
      </c>
    </row>
    <row r="5004" spans="6:9" x14ac:dyDescent="0.3">
      <c r="F5004" s="2">
        <v>4999</v>
      </c>
      <c r="G5004" s="12">
        <f ca="1"/>
        <v>102.14292725973218</v>
      </c>
      <c r="H5004" s="12">
        <f ca="1"/>
        <v>0.50081645304169586</v>
      </c>
      <c r="I5004" s="12">
        <v>0.49990000000000001</v>
      </c>
    </row>
    <row r="5005" spans="6:9" x14ac:dyDescent="0.3">
      <c r="F5005" s="2">
        <v>5000</v>
      </c>
      <c r="G5005" s="12">
        <f ca="1"/>
        <v>102.1434362909978</v>
      </c>
      <c r="H5005" s="12">
        <f ca="1"/>
        <v>0.50102241099967304</v>
      </c>
      <c r="I5005" s="12">
        <v>0.5</v>
      </c>
    </row>
    <row r="5006" spans="6:9" x14ac:dyDescent="0.3">
      <c r="F5006" s="2">
        <v>5001</v>
      </c>
      <c r="G5006" s="12">
        <f ca="1"/>
        <v>102.14344000144068</v>
      </c>
      <c r="H5006" s="12">
        <f ca="1"/>
        <v>0.50102391203376473</v>
      </c>
      <c r="I5006" s="12">
        <v>0.50009999999999999</v>
      </c>
    </row>
    <row r="5007" spans="6:9" x14ac:dyDescent="0.3">
      <c r="F5007" s="2">
        <v>5002</v>
      </c>
      <c r="G5007" s="12">
        <f ca="1"/>
        <v>102.14367077312787</v>
      </c>
      <c r="H5007" s="12">
        <f ca="1"/>
        <v>0.50111726231376552</v>
      </c>
      <c r="I5007" s="12">
        <v>0.50019999999999998</v>
      </c>
    </row>
    <row r="5008" spans="6:9" x14ac:dyDescent="0.3">
      <c r="F5008" s="2">
        <v>5003</v>
      </c>
      <c r="G5008" s="12">
        <f ca="1"/>
        <v>102.14376328350268</v>
      </c>
      <c r="H5008" s="12">
        <f ca="1"/>
        <v>0.50115468024917553</v>
      </c>
      <c r="I5008" s="12">
        <v>0.50029999999999997</v>
      </c>
    </row>
    <row r="5009" spans="6:9" x14ac:dyDescent="0.3">
      <c r="F5009" s="2">
        <v>5004</v>
      </c>
      <c r="G5009" s="12">
        <f ca="1"/>
        <v>102.14383545903182</v>
      </c>
      <c r="H5009" s="12">
        <f ca="1"/>
        <v>0.50118387179424762</v>
      </c>
      <c r="I5009" s="12">
        <v>0.50039999999999996</v>
      </c>
    </row>
    <row r="5010" spans="6:9" x14ac:dyDescent="0.3">
      <c r="F5010" s="2">
        <v>5005</v>
      </c>
      <c r="G5010" s="12">
        <f ca="1"/>
        <v>102.14387741123824</v>
      </c>
      <c r="H5010" s="12">
        <f ca="1"/>
        <v>0.50120083884953315</v>
      </c>
      <c r="I5010" s="12">
        <v>0.50049999999999994</v>
      </c>
    </row>
    <row r="5011" spans="6:9" x14ac:dyDescent="0.3">
      <c r="F5011" s="2">
        <v>5006</v>
      </c>
      <c r="G5011" s="12">
        <f ca="1"/>
        <v>102.14404418703553</v>
      </c>
      <c r="H5011" s="12">
        <f ca="1"/>
        <v>0.50126828488970576</v>
      </c>
      <c r="I5011" s="12">
        <v>0.50060000000000004</v>
      </c>
    </row>
    <row r="5012" spans="6:9" x14ac:dyDescent="0.3">
      <c r="F5012" s="2">
        <v>5007</v>
      </c>
      <c r="G5012" s="12">
        <f ca="1"/>
        <v>102.14409528686544</v>
      </c>
      <c r="H5012" s="12">
        <f ca="1"/>
        <v>0.50128894884284292</v>
      </c>
      <c r="I5012" s="12">
        <v>0.50070000000000003</v>
      </c>
    </row>
    <row r="5013" spans="6:9" x14ac:dyDescent="0.3">
      <c r="F5013" s="2">
        <v>5008</v>
      </c>
      <c r="G5013" s="12">
        <f ca="1"/>
        <v>102.14420886129295</v>
      </c>
      <c r="H5013" s="12">
        <f ca="1"/>
        <v>0.50133487416672606</v>
      </c>
      <c r="I5013" s="12">
        <v>0.50080000000000002</v>
      </c>
    </row>
    <row r="5014" spans="6:9" x14ac:dyDescent="0.3">
      <c r="F5014" s="2">
        <v>5009</v>
      </c>
      <c r="G5014" s="12">
        <f ca="1"/>
        <v>102.14438508487552</v>
      </c>
      <c r="H5014" s="12">
        <f ca="1"/>
        <v>0.50140612607157831</v>
      </c>
      <c r="I5014" s="12">
        <v>0.50090000000000001</v>
      </c>
    </row>
    <row r="5015" spans="6:9" x14ac:dyDescent="0.3">
      <c r="F5015" s="2">
        <v>5010</v>
      </c>
      <c r="G5015" s="12">
        <f ca="1"/>
        <v>102.14533989041587</v>
      </c>
      <c r="H5015" s="12">
        <f ca="1"/>
        <v>0.50179204337726491</v>
      </c>
      <c r="I5015" s="12">
        <v>0.501</v>
      </c>
    </row>
    <row r="5016" spans="6:9" x14ac:dyDescent="0.3">
      <c r="F5016" s="2">
        <v>5011</v>
      </c>
      <c r="G5016" s="12">
        <f ca="1"/>
        <v>102.14544127828199</v>
      </c>
      <c r="H5016" s="12">
        <f ca="1"/>
        <v>0.50183300925161733</v>
      </c>
      <c r="I5016" s="12">
        <v>0.50109999999999999</v>
      </c>
    </row>
    <row r="5017" spans="6:9" x14ac:dyDescent="0.3">
      <c r="F5017" s="2">
        <v>5012</v>
      </c>
      <c r="G5017" s="12">
        <f ca="1"/>
        <v>102.14581730429265</v>
      </c>
      <c r="H5017" s="12">
        <f ca="1"/>
        <v>0.50198492032348008</v>
      </c>
      <c r="I5017" s="12">
        <v>0.50119999999999998</v>
      </c>
    </row>
    <row r="5018" spans="6:9" x14ac:dyDescent="0.3">
      <c r="F5018" s="2">
        <v>5013</v>
      </c>
      <c r="G5018" s="12">
        <f ca="1"/>
        <v>102.14605525193325</v>
      </c>
      <c r="H5018" s="12">
        <f ca="1"/>
        <v>0.50208103057320108</v>
      </c>
      <c r="I5018" s="12">
        <v>0.50129999999999997</v>
      </c>
    </row>
    <row r="5019" spans="6:9" x14ac:dyDescent="0.3">
      <c r="F5019" s="2">
        <v>5014</v>
      </c>
      <c r="G5019" s="12">
        <f ca="1"/>
        <v>102.14610522756308</v>
      </c>
      <c r="H5019" s="12">
        <f ca="1"/>
        <v>0.50210121458699841</v>
      </c>
      <c r="I5019" s="12">
        <v>0.50139999999999996</v>
      </c>
    </row>
    <row r="5020" spans="6:9" x14ac:dyDescent="0.3">
      <c r="F5020" s="2">
        <v>5015</v>
      </c>
      <c r="G5020" s="12">
        <f ca="1"/>
        <v>102.14624137665712</v>
      </c>
      <c r="H5020" s="12">
        <f ca="1"/>
        <v>0.50215619889584018</v>
      </c>
      <c r="I5020" s="12">
        <v>0.50149999999999995</v>
      </c>
    </row>
    <row r="5021" spans="6:9" x14ac:dyDescent="0.3">
      <c r="F5021" s="2">
        <v>5016</v>
      </c>
      <c r="G5021" s="12">
        <f ca="1"/>
        <v>102.14679165495639</v>
      </c>
      <c r="H5021" s="12">
        <f ca="1"/>
        <v>0.50237838314972505</v>
      </c>
      <c r="I5021" s="12">
        <v>0.50160000000000005</v>
      </c>
    </row>
    <row r="5022" spans="6:9" x14ac:dyDescent="0.3">
      <c r="F5022" s="2">
        <v>5017</v>
      </c>
      <c r="G5022" s="12">
        <f ca="1"/>
        <v>102.14782152137076</v>
      </c>
      <c r="H5022" s="12">
        <f ca="1"/>
        <v>0.50279400395280693</v>
      </c>
      <c r="I5022" s="12">
        <v>0.50170000000000003</v>
      </c>
    </row>
    <row r="5023" spans="6:9" x14ac:dyDescent="0.3">
      <c r="F5023" s="2">
        <v>5018</v>
      </c>
      <c r="G5023" s="12">
        <f ca="1"/>
        <v>102.14860875334303</v>
      </c>
      <c r="H5023" s="12">
        <f ca="1"/>
        <v>0.50311152476477994</v>
      </c>
      <c r="I5023" s="12">
        <v>0.50180000000000002</v>
      </c>
    </row>
    <row r="5024" spans="6:9" x14ac:dyDescent="0.3">
      <c r="F5024" s="2">
        <v>5019</v>
      </c>
      <c r="G5024" s="12">
        <f ca="1"/>
        <v>102.14882093134015</v>
      </c>
      <c r="H5024" s="12">
        <f ca="1"/>
        <v>0.50319707750203935</v>
      </c>
      <c r="I5024" s="12">
        <v>0.50190000000000001</v>
      </c>
    </row>
    <row r="5025" spans="6:9" x14ac:dyDescent="0.3">
      <c r="F5025" s="2">
        <v>5020</v>
      </c>
      <c r="G5025" s="12">
        <f ca="1"/>
        <v>102.14907742499592</v>
      </c>
      <c r="H5025" s="12">
        <f ca="1"/>
        <v>0.50330048366629887</v>
      </c>
      <c r="I5025" s="12">
        <v>0.502</v>
      </c>
    </row>
    <row r="5026" spans="6:9" x14ac:dyDescent="0.3">
      <c r="F5026" s="2">
        <v>5021</v>
      </c>
      <c r="G5026" s="12">
        <f ca="1"/>
        <v>102.1492435504413</v>
      </c>
      <c r="H5026" s="12">
        <f ca="1"/>
        <v>0.50336744875493011</v>
      </c>
      <c r="I5026" s="12">
        <v>0.50209999999999999</v>
      </c>
    </row>
    <row r="5027" spans="6:9" x14ac:dyDescent="0.3">
      <c r="F5027" s="2">
        <v>5022</v>
      </c>
      <c r="G5027" s="12">
        <f ca="1"/>
        <v>102.14924887897462</v>
      </c>
      <c r="H5027" s="12">
        <f ca="1"/>
        <v>0.50336959656878477</v>
      </c>
      <c r="I5027" s="12">
        <v>0.50219999999999998</v>
      </c>
    </row>
    <row r="5028" spans="6:9" x14ac:dyDescent="0.3">
      <c r="F5028" s="2">
        <v>5023</v>
      </c>
      <c r="G5028" s="12">
        <f ca="1"/>
        <v>102.14953800337624</v>
      </c>
      <c r="H5028" s="12">
        <f ca="1"/>
        <v>0.50348612546097304</v>
      </c>
      <c r="I5028" s="12">
        <v>0.50229999999999997</v>
      </c>
    </row>
    <row r="5029" spans="6:9" x14ac:dyDescent="0.3">
      <c r="F5029" s="2">
        <v>5024</v>
      </c>
      <c r="G5029" s="12">
        <f ca="1"/>
        <v>102.15001959381594</v>
      </c>
      <c r="H5029" s="12">
        <f ca="1"/>
        <v>0.5036801790954949</v>
      </c>
      <c r="I5029" s="12">
        <v>0.50239999999999996</v>
      </c>
    </row>
    <row r="5030" spans="6:9" x14ac:dyDescent="0.3">
      <c r="F5030" s="2">
        <v>5025</v>
      </c>
      <c r="G5030" s="12">
        <f ca="1"/>
        <v>102.15030588558973</v>
      </c>
      <c r="H5030" s="12">
        <f ca="1"/>
        <v>0.50379551066143013</v>
      </c>
      <c r="I5030" s="12">
        <v>0.50249999999999995</v>
      </c>
    </row>
    <row r="5031" spans="6:9" x14ac:dyDescent="0.3">
      <c r="F5031" s="2">
        <v>5026</v>
      </c>
      <c r="G5031" s="12">
        <f ca="1"/>
        <v>102.15042027019838</v>
      </c>
      <c r="H5031" s="12">
        <f ca="1"/>
        <v>0.50384158427863124</v>
      </c>
      <c r="I5031" s="12">
        <v>0.50260000000000005</v>
      </c>
    </row>
    <row r="5032" spans="6:9" x14ac:dyDescent="0.3">
      <c r="F5032" s="2">
        <v>5027</v>
      </c>
      <c r="G5032" s="12">
        <f ca="1"/>
        <v>102.15052925572846</v>
      </c>
      <c r="H5032" s="12">
        <f ca="1"/>
        <v>0.50388548009349132</v>
      </c>
      <c r="I5032" s="12">
        <v>0.50270000000000004</v>
      </c>
    </row>
    <row r="5033" spans="6:9" x14ac:dyDescent="0.3">
      <c r="F5033" s="2">
        <v>5028</v>
      </c>
      <c r="G5033" s="12">
        <f ca="1"/>
        <v>102.15066187712237</v>
      </c>
      <c r="H5033" s="12">
        <f ca="1"/>
        <v>0.50393889161239391</v>
      </c>
      <c r="I5033" s="12">
        <v>0.50280000000000002</v>
      </c>
    </row>
    <row r="5034" spans="6:9" x14ac:dyDescent="0.3">
      <c r="F5034" s="2">
        <v>5029</v>
      </c>
      <c r="G5034" s="12">
        <f ca="1"/>
        <v>102.15084467136688</v>
      </c>
      <c r="H5034" s="12">
        <f ca="1"/>
        <v>0.50401250229671901</v>
      </c>
      <c r="I5034" s="12">
        <v>0.50290000000000001</v>
      </c>
    </row>
    <row r="5035" spans="6:9" x14ac:dyDescent="0.3">
      <c r="F5035" s="2">
        <v>5030</v>
      </c>
      <c r="G5035" s="12">
        <f ca="1"/>
        <v>102.15165551536302</v>
      </c>
      <c r="H5035" s="12">
        <f ca="1"/>
        <v>0.50433892482271236</v>
      </c>
      <c r="I5035" s="12">
        <v>0.503</v>
      </c>
    </row>
    <row r="5036" spans="6:9" x14ac:dyDescent="0.3">
      <c r="F5036" s="2">
        <v>5031</v>
      </c>
      <c r="G5036" s="12">
        <f ca="1"/>
        <v>102.15255605258247</v>
      </c>
      <c r="H5036" s="12">
        <f ca="1"/>
        <v>0.50470126032957641</v>
      </c>
      <c r="I5036" s="12">
        <v>0.50309999999999999</v>
      </c>
    </row>
    <row r="5037" spans="6:9" x14ac:dyDescent="0.3">
      <c r="F5037" s="2">
        <v>5032</v>
      </c>
      <c r="G5037" s="12">
        <f ca="1"/>
        <v>102.15309755577961</v>
      </c>
      <c r="H5037" s="12">
        <f ca="1"/>
        <v>0.50491903795348692</v>
      </c>
      <c r="I5037" s="12">
        <v>0.50319999999999998</v>
      </c>
    </row>
    <row r="5038" spans="6:9" x14ac:dyDescent="0.3">
      <c r="F5038" s="2">
        <v>5033</v>
      </c>
      <c r="G5038" s="12">
        <f ca="1"/>
        <v>102.15326370518595</v>
      </c>
      <c r="H5038" s="12">
        <f ca="1"/>
        <v>0.50498584377249012</v>
      </c>
      <c r="I5038" s="12">
        <v>0.50329999999999997</v>
      </c>
    </row>
    <row r="5039" spans="6:9" x14ac:dyDescent="0.3">
      <c r="F5039" s="2">
        <v>5034</v>
      </c>
      <c r="G5039" s="12">
        <f ca="1"/>
        <v>102.15399763776927</v>
      </c>
      <c r="H5039" s="12">
        <f ca="1"/>
        <v>0.50528086181159315</v>
      </c>
      <c r="I5039" s="12">
        <v>0.50339999999999996</v>
      </c>
    </row>
    <row r="5040" spans="6:9" x14ac:dyDescent="0.3">
      <c r="F5040" s="2">
        <v>5035</v>
      </c>
      <c r="G5040" s="12">
        <f ca="1"/>
        <v>102.15531073871909</v>
      </c>
      <c r="H5040" s="12">
        <f ca="1"/>
        <v>0.50580834707815603</v>
      </c>
      <c r="I5040" s="12">
        <v>0.50349999999999995</v>
      </c>
    </row>
    <row r="5041" spans="6:9" x14ac:dyDescent="0.3">
      <c r="F5041" s="2">
        <v>5036</v>
      </c>
      <c r="G5041" s="12">
        <f ca="1"/>
        <v>102.15535940510613</v>
      </c>
      <c r="H5041" s="12">
        <f ca="1"/>
        <v>0.50582788843743276</v>
      </c>
      <c r="I5041" s="12">
        <v>0.50360000000000005</v>
      </c>
    </row>
    <row r="5042" spans="6:9" x14ac:dyDescent="0.3">
      <c r="F5042" s="2">
        <v>5037</v>
      </c>
      <c r="G5042" s="12">
        <f ca="1"/>
        <v>102.15584884010629</v>
      </c>
      <c r="H5042" s="12">
        <f ca="1"/>
        <v>0.50602438136617878</v>
      </c>
      <c r="I5042" s="12">
        <v>0.50370000000000004</v>
      </c>
    </row>
    <row r="5043" spans="6:9" x14ac:dyDescent="0.3">
      <c r="F5043" s="2">
        <v>5038</v>
      </c>
      <c r="G5043" s="12">
        <f ca="1"/>
        <v>102.15598531289449</v>
      </c>
      <c r="H5043" s="12">
        <f ca="1"/>
        <v>0.50607916011957976</v>
      </c>
      <c r="I5043" s="12">
        <v>0.50380000000000003</v>
      </c>
    </row>
    <row r="5044" spans="6:9" x14ac:dyDescent="0.3">
      <c r="F5044" s="2">
        <v>5039</v>
      </c>
      <c r="G5044" s="12">
        <f ca="1"/>
        <v>102.1562388659851</v>
      </c>
      <c r="H5044" s="12">
        <f ca="1"/>
        <v>0.50618092114947166</v>
      </c>
      <c r="I5044" s="12">
        <v>0.50390000000000001</v>
      </c>
    </row>
    <row r="5045" spans="6:9" x14ac:dyDescent="0.3">
      <c r="F5045" s="2">
        <v>5040</v>
      </c>
      <c r="G5045" s="12">
        <f ca="1"/>
        <v>102.15632355871017</v>
      </c>
      <c r="H5045" s="12">
        <f ca="1"/>
        <v>0.50621490810708469</v>
      </c>
      <c r="I5045" s="12">
        <v>0.504</v>
      </c>
    </row>
    <row r="5046" spans="6:9" x14ac:dyDescent="0.3">
      <c r="F5046" s="2">
        <v>5041</v>
      </c>
      <c r="G5046" s="12">
        <f ca="1"/>
        <v>102.15636634142314</v>
      </c>
      <c r="H5046" s="12">
        <f ca="1"/>
        <v>0.50623207600071629</v>
      </c>
      <c r="I5046" s="12">
        <v>0.50409999999999999</v>
      </c>
    </row>
    <row r="5047" spans="6:9" x14ac:dyDescent="0.3">
      <c r="F5047" s="2">
        <v>5042</v>
      </c>
      <c r="G5047" s="12">
        <f ca="1"/>
        <v>102.15642772892041</v>
      </c>
      <c r="H5047" s="12">
        <f ca="1"/>
        <v>0.5062567088317198</v>
      </c>
      <c r="I5047" s="12">
        <v>0.50419999999999998</v>
      </c>
    </row>
    <row r="5048" spans="6:9" x14ac:dyDescent="0.3">
      <c r="F5048" s="2">
        <v>5043</v>
      </c>
      <c r="G5048" s="12">
        <f ca="1"/>
        <v>102.15661212066645</v>
      </c>
      <c r="H5048" s="12">
        <f ca="1"/>
        <v>0.50633069357120863</v>
      </c>
      <c r="I5048" s="12">
        <v>0.50429999999999997</v>
      </c>
    </row>
    <row r="5049" spans="6:9" x14ac:dyDescent="0.3">
      <c r="F5049" s="2">
        <v>5044</v>
      </c>
      <c r="G5049" s="12">
        <f ca="1"/>
        <v>102.15664456187956</v>
      </c>
      <c r="H5049" s="12">
        <f ca="1"/>
        <v>0.5063437092852765</v>
      </c>
      <c r="I5049" s="12">
        <v>0.50439999999999996</v>
      </c>
    </row>
    <row r="5050" spans="6:9" x14ac:dyDescent="0.3">
      <c r="F5050" s="2">
        <v>5045</v>
      </c>
      <c r="G5050" s="12">
        <f ca="1"/>
        <v>102.1566747364898</v>
      </c>
      <c r="H5050" s="12">
        <f ca="1"/>
        <v>0.50635581537778962</v>
      </c>
      <c r="I5050" s="12">
        <v>0.50449999999999995</v>
      </c>
    </row>
    <row r="5051" spans="6:9" x14ac:dyDescent="0.3">
      <c r="F5051" s="2">
        <v>5046</v>
      </c>
      <c r="G5051" s="12">
        <f ca="1"/>
        <v>102.15669104685119</v>
      </c>
      <c r="H5051" s="12">
        <f ca="1"/>
        <v>0.50636235901965954</v>
      </c>
      <c r="I5051" s="12">
        <v>0.50460000000000005</v>
      </c>
    </row>
    <row r="5052" spans="6:9" x14ac:dyDescent="0.3">
      <c r="F5052" s="2">
        <v>5047</v>
      </c>
      <c r="G5052" s="12">
        <f ca="1"/>
        <v>102.15728472619151</v>
      </c>
      <c r="H5052" s="12">
        <f ca="1"/>
        <v>0.50660049451361744</v>
      </c>
      <c r="I5052" s="12">
        <v>0.50470000000000004</v>
      </c>
    </row>
    <row r="5053" spans="6:9" x14ac:dyDescent="0.3">
      <c r="F5053" s="2">
        <v>5048</v>
      </c>
      <c r="G5053" s="12">
        <f ca="1"/>
        <v>102.15773019380555</v>
      </c>
      <c r="H5053" s="12">
        <f ca="1"/>
        <v>0.50677912089876576</v>
      </c>
      <c r="I5053" s="12">
        <v>0.50480000000000003</v>
      </c>
    </row>
    <row r="5054" spans="6:9" x14ac:dyDescent="0.3">
      <c r="F5054" s="2">
        <v>5049</v>
      </c>
      <c r="G5054" s="12">
        <f ca="1"/>
        <v>102.15814193742763</v>
      </c>
      <c r="H5054" s="12">
        <f ca="1"/>
        <v>0.50694417965106098</v>
      </c>
      <c r="I5054" s="12">
        <v>0.50490000000000002</v>
      </c>
    </row>
    <row r="5055" spans="6:9" x14ac:dyDescent="0.3">
      <c r="F5055" s="2">
        <v>5050</v>
      </c>
      <c r="G5055" s="12">
        <f ca="1"/>
        <v>102.15850673511349</v>
      </c>
      <c r="H5055" s="12">
        <f ca="1"/>
        <v>0.50709038288957609</v>
      </c>
      <c r="I5055" s="12">
        <v>0.505</v>
      </c>
    </row>
    <row r="5056" spans="6:9" x14ac:dyDescent="0.3">
      <c r="F5056" s="2">
        <v>5051</v>
      </c>
      <c r="G5056" s="12">
        <f ca="1"/>
        <v>102.15870271886969</v>
      </c>
      <c r="H5056" s="12">
        <f ca="1"/>
        <v>0.50716891510883322</v>
      </c>
      <c r="I5056" s="12">
        <v>0.50509999999999999</v>
      </c>
    </row>
    <row r="5057" spans="6:9" x14ac:dyDescent="0.3">
      <c r="F5057" s="2">
        <v>5052</v>
      </c>
      <c r="G5057" s="12">
        <f ca="1"/>
        <v>102.15943982367602</v>
      </c>
      <c r="H5057" s="12">
        <f ca="1"/>
        <v>0.50746419145053545</v>
      </c>
      <c r="I5057" s="12">
        <v>0.50519999999999998</v>
      </c>
    </row>
    <row r="5058" spans="6:9" x14ac:dyDescent="0.3">
      <c r="F5058" s="2">
        <v>5053</v>
      </c>
      <c r="G5058" s="12">
        <f ca="1"/>
        <v>102.16029578450154</v>
      </c>
      <c r="H5058" s="12">
        <f ca="1"/>
        <v>0.50780690711586285</v>
      </c>
      <c r="I5058" s="12">
        <v>0.50529999999999997</v>
      </c>
    </row>
    <row r="5059" spans="6:9" x14ac:dyDescent="0.3">
      <c r="F5059" s="2">
        <v>5054</v>
      </c>
      <c r="G5059" s="12">
        <f ca="1"/>
        <v>102.16054681879386</v>
      </c>
      <c r="H5059" s="12">
        <f ca="1"/>
        <v>0.50790738271244473</v>
      </c>
      <c r="I5059" s="12">
        <v>0.50539999999999996</v>
      </c>
    </row>
    <row r="5060" spans="6:9" x14ac:dyDescent="0.3">
      <c r="F5060" s="2">
        <v>5055</v>
      </c>
      <c r="G5060" s="12">
        <f ca="1"/>
        <v>102.1606348352679</v>
      </c>
      <c r="H5060" s="12">
        <f ca="1"/>
        <v>0.5079426072072577</v>
      </c>
      <c r="I5060" s="12">
        <v>0.50549999999999995</v>
      </c>
    </row>
    <row r="5061" spans="6:9" x14ac:dyDescent="0.3">
      <c r="F5061" s="2">
        <v>5056</v>
      </c>
      <c r="G5061" s="12">
        <f ca="1"/>
        <v>102.16080234979647</v>
      </c>
      <c r="H5061" s="12">
        <f ca="1"/>
        <v>0.50800964165832396</v>
      </c>
      <c r="I5061" s="12">
        <v>0.50560000000000005</v>
      </c>
    </row>
    <row r="5062" spans="6:9" x14ac:dyDescent="0.3">
      <c r="F5062" s="2">
        <v>5057</v>
      </c>
      <c r="G5062" s="12">
        <f ca="1"/>
        <v>102.16082695746837</v>
      </c>
      <c r="H5062" s="12">
        <f ca="1"/>
        <v>0.50801948833359412</v>
      </c>
      <c r="I5062" s="12">
        <v>0.50570000000000004</v>
      </c>
    </row>
    <row r="5063" spans="6:9" x14ac:dyDescent="0.3">
      <c r="F5063" s="2">
        <v>5058</v>
      </c>
      <c r="G5063" s="12">
        <f ca="1"/>
        <v>102.16097094483689</v>
      </c>
      <c r="H5063" s="12">
        <f ca="1"/>
        <v>0.50807710129964112</v>
      </c>
      <c r="I5063" s="12">
        <v>0.50580000000000003</v>
      </c>
    </row>
    <row r="5064" spans="6:9" x14ac:dyDescent="0.3">
      <c r="F5064" s="2">
        <v>5059</v>
      </c>
      <c r="G5064" s="12">
        <f ca="1"/>
        <v>102.16105828243452</v>
      </c>
      <c r="H5064" s="12">
        <f ca="1"/>
        <v>0.50811204470123039</v>
      </c>
      <c r="I5064" s="12">
        <v>0.50590000000000002</v>
      </c>
    </row>
    <row r="5065" spans="6:9" x14ac:dyDescent="0.3">
      <c r="F5065" s="2">
        <v>5060</v>
      </c>
      <c r="G5065" s="12">
        <f ca="1"/>
        <v>102.16113432966652</v>
      </c>
      <c r="H5065" s="12">
        <f ca="1"/>
        <v>0.50814246929679685</v>
      </c>
      <c r="I5065" s="12">
        <v>0.50600000000000001</v>
      </c>
    </row>
    <row r="5066" spans="6:9" x14ac:dyDescent="0.3">
      <c r="F5066" s="2">
        <v>5061</v>
      </c>
      <c r="G5066" s="12">
        <f ca="1"/>
        <v>102.16144990334637</v>
      </c>
      <c r="H5066" s="12">
        <f ca="1"/>
        <v>0.50826870672957902</v>
      </c>
      <c r="I5066" s="12">
        <v>0.50609999999999999</v>
      </c>
    </row>
    <row r="5067" spans="6:9" x14ac:dyDescent="0.3">
      <c r="F5067" s="2">
        <v>5062</v>
      </c>
      <c r="G5067" s="12">
        <f ca="1"/>
        <v>102.16171643974285</v>
      </c>
      <c r="H5067" s="12">
        <f ca="1"/>
        <v>0.50837530829464472</v>
      </c>
      <c r="I5067" s="12">
        <v>0.50619999999999998</v>
      </c>
    </row>
    <row r="5068" spans="6:9" x14ac:dyDescent="0.3">
      <c r="F5068" s="2">
        <v>5063</v>
      </c>
      <c r="G5068" s="12">
        <f ca="1"/>
        <v>102.16193588637171</v>
      </c>
      <c r="H5068" s="12">
        <f ca="1"/>
        <v>0.50846306269357</v>
      </c>
      <c r="I5068" s="12">
        <v>0.50629999999999997</v>
      </c>
    </row>
    <row r="5069" spans="6:9" x14ac:dyDescent="0.3">
      <c r="F5069" s="2">
        <v>5064</v>
      </c>
      <c r="G5069" s="12">
        <f ca="1"/>
        <v>102.16197806950331</v>
      </c>
      <c r="H5069" s="12">
        <f ca="1"/>
        <v>0.50847992988143242</v>
      </c>
      <c r="I5069" s="12">
        <v>0.50639999999999996</v>
      </c>
    </row>
    <row r="5070" spans="6:9" x14ac:dyDescent="0.3">
      <c r="F5070" s="2">
        <v>5065</v>
      </c>
      <c r="G5070" s="12">
        <f ca="1"/>
        <v>102.16219176907772</v>
      </c>
      <c r="H5070" s="12">
        <f ca="1"/>
        <v>0.50856537203600594</v>
      </c>
      <c r="I5070" s="12">
        <v>0.50649999999999995</v>
      </c>
    </row>
    <row r="5071" spans="6:9" x14ac:dyDescent="0.3">
      <c r="F5071" s="2">
        <v>5066</v>
      </c>
      <c r="G5071" s="12">
        <f ca="1"/>
        <v>102.16219697770642</v>
      </c>
      <c r="H5071" s="12">
        <f ca="1"/>
        <v>0.50856745442425577</v>
      </c>
      <c r="I5071" s="12">
        <v>0.50660000000000005</v>
      </c>
    </row>
    <row r="5072" spans="6:9" x14ac:dyDescent="0.3">
      <c r="F5072" s="2">
        <v>5067</v>
      </c>
      <c r="G5072" s="12">
        <f ca="1"/>
        <v>102.16252502971822</v>
      </c>
      <c r="H5072" s="12">
        <f ca="1"/>
        <v>0.5086985943652651</v>
      </c>
      <c r="I5072" s="12">
        <v>0.50670000000000004</v>
      </c>
    </row>
    <row r="5073" spans="6:9" x14ac:dyDescent="0.3">
      <c r="F5073" s="2">
        <v>5068</v>
      </c>
      <c r="G5073" s="12">
        <f ca="1"/>
        <v>102.16309168444187</v>
      </c>
      <c r="H5073" s="12">
        <f ca="1"/>
        <v>0.50892505211205852</v>
      </c>
      <c r="I5073" s="12">
        <v>0.50680000000000003</v>
      </c>
    </row>
    <row r="5074" spans="6:9" x14ac:dyDescent="0.3">
      <c r="F5074" s="2">
        <v>5069</v>
      </c>
      <c r="G5074" s="12">
        <f ca="1"/>
        <v>102.16316494411072</v>
      </c>
      <c r="H5074" s="12">
        <f ca="1"/>
        <v>0.50895432362542259</v>
      </c>
      <c r="I5074" s="12">
        <v>0.50690000000000002</v>
      </c>
    </row>
    <row r="5075" spans="6:9" x14ac:dyDescent="0.3">
      <c r="F5075" s="2">
        <v>5070</v>
      </c>
      <c r="G5075" s="12">
        <f ca="1"/>
        <v>102.16349297565345</v>
      </c>
      <c r="H5075" s="12">
        <f ca="1"/>
        <v>0.50908537462910997</v>
      </c>
      <c r="I5075" s="12">
        <v>0.50700000000000001</v>
      </c>
    </row>
    <row r="5076" spans="6:9" x14ac:dyDescent="0.3">
      <c r="F5076" s="2">
        <v>5071</v>
      </c>
      <c r="G5076" s="12">
        <f ca="1"/>
        <v>102.16385472154246</v>
      </c>
      <c r="H5076" s="12">
        <f ca="1"/>
        <v>0.50922986302089024</v>
      </c>
      <c r="I5076" s="12">
        <v>0.5071</v>
      </c>
    </row>
    <row r="5077" spans="6:9" x14ac:dyDescent="0.3">
      <c r="F5077" s="2">
        <v>5072</v>
      </c>
      <c r="G5077" s="12">
        <f ca="1"/>
        <v>102.16400817462355</v>
      </c>
      <c r="H5077" s="12">
        <f ca="1"/>
        <v>0.50929114512861517</v>
      </c>
      <c r="I5077" s="12">
        <v>0.50719999999999998</v>
      </c>
    </row>
    <row r="5078" spans="6:9" x14ac:dyDescent="0.3">
      <c r="F5078" s="2">
        <v>5073</v>
      </c>
      <c r="G5078" s="12">
        <f ca="1"/>
        <v>102.16407545993104</v>
      </c>
      <c r="H5078" s="12">
        <f ca="1"/>
        <v>0.50931801389825071</v>
      </c>
      <c r="I5078" s="12">
        <v>0.50729999999999997</v>
      </c>
    </row>
    <row r="5079" spans="6:9" x14ac:dyDescent="0.3">
      <c r="F5079" s="2">
        <v>5074</v>
      </c>
      <c r="G5079" s="12">
        <f ca="1"/>
        <v>102.16435306366398</v>
      </c>
      <c r="H5079" s="12">
        <f ca="1"/>
        <v>0.50942885609164312</v>
      </c>
      <c r="I5079" s="12">
        <v>0.50739999999999996</v>
      </c>
    </row>
    <row r="5080" spans="6:9" x14ac:dyDescent="0.3">
      <c r="F5080" s="2">
        <v>5075</v>
      </c>
      <c r="G5080" s="12">
        <f ca="1"/>
        <v>102.16500183965145</v>
      </c>
      <c r="H5080" s="12">
        <f ca="1"/>
        <v>0.50968782422760661</v>
      </c>
      <c r="I5080" s="12">
        <v>0.50749999999999995</v>
      </c>
    </row>
    <row r="5081" spans="6:9" x14ac:dyDescent="0.3">
      <c r="F5081" s="2">
        <v>5076</v>
      </c>
      <c r="G5081" s="12">
        <f ca="1"/>
        <v>102.16567019317324</v>
      </c>
      <c r="H5081" s="12">
        <f ca="1"/>
        <v>0.50995449496092726</v>
      </c>
      <c r="I5081" s="12">
        <v>0.50760000000000005</v>
      </c>
    </row>
    <row r="5082" spans="6:9" x14ac:dyDescent="0.3">
      <c r="F5082" s="2">
        <v>5077</v>
      </c>
      <c r="G5082" s="12">
        <f ca="1"/>
        <v>102.16590266958625</v>
      </c>
      <c r="H5082" s="12">
        <f ca="1"/>
        <v>0.51004722557899829</v>
      </c>
      <c r="I5082" s="12">
        <v>0.50770000000000004</v>
      </c>
    </row>
    <row r="5083" spans="6:9" x14ac:dyDescent="0.3">
      <c r="F5083" s="2">
        <v>5078</v>
      </c>
      <c r="G5083" s="12">
        <f ca="1"/>
        <v>102.16630188381112</v>
      </c>
      <c r="H5083" s="12">
        <f ca="1"/>
        <v>0.51020643276821787</v>
      </c>
      <c r="I5083" s="12">
        <v>0.50780000000000003</v>
      </c>
    </row>
    <row r="5084" spans="6:9" x14ac:dyDescent="0.3">
      <c r="F5084" s="2">
        <v>5079</v>
      </c>
      <c r="G5084" s="12">
        <f ca="1"/>
        <v>102.16681046897223</v>
      </c>
      <c r="H5084" s="12">
        <f ca="1"/>
        <v>0.5104091984364123</v>
      </c>
      <c r="I5084" s="12">
        <v>0.50790000000000002</v>
      </c>
    </row>
    <row r="5085" spans="6:9" x14ac:dyDescent="0.3">
      <c r="F5085" s="2">
        <v>5080</v>
      </c>
      <c r="G5085" s="12">
        <f ca="1"/>
        <v>102.16706972018729</v>
      </c>
      <c r="H5085" s="12">
        <f ca="1"/>
        <v>0.51051253284993947</v>
      </c>
      <c r="I5085" s="12">
        <v>0.50800000000000001</v>
      </c>
    </row>
    <row r="5086" spans="6:9" x14ac:dyDescent="0.3">
      <c r="F5086" s="2">
        <v>5081</v>
      </c>
      <c r="G5086" s="12">
        <f ca="1"/>
        <v>102.16718629401001</v>
      </c>
      <c r="H5086" s="12">
        <f ca="1"/>
        <v>0.51055899219075973</v>
      </c>
      <c r="I5086" s="12">
        <v>0.5081</v>
      </c>
    </row>
    <row r="5087" spans="6:9" x14ac:dyDescent="0.3">
      <c r="F5087" s="2">
        <v>5082</v>
      </c>
      <c r="G5087" s="12">
        <f ca="1"/>
        <v>102.16743349701724</v>
      </c>
      <c r="H5087" s="12">
        <f ca="1"/>
        <v>0.51065750103959462</v>
      </c>
      <c r="I5087" s="12">
        <v>0.50819999999999999</v>
      </c>
    </row>
    <row r="5088" spans="6:9" x14ac:dyDescent="0.3">
      <c r="F5088" s="2">
        <v>5083</v>
      </c>
      <c r="G5088" s="12">
        <f ca="1"/>
        <v>102.1675155208878</v>
      </c>
      <c r="H5088" s="12">
        <f ca="1"/>
        <v>0.5106901835969182</v>
      </c>
      <c r="I5088" s="12">
        <v>0.50829999999999997</v>
      </c>
    </row>
    <row r="5089" spans="6:9" x14ac:dyDescent="0.3">
      <c r="F5089" s="2">
        <v>5084</v>
      </c>
      <c r="G5089" s="12">
        <f ca="1"/>
        <v>102.16771840368158</v>
      </c>
      <c r="H5089" s="12">
        <f ca="1"/>
        <v>0.51077101524160651</v>
      </c>
      <c r="I5089" s="12">
        <v>0.50839999999999996</v>
      </c>
    </row>
    <row r="5090" spans="6:9" x14ac:dyDescent="0.3">
      <c r="F5090" s="2">
        <v>5085</v>
      </c>
      <c r="G5090" s="12">
        <f ca="1"/>
        <v>102.16772231584805</v>
      </c>
      <c r="H5090" s="12">
        <f ca="1"/>
        <v>0.51077257380617447</v>
      </c>
      <c r="I5090" s="12">
        <v>0.50849999999999995</v>
      </c>
    </row>
    <row r="5091" spans="6:9" x14ac:dyDescent="0.3">
      <c r="F5091" s="2">
        <v>5086</v>
      </c>
      <c r="G5091" s="12">
        <f ca="1"/>
        <v>102.16785989153811</v>
      </c>
      <c r="H5091" s="12">
        <f ca="1"/>
        <v>0.5108273799838331</v>
      </c>
      <c r="I5091" s="12">
        <v>0.50860000000000005</v>
      </c>
    </row>
    <row r="5092" spans="6:9" x14ac:dyDescent="0.3">
      <c r="F5092" s="2">
        <v>5087</v>
      </c>
      <c r="G5092" s="12">
        <f ca="1"/>
        <v>102.16787128124773</v>
      </c>
      <c r="H5092" s="12">
        <f ca="1"/>
        <v>0.51083191709863729</v>
      </c>
      <c r="I5092" s="12">
        <v>0.50870000000000004</v>
      </c>
    </row>
    <row r="5093" spans="6:9" x14ac:dyDescent="0.3">
      <c r="F5093" s="2">
        <v>5088</v>
      </c>
      <c r="G5093" s="12">
        <f ca="1"/>
        <v>102.16795308864917</v>
      </c>
      <c r="H5093" s="12">
        <f ca="1"/>
        <v>0.51086450427753383</v>
      </c>
      <c r="I5093" s="12">
        <v>0.50880000000000003</v>
      </c>
    </row>
    <row r="5094" spans="6:9" x14ac:dyDescent="0.3">
      <c r="F5094" s="2">
        <v>5089</v>
      </c>
      <c r="G5094" s="12">
        <f ca="1"/>
        <v>102.16811760775541</v>
      </c>
      <c r="H5094" s="12">
        <f ca="1"/>
        <v>0.51093003369057888</v>
      </c>
      <c r="I5094" s="12">
        <v>0.50890000000000002</v>
      </c>
    </row>
    <row r="5095" spans="6:9" x14ac:dyDescent="0.3">
      <c r="F5095" s="2">
        <v>5090</v>
      </c>
      <c r="G5095" s="12">
        <f ca="1"/>
        <v>102.16839731441938</v>
      </c>
      <c r="H5095" s="12">
        <f ca="1"/>
        <v>0.51104142748740733</v>
      </c>
      <c r="I5095" s="12">
        <v>0.50900000000000001</v>
      </c>
    </row>
    <row r="5096" spans="6:9" x14ac:dyDescent="0.3">
      <c r="F5096" s="2">
        <v>5091</v>
      </c>
      <c r="G5096" s="12">
        <f ca="1"/>
        <v>102.16852906978615</v>
      </c>
      <c r="H5096" s="12">
        <f ca="1"/>
        <v>0.51109389244257875</v>
      </c>
      <c r="I5096" s="12">
        <v>0.5091</v>
      </c>
    </row>
    <row r="5097" spans="6:9" x14ac:dyDescent="0.3">
      <c r="F5097" s="2">
        <v>5092</v>
      </c>
      <c r="G5097" s="12">
        <f ca="1"/>
        <v>102.16857213657714</v>
      </c>
      <c r="H5097" s="12">
        <f ca="1"/>
        <v>0.51111104066850943</v>
      </c>
      <c r="I5097" s="12">
        <v>0.50919999999999999</v>
      </c>
    </row>
    <row r="5098" spans="6:9" x14ac:dyDescent="0.3">
      <c r="F5098" s="2">
        <v>5093</v>
      </c>
      <c r="G5098" s="12">
        <f ca="1"/>
        <v>102.16865398070409</v>
      </c>
      <c r="H5098" s="12">
        <f ca="1"/>
        <v>0.51114362785267664</v>
      </c>
      <c r="I5098" s="12">
        <v>0.50929999999999997</v>
      </c>
    </row>
    <row r="5099" spans="6:9" x14ac:dyDescent="0.3">
      <c r="F5099" s="2">
        <v>5094</v>
      </c>
      <c r="G5099" s="12">
        <f ca="1"/>
        <v>102.16867744090385</v>
      </c>
      <c r="H5099" s="12">
        <f ca="1"/>
        <v>0.51115296848713454</v>
      </c>
      <c r="I5099" s="12">
        <v>0.50939999999999996</v>
      </c>
    </row>
    <row r="5100" spans="6:9" x14ac:dyDescent="0.3">
      <c r="F5100" s="2">
        <v>5095</v>
      </c>
      <c r="G5100" s="12">
        <f ca="1"/>
        <v>102.16869934170924</v>
      </c>
      <c r="H5100" s="12">
        <f ca="1"/>
        <v>0.51116168812499985</v>
      </c>
      <c r="I5100" s="12">
        <v>0.50949999999999995</v>
      </c>
    </row>
    <row r="5101" spans="6:9" x14ac:dyDescent="0.3">
      <c r="F5101" s="2">
        <v>5096</v>
      </c>
      <c r="G5101" s="12">
        <f ca="1"/>
        <v>102.16958905287726</v>
      </c>
      <c r="H5101" s="12">
        <f ca="1"/>
        <v>0.5115158163900857</v>
      </c>
      <c r="I5101" s="12">
        <v>0.50960000000000005</v>
      </c>
    </row>
    <row r="5102" spans="6:9" x14ac:dyDescent="0.3">
      <c r="F5102" s="2">
        <v>5097</v>
      </c>
      <c r="G5102" s="12">
        <f ca="1"/>
        <v>102.16988318432357</v>
      </c>
      <c r="H5102" s="12">
        <f ca="1"/>
        <v>0.5116328439749106</v>
      </c>
      <c r="I5102" s="12">
        <v>0.50970000000000004</v>
      </c>
    </row>
    <row r="5103" spans="6:9" x14ac:dyDescent="0.3">
      <c r="F5103" s="2">
        <v>5098</v>
      </c>
      <c r="G5103" s="12">
        <f ca="1"/>
        <v>102.17001524413989</v>
      </c>
      <c r="H5103" s="12">
        <f ca="1"/>
        <v>0.51168538011114961</v>
      </c>
      <c r="I5103" s="12">
        <v>0.50980000000000003</v>
      </c>
    </row>
    <row r="5104" spans="6:9" x14ac:dyDescent="0.3">
      <c r="F5104" s="2">
        <v>5099</v>
      </c>
      <c r="G5104" s="12">
        <f ca="1"/>
        <v>102.17043644446511</v>
      </c>
      <c r="H5104" s="12">
        <f ca="1"/>
        <v>0.51185291261557309</v>
      </c>
      <c r="I5104" s="12">
        <v>0.50990000000000002</v>
      </c>
    </row>
    <row r="5105" spans="6:9" x14ac:dyDescent="0.3">
      <c r="F5105" s="2">
        <v>5100</v>
      </c>
      <c r="G5105" s="12">
        <f ca="1"/>
        <v>102.17061567904287</v>
      </c>
      <c r="H5105" s="12">
        <f ca="1"/>
        <v>0.51192418947039853</v>
      </c>
      <c r="I5105" s="12">
        <v>0.51</v>
      </c>
    </row>
    <row r="5106" spans="6:9" x14ac:dyDescent="0.3">
      <c r="F5106" s="2">
        <v>5101</v>
      </c>
      <c r="G5106" s="12">
        <f ca="1"/>
        <v>102.17081451525132</v>
      </c>
      <c r="H5106" s="12">
        <f ca="1"/>
        <v>0.51200325178363115</v>
      </c>
      <c r="I5106" s="12">
        <v>0.5101</v>
      </c>
    </row>
    <row r="5107" spans="6:9" x14ac:dyDescent="0.3">
      <c r="F5107" s="2">
        <v>5102</v>
      </c>
      <c r="G5107" s="12">
        <f ca="1"/>
        <v>102.17144691816375</v>
      </c>
      <c r="H5107" s="12">
        <f ca="1"/>
        <v>0.51225464411598454</v>
      </c>
      <c r="I5107" s="12">
        <v>0.51019999999999999</v>
      </c>
    </row>
    <row r="5108" spans="6:9" x14ac:dyDescent="0.3">
      <c r="F5108" s="2">
        <v>5103</v>
      </c>
      <c r="G5108" s="12">
        <f ca="1"/>
        <v>102.1716551964264</v>
      </c>
      <c r="H5108" s="12">
        <f ca="1"/>
        <v>0.51233741638672969</v>
      </c>
      <c r="I5108" s="12">
        <v>0.51029999999999998</v>
      </c>
    </row>
    <row r="5109" spans="6:9" x14ac:dyDescent="0.3">
      <c r="F5109" s="2">
        <v>5104</v>
      </c>
      <c r="G5109" s="12">
        <f ca="1"/>
        <v>102.17183832401831</v>
      </c>
      <c r="H5109" s="12">
        <f ca="1"/>
        <v>0.51241018433052554</v>
      </c>
      <c r="I5109" s="12">
        <v>0.51039999999999996</v>
      </c>
    </row>
    <row r="5110" spans="6:9" x14ac:dyDescent="0.3">
      <c r="F5110" s="2">
        <v>5105</v>
      </c>
      <c r="G5110" s="12">
        <f ca="1"/>
        <v>102.17204256443604</v>
      </c>
      <c r="H5110" s="12">
        <f ca="1"/>
        <v>0.51249133160847671</v>
      </c>
      <c r="I5110" s="12">
        <v>0.51049999999999995</v>
      </c>
    </row>
    <row r="5111" spans="6:9" x14ac:dyDescent="0.3">
      <c r="F5111" s="2">
        <v>5106</v>
      </c>
      <c r="G5111" s="12">
        <f ca="1"/>
        <v>102.17240283293118</v>
      </c>
      <c r="H5111" s="12">
        <f ca="1"/>
        <v>0.5126344448310125</v>
      </c>
      <c r="I5111" s="12">
        <v>0.51060000000000005</v>
      </c>
    </row>
    <row r="5112" spans="6:9" x14ac:dyDescent="0.3">
      <c r="F5112" s="2">
        <v>5107</v>
      </c>
      <c r="G5112" s="12">
        <f ca="1"/>
        <v>102.17246249768569</v>
      </c>
      <c r="H5112" s="12">
        <f ca="1"/>
        <v>0.51265814288625633</v>
      </c>
      <c r="I5112" s="12">
        <v>0.51070000000000004</v>
      </c>
    </row>
    <row r="5113" spans="6:9" x14ac:dyDescent="0.3">
      <c r="F5113" s="2">
        <v>5108</v>
      </c>
      <c r="G5113" s="12">
        <f ca="1"/>
        <v>102.17308631957529</v>
      </c>
      <c r="H5113" s="12">
        <f ca="1"/>
        <v>0.51290586228010793</v>
      </c>
      <c r="I5113" s="12">
        <v>0.51080000000000003</v>
      </c>
    </row>
    <row r="5114" spans="6:9" x14ac:dyDescent="0.3">
      <c r="F5114" s="2">
        <v>5109</v>
      </c>
      <c r="G5114" s="12">
        <f ca="1"/>
        <v>102.17343777296192</v>
      </c>
      <c r="H5114" s="12">
        <f ca="1"/>
        <v>0.51304538048372894</v>
      </c>
      <c r="I5114" s="12">
        <v>0.51090000000000002</v>
      </c>
    </row>
    <row r="5115" spans="6:9" x14ac:dyDescent="0.3">
      <c r="F5115" s="2">
        <v>5110</v>
      </c>
      <c r="G5115" s="12">
        <f ca="1"/>
        <v>102.17385782234548</v>
      </c>
      <c r="H5115" s="12">
        <f ca="1"/>
        <v>0.51321208818289721</v>
      </c>
      <c r="I5115" s="12">
        <v>0.51100000000000001</v>
      </c>
    </row>
    <row r="5116" spans="6:9" x14ac:dyDescent="0.3">
      <c r="F5116" s="2">
        <v>5111</v>
      </c>
      <c r="G5116" s="12">
        <f ca="1"/>
        <v>102.17399004859872</v>
      </c>
      <c r="H5116" s="12">
        <f ca="1"/>
        <v>0.51326455633599966</v>
      </c>
      <c r="I5116" s="12">
        <v>0.5111</v>
      </c>
    </row>
    <row r="5117" spans="6:9" x14ac:dyDescent="0.3">
      <c r="F5117" s="2">
        <v>5112</v>
      </c>
      <c r="G5117" s="12">
        <f ca="1"/>
        <v>102.17422832555685</v>
      </c>
      <c r="H5117" s="12">
        <f ca="1"/>
        <v>0.51335909475047048</v>
      </c>
      <c r="I5117" s="12">
        <v>0.51119999999999999</v>
      </c>
    </row>
    <row r="5118" spans="6:9" x14ac:dyDescent="0.3">
      <c r="F5118" s="2">
        <v>5113</v>
      </c>
      <c r="G5118" s="12">
        <f ca="1"/>
        <v>102.17440390750889</v>
      </c>
      <c r="H5118" s="12">
        <f ca="1"/>
        <v>0.5134287491009526</v>
      </c>
      <c r="I5118" s="12">
        <v>0.51129999999999998</v>
      </c>
    </row>
    <row r="5119" spans="6:9" x14ac:dyDescent="0.3">
      <c r="F5119" s="2">
        <v>5114</v>
      </c>
      <c r="G5119" s="12">
        <f ca="1"/>
        <v>102.17443560821052</v>
      </c>
      <c r="H5119" s="12">
        <f ca="1"/>
        <v>0.51344132410830456</v>
      </c>
      <c r="I5119" s="12">
        <v>0.51139999999999997</v>
      </c>
    </row>
    <row r="5120" spans="6:9" x14ac:dyDescent="0.3">
      <c r="F5120" s="2">
        <v>5115</v>
      </c>
      <c r="G5120" s="12">
        <f ca="1"/>
        <v>102.17496818263739</v>
      </c>
      <c r="H5120" s="12">
        <f ca="1"/>
        <v>0.51365254687015249</v>
      </c>
      <c r="I5120" s="12">
        <v>0.51149999999999995</v>
      </c>
    </row>
    <row r="5121" spans="6:9" x14ac:dyDescent="0.3">
      <c r="F5121" s="2">
        <v>5116</v>
      </c>
      <c r="G5121" s="12">
        <f ca="1"/>
        <v>102.17597568902919</v>
      </c>
      <c r="H5121" s="12">
        <f ca="1"/>
        <v>0.51405193263389637</v>
      </c>
      <c r="I5121" s="12">
        <v>0.51160000000000005</v>
      </c>
    </row>
    <row r="5122" spans="6:9" x14ac:dyDescent="0.3">
      <c r="F5122" s="2">
        <v>5117</v>
      </c>
      <c r="G5122" s="12">
        <f ca="1"/>
        <v>102.17648443842971</v>
      </c>
      <c r="H5122" s="12">
        <f ca="1"/>
        <v>0.51425350742369946</v>
      </c>
      <c r="I5122" s="12">
        <v>0.51170000000000004</v>
      </c>
    </row>
    <row r="5123" spans="6:9" x14ac:dyDescent="0.3">
      <c r="F5123" s="2">
        <v>5118</v>
      </c>
      <c r="G5123" s="12">
        <f ca="1"/>
        <v>102.17666128859047</v>
      </c>
      <c r="H5123" s="12">
        <f ca="1"/>
        <v>0.51432356282718783</v>
      </c>
      <c r="I5123" s="12">
        <v>0.51180000000000003</v>
      </c>
    </row>
    <row r="5124" spans="6:9" x14ac:dyDescent="0.3">
      <c r="F5124" s="2">
        <v>5119</v>
      </c>
      <c r="G5124" s="12">
        <f ca="1"/>
        <v>102.17687641506139</v>
      </c>
      <c r="H5124" s="12">
        <f ca="1"/>
        <v>0.51440876978485783</v>
      </c>
      <c r="I5124" s="12">
        <v>0.51190000000000002</v>
      </c>
    </row>
    <row r="5125" spans="6:9" x14ac:dyDescent="0.3">
      <c r="F5125" s="2">
        <v>5120</v>
      </c>
      <c r="G5125" s="12">
        <f ca="1"/>
        <v>102.17688408461275</v>
      </c>
      <c r="H5125" s="12">
        <f ca="1"/>
        <v>0.5144118073102375</v>
      </c>
      <c r="I5125" s="12">
        <v>0.51200000000000001</v>
      </c>
    </row>
    <row r="5126" spans="6:9" x14ac:dyDescent="0.3">
      <c r="F5126" s="2">
        <v>5121</v>
      </c>
      <c r="G5126" s="12">
        <f ca="1"/>
        <v>102.17701448473129</v>
      </c>
      <c r="H5126" s="12">
        <f ca="1"/>
        <v>0.51446344996649263</v>
      </c>
      <c r="I5126" s="12">
        <v>0.5121</v>
      </c>
    </row>
    <row r="5127" spans="6:9" x14ac:dyDescent="0.3">
      <c r="F5127" s="2">
        <v>5122</v>
      </c>
      <c r="G5127" s="12">
        <f ca="1"/>
        <v>102.1770389945258</v>
      </c>
      <c r="H5127" s="12">
        <f ca="1"/>
        <v>0.51447315615057176</v>
      </c>
      <c r="I5127" s="12">
        <v>0.51219999999999999</v>
      </c>
    </row>
    <row r="5128" spans="6:9" x14ac:dyDescent="0.3">
      <c r="F5128" s="2">
        <v>5123</v>
      </c>
      <c r="G5128" s="12">
        <f ca="1"/>
        <v>102.17799978949566</v>
      </c>
      <c r="H5128" s="12">
        <f ca="1"/>
        <v>0.51485352180684951</v>
      </c>
      <c r="I5128" s="12">
        <v>0.51229999999999998</v>
      </c>
    </row>
    <row r="5129" spans="6:9" x14ac:dyDescent="0.3">
      <c r="F5129" s="2">
        <v>5124</v>
      </c>
      <c r="G5129" s="12">
        <f ca="1"/>
        <v>102.17810172609531</v>
      </c>
      <c r="H5129" s="12">
        <f ca="1"/>
        <v>0.51489386325695463</v>
      </c>
      <c r="I5129" s="12">
        <v>0.51239999999999997</v>
      </c>
    </row>
    <row r="5130" spans="6:9" x14ac:dyDescent="0.3">
      <c r="F5130" s="2">
        <v>5125</v>
      </c>
      <c r="G5130" s="12">
        <f ca="1"/>
        <v>102.17838098110309</v>
      </c>
      <c r="H5130" s="12">
        <f ca="1"/>
        <v>0.51500436491365953</v>
      </c>
      <c r="I5130" s="12">
        <v>0.51249999999999996</v>
      </c>
    </row>
    <row r="5131" spans="6:9" x14ac:dyDescent="0.3">
      <c r="F5131" s="2">
        <v>5126</v>
      </c>
      <c r="G5131" s="12">
        <f ca="1"/>
        <v>102.17853418137301</v>
      </c>
      <c r="H5131" s="12">
        <f ca="1"/>
        <v>0.51506497802726137</v>
      </c>
      <c r="I5131" s="12">
        <v>0.51259999999999994</v>
      </c>
    </row>
    <row r="5132" spans="6:9" x14ac:dyDescent="0.3">
      <c r="F5132" s="2">
        <v>5127</v>
      </c>
      <c r="G5132" s="12">
        <f ca="1"/>
        <v>102.17857775108632</v>
      </c>
      <c r="H5132" s="12">
        <f ca="1"/>
        <v>0.51508221512389873</v>
      </c>
      <c r="I5132" s="12">
        <v>0.51270000000000004</v>
      </c>
    </row>
    <row r="5133" spans="6:9" x14ac:dyDescent="0.3">
      <c r="F5133" s="2">
        <v>5128</v>
      </c>
      <c r="G5133" s="12">
        <f ca="1"/>
        <v>102.17868759452321</v>
      </c>
      <c r="H5133" s="12">
        <f ca="1"/>
        <v>0.51512566934486181</v>
      </c>
      <c r="I5133" s="12">
        <v>0.51280000000000003</v>
      </c>
    </row>
    <row r="5134" spans="6:9" x14ac:dyDescent="0.3">
      <c r="F5134" s="2">
        <v>5129</v>
      </c>
      <c r="G5134" s="12">
        <f ca="1"/>
        <v>102.17902114572099</v>
      </c>
      <c r="H5134" s="12">
        <f ca="1"/>
        <v>0.51525760374312601</v>
      </c>
      <c r="I5134" s="12">
        <v>0.51290000000000002</v>
      </c>
    </row>
    <row r="5135" spans="6:9" x14ac:dyDescent="0.3">
      <c r="F5135" s="2">
        <v>5130</v>
      </c>
      <c r="G5135" s="12">
        <f ca="1"/>
        <v>102.17944366807204</v>
      </c>
      <c r="H5135" s="12">
        <f ca="1"/>
        <v>0.51542468930557794</v>
      </c>
      <c r="I5135" s="12">
        <v>0.51300000000000001</v>
      </c>
    </row>
    <row r="5136" spans="6:9" x14ac:dyDescent="0.3">
      <c r="F5136" s="2">
        <v>5131</v>
      </c>
      <c r="G5136" s="12">
        <f ca="1"/>
        <v>102.17965756194498</v>
      </c>
      <c r="H5136" s="12">
        <f ca="1"/>
        <v>0.51550925575062412</v>
      </c>
      <c r="I5136" s="12">
        <v>0.5131</v>
      </c>
    </row>
    <row r="5137" spans="6:9" x14ac:dyDescent="0.3">
      <c r="F5137" s="2">
        <v>5132</v>
      </c>
      <c r="G5137" s="12">
        <f ca="1"/>
        <v>102.18004109113234</v>
      </c>
      <c r="H5137" s="12">
        <f ca="1"/>
        <v>0.51566086095127028</v>
      </c>
      <c r="I5137" s="12">
        <v>0.51319999999999999</v>
      </c>
    </row>
    <row r="5138" spans="6:9" x14ac:dyDescent="0.3">
      <c r="F5138" s="2">
        <v>5133</v>
      </c>
      <c r="G5138" s="12">
        <f ca="1"/>
        <v>102.18006719757423</v>
      </c>
      <c r="H5138" s="12">
        <f ca="1"/>
        <v>0.51567117919349648</v>
      </c>
      <c r="I5138" s="12">
        <v>0.51329999999999998</v>
      </c>
    </row>
    <row r="5139" spans="6:9" x14ac:dyDescent="0.3">
      <c r="F5139" s="2">
        <v>5134</v>
      </c>
      <c r="G5139" s="12">
        <f ca="1"/>
        <v>102.18052320778811</v>
      </c>
      <c r="H5139" s="12">
        <f ca="1"/>
        <v>0.51585138332431513</v>
      </c>
      <c r="I5139" s="12">
        <v>0.51339999999999997</v>
      </c>
    </row>
    <row r="5140" spans="6:9" x14ac:dyDescent="0.3">
      <c r="F5140" s="2">
        <v>5135</v>
      </c>
      <c r="G5140" s="12">
        <f ca="1"/>
        <v>102.18068556139789</v>
      </c>
      <c r="H5140" s="12">
        <f ca="1"/>
        <v>0.51591552865643853</v>
      </c>
      <c r="I5140" s="12">
        <v>0.51349999999999996</v>
      </c>
    </row>
    <row r="5141" spans="6:9" x14ac:dyDescent="0.3">
      <c r="F5141" s="2">
        <v>5136</v>
      </c>
      <c r="G5141" s="12">
        <f ca="1"/>
        <v>102.18079687396158</v>
      </c>
      <c r="H5141" s="12">
        <f ca="1"/>
        <v>0.51595950395068357</v>
      </c>
      <c r="I5141" s="12">
        <v>0.51359999999999995</v>
      </c>
    </row>
    <row r="5142" spans="6:9" x14ac:dyDescent="0.3">
      <c r="F5142" s="2">
        <v>5137</v>
      </c>
      <c r="G5142" s="12">
        <f ca="1"/>
        <v>102.18110650113505</v>
      </c>
      <c r="H5142" s="12">
        <f ca="1"/>
        <v>0.51608180898825395</v>
      </c>
      <c r="I5142" s="12">
        <v>0.51370000000000005</v>
      </c>
    </row>
    <row r="5143" spans="6:9" x14ac:dyDescent="0.3">
      <c r="F5143" s="2">
        <v>5138</v>
      </c>
      <c r="G5143" s="12">
        <f ca="1"/>
        <v>102.18145402087359</v>
      </c>
      <c r="H5143" s="12">
        <f ca="1"/>
        <v>0.51621905260874823</v>
      </c>
      <c r="I5143" s="12">
        <v>0.51380000000000003</v>
      </c>
    </row>
    <row r="5144" spans="6:9" x14ac:dyDescent="0.3">
      <c r="F5144" s="2">
        <v>5139</v>
      </c>
      <c r="G5144" s="12">
        <f ca="1"/>
        <v>102.1814619039916</v>
      </c>
      <c r="H5144" s="12">
        <f ca="1"/>
        <v>0.51622216547622068</v>
      </c>
      <c r="I5144" s="12">
        <v>0.51390000000000002</v>
      </c>
    </row>
    <row r="5145" spans="6:9" x14ac:dyDescent="0.3">
      <c r="F5145" s="2">
        <v>5140</v>
      </c>
      <c r="G5145" s="12">
        <f ca="1"/>
        <v>102.18196398834532</v>
      </c>
      <c r="H5145" s="12">
        <f ca="1"/>
        <v>0.51642039457387878</v>
      </c>
      <c r="I5145" s="12">
        <v>0.51400000000000001</v>
      </c>
    </row>
    <row r="5146" spans="6:9" x14ac:dyDescent="0.3">
      <c r="F5146" s="2">
        <v>5141</v>
      </c>
      <c r="G5146" s="12">
        <f ca="1"/>
        <v>102.18200208792561</v>
      </c>
      <c r="H5146" s="12">
        <f ca="1"/>
        <v>0.51643543412046689</v>
      </c>
      <c r="I5146" s="12">
        <v>0.5141</v>
      </c>
    </row>
    <row r="5147" spans="6:9" x14ac:dyDescent="0.3">
      <c r="F5147" s="2">
        <v>5142</v>
      </c>
      <c r="G5147" s="12">
        <f ca="1"/>
        <v>102.18207206680188</v>
      </c>
      <c r="H5147" s="12">
        <f ca="1"/>
        <v>0.51646305682986904</v>
      </c>
      <c r="I5147" s="12">
        <v>0.51419999999999999</v>
      </c>
    </row>
    <row r="5148" spans="6:9" x14ac:dyDescent="0.3">
      <c r="F5148" s="2">
        <v>5143</v>
      </c>
      <c r="G5148" s="12">
        <f ca="1"/>
        <v>102.18242164980217</v>
      </c>
      <c r="H5148" s="12">
        <f ca="1"/>
        <v>0.51660102866458257</v>
      </c>
      <c r="I5148" s="12">
        <v>0.51429999999999998</v>
      </c>
    </row>
    <row r="5149" spans="6:9" x14ac:dyDescent="0.3">
      <c r="F5149" s="2">
        <v>5144</v>
      </c>
      <c r="G5149" s="12">
        <f ca="1"/>
        <v>102.18260546380483</v>
      </c>
      <c r="H5149" s="12">
        <f ca="1"/>
        <v>0.51667356297342537</v>
      </c>
      <c r="I5149" s="12">
        <v>0.51439999999999997</v>
      </c>
    </row>
    <row r="5150" spans="6:9" x14ac:dyDescent="0.3">
      <c r="F5150" s="2">
        <v>5145</v>
      </c>
      <c r="G5150" s="12">
        <f ca="1"/>
        <v>102.1827541329955</v>
      </c>
      <c r="H5150" s="12">
        <f ca="1"/>
        <v>0.5167322225530574</v>
      </c>
      <c r="I5150" s="12">
        <v>0.51449999999999996</v>
      </c>
    </row>
    <row r="5151" spans="6:9" x14ac:dyDescent="0.3">
      <c r="F5151" s="2">
        <v>5146</v>
      </c>
      <c r="G5151" s="12">
        <f ca="1"/>
        <v>102.18291311256937</v>
      </c>
      <c r="H5151" s="12">
        <f ca="1"/>
        <v>0.5167949439726317</v>
      </c>
      <c r="I5151" s="12">
        <v>0.51459999999999995</v>
      </c>
    </row>
    <row r="5152" spans="6:9" x14ac:dyDescent="0.3">
      <c r="F5152" s="2">
        <v>5147</v>
      </c>
      <c r="G5152" s="12">
        <f ca="1"/>
        <v>102.18320342460973</v>
      </c>
      <c r="H5152" s="12">
        <f ca="1"/>
        <v>0.51690946261150383</v>
      </c>
      <c r="I5152" s="12">
        <v>0.51470000000000005</v>
      </c>
    </row>
    <row r="5153" spans="6:9" x14ac:dyDescent="0.3">
      <c r="F5153" s="2">
        <v>5148</v>
      </c>
      <c r="G5153" s="12">
        <f ca="1"/>
        <v>102.18320664055695</v>
      </c>
      <c r="H5153" s="12">
        <f ca="1"/>
        <v>0.51691073107683039</v>
      </c>
      <c r="I5153" s="12">
        <v>0.51480000000000004</v>
      </c>
    </row>
    <row r="5154" spans="6:9" x14ac:dyDescent="0.3">
      <c r="F5154" s="2">
        <v>5149</v>
      </c>
      <c r="G5154" s="12">
        <f ca="1"/>
        <v>102.18355318216152</v>
      </c>
      <c r="H5154" s="12">
        <f ca="1"/>
        <v>0.51704740185943177</v>
      </c>
      <c r="I5154" s="12">
        <v>0.51490000000000002</v>
      </c>
    </row>
    <row r="5155" spans="6:9" x14ac:dyDescent="0.3">
      <c r="F5155" s="2">
        <v>5150</v>
      </c>
      <c r="G5155" s="12">
        <f ca="1"/>
        <v>102.18429050428436</v>
      </c>
      <c r="H5155" s="12">
        <f ca="1"/>
        <v>0.51733808808759152</v>
      </c>
      <c r="I5155" s="12">
        <v>0.51500000000000001</v>
      </c>
    </row>
    <row r="5156" spans="6:9" x14ac:dyDescent="0.3">
      <c r="F5156" s="2">
        <v>5151</v>
      </c>
      <c r="G5156" s="12">
        <f ca="1"/>
        <v>102.18453549765934</v>
      </c>
      <c r="H5156" s="12">
        <f ca="1"/>
        <v>0.51743464485117008</v>
      </c>
      <c r="I5156" s="12">
        <v>0.5151</v>
      </c>
    </row>
    <row r="5157" spans="6:9" x14ac:dyDescent="0.3">
      <c r="F5157" s="2">
        <v>5152</v>
      </c>
      <c r="G5157" s="12">
        <f ca="1"/>
        <v>102.18463381216347</v>
      </c>
      <c r="H5157" s="12">
        <f ca="1"/>
        <v>0.51747338822313571</v>
      </c>
      <c r="I5157" s="12">
        <v>0.51519999999999999</v>
      </c>
    </row>
    <row r="5158" spans="6:9" x14ac:dyDescent="0.3">
      <c r="F5158" s="2">
        <v>5153</v>
      </c>
      <c r="G5158" s="12">
        <f ca="1"/>
        <v>102.18478106415503</v>
      </c>
      <c r="H5158" s="12">
        <f ca="1"/>
        <v>0.51753141203771702</v>
      </c>
      <c r="I5158" s="12">
        <v>0.51529999999999998</v>
      </c>
    </row>
    <row r="5159" spans="6:9" x14ac:dyDescent="0.3">
      <c r="F5159" s="2">
        <v>5154</v>
      </c>
      <c r="G5159" s="12">
        <f ca="1"/>
        <v>102.18484289117931</v>
      </c>
      <c r="H5159" s="12">
        <f ca="1"/>
        <v>0.51755577296841793</v>
      </c>
      <c r="I5159" s="12">
        <v>0.51539999999999997</v>
      </c>
    </row>
    <row r="5160" spans="6:9" x14ac:dyDescent="0.3">
      <c r="F5160" s="2">
        <v>5155</v>
      </c>
      <c r="G5160" s="12">
        <f ca="1"/>
        <v>102.18489589005092</v>
      </c>
      <c r="H5160" s="12">
        <f ca="1"/>
        <v>0.51757665467145109</v>
      </c>
      <c r="I5160" s="12">
        <v>0.51549999999999996</v>
      </c>
    </row>
    <row r="5161" spans="6:9" x14ac:dyDescent="0.3">
      <c r="F5161" s="2">
        <v>5156</v>
      </c>
      <c r="G5161" s="12">
        <f ca="1"/>
        <v>102.18519326676009</v>
      </c>
      <c r="H5161" s="12">
        <f ca="1"/>
        <v>0.51769380855328773</v>
      </c>
      <c r="I5161" s="12">
        <v>0.51559999999999995</v>
      </c>
    </row>
    <row r="5162" spans="6:9" x14ac:dyDescent="0.3">
      <c r="F5162" s="2">
        <v>5157</v>
      </c>
      <c r="G5162" s="12">
        <f ca="1"/>
        <v>102.18544847705384</v>
      </c>
      <c r="H5162" s="12">
        <f ca="1"/>
        <v>0.51779433254834539</v>
      </c>
      <c r="I5162" s="12">
        <v>0.51570000000000005</v>
      </c>
    </row>
    <row r="5163" spans="6:9" x14ac:dyDescent="0.3">
      <c r="F5163" s="2">
        <v>5158</v>
      </c>
      <c r="G5163" s="12">
        <f ca="1"/>
        <v>102.18555241027303</v>
      </c>
      <c r="H5163" s="12">
        <f ca="1"/>
        <v>0.5178352656928964</v>
      </c>
      <c r="I5163" s="12">
        <v>0.51580000000000004</v>
      </c>
    </row>
    <row r="5164" spans="6:9" x14ac:dyDescent="0.3">
      <c r="F5164" s="2">
        <v>5159</v>
      </c>
      <c r="G5164" s="12">
        <f ca="1"/>
        <v>102.18591223614987</v>
      </c>
      <c r="H5164" s="12">
        <f ca="1"/>
        <v>0.51797695839445934</v>
      </c>
      <c r="I5164" s="12">
        <v>0.51590000000000003</v>
      </c>
    </row>
    <row r="5165" spans="6:9" x14ac:dyDescent="0.3">
      <c r="F5165" s="2">
        <v>5160</v>
      </c>
      <c r="G5165" s="12">
        <f ca="1"/>
        <v>102.18617524132458</v>
      </c>
      <c r="H5165" s="12">
        <f ca="1"/>
        <v>0.51808050388779336</v>
      </c>
      <c r="I5165" s="12">
        <v>0.51600000000000001</v>
      </c>
    </row>
    <row r="5166" spans="6:9" x14ac:dyDescent="0.3">
      <c r="F5166" s="2">
        <v>5161</v>
      </c>
      <c r="G5166" s="12">
        <f ca="1"/>
        <v>102.1862906868997</v>
      </c>
      <c r="H5166" s="12">
        <f ca="1"/>
        <v>0.51812594935842948</v>
      </c>
      <c r="I5166" s="12">
        <v>0.5161</v>
      </c>
    </row>
    <row r="5167" spans="6:9" x14ac:dyDescent="0.3">
      <c r="F5167" s="2">
        <v>5162</v>
      </c>
      <c r="G5167" s="12">
        <f ca="1"/>
        <v>102.18638975505031</v>
      </c>
      <c r="H5167" s="12">
        <f ca="1"/>
        <v>0.51816494508229294</v>
      </c>
      <c r="I5167" s="12">
        <v>0.51619999999999999</v>
      </c>
    </row>
    <row r="5168" spans="6:9" x14ac:dyDescent="0.3">
      <c r="F5168" s="2">
        <v>5163</v>
      </c>
      <c r="G5168" s="12">
        <f ca="1"/>
        <v>102.18641631345579</v>
      </c>
      <c r="H5168" s="12">
        <f ca="1"/>
        <v>0.51817539871249851</v>
      </c>
      <c r="I5168" s="12">
        <v>0.51629999999999998</v>
      </c>
    </row>
    <row r="5169" spans="6:9" x14ac:dyDescent="0.3">
      <c r="F5169" s="2">
        <v>5164</v>
      </c>
      <c r="G5169" s="12">
        <f ca="1"/>
        <v>102.18672781269187</v>
      </c>
      <c r="H5169" s="12">
        <f ca="1"/>
        <v>0.518297994128047</v>
      </c>
      <c r="I5169" s="12">
        <v>0.51639999999999997</v>
      </c>
    </row>
    <row r="5170" spans="6:9" x14ac:dyDescent="0.3">
      <c r="F5170" s="2">
        <v>5165</v>
      </c>
      <c r="G5170" s="12">
        <f ca="1"/>
        <v>102.18711576347344</v>
      </c>
      <c r="H5170" s="12">
        <f ca="1"/>
        <v>0.51845064340829849</v>
      </c>
      <c r="I5170" s="12">
        <v>0.51649999999999996</v>
      </c>
    </row>
    <row r="5171" spans="6:9" x14ac:dyDescent="0.3">
      <c r="F5171" s="2">
        <v>5166</v>
      </c>
      <c r="G5171" s="12">
        <f ca="1"/>
        <v>102.18741402103076</v>
      </c>
      <c r="H5171" s="12">
        <f ca="1"/>
        <v>0.51856797428481949</v>
      </c>
      <c r="I5171" s="12">
        <v>0.51659999999999995</v>
      </c>
    </row>
    <row r="5172" spans="6:9" x14ac:dyDescent="0.3">
      <c r="F5172" s="2">
        <v>5167</v>
      </c>
      <c r="G5172" s="12">
        <f ca="1"/>
        <v>102.18745832442593</v>
      </c>
      <c r="H5172" s="12">
        <f ca="1"/>
        <v>0.51858540074975468</v>
      </c>
      <c r="I5172" s="12">
        <v>0.51670000000000005</v>
      </c>
    </row>
    <row r="5173" spans="6:9" x14ac:dyDescent="0.3">
      <c r="F5173" s="2">
        <v>5168</v>
      </c>
      <c r="G5173" s="12">
        <f ca="1"/>
        <v>102.18782589398714</v>
      </c>
      <c r="H5173" s="12">
        <f ca="1"/>
        <v>0.51872996250622827</v>
      </c>
      <c r="I5173" s="12">
        <v>0.51680000000000004</v>
      </c>
    </row>
    <row r="5174" spans="6:9" x14ac:dyDescent="0.3">
      <c r="F5174" s="2">
        <v>5169</v>
      </c>
      <c r="G5174" s="12">
        <f ca="1"/>
        <v>102.18790967623228</v>
      </c>
      <c r="H5174" s="12">
        <f ca="1"/>
        <v>0.51876290844207351</v>
      </c>
      <c r="I5174" s="12">
        <v>0.51690000000000003</v>
      </c>
    </row>
    <row r="5175" spans="6:9" x14ac:dyDescent="0.3">
      <c r="F5175" s="2">
        <v>5170</v>
      </c>
      <c r="G5175" s="12">
        <f ca="1"/>
        <v>102.18792559374614</v>
      </c>
      <c r="H5175" s="12">
        <f ca="1"/>
        <v>0.51876916752848024</v>
      </c>
      <c r="I5175" s="12">
        <v>0.51700000000000002</v>
      </c>
    </row>
    <row r="5176" spans="6:9" x14ac:dyDescent="0.3">
      <c r="F5176" s="2">
        <v>5171</v>
      </c>
      <c r="G5176" s="12">
        <f ca="1"/>
        <v>102.18800961338893</v>
      </c>
      <c r="H5176" s="12">
        <f ca="1"/>
        <v>0.51880220466230575</v>
      </c>
      <c r="I5176" s="12">
        <v>0.5171</v>
      </c>
    </row>
    <row r="5177" spans="6:9" x14ac:dyDescent="0.3">
      <c r="F5177" s="2">
        <v>5172</v>
      </c>
      <c r="G5177" s="12">
        <f ca="1"/>
        <v>102.1882991430801</v>
      </c>
      <c r="H5177" s="12">
        <f ca="1"/>
        <v>0.5189160359465308</v>
      </c>
      <c r="I5177" s="12">
        <v>0.51719999999999999</v>
      </c>
    </row>
    <row r="5178" spans="6:9" x14ac:dyDescent="0.3">
      <c r="F5178" s="2">
        <v>5173</v>
      </c>
      <c r="G5178" s="12">
        <f ca="1"/>
        <v>102.18838731450349</v>
      </c>
      <c r="H5178" s="12">
        <f ca="1"/>
        <v>0.51895069708140706</v>
      </c>
      <c r="I5178" s="12">
        <v>0.51729999999999998</v>
      </c>
    </row>
    <row r="5179" spans="6:9" x14ac:dyDescent="0.3">
      <c r="F5179" s="2">
        <v>5174</v>
      </c>
      <c r="G5179" s="12">
        <f ca="1"/>
        <v>102.18873127816836</v>
      </c>
      <c r="H5179" s="12">
        <f ca="1"/>
        <v>0.51908589380093084</v>
      </c>
      <c r="I5179" s="12">
        <v>0.51739999999999997</v>
      </c>
    </row>
    <row r="5180" spans="6:9" x14ac:dyDescent="0.3">
      <c r="F5180" s="2">
        <v>5175</v>
      </c>
      <c r="G5180" s="12">
        <f ca="1"/>
        <v>102.18873871807909</v>
      </c>
      <c r="H5180" s="12">
        <f ca="1"/>
        <v>0.51908881776089077</v>
      </c>
      <c r="I5180" s="12">
        <v>0.51749999999999996</v>
      </c>
    </row>
    <row r="5181" spans="6:9" x14ac:dyDescent="0.3">
      <c r="F5181" s="2">
        <v>5176</v>
      </c>
      <c r="G5181" s="12">
        <f ca="1"/>
        <v>102.18881407438394</v>
      </c>
      <c r="H5181" s="12">
        <f ca="1"/>
        <v>0.51911843274709746</v>
      </c>
      <c r="I5181" s="12">
        <v>0.51759999999999995</v>
      </c>
    </row>
    <row r="5182" spans="6:9" x14ac:dyDescent="0.3">
      <c r="F5182" s="2">
        <v>5177</v>
      </c>
      <c r="G5182" s="12">
        <f ca="1"/>
        <v>102.1888438924784</v>
      </c>
      <c r="H5182" s="12">
        <f ca="1"/>
        <v>0.51913015083879732</v>
      </c>
      <c r="I5182" s="12">
        <v>0.51770000000000005</v>
      </c>
    </row>
    <row r="5183" spans="6:9" x14ac:dyDescent="0.3">
      <c r="F5183" s="2">
        <v>5178</v>
      </c>
      <c r="G5183" s="12">
        <f ca="1"/>
        <v>102.18887602368959</v>
      </c>
      <c r="H5183" s="12">
        <f ca="1"/>
        <v>0.51914277769706474</v>
      </c>
      <c r="I5183" s="12">
        <v>0.51780000000000004</v>
      </c>
    </row>
    <row r="5184" spans="6:9" x14ac:dyDescent="0.3">
      <c r="F5184" s="2">
        <v>5179</v>
      </c>
      <c r="G5184" s="12">
        <f ca="1"/>
        <v>102.1889153068503</v>
      </c>
      <c r="H5184" s="12">
        <f ca="1"/>
        <v>0.51915821475349011</v>
      </c>
      <c r="I5184" s="12">
        <v>0.51790000000000003</v>
      </c>
    </row>
    <row r="5185" spans="6:9" x14ac:dyDescent="0.3">
      <c r="F5185" s="2">
        <v>5180</v>
      </c>
      <c r="G5185" s="12">
        <f ca="1"/>
        <v>102.18937954074291</v>
      </c>
      <c r="H5185" s="12">
        <f ca="1"/>
        <v>0.5193406141503577</v>
      </c>
      <c r="I5185" s="12">
        <v>0.51800000000000002</v>
      </c>
    </row>
    <row r="5186" spans="6:9" x14ac:dyDescent="0.3">
      <c r="F5186" s="2">
        <v>5181</v>
      </c>
      <c r="G5186" s="12">
        <f ca="1"/>
        <v>102.18938651211309</v>
      </c>
      <c r="H5186" s="12">
        <f ca="1"/>
        <v>0.51934335280809063</v>
      </c>
      <c r="I5186" s="12">
        <v>0.5181</v>
      </c>
    </row>
    <row r="5187" spans="6:9" x14ac:dyDescent="0.3">
      <c r="F5187" s="2">
        <v>5182</v>
      </c>
      <c r="G5187" s="12">
        <f ca="1"/>
        <v>102.18953619937986</v>
      </c>
      <c r="H5187" s="12">
        <f ca="1"/>
        <v>0.5194021534699016</v>
      </c>
      <c r="I5187" s="12">
        <v>0.51819999999999999</v>
      </c>
    </row>
    <row r="5188" spans="6:9" x14ac:dyDescent="0.3">
      <c r="F5188" s="2">
        <v>5183</v>
      </c>
      <c r="G5188" s="12">
        <f ca="1"/>
        <v>102.18994387732441</v>
      </c>
      <c r="H5188" s="12">
        <f ca="1"/>
        <v>0.51956226970326291</v>
      </c>
      <c r="I5188" s="12">
        <v>0.51829999999999998</v>
      </c>
    </row>
    <row r="5189" spans="6:9" x14ac:dyDescent="0.3">
      <c r="F5189" s="2">
        <v>5184</v>
      </c>
      <c r="G5189" s="12">
        <f ca="1"/>
        <v>102.19063205699382</v>
      </c>
      <c r="H5189" s="12">
        <f ca="1"/>
        <v>0.5198324565417396</v>
      </c>
      <c r="I5189" s="12">
        <v>0.51839999999999997</v>
      </c>
    </row>
    <row r="5190" spans="6:9" x14ac:dyDescent="0.3">
      <c r="F5190" s="2">
        <v>5185</v>
      </c>
      <c r="G5190" s="12">
        <f ca="1"/>
        <v>102.19092698230963</v>
      </c>
      <c r="H5190" s="12">
        <f ca="1"/>
        <v>0.51994821015794424</v>
      </c>
      <c r="I5190" s="12">
        <v>0.51849999999999996</v>
      </c>
    </row>
    <row r="5191" spans="6:9" x14ac:dyDescent="0.3">
      <c r="F5191" s="2">
        <v>5186</v>
      </c>
      <c r="G5191" s="12">
        <f ca="1"/>
        <v>102.19099121906908</v>
      </c>
      <c r="H5191" s="12">
        <f ca="1"/>
        <v>0.51997341912401529</v>
      </c>
      <c r="I5191" s="12">
        <v>0.51859999999999995</v>
      </c>
    </row>
    <row r="5192" spans="6:9" x14ac:dyDescent="0.3">
      <c r="F5192" s="2">
        <v>5187</v>
      </c>
      <c r="G5192" s="12">
        <f ca="1"/>
        <v>102.19128398102644</v>
      </c>
      <c r="H5192" s="12">
        <f ca="1"/>
        <v>0.5200882966953746</v>
      </c>
      <c r="I5192" s="12">
        <v>0.51870000000000005</v>
      </c>
    </row>
    <row r="5193" spans="6:9" x14ac:dyDescent="0.3">
      <c r="F5193" s="2">
        <v>5188</v>
      </c>
      <c r="G5193" s="12">
        <f ca="1"/>
        <v>102.19209270616474</v>
      </c>
      <c r="H5193" s="12">
        <f ca="1"/>
        <v>0.52040551974040317</v>
      </c>
      <c r="I5193" s="12">
        <v>0.51880000000000004</v>
      </c>
    </row>
    <row r="5194" spans="6:9" x14ac:dyDescent="0.3">
      <c r="F5194" s="2">
        <v>5189</v>
      </c>
      <c r="G5194" s="12">
        <f ca="1"/>
        <v>102.1926867998816</v>
      </c>
      <c r="H5194" s="12">
        <f ca="1"/>
        <v>0.52063844624492495</v>
      </c>
      <c r="I5194" s="12">
        <v>0.51890000000000003</v>
      </c>
    </row>
    <row r="5195" spans="6:9" x14ac:dyDescent="0.3">
      <c r="F5195" s="2">
        <v>5190</v>
      </c>
      <c r="G5195" s="12">
        <f ca="1"/>
        <v>102.19289095533428</v>
      </c>
      <c r="H5195" s="12">
        <f ca="1"/>
        <v>0.52071846856872672</v>
      </c>
      <c r="I5195" s="12">
        <v>0.51900000000000002</v>
      </c>
    </row>
    <row r="5196" spans="6:9" x14ac:dyDescent="0.3">
      <c r="F5196" s="2">
        <v>5191</v>
      </c>
      <c r="G5196" s="12">
        <f ca="1"/>
        <v>102.19292653849253</v>
      </c>
      <c r="H5196" s="12">
        <f ca="1"/>
        <v>0.52073241491641553</v>
      </c>
      <c r="I5196" s="12">
        <v>0.51910000000000001</v>
      </c>
    </row>
    <row r="5197" spans="6:9" x14ac:dyDescent="0.3">
      <c r="F5197" s="2">
        <v>5192</v>
      </c>
      <c r="G5197" s="12">
        <f ca="1"/>
        <v>102.19331145925892</v>
      </c>
      <c r="H5197" s="12">
        <f ca="1"/>
        <v>0.52088325868597651</v>
      </c>
      <c r="I5197" s="12">
        <v>0.51919999999999999</v>
      </c>
    </row>
    <row r="5198" spans="6:9" x14ac:dyDescent="0.3">
      <c r="F5198" s="2">
        <v>5193</v>
      </c>
      <c r="G5198" s="12">
        <f ca="1"/>
        <v>102.19336622173201</v>
      </c>
      <c r="H5198" s="12">
        <f ca="1"/>
        <v>0.52090471605052435</v>
      </c>
      <c r="I5198" s="12">
        <v>0.51929999999999998</v>
      </c>
    </row>
    <row r="5199" spans="6:9" x14ac:dyDescent="0.3">
      <c r="F5199" s="2">
        <v>5194</v>
      </c>
      <c r="G5199" s="12">
        <f ca="1"/>
        <v>102.19396791433444</v>
      </c>
      <c r="H5199" s="12">
        <f ca="1"/>
        <v>0.52114042406370809</v>
      </c>
      <c r="I5199" s="12">
        <v>0.51939999999999997</v>
      </c>
    </row>
    <row r="5200" spans="6:9" x14ac:dyDescent="0.3">
      <c r="F5200" s="2">
        <v>5195</v>
      </c>
      <c r="G5200" s="12">
        <f ca="1"/>
        <v>102.19406480485033</v>
      </c>
      <c r="H5200" s="12">
        <f ca="1"/>
        <v>0.52117837139606604</v>
      </c>
      <c r="I5200" s="12">
        <v>0.51949999999999996</v>
      </c>
    </row>
    <row r="5201" spans="6:9" x14ac:dyDescent="0.3">
      <c r="F5201" s="2">
        <v>5196</v>
      </c>
      <c r="G5201" s="12">
        <f ca="1"/>
        <v>102.19421183706091</v>
      </c>
      <c r="H5201" s="12">
        <f ca="1"/>
        <v>0.52123595219037111</v>
      </c>
      <c r="I5201" s="12">
        <v>0.51959999999999995</v>
      </c>
    </row>
    <row r="5202" spans="6:9" x14ac:dyDescent="0.3">
      <c r="F5202" s="2">
        <v>5197</v>
      </c>
      <c r="G5202" s="12">
        <f ca="1"/>
        <v>102.19432898072422</v>
      </c>
      <c r="H5202" s="12">
        <f ca="1"/>
        <v>0.52128182404004142</v>
      </c>
      <c r="I5202" s="12">
        <v>0.51970000000000005</v>
      </c>
    </row>
    <row r="5203" spans="6:9" x14ac:dyDescent="0.3">
      <c r="F5203" s="2">
        <v>5198</v>
      </c>
      <c r="G5203" s="12">
        <f ca="1"/>
        <v>102.19449492390322</v>
      </c>
      <c r="H5203" s="12">
        <f ca="1"/>
        <v>0.52134679906246417</v>
      </c>
      <c r="I5203" s="12">
        <v>0.51980000000000004</v>
      </c>
    </row>
    <row r="5204" spans="6:9" x14ac:dyDescent="0.3">
      <c r="F5204" s="2">
        <v>5199</v>
      </c>
      <c r="G5204" s="12">
        <f ca="1"/>
        <v>102.19525011869042</v>
      </c>
      <c r="H5204" s="12">
        <f ca="1"/>
        <v>0.52164240588688249</v>
      </c>
      <c r="I5204" s="12">
        <v>0.51990000000000003</v>
      </c>
    </row>
    <row r="5205" spans="6:9" x14ac:dyDescent="0.3">
      <c r="F5205" s="2">
        <v>5200</v>
      </c>
      <c r="G5205" s="12">
        <f ca="1"/>
        <v>102.19537013325582</v>
      </c>
      <c r="H5205" s="12">
        <f ca="1"/>
        <v>0.52168936981103908</v>
      </c>
      <c r="I5205" s="12">
        <v>0.52</v>
      </c>
    </row>
    <row r="5206" spans="6:9" x14ac:dyDescent="0.3">
      <c r="F5206" s="2">
        <v>5201</v>
      </c>
      <c r="G5206" s="12">
        <f ca="1"/>
        <v>102.19614880237127</v>
      </c>
      <c r="H5206" s="12">
        <f ca="1"/>
        <v>0.52199398735005453</v>
      </c>
      <c r="I5206" s="12">
        <v>0.52010000000000001</v>
      </c>
    </row>
    <row r="5207" spans="6:9" x14ac:dyDescent="0.3">
      <c r="F5207" s="2">
        <v>5202</v>
      </c>
      <c r="G5207" s="12">
        <f ca="1"/>
        <v>102.19636484789547</v>
      </c>
      <c r="H5207" s="12">
        <f ca="1"/>
        <v>0.52207847728482037</v>
      </c>
      <c r="I5207" s="12">
        <v>0.5202</v>
      </c>
    </row>
    <row r="5208" spans="6:9" x14ac:dyDescent="0.3">
      <c r="F5208" s="2">
        <v>5203</v>
      </c>
      <c r="G5208" s="12">
        <f ca="1"/>
        <v>102.19640028600163</v>
      </c>
      <c r="H5208" s="12">
        <f ca="1"/>
        <v>0.52209233508293651</v>
      </c>
      <c r="I5208" s="12">
        <v>0.52029999999999998</v>
      </c>
    </row>
    <row r="5209" spans="6:9" x14ac:dyDescent="0.3">
      <c r="F5209" s="2">
        <v>5204</v>
      </c>
      <c r="G5209" s="12">
        <f ca="1"/>
        <v>102.19712717653671</v>
      </c>
      <c r="H5209" s="12">
        <f ca="1"/>
        <v>0.52237650863413165</v>
      </c>
      <c r="I5209" s="12">
        <v>0.52039999999999997</v>
      </c>
    </row>
    <row r="5210" spans="6:9" x14ac:dyDescent="0.3">
      <c r="F5210" s="2">
        <v>5205</v>
      </c>
      <c r="G5210" s="12">
        <f ca="1"/>
        <v>102.19745294638709</v>
      </c>
      <c r="H5210" s="12">
        <f ca="1"/>
        <v>0.52250382224543324</v>
      </c>
      <c r="I5210" s="12">
        <v>0.52049999999999996</v>
      </c>
    </row>
    <row r="5211" spans="6:9" x14ac:dyDescent="0.3">
      <c r="F5211" s="2">
        <v>5206</v>
      </c>
      <c r="G5211" s="12">
        <f ca="1"/>
        <v>102.19746487142416</v>
      </c>
      <c r="H5211" s="12">
        <f ca="1"/>
        <v>0.52250848213181866</v>
      </c>
      <c r="I5211" s="12">
        <v>0.52059999999999995</v>
      </c>
    </row>
    <row r="5212" spans="6:9" x14ac:dyDescent="0.3">
      <c r="F5212" s="2">
        <v>5207</v>
      </c>
      <c r="G5212" s="12">
        <f ca="1"/>
        <v>102.1982279561624</v>
      </c>
      <c r="H5212" s="12">
        <f ca="1"/>
        <v>0.52280659267908858</v>
      </c>
      <c r="I5212" s="12">
        <v>0.52070000000000005</v>
      </c>
    </row>
    <row r="5213" spans="6:9" x14ac:dyDescent="0.3">
      <c r="F5213" s="2">
        <v>5208</v>
      </c>
      <c r="G5213" s="12">
        <f ca="1"/>
        <v>102.19829906913351</v>
      </c>
      <c r="H5213" s="12">
        <f ca="1"/>
        <v>0.52283436638683356</v>
      </c>
      <c r="I5213" s="12">
        <v>0.52080000000000004</v>
      </c>
    </row>
    <row r="5214" spans="6:9" x14ac:dyDescent="0.3">
      <c r="F5214" s="2">
        <v>5209</v>
      </c>
      <c r="G5214" s="12">
        <f ca="1"/>
        <v>102.1985290098883</v>
      </c>
      <c r="H5214" s="12">
        <f ca="1"/>
        <v>0.52292416256178731</v>
      </c>
      <c r="I5214" s="12">
        <v>0.52090000000000003</v>
      </c>
    </row>
    <row r="5215" spans="6:9" x14ac:dyDescent="0.3">
      <c r="F5215" s="2">
        <v>5210</v>
      </c>
      <c r="G5215" s="12">
        <f ca="1"/>
        <v>102.19908943721889</v>
      </c>
      <c r="H5215" s="12">
        <f ca="1"/>
        <v>0.52314296284050754</v>
      </c>
      <c r="I5215" s="12">
        <v>0.52100000000000002</v>
      </c>
    </row>
    <row r="5216" spans="6:9" x14ac:dyDescent="0.3">
      <c r="F5216" s="2">
        <v>5211</v>
      </c>
      <c r="G5216" s="12">
        <f ca="1"/>
        <v>102.19916291284812</v>
      </c>
      <c r="H5216" s="12">
        <f ca="1"/>
        <v>0.52317164296036056</v>
      </c>
      <c r="I5216" s="12">
        <v>0.52110000000000001</v>
      </c>
    </row>
    <row r="5217" spans="6:9" x14ac:dyDescent="0.3">
      <c r="F5217" s="2">
        <v>5212</v>
      </c>
      <c r="G5217" s="12">
        <f ca="1"/>
        <v>102.19926940486167</v>
      </c>
      <c r="H5217" s="12">
        <f ca="1"/>
        <v>0.52321320806418226</v>
      </c>
      <c r="I5217" s="12">
        <v>0.5212</v>
      </c>
    </row>
    <row r="5218" spans="6:9" x14ac:dyDescent="0.3">
      <c r="F5218" s="2">
        <v>5213</v>
      </c>
      <c r="G5218" s="12">
        <f ca="1"/>
        <v>102.19937388408546</v>
      </c>
      <c r="H5218" s="12">
        <f ca="1"/>
        <v>0.52325398471018625</v>
      </c>
      <c r="I5218" s="12">
        <v>0.52129999999999999</v>
      </c>
    </row>
    <row r="5219" spans="6:9" x14ac:dyDescent="0.3">
      <c r="F5219" s="2">
        <v>5214</v>
      </c>
      <c r="G5219" s="12">
        <f ca="1"/>
        <v>102.19987934016662</v>
      </c>
      <c r="H5219" s="12">
        <f ca="1"/>
        <v>0.52345121674967365</v>
      </c>
      <c r="I5219" s="12">
        <v>0.52139999999999997</v>
      </c>
    </row>
    <row r="5220" spans="6:9" x14ac:dyDescent="0.3">
      <c r="F5220" s="2">
        <v>5215</v>
      </c>
      <c r="G5220" s="12">
        <f ca="1"/>
        <v>102.20033528045929</v>
      </c>
      <c r="H5220" s="12">
        <f ca="1"/>
        <v>0.52362907090038691</v>
      </c>
      <c r="I5220" s="12">
        <v>0.52149999999999996</v>
      </c>
    </row>
    <row r="5221" spans="6:9" x14ac:dyDescent="0.3">
      <c r="F5221" s="2">
        <v>5216</v>
      </c>
      <c r="G5221" s="12">
        <f ca="1"/>
        <v>102.20038216877585</v>
      </c>
      <c r="H5221" s="12">
        <f ca="1"/>
        <v>0.52364735815308361</v>
      </c>
      <c r="I5221" s="12">
        <v>0.52159999999999995</v>
      </c>
    </row>
    <row r="5222" spans="6:9" x14ac:dyDescent="0.3">
      <c r="F5222" s="2">
        <v>5217</v>
      </c>
      <c r="G5222" s="12">
        <f ca="1"/>
        <v>102.20051245466279</v>
      </c>
      <c r="H5222" s="12">
        <f ca="1"/>
        <v>0.52369816892033505</v>
      </c>
      <c r="I5222" s="12">
        <v>0.52170000000000005</v>
      </c>
    </row>
    <row r="5223" spans="6:9" x14ac:dyDescent="0.3">
      <c r="F5223" s="2">
        <v>5218</v>
      </c>
      <c r="G5223" s="12">
        <f ca="1"/>
        <v>102.20059430976832</v>
      </c>
      <c r="H5223" s="12">
        <f ca="1"/>
        <v>0.52373008971396118</v>
      </c>
      <c r="I5223" s="12">
        <v>0.52180000000000004</v>
      </c>
    </row>
    <row r="5224" spans="6:9" x14ac:dyDescent="0.3">
      <c r="F5224" s="2">
        <v>5219</v>
      </c>
      <c r="G5224" s="12">
        <f ca="1"/>
        <v>102.2011418171123</v>
      </c>
      <c r="H5224" s="12">
        <f ca="1"/>
        <v>0.52394355508715251</v>
      </c>
      <c r="I5224" s="12">
        <v>0.52190000000000003</v>
      </c>
    </row>
    <row r="5225" spans="6:9" x14ac:dyDescent="0.3">
      <c r="F5225" s="2">
        <v>5220</v>
      </c>
      <c r="G5225" s="12">
        <f ca="1"/>
        <v>102.20135581050656</v>
      </c>
      <c r="H5225" s="12">
        <f ca="1"/>
        <v>0.52402696706460983</v>
      </c>
      <c r="I5225" s="12">
        <v>0.52200000000000002</v>
      </c>
    </row>
    <row r="5226" spans="6:9" x14ac:dyDescent="0.3">
      <c r="F5226" s="2">
        <v>5221</v>
      </c>
      <c r="G5226" s="12">
        <f ca="1"/>
        <v>102.20140675009337</v>
      </c>
      <c r="H5226" s="12">
        <f ca="1"/>
        <v>0.52404682094420174</v>
      </c>
      <c r="I5226" s="12">
        <v>0.52210000000000001</v>
      </c>
    </row>
    <row r="5227" spans="6:9" x14ac:dyDescent="0.3">
      <c r="F5227" s="2">
        <v>5222</v>
      </c>
      <c r="G5227" s="12">
        <f ca="1"/>
        <v>102.20145334482137</v>
      </c>
      <c r="H5227" s="12">
        <f ca="1"/>
        <v>0.52406498081376562</v>
      </c>
      <c r="I5227" s="12">
        <v>0.5222</v>
      </c>
    </row>
    <row r="5228" spans="6:9" x14ac:dyDescent="0.3">
      <c r="F5228" s="2">
        <v>5223</v>
      </c>
      <c r="G5228" s="12">
        <f ca="1"/>
        <v>102.20147857859406</v>
      </c>
      <c r="H5228" s="12">
        <f ca="1"/>
        <v>0.52407481521229649</v>
      </c>
      <c r="I5228" s="12">
        <v>0.52229999999999999</v>
      </c>
    </row>
    <row r="5229" spans="6:9" x14ac:dyDescent="0.3">
      <c r="F5229" s="2">
        <v>5224</v>
      </c>
      <c r="G5229" s="12">
        <f ca="1"/>
        <v>102.20157364435134</v>
      </c>
      <c r="H5229" s="12">
        <f ca="1"/>
        <v>0.52411186386618491</v>
      </c>
      <c r="I5229" s="12">
        <v>0.52239999999999998</v>
      </c>
    </row>
    <row r="5230" spans="6:9" x14ac:dyDescent="0.3">
      <c r="F5230" s="2">
        <v>5225</v>
      </c>
      <c r="G5230" s="12">
        <f ca="1"/>
        <v>102.20175789019929</v>
      </c>
      <c r="H5230" s="12">
        <f ca="1"/>
        <v>0.52418366079521661</v>
      </c>
      <c r="I5230" s="12">
        <v>0.52249999999999996</v>
      </c>
    </row>
    <row r="5231" spans="6:9" x14ac:dyDescent="0.3">
      <c r="F5231" s="2">
        <v>5226</v>
      </c>
      <c r="G5231" s="12">
        <f ca="1"/>
        <v>102.20255420475965</v>
      </c>
      <c r="H5231" s="12">
        <f ca="1"/>
        <v>0.52449386792595831</v>
      </c>
      <c r="I5231" s="12">
        <v>0.52259999999999995</v>
      </c>
    </row>
    <row r="5232" spans="6:9" x14ac:dyDescent="0.3">
      <c r="F5232" s="2">
        <v>5227</v>
      </c>
      <c r="G5232" s="12">
        <f ca="1"/>
        <v>102.20262072617759</v>
      </c>
      <c r="H5232" s="12">
        <f ca="1"/>
        <v>0.52451977417051876</v>
      </c>
      <c r="I5232" s="12">
        <v>0.52270000000000005</v>
      </c>
    </row>
    <row r="5233" spans="6:9" x14ac:dyDescent="0.3">
      <c r="F5233" s="2">
        <v>5228</v>
      </c>
      <c r="G5233" s="12">
        <f ca="1"/>
        <v>102.20271095201345</v>
      </c>
      <c r="H5233" s="12">
        <f ca="1"/>
        <v>0.52455491008945165</v>
      </c>
      <c r="I5233" s="12">
        <v>0.52280000000000004</v>
      </c>
    </row>
    <row r="5234" spans="6:9" x14ac:dyDescent="0.3">
      <c r="F5234" s="2">
        <v>5229</v>
      </c>
      <c r="G5234" s="12">
        <f ca="1"/>
        <v>102.20286683020046</v>
      </c>
      <c r="H5234" s="12">
        <f ca="1"/>
        <v>0.52461560752220882</v>
      </c>
      <c r="I5234" s="12">
        <v>0.52290000000000003</v>
      </c>
    </row>
    <row r="5235" spans="6:9" x14ac:dyDescent="0.3">
      <c r="F5235" s="2">
        <v>5230</v>
      </c>
      <c r="G5235" s="12">
        <f ca="1"/>
        <v>102.20293414333831</v>
      </c>
      <c r="H5235" s="12">
        <f ca="1"/>
        <v>0.52464181665684051</v>
      </c>
      <c r="I5235" s="12">
        <v>0.52300000000000002</v>
      </c>
    </row>
    <row r="5236" spans="6:9" x14ac:dyDescent="0.3">
      <c r="F5236" s="2">
        <v>5231</v>
      </c>
      <c r="G5236" s="12">
        <f ca="1"/>
        <v>102.20346794865766</v>
      </c>
      <c r="H5236" s="12">
        <f ca="1"/>
        <v>0.52484961840027156</v>
      </c>
      <c r="I5236" s="12">
        <v>0.52310000000000001</v>
      </c>
    </row>
    <row r="5237" spans="6:9" x14ac:dyDescent="0.3">
      <c r="F5237" s="2">
        <v>5232</v>
      </c>
      <c r="G5237" s="12">
        <f ca="1"/>
        <v>102.20349312538659</v>
      </c>
      <c r="H5237" s="12">
        <f ca="1"/>
        <v>0.52485941747533471</v>
      </c>
      <c r="I5237" s="12">
        <v>0.5232</v>
      </c>
    </row>
    <row r="5238" spans="6:9" x14ac:dyDescent="0.3">
      <c r="F5238" s="2">
        <v>5233</v>
      </c>
      <c r="G5238" s="12">
        <f ca="1"/>
        <v>102.20361318743988</v>
      </c>
      <c r="H5238" s="12">
        <f ca="1"/>
        <v>0.52490614476858877</v>
      </c>
      <c r="I5238" s="12">
        <v>0.52329999999999999</v>
      </c>
    </row>
    <row r="5239" spans="6:9" x14ac:dyDescent="0.3">
      <c r="F5239" s="2">
        <v>5234</v>
      </c>
      <c r="G5239" s="12">
        <f ca="1"/>
        <v>102.20363672825334</v>
      </c>
      <c r="H5239" s="12">
        <f ca="1"/>
        <v>0.52491530624855376</v>
      </c>
      <c r="I5239" s="12">
        <v>0.52339999999999998</v>
      </c>
    </row>
    <row r="5240" spans="6:9" x14ac:dyDescent="0.3">
      <c r="F5240" s="2">
        <v>5235</v>
      </c>
      <c r="G5240" s="12">
        <f ca="1"/>
        <v>102.20390021358143</v>
      </c>
      <c r="H5240" s="12">
        <f ca="1"/>
        <v>0.52501783820693948</v>
      </c>
      <c r="I5240" s="12">
        <v>0.52349999999999997</v>
      </c>
    </row>
    <row r="5241" spans="6:9" x14ac:dyDescent="0.3">
      <c r="F5241" s="2">
        <v>5236</v>
      </c>
      <c r="G5241" s="12">
        <f ca="1"/>
        <v>102.20395163979481</v>
      </c>
      <c r="H5241" s="12">
        <f ca="1"/>
        <v>0.52503784797177566</v>
      </c>
      <c r="I5241" s="12">
        <v>0.52359999999999995</v>
      </c>
    </row>
    <row r="5242" spans="6:9" x14ac:dyDescent="0.3">
      <c r="F5242" s="2">
        <v>5237</v>
      </c>
      <c r="G5242" s="12">
        <f ca="1"/>
        <v>102.20409580187766</v>
      </c>
      <c r="H5242" s="12">
        <f ca="1"/>
        <v>0.5250939373076593</v>
      </c>
      <c r="I5242" s="12">
        <v>0.52370000000000005</v>
      </c>
    </row>
    <row r="5243" spans="6:9" x14ac:dyDescent="0.3">
      <c r="F5243" s="2">
        <v>5238</v>
      </c>
      <c r="G5243" s="12">
        <f ca="1"/>
        <v>102.20432848619956</v>
      </c>
      <c r="H5243" s="12">
        <f ca="1"/>
        <v>0.52518445678835401</v>
      </c>
      <c r="I5243" s="12">
        <v>0.52380000000000004</v>
      </c>
    </row>
    <row r="5244" spans="6:9" x14ac:dyDescent="0.3">
      <c r="F5244" s="2">
        <v>5239</v>
      </c>
      <c r="G5244" s="12">
        <f ca="1"/>
        <v>102.2050005979716</v>
      </c>
      <c r="H5244" s="12">
        <f ca="1"/>
        <v>0.52544584498857216</v>
      </c>
      <c r="I5244" s="12">
        <v>0.52390000000000003</v>
      </c>
    </row>
    <row r="5245" spans="6:9" x14ac:dyDescent="0.3">
      <c r="F5245" s="2">
        <v>5240</v>
      </c>
      <c r="G5245" s="12">
        <f ca="1"/>
        <v>102.20504662622271</v>
      </c>
      <c r="H5245" s="12">
        <f ca="1"/>
        <v>0.52546374137585872</v>
      </c>
      <c r="I5245" s="12">
        <v>0.52400000000000002</v>
      </c>
    </row>
    <row r="5246" spans="6:9" x14ac:dyDescent="0.3">
      <c r="F5246" s="2">
        <v>5241</v>
      </c>
      <c r="G5246" s="12">
        <f ca="1"/>
        <v>102.20523390918277</v>
      </c>
      <c r="H5246" s="12">
        <f ca="1"/>
        <v>0.5255365538018012</v>
      </c>
      <c r="I5246" s="12">
        <v>0.52410000000000001</v>
      </c>
    </row>
    <row r="5247" spans="6:9" x14ac:dyDescent="0.3">
      <c r="F5247" s="2">
        <v>5242</v>
      </c>
      <c r="G5247" s="12">
        <f ca="1"/>
        <v>102.20534423856955</v>
      </c>
      <c r="H5247" s="12">
        <f ca="1"/>
        <v>0.52557944374774257</v>
      </c>
      <c r="I5247" s="12">
        <v>0.5242</v>
      </c>
    </row>
    <row r="5248" spans="6:9" x14ac:dyDescent="0.3">
      <c r="F5248" s="2">
        <v>5243</v>
      </c>
      <c r="G5248" s="12">
        <f ca="1"/>
        <v>102.20545010630977</v>
      </c>
      <c r="H5248" s="12">
        <f ca="1"/>
        <v>0.52562059629659974</v>
      </c>
      <c r="I5248" s="12">
        <v>0.52429999999999999</v>
      </c>
    </row>
    <row r="5249" spans="6:9" x14ac:dyDescent="0.3">
      <c r="F5249" s="2">
        <v>5244</v>
      </c>
      <c r="G5249" s="12">
        <f ca="1"/>
        <v>102.20553685385185</v>
      </c>
      <c r="H5249" s="12">
        <f ca="1"/>
        <v>0.52565431434862642</v>
      </c>
      <c r="I5249" s="12">
        <v>0.52439999999999998</v>
      </c>
    </row>
    <row r="5250" spans="6:9" x14ac:dyDescent="0.3">
      <c r="F5250" s="2">
        <v>5245</v>
      </c>
      <c r="G5250" s="12">
        <f ca="1"/>
        <v>102.20596768162341</v>
      </c>
      <c r="H5250" s="12">
        <f ca="1"/>
        <v>0.52582174473505394</v>
      </c>
      <c r="I5250" s="12">
        <v>0.52449999999999997</v>
      </c>
    </row>
    <row r="5251" spans="6:9" x14ac:dyDescent="0.3">
      <c r="F5251" s="2">
        <v>5246</v>
      </c>
      <c r="G5251" s="12">
        <f ca="1"/>
        <v>102.20616070247981</v>
      </c>
      <c r="H5251" s="12">
        <f ca="1"/>
        <v>0.52589674188421076</v>
      </c>
      <c r="I5251" s="12">
        <v>0.52459999999999996</v>
      </c>
    </row>
    <row r="5252" spans="6:9" x14ac:dyDescent="0.3">
      <c r="F5252" s="2">
        <v>5247</v>
      </c>
      <c r="G5252" s="12">
        <f ca="1"/>
        <v>102.20658513390651</v>
      </c>
      <c r="H5252" s="12">
        <f ca="1"/>
        <v>0.52606161842775601</v>
      </c>
      <c r="I5252" s="12">
        <v>0.52470000000000006</v>
      </c>
    </row>
    <row r="5253" spans="6:9" x14ac:dyDescent="0.3">
      <c r="F5253" s="2">
        <v>5248</v>
      </c>
      <c r="G5253" s="12">
        <f ca="1"/>
        <v>102.20696896867625</v>
      </c>
      <c r="H5253" s="12">
        <f ca="1"/>
        <v>0.52621068452487352</v>
      </c>
      <c r="I5253" s="12">
        <v>0.52480000000000004</v>
      </c>
    </row>
    <row r="5254" spans="6:9" x14ac:dyDescent="0.3">
      <c r="F5254" s="2">
        <v>5249</v>
      </c>
      <c r="G5254" s="12">
        <f ca="1"/>
        <v>102.20812054504935</v>
      </c>
      <c r="H5254" s="12">
        <f ca="1"/>
        <v>0.52665768229937515</v>
      </c>
      <c r="I5254" s="12">
        <v>0.52490000000000003</v>
      </c>
    </row>
    <row r="5255" spans="6:9" x14ac:dyDescent="0.3">
      <c r="F5255" s="2">
        <v>5250</v>
      </c>
      <c r="G5255" s="12">
        <f ca="1"/>
        <v>102.2083669311358</v>
      </c>
      <c r="H5255" s="12">
        <f ca="1"/>
        <v>0.526753275406594</v>
      </c>
      <c r="I5255" s="12">
        <v>0.52500000000000002</v>
      </c>
    </row>
    <row r="5256" spans="6:9" x14ac:dyDescent="0.3">
      <c r="F5256" s="2">
        <v>5251</v>
      </c>
      <c r="G5256" s="12">
        <f ca="1"/>
        <v>102.20837718877901</v>
      </c>
      <c r="H5256" s="12">
        <f ca="1"/>
        <v>0.52675725483640923</v>
      </c>
      <c r="I5256" s="12">
        <v>0.52510000000000001</v>
      </c>
    </row>
    <row r="5257" spans="6:9" x14ac:dyDescent="0.3">
      <c r="F5257" s="2">
        <v>5252</v>
      </c>
      <c r="G5257" s="12">
        <f ca="1"/>
        <v>102.20875743403252</v>
      </c>
      <c r="H5257" s="12">
        <f ca="1"/>
        <v>0.52690475093851208</v>
      </c>
      <c r="I5257" s="12">
        <v>0.5252</v>
      </c>
    </row>
    <row r="5258" spans="6:9" x14ac:dyDescent="0.3">
      <c r="F5258" s="2">
        <v>5253</v>
      </c>
      <c r="G5258" s="12">
        <f ca="1"/>
        <v>102.20934617334358</v>
      </c>
      <c r="H5258" s="12">
        <f ca="1"/>
        <v>0.52713304756218515</v>
      </c>
      <c r="I5258" s="12">
        <v>0.52529999999999999</v>
      </c>
    </row>
    <row r="5259" spans="6:9" x14ac:dyDescent="0.3">
      <c r="F5259" s="2">
        <v>5254</v>
      </c>
      <c r="G5259" s="12">
        <f ca="1"/>
        <v>102.209358733215</v>
      </c>
      <c r="H5259" s="12">
        <f ca="1"/>
        <v>0.5271379169522008</v>
      </c>
      <c r="I5259" s="12">
        <v>0.52539999999999998</v>
      </c>
    </row>
    <row r="5260" spans="6:9" x14ac:dyDescent="0.3">
      <c r="F5260" s="2">
        <v>5255</v>
      </c>
      <c r="G5260" s="12">
        <f ca="1"/>
        <v>102.20960400451906</v>
      </c>
      <c r="H5260" s="12">
        <f ca="1"/>
        <v>0.52723299905062349</v>
      </c>
      <c r="I5260" s="12">
        <v>0.52549999999999997</v>
      </c>
    </row>
    <row r="5261" spans="6:9" x14ac:dyDescent="0.3">
      <c r="F5261" s="2">
        <v>5256</v>
      </c>
      <c r="G5261" s="12">
        <f ca="1"/>
        <v>102.2096633216122</v>
      </c>
      <c r="H5261" s="12">
        <f ca="1"/>
        <v>0.52725599163290093</v>
      </c>
      <c r="I5261" s="12">
        <v>0.52559999999999996</v>
      </c>
    </row>
    <row r="5262" spans="6:9" x14ac:dyDescent="0.3">
      <c r="F5262" s="2">
        <v>5257</v>
      </c>
      <c r="G5262" s="12">
        <f ca="1"/>
        <v>102.21141643806476</v>
      </c>
      <c r="H5262" s="12">
        <f ca="1"/>
        <v>0.52793512634683681</v>
      </c>
      <c r="I5262" s="12">
        <v>0.52569999999999995</v>
      </c>
    </row>
    <row r="5263" spans="6:9" x14ac:dyDescent="0.3">
      <c r="F5263" s="2">
        <v>5258</v>
      </c>
      <c r="G5263" s="12">
        <f ca="1"/>
        <v>102.21151658144858</v>
      </c>
      <c r="H5263" s="12">
        <f ca="1"/>
        <v>0.52797389659435057</v>
      </c>
      <c r="I5263" s="12">
        <v>0.52580000000000005</v>
      </c>
    </row>
    <row r="5264" spans="6:9" x14ac:dyDescent="0.3">
      <c r="F5264" s="2">
        <v>5259</v>
      </c>
      <c r="G5264" s="12">
        <f ca="1"/>
        <v>102.21211899689899</v>
      </c>
      <c r="H5264" s="12">
        <f ca="1"/>
        <v>0.52820706538894102</v>
      </c>
      <c r="I5264" s="12">
        <v>0.52590000000000003</v>
      </c>
    </row>
    <row r="5265" spans="6:9" x14ac:dyDescent="0.3">
      <c r="F5265" s="2">
        <v>5260</v>
      </c>
      <c r="G5265" s="12">
        <f ca="1"/>
        <v>102.2122154019489</v>
      </c>
      <c r="H5265" s="12">
        <f ca="1"/>
        <v>0.52824437086920106</v>
      </c>
      <c r="I5265" s="12">
        <v>0.52600000000000002</v>
      </c>
    </row>
    <row r="5266" spans="6:9" x14ac:dyDescent="0.3">
      <c r="F5266" s="2">
        <v>5261</v>
      </c>
      <c r="G5266" s="12">
        <f ca="1"/>
        <v>102.21224063891754</v>
      </c>
      <c r="H5266" s="12">
        <f ca="1"/>
        <v>0.52825413632171936</v>
      </c>
      <c r="I5266" s="12">
        <v>0.52610000000000001</v>
      </c>
    </row>
    <row r="5267" spans="6:9" x14ac:dyDescent="0.3">
      <c r="F5267" s="2">
        <v>5262</v>
      </c>
      <c r="G5267" s="12">
        <f ca="1"/>
        <v>102.2125552107147</v>
      </c>
      <c r="H5267" s="12">
        <f ca="1"/>
        <v>0.52837584613882171</v>
      </c>
      <c r="I5267" s="12">
        <v>0.5262</v>
      </c>
    </row>
    <row r="5268" spans="6:9" x14ac:dyDescent="0.3">
      <c r="F5268" s="2">
        <v>5263</v>
      </c>
      <c r="G5268" s="12">
        <f ca="1"/>
        <v>102.21256104883881</v>
      </c>
      <c r="H5268" s="12">
        <f ca="1"/>
        <v>0.52837810470386626</v>
      </c>
      <c r="I5268" s="12">
        <v>0.52629999999999999</v>
      </c>
    </row>
    <row r="5269" spans="6:9" x14ac:dyDescent="0.3">
      <c r="F5269" s="2">
        <v>5264</v>
      </c>
      <c r="G5269" s="12">
        <f ca="1"/>
        <v>102.21275522705157</v>
      </c>
      <c r="H5269" s="12">
        <f ca="1"/>
        <v>0.52845322040367404</v>
      </c>
      <c r="I5269" s="12">
        <v>0.52639999999999998</v>
      </c>
    </row>
    <row r="5270" spans="6:9" x14ac:dyDescent="0.3">
      <c r="F5270" s="2">
        <v>5265</v>
      </c>
      <c r="G5270" s="12">
        <f ca="1"/>
        <v>102.21309172206354</v>
      </c>
      <c r="H5270" s="12">
        <f ca="1"/>
        <v>0.52858336667585015</v>
      </c>
      <c r="I5270" s="12">
        <v>0.52649999999999997</v>
      </c>
    </row>
    <row r="5271" spans="6:9" x14ac:dyDescent="0.3">
      <c r="F5271" s="2">
        <v>5266</v>
      </c>
      <c r="G5271" s="12">
        <f ca="1"/>
        <v>102.21347433971678</v>
      </c>
      <c r="H5271" s="12">
        <f ca="1"/>
        <v>0.52873131620119795</v>
      </c>
      <c r="I5271" s="12">
        <v>0.52659999999999996</v>
      </c>
    </row>
    <row r="5272" spans="6:9" x14ac:dyDescent="0.3">
      <c r="F5272" s="2">
        <v>5267</v>
      </c>
      <c r="G5272" s="12">
        <f ca="1"/>
        <v>102.21362959172994</v>
      </c>
      <c r="H5272" s="12">
        <f ca="1"/>
        <v>0.52879133780646148</v>
      </c>
      <c r="I5272" s="12">
        <v>0.52669999999999995</v>
      </c>
    </row>
    <row r="5273" spans="6:9" x14ac:dyDescent="0.3">
      <c r="F5273" s="2">
        <v>5268</v>
      </c>
      <c r="G5273" s="12">
        <f ca="1"/>
        <v>102.21375957704201</v>
      </c>
      <c r="H5273" s="12">
        <f ca="1"/>
        <v>0.52884158631380651</v>
      </c>
      <c r="I5273" s="12">
        <v>0.52680000000000005</v>
      </c>
    </row>
    <row r="5274" spans="6:9" x14ac:dyDescent="0.3">
      <c r="F5274" s="2">
        <v>5269</v>
      </c>
      <c r="G5274" s="12">
        <f ca="1"/>
        <v>102.21388259886113</v>
      </c>
      <c r="H5274" s="12">
        <f ca="1"/>
        <v>0.52888913890966205</v>
      </c>
      <c r="I5274" s="12">
        <v>0.52690000000000003</v>
      </c>
    </row>
    <row r="5275" spans="6:9" x14ac:dyDescent="0.3">
      <c r="F5275" s="2">
        <v>5270</v>
      </c>
      <c r="G5275" s="12">
        <f ca="1"/>
        <v>102.21424227945377</v>
      </c>
      <c r="H5275" s="12">
        <f ca="1"/>
        <v>0.52902814661369568</v>
      </c>
      <c r="I5275" s="12">
        <v>0.52700000000000002</v>
      </c>
    </row>
    <row r="5276" spans="6:9" x14ac:dyDescent="0.3">
      <c r="F5276" s="2">
        <v>5271</v>
      </c>
      <c r="G5276" s="12">
        <f ca="1"/>
        <v>102.21439341354402</v>
      </c>
      <c r="H5276" s="12">
        <f ca="1"/>
        <v>0.52908654622752871</v>
      </c>
      <c r="I5276" s="12">
        <v>0.52710000000000001</v>
      </c>
    </row>
    <row r="5277" spans="6:9" x14ac:dyDescent="0.3">
      <c r="F5277" s="2">
        <v>5272</v>
      </c>
      <c r="G5277" s="12">
        <f ca="1"/>
        <v>102.21445413170166</v>
      </c>
      <c r="H5277" s="12">
        <f ca="1"/>
        <v>0.52911000662112029</v>
      </c>
      <c r="I5277" s="12">
        <v>0.5272</v>
      </c>
    </row>
    <row r="5278" spans="6:9" x14ac:dyDescent="0.3">
      <c r="F5278" s="2">
        <v>5273</v>
      </c>
      <c r="G5278" s="12">
        <f ca="1"/>
        <v>102.21450393606897</v>
      </c>
      <c r="H5278" s="12">
        <f ca="1"/>
        <v>0.52912924941156858</v>
      </c>
      <c r="I5278" s="12">
        <v>0.52729999999999999</v>
      </c>
    </row>
    <row r="5279" spans="6:9" x14ac:dyDescent="0.3">
      <c r="F5279" s="2">
        <v>5274</v>
      </c>
      <c r="G5279" s="12">
        <f ca="1"/>
        <v>102.21453831178394</v>
      </c>
      <c r="H5279" s="12">
        <f ca="1"/>
        <v>0.52914253069701123</v>
      </c>
      <c r="I5279" s="12">
        <v>0.52739999999999998</v>
      </c>
    </row>
    <row r="5280" spans="6:9" x14ac:dyDescent="0.3">
      <c r="F5280" s="2">
        <v>5275</v>
      </c>
      <c r="G5280" s="12">
        <f ca="1"/>
        <v>102.21460899928415</v>
      </c>
      <c r="H5280" s="12">
        <f ca="1"/>
        <v>0.52916984031984327</v>
      </c>
      <c r="I5280" s="12">
        <v>0.52749999999999997</v>
      </c>
    </row>
    <row r="5281" spans="6:9" x14ac:dyDescent="0.3">
      <c r="F5281" s="2">
        <v>5276</v>
      </c>
      <c r="G5281" s="12">
        <f ca="1"/>
        <v>102.2149732903459</v>
      </c>
      <c r="H5281" s="12">
        <f ca="1"/>
        <v>0.52931056111270114</v>
      </c>
      <c r="I5281" s="12">
        <v>0.52759999999999996</v>
      </c>
    </row>
    <row r="5282" spans="6:9" x14ac:dyDescent="0.3">
      <c r="F5282" s="2">
        <v>5277</v>
      </c>
      <c r="G5282" s="12">
        <f ca="1"/>
        <v>102.21525762072507</v>
      </c>
      <c r="H5282" s="12">
        <f ca="1"/>
        <v>0.52942037027488964</v>
      </c>
      <c r="I5282" s="12">
        <v>0.52769999999999995</v>
      </c>
    </row>
    <row r="5283" spans="6:9" x14ac:dyDescent="0.3">
      <c r="F5283" s="2">
        <v>5278</v>
      </c>
      <c r="G5283" s="12">
        <f ca="1"/>
        <v>102.21554279065751</v>
      </c>
      <c r="H5283" s="12">
        <f ca="1"/>
        <v>0.52953048264221869</v>
      </c>
      <c r="I5283" s="12">
        <v>0.52780000000000005</v>
      </c>
    </row>
    <row r="5284" spans="6:9" x14ac:dyDescent="0.3">
      <c r="F5284" s="2">
        <v>5279</v>
      </c>
      <c r="G5284" s="12">
        <f ca="1"/>
        <v>102.21581871914746</v>
      </c>
      <c r="H5284" s="12">
        <f ca="1"/>
        <v>0.52963700656887036</v>
      </c>
      <c r="I5284" s="12">
        <v>0.52790000000000004</v>
      </c>
    </row>
    <row r="5285" spans="6:9" x14ac:dyDescent="0.3">
      <c r="F5285" s="2">
        <v>5280</v>
      </c>
      <c r="G5285" s="12">
        <f ca="1"/>
        <v>102.21625177853001</v>
      </c>
      <c r="H5285" s="12">
        <f ca="1"/>
        <v>0.52980415209426712</v>
      </c>
      <c r="I5285" s="12">
        <v>0.52800000000000002</v>
      </c>
    </row>
    <row r="5286" spans="6:9" x14ac:dyDescent="0.3">
      <c r="F5286" s="2">
        <v>5281</v>
      </c>
      <c r="G5286" s="12">
        <f ca="1"/>
        <v>102.21630150520279</v>
      </c>
      <c r="H5286" s="12">
        <f ca="1"/>
        <v>0.52982334171226197</v>
      </c>
      <c r="I5286" s="12">
        <v>0.52810000000000001</v>
      </c>
    </row>
    <row r="5287" spans="6:9" x14ac:dyDescent="0.3">
      <c r="F5287" s="2">
        <v>5282</v>
      </c>
      <c r="G5287" s="12">
        <f ca="1"/>
        <v>102.2164710477726</v>
      </c>
      <c r="H5287" s="12">
        <f ca="1"/>
        <v>0.5298887636979428</v>
      </c>
      <c r="I5287" s="12">
        <v>0.5282</v>
      </c>
    </row>
    <row r="5288" spans="6:9" x14ac:dyDescent="0.3">
      <c r="F5288" s="2">
        <v>5283</v>
      </c>
      <c r="G5288" s="12">
        <f ca="1"/>
        <v>102.21669618618373</v>
      </c>
      <c r="H5288" s="12">
        <f ca="1"/>
        <v>0.52997562713451174</v>
      </c>
      <c r="I5288" s="12">
        <v>0.52829999999999999</v>
      </c>
    </row>
    <row r="5289" spans="6:9" x14ac:dyDescent="0.3">
      <c r="F5289" s="2">
        <v>5284</v>
      </c>
      <c r="G5289" s="12">
        <f ca="1"/>
        <v>102.21690231152746</v>
      </c>
      <c r="H5289" s="12">
        <f ca="1"/>
        <v>0.53005514338768756</v>
      </c>
      <c r="I5289" s="12">
        <v>0.52839999999999998</v>
      </c>
    </row>
    <row r="5290" spans="6:9" x14ac:dyDescent="0.3">
      <c r="F5290" s="2">
        <v>5285</v>
      </c>
      <c r="G5290" s="12">
        <f ca="1"/>
        <v>102.21699467701951</v>
      </c>
      <c r="H5290" s="12">
        <f ca="1"/>
        <v>0.53009077132864613</v>
      </c>
      <c r="I5290" s="12">
        <v>0.52849999999999997</v>
      </c>
    </row>
    <row r="5291" spans="6:9" x14ac:dyDescent="0.3">
      <c r="F5291" s="2">
        <v>5286</v>
      </c>
      <c r="G5291" s="12">
        <f ca="1"/>
        <v>102.21702572481368</v>
      </c>
      <c r="H5291" s="12">
        <f ca="1"/>
        <v>0.53010274683051872</v>
      </c>
      <c r="I5291" s="12">
        <v>0.52859999999999996</v>
      </c>
    </row>
    <row r="5292" spans="6:9" x14ac:dyDescent="0.3">
      <c r="F5292" s="2">
        <v>5287</v>
      </c>
      <c r="G5292" s="12">
        <f ca="1"/>
        <v>102.21705466094866</v>
      </c>
      <c r="H5292" s="12">
        <f ca="1"/>
        <v>0.53011390761555344</v>
      </c>
      <c r="I5292" s="12">
        <v>0.52869999999999995</v>
      </c>
    </row>
    <row r="5293" spans="6:9" x14ac:dyDescent="0.3">
      <c r="F5293" s="2">
        <v>5288</v>
      </c>
      <c r="G5293" s="12">
        <f ca="1"/>
        <v>102.2172547534409</v>
      </c>
      <c r="H5293" s="12">
        <f ca="1"/>
        <v>0.53019107816655664</v>
      </c>
      <c r="I5293" s="12">
        <v>0.52880000000000005</v>
      </c>
    </row>
    <row r="5294" spans="6:9" x14ac:dyDescent="0.3">
      <c r="F5294" s="2">
        <v>5289</v>
      </c>
      <c r="G5294" s="12">
        <f ca="1"/>
        <v>102.2178403466426</v>
      </c>
      <c r="H5294" s="12">
        <f ca="1"/>
        <v>0.53041686685413159</v>
      </c>
      <c r="I5294" s="12">
        <v>0.52890000000000004</v>
      </c>
    </row>
    <row r="5295" spans="6:9" x14ac:dyDescent="0.3">
      <c r="F5295" s="2">
        <v>5290</v>
      </c>
      <c r="G5295" s="12">
        <f ca="1"/>
        <v>102.21803223825664</v>
      </c>
      <c r="H5295" s="12">
        <f ca="1"/>
        <v>0.53049083566757727</v>
      </c>
      <c r="I5295" s="12">
        <v>0.52900000000000003</v>
      </c>
    </row>
    <row r="5296" spans="6:9" x14ac:dyDescent="0.3">
      <c r="F5296" s="2">
        <v>5291</v>
      </c>
      <c r="G5296" s="12">
        <f ca="1"/>
        <v>102.21813926560922</v>
      </c>
      <c r="H5296" s="12">
        <f ca="1"/>
        <v>0.53053208755199799</v>
      </c>
      <c r="I5296" s="12">
        <v>0.52910000000000001</v>
      </c>
    </row>
    <row r="5297" spans="6:9" x14ac:dyDescent="0.3">
      <c r="F5297" s="2">
        <v>5292</v>
      </c>
      <c r="G5297" s="12">
        <f ca="1"/>
        <v>102.21833386041791</v>
      </c>
      <c r="H5297" s="12">
        <f ca="1"/>
        <v>0.53060708322585237</v>
      </c>
      <c r="I5297" s="12">
        <v>0.5292</v>
      </c>
    </row>
    <row r="5298" spans="6:9" x14ac:dyDescent="0.3">
      <c r="F5298" s="2">
        <v>5293</v>
      </c>
      <c r="G5298" s="12">
        <f ca="1"/>
        <v>102.21838399821011</v>
      </c>
      <c r="H5298" s="12">
        <f ca="1"/>
        <v>0.53062640444041653</v>
      </c>
      <c r="I5298" s="12">
        <v>0.52929999999999999</v>
      </c>
    </row>
    <row r="5299" spans="6:9" x14ac:dyDescent="0.3">
      <c r="F5299" s="2">
        <v>5294</v>
      </c>
      <c r="G5299" s="12">
        <f ca="1"/>
        <v>102.21922512728194</v>
      </c>
      <c r="H5299" s="12">
        <f ca="1"/>
        <v>0.5309504467000199</v>
      </c>
      <c r="I5299" s="12">
        <v>0.52939999999999998</v>
      </c>
    </row>
    <row r="5300" spans="6:9" x14ac:dyDescent="0.3">
      <c r="F5300" s="2">
        <v>5295</v>
      </c>
      <c r="G5300" s="12">
        <f ca="1"/>
        <v>102.21938048580533</v>
      </c>
      <c r="H5300" s="12">
        <f ca="1"/>
        <v>0.53101027800198508</v>
      </c>
      <c r="I5300" s="12">
        <v>0.52949999999999997</v>
      </c>
    </row>
    <row r="5301" spans="6:9" x14ac:dyDescent="0.3">
      <c r="F5301" s="2">
        <v>5296</v>
      </c>
      <c r="G5301" s="12">
        <f ca="1"/>
        <v>102.22000866936348</v>
      </c>
      <c r="H5301" s="12">
        <f ca="1"/>
        <v>0.53125213873674881</v>
      </c>
      <c r="I5301" s="12">
        <v>0.52959999999999996</v>
      </c>
    </row>
    <row r="5302" spans="6:9" x14ac:dyDescent="0.3">
      <c r="F5302" s="2">
        <v>5297</v>
      </c>
      <c r="G5302" s="12">
        <f ca="1"/>
        <v>102.22003995750478</v>
      </c>
      <c r="H5302" s="12">
        <f ca="1"/>
        <v>0.53126418249730389</v>
      </c>
      <c r="I5302" s="12">
        <v>0.52969999999999995</v>
      </c>
    </row>
    <row r="5303" spans="6:9" x14ac:dyDescent="0.3">
      <c r="F5303" s="2">
        <v>5298</v>
      </c>
      <c r="G5303" s="12">
        <f ca="1"/>
        <v>102.22005089329748</v>
      </c>
      <c r="H5303" s="12">
        <f ca="1"/>
        <v>0.53126839195782449</v>
      </c>
      <c r="I5303" s="12">
        <v>0.52980000000000005</v>
      </c>
    </row>
    <row r="5304" spans="6:9" x14ac:dyDescent="0.3">
      <c r="F5304" s="2">
        <v>5299</v>
      </c>
      <c r="G5304" s="12">
        <f ca="1"/>
        <v>102.22008735471614</v>
      </c>
      <c r="H5304" s="12">
        <f ca="1"/>
        <v>0.5312824266470495</v>
      </c>
      <c r="I5304" s="12">
        <v>0.52990000000000004</v>
      </c>
    </row>
    <row r="5305" spans="6:9" x14ac:dyDescent="0.3">
      <c r="F5305" s="2">
        <v>5300</v>
      </c>
      <c r="G5305" s="12">
        <f ca="1"/>
        <v>102.22017333752642</v>
      </c>
      <c r="H5305" s="12">
        <f ca="1"/>
        <v>0.53131552169088536</v>
      </c>
      <c r="I5305" s="12">
        <v>0.53</v>
      </c>
    </row>
    <row r="5306" spans="6:9" x14ac:dyDescent="0.3">
      <c r="F5306" s="2">
        <v>5301</v>
      </c>
      <c r="G5306" s="12">
        <f ca="1"/>
        <v>102.22070559957717</v>
      </c>
      <c r="H5306" s="12">
        <f ca="1"/>
        <v>0.53152034829593608</v>
      </c>
      <c r="I5306" s="12">
        <v>0.53010000000000002</v>
      </c>
    </row>
    <row r="5307" spans="6:9" x14ac:dyDescent="0.3">
      <c r="F5307" s="2">
        <v>5302</v>
      </c>
      <c r="G5307" s="12">
        <f ca="1"/>
        <v>102.22116526075254</v>
      </c>
      <c r="H5307" s="12">
        <f ca="1"/>
        <v>0.53169717729877242</v>
      </c>
      <c r="I5307" s="12">
        <v>0.5302</v>
      </c>
    </row>
    <row r="5308" spans="6:9" x14ac:dyDescent="0.3">
      <c r="F5308" s="2">
        <v>5303</v>
      </c>
      <c r="G5308" s="12">
        <f ca="1"/>
        <v>102.22121638224034</v>
      </c>
      <c r="H5308" s="12">
        <f ca="1"/>
        <v>0.53171684005389008</v>
      </c>
      <c r="I5308" s="12">
        <v>0.53029999999999999</v>
      </c>
    </row>
    <row r="5309" spans="6:9" x14ac:dyDescent="0.3">
      <c r="F5309" s="2">
        <v>5304</v>
      </c>
      <c r="G5309" s="12">
        <f ca="1"/>
        <v>102.22145645607769</v>
      </c>
      <c r="H5309" s="12">
        <f ca="1"/>
        <v>0.53180917010479822</v>
      </c>
      <c r="I5309" s="12">
        <v>0.53039999999999998</v>
      </c>
    </row>
    <row r="5310" spans="6:9" x14ac:dyDescent="0.3">
      <c r="F5310" s="2">
        <v>5305</v>
      </c>
      <c r="G5310" s="12">
        <f ca="1"/>
        <v>102.22166613910174</v>
      </c>
      <c r="H5310" s="12">
        <f ca="1"/>
        <v>0.53188979991458074</v>
      </c>
      <c r="I5310" s="12">
        <v>0.53049999999999997</v>
      </c>
    </row>
    <row r="5311" spans="6:9" x14ac:dyDescent="0.3">
      <c r="F5311" s="2">
        <v>5306</v>
      </c>
      <c r="G5311" s="12">
        <f ca="1"/>
        <v>102.22172352899233</v>
      </c>
      <c r="H5311" s="12">
        <f ca="1"/>
        <v>0.53191186616973285</v>
      </c>
      <c r="I5311" s="12">
        <v>0.53059999999999996</v>
      </c>
    </row>
    <row r="5312" spans="6:9" x14ac:dyDescent="0.3">
      <c r="F5312" s="2">
        <v>5307</v>
      </c>
      <c r="G5312" s="12">
        <f ca="1"/>
        <v>102.22174074424943</v>
      </c>
      <c r="H5312" s="12">
        <f ca="1"/>
        <v>0.53191848522217178</v>
      </c>
      <c r="I5312" s="12">
        <v>0.53069999999999995</v>
      </c>
    </row>
    <row r="5313" spans="6:9" x14ac:dyDescent="0.3">
      <c r="F5313" s="2">
        <v>5308</v>
      </c>
      <c r="G5313" s="12">
        <f ca="1"/>
        <v>102.22175886640353</v>
      </c>
      <c r="H5313" s="12">
        <f ca="1"/>
        <v>0.53192545288217452</v>
      </c>
      <c r="I5313" s="12">
        <v>0.53080000000000005</v>
      </c>
    </row>
    <row r="5314" spans="6:9" x14ac:dyDescent="0.3">
      <c r="F5314" s="2">
        <v>5309</v>
      </c>
      <c r="G5314" s="12">
        <f ca="1"/>
        <v>102.22208212684448</v>
      </c>
      <c r="H5314" s="12">
        <f ca="1"/>
        <v>0.53204972670888051</v>
      </c>
      <c r="I5314" s="12">
        <v>0.53090000000000004</v>
      </c>
    </row>
    <row r="5315" spans="6:9" x14ac:dyDescent="0.3">
      <c r="F5315" s="2">
        <v>5310</v>
      </c>
      <c r="G5315" s="12">
        <f ca="1"/>
        <v>102.22258835845004</v>
      </c>
      <c r="H5315" s="12">
        <f ca="1"/>
        <v>0.53224428726285378</v>
      </c>
      <c r="I5315" s="12">
        <v>0.53100000000000003</v>
      </c>
    </row>
    <row r="5316" spans="6:9" x14ac:dyDescent="0.3">
      <c r="F5316" s="2">
        <v>5311</v>
      </c>
      <c r="G5316" s="12">
        <f ca="1"/>
        <v>102.2226499336245</v>
      </c>
      <c r="H5316" s="12">
        <f ca="1"/>
        <v>0.53226794798223642</v>
      </c>
      <c r="I5316" s="12">
        <v>0.53110000000000002</v>
      </c>
    </row>
    <row r="5317" spans="6:9" x14ac:dyDescent="0.3">
      <c r="F5317" s="2">
        <v>5312</v>
      </c>
      <c r="G5317" s="12">
        <f ca="1"/>
        <v>102.22284286407998</v>
      </c>
      <c r="H5317" s="12">
        <f ca="1"/>
        <v>0.53234207657640764</v>
      </c>
      <c r="I5317" s="12">
        <v>0.53120000000000001</v>
      </c>
    </row>
    <row r="5318" spans="6:9" x14ac:dyDescent="0.3">
      <c r="F5318" s="2">
        <v>5313</v>
      </c>
      <c r="G5318" s="12">
        <f ca="1"/>
        <v>102.22289337013281</v>
      </c>
      <c r="H5318" s="12">
        <f ca="1"/>
        <v>0.53236148064060251</v>
      </c>
      <c r="I5318" s="12">
        <v>0.53129999999999999</v>
      </c>
    </row>
    <row r="5319" spans="6:9" x14ac:dyDescent="0.3">
      <c r="F5319" s="2">
        <v>5314</v>
      </c>
      <c r="G5319" s="12">
        <f ca="1"/>
        <v>102.22320820467115</v>
      </c>
      <c r="H5319" s="12">
        <f ca="1"/>
        <v>0.53248242289466385</v>
      </c>
      <c r="I5319" s="12">
        <v>0.53139999999999998</v>
      </c>
    </row>
    <row r="5320" spans="6:9" x14ac:dyDescent="0.3">
      <c r="F5320" s="2">
        <v>5315</v>
      </c>
      <c r="G5320" s="12">
        <f ca="1"/>
        <v>102.22358731946881</v>
      </c>
      <c r="H5320" s="12">
        <f ca="1"/>
        <v>0.53262802398190412</v>
      </c>
      <c r="I5320" s="12">
        <v>0.53149999999999997</v>
      </c>
    </row>
    <row r="5321" spans="6:9" x14ac:dyDescent="0.3">
      <c r="F5321" s="2">
        <v>5316</v>
      </c>
      <c r="G5321" s="12">
        <f ca="1"/>
        <v>102.22423554764694</v>
      </c>
      <c r="H5321" s="12">
        <f ca="1"/>
        <v>0.53287689310110087</v>
      </c>
      <c r="I5321" s="12">
        <v>0.53159999999999996</v>
      </c>
    </row>
    <row r="5322" spans="6:9" x14ac:dyDescent="0.3">
      <c r="F5322" s="2">
        <v>5317</v>
      </c>
      <c r="G5322" s="12">
        <f ca="1"/>
        <v>102.22451744282074</v>
      </c>
      <c r="H5322" s="12">
        <f ca="1"/>
        <v>0.53298508485943685</v>
      </c>
      <c r="I5322" s="12">
        <v>0.53169999999999995</v>
      </c>
    </row>
    <row r="5323" spans="6:9" x14ac:dyDescent="0.3">
      <c r="F5323" s="2">
        <v>5318</v>
      </c>
      <c r="G5323" s="12">
        <f ca="1"/>
        <v>102.22465819799396</v>
      </c>
      <c r="H5323" s="12">
        <f ca="1"/>
        <v>0.53303909916896086</v>
      </c>
      <c r="I5323" s="12">
        <v>0.53180000000000005</v>
      </c>
    </row>
    <row r="5324" spans="6:9" x14ac:dyDescent="0.3">
      <c r="F5324" s="2">
        <v>5319</v>
      </c>
      <c r="G5324" s="12">
        <f ca="1"/>
        <v>102.22475601191314</v>
      </c>
      <c r="H5324" s="12">
        <f ca="1"/>
        <v>0.53307663189246401</v>
      </c>
      <c r="I5324" s="12">
        <v>0.53190000000000004</v>
      </c>
    </row>
    <row r="5325" spans="6:9" x14ac:dyDescent="0.3">
      <c r="F5325" s="2">
        <v>5320</v>
      </c>
      <c r="G5325" s="12">
        <f ca="1"/>
        <v>102.22479080672245</v>
      </c>
      <c r="H5325" s="12">
        <f ca="1"/>
        <v>0.53308998260358198</v>
      </c>
      <c r="I5325" s="12">
        <v>0.53200000000000003</v>
      </c>
    </row>
    <row r="5326" spans="6:9" x14ac:dyDescent="0.3">
      <c r="F5326" s="2">
        <v>5321</v>
      </c>
      <c r="G5326" s="12">
        <f ca="1"/>
        <v>102.22498749657773</v>
      </c>
      <c r="H5326" s="12">
        <f ca="1"/>
        <v>0.5331654462678963</v>
      </c>
      <c r="I5326" s="12">
        <v>0.53210000000000002</v>
      </c>
    </row>
    <row r="5327" spans="6:9" x14ac:dyDescent="0.3">
      <c r="F5327" s="2">
        <v>5322</v>
      </c>
      <c r="G5327" s="12">
        <f ca="1"/>
        <v>102.22501794253969</v>
      </c>
      <c r="H5327" s="12">
        <f ca="1"/>
        <v>0.53317712652105431</v>
      </c>
      <c r="I5327" s="12">
        <v>0.53220000000000001</v>
      </c>
    </row>
    <row r="5328" spans="6:9" x14ac:dyDescent="0.3">
      <c r="F5328" s="2">
        <v>5323</v>
      </c>
      <c r="G5328" s="12">
        <f ca="1"/>
        <v>102.22503975872552</v>
      </c>
      <c r="H5328" s="12">
        <f ca="1"/>
        <v>0.53318549590901343</v>
      </c>
      <c r="I5328" s="12">
        <v>0.5323</v>
      </c>
    </row>
    <row r="5329" spans="6:9" x14ac:dyDescent="0.3">
      <c r="F5329" s="2">
        <v>5324</v>
      </c>
      <c r="G5329" s="12">
        <f ca="1"/>
        <v>102.2258591497006</v>
      </c>
      <c r="H5329" s="12">
        <f ca="1"/>
        <v>0.53349975106881242</v>
      </c>
      <c r="I5329" s="12">
        <v>0.53239999999999998</v>
      </c>
    </row>
    <row r="5330" spans="6:9" x14ac:dyDescent="0.3">
      <c r="F5330" s="2">
        <v>5325</v>
      </c>
      <c r="G5330" s="12">
        <f ca="1"/>
        <v>102.22593604879366</v>
      </c>
      <c r="H5330" s="12">
        <f ca="1"/>
        <v>0.53352923468037095</v>
      </c>
      <c r="I5330" s="12">
        <v>0.53249999999999997</v>
      </c>
    </row>
    <row r="5331" spans="6:9" x14ac:dyDescent="0.3">
      <c r="F5331" s="2">
        <v>5326</v>
      </c>
      <c r="G5331" s="12">
        <f ca="1"/>
        <v>102.22619311230295</v>
      </c>
      <c r="H5331" s="12">
        <f ca="1"/>
        <v>0.53362778335311978</v>
      </c>
      <c r="I5331" s="12">
        <v>0.53259999999999996</v>
      </c>
    </row>
    <row r="5332" spans="6:9" x14ac:dyDescent="0.3">
      <c r="F5332" s="2">
        <v>5327</v>
      </c>
      <c r="G5332" s="12">
        <f ca="1"/>
        <v>102.22689375498751</v>
      </c>
      <c r="H5332" s="12">
        <f ca="1"/>
        <v>0.53389629680633566</v>
      </c>
      <c r="I5332" s="12">
        <v>0.53269999999999995</v>
      </c>
    </row>
    <row r="5333" spans="6:9" x14ac:dyDescent="0.3">
      <c r="F5333" s="2">
        <v>5328</v>
      </c>
      <c r="G5333" s="12">
        <f ca="1"/>
        <v>102.22695247182212</v>
      </c>
      <c r="H5333" s="12">
        <f ca="1"/>
        <v>0.53391879358533001</v>
      </c>
      <c r="I5333" s="12">
        <v>0.53280000000000005</v>
      </c>
    </row>
    <row r="5334" spans="6:9" x14ac:dyDescent="0.3">
      <c r="F5334" s="2">
        <v>5329</v>
      </c>
      <c r="G5334" s="12">
        <f ca="1"/>
        <v>102.2270393717483</v>
      </c>
      <c r="H5334" s="12">
        <f ca="1"/>
        <v>0.53395208679611128</v>
      </c>
      <c r="I5334" s="12">
        <v>0.53290000000000004</v>
      </c>
    </row>
    <row r="5335" spans="6:9" x14ac:dyDescent="0.3">
      <c r="F5335" s="2">
        <v>5330</v>
      </c>
      <c r="G5335" s="12">
        <f ca="1"/>
        <v>102.22705667237179</v>
      </c>
      <c r="H5335" s="12">
        <f ca="1"/>
        <v>0.53395871479899371</v>
      </c>
      <c r="I5335" s="12">
        <v>0.53300000000000003</v>
      </c>
    </row>
    <row r="5336" spans="6:9" x14ac:dyDescent="0.3">
      <c r="F5336" s="2">
        <v>5331</v>
      </c>
      <c r="G5336" s="12">
        <f ca="1"/>
        <v>102.22730139289608</v>
      </c>
      <c r="H5336" s="12">
        <f ca="1"/>
        <v>0.53405246080081881</v>
      </c>
      <c r="I5336" s="12">
        <v>0.53310000000000002</v>
      </c>
    </row>
    <row r="5337" spans="6:9" x14ac:dyDescent="0.3">
      <c r="F5337" s="2">
        <v>5332</v>
      </c>
      <c r="G5337" s="12">
        <f ca="1"/>
        <v>102.22765294887836</v>
      </c>
      <c r="H5337" s="12">
        <f ca="1"/>
        <v>0.53418710543612091</v>
      </c>
      <c r="I5337" s="12">
        <v>0.53320000000000001</v>
      </c>
    </row>
    <row r="5338" spans="6:9" x14ac:dyDescent="0.3">
      <c r="F5338" s="2">
        <v>5333</v>
      </c>
      <c r="G5338" s="12">
        <f ca="1"/>
        <v>102.22788943803896</v>
      </c>
      <c r="H5338" s="12">
        <f ca="1"/>
        <v>0.5342776618452425</v>
      </c>
      <c r="I5338" s="12">
        <v>0.5333</v>
      </c>
    </row>
    <row r="5339" spans="6:9" x14ac:dyDescent="0.3">
      <c r="F5339" s="2">
        <v>5334</v>
      </c>
      <c r="G5339" s="12">
        <f ca="1"/>
        <v>102.2282276250817</v>
      </c>
      <c r="H5339" s="12">
        <f ca="1"/>
        <v>0.53440713515657845</v>
      </c>
      <c r="I5339" s="12">
        <v>0.53339999999999999</v>
      </c>
    </row>
    <row r="5340" spans="6:9" x14ac:dyDescent="0.3">
      <c r="F5340" s="2">
        <v>5335</v>
      </c>
      <c r="G5340" s="12">
        <f ca="1"/>
        <v>102.22859241053378</v>
      </c>
      <c r="H5340" s="12">
        <f ca="1"/>
        <v>0.53454675823520348</v>
      </c>
      <c r="I5340" s="12">
        <v>0.53349999999999997</v>
      </c>
    </row>
    <row r="5341" spans="6:9" x14ac:dyDescent="0.3">
      <c r="F5341" s="2">
        <v>5336</v>
      </c>
      <c r="G5341" s="12">
        <f ca="1"/>
        <v>102.22915242235429</v>
      </c>
      <c r="H5341" s="12">
        <f ca="1"/>
        <v>0.53476103770558137</v>
      </c>
      <c r="I5341" s="12">
        <v>0.53359999999999996</v>
      </c>
    </row>
    <row r="5342" spans="6:9" x14ac:dyDescent="0.3">
      <c r="F5342" s="2">
        <v>5337</v>
      </c>
      <c r="G5342" s="12">
        <f ca="1"/>
        <v>102.22918661348504</v>
      </c>
      <c r="H5342" s="12">
        <f ca="1"/>
        <v>0.5347741177497658</v>
      </c>
      <c r="I5342" s="12">
        <v>0.53369999999999995</v>
      </c>
    </row>
    <row r="5343" spans="6:9" x14ac:dyDescent="0.3">
      <c r="F5343" s="2">
        <v>5338</v>
      </c>
      <c r="G5343" s="12">
        <f ca="1"/>
        <v>102.22978170777276</v>
      </c>
      <c r="H5343" s="12">
        <f ca="1"/>
        <v>0.53500172636977705</v>
      </c>
      <c r="I5343" s="12">
        <v>0.53380000000000005</v>
      </c>
    </row>
    <row r="5344" spans="6:9" x14ac:dyDescent="0.3">
      <c r="F5344" s="2">
        <v>5339</v>
      </c>
      <c r="G5344" s="12">
        <f ca="1"/>
        <v>102.2304032088837</v>
      </c>
      <c r="H5344" s="12">
        <f ca="1"/>
        <v>0.53523933669440438</v>
      </c>
      <c r="I5344" s="12">
        <v>0.53390000000000004</v>
      </c>
    </row>
    <row r="5345" spans="6:9" x14ac:dyDescent="0.3">
      <c r="F5345" s="2">
        <v>5340</v>
      </c>
      <c r="G5345" s="12">
        <f ca="1"/>
        <v>102.23062389039094</v>
      </c>
      <c r="H5345" s="12">
        <f ca="1"/>
        <v>0.53532368279483111</v>
      </c>
      <c r="I5345" s="12">
        <v>0.53400000000000003</v>
      </c>
    </row>
    <row r="5346" spans="6:9" x14ac:dyDescent="0.3">
      <c r="F5346" s="2">
        <v>5341</v>
      </c>
      <c r="G5346" s="12">
        <f ca="1"/>
        <v>102.23093344833231</v>
      </c>
      <c r="H5346" s="12">
        <f ca="1"/>
        <v>0.53544197679384076</v>
      </c>
      <c r="I5346" s="12">
        <v>0.53410000000000002</v>
      </c>
    </row>
    <row r="5347" spans="6:9" x14ac:dyDescent="0.3">
      <c r="F5347" s="2">
        <v>5342</v>
      </c>
      <c r="G5347" s="12">
        <f ca="1"/>
        <v>102.23102640353359</v>
      </c>
      <c r="H5347" s="12">
        <f ca="1"/>
        <v>0.53547749369006326</v>
      </c>
      <c r="I5347" s="12">
        <v>0.53420000000000001</v>
      </c>
    </row>
    <row r="5348" spans="6:9" x14ac:dyDescent="0.3">
      <c r="F5348" s="2">
        <v>5343</v>
      </c>
      <c r="G5348" s="12">
        <f ca="1"/>
        <v>102.23157460824122</v>
      </c>
      <c r="H5348" s="12">
        <f ca="1"/>
        <v>0.53568690944235131</v>
      </c>
      <c r="I5348" s="12">
        <v>0.5343</v>
      </c>
    </row>
    <row r="5349" spans="6:9" x14ac:dyDescent="0.3">
      <c r="F5349" s="2">
        <v>5344</v>
      </c>
      <c r="G5349" s="12">
        <f ca="1"/>
        <v>102.2316938664042</v>
      </c>
      <c r="H5349" s="12">
        <f ca="1"/>
        <v>0.53573245605284781</v>
      </c>
      <c r="I5349" s="12">
        <v>0.53439999999999999</v>
      </c>
    </row>
    <row r="5350" spans="6:9" x14ac:dyDescent="0.3">
      <c r="F5350" s="2">
        <v>5345</v>
      </c>
      <c r="G5350" s="12">
        <f ca="1"/>
        <v>102.23217311068672</v>
      </c>
      <c r="H5350" s="12">
        <f ca="1"/>
        <v>0.53591544986966255</v>
      </c>
      <c r="I5350" s="12">
        <v>0.53449999999999998</v>
      </c>
    </row>
    <row r="5351" spans="6:9" x14ac:dyDescent="0.3">
      <c r="F5351" s="2">
        <v>5346</v>
      </c>
      <c r="G5351" s="12">
        <f ca="1"/>
        <v>102.23259144558081</v>
      </c>
      <c r="H5351" s="12">
        <f ca="1"/>
        <v>0.53607513734004419</v>
      </c>
      <c r="I5351" s="12">
        <v>0.53459999999999996</v>
      </c>
    </row>
    <row r="5352" spans="6:9" x14ac:dyDescent="0.3">
      <c r="F5352" s="2">
        <v>5347</v>
      </c>
      <c r="G5352" s="12">
        <f ca="1"/>
        <v>102.23303373928549</v>
      </c>
      <c r="H5352" s="12">
        <f ca="1"/>
        <v>0.5362439209212484</v>
      </c>
      <c r="I5352" s="12">
        <v>0.53469999999999995</v>
      </c>
    </row>
    <row r="5353" spans="6:9" x14ac:dyDescent="0.3">
      <c r="F5353" s="2">
        <v>5348</v>
      </c>
      <c r="G5353" s="12">
        <f ca="1"/>
        <v>102.23308060738812</v>
      </c>
      <c r="H5353" s="12">
        <f ca="1"/>
        <v>0.53626180326464934</v>
      </c>
      <c r="I5353" s="12">
        <v>0.53480000000000005</v>
      </c>
    </row>
    <row r="5354" spans="6:9" x14ac:dyDescent="0.3">
      <c r="F5354" s="2">
        <v>5349</v>
      </c>
      <c r="G5354" s="12">
        <f ca="1"/>
        <v>102.23339261098428</v>
      </c>
      <c r="H5354" s="12">
        <f ca="1"/>
        <v>0.53638083247310009</v>
      </c>
      <c r="I5354" s="12">
        <v>0.53490000000000004</v>
      </c>
    </row>
    <row r="5355" spans="6:9" x14ac:dyDescent="0.3">
      <c r="F5355" s="2">
        <v>5350</v>
      </c>
      <c r="G5355" s="12">
        <f ca="1"/>
        <v>102.23363132770135</v>
      </c>
      <c r="H5355" s="12">
        <f ca="1"/>
        <v>0.53647188568235515</v>
      </c>
      <c r="I5355" s="12">
        <v>0.53500000000000003</v>
      </c>
    </row>
    <row r="5356" spans="6:9" x14ac:dyDescent="0.3">
      <c r="F5356" s="2">
        <v>5351</v>
      </c>
      <c r="G5356" s="12">
        <f ca="1"/>
        <v>102.23371907893522</v>
      </c>
      <c r="H5356" s="12">
        <f ca="1"/>
        <v>0.53650535272375</v>
      </c>
      <c r="I5356" s="12">
        <v>0.53510000000000002</v>
      </c>
    </row>
    <row r="5357" spans="6:9" x14ac:dyDescent="0.3">
      <c r="F5357" s="2">
        <v>5352</v>
      </c>
      <c r="G5357" s="12">
        <f ca="1"/>
        <v>102.23380031641143</v>
      </c>
      <c r="H5357" s="12">
        <f ca="1"/>
        <v>0.53653633372786702</v>
      </c>
      <c r="I5357" s="12">
        <v>0.53520000000000001</v>
      </c>
    </row>
    <row r="5358" spans="6:9" x14ac:dyDescent="0.3">
      <c r="F5358" s="2">
        <v>5353</v>
      </c>
      <c r="G5358" s="12">
        <f ca="1"/>
        <v>102.23384936552867</v>
      </c>
      <c r="H5358" s="12">
        <f ca="1"/>
        <v>0.53655503843743757</v>
      </c>
      <c r="I5358" s="12">
        <v>0.5353</v>
      </c>
    </row>
    <row r="5359" spans="6:9" x14ac:dyDescent="0.3">
      <c r="F5359" s="2">
        <v>5354</v>
      </c>
      <c r="G5359" s="12">
        <f ca="1"/>
        <v>102.2341434522292</v>
      </c>
      <c r="H5359" s="12">
        <f ca="1"/>
        <v>0.53666717425177879</v>
      </c>
      <c r="I5359" s="12">
        <v>0.53539999999999999</v>
      </c>
    </row>
    <row r="5360" spans="6:9" x14ac:dyDescent="0.3">
      <c r="F5360" s="2">
        <v>5355</v>
      </c>
      <c r="G5360" s="12">
        <f ca="1"/>
        <v>102.23503599380302</v>
      </c>
      <c r="H5360" s="12">
        <f ca="1"/>
        <v>0.53700736430856688</v>
      </c>
      <c r="I5360" s="12">
        <v>0.53549999999999998</v>
      </c>
    </row>
    <row r="5361" spans="6:9" x14ac:dyDescent="0.3">
      <c r="F5361" s="2">
        <v>5356</v>
      </c>
      <c r="G5361" s="12">
        <f ca="1"/>
        <v>102.23508248667601</v>
      </c>
      <c r="H5361" s="12">
        <f ca="1"/>
        <v>0.53702507927645682</v>
      </c>
      <c r="I5361" s="12">
        <v>0.53559999999999997</v>
      </c>
    </row>
    <row r="5362" spans="6:9" x14ac:dyDescent="0.3">
      <c r="F5362" s="2">
        <v>5357</v>
      </c>
      <c r="G5362" s="12">
        <f ca="1"/>
        <v>102.23516566439974</v>
      </c>
      <c r="H5362" s="12">
        <f ca="1"/>
        <v>0.53705677070334179</v>
      </c>
      <c r="I5362" s="12">
        <v>0.53569999999999995</v>
      </c>
    </row>
    <row r="5363" spans="6:9" x14ac:dyDescent="0.3">
      <c r="F5363" s="2">
        <v>5358</v>
      </c>
      <c r="G5363" s="12">
        <f ca="1"/>
        <v>102.23547304459279</v>
      </c>
      <c r="H5363" s="12">
        <f ca="1"/>
        <v>0.53717386958172386</v>
      </c>
      <c r="I5363" s="12">
        <v>0.53580000000000005</v>
      </c>
    </row>
    <row r="5364" spans="6:9" x14ac:dyDescent="0.3">
      <c r="F5364" s="2">
        <v>5359</v>
      </c>
      <c r="G5364" s="12">
        <f ca="1"/>
        <v>102.23556235367789</v>
      </c>
      <c r="H5364" s="12">
        <f ca="1"/>
        <v>0.53720788796515584</v>
      </c>
      <c r="I5364" s="12">
        <v>0.53590000000000004</v>
      </c>
    </row>
    <row r="5365" spans="6:9" x14ac:dyDescent="0.3">
      <c r="F5365" s="2">
        <v>5360</v>
      </c>
      <c r="G5365" s="12">
        <f ca="1"/>
        <v>102.23605930863098</v>
      </c>
      <c r="H5365" s="12">
        <f ca="1"/>
        <v>0.53739714328636867</v>
      </c>
      <c r="I5365" s="12">
        <v>0.53600000000000003</v>
      </c>
    </row>
    <row r="5366" spans="6:9" x14ac:dyDescent="0.3">
      <c r="F5366" s="2">
        <v>5361</v>
      </c>
      <c r="G5366" s="12">
        <f ca="1"/>
        <v>102.23727713279916</v>
      </c>
      <c r="H5366" s="12">
        <f ca="1"/>
        <v>0.53786065551618323</v>
      </c>
      <c r="I5366" s="12">
        <v>0.53610000000000002</v>
      </c>
    </row>
    <row r="5367" spans="6:9" x14ac:dyDescent="0.3">
      <c r="F5367" s="2">
        <v>5362</v>
      </c>
      <c r="G5367" s="12">
        <f ca="1"/>
        <v>102.23804030166765</v>
      </c>
      <c r="H5367" s="12">
        <f ca="1"/>
        <v>0.53815092611889104</v>
      </c>
      <c r="I5367" s="12">
        <v>0.53620000000000001</v>
      </c>
    </row>
    <row r="5368" spans="6:9" x14ac:dyDescent="0.3">
      <c r="F5368" s="2">
        <v>5363</v>
      </c>
      <c r="G5368" s="12">
        <f ca="1"/>
        <v>102.23815886976259</v>
      </c>
      <c r="H5368" s="12">
        <f ca="1"/>
        <v>0.53819600978474602</v>
      </c>
      <c r="I5368" s="12">
        <v>0.5363</v>
      </c>
    </row>
    <row r="5369" spans="6:9" x14ac:dyDescent="0.3">
      <c r="F5369" s="2">
        <v>5364</v>
      </c>
      <c r="G5369" s="12">
        <f ca="1"/>
        <v>102.23824772638177</v>
      </c>
      <c r="H5369" s="12">
        <f ca="1"/>
        <v>0.53822979372763058</v>
      </c>
      <c r="I5369" s="12">
        <v>0.53639999999999999</v>
      </c>
    </row>
    <row r="5370" spans="6:9" x14ac:dyDescent="0.3">
      <c r="F5370" s="2">
        <v>5365</v>
      </c>
      <c r="G5370" s="12">
        <f ca="1"/>
        <v>102.23871981044756</v>
      </c>
      <c r="H5370" s="12">
        <f ca="1"/>
        <v>0.53840924911448895</v>
      </c>
      <c r="I5370" s="12">
        <v>0.53649999999999998</v>
      </c>
    </row>
    <row r="5371" spans="6:9" x14ac:dyDescent="0.3">
      <c r="F5371" s="2">
        <v>5366</v>
      </c>
      <c r="G5371" s="12">
        <f ca="1"/>
        <v>102.23890903342172</v>
      </c>
      <c r="H5371" s="12">
        <f ca="1"/>
        <v>0.53848116298845849</v>
      </c>
      <c r="I5371" s="12">
        <v>0.53659999999999997</v>
      </c>
    </row>
    <row r="5372" spans="6:9" x14ac:dyDescent="0.3">
      <c r="F5372" s="2">
        <v>5367</v>
      </c>
      <c r="G5372" s="12">
        <f ca="1"/>
        <v>102.23915958229284</v>
      </c>
      <c r="H5372" s="12">
        <f ca="1"/>
        <v>0.53857636932634356</v>
      </c>
      <c r="I5372" s="12">
        <v>0.53669999999999995</v>
      </c>
    </row>
    <row r="5373" spans="6:9" x14ac:dyDescent="0.3">
      <c r="F5373" s="2">
        <v>5368</v>
      </c>
      <c r="G5373" s="12">
        <f ca="1"/>
        <v>102.23977413873041</v>
      </c>
      <c r="H5373" s="12">
        <f ca="1"/>
        <v>0.5388098260965275</v>
      </c>
      <c r="I5373" s="12">
        <v>0.53680000000000005</v>
      </c>
    </row>
    <row r="5374" spans="6:9" x14ac:dyDescent="0.3">
      <c r="F5374" s="2">
        <v>5369</v>
      </c>
      <c r="G5374" s="12">
        <f ca="1"/>
        <v>102.2398056259168</v>
      </c>
      <c r="H5374" s="12">
        <f ca="1"/>
        <v>0.53882178475348819</v>
      </c>
      <c r="I5374" s="12">
        <v>0.53690000000000004</v>
      </c>
    </row>
    <row r="5375" spans="6:9" x14ac:dyDescent="0.3">
      <c r="F5375" s="2">
        <v>5370</v>
      </c>
      <c r="G5375" s="12">
        <f ca="1"/>
        <v>102.24017363128215</v>
      </c>
      <c r="H5375" s="12">
        <f ca="1"/>
        <v>0.53896153199215702</v>
      </c>
      <c r="I5375" s="12">
        <v>0.53700000000000003</v>
      </c>
    </row>
    <row r="5376" spans="6:9" x14ac:dyDescent="0.3">
      <c r="F5376" s="2">
        <v>5371</v>
      </c>
      <c r="G5376" s="12">
        <f ca="1"/>
        <v>102.24042554192008</v>
      </c>
      <c r="H5376" s="12">
        <f ca="1"/>
        <v>0.53905717281243481</v>
      </c>
      <c r="I5376" s="12">
        <v>0.53710000000000002</v>
      </c>
    </row>
    <row r="5377" spans="6:9" x14ac:dyDescent="0.3">
      <c r="F5377" s="2">
        <v>5372</v>
      </c>
      <c r="G5377" s="12">
        <f ca="1"/>
        <v>102.24044525963293</v>
      </c>
      <c r="H5377" s="12">
        <f ca="1"/>
        <v>0.53906465817553095</v>
      </c>
      <c r="I5377" s="12">
        <v>0.53720000000000001</v>
      </c>
    </row>
    <row r="5378" spans="6:9" x14ac:dyDescent="0.3">
      <c r="F5378" s="2">
        <v>5373</v>
      </c>
      <c r="G5378" s="12">
        <f ca="1"/>
        <v>102.24061038329575</v>
      </c>
      <c r="H5378" s="12">
        <f ca="1"/>
        <v>0.53912733949330538</v>
      </c>
      <c r="I5378" s="12">
        <v>0.5373</v>
      </c>
    </row>
    <row r="5379" spans="6:9" x14ac:dyDescent="0.3">
      <c r="F5379" s="2">
        <v>5374</v>
      </c>
      <c r="G5379" s="12">
        <f ca="1"/>
        <v>102.24065312861447</v>
      </c>
      <c r="H5379" s="12">
        <f ca="1"/>
        <v>0.53914356455672008</v>
      </c>
      <c r="I5379" s="12">
        <v>0.53739999999999999</v>
      </c>
    </row>
    <row r="5380" spans="6:9" x14ac:dyDescent="0.3">
      <c r="F5380" s="2">
        <v>5375</v>
      </c>
      <c r="G5380" s="12">
        <f ca="1"/>
        <v>102.24077104065631</v>
      </c>
      <c r="H5380" s="12">
        <f ca="1"/>
        <v>0.53918831857881067</v>
      </c>
      <c r="I5380" s="12">
        <v>0.53749999999999998</v>
      </c>
    </row>
    <row r="5381" spans="6:9" x14ac:dyDescent="0.3">
      <c r="F5381" s="2">
        <v>5376</v>
      </c>
      <c r="G5381" s="12">
        <f ca="1"/>
        <v>102.24082217530778</v>
      </c>
      <c r="H5381" s="12">
        <f ca="1"/>
        <v>0.53920772583011023</v>
      </c>
      <c r="I5381" s="12">
        <v>0.53759999999999997</v>
      </c>
    </row>
    <row r="5382" spans="6:9" x14ac:dyDescent="0.3">
      <c r="F5382" s="2">
        <v>5377</v>
      </c>
      <c r="G5382" s="12">
        <f ca="1"/>
        <v>102.2409553030448</v>
      </c>
      <c r="H5382" s="12">
        <f ca="1"/>
        <v>0.53925824891118768</v>
      </c>
      <c r="I5382" s="12">
        <v>0.53769999999999996</v>
      </c>
    </row>
    <row r="5383" spans="6:9" x14ac:dyDescent="0.3">
      <c r="F5383" s="2">
        <v>5378</v>
      </c>
      <c r="G5383" s="12">
        <f ca="1"/>
        <v>102.24143979660253</v>
      </c>
      <c r="H5383" s="12">
        <f ca="1"/>
        <v>0.53944207927860011</v>
      </c>
      <c r="I5383" s="12">
        <v>0.53779999999999994</v>
      </c>
    </row>
    <row r="5384" spans="6:9" x14ac:dyDescent="0.3">
      <c r="F5384" s="2">
        <v>5379</v>
      </c>
      <c r="G5384" s="12">
        <f ca="1"/>
        <v>102.2422563490036</v>
      </c>
      <c r="H5384" s="12">
        <f ca="1"/>
        <v>0.53975176370529288</v>
      </c>
      <c r="I5384" s="12">
        <v>0.53790000000000004</v>
      </c>
    </row>
    <row r="5385" spans="6:9" x14ac:dyDescent="0.3">
      <c r="F5385" s="2">
        <v>5380</v>
      </c>
      <c r="G5385" s="12">
        <f ca="1"/>
        <v>102.24245761786939</v>
      </c>
      <c r="H5385" s="12">
        <f ca="1"/>
        <v>0.53982806995503085</v>
      </c>
      <c r="I5385" s="12">
        <v>0.53800000000000003</v>
      </c>
    </row>
    <row r="5386" spans="6:9" x14ac:dyDescent="0.3">
      <c r="F5386" s="2">
        <v>5381</v>
      </c>
      <c r="G5386" s="12">
        <f ca="1"/>
        <v>102.24260879694931</v>
      </c>
      <c r="H5386" s="12">
        <f ca="1"/>
        <v>0.53988537892849053</v>
      </c>
      <c r="I5386" s="12">
        <v>0.53810000000000002</v>
      </c>
    </row>
    <row r="5387" spans="6:9" x14ac:dyDescent="0.3">
      <c r="F5387" s="2">
        <v>5382</v>
      </c>
      <c r="G5387" s="12">
        <f ca="1"/>
        <v>102.24304371219166</v>
      </c>
      <c r="H5387" s="12">
        <f ca="1"/>
        <v>0.54005021342556359</v>
      </c>
      <c r="I5387" s="12">
        <v>0.53820000000000001</v>
      </c>
    </row>
    <row r="5388" spans="6:9" x14ac:dyDescent="0.3">
      <c r="F5388" s="2">
        <v>5383</v>
      </c>
      <c r="G5388" s="12">
        <f ca="1"/>
        <v>102.24325681068255</v>
      </c>
      <c r="H5388" s="12">
        <f ca="1"/>
        <v>0.54013096056330379</v>
      </c>
      <c r="I5388" s="12">
        <v>0.5383</v>
      </c>
    </row>
    <row r="5389" spans="6:9" x14ac:dyDescent="0.3">
      <c r="F5389" s="2">
        <v>5384</v>
      </c>
      <c r="G5389" s="12">
        <f ca="1"/>
        <v>102.24328863722933</v>
      </c>
      <c r="H5389" s="12">
        <f ca="1"/>
        <v>0.54014301924190655</v>
      </c>
      <c r="I5389" s="12">
        <v>0.53839999999999999</v>
      </c>
    </row>
    <row r="5390" spans="6:9" x14ac:dyDescent="0.3">
      <c r="F5390" s="2">
        <v>5385</v>
      </c>
      <c r="G5390" s="12">
        <f ca="1"/>
        <v>102.24353966391843</v>
      </c>
      <c r="H5390" s="12">
        <f ca="1"/>
        <v>0.5402381208520135</v>
      </c>
      <c r="I5390" s="12">
        <v>0.53849999999999998</v>
      </c>
    </row>
    <row r="5391" spans="6:9" x14ac:dyDescent="0.3">
      <c r="F5391" s="2">
        <v>5386</v>
      </c>
      <c r="G5391" s="12">
        <f ca="1"/>
        <v>102.24356611675206</v>
      </c>
      <c r="H5391" s="12">
        <f ca="1"/>
        <v>0.54024814156772205</v>
      </c>
      <c r="I5391" s="12">
        <v>0.53859999999999997</v>
      </c>
    </row>
    <row r="5392" spans="6:9" x14ac:dyDescent="0.3">
      <c r="F5392" s="2">
        <v>5387</v>
      </c>
      <c r="G5392" s="12">
        <f ca="1"/>
        <v>102.24414749492237</v>
      </c>
      <c r="H5392" s="12">
        <f ca="1"/>
        <v>0.54046832999358529</v>
      </c>
      <c r="I5392" s="12">
        <v>0.53869999999999996</v>
      </c>
    </row>
    <row r="5393" spans="6:9" x14ac:dyDescent="0.3">
      <c r="F5393" s="2">
        <v>5388</v>
      </c>
      <c r="G5393" s="12">
        <f ca="1"/>
        <v>102.24460661818287</v>
      </c>
      <c r="H5393" s="12">
        <f ca="1"/>
        <v>0.54064215394525106</v>
      </c>
      <c r="I5393" s="12">
        <v>0.53879999999999995</v>
      </c>
    </row>
    <row r="5394" spans="6:9" x14ac:dyDescent="0.3">
      <c r="F5394" s="2">
        <v>5389</v>
      </c>
      <c r="G5394" s="12">
        <f ca="1"/>
        <v>102.2447869892497</v>
      </c>
      <c r="H5394" s="12">
        <f ca="1"/>
        <v>0.54071042736044084</v>
      </c>
      <c r="I5394" s="12">
        <v>0.53890000000000005</v>
      </c>
    </row>
    <row r="5395" spans="6:9" x14ac:dyDescent="0.3">
      <c r="F5395" s="2">
        <v>5390</v>
      </c>
      <c r="G5395" s="12">
        <f ca="1"/>
        <v>102.24490422936663</v>
      </c>
      <c r="H5395" s="12">
        <f ca="1"/>
        <v>0.54075480012744404</v>
      </c>
      <c r="I5395" s="12">
        <v>0.53900000000000003</v>
      </c>
    </row>
    <row r="5396" spans="6:9" x14ac:dyDescent="0.3">
      <c r="F5396" s="2">
        <v>5391</v>
      </c>
      <c r="G5396" s="12">
        <f ca="1"/>
        <v>102.24496421319718</v>
      </c>
      <c r="H5396" s="12">
        <f ca="1"/>
        <v>0.54077750128336466</v>
      </c>
      <c r="I5396" s="12">
        <v>0.53910000000000002</v>
      </c>
    </row>
    <row r="5397" spans="6:9" x14ac:dyDescent="0.3">
      <c r="F5397" s="2">
        <v>5392</v>
      </c>
      <c r="G5397" s="12">
        <f ca="1"/>
        <v>102.24545192425428</v>
      </c>
      <c r="H5397" s="12">
        <f ca="1"/>
        <v>0.54096204297169748</v>
      </c>
      <c r="I5397" s="12">
        <v>0.53920000000000001</v>
      </c>
    </row>
    <row r="5398" spans="6:9" x14ac:dyDescent="0.3">
      <c r="F5398" s="2">
        <v>5393</v>
      </c>
      <c r="G5398" s="12">
        <f ca="1"/>
        <v>102.24633384968301</v>
      </c>
      <c r="H5398" s="12">
        <f ca="1"/>
        <v>0.54129559139490235</v>
      </c>
      <c r="I5398" s="12">
        <v>0.5393</v>
      </c>
    </row>
    <row r="5399" spans="6:9" x14ac:dyDescent="0.3">
      <c r="F5399" s="2">
        <v>5394</v>
      </c>
      <c r="G5399" s="12">
        <f ca="1"/>
        <v>102.24644376581949</v>
      </c>
      <c r="H5399" s="12">
        <f ca="1"/>
        <v>0.54133714799966381</v>
      </c>
      <c r="I5399" s="12">
        <v>0.53939999999999999</v>
      </c>
    </row>
    <row r="5400" spans="6:9" x14ac:dyDescent="0.3">
      <c r="F5400" s="2">
        <v>5395</v>
      </c>
      <c r="G5400" s="12">
        <f ca="1"/>
        <v>102.24708221829864</v>
      </c>
      <c r="H5400" s="12">
        <f ca="1"/>
        <v>0.54157846901779849</v>
      </c>
      <c r="I5400" s="12">
        <v>0.53949999999999998</v>
      </c>
    </row>
    <row r="5401" spans="6:9" x14ac:dyDescent="0.3">
      <c r="F5401" s="2">
        <v>5396</v>
      </c>
      <c r="G5401" s="12">
        <f ca="1"/>
        <v>102.24720179358251</v>
      </c>
      <c r="H5401" s="12">
        <f ca="1"/>
        <v>0.54162365403788371</v>
      </c>
      <c r="I5401" s="12">
        <v>0.53959999999999997</v>
      </c>
    </row>
    <row r="5402" spans="6:9" x14ac:dyDescent="0.3">
      <c r="F5402" s="2">
        <v>5397</v>
      </c>
      <c r="G5402" s="12">
        <f ca="1"/>
        <v>102.24749454186899</v>
      </c>
      <c r="H5402" s="12">
        <f ca="1"/>
        <v>0.54173426181419915</v>
      </c>
      <c r="I5402" s="12">
        <v>0.53969999999999996</v>
      </c>
    </row>
    <row r="5403" spans="6:9" x14ac:dyDescent="0.3">
      <c r="F5403" s="2">
        <v>5398</v>
      </c>
      <c r="G5403" s="12">
        <f ca="1"/>
        <v>102.24766459021698</v>
      </c>
      <c r="H5403" s="12">
        <f ca="1"/>
        <v>0.54179850016527897</v>
      </c>
      <c r="I5403" s="12">
        <v>0.53979999999999995</v>
      </c>
    </row>
    <row r="5404" spans="6:9" x14ac:dyDescent="0.3">
      <c r="F5404" s="2">
        <v>5399</v>
      </c>
      <c r="G5404" s="12">
        <f ca="1"/>
        <v>102.24803170577735</v>
      </c>
      <c r="H5404" s="12">
        <f ca="1"/>
        <v>0.54193715795401998</v>
      </c>
      <c r="I5404" s="12">
        <v>0.53990000000000005</v>
      </c>
    </row>
    <row r="5405" spans="6:9" x14ac:dyDescent="0.3">
      <c r="F5405" s="2">
        <v>5400</v>
      </c>
      <c r="G5405" s="12">
        <f ca="1"/>
        <v>102.24806770047985</v>
      </c>
      <c r="H5405" s="12">
        <f ca="1"/>
        <v>0.5419507510896775</v>
      </c>
      <c r="I5405" s="12">
        <v>0.54</v>
      </c>
    </row>
    <row r="5406" spans="6:9" x14ac:dyDescent="0.3">
      <c r="F5406" s="2">
        <v>5401</v>
      </c>
      <c r="G5406" s="12">
        <f ca="1"/>
        <v>102.24819044257976</v>
      </c>
      <c r="H5406" s="12">
        <f ca="1"/>
        <v>0.54199710120497113</v>
      </c>
      <c r="I5406" s="12">
        <v>0.54010000000000002</v>
      </c>
    </row>
    <row r="5407" spans="6:9" x14ac:dyDescent="0.3">
      <c r="F5407" s="2">
        <v>5402</v>
      </c>
      <c r="G5407" s="12">
        <f ca="1"/>
        <v>102.24823847530639</v>
      </c>
      <c r="H5407" s="12">
        <f ca="1"/>
        <v>0.54201523834939758</v>
      </c>
      <c r="I5407" s="12">
        <v>0.54020000000000001</v>
      </c>
    </row>
    <row r="5408" spans="6:9" x14ac:dyDescent="0.3">
      <c r="F5408" s="2">
        <v>5403</v>
      </c>
      <c r="G5408" s="12">
        <f ca="1"/>
        <v>102.2482861244718</v>
      </c>
      <c r="H5408" s="12">
        <f ca="1"/>
        <v>0.542033230066986</v>
      </c>
      <c r="I5408" s="12">
        <v>0.5403</v>
      </c>
    </row>
    <row r="5409" spans="6:9" x14ac:dyDescent="0.3">
      <c r="F5409" s="2">
        <v>5404</v>
      </c>
      <c r="G5409" s="12">
        <f ca="1"/>
        <v>102.24865983447306</v>
      </c>
      <c r="H5409" s="12">
        <f ca="1"/>
        <v>0.54217431767672197</v>
      </c>
      <c r="I5409" s="12">
        <v>0.54039999999999999</v>
      </c>
    </row>
    <row r="5410" spans="6:9" x14ac:dyDescent="0.3">
      <c r="F5410" s="2">
        <v>5405</v>
      </c>
      <c r="G5410" s="12">
        <f ca="1"/>
        <v>102.24875910078883</v>
      </c>
      <c r="H5410" s="12">
        <f ca="1"/>
        <v>0.54221178780115942</v>
      </c>
      <c r="I5410" s="12">
        <v>0.54049999999999998</v>
      </c>
    </row>
    <row r="5411" spans="6:9" x14ac:dyDescent="0.3">
      <c r="F5411" s="2">
        <v>5406</v>
      </c>
      <c r="G5411" s="12">
        <f ca="1"/>
        <v>102.24916686111699</v>
      </c>
      <c r="H5411" s="12">
        <f ca="1"/>
        <v>0.54236567842378813</v>
      </c>
      <c r="I5411" s="12">
        <v>0.54059999999999997</v>
      </c>
    </row>
    <row r="5412" spans="6:9" x14ac:dyDescent="0.3">
      <c r="F5412" s="2">
        <v>5407</v>
      </c>
      <c r="G5412" s="12">
        <f ca="1"/>
        <v>102.25001633990149</v>
      </c>
      <c r="H5412" s="12">
        <f ca="1"/>
        <v>0.54268613640356667</v>
      </c>
      <c r="I5412" s="12">
        <v>0.54069999999999996</v>
      </c>
    </row>
    <row r="5413" spans="6:9" x14ac:dyDescent="0.3">
      <c r="F5413" s="2">
        <v>5408</v>
      </c>
      <c r="G5413" s="12">
        <f ca="1"/>
        <v>102.25020040044167</v>
      </c>
      <c r="H5413" s="12">
        <f ca="1"/>
        <v>0.54275554673282511</v>
      </c>
      <c r="I5413" s="12">
        <v>0.54079999999999995</v>
      </c>
    </row>
    <row r="5414" spans="6:9" x14ac:dyDescent="0.3">
      <c r="F5414" s="2">
        <v>5409</v>
      </c>
      <c r="G5414" s="12">
        <f ca="1"/>
        <v>102.25058764968959</v>
      </c>
      <c r="H5414" s="12">
        <f ca="1"/>
        <v>0.5429015518941791</v>
      </c>
      <c r="I5414" s="12">
        <v>0.54090000000000005</v>
      </c>
    </row>
    <row r="5415" spans="6:9" x14ac:dyDescent="0.3">
      <c r="F5415" s="2">
        <v>5410</v>
      </c>
      <c r="G5415" s="12">
        <f ca="1"/>
        <v>102.25083854894564</v>
      </c>
      <c r="H5415" s="12">
        <f ca="1"/>
        <v>0.54299612794003282</v>
      </c>
      <c r="I5415" s="12">
        <v>0.54100000000000004</v>
      </c>
    </row>
    <row r="5416" spans="6:9" x14ac:dyDescent="0.3">
      <c r="F5416" s="2">
        <v>5411</v>
      </c>
      <c r="G5416" s="12">
        <f ca="1"/>
        <v>102.25102032498074</v>
      </c>
      <c r="H5416" s="12">
        <f ca="1"/>
        <v>0.5430646378513595</v>
      </c>
      <c r="I5416" s="12">
        <v>0.54110000000000003</v>
      </c>
    </row>
    <row r="5417" spans="6:9" x14ac:dyDescent="0.3">
      <c r="F5417" s="2">
        <v>5412</v>
      </c>
      <c r="G5417" s="12">
        <f ca="1"/>
        <v>102.25106565261895</v>
      </c>
      <c r="H5417" s="12">
        <f ca="1"/>
        <v>0.54308172012788303</v>
      </c>
      <c r="I5417" s="12">
        <v>0.54120000000000001</v>
      </c>
    </row>
    <row r="5418" spans="6:9" x14ac:dyDescent="0.3">
      <c r="F5418" s="2">
        <v>5413</v>
      </c>
      <c r="G5418" s="12">
        <f ca="1"/>
        <v>102.25111559694756</v>
      </c>
      <c r="H5418" s="12">
        <f ca="1"/>
        <v>0.54310054164040755</v>
      </c>
      <c r="I5418" s="12">
        <v>0.5413</v>
      </c>
    </row>
    <row r="5419" spans="6:9" x14ac:dyDescent="0.3">
      <c r="F5419" s="2">
        <v>5414</v>
      </c>
      <c r="G5419" s="12">
        <f ca="1"/>
        <v>102.25113798362332</v>
      </c>
      <c r="H5419" s="12">
        <f ca="1"/>
        <v>0.54310897784458489</v>
      </c>
      <c r="I5419" s="12">
        <v>0.54139999999999999</v>
      </c>
    </row>
    <row r="5420" spans="6:9" x14ac:dyDescent="0.3">
      <c r="F5420" s="2">
        <v>5415</v>
      </c>
      <c r="G5420" s="12">
        <f ca="1"/>
        <v>102.25183906002289</v>
      </c>
      <c r="H5420" s="12">
        <f ca="1"/>
        <v>0.54337310563105445</v>
      </c>
      <c r="I5420" s="12">
        <v>0.54149999999999998</v>
      </c>
    </row>
    <row r="5421" spans="6:9" x14ac:dyDescent="0.3">
      <c r="F5421" s="2">
        <v>5416</v>
      </c>
      <c r="G5421" s="12">
        <f ca="1"/>
        <v>102.25225558892588</v>
      </c>
      <c r="H5421" s="12">
        <f ca="1"/>
        <v>0.54352997056128571</v>
      </c>
      <c r="I5421" s="12">
        <v>0.54159999999999997</v>
      </c>
    </row>
    <row r="5422" spans="6:9" x14ac:dyDescent="0.3">
      <c r="F5422" s="2">
        <v>5417</v>
      </c>
      <c r="G5422" s="12">
        <f ca="1"/>
        <v>102.25251849810505</v>
      </c>
      <c r="H5422" s="12">
        <f ca="1"/>
        <v>0.54362895895561714</v>
      </c>
      <c r="I5422" s="12">
        <v>0.54169999999999996</v>
      </c>
    </row>
    <row r="5423" spans="6:9" x14ac:dyDescent="0.3">
      <c r="F5423" s="2">
        <v>5418</v>
      </c>
      <c r="G5423" s="12">
        <f ca="1"/>
        <v>102.25271958792214</v>
      </c>
      <c r="H5423" s="12">
        <f ca="1"/>
        <v>0.54370465946599378</v>
      </c>
      <c r="I5423" s="12">
        <v>0.54179999999999995</v>
      </c>
    </row>
    <row r="5424" spans="6:9" x14ac:dyDescent="0.3">
      <c r="F5424" s="2">
        <v>5419</v>
      </c>
      <c r="G5424" s="12">
        <f ca="1"/>
        <v>102.25286399074218</v>
      </c>
      <c r="H5424" s="12">
        <f ca="1"/>
        <v>0.54375901357988765</v>
      </c>
      <c r="I5424" s="12">
        <v>0.54190000000000005</v>
      </c>
    </row>
    <row r="5425" spans="6:9" x14ac:dyDescent="0.3">
      <c r="F5425" s="2">
        <v>5420</v>
      </c>
      <c r="G5425" s="12">
        <f ca="1"/>
        <v>102.25290337633284</v>
      </c>
      <c r="H5425" s="12">
        <f ca="1"/>
        <v>0.54377383761559273</v>
      </c>
      <c r="I5425" s="12">
        <v>0.54200000000000004</v>
      </c>
    </row>
    <row r="5426" spans="6:9" x14ac:dyDescent="0.3">
      <c r="F5426" s="2">
        <v>5421</v>
      </c>
      <c r="G5426" s="12">
        <f ca="1"/>
        <v>102.25295505984862</v>
      </c>
      <c r="H5426" s="12">
        <f ca="1"/>
        <v>0.54379328975771057</v>
      </c>
      <c r="I5426" s="12">
        <v>0.54210000000000003</v>
      </c>
    </row>
    <row r="5427" spans="6:9" x14ac:dyDescent="0.3">
      <c r="F5427" s="2">
        <v>5422</v>
      </c>
      <c r="G5427" s="12">
        <f ca="1"/>
        <v>102.25302350400393</v>
      </c>
      <c r="H5427" s="12">
        <f ca="1"/>
        <v>0.54381904903504064</v>
      </c>
      <c r="I5427" s="12">
        <v>0.54220000000000002</v>
      </c>
    </row>
    <row r="5428" spans="6:9" x14ac:dyDescent="0.3">
      <c r="F5428" s="2">
        <v>5423</v>
      </c>
      <c r="G5428" s="12">
        <f ca="1"/>
        <v>102.25368769965253</v>
      </c>
      <c r="H5428" s="12">
        <f ca="1"/>
        <v>0.54406895870239269</v>
      </c>
      <c r="I5428" s="12">
        <v>0.5423</v>
      </c>
    </row>
    <row r="5429" spans="6:9" x14ac:dyDescent="0.3">
      <c r="F5429" s="2">
        <v>5424</v>
      </c>
      <c r="G5429" s="12">
        <f ca="1"/>
        <v>102.25379909703197</v>
      </c>
      <c r="H5429" s="12">
        <f ca="1"/>
        <v>0.54411086171317413</v>
      </c>
      <c r="I5429" s="12">
        <v>0.54239999999999999</v>
      </c>
    </row>
    <row r="5430" spans="6:9" x14ac:dyDescent="0.3">
      <c r="F5430" s="2">
        <v>5425</v>
      </c>
      <c r="G5430" s="12">
        <f ca="1"/>
        <v>102.25410295202461</v>
      </c>
      <c r="H5430" s="12">
        <f ca="1"/>
        <v>0.54422514272930389</v>
      </c>
      <c r="I5430" s="12">
        <v>0.54249999999999998</v>
      </c>
    </row>
    <row r="5431" spans="6:9" x14ac:dyDescent="0.3">
      <c r="F5431" s="2">
        <v>5426</v>
      </c>
      <c r="G5431" s="12">
        <f ca="1"/>
        <v>102.25434427186521</v>
      </c>
      <c r="H5431" s="12">
        <f ca="1"/>
        <v>0.54431588687710142</v>
      </c>
      <c r="I5431" s="12">
        <v>0.54259999999999997</v>
      </c>
    </row>
    <row r="5432" spans="6:9" x14ac:dyDescent="0.3">
      <c r="F5432" s="2">
        <v>5427</v>
      </c>
      <c r="G5432" s="12">
        <f ca="1"/>
        <v>102.25448190167097</v>
      </c>
      <c r="H5432" s="12">
        <f ca="1"/>
        <v>0.54436763337959593</v>
      </c>
      <c r="I5432" s="12">
        <v>0.54269999999999996</v>
      </c>
    </row>
    <row r="5433" spans="6:9" x14ac:dyDescent="0.3">
      <c r="F5433" s="2">
        <v>5428</v>
      </c>
      <c r="G5433" s="12">
        <f ca="1"/>
        <v>102.25496502749984</v>
      </c>
      <c r="H5433" s="12">
        <f ca="1"/>
        <v>0.54454924148139427</v>
      </c>
      <c r="I5433" s="12">
        <v>0.54279999999999995</v>
      </c>
    </row>
    <row r="5434" spans="6:9" x14ac:dyDescent="0.3">
      <c r="F5434" s="2">
        <v>5429</v>
      </c>
      <c r="G5434" s="12">
        <f ca="1"/>
        <v>102.25547606426085</v>
      </c>
      <c r="H5434" s="12">
        <f ca="1"/>
        <v>0.54474127509103454</v>
      </c>
      <c r="I5434" s="12">
        <v>0.54290000000000005</v>
      </c>
    </row>
    <row r="5435" spans="6:9" x14ac:dyDescent="0.3">
      <c r="F5435" s="2">
        <v>5430</v>
      </c>
      <c r="G5435" s="12">
        <f ca="1"/>
        <v>102.25572551227279</v>
      </c>
      <c r="H5435" s="12">
        <f ca="1"/>
        <v>0.54483498607007452</v>
      </c>
      <c r="I5435" s="12">
        <v>0.54300000000000004</v>
      </c>
    </row>
    <row r="5436" spans="6:9" x14ac:dyDescent="0.3">
      <c r="F5436" s="2">
        <v>5431</v>
      </c>
      <c r="G5436" s="12">
        <f ca="1"/>
        <v>102.25667263515082</v>
      </c>
      <c r="H5436" s="12">
        <f ca="1"/>
        <v>0.54519064707249631</v>
      </c>
      <c r="I5436" s="12">
        <v>0.54310000000000003</v>
      </c>
    </row>
    <row r="5437" spans="6:9" x14ac:dyDescent="0.3">
      <c r="F5437" s="2">
        <v>5432</v>
      </c>
      <c r="G5437" s="12">
        <f ca="1"/>
        <v>102.25684502779042</v>
      </c>
      <c r="H5437" s="12">
        <f ca="1"/>
        <v>0.54525535830632665</v>
      </c>
      <c r="I5437" s="12">
        <v>0.54320000000000002</v>
      </c>
    </row>
    <row r="5438" spans="6:9" x14ac:dyDescent="0.3">
      <c r="F5438" s="2">
        <v>5433</v>
      </c>
      <c r="G5438" s="12">
        <f ca="1"/>
        <v>102.25690050605485</v>
      </c>
      <c r="H5438" s="12">
        <f ca="1"/>
        <v>0.54527618160013369</v>
      </c>
      <c r="I5438" s="12">
        <v>0.54330000000000001</v>
      </c>
    </row>
    <row r="5439" spans="6:9" x14ac:dyDescent="0.3">
      <c r="F5439" s="2">
        <v>5434</v>
      </c>
      <c r="G5439" s="12">
        <f ca="1"/>
        <v>102.25705620012248</v>
      </c>
      <c r="H5439" s="12">
        <f ca="1"/>
        <v>0.54533461575178177</v>
      </c>
      <c r="I5439" s="12">
        <v>0.54339999999999999</v>
      </c>
    </row>
    <row r="5440" spans="6:9" x14ac:dyDescent="0.3">
      <c r="F5440" s="2">
        <v>5435</v>
      </c>
      <c r="G5440" s="12">
        <f ca="1"/>
        <v>102.25710176287296</v>
      </c>
      <c r="H5440" s="12">
        <f ca="1"/>
        <v>0.5453517148900302</v>
      </c>
      <c r="I5440" s="12">
        <v>0.54349999999999998</v>
      </c>
    </row>
    <row r="5441" spans="6:9" x14ac:dyDescent="0.3">
      <c r="F5441" s="2">
        <v>5436</v>
      </c>
      <c r="G5441" s="12">
        <f ca="1"/>
        <v>102.25713165114382</v>
      </c>
      <c r="H5441" s="12">
        <f ca="1"/>
        <v>0.545362931295168</v>
      </c>
      <c r="I5441" s="12">
        <v>0.54359999999999997</v>
      </c>
    </row>
    <row r="5442" spans="6:9" x14ac:dyDescent="0.3">
      <c r="F5442" s="2">
        <v>5437</v>
      </c>
      <c r="G5442" s="12">
        <f ca="1"/>
        <v>102.2571658134858</v>
      </c>
      <c r="H5442" s="12">
        <f ca="1"/>
        <v>0.54537575137888772</v>
      </c>
      <c r="I5442" s="12">
        <v>0.54369999999999996</v>
      </c>
    </row>
    <row r="5443" spans="6:9" x14ac:dyDescent="0.3">
      <c r="F5443" s="2">
        <v>5438</v>
      </c>
      <c r="G5443" s="12">
        <f ca="1"/>
        <v>102.257382828253</v>
      </c>
      <c r="H5443" s="12">
        <f ca="1"/>
        <v>0.54545718328145887</v>
      </c>
      <c r="I5443" s="12">
        <v>0.54379999999999995</v>
      </c>
    </row>
    <row r="5444" spans="6:9" x14ac:dyDescent="0.3">
      <c r="F5444" s="2">
        <v>5439</v>
      </c>
      <c r="G5444" s="12">
        <f ca="1"/>
        <v>102.25824706023667</v>
      </c>
      <c r="H5444" s="12">
        <f ca="1"/>
        <v>0.54578135289418017</v>
      </c>
      <c r="I5444" s="12">
        <v>0.54390000000000005</v>
      </c>
    </row>
    <row r="5445" spans="6:9" x14ac:dyDescent="0.3">
      <c r="F5445" s="2">
        <v>5440</v>
      </c>
      <c r="G5445" s="12">
        <f ca="1"/>
        <v>102.25872778133242</v>
      </c>
      <c r="H5445" s="12">
        <f ca="1"/>
        <v>0.54596158488918478</v>
      </c>
      <c r="I5445" s="12">
        <v>0.54400000000000004</v>
      </c>
    </row>
    <row r="5446" spans="6:9" x14ac:dyDescent="0.3">
      <c r="F5446" s="2">
        <v>5441</v>
      </c>
      <c r="G5446" s="12">
        <f ca="1"/>
        <v>102.25919539854627</v>
      </c>
      <c r="H5446" s="12">
        <f ca="1"/>
        <v>0.54613684610216418</v>
      </c>
      <c r="I5446" s="12">
        <v>0.54410000000000003</v>
      </c>
    </row>
    <row r="5447" spans="6:9" x14ac:dyDescent="0.3">
      <c r="F5447" s="2">
        <v>5442</v>
      </c>
      <c r="G5447" s="12">
        <f ca="1"/>
        <v>102.25953086096267</v>
      </c>
      <c r="H5447" s="12">
        <f ca="1"/>
        <v>0.5462625410228702</v>
      </c>
      <c r="I5447" s="12">
        <v>0.54420000000000002</v>
      </c>
    </row>
    <row r="5448" spans="6:9" x14ac:dyDescent="0.3">
      <c r="F5448" s="2">
        <v>5443</v>
      </c>
      <c r="G5448" s="12">
        <f ca="1"/>
        <v>102.25987647340095</v>
      </c>
      <c r="H5448" s="12">
        <f ca="1"/>
        <v>0.54639200834879031</v>
      </c>
      <c r="I5448" s="12">
        <v>0.54430000000000001</v>
      </c>
    </row>
    <row r="5449" spans="6:9" x14ac:dyDescent="0.3">
      <c r="F5449" s="2">
        <v>5444</v>
      </c>
      <c r="G5449" s="12">
        <f ca="1"/>
        <v>102.259989937234</v>
      </c>
      <c r="H5449" s="12">
        <f ca="1"/>
        <v>0.54643450539969551</v>
      </c>
      <c r="I5449" s="12">
        <v>0.5444</v>
      </c>
    </row>
    <row r="5450" spans="6:9" x14ac:dyDescent="0.3">
      <c r="F5450" s="2">
        <v>5445</v>
      </c>
      <c r="G5450" s="12">
        <f ca="1"/>
        <v>102.26005448255998</v>
      </c>
      <c r="H5450" s="12">
        <f ca="1"/>
        <v>0.54645867888100907</v>
      </c>
      <c r="I5450" s="12">
        <v>0.54449999999999998</v>
      </c>
    </row>
    <row r="5451" spans="6:9" x14ac:dyDescent="0.3">
      <c r="F5451" s="2">
        <v>5446</v>
      </c>
      <c r="G5451" s="12">
        <f ca="1"/>
        <v>102.26062049869671</v>
      </c>
      <c r="H5451" s="12">
        <f ca="1"/>
        <v>0.54667061635939562</v>
      </c>
      <c r="I5451" s="12">
        <v>0.54459999999999997</v>
      </c>
    </row>
    <row r="5452" spans="6:9" x14ac:dyDescent="0.3">
      <c r="F5452" s="2">
        <v>5447</v>
      </c>
      <c r="G5452" s="12">
        <f ca="1"/>
        <v>102.26134369043885</v>
      </c>
      <c r="H5452" s="12">
        <f ca="1"/>
        <v>0.54694128452611179</v>
      </c>
      <c r="I5452" s="12">
        <v>0.54469999999999996</v>
      </c>
    </row>
    <row r="5453" spans="6:9" x14ac:dyDescent="0.3">
      <c r="F5453" s="2">
        <v>5448</v>
      </c>
      <c r="G5453" s="12">
        <f ca="1"/>
        <v>102.26184361484177</v>
      </c>
      <c r="H5453" s="12">
        <f ca="1"/>
        <v>0.54712831085470925</v>
      </c>
      <c r="I5453" s="12">
        <v>0.54479999999999995</v>
      </c>
    </row>
    <row r="5454" spans="6:9" x14ac:dyDescent="0.3">
      <c r="F5454" s="2">
        <v>5449</v>
      </c>
      <c r="G5454" s="12">
        <f ca="1"/>
        <v>102.26195619721638</v>
      </c>
      <c r="H5454" s="12">
        <f ca="1"/>
        <v>0.54717041995706395</v>
      </c>
      <c r="I5454" s="12">
        <v>0.54490000000000005</v>
      </c>
    </row>
    <row r="5455" spans="6:9" x14ac:dyDescent="0.3">
      <c r="F5455" s="2">
        <v>5450</v>
      </c>
      <c r="G5455" s="12">
        <f ca="1"/>
        <v>102.2621056716827</v>
      </c>
      <c r="H5455" s="12">
        <f ca="1"/>
        <v>0.54722632266754245</v>
      </c>
      <c r="I5455" s="12">
        <v>0.54500000000000004</v>
      </c>
    </row>
    <row r="5456" spans="6:9" x14ac:dyDescent="0.3">
      <c r="F5456" s="2">
        <v>5451</v>
      </c>
      <c r="G5456" s="12">
        <f ca="1"/>
        <v>102.26225756124425</v>
      </c>
      <c r="H5456" s="12">
        <f ca="1"/>
        <v>0.54728312263588941</v>
      </c>
      <c r="I5456" s="12">
        <v>0.54510000000000003</v>
      </c>
    </row>
    <row r="5457" spans="6:9" x14ac:dyDescent="0.3">
      <c r="F5457" s="2">
        <v>5452</v>
      </c>
      <c r="G5457" s="12">
        <f ca="1"/>
        <v>102.26236593174998</v>
      </c>
      <c r="H5457" s="12">
        <f ca="1"/>
        <v>0.54732364472281603</v>
      </c>
      <c r="I5457" s="12">
        <v>0.54520000000000002</v>
      </c>
    </row>
    <row r="5458" spans="6:9" x14ac:dyDescent="0.3">
      <c r="F5458" s="2">
        <v>5453</v>
      </c>
      <c r="G5458" s="12">
        <f ca="1"/>
        <v>102.26239713261297</v>
      </c>
      <c r="H5458" s="12">
        <f ca="1"/>
        <v>0.54733531083494347</v>
      </c>
      <c r="I5458" s="12">
        <v>0.54530000000000001</v>
      </c>
    </row>
    <row r="5459" spans="6:9" x14ac:dyDescent="0.3">
      <c r="F5459" s="2">
        <v>5454</v>
      </c>
      <c r="G5459" s="12">
        <f ca="1"/>
        <v>102.26272800165845</v>
      </c>
      <c r="H5459" s="12">
        <f ca="1"/>
        <v>0.54745900829160388</v>
      </c>
      <c r="I5459" s="12">
        <v>0.5454</v>
      </c>
    </row>
    <row r="5460" spans="6:9" x14ac:dyDescent="0.3">
      <c r="F5460" s="2">
        <v>5455</v>
      </c>
      <c r="G5460" s="12">
        <f ca="1"/>
        <v>102.26307265733699</v>
      </c>
      <c r="H5460" s="12">
        <f ca="1"/>
        <v>0.5475878295701766</v>
      </c>
      <c r="I5460" s="12">
        <v>0.54549999999999998</v>
      </c>
    </row>
    <row r="5461" spans="6:9" x14ac:dyDescent="0.3">
      <c r="F5461" s="2">
        <v>5456</v>
      </c>
      <c r="G5461" s="12">
        <f ca="1"/>
        <v>102.26316893396667</v>
      </c>
      <c r="H5461" s="12">
        <f ca="1"/>
        <v>0.54762380915516573</v>
      </c>
      <c r="I5461" s="12">
        <v>0.54559999999999997</v>
      </c>
    </row>
    <row r="5462" spans="6:9" x14ac:dyDescent="0.3">
      <c r="F5462" s="2">
        <v>5457</v>
      </c>
      <c r="G5462" s="12">
        <f ca="1"/>
        <v>102.26355512572523</v>
      </c>
      <c r="H5462" s="12">
        <f ca="1"/>
        <v>0.54776810873321558</v>
      </c>
      <c r="I5462" s="12">
        <v>0.54569999999999996</v>
      </c>
    </row>
    <row r="5463" spans="6:9" x14ac:dyDescent="0.3">
      <c r="F5463" s="2">
        <v>5458</v>
      </c>
      <c r="G5463" s="12">
        <f ca="1"/>
        <v>102.26379713367712</v>
      </c>
      <c r="H5463" s="12">
        <f ca="1"/>
        <v>0.54785851454496393</v>
      </c>
      <c r="I5463" s="12">
        <v>0.54579999999999995</v>
      </c>
    </row>
    <row r="5464" spans="6:9" x14ac:dyDescent="0.3">
      <c r="F5464" s="2">
        <v>5459</v>
      </c>
      <c r="G5464" s="12">
        <f ca="1"/>
        <v>102.26400690905795</v>
      </c>
      <c r="H5464" s="12">
        <f ca="1"/>
        <v>0.54793686700694022</v>
      </c>
      <c r="I5464" s="12">
        <v>0.54590000000000005</v>
      </c>
    </row>
    <row r="5465" spans="6:9" x14ac:dyDescent="0.3">
      <c r="F5465" s="2">
        <v>5460</v>
      </c>
      <c r="G5465" s="12">
        <f ca="1"/>
        <v>102.2645587066657</v>
      </c>
      <c r="H5465" s="12">
        <f ca="1"/>
        <v>0.54814291211166899</v>
      </c>
      <c r="I5465" s="12">
        <v>0.54600000000000004</v>
      </c>
    </row>
    <row r="5466" spans="6:9" x14ac:dyDescent="0.3">
      <c r="F5466" s="2">
        <v>5461</v>
      </c>
      <c r="G5466" s="12">
        <f ca="1"/>
        <v>102.26482742954947</v>
      </c>
      <c r="H5466" s="12">
        <f ca="1"/>
        <v>0.54824322633342959</v>
      </c>
      <c r="I5466" s="12">
        <v>0.54610000000000003</v>
      </c>
    </row>
    <row r="5467" spans="6:9" x14ac:dyDescent="0.3">
      <c r="F5467" s="2">
        <v>5462</v>
      </c>
      <c r="G5467" s="12">
        <f ca="1"/>
        <v>102.26560109870238</v>
      </c>
      <c r="H5467" s="12">
        <f ca="1"/>
        <v>0.54853193162744396</v>
      </c>
      <c r="I5467" s="12">
        <v>0.54620000000000002</v>
      </c>
    </row>
    <row r="5468" spans="6:9" x14ac:dyDescent="0.3">
      <c r="F5468" s="2">
        <v>5463</v>
      </c>
      <c r="G5468" s="12">
        <f ca="1"/>
        <v>102.2656075659749</v>
      </c>
      <c r="H5468" s="12">
        <f ca="1"/>
        <v>0.54853434432034365</v>
      </c>
      <c r="I5468" s="12">
        <v>0.54630000000000001</v>
      </c>
    </row>
    <row r="5469" spans="6:9" x14ac:dyDescent="0.3">
      <c r="F5469" s="2">
        <v>5464</v>
      </c>
      <c r="G5469" s="12">
        <f ca="1"/>
        <v>102.26580909135312</v>
      </c>
      <c r="H5469" s="12">
        <f ca="1"/>
        <v>0.54860952028453547</v>
      </c>
      <c r="I5469" s="12">
        <v>0.5464</v>
      </c>
    </row>
    <row r="5470" spans="6:9" x14ac:dyDescent="0.3">
      <c r="F5470" s="2">
        <v>5465</v>
      </c>
      <c r="G5470" s="12">
        <f ca="1"/>
        <v>102.26601767182007</v>
      </c>
      <c r="H5470" s="12">
        <f ca="1"/>
        <v>0.54868731687079242</v>
      </c>
      <c r="I5470" s="12">
        <v>0.54649999999999999</v>
      </c>
    </row>
    <row r="5471" spans="6:9" x14ac:dyDescent="0.3">
      <c r="F5471" s="2">
        <v>5466</v>
      </c>
      <c r="G5471" s="12">
        <f ca="1"/>
        <v>102.26605049250557</v>
      </c>
      <c r="H5471" s="12">
        <f ca="1"/>
        <v>0.54869955733371467</v>
      </c>
      <c r="I5471" s="12">
        <v>0.54659999999999997</v>
      </c>
    </row>
    <row r="5472" spans="6:9" x14ac:dyDescent="0.3">
      <c r="F5472" s="2">
        <v>5467</v>
      </c>
      <c r="G5472" s="12">
        <f ca="1"/>
        <v>102.2661280410136</v>
      </c>
      <c r="H5472" s="12">
        <f ca="1"/>
        <v>0.54872847790427914</v>
      </c>
      <c r="I5472" s="12">
        <v>0.54669999999999996</v>
      </c>
    </row>
    <row r="5473" spans="6:9" x14ac:dyDescent="0.3">
      <c r="F5473" s="2">
        <v>5468</v>
      </c>
      <c r="G5473" s="12">
        <f ca="1"/>
        <v>102.26630971794231</v>
      </c>
      <c r="H5473" s="12">
        <f ca="1"/>
        <v>0.5487962254806541</v>
      </c>
      <c r="I5473" s="12">
        <v>0.54679999999999995</v>
      </c>
    </row>
    <row r="5474" spans="6:9" x14ac:dyDescent="0.3">
      <c r="F5474" s="2">
        <v>5469</v>
      </c>
      <c r="G5474" s="12">
        <f ca="1"/>
        <v>102.26644479429149</v>
      </c>
      <c r="H5474" s="12">
        <f ca="1"/>
        <v>0.5488465900490751</v>
      </c>
      <c r="I5474" s="12">
        <v>0.54690000000000005</v>
      </c>
    </row>
    <row r="5475" spans="6:9" x14ac:dyDescent="0.3">
      <c r="F5475" s="2">
        <v>5470</v>
      </c>
      <c r="G5475" s="12">
        <f ca="1"/>
        <v>102.26663104869834</v>
      </c>
      <c r="H5475" s="12">
        <f ca="1"/>
        <v>0.54891602905201631</v>
      </c>
      <c r="I5475" s="12">
        <v>0.54700000000000004</v>
      </c>
    </row>
    <row r="5476" spans="6:9" x14ac:dyDescent="0.3">
      <c r="F5476" s="2">
        <v>5471</v>
      </c>
      <c r="G5476" s="12">
        <f ca="1"/>
        <v>102.26670431576419</v>
      </c>
      <c r="H5476" s="12">
        <f ca="1"/>
        <v>0.54894334185258509</v>
      </c>
      <c r="I5476" s="12">
        <v>0.54710000000000003</v>
      </c>
    </row>
    <row r="5477" spans="6:9" x14ac:dyDescent="0.3">
      <c r="F5477" s="2">
        <v>5472</v>
      </c>
      <c r="G5477" s="12">
        <f ca="1"/>
        <v>102.26677516720262</v>
      </c>
      <c r="H5477" s="12">
        <f ca="1"/>
        <v>0.54896975281195726</v>
      </c>
      <c r="I5477" s="12">
        <v>0.54720000000000002</v>
      </c>
    </row>
    <row r="5478" spans="6:9" x14ac:dyDescent="0.3">
      <c r="F5478" s="2">
        <v>5473</v>
      </c>
      <c r="G5478" s="12">
        <f ca="1"/>
        <v>102.26727498832831</v>
      </c>
      <c r="H5478" s="12">
        <f ca="1"/>
        <v>0.54915603154220904</v>
      </c>
      <c r="I5478" s="12">
        <v>0.54730000000000001</v>
      </c>
    </row>
    <row r="5479" spans="6:9" x14ac:dyDescent="0.3">
      <c r="F5479" s="2">
        <v>5474</v>
      </c>
      <c r="G5479" s="12">
        <f ca="1"/>
        <v>102.26742632312718</v>
      </c>
      <c r="H5479" s="12">
        <f ca="1"/>
        <v>0.54921241975744295</v>
      </c>
      <c r="I5479" s="12">
        <v>0.5474</v>
      </c>
    </row>
    <row r="5480" spans="6:9" x14ac:dyDescent="0.3">
      <c r="F5480" s="2">
        <v>5475</v>
      </c>
      <c r="G5480" s="12">
        <f ca="1"/>
        <v>102.26772984372336</v>
      </c>
      <c r="H5480" s="12">
        <f ca="1"/>
        <v>0.54932549524275065</v>
      </c>
      <c r="I5480" s="12">
        <v>0.54749999999999999</v>
      </c>
    </row>
    <row r="5481" spans="6:9" x14ac:dyDescent="0.3">
      <c r="F5481" s="2">
        <v>5476</v>
      </c>
      <c r="G5481" s="12">
        <f ca="1"/>
        <v>102.26876027814038</v>
      </c>
      <c r="H5481" s="12">
        <f ca="1"/>
        <v>0.54970920026629777</v>
      </c>
      <c r="I5481" s="12">
        <v>0.54759999999999998</v>
      </c>
    </row>
    <row r="5482" spans="6:9" x14ac:dyDescent="0.3">
      <c r="F5482" s="2">
        <v>5477</v>
      </c>
      <c r="G5482" s="12">
        <f ca="1"/>
        <v>102.2689398377061</v>
      </c>
      <c r="H5482" s="12">
        <f ca="1"/>
        <v>0.5497760348582611</v>
      </c>
      <c r="I5482" s="12">
        <v>0.54769999999999996</v>
      </c>
    </row>
    <row r="5483" spans="6:9" x14ac:dyDescent="0.3">
      <c r="F5483" s="2">
        <v>5478</v>
      </c>
      <c r="G5483" s="12">
        <f ca="1"/>
        <v>102.26953642110844</v>
      </c>
      <c r="H5483" s="12">
        <f ca="1"/>
        <v>0.54999803109302681</v>
      </c>
      <c r="I5483" s="12">
        <v>0.54779999999999995</v>
      </c>
    </row>
    <row r="5484" spans="6:9" x14ac:dyDescent="0.3">
      <c r="F5484" s="2">
        <v>5479</v>
      </c>
      <c r="G5484" s="12">
        <f ca="1"/>
        <v>102.26972925842628</v>
      </c>
      <c r="H5484" s="12">
        <f ca="1"/>
        <v>0.55006976841359623</v>
      </c>
      <c r="I5484" s="12">
        <v>0.54790000000000005</v>
      </c>
    </row>
    <row r="5485" spans="6:9" x14ac:dyDescent="0.3">
      <c r="F5485" s="2">
        <v>5480</v>
      </c>
      <c r="G5485" s="12">
        <f ca="1"/>
        <v>102.26992930565605</v>
      </c>
      <c r="H5485" s="12">
        <f ca="1"/>
        <v>0.55014417762279988</v>
      </c>
      <c r="I5485" s="12">
        <v>0.54800000000000004</v>
      </c>
    </row>
    <row r="5486" spans="6:9" x14ac:dyDescent="0.3">
      <c r="F5486" s="2">
        <v>5481</v>
      </c>
      <c r="G5486" s="12">
        <f ca="1"/>
        <v>102.27034465701979</v>
      </c>
      <c r="H5486" s="12">
        <f ca="1"/>
        <v>0.55029863758006603</v>
      </c>
      <c r="I5486" s="12">
        <v>0.54810000000000003</v>
      </c>
    </row>
    <row r="5487" spans="6:9" x14ac:dyDescent="0.3">
      <c r="F5487" s="2">
        <v>5482</v>
      </c>
      <c r="G5487" s="12">
        <f ca="1"/>
        <v>102.2703979865947</v>
      </c>
      <c r="H5487" s="12">
        <f ca="1"/>
        <v>0.55031846640052684</v>
      </c>
      <c r="I5487" s="12">
        <v>0.54820000000000002</v>
      </c>
    </row>
    <row r="5488" spans="6:9" x14ac:dyDescent="0.3">
      <c r="F5488" s="2">
        <v>5483</v>
      </c>
      <c r="G5488" s="12">
        <f ca="1"/>
        <v>102.27088551687146</v>
      </c>
      <c r="H5488" s="12">
        <f ca="1"/>
        <v>0.55049970379479385</v>
      </c>
      <c r="I5488" s="12">
        <v>0.54830000000000001</v>
      </c>
    </row>
    <row r="5489" spans="6:9" x14ac:dyDescent="0.3">
      <c r="F5489" s="2">
        <v>5484</v>
      </c>
      <c r="G5489" s="12">
        <f ca="1"/>
        <v>102.27099955583246</v>
      </c>
      <c r="H5489" s="12">
        <f ca="1"/>
        <v>0.55054208835141516</v>
      </c>
      <c r="I5489" s="12">
        <v>0.5484</v>
      </c>
    </row>
    <row r="5490" spans="6:9" x14ac:dyDescent="0.3">
      <c r="F5490" s="2">
        <v>5485</v>
      </c>
      <c r="G5490" s="12">
        <f ca="1"/>
        <v>102.27111753774285</v>
      </c>
      <c r="H5490" s="12">
        <f ca="1"/>
        <v>0.55058593479715134</v>
      </c>
      <c r="I5490" s="12">
        <v>0.54849999999999999</v>
      </c>
    </row>
    <row r="5491" spans="6:9" x14ac:dyDescent="0.3">
      <c r="F5491" s="2">
        <v>5486</v>
      </c>
      <c r="G5491" s="12">
        <f ca="1"/>
        <v>102.27118776177412</v>
      </c>
      <c r="H5491" s="12">
        <f ca="1"/>
        <v>0.55061203092022515</v>
      </c>
      <c r="I5491" s="12">
        <v>0.54859999999999998</v>
      </c>
    </row>
    <row r="5492" spans="6:9" x14ac:dyDescent="0.3">
      <c r="F5492" s="2">
        <v>5487</v>
      </c>
      <c r="G5492" s="12">
        <f ca="1"/>
        <v>102.27129531147223</v>
      </c>
      <c r="H5492" s="12">
        <f ca="1"/>
        <v>0.55065199522720298</v>
      </c>
      <c r="I5492" s="12">
        <v>0.54869999999999997</v>
      </c>
    </row>
    <row r="5493" spans="6:9" x14ac:dyDescent="0.3">
      <c r="F5493" s="2">
        <v>5488</v>
      </c>
      <c r="G5493" s="12">
        <f ca="1"/>
        <v>102.27200749045234</v>
      </c>
      <c r="H5493" s="12">
        <f ca="1"/>
        <v>0.55091655697558584</v>
      </c>
      <c r="I5493" s="12">
        <v>0.54879999999999995</v>
      </c>
    </row>
    <row r="5494" spans="6:9" x14ac:dyDescent="0.3">
      <c r="F5494" s="2">
        <v>5489</v>
      </c>
      <c r="G5494" s="12">
        <f ca="1"/>
        <v>102.27237226960385</v>
      </c>
      <c r="H5494" s="12">
        <f ca="1"/>
        <v>0.55105201457531183</v>
      </c>
      <c r="I5494" s="12">
        <v>0.54890000000000005</v>
      </c>
    </row>
    <row r="5495" spans="6:9" x14ac:dyDescent="0.3">
      <c r="F5495" s="2">
        <v>5490</v>
      </c>
      <c r="G5495" s="12">
        <f ca="1"/>
        <v>102.27277042058915</v>
      </c>
      <c r="H5495" s="12">
        <f ca="1"/>
        <v>0.55119982482903374</v>
      </c>
      <c r="I5495" s="12">
        <v>0.54900000000000004</v>
      </c>
    </row>
    <row r="5496" spans="6:9" x14ac:dyDescent="0.3">
      <c r="F5496" s="2">
        <v>5491</v>
      </c>
      <c r="G5496" s="12">
        <f ca="1"/>
        <v>102.27278808467338</v>
      </c>
      <c r="H5496" s="12">
        <f ca="1"/>
        <v>0.5512063815142042</v>
      </c>
      <c r="I5496" s="12">
        <v>0.54910000000000003</v>
      </c>
    </row>
    <row r="5497" spans="6:9" x14ac:dyDescent="0.3">
      <c r="F5497" s="2">
        <v>5492</v>
      </c>
      <c r="G5497" s="12">
        <f ca="1"/>
        <v>102.27283424603964</v>
      </c>
      <c r="H5497" s="12">
        <f ca="1"/>
        <v>0.55122351564590311</v>
      </c>
      <c r="I5497" s="12">
        <v>0.54920000000000002</v>
      </c>
    </row>
    <row r="5498" spans="6:9" x14ac:dyDescent="0.3">
      <c r="F5498" s="2">
        <v>5493</v>
      </c>
      <c r="G5498" s="12">
        <f ca="1"/>
        <v>102.27285118628843</v>
      </c>
      <c r="H5498" s="12">
        <f ca="1"/>
        <v>0.5512298033715477</v>
      </c>
      <c r="I5498" s="12">
        <v>0.54930000000000001</v>
      </c>
    </row>
    <row r="5499" spans="6:9" x14ac:dyDescent="0.3">
      <c r="F5499" s="2">
        <v>5494</v>
      </c>
      <c r="G5499" s="12">
        <f ca="1"/>
        <v>102.27293649860043</v>
      </c>
      <c r="H5499" s="12">
        <f ca="1"/>
        <v>0.55126146767053297</v>
      </c>
      <c r="I5499" s="12">
        <v>0.5494</v>
      </c>
    </row>
    <row r="5500" spans="6:9" x14ac:dyDescent="0.3">
      <c r="F5500" s="2">
        <v>5495</v>
      </c>
      <c r="G5500" s="12">
        <f ca="1"/>
        <v>102.27297196276155</v>
      </c>
      <c r="H5500" s="12">
        <f ca="1"/>
        <v>0.55127462989797826</v>
      </c>
      <c r="I5500" s="12">
        <v>0.54949999999999999</v>
      </c>
    </row>
    <row r="5501" spans="6:9" x14ac:dyDescent="0.3">
      <c r="F5501" s="2">
        <v>5496</v>
      </c>
      <c r="G5501" s="12">
        <f ca="1"/>
        <v>102.27297699277828</v>
      </c>
      <c r="H5501" s="12">
        <f ca="1"/>
        <v>0.55127649672009948</v>
      </c>
      <c r="I5501" s="12">
        <v>0.54959999999999998</v>
      </c>
    </row>
    <row r="5502" spans="6:9" x14ac:dyDescent="0.3">
      <c r="F5502" s="2">
        <v>5497</v>
      </c>
      <c r="G5502" s="12">
        <f ca="1"/>
        <v>102.27308916402843</v>
      </c>
      <c r="H5502" s="12">
        <f ca="1"/>
        <v>0.55131812583219042</v>
      </c>
      <c r="I5502" s="12">
        <v>0.54969999999999997</v>
      </c>
    </row>
    <row r="5503" spans="6:9" x14ac:dyDescent="0.3">
      <c r="F5503" s="2">
        <v>5498</v>
      </c>
      <c r="G5503" s="12">
        <f ca="1"/>
        <v>102.27325674753115</v>
      </c>
      <c r="H5503" s="12">
        <f ca="1"/>
        <v>0.55138031347169325</v>
      </c>
      <c r="I5503" s="12">
        <v>0.54979999999999996</v>
      </c>
    </row>
    <row r="5504" spans="6:9" x14ac:dyDescent="0.3">
      <c r="F5504" s="2">
        <v>5499</v>
      </c>
      <c r="G5504" s="12">
        <f ca="1"/>
        <v>102.27414128744788</v>
      </c>
      <c r="H5504" s="12">
        <f ca="1"/>
        <v>0.55170843091344202</v>
      </c>
      <c r="I5504" s="12">
        <v>0.54990000000000006</v>
      </c>
    </row>
    <row r="5505" spans="6:9" x14ac:dyDescent="0.3">
      <c r="F5505" s="2">
        <v>5500</v>
      </c>
      <c r="G5505" s="12">
        <f ca="1"/>
        <v>102.27417630086012</v>
      </c>
      <c r="H5505" s="12">
        <f ca="1"/>
        <v>0.55172141482698356</v>
      </c>
      <c r="I5505" s="12">
        <v>0.55000000000000004</v>
      </c>
    </row>
    <row r="5506" spans="6:9" x14ac:dyDescent="0.3">
      <c r="F5506" s="2">
        <v>5501</v>
      </c>
      <c r="G5506" s="12">
        <f ca="1"/>
        <v>102.27446071311502</v>
      </c>
      <c r="H5506" s="12">
        <f ca="1"/>
        <v>0.55182687065727687</v>
      </c>
      <c r="I5506" s="12">
        <v>0.55010000000000003</v>
      </c>
    </row>
    <row r="5507" spans="6:9" x14ac:dyDescent="0.3">
      <c r="F5507" s="2">
        <v>5502</v>
      </c>
      <c r="G5507" s="12">
        <f ca="1"/>
        <v>102.27448278935475</v>
      </c>
      <c r="H5507" s="12">
        <f ca="1"/>
        <v>0.55183505531416577</v>
      </c>
      <c r="I5507" s="12">
        <v>0.55020000000000002</v>
      </c>
    </row>
    <row r="5508" spans="6:9" x14ac:dyDescent="0.3">
      <c r="F5508" s="2">
        <v>5503</v>
      </c>
      <c r="G5508" s="12">
        <f ca="1"/>
        <v>102.27475741122252</v>
      </c>
      <c r="H5508" s="12">
        <f ca="1"/>
        <v>0.55193685936821013</v>
      </c>
      <c r="I5508" s="12">
        <v>0.55030000000000001</v>
      </c>
    </row>
    <row r="5509" spans="6:9" x14ac:dyDescent="0.3">
      <c r="F5509" s="2">
        <v>5504</v>
      </c>
      <c r="G5509" s="12">
        <f ca="1"/>
        <v>102.27475871221006</v>
      </c>
      <c r="H5509" s="12">
        <f ca="1"/>
        <v>0.55193734160556374</v>
      </c>
      <c r="I5509" s="12">
        <v>0.5504</v>
      </c>
    </row>
    <row r="5510" spans="6:9" x14ac:dyDescent="0.3">
      <c r="F5510" s="2">
        <v>5505</v>
      </c>
      <c r="G5510" s="12">
        <f ca="1"/>
        <v>102.27479067895067</v>
      </c>
      <c r="H5510" s="12">
        <f ca="1"/>
        <v>0.55194919058580583</v>
      </c>
      <c r="I5510" s="12">
        <v>0.55049999999999999</v>
      </c>
    </row>
    <row r="5511" spans="6:9" x14ac:dyDescent="0.3">
      <c r="F5511" s="2">
        <v>5506</v>
      </c>
      <c r="G5511" s="12">
        <f ca="1"/>
        <v>102.27485776961565</v>
      </c>
      <c r="H5511" s="12">
        <f ca="1"/>
        <v>0.55197405793813514</v>
      </c>
      <c r="I5511" s="12">
        <v>0.55059999999999998</v>
      </c>
    </row>
    <row r="5512" spans="6:9" x14ac:dyDescent="0.3">
      <c r="F5512" s="2">
        <v>5507</v>
      </c>
      <c r="G5512" s="12">
        <f ca="1"/>
        <v>102.27501594617463</v>
      </c>
      <c r="H5512" s="12">
        <f ca="1"/>
        <v>0.55203268188860455</v>
      </c>
      <c r="I5512" s="12">
        <v>0.55069999999999997</v>
      </c>
    </row>
    <row r="5513" spans="6:9" x14ac:dyDescent="0.3">
      <c r="F5513" s="2">
        <v>5508</v>
      </c>
      <c r="G5513" s="12">
        <f ca="1"/>
        <v>102.27503424874098</v>
      </c>
      <c r="H5513" s="12">
        <f ca="1"/>
        <v>0.55203946482776467</v>
      </c>
      <c r="I5513" s="12">
        <v>0.55079999999999996</v>
      </c>
    </row>
    <row r="5514" spans="6:9" x14ac:dyDescent="0.3">
      <c r="F5514" s="2">
        <v>5509</v>
      </c>
      <c r="G5514" s="12">
        <f ca="1"/>
        <v>102.27554436282091</v>
      </c>
      <c r="H5514" s="12">
        <f ca="1"/>
        <v>0.55222847810483655</v>
      </c>
      <c r="I5514" s="12">
        <v>0.55089999999999995</v>
      </c>
    </row>
    <row r="5515" spans="6:9" x14ac:dyDescent="0.3">
      <c r="F5515" s="2">
        <v>5510</v>
      </c>
      <c r="G5515" s="12">
        <f ca="1"/>
        <v>102.2761502935593</v>
      </c>
      <c r="H5515" s="12">
        <f ca="1"/>
        <v>0.55245290608545372</v>
      </c>
      <c r="I5515" s="12">
        <v>0.55100000000000005</v>
      </c>
    </row>
    <row r="5516" spans="6:9" x14ac:dyDescent="0.3">
      <c r="F5516" s="2">
        <v>5511</v>
      </c>
      <c r="G5516" s="12">
        <f ca="1"/>
        <v>102.27644757891372</v>
      </c>
      <c r="H5516" s="12">
        <f ca="1"/>
        <v>0.55256298118868674</v>
      </c>
      <c r="I5516" s="12">
        <v>0.55110000000000003</v>
      </c>
    </row>
    <row r="5517" spans="6:9" x14ac:dyDescent="0.3">
      <c r="F5517" s="2">
        <v>5512</v>
      </c>
      <c r="G5517" s="12">
        <f ca="1"/>
        <v>102.27700787481758</v>
      </c>
      <c r="H5517" s="12">
        <f ca="1"/>
        <v>0.5527703777511771</v>
      </c>
      <c r="I5517" s="12">
        <v>0.55120000000000002</v>
      </c>
    </row>
    <row r="5518" spans="6:9" x14ac:dyDescent="0.3">
      <c r="F5518" s="2">
        <v>5513</v>
      </c>
      <c r="G5518" s="12">
        <f ca="1"/>
        <v>102.27738794897085</v>
      </c>
      <c r="H5518" s="12">
        <f ca="1"/>
        <v>0.55291101754485639</v>
      </c>
      <c r="I5518" s="12">
        <v>0.55130000000000001</v>
      </c>
    </row>
    <row r="5519" spans="6:9" x14ac:dyDescent="0.3">
      <c r="F5519" s="2">
        <v>5514</v>
      </c>
      <c r="G5519" s="12">
        <f ca="1"/>
        <v>102.27778850409082</v>
      </c>
      <c r="H5519" s="12">
        <f ca="1"/>
        <v>0.55305919509449242</v>
      </c>
      <c r="I5519" s="12">
        <v>0.5514</v>
      </c>
    </row>
    <row r="5520" spans="6:9" x14ac:dyDescent="0.3">
      <c r="F5520" s="2">
        <v>5515</v>
      </c>
      <c r="G5520" s="12">
        <f ca="1"/>
        <v>102.27784790967181</v>
      </c>
      <c r="H5520" s="12">
        <f ca="1"/>
        <v>0.55308116745855374</v>
      </c>
      <c r="I5520" s="12">
        <v>0.55149999999999999</v>
      </c>
    </row>
    <row r="5521" spans="6:9" x14ac:dyDescent="0.3">
      <c r="F5521" s="2">
        <v>5516</v>
      </c>
      <c r="G5521" s="12">
        <f ca="1"/>
        <v>102.27787044162581</v>
      </c>
      <c r="H5521" s="12">
        <f ca="1"/>
        <v>0.55308950111935418</v>
      </c>
      <c r="I5521" s="12">
        <v>0.55159999999999998</v>
      </c>
    </row>
    <row r="5522" spans="6:9" x14ac:dyDescent="0.3">
      <c r="F5522" s="2">
        <v>5517</v>
      </c>
      <c r="G5522" s="12">
        <f ca="1"/>
        <v>102.27873902616275</v>
      </c>
      <c r="H5522" s="12">
        <f ca="1"/>
        <v>0.55341065433287007</v>
      </c>
      <c r="I5522" s="12">
        <v>0.55169999999999997</v>
      </c>
    </row>
    <row r="5523" spans="6:9" x14ac:dyDescent="0.3">
      <c r="F5523" s="2">
        <v>5518</v>
      </c>
      <c r="G5523" s="12">
        <f ca="1"/>
        <v>102.27950776480985</v>
      </c>
      <c r="H5523" s="12">
        <f ca="1"/>
        <v>0.55369472569080047</v>
      </c>
      <c r="I5523" s="12">
        <v>0.55179999999999996</v>
      </c>
    </row>
    <row r="5524" spans="6:9" x14ac:dyDescent="0.3">
      <c r="F5524" s="2">
        <v>5519</v>
      </c>
      <c r="G5524" s="12">
        <f ca="1"/>
        <v>102.27957290492473</v>
      </c>
      <c r="H5524" s="12">
        <f ca="1"/>
        <v>0.55371878976360689</v>
      </c>
      <c r="I5524" s="12">
        <v>0.55189999999999995</v>
      </c>
    </row>
    <row r="5525" spans="6:9" x14ac:dyDescent="0.3">
      <c r="F5525" s="2">
        <v>5520</v>
      </c>
      <c r="G5525" s="12">
        <f ca="1"/>
        <v>102.27965416755522</v>
      </c>
      <c r="H5525" s="12">
        <f ca="1"/>
        <v>0.55374880826388684</v>
      </c>
      <c r="I5525" s="12">
        <v>0.55200000000000005</v>
      </c>
    </row>
    <row r="5526" spans="6:9" x14ac:dyDescent="0.3">
      <c r="F5526" s="2">
        <v>5521</v>
      </c>
      <c r="G5526" s="12">
        <f ca="1"/>
        <v>102.28020297843244</v>
      </c>
      <c r="H5526" s="12">
        <f ca="1"/>
        <v>0.55395149437321922</v>
      </c>
      <c r="I5526" s="12">
        <v>0.55210000000000004</v>
      </c>
    </row>
    <row r="5527" spans="6:9" x14ac:dyDescent="0.3">
      <c r="F5527" s="2">
        <v>5522</v>
      </c>
      <c r="G5527" s="12">
        <f ca="1"/>
        <v>102.28041088897028</v>
      </c>
      <c r="H5527" s="12">
        <f ca="1"/>
        <v>0.55402825905321906</v>
      </c>
      <c r="I5527" s="12">
        <v>0.55220000000000002</v>
      </c>
    </row>
    <row r="5528" spans="6:9" x14ac:dyDescent="0.3">
      <c r="F5528" s="2">
        <v>5523</v>
      </c>
      <c r="G5528" s="12">
        <f ca="1"/>
        <v>102.28099847979497</v>
      </c>
      <c r="H5528" s="12">
        <f ca="1"/>
        <v>0.55424514809788239</v>
      </c>
      <c r="I5528" s="12">
        <v>0.55230000000000001</v>
      </c>
    </row>
    <row r="5529" spans="6:9" x14ac:dyDescent="0.3">
      <c r="F5529" s="2">
        <v>5524</v>
      </c>
      <c r="G5529" s="12">
        <f ca="1"/>
        <v>102.28131585909043</v>
      </c>
      <c r="H5529" s="12">
        <f ca="1"/>
        <v>0.55436226025810764</v>
      </c>
      <c r="I5529" s="12">
        <v>0.5524</v>
      </c>
    </row>
    <row r="5530" spans="6:9" x14ac:dyDescent="0.3">
      <c r="F5530" s="2">
        <v>5525</v>
      </c>
      <c r="G5530" s="12">
        <f ca="1"/>
        <v>102.28159294846664</v>
      </c>
      <c r="H5530" s="12">
        <f ca="1"/>
        <v>0.55446448400684434</v>
      </c>
      <c r="I5530" s="12">
        <v>0.55249999999999999</v>
      </c>
    </row>
    <row r="5531" spans="6:9" x14ac:dyDescent="0.3">
      <c r="F5531" s="2">
        <v>5526</v>
      </c>
      <c r="G5531" s="12">
        <f ca="1"/>
        <v>102.28209429513754</v>
      </c>
      <c r="H5531" s="12">
        <f ca="1"/>
        <v>0.55464938968743793</v>
      </c>
      <c r="I5531" s="12">
        <v>0.55259999999999998</v>
      </c>
    </row>
    <row r="5532" spans="6:9" x14ac:dyDescent="0.3">
      <c r="F5532" s="2">
        <v>5527</v>
      </c>
      <c r="G5532" s="12">
        <f ca="1"/>
        <v>102.28221025152952</v>
      </c>
      <c r="H5532" s="12">
        <f ca="1"/>
        <v>0.55469214713553217</v>
      </c>
      <c r="I5532" s="12">
        <v>0.55269999999999997</v>
      </c>
    </row>
    <row r="5533" spans="6:9" x14ac:dyDescent="0.3">
      <c r="F5533" s="2">
        <v>5528</v>
      </c>
      <c r="G5533" s="12">
        <f ca="1"/>
        <v>102.28222666052125</v>
      </c>
      <c r="H5533" s="12">
        <f ca="1"/>
        <v>0.55469819745906834</v>
      </c>
      <c r="I5533" s="12">
        <v>0.55279999999999996</v>
      </c>
    </row>
    <row r="5534" spans="6:9" x14ac:dyDescent="0.3">
      <c r="F5534" s="2">
        <v>5529</v>
      </c>
      <c r="G5534" s="12">
        <f ca="1"/>
        <v>102.28251577386081</v>
      </c>
      <c r="H5534" s="12">
        <f ca="1"/>
        <v>0.5548047877842035</v>
      </c>
      <c r="I5534" s="12">
        <v>0.55289999999999995</v>
      </c>
    </row>
    <row r="5535" spans="6:9" x14ac:dyDescent="0.3">
      <c r="F5535" s="2">
        <v>5530</v>
      </c>
      <c r="G5535" s="12">
        <f ca="1"/>
        <v>102.28258050474199</v>
      </c>
      <c r="H5535" s="12">
        <f ca="1"/>
        <v>0.55482864977545232</v>
      </c>
      <c r="I5535" s="12">
        <v>0.55300000000000005</v>
      </c>
    </row>
    <row r="5536" spans="6:9" x14ac:dyDescent="0.3">
      <c r="F5536" s="2">
        <v>5531</v>
      </c>
      <c r="G5536" s="12">
        <f ca="1"/>
        <v>102.28307363851769</v>
      </c>
      <c r="H5536" s="12">
        <f ca="1"/>
        <v>0.55501039959305776</v>
      </c>
      <c r="I5536" s="12">
        <v>0.55310000000000004</v>
      </c>
    </row>
    <row r="5537" spans="6:9" x14ac:dyDescent="0.3">
      <c r="F5537" s="2">
        <v>5532</v>
      </c>
      <c r="G5537" s="12">
        <f ca="1"/>
        <v>102.28308331635577</v>
      </c>
      <c r="H5537" s="12">
        <f ca="1"/>
        <v>0.55501396582940687</v>
      </c>
      <c r="I5537" s="12">
        <v>0.55320000000000003</v>
      </c>
    </row>
    <row r="5538" spans="6:9" x14ac:dyDescent="0.3">
      <c r="F5538" s="2">
        <v>5533</v>
      </c>
      <c r="G5538" s="12">
        <f ca="1"/>
        <v>102.28316596201752</v>
      </c>
      <c r="H5538" s="12">
        <f ca="1"/>
        <v>0.55504441935703686</v>
      </c>
      <c r="I5538" s="12">
        <v>0.55330000000000001</v>
      </c>
    </row>
    <row r="5539" spans="6:9" x14ac:dyDescent="0.3">
      <c r="F5539" s="2">
        <v>5534</v>
      </c>
      <c r="G5539" s="12">
        <f ca="1"/>
        <v>102.28345030550699</v>
      </c>
      <c r="H5539" s="12">
        <f ca="1"/>
        <v>0.55514918147847481</v>
      </c>
      <c r="I5539" s="12">
        <v>0.5534</v>
      </c>
    </row>
    <row r="5540" spans="6:9" x14ac:dyDescent="0.3">
      <c r="F5540" s="2">
        <v>5535</v>
      </c>
      <c r="G5540" s="12">
        <f ca="1"/>
        <v>102.28346035679097</v>
      </c>
      <c r="H5540" s="12">
        <f ca="1"/>
        <v>0.5551528843374276</v>
      </c>
      <c r="I5540" s="12">
        <v>0.55349999999999999</v>
      </c>
    </row>
    <row r="5541" spans="6:9" x14ac:dyDescent="0.3">
      <c r="F5541" s="2">
        <v>5536</v>
      </c>
      <c r="G5541" s="12">
        <f ca="1"/>
        <v>102.28353145984636</v>
      </c>
      <c r="H5541" s="12">
        <f ca="1"/>
        <v>0.5551790777076776</v>
      </c>
      <c r="I5541" s="12">
        <v>0.55359999999999998</v>
      </c>
    </row>
    <row r="5542" spans="6:9" x14ac:dyDescent="0.3">
      <c r="F5542" s="2">
        <v>5537</v>
      </c>
      <c r="G5542" s="12">
        <f ca="1"/>
        <v>102.28359893875394</v>
      </c>
      <c r="H5542" s="12">
        <f ca="1"/>
        <v>0.5552039347700658</v>
      </c>
      <c r="I5542" s="12">
        <v>0.55369999999999997</v>
      </c>
    </row>
    <row r="5543" spans="6:9" x14ac:dyDescent="0.3">
      <c r="F5543" s="2">
        <v>5538</v>
      </c>
      <c r="G5543" s="12">
        <f ca="1"/>
        <v>102.2837252932801</v>
      </c>
      <c r="H5543" s="12">
        <f ca="1"/>
        <v>0.55525047651755999</v>
      </c>
      <c r="I5543" s="12">
        <v>0.55379999999999996</v>
      </c>
    </row>
    <row r="5544" spans="6:9" x14ac:dyDescent="0.3">
      <c r="F5544" s="2">
        <v>5539</v>
      </c>
      <c r="G5544" s="12">
        <f ca="1"/>
        <v>102.28417328744041</v>
      </c>
      <c r="H5544" s="12">
        <f ca="1"/>
        <v>0.55541545818693616</v>
      </c>
      <c r="I5544" s="12">
        <v>0.55389999999999995</v>
      </c>
    </row>
    <row r="5545" spans="6:9" x14ac:dyDescent="0.3">
      <c r="F5545" s="2">
        <v>5540</v>
      </c>
      <c r="G5545" s="12">
        <f ca="1"/>
        <v>102.28446041240402</v>
      </c>
      <c r="H5545" s="12">
        <f ca="1"/>
        <v>0.55552116937183782</v>
      </c>
      <c r="I5545" s="12">
        <v>0.55400000000000005</v>
      </c>
    </row>
    <row r="5546" spans="6:9" x14ac:dyDescent="0.3">
      <c r="F5546" s="2">
        <v>5541</v>
      </c>
      <c r="G5546" s="12">
        <f ca="1"/>
        <v>102.2849976985374</v>
      </c>
      <c r="H5546" s="12">
        <f ca="1"/>
        <v>0.55571892482180374</v>
      </c>
      <c r="I5546" s="12">
        <v>0.55410000000000004</v>
      </c>
    </row>
    <row r="5547" spans="6:9" x14ac:dyDescent="0.3">
      <c r="F5547" s="2">
        <v>5542</v>
      </c>
      <c r="G5547" s="12">
        <f ca="1"/>
        <v>102.28519723638557</v>
      </c>
      <c r="H5547" s="12">
        <f ca="1"/>
        <v>0.55579234821168044</v>
      </c>
      <c r="I5547" s="12">
        <v>0.55420000000000003</v>
      </c>
    </row>
    <row r="5548" spans="6:9" x14ac:dyDescent="0.3">
      <c r="F5548" s="2">
        <v>5543</v>
      </c>
      <c r="G5548" s="12">
        <f ca="1"/>
        <v>102.28540954988252</v>
      </c>
      <c r="H5548" s="12">
        <f ca="1"/>
        <v>0.55587046118943939</v>
      </c>
      <c r="I5548" s="12">
        <v>0.55430000000000001</v>
      </c>
    </row>
    <row r="5549" spans="6:9" x14ac:dyDescent="0.3">
      <c r="F5549" s="2">
        <v>5544</v>
      </c>
      <c r="G5549" s="12">
        <f ca="1"/>
        <v>102.28559221213456</v>
      </c>
      <c r="H5549" s="12">
        <f ca="1"/>
        <v>0.55593765564457442</v>
      </c>
      <c r="I5549" s="12">
        <v>0.5544</v>
      </c>
    </row>
    <row r="5550" spans="6:9" x14ac:dyDescent="0.3">
      <c r="F5550" s="2">
        <v>5545</v>
      </c>
      <c r="G5550" s="12">
        <f ca="1"/>
        <v>102.28560929889147</v>
      </c>
      <c r="H5550" s="12">
        <f ca="1"/>
        <v>0.55594394076258769</v>
      </c>
      <c r="I5550" s="12">
        <v>0.55449999999999999</v>
      </c>
    </row>
    <row r="5551" spans="6:9" x14ac:dyDescent="0.3">
      <c r="F5551" s="2">
        <v>5546</v>
      </c>
      <c r="G5551" s="12">
        <f ca="1"/>
        <v>102.28621730237299</v>
      </c>
      <c r="H5551" s="12">
        <f ca="1"/>
        <v>0.55616753641684258</v>
      </c>
      <c r="I5551" s="12">
        <v>0.55459999999999998</v>
      </c>
    </row>
    <row r="5552" spans="6:9" x14ac:dyDescent="0.3">
      <c r="F5552" s="2">
        <v>5547</v>
      </c>
      <c r="G5552" s="12">
        <f ca="1"/>
        <v>102.2873033433865</v>
      </c>
      <c r="H5552" s="12">
        <f ca="1"/>
        <v>0.55656669169329853</v>
      </c>
      <c r="I5552" s="12">
        <v>0.55469999999999997</v>
      </c>
    </row>
    <row r="5553" spans="6:9" x14ac:dyDescent="0.3">
      <c r="F5553" s="2">
        <v>5548</v>
      </c>
      <c r="G5553" s="12">
        <f ca="1"/>
        <v>102.28760299543511</v>
      </c>
      <c r="H5553" s="12">
        <f ca="1"/>
        <v>0.55667676924431508</v>
      </c>
      <c r="I5553" s="12">
        <v>0.55479999999999996</v>
      </c>
    </row>
    <row r="5554" spans="6:9" x14ac:dyDescent="0.3">
      <c r="F5554" s="2">
        <v>5549</v>
      </c>
      <c r="G5554" s="12">
        <f ca="1"/>
        <v>102.28897308587769</v>
      </c>
      <c r="H5554" s="12">
        <f ca="1"/>
        <v>0.55717977454515277</v>
      </c>
      <c r="I5554" s="12">
        <v>0.55489999999999995</v>
      </c>
    </row>
    <row r="5555" spans="6:9" x14ac:dyDescent="0.3">
      <c r="F5555" s="2">
        <v>5550</v>
      </c>
      <c r="G5555" s="12">
        <f ca="1"/>
        <v>102.28898612679826</v>
      </c>
      <c r="H5555" s="12">
        <f ca="1"/>
        <v>0.5571845599379357</v>
      </c>
      <c r="I5555" s="12">
        <v>0.55500000000000005</v>
      </c>
    </row>
    <row r="5556" spans="6:9" x14ac:dyDescent="0.3">
      <c r="F5556" s="2">
        <v>5551</v>
      </c>
      <c r="G5556" s="12">
        <f ca="1"/>
        <v>102.28901634598471</v>
      </c>
      <c r="H5556" s="12">
        <f ca="1"/>
        <v>0.55719564875998051</v>
      </c>
      <c r="I5556" s="12">
        <v>0.55510000000000004</v>
      </c>
    </row>
    <row r="5557" spans="6:9" x14ac:dyDescent="0.3">
      <c r="F5557" s="2">
        <v>5552</v>
      </c>
      <c r="G5557" s="12">
        <f ca="1"/>
        <v>102.28921627615861</v>
      </c>
      <c r="H5557" s="12">
        <f ca="1"/>
        <v>0.55726900640347876</v>
      </c>
      <c r="I5557" s="12">
        <v>0.55520000000000003</v>
      </c>
    </row>
    <row r="5558" spans="6:9" x14ac:dyDescent="0.3">
      <c r="F5558" s="2">
        <v>5553</v>
      </c>
      <c r="G5558" s="12">
        <f ca="1"/>
        <v>102.28982900567024</v>
      </c>
      <c r="H5558" s="12">
        <f ca="1"/>
        <v>0.55749376175222931</v>
      </c>
      <c r="I5558" s="12">
        <v>0.55530000000000002</v>
      </c>
    </row>
    <row r="5559" spans="6:9" x14ac:dyDescent="0.3">
      <c r="F5559" s="2">
        <v>5554</v>
      </c>
      <c r="G5559" s="12">
        <f ca="1"/>
        <v>102.28989777621746</v>
      </c>
      <c r="H5559" s="12">
        <f ca="1"/>
        <v>0.55751898135260691</v>
      </c>
      <c r="I5559" s="12">
        <v>0.5554</v>
      </c>
    </row>
    <row r="5560" spans="6:9" x14ac:dyDescent="0.3">
      <c r="F5560" s="2">
        <v>5555</v>
      </c>
      <c r="G5560" s="12">
        <f ca="1"/>
        <v>102.29027380760593</v>
      </c>
      <c r="H5560" s="12">
        <f ca="1"/>
        <v>0.55765685807015131</v>
      </c>
      <c r="I5560" s="12">
        <v>0.55549999999999999</v>
      </c>
    </row>
    <row r="5561" spans="6:9" x14ac:dyDescent="0.3">
      <c r="F5561" s="2">
        <v>5556</v>
      </c>
      <c r="G5561" s="12">
        <f ca="1"/>
        <v>102.29041860981908</v>
      </c>
      <c r="H5561" s="12">
        <f ca="1"/>
        <v>0.5577099417920145</v>
      </c>
      <c r="I5561" s="12">
        <v>0.55559999999999998</v>
      </c>
    </row>
    <row r="5562" spans="6:9" x14ac:dyDescent="0.3">
      <c r="F5562" s="2">
        <v>5557</v>
      </c>
      <c r="G5562" s="12">
        <f ca="1"/>
        <v>102.29050387021493</v>
      </c>
      <c r="H5562" s="12">
        <f ca="1"/>
        <v>0.55774119523521781</v>
      </c>
      <c r="I5562" s="12">
        <v>0.55569999999999997</v>
      </c>
    </row>
    <row r="5563" spans="6:9" x14ac:dyDescent="0.3">
      <c r="F5563" s="2">
        <v>5558</v>
      </c>
      <c r="G5563" s="12">
        <f ca="1"/>
        <v>102.29108841300628</v>
      </c>
      <c r="H5563" s="12">
        <f ca="1"/>
        <v>0.55795541673620774</v>
      </c>
      <c r="I5563" s="12">
        <v>0.55579999999999996</v>
      </c>
    </row>
    <row r="5564" spans="6:9" x14ac:dyDescent="0.3">
      <c r="F5564" s="2">
        <v>5559</v>
      </c>
      <c r="G5564" s="12">
        <f ca="1"/>
        <v>102.2912628270207</v>
      </c>
      <c r="H5564" s="12">
        <f ca="1"/>
        <v>0.55801931815579331</v>
      </c>
      <c r="I5564" s="12">
        <v>0.55589999999999995</v>
      </c>
    </row>
    <row r="5565" spans="6:9" x14ac:dyDescent="0.3">
      <c r="F5565" s="2">
        <v>5560</v>
      </c>
      <c r="G5565" s="12">
        <f ca="1"/>
        <v>102.29133148413716</v>
      </c>
      <c r="H5565" s="12">
        <f ca="1"/>
        <v>0.55804447041558802</v>
      </c>
      <c r="I5565" s="12">
        <v>0.55600000000000005</v>
      </c>
    </row>
    <row r="5566" spans="6:9" x14ac:dyDescent="0.3">
      <c r="F5566" s="2">
        <v>5561</v>
      </c>
      <c r="G5566" s="12">
        <f ca="1"/>
        <v>102.29152627146645</v>
      </c>
      <c r="H5566" s="12">
        <f ca="1"/>
        <v>0.5581158232639718</v>
      </c>
      <c r="I5566" s="12">
        <v>0.55610000000000004</v>
      </c>
    </row>
    <row r="5567" spans="6:9" x14ac:dyDescent="0.3">
      <c r="F5567" s="2">
        <v>5562</v>
      </c>
      <c r="G5567" s="12">
        <f ca="1"/>
        <v>102.2923298684379</v>
      </c>
      <c r="H5567" s="12">
        <f ca="1"/>
        <v>0.55841008520689717</v>
      </c>
      <c r="I5567" s="12">
        <v>0.55620000000000003</v>
      </c>
    </row>
    <row r="5568" spans="6:9" x14ac:dyDescent="0.3">
      <c r="F5568" s="2">
        <v>5563</v>
      </c>
      <c r="G5568" s="12">
        <f ca="1"/>
        <v>102.29234226035067</v>
      </c>
      <c r="H5568" s="12">
        <f ca="1"/>
        <v>0.55841462156770016</v>
      </c>
      <c r="I5568" s="12">
        <v>0.55630000000000002</v>
      </c>
    </row>
    <row r="5569" spans="6:9" x14ac:dyDescent="0.3">
      <c r="F5569" s="2">
        <v>5564</v>
      </c>
      <c r="G5569" s="12">
        <f ca="1"/>
        <v>102.29254370132092</v>
      </c>
      <c r="H5569" s="12">
        <f ca="1"/>
        <v>0.55848835829759191</v>
      </c>
      <c r="I5569" s="12">
        <v>0.55640000000000001</v>
      </c>
    </row>
    <row r="5570" spans="6:9" x14ac:dyDescent="0.3">
      <c r="F5570" s="2">
        <v>5565</v>
      </c>
      <c r="G5570" s="12">
        <f ca="1"/>
        <v>102.29264904789281</v>
      </c>
      <c r="H5570" s="12">
        <f ca="1"/>
        <v>0.55852691579858238</v>
      </c>
      <c r="I5570" s="12">
        <v>0.55649999999999999</v>
      </c>
    </row>
    <row r="5571" spans="6:9" x14ac:dyDescent="0.3">
      <c r="F5571" s="2">
        <v>5566</v>
      </c>
      <c r="G5571" s="12">
        <f ca="1"/>
        <v>102.29307842753811</v>
      </c>
      <c r="H5571" s="12">
        <f ca="1"/>
        <v>0.558684041398258</v>
      </c>
      <c r="I5571" s="12">
        <v>0.55659999999999998</v>
      </c>
    </row>
    <row r="5572" spans="6:9" x14ac:dyDescent="0.3">
      <c r="F5572" s="2">
        <v>5567</v>
      </c>
      <c r="G5572" s="12">
        <f ca="1"/>
        <v>102.29316801343413</v>
      </c>
      <c r="H5572" s="12">
        <f ca="1"/>
        <v>0.55871681805039608</v>
      </c>
      <c r="I5572" s="12">
        <v>0.55669999999999997</v>
      </c>
    </row>
    <row r="5573" spans="6:9" x14ac:dyDescent="0.3">
      <c r="F5573" s="2">
        <v>5568</v>
      </c>
      <c r="G5573" s="12">
        <f ca="1"/>
        <v>102.29335721931028</v>
      </c>
      <c r="H5573" s="12">
        <f ca="1"/>
        <v>0.55878603561179818</v>
      </c>
      <c r="I5573" s="12">
        <v>0.55679999999999996</v>
      </c>
    </row>
    <row r="5574" spans="6:9" x14ac:dyDescent="0.3">
      <c r="F5574" s="2">
        <v>5569</v>
      </c>
      <c r="G5574" s="12">
        <f ca="1"/>
        <v>102.29372833032826</v>
      </c>
      <c r="H5574" s="12">
        <f ca="1"/>
        <v>0.55892177270172416</v>
      </c>
      <c r="I5574" s="12">
        <v>0.55689999999999995</v>
      </c>
    </row>
    <row r="5575" spans="6:9" x14ac:dyDescent="0.3">
      <c r="F5575" s="2">
        <v>5570</v>
      </c>
      <c r="G5575" s="12">
        <f ca="1"/>
        <v>102.29413028907069</v>
      </c>
      <c r="H5575" s="12">
        <f ca="1"/>
        <v>0.55906875198222328</v>
      </c>
      <c r="I5575" s="12">
        <v>0.55700000000000005</v>
      </c>
    </row>
    <row r="5576" spans="6:9" x14ac:dyDescent="0.3">
      <c r="F5576" s="2">
        <v>5571</v>
      </c>
      <c r="G5576" s="12">
        <f ca="1"/>
        <v>102.29462937837765</v>
      </c>
      <c r="H5576" s="12">
        <f ca="1"/>
        <v>0.5592511889898848</v>
      </c>
      <c r="I5576" s="12">
        <v>0.55710000000000004</v>
      </c>
    </row>
    <row r="5577" spans="6:9" x14ac:dyDescent="0.3">
      <c r="F5577" s="2">
        <v>5572</v>
      </c>
      <c r="G5577" s="12">
        <f ca="1"/>
        <v>102.29468932425831</v>
      </c>
      <c r="H5577" s="12">
        <f ca="1"/>
        <v>0.55927309721324958</v>
      </c>
      <c r="I5577" s="12">
        <v>0.55720000000000003</v>
      </c>
    </row>
    <row r="5578" spans="6:9" x14ac:dyDescent="0.3">
      <c r="F5578" s="2">
        <v>5573</v>
      </c>
      <c r="G5578" s="12">
        <f ca="1"/>
        <v>102.29481636705209</v>
      </c>
      <c r="H5578" s="12">
        <f ca="1"/>
        <v>0.55931952401786478</v>
      </c>
      <c r="I5578" s="12">
        <v>0.55730000000000002</v>
      </c>
    </row>
    <row r="5579" spans="6:9" x14ac:dyDescent="0.3">
      <c r="F5579" s="2">
        <v>5574</v>
      </c>
      <c r="G5579" s="12">
        <f ca="1"/>
        <v>102.29552883717254</v>
      </c>
      <c r="H5579" s="12">
        <f ca="1"/>
        <v>0.55957981248938071</v>
      </c>
      <c r="I5579" s="12">
        <v>0.55740000000000001</v>
      </c>
    </row>
    <row r="5580" spans="6:9" x14ac:dyDescent="0.3">
      <c r="F5580" s="2">
        <v>5575</v>
      </c>
      <c r="G5580" s="12">
        <f ca="1"/>
        <v>102.29586077761351</v>
      </c>
      <c r="H5580" s="12">
        <f ca="1"/>
        <v>0.55970103577821684</v>
      </c>
      <c r="I5580" s="12">
        <v>0.5575</v>
      </c>
    </row>
    <row r="5581" spans="6:9" x14ac:dyDescent="0.3">
      <c r="F5581" s="2">
        <v>5576</v>
      </c>
      <c r="G5581" s="12">
        <f ca="1"/>
        <v>102.29625246930827</v>
      </c>
      <c r="H5581" s="12">
        <f ca="1"/>
        <v>0.55984404291617551</v>
      </c>
      <c r="I5581" s="12">
        <v>0.55759999999999998</v>
      </c>
    </row>
    <row r="5582" spans="6:9" x14ac:dyDescent="0.3">
      <c r="F5582" s="2">
        <v>5577</v>
      </c>
      <c r="G5582" s="12">
        <f ca="1"/>
        <v>102.29705457249773</v>
      </c>
      <c r="H5582" s="12">
        <f ca="1"/>
        <v>0.56013676660199185</v>
      </c>
      <c r="I5582" s="12">
        <v>0.55769999999999997</v>
      </c>
    </row>
    <row r="5583" spans="6:9" x14ac:dyDescent="0.3">
      <c r="F5583" s="2">
        <v>5578</v>
      </c>
      <c r="G5583" s="12">
        <f ca="1"/>
        <v>102.29711737221922</v>
      </c>
      <c r="H5583" s="12">
        <f ca="1"/>
        <v>0.56015967795455179</v>
      </c>
      <c r="I5583" s="12">
        <v>0.55779999999999996</v>
      </c>
    </row>
    <row r="5584" spans="6:9" x14ac:dyDescent="0.3">
      <c r="F5584" s="2">
        <v>5579</v>
      </c>
      <c r="G5584" s="12">
        <f ca="1"/>
        <v>102.29716024725036</v>
      </c>
      <c r="H5584" s="12">
        <f ca="1"/>
        <v>0.56017531954856481</v>
      </c>
      <c r="I5584" s="12">
        <v>0.55789999999999995</v>
      </c>
    </row>
    <row r="5585" spans="6:9" x14ac:dyDescent="0.3">
      <c r="F5585" s="2">
        <v>5580</v>
      </c>
      <c r="G5585" s="12">
        <f ca="1"/>
        <v>102.29780085386128</v>
      </c>
      <c r="H5585" s="12">
        <f ca="1"/>
        <v>0.56040896727983625</v>
      </c>
      <c r="I5585" s="12">
        <v>0.55800000000000005</v>
      </c>
    </row>
    <row r="5586" spans="6:9" x14ac:dyDescent="0.3">
      <c r="F5586" s="2">
        <v>5581</v>
      </c>
      <c r="G5586" s="12">
        <f ca="1"/>
        <v>102.29783200789275</v>
      </c>
      <c r="H5586" s="12">
        <f ca="1"/>
        <v>0.56042032731818203</v>
      </c>
      <c r="I5586" s="12">
        <v>0.55810000000000004</v>
      </c>
    </row>
    <row r="5587" spans="6:9" x14ac:dyDescent="0.3">
      <c r="F5587" s="2">
        <v>5582</v>
      </c>
      <c r="G5587" s="12">
        <f ca="1"/>
        <v>102.29874307015687</v>
      </c>
      <c r="H5587" s="12">
        <f ca="1"/>
        <v>0.5607524257569072</v>
      </c>
      <c r="I5587" s="12">
        <v>0.55820000000000003</v>
      </c>
    </row>
    <row r="5588" spans="6:9" x14ac:dyDescent="0.3">
      <c r="F5588" s="2">
        <v>5583</v>
      </c>
      <c r="G5588" s="12">
        <f ca="1"/>
        <v>102.29877968549501</v>
      </c>
      <c r="H5588" s="12">
        <f ca="1"/>
        <v>0.56076576816303403</v>
      </c>
      <c r="I5588" s="12">
        <v>0.55830000000000002</v>
      </c>
    </row>
    <row r="5589" spans="6:9" x14ac:dyDescent="0.3">
      <c r="F5589" s="2">
        <v>5584</v>
      </c>
      <c r="G5589" s="12">
        <f ca="1"/>
        <v>102.2988534256103</v>
      </c>
      <c r="H5589" s="12">
        <f ca="1"/>
        <v>0.56079263754766373</v>
      </c>
      <c r="I5589" s="12">
        <v>0.55840000000000001</v>
      </c>
    </row>
    <row r="5590" spans="6:9" x14ac:dyDescent="0.3">
      <c r="F5590" s="2">
        <v>5585</v>
      </c>
      <c r="G5590" s="12">
        <f ca="1"/>
        <v>102.29914543567205</v>
      </c>
      <c r="H5590" s="12">
        <f ca="1"/>
        <v>0.56089902605528197</v>
      </c>
      <c r="I5590" s="12">
        <v>0.5585</v>
      </c>
    </row>
    <row r="5591" spans="6:9" x14ac:dyDescent="0.3">
      <c r="F5591" s="2">
        <v>5586</v>
      </c>
      <c r="G5591" s="12">
        <f ca="1"/>
        <v>102.29997325334736</v>
      </c>
      <c r="H5591" s="12">
        <f ca="1"/>
        <v>0.56120050501575314</v>
      </c>
      <c r="I5591" s="12">
        <v>0.55859999999999999</v>
      </c>
    </row>
    <row r="5592" spans="6:9" x14ac:dyDescent="0.3">
      <c r="F5592" s="2">
        <v>5587</v>
      </c>
      <c r="G5592" s="12">
        <f ca="1"/>
        <v>102.3000266931605</v>
      </c>
      <c r="H5592" s="12">
        <f ca="1"/>
        <v>0.56121996084757875</v>
      </c>
      <c r="I5592" s="12">
        <v>0.55869999999999997</v>
      </c>
    </row>
    <row r="5593" spans="6:9" x14ac:dyDescent="0.3">
      <c r="F5593" s="2">
        <v>5588</v>
      </c>
      <c r="G5593" s="12">
        <f ca="1"/>
        <v>102.3006841196005</v>
      </c>
      <c r="H5593" s="12">
        <f ca="1"/>
        <v>0.56145924896930655</v>
      </c>
      <c r="I5593" s="12">
        <v>0.55879999999999996</v>
      </c>
    </row>
    <row r="5594" spans="6:9" x14ac:dyDescent="0.3">
      <c r="F5594" s="2">
        <v>5589</v>
      </c>
      <c r="G5594" s="12">
        <f ca="1"/>
        <v>102.30093857119776</v>
      </c>
      <c r="H5594" s="12">
        <f ca="1"/>
        <v>0.56155183316495727</v>
      </c>
      <c r="I5594" s="12">
        <v>0.55889999999999995</v>
      </c>
    </row>
    <row r="5595" spans="6:9" x14ac:dyDescent="0.3">
      <c r="F5595" s="2">
        <v>5590</v>
      </c>
      <c r="G5595" s="12">
        <f ca="1"/>
        <v>102.30106870020101</v>
      </c>
      <c r="H5595" s="12">
        <f ca="1"/>
        <v>0.56159917507244328</v>
      </c>
      <c r="I5595" s="12">
        <v>0.55900000000000005</v>
      </c>
    </row>
    <row r="5596" spans="6:9" x14ac:dyDescent="0.3">
      <c r="F5596" s="2">
        <v>5591</v>
      </c>
      <c r="G5596" s="12">
        <f ca="1"/>
        <v>102.30137316800847</v>
      </c>
      <c r="H5596" s="12">
        <f ca="1"/>
        <v>0.56170992544225007</v>
      </c>
      <c r="I5596" s="12">
        <v>0.55910000000000004</v>
      </c>
    </row>
    <row r="5597" spans="6:9" x14ac:dyDescent="0.3">
      <c r="F5597" s="2">
        <v>5592</v>
      </c>
      <c r="G5597" s="12">
        <f ca="1"/>
        <v>102.30154334925815</v>
      </c>
      <c r="H5597" s="12">
        <f ca="1"/>
        <v>0.56177181842396195</v>
      </c>
      <c r="I5597" s="12">
        <v>0.55920000000000003</v>
      </c>
    </row>
    <row r="5598" spans="6:9" x14ac:dyDescent="0.3">
      <c r="F5598" s="2">
        <v>5593</v>
      </c>
      <c r="G5598" s="12">
        <f ca="1"/>
        <v>102.30242365659691</v>
      </c>
      <c r="H5598" s="12">
        <f ca="1"/>
        <v>0.56209185525368421</v>
      </c>
      <c r="I5598" s="12">
        <v>0.55930000000000002</v>
      </c>
    </row>
    <row r="5599" spans="6:9" x14ac:dyDescent="0.3">
      <c r="F5599" s="2">
        <v>5594</v>
      </c>
      <c r="G5599" s="12">
        <f ca="1"/>
        <v>102.30280339584976</v>
      </c>
      <c r="H5599" s="12">
        <f ca="1"/>
        <v>0.56222984736545967</v>
      </c>
      <c r="I5599" s="12">
        <v>0.55940000000000001</v>
      </c>
    </row>
    <row r="5600" spans="6:9" x14ac:dyDescent="0.3">
      <c r="F5600" s="2">
        <v>5595</v>
      </c>
      <c r="G5600" s="12">
        <f ca="1"/>
        <v>102.30382418276228</v>
      </c>
      <c r="H5600" s="12">
        <f ca="1"/>
        <v>0.56260060059643635</v>
      </c>
      <c r="I5600" s="12">
        <v>0.5595</v>
      </c>
    </row>
    <row r="5601" spans="6:9" x14ac:dyDescent="0.3">
      <c r="F5601" s="2">
        <v>5596</v>
      </c>
      <c r="G5601" s="12">
        <f ca="1"/>
        <v>102.30383545766274</v>
      </c>
      <c r="H5601" s="12">
        <f ca="1"/>
        <v>0.56260469415657499</v>
      </c>
      <c r="I5601" s="12">
        <v>0.55959999999999999</v>
      </c>
    </row>
    <row r="5602" spans="6:9" x14ac:dyDescent="0.3">
      <c r="F5602" s="2">
        <v>5597</v>
      </c>
      <c r="G5602" s="12">
        <f ca="1"/>
        <v>102.30394303040082</v>
      </c>
      <c r="H5602" s="12">
        <f ca="1"/>
        <v>0.56264374874745537</v>
      </c>
      <c r="I5602" s="12">
        <v>0.55969999999999998</v>
      </c>
    </row>
    <row r="5603" spans="6:9" x14ac:dyDescent="0.3">
      <c r="F5603" s="2">
        <v>5598</v>
      </c>
      <c r="G5603" s="12">
        <f ca="1"/>
        <v>102.30396832636799</v>
      </c>
      <c r="H5603" s="12">
        <f ca="1"/>
        <v>0.56265293208136813</v>
      </c>
      <c r="I5603" s="12">
        <v>0.55979999999999996</v>
      </c>
    </row>
    <row r="5604" spans="6:9" x14ac:dyDescent="0.3">
      <c r="F5604" s="2">
        <v>5599</v>
      </c>
      <c r="G5604" s="12">
        <f ca="1"/>
        <v>102.30422110364555</v>
      </c>
      <c r="H5604" s="12">
        <f ca="1"/>
        <v>0.56274469001408467</v>
      </c>
      <c r="I5604" s="12">
        <v>0.55989999999999995</v>
      </c>
    </row>
    <row r="5605" spans="6:9" x14ac:dyDescent="0.3">
      <c r="F5605" s="2">
        <v>5600</v>
      </c>
      <c r="G5605" s="12">
        <f ca="1"/>
        <v>102.30425241711056</v>
      </c>
      <c r="H5605" s="12">
        <f ca="1"/>
        <v>0.5627560556115766</v>
      </c>
      <c r="I5605" s="12">
        <v>0.56000000000000005</v>
      </c>
    </row>
    <row r="5606" spans="6:9" x14ac:dyDescent="0.3">
      <c r="F5606" s="2">
        <v>5601</v>
      </c>
      <c r="G5606" s="12">
        <f ca="1"/>
        <v>102.30458392437939</v>
      </c>
      <c r="H5606" s="12">
        <f ca="1"/>
        <v>0.56287636442188371</v>
      </c>
      <c r="I5606" s="12">
        <v>0.56010000000000004</v>
      </c>
    </row>
    <row r="5607" spans="6:9" x14ac:dyDescent="0.3">
      <c r="F5607" s="2">
        <v>5602</v>
      </c>
      <c r="G5607" s="12">
        <f ca="1"/>
        <v>102.30569144966965</v>
      </c>
      <c r="H5607" s="12">
        <f ca="1"/>
        <v>0.56327809307189369</v>
      </c>
      <c r="I5607" s="12">
        <v>0.56020000000000003</v>
      </c>
    </row>
    <row r="5608" spans="6:9" x14ac:dyDescent="0.3">
      <c r="F5608" s="2">
        <v>5603</v>
      </c>
      <c r="G5608" s="12">
        <f ca="1"/>
        <v>102.30596055297217</v>
      </c>
      <c r="H5608" s="12">
        <f ca="1"/>
        <v>0.56337565550385293</v>
      </c>
      <c r="I5608" s="12">
        <v>0.56030000000000002</v>
      </c>
    </row>
    <row r="5609" spans="6:9" x14ac:dyDescent="0.3">
      <c r="F5609" s="2">
        <v>5604</v>
      </c>
      <c r="G5609" s="12">
        <f ca="1"/>
        <v>102.30602348570615</v>
      </c>
      <c r="H5609" s="12">
        <f ca="1"/>
        <v>0.563398468807493</v>
      </c>
      <c r="I5609" s="12">
        <v>0.56040000000000001</v>
      </c>
    </row>
    <row r="5610" spans="6:9" x14ac:dyDescent="0.3">
      <c r="F5610" s="2">
        <v>5605</v>
      </c>
      <c r="G5610" s="12">
        <f ca="1"/>
        <v>102.30607224809953</v>
      </c>
      <c r="H5610" s="12">
        <f ca="1"/>
        <v>0.56341614460830081</v>
      </c>
      <c r="I5610" s="12">
        <v>0.5605</v>
      </c>
    </row>
    <row r="5611" spans="6:9" x14ac:dyDescent="0.3">
      <c r="F5611" s="2">
        <v>5606</v>
      </c>
      <c r="G5611" s="12">
        <f ca="1"/>
        <v>102.30643527937841</v>
      </c>
      <c r="H5611" s="12">
        <f ca="1"/>
        <v>0.56354771968105344</v>
      </c>
      <c r="I5611" s="12">
        <v>0.56059999999999999</v>
      </c>
    </row>
    <row r="5612" spans="6:9" x14ac:dyDescent="0.3">
      <c r="F5612" s="2">
        <v>5607</v>
      </c>
      <c r="G5612" s="12">
        <f ca="1"/>
        <v>102.3066065452806</v>
      </c>
      <c r="H5612" s="12">
        <f ca="1"/>
        <v>0.56360978039433607</v>
      </c>
      <c r="I5612" s="12">
        <v>0.56069999999999998</v>
      </c>
    </row>
    <row r="5613" spans="6:9" x14ac:dyDescent="0.3">
      <c r="F5613" s="2">
        <v>5608</v>
      </c>
      <c r="G5613" s="12">
        <f ca="1"/>
        <v>102.30678896950472</v>
      </c>
      <c r="H5613" s="12">
        <f ca="1"/>
        <v>0.56367587605331138</v>
      </c>
      <c r="I5613" s="12">
        <v>0.56079999999999997</v>
      </c>
    </row>
    <row r="5614" spans="6:9" x14ac:dyDescent="0.3">
      <c r="F5614" s="2">
        <v>5609</v>
      </c>
      <c r="G5614" s="12">
        <f ca="1"/>
        <v>102.30731228904135</v>
      </c>
      <c r="H5614" s="12">
        <f ca="1"/>
        <v>0.56386543607921968</v>
      </c>
      <c r="I5614" s="12">
        <v>0.56089999999999995</v>
      </c>
    </row>
    <row r="5615" spans="6:9" x14ac:dyDescent="0.3">
      <c r="F5615" s="2">
        <v>5610</v>
      </c>
      <c r="G5615" s="12">
        <f ca="1"/>
        <v>102.30774996195919</v>
      </c>
      <c r="H5615" s="12">
        <f ca="1"/>
        <v>0.56402391766802196</v>
      </c>
      <c r="I5615" s="12">
        <v>0.56100000000000005</v>
      </c>
    </row>
    <row r="5616" spans="6:9" x14ac:dyDescent="0.3">
      <c r="F5616" s="2">
        <v>5611</v>
      </c>
      <c r="G5616" s="12">
        <f ca="1"/>
        <v>102.30810464247348</v>
      </c>
      <c r="H5616" s="12">
        <f ca="1"/>
        <v>0.56415231092172635</v>
      </c>
      <c r="I5616" s="12">
        <v>0.56110000000000004</v>
      </c>
    </row>
    <row r="5617" spans="6:9" x14ac:dyDescent="0.3">
      <c r="F5617" s="2">
        <v>5612</v>
      </c>
      <c r="G5617" s="12">
        <f ca="1"/>
        <v>102.30832913733374</v>
      </c>
      <c r="H5617" s="12">
        <f ca="1"/>
        <v>0.56423356037035632</v>
      </c>
      <c r="I5617" s="12">
        <v>0.56120000000000003</v>
      </c>
    </row>
    <row r="5618" spans="6:9" x14ac:dyDescent="0.3">
      <c r="F5618" s="2">
        <v>5613</v>
      </c>
      <c r="G5618" s="12">
        <f ca="1"/>
        <v>102.30876922683599</v>
      </c>
      <c r="H5618" s="12">
        <f ca="1"/>
        <v>0.56439279985141377</v>
      </c>
      <c r="I5618" s="12">
        <v>0.56130000000000002</v>
      </c>
    </row>
    <row r="5619" spans="6:9" x14ac:dyDescent="0.3">
      <c r="F5619" s="2">
        <v>5614</v>
      </c>
      <c r="G5619" s="12">
        <f ca="1"/>
        <v>102.30886891484298</v>
      </c>
      <c r="H5619" s="12">
        <f ca="1"/>
        <v>0.56442886335755493</v>
      </c>
      <c r="I5619" s="12">
        <v>0.56140000000000001</v>
      </c>
    </row>
    <row r="5620" spans="6:9" x14ac:dyDescent="0.3">
      <c r="F5620" s="2">
        <v>5615</v>
      </c>
      <c r="G5620" s="12">
        <f ca="1"/>
        <v>102.30907707232031</v>
      </c>
      <c r="H5620" s="12">
        <f ca="1"/>
        <v>0.56450415880709204</v>
      </c>
      <c r="I5620" s="12">
        <v>0.5615</v>
      </c>
    </row>
    <row r="5621" spans="6:9" x14ac:dyDescent="0.3">
      <c r="F5621" s="2">
        <v>5616</v>
      </c>
      <c r="G5621" s="12">
        <f ca="1"/>
        <v>102.30907853970662</v>
      </c>
      <c r="H5621" s="12">
        <f ca="1"/>
        <v>0.56450468955497746</v>
      </c>
      <c r="I5621" s="12">
        <v>0.56159999999999999</v>
      </c>
    </row>
    <row r="5622" spans="6:9" x14ac:dyDescent="0.3">
      <c r="F5622" s="2">
        <v>5617</v>
      </c>
      <c r="G5622" s="12">
        <f ca="1"/>
        <v>102.30921364195343</v>
      </c>
      <c r="H5622" s="12">
        <f ca="1"/>
        <v>0.5645535530966157</v>
      </c>
      <c r="I5622" s="12">
        <v>0.56169999999999998</v>
      </c>
    </row>
    <row r="5623" spans="6:9" x14ac:dyDescent="0.3">
      <c r="F5623" s="2">
        <v>5618</v>
      </c>
      <c r="G5623" s="12">
        <f ca="1"/>
        <v>102.30969720760179</v>
      </c>
      <c r="H5623" s="12">
        <f ca="1"/>
        <v>0.56472840915286859</v>
      </c>
      <c r="I5623" s="12">
        <v>0.56179999999999997</v>
      </c>
    </row>
    <row r="5624" spans="6:9" x14ac:dyDescent="0.3">
      <c r="F5624" s="2">
        <v>5619</v>
      </c>
      <c r="G5624" s="12">
        <f ca="1"/>
        <v>102.30988060567671</v>
      </c>
      <c r="H5624" s="12">
        <f ca="1"/>
        <v>0.56479470941892651</v>
      </c>
      <c r="I5624" s="12">
        <v>0.56189999999999996</v>
      </c>
    </row>
    <row r="5625" spans="6:9" x14ac:dyDescent="0.3">
      <c r="F5625" s="2">
        <v>5620</v>
      </c>
      <c r="G5625" s="12">
        <f ca="1"/>
        <v>102.3099237288433</v>
      </c>
      <c r="H5625" s="12">
        <f ca="1"/>
        <v>0.56481029760440848</v>
      </c>
      <c r="I5625" s="12">
        <v>0.56200000000000006</v>
      </c>
    </row>
    <row r="5626" spans="6:9" x14ac:dyDescent="0.3">
      <c r="F5626" s="2">
        <v>5621</v>
      </c>
      <c r="G5626" s="12">
        <f ca="1"/>
        <v>102.31021407897276</v>
      </c>
      <c r="H5626" s="12">
        <f ca="1"/>
        <v>0.56491524086740152</v>
      </c>
      <c r="I5626" s="12">
        <v>0.56210000000000004</v>
      </c>
    </row>
    <row r="5627" spans="6:9" x14ac:dyDescent="0.3">
      <c r="F5627" s="2">
        <v>5622</v>
      </c>
      <c r="G5627" s="12">
        <f ca="1"/>
        <v>102.31064205007091</v>
      </c>
      <c r="H5627" s="12">
        <f ca="1"/>
        <v>0.56506988524263657</v>
      </c>
      <c r="I5627" s="12">
        <v>0.56220000000000003</v>
      </c>
    </row>
    <row r="5628" spans="6:9" x14ac:dyDescent="0.3">
      <c r="F5628" s="2">
        <v>5623</v>
      </c>
      <c r="G5628" s="12">
        <f ca="1"/>
        <v>102.31096209715835</v>
      </c>
      <c r="H5628" s="12">
        <f ca="1"/>
        <v>0.56518550073125196</v>
      </c>
      <c r="I5628" s="12">
        <v>0.56230000000000002</v>
      </c>
    </row>
    <row r="5629" spans="6:9" x14ac:dyDescent="0.3">
      <c r="F5629" s="2">
        <v>5624</v>
      </c>
      <c r="G5629" s="12">
        <f ca="1"/>
        <v>102.31191596578935</v>
      </c>
      <c r="H5629" s="12">
        <f ca="1"/>
        <v>0.56552992238481048</v>
      </c>
      <c r="I5629" s="12">
        <v>0.56240000000000001</v>
      </c>
    </row>
    <row r="5630" spans="6:9" x14ac:dyDescent="0.3">
      <c r="F5630" s="2">
        <v>5625</v>
      </c>
      <c r="G5630" s="12">
        <f ca="1"/>
        <v>102.31197572021409</v>
      </c>
      <c r="H5630" s="12">
        <f ca="1"/>
        <v>0.56555149051746845</v>
      </c>
      <c r="I5630" s="12">
        <v>0.5625</v>
      </c>
    </row>
    <row r="5631" spans="6:9" x14ac:dyDescent="0.3">
      <c r="F5631" s="2">
        <v>5626</v>
      </c>
      <c r="G5631" s="12">
        <f ca="1"/>
        <v>102.31253625687309</v>
      </c>
      <c r="H5631" s="12">
        <f ca="1"/>
        <v>0.56575376864365445</v>
      </c>
      <c r="I5631" s="12">
        <v>0.56259999999999999</v>
      </c>
    </row>
    <row r="5632" spans="6:9" x14ac:dyDescent="0.3">
      <c r="F5632" s="2">
        <v>5627</v>
      </c>
      <c r="G5632" s="12">
        <f ca="1"/>
        <v>102.31271975437959</v>
      </c>
      <c r="H5632" s="12">
        <f ca="1"/>
        <v>0.5658199686452936</v>
      </c>
      <c r="I5632" s="12">
        <v>0.56269999999999998</v>
      </c>
    </row>
    <row r="5633" spans="6:9" x14ac:dyDescent="0.3">
      <c r="F5633" s="2">
        <v>5628</v>
      </c>
      <c r="G5633" s="12">
        <f ca="1"/>
        <v>102.31280230808191</v>
      </c>
      <c r="H5633" s="12">
        <f ca="1"/>
        <v>0.56584974849624792</v>
      </c>
      <c r="I5633" s="12">
        <v>0.56279999999999997</v>
      </c>
    </row>
    <row r="5634" spans="6:9" x14ac:dyDescent="0.3">
      <c r="F5634" s="2">
        <v>5629</v>
      </c>
      <c r="G5634" s="12">
        <f ca="1"/>
        <v>102.31328380491854</v>
      </c>
      <c r="H5634" s="12">
        <f ca="1"/>
        <v>0.56602340482931979</v>
      </c>
      <c r="I5634" s="12">
        <v>0.56289999999999996</v>
      </c>
    </row>
    <row r="5635" spans="6:9" x14ac:dyDescent="0.3">
      <c r="F5635" s="2">
        <v>5630</v>
      </c>
      <c r="G5635" s="12">
        <f ca="1"/>
        <v>102.31347360378206</v>
      </c>
      <c r="H5635" s="12">
        <f ca="1"/>
        <v>0.56609184090799058</v>
      </c>
      <c r="I5635" s="12">
        <v>0.56299999999999994</v>
      </c>
    </row>
    <row r="5636" spans="6:9" x14ac:dyDescent="0.3">
      <c r="F5636" s="2">
        <v>5631</v>
      </c>
      <c r="G5636" s="12">
        <f ca="1"/>
        <v>102.31349469723789</v>
      </c>
      <c r="H5636" s="12">
        <f ca="1"/>
        <v>0.56609944602748741</v>
      </c>
      <c r="I5636" s="12">
        <v>0.56310000000000004</v>
      </c>
    </row>
    <row r="5637" spans="6:9" x14ac:dyDescent="0.3">
      <c r="F5637" s="2">
        <v>5632</v>
      </c>
      <c r="G5637" s="12">
        <f ca="1"/>
        <v>102.31351410005854</v>
      </c>
      <c r="H5637" s="12">
        <f ca="1"/>
        <v>0.5661064414958632</v>
      </c>
      <c r="I5637" s="12">
        <v>0.56320000000000003</v>
      </c>
    </row>
    <row r="5638" spans="6:9" x14ac:dyDescent="0.3">
      <c r="F5638" s="2">
        <v>5633</v>
      </c>
      <c r="G5638" s="12">
        <f ca="1"/>
        <v>102.3142377934014</v>
      </c>
      <c r="H5638" s="12">
        <f ca="1"/>
        <v>0.56636729068204095</v>
      </c>
      <c r="I5638" s="12">
        <v>0.56330000000000002</v>
      </c>
    </row>
    <row r="5639" spans="6:9" x14ac:dyDescent="0.3">
      <c r="F5639" s="2">
        <v>5634</v>
      </c>
      <c r="G5639" s="12">
        <f ca="1"/>
        <v>102.31431544567147</v>
      </c>
      <c r="H5639" s="12">
        <f ca="1"/>
        <v>0.56639527165671133</v>
      </c>
      <c r="I5639" s="12">
        <v>0.56340000000000001</v>
      </c>
    </row>
    <row r="5640" spans="6:9" x14ac:dyDescent="0.3">
      <c r="F5640" s="2">
        <v>5635</v>
      </c>
      <c r="G5640" s="12">
        <f ca="1"/>
        <v>102.3148749276564</v>
      </c>
      <c r="H5640" s="12">
        <f ca="1"/>
        <v>0.56659682704123981</v>
      </c>
      <c r="I5640" s="12">
        <v>0.5635</v>
      </c>
    </row>
    <row r="5641" spans="6:9" x14ac:dyDescent="0.3">
      <c r="F5641" s="2">
        <v>5636</v>
      </c>
      <c r="G5641" s="12">
        <f ca="1"/>
        <v>102.3149669053399</v>
      </c>
      <c r="H5641" s="12">
        <f ca="1"/>
        <v>0.56662995449840081</v>
      </c>
      <c r="I5641" s="12">
        <v>0.56359999999999999</v>
      </c>
    </row>
    <row r="5642" spans="6:9" x14ac:dyDescent="0.3">
      <c r="F5642" s="2">
        <v>5637</v>
      </c>
      <c r="G5642" s="12">
        <f ca="1"/>
        <v>102.31525836304149</v>
      </c>
      <c r="H5642" s="12">
        <f ca="1"/>
        <v>0.5667349137518356</v>
      </c>
      <c r="I5642" s="12">
        <v>0.56369999999999998</v>
      </c>
    </row>
    <row r="5643" spans="6:9" x14ac:dyDescent="0.3">
      <c r="F5643" s="2">
        <v>5638</v>
      </c>
      <c r="G5643" s="12">
        <f ca="1"/>
        <v>102.31563257291891</v>
      </c>
      <c r="H5643" s="12">
        <f ca="1"/>
        <v>0.56686964102000426</v>
      </c>
      <c r="I5643" s="12">
        <v>0.56379999999999997</v>
      </c>
    </row>
    <row r="5644" spans="6:9" x14ac:dyDescent="0.3">
      <c r="F5644" s="2">
        <v>5639</v>
      </c>
      <c r="G5644" s="12">
        <f ca="1"/>
        <v>102.31612530132793</v>
      </c>
      <c r="H5644" s="12">
        <f ca="1"/>
        <v>0.56704698283743427</v>
      </c>
      <c r="I5644" s="12">
        <v>0.56389999999999996</v>
      </c>
    </row>
    <row r="5645" spans="6:9" x14ac:dyDescent="0.3">
      <c r="F5645" s="2">
        <v>5640</v>
      </c>
      <c r="G5645" s="12">
        <f ca="1"/>
        <v>102.31632435061999</v>
      </c>
      <c r="H5645" s="12">
        <f ca="1"/>
        <v>0.56711860626092381</v>
      </c>
      <c r="I5645" s="12">
        <v>0.56399999999999995</v>
      </c>
    </row>
    <row r="5646" spans="6:9" x14ac:dyDescent="0.3">
      <c r="F5646" s="2">
        <v>5641</v>
      </c>
      <c r="G5646" s="12">
        <f ca="1"/>
        <v>102.31693352339246</v>
      </c>
      <c r="H5646" s="12">
        <f ca="1"/>
        <v>0.56733773907214902</v>
      </c>
      <c r="I5646" s="12">
        <v>0.56410000000000005</v>
      </c>
    </row>
    <row r="5647" spans="6:9" x14ac:dyDescent="0.3">
      <c r="F5647" s="2">
        <v>5642</v>
      </c>
      <c r="G5647" s="12">
        <f ca="1"/>
        <v>102.31696311812863</v>
      </c>
      <c r="H5647" s="12">
        <f ca="1"/>
        <v>0.56734838247735186</v>
      </c>
      <c r="I5647" s="12">
        <v>0.56420000000000003</v>
      </c>
    </row>
    <row r="5648" spans="6:9" x14ac:dyDescent="0.3">
      <c r="F5648" s="2">
        <v>5643</v>
      </c>
      <c r="G5648" s="12">
        <f ca="1"/>
        <v>102.31705252173107</v>
      </c>
      <c r="H5648" s="12">
        <f ca="1"/>
        <v>0.56738053406040967</v>
      </c>
      <c r="I5648" s="12">
        <v>0.56430000000000002</v>
      </c>
    </row>
    <row r="5649" spans="6:9" x14ac:dyDescent="0.3">
      <c r="F5649" s="2">
        <v>5644</v>
      </c>
      <c r="G5649" s="12">
        <f ca="1"/>
        <v>102.31711300570811</v>
      </c>
      <c r="H5649" s="12">
        <f ca="1"/>
        <v>0.56740228429898187</v>
      </c>
      <c r="I5649" s="12">
        <v>0.56440000000000001</v>
      </c>
    </row>
    <row r="5650" spans="6:9" x14ac:dyDescent="0.3">
      <c r="F5650" s="2">
        <v>5645</v>
      </c>
      <c r="G5650" s="12">
        <f ca="1"/>
        <v>102.31817701591723</v>
      </c>
      <c r="H5650" s="12">
        <f ca="1"/>
        <v>0.56778474952811542</v>
      </c>
      <c r="I5650" s="12">
        <v>0.5645</v>
      </c>
    </row>
    <row r="5651" spans="6:9" x14ac:dyDescent="0.3">
      <c r="F5651" s="2">
        <v>5646</v>
      </c>
      <c r="G5651" s="12">
        <f ca="1"/>
        <v>102.31838014313192</v>
      </c>
      <c r="H5651" s="12">
        <f ca="1"/>
        <v>0.56785773125817784</v>
      </c>
      <c r="I5651" s="12">
        <v>0.56459999999999999</v>
      </c>
    </row>
    <row r="5652" spans="6:9" x14ac:dyDescent="0.3">
      <c r="F5652" s="2">
        <v>5647</v>
      </c>
      <c r="G5652" s="12">
        <f ca="1"/>
        <v>102.31845064121939</v>
      </c>
      <c r="H5652" s="12">
        <f ca="1"/>
        <v>0.56788305804824879</v>
      </c>
      <c r="I5652" s="12">
        <v>0.56469999999999998</v>
      </c>
    </row>
    <row r="5653" spans="6:9" x14ac:dyDescent="0.3">
      <c r="F5653" s="2">
        <v>5648</v>
      </c>
      <c r="G5653" s="12">
        <f ca="1"/>
        <v>102.31911501672367</v>
      </c>
      <c r="H5653" s="12">
        <f ca="1"/>
        <v>0.56812167446363837</v>
      </c>
      <c r="I5653" s="12">
        <v>0.56479999999999997</v>
      </c>
    </row>
    <row r="5654" spans="6:9" x14ac:dyDescent="0.3">
      <c r="F5654" s="2">
        <v>5649</v>
      </c>
      <c r="G5654" s="12">
        <f ca="1"/>
        <v>102.31961336151535</v>
      </c>
      <c r="H5654" s="12">
        <f ca="1"/>
        <v>0.56830058374082693</v>
      </c>
      <c r="I5654" s="12">
        <v>0.56489999999999996</v>
      </c>
    </row>
    <row r="5655" spans="6:9" x14ac:dyDescent="0.3">
      <c r="F5655" s="2">
        <v>5650</v>
      </c>
      <c r="G5655" s="12">
        <f ca="1"/>
        <v>102.31973963026982</v>
      </c>
      <c r="H5655" s="12">
        <f ca="1"/>
        <v>0.56834590480344216</v>
      </c>
      <c r="I5655" s="12">
        <v>0.56499999999999995</v>
      </c>
    </row>
    <row r="5656" spans="6:9" x14ac:dyDescent="0.3">
      <c r="F5656" s="2">
        <v>5651</v>
      </c>
      <c r="G5656" s="12">
        <f ca="1"/>
        <v>102.31990897237826</v>
      </c>
      <c r="H5656" s="12">
        <f ca="1"/>
        <v>0.56840667944521228</v>
      </c>
      <c r="I5656" s="12">
        <v>0.56510000000000005</v>
      </c>
    </row>
    <row r="5657" spans="6:9" x14ac:dyDescent="0.3">
      <c r="F5657" s="2">
        <v>5652</v>
      </c>
      <c r="G5657" s="12">
        <f ca="1"/>
        <v>102.32033660215578</v>
      </c>
      <c r="H5657" s="12">
        <f ca="1"/>
        <v>0.56856011675512952</v>
      </c>
      <c r="I5657" s="12">
        <v>0.56520000000000004</v>
      </c>
    </row>
    <row r="5658" spans="6:9" x14ac:dyDescent="0.3">
      <c r="F5658" s="2">
        <v>5653</v>
      </c>
      <c r="G5658" s="12">
        <f ca="1"/>
        <v>102.32108479785657</v>
      </c>
      <c r="H5658" s="12">
        <f ca="1"/>
        <v>0.56882846097111206</v>
      </c>
      <c r="I5658" s="12">
        <v>0.56530000000000002</v>
      </c>
    </row>
    <row r="5659" spans="6:9" x14ac:dyDescent="0.3">
      <c r="F5659" s="2">
        <v>5654</v>
      </c>
      <c r="G5659" s="12">
        <f ca="1"/>
        <v>102.32109999414597</v>
      </c>
      <c r="H5659" s="12">
        <f ca="1"/>
        <v>0.56883390968224035</v>
      </c>
      <c r="I5659" s="12">
        <v>0.56540000000000001</v>
      </c>
    </row>
    <row r="5660" spans="6:9" x14ac:dyDescent="0.3">
      <c r="F5660" s="2">
        <v>5655</v>
      </c>
      <c r="G5660" s="12">
        <f ca="1"/>
        <v>102.32146635344441</v>
      </c>
      <c r="H5660" s="12">
        <f ca="1"/>
        <v>0.56896525151031763</v>
      </c>
      <c r="I5660" s="12">
        <v>0.5655</v>
      </c>
    </row>
    <row r="5661" spans="6:9" x14ac:dyDescent="0.3">
      <c r="F5661" s="2">
        <v>5656</v>
      </c>
      <c r="G5661" s="12">
        <f ca="1"/>
        <v>102.32149950684843</v>
      </c>
      <c r="H5661" s="12">
        <f ca="1"/>
        <v>0.56897713545778816</v>
      </c>
      <c r="I5661" s="12">
        <v>0.56559999999999999</v>
      </c>
    </row>
    <row r="5662" spans="6:9" x14ac:dyDescent="0.3">
      <c r="F5662" s="2">
        <v>5657</v>
      </c>
      <c r="G5662" s="12">
        <f ca="1"/>
        <v>102.32150821643481</v>
      </c>
      <c r="H5662" s="12">
        <f ca="1"/>
        <v>0.56898025739023206</v>
      </c>
      <c r="I5662" s="12">
        <v>0.56569999999999998</v>
      </c>
    </row>
    <row r="5663" spans="6:9" x14ac:dyDescent="0.3">
      <c r="F5663" s="2">
        <v>5658</v>
      </c>
      <c r="G5663" s="12">
        <f ca="1"/>
        <v>102.32161007386215</v>
      </c>
      <c r="H5663" s="12">
        <f ca="1"/>
        <v>0.56901676649376398</v>
      </c>
      <c r="I5663" s="12">
        <v>0.56579999999999997</v>
      </c>
    </row>
    <row r="5664" spans="6:9" x14ac:dyDescent="0.3">
      <c r="F5664" s="2">
        <v>5659</v>
      </c>
      <c r="G5664" s="12">
        <f ca="1"/>
        <v>102.32173868034026</v>
      </c>
      <c r="H5664" s="12">
        <f ca="1"/>
        <v>0.56906285947777513</v>
      </c>
      <c r="I5664" s="12">
        <v>0.56589999999999996</v>
      </c>
    </row>
    <row r="5665" spans="6:9" x14ac:dyDescent="0.3">
      <c r="F5665" s="2">
        <v>5660</v>
      </c>
      <c r="G5665" s="12">
        <f ca="1"/>
        <v>102.32188401545665</v>
      </c>
      <c r="H5665" s="12">
        <f ca="1"/>
        <v>0.56911494285874853</v>
      </c>
      <c r="I5665" s="12">
        <v>0.56599999999999995</v>
      </c>
    </row>
    <row r="5666" spans="6:9" x14ac:dyDescent="0.3">
      <c r="F5666" s="2">
        <v>5661</v>
      </c>
      <c r="G5666" s="12">
        <f ca="1"/>
        <v>102.32193665981599</v>
      </c>
      <c r="H5666" s="12">
        <f ca="1"/>
        <v>0.5691338075239365</v>
      </c>
      <c r="I5666" s="12">
        <v>0.56610000000000005</v>
      </c>
    </row>
    <row r="5667" spans="6:9" x14ac:dyDescent="0.3">
      <c r="F5667" s="2">
        <v>5662</v>
      </c>
      <c r="G5667" s="12">
        <f ca="1"/>
        <v>102.32197154577138</v>
      </c>
      <c r="H5667" s="12">
        <f ca="1"/>
        <v>0.56914630821485301</v>
      </c>
      <c r="I5667" s="12">
        <v>0.56620000000000004</v>
      </c>
    </row>
    <row r="5668" spans="6:9" x14ac:dyDescent="0.3">
      <c r="F5668" s="2">
        <v>5663</v>
      </c>
      <c r="G5668" s="12">
        <f ca="1"/>
        <v>102.32199827180601</v>
      </c>
      <c r="H5668" s="12">
        <f ca="1"/>
        <v>0.56915588474469681</v>
      </c>
      <c r="I5668" s="12">
        <v>0.56630000000000003</v>
      </c>
    </row>
    <row r="5669" spans="6:9" x14ac:dyDescent="0.3">
      <c r="F5669" s="2">
        <v>5664</v>
      </c>
      <c r="G5669" s="12">
        <f ca="1"/>
        <v>102.32208583768536</v>
      </c>
      <c r="H5669" s="12">
        <f ca="1"/>
        <v>0.56918726023010835</v>
      </c>
      <c r="I5669" s="12">
        <v>0.56640000000000001</v>
      </c>
    </row>
    <row r="5670" spans="6:9" x14ac:dyDescent="0.3">
      <c r="F5670" s="2">
        <v>5665</v>
      </c>
      <c r="G5670" s="12">
        <f ca="1"/>
        <v>102.3224011830752</v>
      </c>
      <c r="H5670" s="12">
        <f ca="1"/>
        <v>0.56930023415465758</v>
      </c>
      <c r="I5670" s="12">
        <v>0.5665</v>
      </c>
    </row>
    <row r="5671" spans="6:9" x14ac:dyDescent="0.3">
      <c r="F5671" s="2">
        <v>5666</v>
      </c>
      <c r="G5671" s="12">
        <f ca="1"/>
        <v>102.32253019182292</v>
      </c>
      <c r="H5671" s="12">
        <f ca="1"/>
        <v>0.5693464446373403</v>
      </c>
      <c r="I5671" s="12">
        <v>0.56659999999999999</v>
      </c>
    </row>
    <row r="5672" spans="6:9" x14ac:dyDescent="0.3">
      <c r="F5672" s="2">
        <v>5667</v>
      </c>
      <c r="G5672" s="12">
        <f ca="1"/>
        <v>102.32256418059127</v>
      </c>
      <c r="H5672" s="12">
        <f ca="1"/>
        <v>0.56935861857158887</v>
      </c>
      <c r="I5672" s="12">
        <v>0.56669999999999998</v>
      </c>
    </row>
    <row r="5673" spans="6:9" x14ac:dyDescent="0.3">
      <c r="F5673" s="2">
        <v>5668</v>
      </c>
      <c r="G5673" s="12">
        <f ca="1"/>
        <v>102.32261563888157</v>
      </c>
      <c r="H5673" s="12">
        <f ca="1"/>
        <v>0.56937704908106834</v>
      </c>
      <c r="I5673" s="12">
        <v>0.56679999999999997</v>
      </c>
    </row>
    <row r="5674" spans="6:9" x14ac:dyDescent="0.3">
      <c r="F5674" s="2">
        <v>5669</v>
      </c>
      <c r="G5674" s="12">
        <f ca="1"/>
        <v>102.32328197017748</v>
      </c>
      <c r="H5674" s="12">
        <f ca="1"/>
        <v>0.56961564250699048</v>
      </c>
      <c r="I5674" s="12">
        <v>0.56689999999999996</v>
      </c>
    </row>
    <row r="5675" spans="6:9" x14ac:dyDescent="0.3">
      <c r="F5675" s="2">
        <v>5670</v>
      </c>
      <c r="G5675" s="12">
        <f ca="1"/>
        <v>102.32370796818343</v>
      </c>
      <c r="H5675" s="12">
        <f ca="1"/>
        <v>0.56976811893415369</v>
      </c>
      <c r="I5675" s="12">
        <v>0.56699999999999995</v>
      </c>
    </row>
    <row r="5676" spans="6:9" x14ac:dyDescent="0.3">
      <c r="F5676" s="2">
        <v>5671</v>
      </c>
      <c r="G5676" s="12">
        <f ca="1"/>
        <v>102.32460348671522</v>
      </c>
      <c r="H5676" s="12">
        <f ca="1"/>
        <v>0.57008849509380388</v>
      </c>
      <c r="I5676" s="12">
        <v>0.56710000000000005</v>
      </c>
    </row>
    <row r="5677" spans="6:9" x14ac:dyDescent="0.3">
      <c r="F5677" s="2">
        <v>5672</v>
      </c>
      <c r="G5677" s="12">
        <f ca="1"/>
        <v>102.32492198109411</v>
      </c>
      <c r="H5677" s="12">
        <f ca="1"/>
        <v>0.57020238751390806</v>
      </c>
      <c r="I5677" s="12">
        <v>0.56720000000000004</v>
      </c>
    </row>
    <row r="5678" spans="6:9" x14ac:dyDescent="0.3">
      <c r="F5678" s="2">
        <v>5673</v>
      </c>
      <c r="G5678" s="12">
        <f ca="1"/>
        <v>102.3249280411396</v>
      </c>
      <c r="H5678" s="12">
        <f ca="1"/>
        <v>0.57020455430699291</v>
      </c>
      <c r="I5678" s="12">
        <v>0.56730000000000003</v>
      </c>
    </row>
    <row r="5679" spans="6:9" x14ac:dyDescent="0.3">
      <c r="F5679" s="2">
        <v>5674</v>
      </c>
      <c r="G5679" s="12">
        <f ca="1"/>
        <v>102.32568526147784</v>
      </c>
      <c r="H5679" s="12">
        <f ca="1"/>
        <v>0.57047522591639022</v>
      </c>
      <c r="I5679" s="12">
        <v>0.56740000000000002</v>
      </c>
    </row>
    <row r="5680" spans="6:9" x14ac:dyDescent="0.3">
      <c r="F5680" s="2">
        <v>5675</v>
      </c>
      <c r="G5680" s="12">
        <f ca="1"/>
        <v>102.3262568729738</v>
      </c>
      <c r="H5680" s="12">
        <f ca="1"/>
        <v>0.57067945164291844</v>
      </c>
      <c r="I5680" s="12">
        <v>0.5675</v>
      </c>
    </row>
    <row r="5681" spans="6:9" x14ac:dyDescent="0.3">
      <c r="F5681" s="2">
        <v>5676</v>
      </c>
      <c r="G5681" s="12">
        <f ca="1"/>
        <v>102.32642149729904</v>
      </c>
      <c r="H5681" s="12">
        <f ca="1"/>
        <v>0.57073825289754665</v>
      </c>
      <c r="I5681" s="12">
        <v>0.56759999999999999</v>
      </c>
    </row>
    <row r="5682" spans="6:9" x14ac:dyDescent="0.3">
      <c r="F5682" s="2">
        <v>5677</v>
      </c>
      <c r="G5682" s="12">
        <f ca="1"/>
        <v>102.32661623979624</v>
      </c>
      <c r="H5682" s="12">
        <f ca="1"/>
        <v>0.57080780275491949</v>
      </c>
      <c r="I5682" s="12">
        <v>0.56769999999999998</v>
      </c>
    </row>
    <row r="5683" spans="6:9" x14ac:dyDescent="0.3">
      <c r="F5683" s="2">
        <v>5678</v>
      </c>
      <c r="G5683" s="12">
        <f ca="1"/>
        <v>102.32696812309187</v>
      </c>
      <c r="H5683" s="12">
        <f ca="1"/>
        <v>0.57093344836812676</v>
      </c>
      <c r="I5683" s="12">
        <v>0.56779999999999997</v>
      </c>
    </row>
    <row r="5684" spans="6:9" x14ac:dyDescent="0.3">
      <c r="F5684" s="2">
        <v>5679</v>
      </c>
      <c r="G5684" s="12">
        <f ca="1"/>
        <v>102.32741439412946</v>
      </c>
      <c r="H5684" s="12">
        <f ca="1"/>
        <v>0.57109275012668226</v>
      </c>
      <c r="I5684" s="12">
        <v>0.56789999999999996</v>
      </c>
    </row>
    <row r="5685" spans="6:9" x14ac:dyDescent="0.3">
      <c r="F5685" s="2">
        <v>5680</v>
      </c>
      <c r="G5685" s="12">
        <f ca="1"/>
        <v>102.32748003709351</v>
      </c>
      <c r="H5685" s="12">
        <f ca="1"/>
        <v>0.57111617777516455</v>
      </c>
      <c r="I5685" s="12">
        <v>0.56799999999999995</v>
      </c>
    </row>
    <row r="5686" spans="6:9" x14ac:dyDescent="0.3">
      <c r="F5686" s="2">
        <v>5681</v>
      </c>
      <c r="G5686" s="12">
        <f ca="1"/>
        <v>102.3279481215627</v>
      </c>
      <c r="H5686" s="12">
        <f ca="1"/>
        <v>0.57128320217344486</v>
      </c>
      <c r="I5686" s="12">
        <v>0.56810000000000005</v>
      </c>
    </row>
    <row r="5687" spans="6:9" x14ac:dyDescent="0.3">
      <c r="F5687" s="2">
        <v>5682</v>
      </c>
      <c r="G5687" s="12">
        <f ca="1"/>
        <v>102.32845236785327</v>
      </c>
      <c r="H5687" s="12">
        <f ca="1"/>
        <v>0.57146306599359042</v>
      </c>
      <c r="I5687" s="12">
        <v>0.56820000000000004</v>
      </c>
    </row>
    <row r="5688" spans="6:9" x14ac:dyDescent="0.3">
      <c r="F5688" s="2">
        <v>5683</v>
      </c>
      <c r="G5688" s="12">
        <f ca="1"/>
        <v>102.32877270208986</v>
      </c>
      <c r="H5688" s="12">
        <f ca="1"/>
        <v>0.57157729419184866</v>
      </c>
      <c r="I5688" s="12">
        <v>0.56830000000000003</v>
      </c>
    </row>
    <row r="5689" spans="6:9" x14ac:dyDescent="0.3">
      <c r="F5689" s="2">
        <v>5684</v>
      </c>
      <c r="G5689" s="12">
        <f ca="1"/>
        <v>102.3289433911616</v>
      </c>
      <c r="H5689" s="12">
        <f ca="1"/>
        <v>0.57163814937615975</v>
      </c>
      <c r="I5689" s="12">
        <v>0.56840000000000002</v>
      </c>
    </row>
    <row r="5690" spans="6:9" x14ac:dyDescent="0.3">
      <c r="F5690" s="2">
        <v>5685</v>
      </c>
      <c r="G5690" s="12">
        <f ca="1"/>
        <v>102.32956824783786</v>
      </c>
      <c r="H5690" s="12">
        <f ca="1"/>
        <v>0.57186086245007706</v>
      </c>
      <c r="I5690" s="12">
        <v>0.56850000000000001</v>
      </c>
    </row>
    <row r="5691" spans="6:9" x14ac:dyDescent="0.3">
      <c r="F5691" s="2">
        <v>5686</v>
      </c>
      <c r="G5691" s="12">
        <f ca="1"/>
        <v>102.3297574625627</v>
      </c>
      <c r="H5691" s="12">
        <f ca="1"/>
        <v>0.57192828274973839</v>
      </c>
      <c r="I5691" s="12">
        <v>0.56859999999999999</v>
      </c>
    </row>
    <row r="5692" spans="6:9" x14ac:dyDescent="0.3">
      <c r="F5692" s="2">
        <v>5687</v>
      </c>
      <c r="G5692" s="12">
        <f ca="1"/>
        <v>102.33027337759722</v>
      </c>
      <c r="H5692" s="12">
        <f ca="1"/>
        <v>0.57211206420741945</v>
      </c>
      <c r="I5692" s="12">
        <v>0.56869999999999998</v>
      </c>
    </row>
    <row r="5693" spans="6:9" x14ac:dyDescent="0.3">
      <c r="F5693" s="2">
        <v>5688</v>
      </c>
      <c r="G5693" s="12">
        <f ca="1"/>
        <v>102.33055466278603</v>
      </c>
      <c r="H5693" s="12">
        <f ca="1"/>
        <v>0.57221223553869205</v>
      </c>
      <c r="I5693" s="12">
        <v>0.56879999999999997</v>
      </c>
    </row>
    <row r="5694" spans="6:9" x14ac:dyDescent="0.3">
      <c r="F5694" s="2">
        <v>5689</v>
      </c>
      <c r="G5694" s="12">
        <f ca="1"/>
        <v>102.33058766200278</v>
      </c>
      <c r="H5694" s="12">
        <f ca="1"/>
        <v>0.57222398587142198</v>
      </c>
      <c r="I5694" s="12">
        <v>0.56889999999999996</v>
      </c>
    </row>
    <row r="5695" spans="6:9" x14ac:dyDescent="0.3">
      <c r="F5695" s="2">
        <v>5690</v>
      </c>
      <c r="G5695" s="12">
        <f ca="1"/>
        <v>102.33082515906241</v>
      </c>
      <c r="H5695" s="12">
        <f ca="1"/>
        <v>0.57230854523208963</v>
      </c>
      <c r="I5695" s="12">
        <v>0.56899999999999995</v>
      </c>
    </row>
    <row r="5696" spans="6:9" x14ac:dyDescent="0.3">
      <c r="F5696" s="2">
        <v>5691</v>
      </c>
      <c r="G5696" s="12">
        <f ca="1"/>
        <v>102.33113523774554</v>
      </c>
      <c r="H5696" s="12">
        <f ca="1"/>
        <v>0.57241892466192246</v>
      </c>
      <c r="I5696" s="12">
        <v>0.56910000000000005</v>
      </c>
    </row>
    <row r="5697" spans="6:9" x14ac:dyDescent="0.3">
      <c r="F5697" s="2">
        <v>5692</v>
      </c>
      <c r="G5697" s="12">
        <f ca="1"/>
        <v>102.33179288762716</v>
      </c>
      <c r="H5697" s="12">
        <f ca="1"/>
        <v>0.57265294672510447</v>
      </c>
      <c r="I5697" s="12">
        <v>0.56920000000000004</v>
      </c>
    </row>
    <row r="5698" spans="6:9" x14ac:dyDescent="0.3">
      <c r="F5698" s="2">
        <v>5693</v>
      </c>
      <c r="G5698" s="12">
        <f ca="1"/>
        <v>102.33219310175288</v>
      </c>
      <c r="H5698" s="12">
        <f ca="1"/>
        <v>0.57279530603586548</v>
      </c>
      <c r="I5698" s="12">
        <v>0.56930000000000003</v>
      </c>
    </row>
    <row r="5699" spans="6:9" x14ac:dyDescent="0.3">
      <c r="F5699" s="2">
        <v>5694</v>
      </c>
      <c r="G5699" s="12">
        <f ca="1"/>
        <v>102.33227879955254</v>
      </c>
      <c r="H5699" s="12">
        <f ca="1"/>
        <v>0.57282578398042094</v>
      </c>
      <c r="I5699" s="12">
        <v>0.56940000000000002</v>
      </c>
    </row>
    <row r="5700" spans="6:9" x14ac:dyDescent="0.3">
      <c r="F5700" s="2">
        <v>5695</v>
      </c>
      <c r="G5700" s="12">
        <f ca="1"/>
        <v>102.33260879222253</v>
      </c>
      <c r="H5700" s="12">
        <f ca="1"/>
        <v>0.57294312612496689</v>
      </c>
      <c r="I5700" s="12">
        <v>0.56950000000000001</v>
      </c>
    </row>
    <row r="5701" spans="6:9" x14ac:dyDescent="0.3">
      <c r="F5701" s="2">
        <v>5696</v>
      </c>
      <c r="G5701" s="12">
        <f ca="1"/>
        <v>102.33330315807567</v>
      </c>
      <c r="H5701" s="12">
        <f ca="1"/>
        <v>0.57318994293077086</v>
      </c>
      <c r="I5701" s="12">
        <v>0.5696</v>
      </c>
    </row>
    <row r="5702" spans="6:9" x14ac:dyDescent="0.3">
      <c r="F5702" s="2">
        <v>5697</v>
      </c>
      <c r="G5702" s="12">
        <f ca="1"/>
        <v>102.33352466071159</v>
      </c>
      <c r="H5702" s="12">
        <f ca="1"/>
        <v>0.57326865098382762</v>
      </c>
      <c r="I5702" s="12">
        <v>0.56969999999999998</v>
      </c>
    </row>
    <row r="5703" spans="6:9" x14ac:dyDescent="0.3">
      <c r="F5703" s="2">
        <v>5698</v>
      </c>
      <c r="G5703" s="12">
        <f ca="1"/>
        <v>102.33359531748033</v>
      </c>
      <c r="H5703" s="12">
        <f ca="1"/>
        <v>0.57329375524408466</v>
      </c>
      <c r="I5703" s="12">
        <v>0.56979999999999997</v>
      </c>
    </row>
    <row r="5704" spans="6:9" x14ac:dyDescent="0.3">
      <c r="F5704" s="2">
        <v>5699</v>
      </c>
      <c r="G5704" s="12">
        <f ca="1"/>
        <v>102.33363432368097</v>
      </c>
      <c r="H5704" s="12">
        <f ca="1"/>
        <v>0.57330761353928983</v>
      </c>
      <c r="I5704" s="12">
        <v>0.56989999999999996</v>
      </c>
    </row>
    <row r="5705" spans="6:9" x14ac:dyDescent="0.3">
      <c r="F5705" s="2">
        <v>5700</v>
      </c>
      <c r="G5705" s="12">
        <f ca="1"/>
        <v>102.33390675666288</v>
      </c>
      <c r="H5705" s="12">
        <f ca="1"/>
        <v>0.57340439365668883</v>
      </c>
      <c r="I5705" s="12">
        <v>0.56999999999999995</v>
      </c>
    </row>
    <row r="5706" spans="6:9" x14ac:dyDescent="0.3">
      <c r="F5706" s="2">
        <v>5701</v>
      </c>
      <c r="G5706" s="12">
        <f ca="1"/>
        <v>102.33410044191177</v>
      </c>
      <c r="H5706" s="12">
        <f ca="1"/>
        <v>0.57347318734860364</v>
      </c>
      <c r="I5706" s="12">
        <v>0.57010000000000005</v>
      </c>
    </row>
    <row r="5707" spans="6:9" x14ac:dyDescent="0.3">
      <c r="F5707" s="2">
        <v>5702</v>
      </c>
      <c r="G5707" s="12">
        <f ca="1"/>
        <v>102.33488982865877</v>
      </c>
      <c r="H5707" s="12">
        <f ca="1"/>
        <v>0.57375346274420869</v>
      </c>
      <c r="I5707" s="12">
        <v>0.57020000000000004</v>
      </c>
    </row>
    <row r="5708" spans="6:9" x14ac:dyDescent="0.3">
      <c r="F5708" s="2">
        <v>5703</v>
      </c>
      <c r="G5708" s="12">
        <f ca="1"/>
        <v>102.33495656400585</v>
      </c>
      <c r="H5708" s="12">
        <f ca="1"/>
        <v>0.57377714997887863</v>
      </c>
      <c r="I5708" s="12">
        <v>0.57030000000000003</v>
      </c>
    </row>
    <row r="5709" spans="6:9" x14ac:dyDescent="0.3">
      <c r="F5709" s="2">
        <v>5704</v>
      </c>
      <c r="G5709" s="12">
        <f ca="1"/>
        <v>102.33574656398463</v>
      </c>
      <c r="H5709" s="12">
        <f ca="1"/>
        <v>0.5740574664909186</v>
      </c>
      <c r="I5709" s="12">
        <v>0.57040000000000002</v>
      </c>
    </row>
    <row r="5710" spans="6:9" x14ac:dyDescent="0.3">
      <c r="F5710" s="2">
        <v>5705</v>
      </c>
      <c r="G5710" s="12">
        <f ca="1"/>
        <v>102.33589692379844</v>
      </c>
      <c r="H5710" s="12">
        <f ca="1"/>
        <v>0.57411080036617479</v>
      </c>
      <c r="I5710" s="12">
        <v>0.57050000000000001</v>
      </c>
    </row>
    <row r="5711" spans="6:9" x14ac:dyDescent="0.3">
      <c r="F5711" s="2">
        <v>5706</v>
      </c>
      <c r="G5711" s="12">
        <f ca="1"/>
        <v>102.33589704777856</v>
      </c>
      <c r="H5711" s="12">
        <f ca="1"/>
        <v>0.57411084434051673</v>
      </c>
      <c r="I5711" s="12">
        <v>0.5706</v>
      </c>
    </row>
    <row r="5712" spans="6:9" x14ac:dyDescent="0.3">
      <c r="F5712" s="2">
        <v>5707</v>
      </c>
      <c r="G5712" s="12">
        <f ca="1"/>
        <v>102.33591153764981</v>
      </c>
      <c r="H5712" s="12">
        <f ca="1"/>
        <v>0.57411598370603256</v>
      </c>
      <c r="I5712" s="12">
        <v>0.57069999999999999</v>
      </c>
    </row>
    <row r="5713" spans="6:9" x14ac:dyDescent="0.3">
      <c r="F5713" s="2">
        <v>5708</v>
      </c>
      <c r="G5713" s="12">
        <f ca="1"/>
        <v>102.33651857064464</v>
      </c>
      <c r="H5713" s="12">
        <f ca="1"/>
        <v>0.57433124103580302</v>
      </c>
      <c r="I5713" s="12">
        <v>0.57079999999999997</v>
      </c>
    </row>
    <row r="5714" spans="6:9" x14ac:dyDescent="0.3">
      <c r="F5714" s="2">
        <v>5709</v>
      </c>
      <c r="G5714" s="12">
        <f ca="1"/>
        <v>102.33669833821602</v>
      </c>
      <c r="H5714" s="12">
        <f ca="1"/>
        <v>0.57439496917399457</v>
      </c>
      <c r="I5714" s="12">
        <v>0.57089999999999996</v>
      </c>
    </row>
    <row r="5715" spans="6:9" x14ac:dyDescent="0.3">
      <c r="F5715" s="2">
        <v>5710</v>
      </c>
      <c r="G5715" s="12">
        <f ca="1"/>
        <v>102.33675916982983</v>
      </c>
      <c r="H5715" s="12">
        <f ca="1"/>
        <v>0.57441653225186151</v>
      </c>
      <c r="I5715" s="12">
        <v>0.57099999999999995</v>
      </c>
    </row>
    <row r="5716" spans="6:9" x14ac:dyDescent="0.3">
      <c r="F5716" s="2">
        <v>5711</v>
      </c>
      <c r="G5716" s="12">
        <f ca="1"/>
        <v>102.33683333797823</v>
      </c>
      <c r="H5716" s="12">
        <f ca="1"/>
        <v>0.57444282144550929</v>
      </c>
      <c r="I5716" s="12">
        <v>0.57110000000000005</v>
      </c>
    </row>
    <row r="5717" spans="6:9" x14ac:dyDescent="0.3">
      <c r="F5717" s="2">
        <v>5712</v>
      </c>
      <c r="G5717" s="12">
        <f ca="1"/>
        <v>102.33734986228289</v>
      </c>
      <c r="H5717" s="12">
        <f ca="1"/>
        <v>0.57462586571432794</v>
      </c>
      <c r="I5717" s="12">
        <v>0.57120000000000004</v>
      </c>
    </row>
    <row r="5718" spans="6:9" x14ac:dyDescent="0.3">
      <c r="F5718" s="2">
        <v>5713</v>
      </c>
      <c r="G5718" s="12">
        <f ca="1"/>
        <v>102.33873845595787</v>
      </c>
      <c r="H5718" s="12">
        <f ca="1"/>
        <v>0.57511760601121198</v>
      </c>
      <c r="I5718" s="12">
        <v>0.57130000000000003</v>
      </c>
    </row>
    <row r="5719" spans="6:9" x14ac:dyDescent="0.3">
      <c r="F5719" s="2">
        <v>5714</v>
      </c>
      <c r="G5719" s="12">
        <f ca="1"/>
        <v>102.33883708996171</v>
      </c>
      <c r="H5719" s="12">
        <f ca="1"/>
        <v>0.57515251596213757</v>
      </c>
      <c r="I5719" s="12">
        <v>0.57140000000000002</v>
      </c>
    </row>
    <row r="5720" spans="6:9" x14ac:dyDescent="0.3">
      <c r="F5720" s="2">
        <v>5715</v>
      </c>
      <c r="G5720" s="12">
        <f ca="1"/>
        <v>102.33928944629285</v>
      </c>
      <c r="H5720" s="12">
        <f ca="1"/>
        <v>0.57531258783697448</v>
      </c>
      <c r="I5720" s="12">
        <v>0.57150000000000001</v>
      </c>
    </row>
    <row r="5721" spans="6:9" x14ac:dyDescent="0.3">
      <c r="F5721" s="2">
        <v>5716</v>
      </c>
      <c r="G5721" s="12">
        <f ca="1"/>
        <v>102.33929620401985</v>
      </c>
      <c r="H5721" s="12">
        <f ca="1"/>
        <v>0.57531497873735982</v>
      </c>
      <c r="I5721" s="12">
        <v>0.5716</v>
      </c>
    </row>
    <row r="5722" spans="6:9" x14ac:dyDescent="0.3">
      <c r="F5722" s="2">
        <v>5717</v>
      </c>
      <c r="G5722" s="12">
        <f ca="1"/>
        <v>102.33937264948105</v>
      </c>
      <c r="H5722" s="12">
        <f ca="1"/>
        <v>0.57534202449922911</v>
      </c>
      <c r="I5722" s="12">
        <v>0.57169999999999999</v>
      </c>
    </row>
    <row r="5723" spans="6:9" x14ac:dyDescent="0.3">
      <c r="F5723" s="2">
        <v>5718</v>
      </c>
      <c r="G5723" s="12">
        <f ca="1"/>
        <v>102.33984543493892</v>
      </c>
      <c r="H5723" s="12">
        <f ca="1"/>
        <v>0.57550925814551857</v>
      </c>
      <c r="I5723" s="12">
        <v>0.57179999999999997</v>
      </c>
    </row>
    <row r="5724" spans="6:9" x14ac:dyDescent="0.3">
      <c r="F5724" s="2">
        <v>5719</v>
      </c>
      <c r="G5724" s="12">
        <f ca="1"/>
        <v>102.34013438608464</v>
      </c>
      <c r="H5724" s="12">
        <f ca="1"/>
        <v>0.57561143721500374</v>
      </c>
      <c r="I5724" s="12">
        <v>0.57189999999999996</v>
      </c>
    </row>
    <row r="5725" spans="6:9" x14ac:dyDescent="0.3">
      <c r="F5725" s="2">
        <v>5720</v>
      </c>
      <c r="G5725" s="12">
        <f ca="1"/>
        <v>102.3409022960133</v>
      </c>
      <c r="H5725" s="12">
        <f ca="1"/>
        <v>0.57588288009447874</v>
      </c>
      <c r="I5725" s="12">
        <v>0.57199999999999995</v>
      </c>
    </row>
    <row r="5726" spans="6:9" x14ac:dyDescent="0.3">
      <c r="F5726" s="2">
        <v>5721</v>
      </c>
      <c r="G5726" s="12">
        <f ca="1"/>
        <v>102.34147750831264</v>
      </c>
      <c r="H5726" s="12">
        <f ca="1"/>
        <v>0.57608610691827511</v>
      </c>
      <c r="I5726" s="12">
        <v>0.57210000000000005</v>
      </c>
    </row>
    <row r="5727" spans="6:9" x14ac:dyDescent="0.3">
      <c r="F5727" s="2">
        <v>5722</v>
      </c>
      <c r="G5727" s="12">
        <f ca="1"/>
        <v>102.34172088200931</v>
      </c>
      <c r="H5727" s="12">
        <f ca="1"/>
        <v>0.5761720666871849</v>
      </c>
      <c r="I5727" s="12">
        <v>0.57220000000000004</v>
      </c>
    </row>
    <row r="5728" spans="6:9" x14ac:dyDescent="0.3">
      <c r="F5728" s="2">
        <v>5723</v>
      </c>
      <c r="G5728" s="12">
        <f ca="1"/>
        <v>102.34177914784182</v>
      </c>
      <c r="H5728" s="12">
        <f ca="1"/>
        <v>0.57619264392980751</v>
      </c>
      <c r="I5728" s="12">
        <v>0.57230000000000003</v>
      </c>
    </row>
    <row r="5729" spans="6:9" x14ac:dyDescent="0.3">
      <c r="F5729" s="2">
        <v>5724</v>
      </c>
      <c r="G5729" s="12">
        <f ca="1"/>
        <v>102.34181538036921</v>
      </c>
      <c r="H5729" s="12">
        <f ca="1"/>
        <v>0.57620543941311131</v>
      </c>
      <c r="I5729" s="12">
        <v>0.57240000000000002</v>
      </c>
    </row>
    <row r="5730" spans="6:9" x14ac:dyDescent="0.3">
      <c r="F5730" s="2">
        <v>5725</v>
      </c>
      <c r="G5730" s="12">
        <f ca="1"/>
        <v>102.34185854265623</v>
      </c>
      <c r="H5730" s="12">
        <f ca="1"/>
        <v>0.57622068168761631</v>
      </c>
      <c r="I5730" s="12">
        <v>0.57250000000000001</v>
      </c>
    </row>
    <row r="5731" spans="6:9" x14ac:dyDescent="0.3">
      <c r="F5731" s="2">
        <v>5726</v>
      </c>
      <c r="G5731" s="12">
        <f ca="1"/>
        <v>102.34190496581957</v>
      </c>
      <c r="H5731" s="12">
        <f ca="1"/>
        <v>0.57623707496136922</v>
      </c>
      <c r="I5731" s="12">
        <v>0.5726</v>
      </c>
    </row>
    <row r="5732" spans="6:9" x14ac:dyDescent="0.3">
      <c r="F5732" s="2">
        <v>5727</v>
      </c>
      <c r="G5732" s="12">
        <f ca="1"/>
        <v>102.34193174756309</v>
      </c>
      <c r="H5732" s="12">
        <f ca="1"/>
        <v>0.57624653206318899</v>
      </c>
      <c r="I5732" s="12">
        <v>0.57269999999999999</v>
      </c>
    </row>
    <row r="5733" spans="6:9" x14ac:dyDescent="0.3">
      <c r="F5733" s="2">
        <v>5728</v>
      </c>
      <c r="G5733" s="12">
        <f ca="1"/>
        <v>102.34313291198922</v>
      </c>
      <c r="H5733" s="12">
        <f ca="1"/>
        <v>0.57667049185559804</v>
      </c>
      <c r="I5733" s="12">
        <v>0.57279999999999998</v>
      </c>
    </row>
    <row r="5734" spans="6:9" x14ac:dyDescent="0.3">
      <c r="F5734" s="2">
        <v>5729</v>
      </c>
      <c r="G5734" s="12">
        <f ca="1"/>
        <v>102.34315971796579</v>
      </c>
      <c r="H5734" s="12">
        <f ca="1"/>
        <v>0.57667994892878816</v>
      </c>
      <c r="I5734" s="12">
        <v>0.57289999999999996</v>
      </c>
    </row>
    <row r="5735" spans="6:9" x14ac:dyDescent="0.3">
      <c r="F5735" s="2">
        <v>5730</v>
      </c>
      <c r="G5735" s="12">
        <f ca="1"/>
        <v>102.34337391562454</v>
      </c>
      <c r="H5735" s="12">
        <f ca="1"/>
        <v>0.57675551052884688</v>
      </c>
      <c r="I5735" s="12">
        <v>0.57299999999999995</v>
      </c>
    </row>
    <row r="5736" spans="6:9" x14ac:dyDescent="0.3">
      <c r="F5736" s="2">
        <v>5731</v>
      </c>
      <c r="G5736" s="12">
        <f ca="1"/>
        <v>102.34348218503416</v>
      </c>
      <c r="H5736" s="12">
        <f ca="1"/>
        <v>0.57679369971665284</v>
      </c>
      <c r="I5736" s="12">
        <v>0.57310000000000005</v>
      </c>
    </row>
    <row r="5737" spans="6:9" x14ac:dyDescent="0.3">
      <c r="F5737" s="2">
        <v>5732</v>
      </c>
      <c r="G5737" s="12">
        <f ca="1"/>
        <v>102.34443911300021</v>
      </c>
      <c r="H5737" s="12">
        <f ca="1"/>
        <v>0.57713109798169882</v>
      </c>
      <c r="I5737" s="12">
        <v>0.57320000000000004</v>
      </c>
    </row>
    <row r="5738" spans="6:9" x14ac:dyDescent="0.3">
      <c r="F5738" s="2">
        <v>5733</v>
      </c>
      <c r="G5738" s="12">
        <f ca="1"/>
        <v>102.34462482337372</v>
      </c>
      <c r="H5738" s="12">
        <f ca="1"/>
        <v>0.57719654896934369</v>
      </c>
      <c r="I5738" s="12">
        <v>0.57330000000000003</v>
      </c>
    </row>
    <row r="5739" spans="6:9" x14ac:dyDescent="0.3">
      <c r="F5739" s="2">
        <v>5734</v>
      </c>
      <c r="G5739" s="12">
        <f ca="1"/>
        <v>102.3446667311958</v>
      </c>
      <c r="H5739" s="12">
        <f ca="1"/>
        <v>0.57721131754320698</v>
      </c>
      <c r="I5739" s="12">
        <v>0.57340000000000002</v>
      </c>
    </row>
    <row r="5740" spans="6:9" x14ac:dyDescent="0.3">
      <c r="F5740" s="2">
        <v>5735</v>
      </c>
      <c r="G5740" s="12">
        <f ca="1"/>
        <v>102.34469739720117</v>
      </c>
      <c r="H5740" s="12">
        <f ca="1"/>
        <v>0.57722212414164775</v>
      </c>
      <c r="I5740" s="12">
        <v>0.57350000000000001</v>
      </c>
    </row>
    <row r="5741" spans="6:9" x14ac:dyDescent="0.3">
      <c r="F5741" s="2">
        <v>5736</v>
      </c>
      <c r="G5741" s="12">
        <f ca="1"/>
        <v>102.34482299571734</v>
      </c>
      <c r="H5741" s="12">
        <f ca="1"/>
        <v>0.57726638208260594</v>
      </c>
      <c r="I5741" s="12">
        <v>0.5736</v>
      </c>
    </row>
    <row r="5742" spans="6:9" x14ac:dyDescent="0.3">
      <c r="F5742" s="2">
        <v>5737</v>
      </c>
      <c r="G5742" s="12">
        <f ca="1"/>
        <v>102.34490731288351</v>
      </c>
      <c r="H5742" s="12">
        <f ca="1"/>
        <v>0.57729609114631608</v>
      </c>
      <c r="I5742" s="12">
        <v>0.57369999999999999</v>
      </c>
    </row>
    <row r="5743" spans="6:9" x14ac:dyDescent="0.3">
      <c r="F5743" s="2">
        <v>5738</v>
      </c>
      <c r="G5743" s="12">
        <f ca="1"/>
        <v>102.34569136438891</v>
      </c>
      <c r="H5743" s="12">
        <f ca="1"/>
        <v>0.57757226209266199</v>
      </c>
      <c r="I5743" s="12">
        <v>0.57379999999999998</v>
      </c>
    </row>
    <row r="5744" spans="6:9" x14ac:dyDescent="0.3">
      <c r="F5744" s="2">
        <v>5739</v>
      </c>
      <c r="G5744" s="12">
        <f ca="1"/>
        <v>102.34573543746355</v>
      </c>
      <c r="H5744" s="12">
        <f ca="1"/>
        <v>0.5775877814455006</v>
      </c>
      <c r="I5744" s="12">
        <v>0.57389999999999997</v>
      </c>
    </row>
    <row r="5745" spans="6:9" x14ac:dyDescent="0.3">
      <c r="F5745" s="2">
        <v>5740</v>
      </c>
      <c r="G5745" s="12">
        <f ca="1"/>
        <v>102.34645291173754</v>
      </c>
      <c r="H5745" s="12">
        <f ca="1"/>
        <v>0.57784035282129664</v>
      </c>
      <c r="I5745" s="12">
        <v>0.57399999999999995</v>
      </c>
    </row>
    <row r="5746" spans="6:9" x14ac:dyDescent="0.3">
      <c r="F5746" s="2">
        <v>5741</v>
      </c>
      <c r="G5746" s="12">
        <f ca="1"/>
        <v>102.34646504881894</v>
      </c>
      <c r="H5746" s="12">
        <f ca="1"/>
        <v>0.5778446242651889</v>
      </c>
      <c r="I5746" s="12">
        <v>0.57410000000000005</v>
      </c>
    </row>
    <row r="5747" spans="6:9" x14ac:dyDescent="0.3">
      <c r="F5747" s="2">
        <v>5742</v>
      </c>
      <c r="G5747" s="12">
        <f ca="1"/>
        <v>102.34666334340857</v>
      </c>
      <c r="H5747" s="12">
        <f ca="1"/>
        <v>0.57791440530789351</v>
      </c>
      <c r="I5747" s="12">
        <v>0.57420000000000004</v>
      </c>
    </row>
    <row r="5748" spans="6:9" x14ac:dyDescent="0.3">
      <c r="F5748" s="2">
        <v>5743</v>
      </c>
      <c r="G5748" s="12">
        <f ca="1"/>
        <v>102.34687191977245</v>
      </c>
      <c r="H5748" s="12">
        <f ca="1"/>
        <v>0.57798779350573914</v>
      </c>
      <c r="I5748" s="12">
        <v>0.57430000000000003</v>
      </c>
    </row>
    <row r="5749" spans="6:9" x14ac:dyDescent="0.3">
      <c r="F5749" s="2">
        <v>5744</v>
      </c>
      <c r="G5749" s="12">
        <f ca="1"/>
        <v>102.34691858558362</v>
      </c>
      <c r="H5749" s="12">
        <f ca="1"/>
        <v>0.57800421145396563</v>
      </c>
      <c r="I5749" s="12">
        <v>0.57440000000000002</v>
      </c>
    </row>
    <row r="5750" spans="6:9" x14ac:dyDescent="0.3">
      <c r="F5750" s="2">
        <v>5745</v>
      </c>
      <c r="G5750" s="12">
        <f ca="1"/>
        <v>102.34697590532015</v>
      </c>
      <c r="H5750" s="12">
        <f ca="1"/>
        <v>0.57802437688529118</v>
      </c>
      <c r="I5750" s="12">
        <v>0.57450000000000001</v>
      </c>
    </row>
    <row r="5751" spans="6:9" x14ac:dyDescent="0.3">
      <c r="F5751" s="2">
        <v>5746</v>
      </c>
      <c r="G5751" s="12">
        <f ca="1"/>
        <v>102.3470417906622</v>
      </c>
      <c r="H5751" s="12">
        <f ca="1"/>
        <v>0.57804755469055868</v>
      </c>
      <c r="I5751" s="12">
        <v>0.5746</v>
      </c>
    </row>
    <row r="5752" spans="6:9" x14ac:dyDescent="0.3">
      <c r="F5752" s="2">
        <v>5747</v>
      </c>
      <c r="G5752" s="12">
        <f ca="1"/>
        <v>102.34735075486735</v>
      </c>
      <c r="H5752" s="12">
        <f ca="1"/>
        <v>0.57815623011598116</v>
      </c>
      <c r="I5752" s="12">
        <v>0.57469999999999999</v>
      </c>
    </row>
    <row r="5753" spans="6:9" x14ac:dyDescent="0.3">
      <c r="F5753" s="2">
        <v>5748</v>
      </c>
      <c r="G5753" s="12">
        <f ca="1"/>
        <v>102.34808367881442</v>
      </c>
      <c r="H5753" s="12">
        <f ca="1"/>
        <v>0.57841393009878228</v>
      </c>
      <c r="I5753" s="12">
        <v>0.57479999999999998</v>
      </c>
    </row>
    <row r="5754" spans="6:9" x14ac:dyDescent="0.3">
      <c r="F5754" s="2">
        <v>5749</v>
      </c>
      <c r="G5754" s="12">
        <f ca="1"/>
        <v>102.34813564530727</v>
      </c>
      <c r="H5754" s="12">
        <f ca="1"/>
        <v>0.57843219647976685</v>
      </c>
      <c r="I5754" s="12">
        <v>0.57489999999999997</v>
      </c>
    </row>
    <row r="5755" spans="6:9" x14ac:dyDescent="0.3">
      <c r="F5755" s="2">
        <v>5750</v>
      </c>
      <c r="G5755" s="12">
        <f ca="1"/>
        <v>102.34817531538113</v>
      </c>
      <c r="H5755" s="12">
        <f ca="1"/>
        <v>0.57844614015813756</v>
      </c>
      <c r="I5755" s="12">
        <v>0.57499999999999996</v>
      </c>
    </row>
    <row r="5756" spans="6:9" x14ac:dyDescent="0.3">
      <c r="F5756" s="2">
        <v>5751</v>
      </c>
      <c r="G5756" s="12">
        <f ca="1"/>
        <v>102.34821519397381</v>
      </c>
      <c r="H5756" s="12">
        <f ca="1"/>
        <v>0.57846015671558249</v>
      </c>
      <c r="I5756" s="12">
        <v>0.57509999999999994</v>
      </c>
    </row>
    <row r="5757" spans="6:9" x14ac:dyDescent="0.3">
      <c r="F5757" s="2">
        <v>5752</v>
      </c>
      <c r="G5757" s="12">
        <f ca="1"/>
        <v>102.3483648312635</v>
      </c>
      <c r="H5757" s="12">
        <f ca="1"/>
        <v>0.57851274764565064</v>
      </c>
      <c r="I5757" s="12">
        <v>0.57520000000000004</v>
      </c>
    </row>
    <row r="5758" spans="6:9" x14ac:dyDescent="0.3">
      <c r="F5758" s="2">
        <v>5753</v>
      </c>
      <c r="G5758" s="12">
        <f ca="1"/>
        <v>102.34853973587849</v>
      </c>
      <c r="H5758" s="12">
        <f ca="1"/>
        <v>0.57857421153218103</v>
      </c>
      <c r="I5758" s="12">
        <v>0.57530000000000003</v>
      </c>
    </row>
    <row r="5759" spans="6:9" x14ac:dyDescent="0.3">
      <c r="F5759" s="2">
        <v>5754</v>
      </c>
      <c r="G5759" s="12">
        <f ca="1"/>
        <v>102.34908429479067</v>
      </c>
      <c r="H5759" s="12">
        <f ca="1"/>
        <v>0.57876552596293807</v>
      </c>
      <c r="I5759" s="12">
        <v>0.57540000000000002</v>
      </c>
    </row>
    <row r="5760" spans="6:9" x14ac:dyDescent="0.3">
      <c r="F5760" s="2">
        <v>5755</v>
      </c>
      <c r="G5760" s="12">
        <f ca="1"/>
        <v>102.34979640763413</v>
      </c>
      <c r="H5760" s="12">
        <f ca="1"/>
        <v>0.57901558882322191</v>
      </c>
      <c r="I5760" s="12">
        <v>0.57550000000000001</v>
      </c>
    </row>
    <row r="5761" spans="6:9" x14ac:dyDescent="0.3">
      <c r="F5761" s="2">
        <v>5756</v>
      </c>
      <c r="G5761" s="12">
        <f ca="1"/>
        <v>102.35054507557828</v>
      </c>
      <c r="H5761" s="12">
        <f ca="1"/>
        <v>0.5792783457320787</v>
      </c>
      <c r="I5761" s="12">
        <v>0.5756</v>
      </c>
    </row>
    <row r="5762" spans="6:9" x14ac:dyDescent="0.3">
      <c r="F5762" s="2">
        <v>5757</v>
      </c>
      <c r="G5762" s="12">
        <f ca="1"/>
        <v>102.35063896497905</v>
      </c>
      <c r="H5762" s="12">
        <f ca="1"/>
        <v>0.57931128740179316</v>
      </c>
      <c r="I5762" s="12">
        <v>0.57569999999999999</v>
      </c>
    </row>
    <row r="5763" spans="6:9" x14ac:dyDescent="0.3">
      <c r="F5763" s="2">
        <v>5758</v>
      </c>
      <c r="G5763" s="12">
        <f ca="1"/>
        <v>102.35092243979199</v>
      </c>
      <c r="H5763" s="12">
        <f ca="1"/>
        <v>0.57941073233417306</v>
      </c>
      <c r="I5763" s="12">
        <v>0.57579999999999998</v>
      </c>
    </row>
    <row r="5764" spans="6:9" x14ac:dyDescent="0.3">
      <c r="F5764" s="2">
        <v>5759</v>
      </c>
      <c r="G5764" s="12">
        <f ca="1"/>
        <v>102.35164930647103</v>
      </c>
      <c r="H5764" s="12">
        <f ca="1"/>
        <v>0.57966562653606168</v>
      </c>
      <c r="I5764" s="12">
        <v>0.57589999999999997</v>
      </c>
    </row>
    <row r="5765" spans="6:9" x14ac:dyDescent="0.3">
      <c r="F5765" s="2">
        <v>5760</v>
      </c>
      <c r="G5765" s="12">
        <f ca="1"/>
        <v>102.35219648796475</v>
      </c>
      <c r="H5765" s="12">
        <f ca="1"/>
        <v>0.57985741876251651</v>
      </c>
      <c r="I5765" s="12">
        <v>0.57599999999999996</v>
      </c>
    </row>
    <row r="5766" spans="6:9" x14ac:dyDescent="0.3">
      <c r="F5766" s="2">
        <v>5761</v>
      </c>
      <c r="G5766" s="12">
        <f ca="1"/>
        <v>102.35224151747134</v>
      </c>
      <c r="H5766" s="12">
        <f ca="1"/>
        <v>0.57987319855161445</v>
      </c>
      <c r="I5766" s="12">
        <v>0.57609999999999995</v>
      </c>
    </row>
    <row r="5767" spans="6:9" x14ac:dyDescent="0.3">
      <c r="F5767" s="2">
        <v>5762</v>
      </c>
      <c r="G5767" s="12">
        <f ca="1"/>
        <v>102.35235269862396</v>
      </c>
      <c r="H5767" s="12">
        <f ca="1"/>
        <v>0.57991215774532012</v>
      </c>
      <c r="I5767" s="12">
        <v>0.57620000000000005</v>
      </c>
    </row>
    <row r="5768" spans="6:9" x14ac:dyDescent="0.3">
      <c r="F5768" s="2">
        <v>5763</v>
      </c>
      <c r="G5768" s="12">
        <f ca="1"/>
        <v>102.3529362244185</v>
      </c>
      <c r="H5768" s="12">
        <f ca="1"/>
        <v>0.58011657929769167</v>
      </c>
      <c r="I5768" s="12">
        <v>0.57630000000000003</v>
      </c>
    </row>
    <row r="5769" spans="6:9" x14ac:dyDescent="0.3">
      <c r="F5769" s="2">
        <v>5764</v>
      </c>
      <c r="G5769" s="12">
        <f ca="1"/>
        <v>102.3531843137059</v>
      </c>
      <c r="H5769" s="12">
        <f ca="1"/>
        <v>0.58020346340297513</v>
      </c>
      <c r="I5769" s="12">
        <v>0.57640000000000002</v>
      </c>
    </row>
    <row r="5770" spans="6:9" x14ac:dyDescent="0.3">
      <c r="F5770" s="2">
        <v>5765</v>
      </c>
      <c r="G5770" s="12">
        <f ca="1"/>
        <v>102.3533654314156</v>
      </c>
      <c r="H5770" s="12">
        <f ca="1"/>
        <v>0.58026688306326291</v>
      </c>
      <c r="I5770" s="12">
        <v>0.57650000000000001</v>
      </c>
    </row>
    <row r="5771" spans="6:9" x14ac:dyDescent="0.3">
      <c r="F5771" s="2">
        <v>5766</v>
      </c>
      <c r="G5771" s="12">
        <f ca="1"/>
        <v>102.35359449894881</v>
      </c>
      <c r="H5771" s="12">
        <f ca="1"/>
        <v>0.58034708045960737</v>
      </c>
      <c r="I5771" s="12">
        <v>0.5766</v>
      </c>
    </row>
    <row r="5772" spans="6:9" x14ac:dyDescent="0.3">
      <c r="F5772" s="2">
        <v>5767</v>
      </c>
      <c r="G5772" s="12">
        <f ca="1"/>
        <v>102.35362640892571</v>
      </c>
      <c r="H5772" s="12">
        <f ca="1"/>
        <v>0.58035825117675888</v>
      </c>
      <c r="I5772" s="12">
        <v>0.57669999999999999</v>
      </c>
    </row>
    <row r="5773" spans="6:9" x14ac:dyDescent="0.3">
      <c r="F5773" s="2">
        <v>5768</v>
      </c>
      <c r="G5773" s="12">
        <f ca="1"/>
        <v>102.35382077327814</v>
      </c>
      <c r="H5773" s="12">
        <f ca="1"/>
        <v>0.58042628652644335</v>
      </c>
      <c r="I5773" s="12">
        <v>0.57679999999999998</v>
      </c>
    </row>
    <row r="5774" spans="6:9" x14ac:dyDescent="0.3">
      <c r="F5774" s="2">
        <v>5769</v>
      </c>
      <c r="G5774" s="12">
        <f ca="1"/>
        <v>102.35387269542035</v>
      </c>
      <c r="H5774" s="12">
        <f ca="1"/>
        <v>0.580444459701555</v>
      </c>
      <c r="I5774" s="12">
        <v>0.57689999999999997</v>
      </c>
    </row>
    <row r="5775" spans="6:9" x14ac:dyDescent="0.3">
      <c r="F5775" s="2">
        <v>5770</v>
      </c>
      <c r="G5775" s="12">
        <f ca="1"/>
        <v>102.35443114954467</v>
      </c>
      <c r="H5775" s="12">
        <f ca="1"/>
        <v>0.58063987882966051</v>
      </c>
      <c r="I5775" s="12">
        <v>0.57699999999999996</v>
      </c>
    </row>
    <row r="5776" spans="6:9" x14ac:dyDescent="0.3">
      <c r="F5776" s="2">
        <v>5771</v>
      </c>
      <c r="G5776" s="12">
        <f ca="1"/>
        <v>102.35465961366815</v>
      </c>
      <c r="H5776" s="12">
        <f ca="1"/>
        <v>0.58071980157267644</v>
      </c>
      <c r="I5776" s="12">
        <v>0.57709999999999995</v>
      </c>
    </row>
    <row r="5777" spans="6:9" x14ac:dyDescent="0.3">
      <c r="F5777" s="2">
        <v>5772</v>
      </c>
      <c r="G5777" s="12">
        <f ca="1"/>
        <v>102.35527439791723</v>
      </c>
      <c r="H5777" s="12">
        <f ca="1"/>
        <v>0.58093480172399969</v>
      </c>
      <c r="I5777" s="12">
        <v>0.57720000000000005</v>
      </c>
    </row>
    <row r="5778" spans="6:9" x14ac:dyDescent="0.3">
      <c r="F5778" s="2">
        <v>5773</v>
      </c>
      <c r="G5778" s="12">
        <f ca="1"/>
        <v>102.35548464268435</v>
      </c>
      <c r="H5778" s="12">
        <f ca="1"/>
        <v>0.58100830518738866</v>
      </c>
      <c r="I5778" s="12">
        <v>0.57730000000000004</v>
      </c>
    </row>
    <row r="5779" spans="6:9" x14ac:dyDescent="0.3">
      <c r="F5779" s="2">
        <v>5774</v>
      </c>
      <c r="G5779" s="12">
        <f ca="1"/>
        <v>102.35572002862435</v>
      </c>
      <c r="H5779" s="12">
        <f ca="1"/>
        <v>0.58109058457373386</v>
      </c>
      <c r="I5779" s="12">
        <v>0.57740000000000002</v>
      </c>
    </row>
    <row r="5780" spans="6:9" x14ac:dyDescent="0.3">
      <c r="F5780" s="2">
        <v>5775</v>
      </c>
      <c r="G5780" s="12">
        <f ca="1"/>
        <v>102.35595404540345</v>
      </c>
      <c r="H5780" s="12">
        <f ca="1"/>
        <v>0.58117237106670572</v>
      </c>
      <c r="I5780" s="12">
        <v>0.57750000000000001</v>
      </c>
    </row>
    <row r="5781" spans="6:9" x14ac:dyDescent="0.3">
      <c r="F5781" s="2">
        <v>5776</v>
      </c>
      <c r="G5781" s="12">
        <f ca="1"/>
        <v>102.3562530318233</v>
      </c>
      <c r="H5781" s="12">
        <f ca="1"/>
        <v>0.58127684304332794</v>
      </c>
      <c r="I5781" s="12">
        <v>0.5776</v>
      </c>
    </row>
    <row r="5782" spans="6:9" x14ac:dyDescent="0.3">
      <c r="F5782" s="2">
        <v>5777</v>
      </c>
      <c r="G5782" s="12">
        <f ca="1"/>
        <v>102.35636549169799</v>
      </c>
      <c r="H5782" s="12">
        <f ca="1"/>
        <v>0.58131613280213568</v>
      </c>
      <c r="I5782" s="12">
        <v>0.57769999999999999</v>
      </c>
    </row>
    <row r="5783" spans="6:9" x14ac:dyDescent="0.3">
      <c r="F5783" s="2">
        <v>5778</v>
      </c>
      <c r="G5783" s="12">
        <f ca="1"/>
        <v>102.35637916368589</v>
      </c>
      <c r="H5783" s="12">
        <f ca="1"/>
        <v>0.581320909117788</v>
      </c>
      <c r="I5783" s="12">
        <v>0.57779999999999998</v>
      </c>
    </row>
    <row r="5784" spans="6:9" x14ac:dyDescent="0.3">
      <c r="F5784" s="2">
        <v>5779</v>
      </c>
      <c r="G5784" s="12">
        <f ca="1"/>
        <v>102.35664175663028</v>
      </c>
      <c r="H5784" s="12">
        <f ca="1"/>
        <v>0.58141263664707443</v>
      </c>
      <c r="I5784" s="12">
        <v>0.57789999999999997</v>
      </c>
    </row>
    <row r="5785" spans="6:9" x14ac:dyDescent="0.3">
      <c r="F5785" s="2">
        <v>5780</v>
      </c>
      <c r="G5785" s="12">
        <f ca="1"/>
        <v>102.35696608320583</v>
      </c>
      <c r="H5785" s="12">
        <f ca="1"/>
        <v>0.58152590385031233</v>
      </c>
      <c r="I5785" s="12">
        <v>0.57799999999999996</v>
      </c>
    </row>
    <row r="5786" spans="6:9" x14ac:dyDescent="0.3">
      <c r="F5786" s="2">
        <v>5781</v>
      </c>
      <c r="G5786" s="12">
        <f ca="1"/>
        <v>102.35713997738878</v>
      </c>
      <c r="H5786" s="12">
        <f ca="1"/>
        <v>0.58158662304971975</v>
      </c>
      <c r="I5786" s="12">
        <v>0.57809999999999995</v>
      </c>
    </row>
    <row r="5787" spans="6:9" x14ac:dyDescent="0.3">
      <c r="F5787" s="2">
        <v>5782</v>
      </c>
      <c r="G5787" s="12">
        <f ca="1"/>
        <v>102.35724696661543</v>
      </c>
      <c r="H5787" s="12">
        <f ca="1"/>
        <v>0.5816239769153646</v>
      </c>
      <c r="I5787" s="12">
        <v>0.57820000000000005</v>
      </c>
    </row>
    <row r="5788" spans="6:9" x14ac:dyDescent="0.3">
      <c r="F5788" s="2">
        <v>5783</v>
      </c>
      <c r="G5788" s="12">
        <f ca="1"/>
        <v>102.35736344388913</v>
      </c>
      <c r="H5788" s="12">
        <f ca="1"/>
        <v>0.58166464001834872</v>
      </c>
      <c r="I5788" s="12">
        <v>0.57830000000000004</v>
      </c>
    </row>
    <row r="5789" spans="6:9" x14ac:dyDescent="0.3">
      <c r="F5789" s="2">
        <v>5784</v>
      </c>
      <c r="G5789" s="12">
        <f ca="1"/>
        <v>102.35755254736328</v>
      </c>
      <c r="H5789" s="12">
        <f ca="1"/>
        <v>0.58173064995904622</v>
      </c>
      <c r="I5789" s="12">
        <v>0.57840000000000003</v>
      </c>
    </row>
    <row r="5790" spans="6:9" x14ac:dyDescent="0.3">
      <c r="F5790" s="2">
        <v>5785</v>
      </c>
      <c r="G5790" s="12">
        <f ca="1"/>
        <v>102.35776038664724</v>
      </c>
      <c r="H5790" s="12">
        <f ca="1"/>
        <v>0.58180318922995744</v>
      </c>
      <c r="I5790" s="12">
        <v>0.57850000000000001</v>
      </c>
    </row>
    <row r="5791" spans="6:9" x14ac:dyDescent="0.3">
      <c r="F5791" s="2">
        <v>5786</v>
      </c>
      <c r="G5791" s="12">
        <f ca="1"/>
        <v>102.35795955123982</v>
      </c>
      <c r="H5791" s="12">
        <f ca="1"/>
        <v>0.58187269034259481</v>
      </c>
      <c r="I5791" s="12">
        <v>0.5786</v>
      </c>
    </row>
    <row r="5792" spans="6:9" x14ac:dyDescent="0.3">
      <c r="F5792" s="2">
        <v>5787</v>
      </c>
      <c r="G5792" s="12">
        <f ca="1"/>
        <v>102.3581442798791</v>
      </c>
      <c r="H5792" s="12">
        <f ca="1"/>
        <v>0.58193714460881574</v>
      </c>
      <c r="I5792" s="12">
        <v>0.57869999999999999</v>
      </c>
    </row>
    <row r="5793" spans="6:9" x14ac:dyDescent="0.3">
      <c r="F5793" s="2">
        <v>5788</v>
      </c>
      <c r="G5793" s="12">
        <f ca="1"/>
        <v>102.35858658070048</v>
      </c>
      <c r="H5793" s="12">
        <f ca="1"/>
        <v>0.58209143312213196</v>
      </c>
      <c r="I5793" s="12">
        <v>0.57879999999999998</v>
      </c>
    </row>
    <row r="5794" spans="6:9" x14ac:dyDescent="0.3">
      <c r="F5794" s="2">
        <v>5789</v>
      </c>
      <c r="G5794" s="12">
        <f ca="1"/>
        <v>102.35861189812086</v>
      </c>
      <c r="H5794" s="12">
        <f ca="1"/>
        <v>0.58210026309820151</v>
      </c>
      <c r="I5794" s="12">
        <v>0.57889999999999997</v>
      </c>
    </row>
    <row r="5795" spans="6:9" x14ac:dyDescent="0.3">
      <c r="F5795" s="2">
        <v>5790</v>
      </c>
      <c r="G5795" s="12">
        <f ca="1"/>
        <v>102.35868360566637</v>
      </c>
      <c r="H5795" s="12">
        <f ca="1"/>
        <v>0.58212527168824657</v>
      </c>
      <c r="I5795" s="12">
        <v>0.57899999999999996</v>
      </c>
    </row>
    <row r="5796" spans="6:9" x14ac:dyDescent="0.3">
      <c r="F5796" s="2">
        <v>5791</v>
      </c>
      <c r="G5796" s="12">
        <f ca="1"/>
        <v>102.35895256683544</v>
      </c>
      <c r="H5796" s="12">
        <f ca="1"/>
        <v>0.58221906216053942</v>
      </c>
      <c r="I5796" s="12">
        <v>0.57909999999999995</v>
      </c>
    </row>
    <row r="5797" spans="6:9" x14ac:dyDescent="0.3">
      <c r="F5797" s="2">
        <v>5792</v>
      </c>
      <c r="G5797" s="12">
        <f ca="1"/>
        <v>102.35896589794253</v>
      </c>
      <c r="H5797" s="12">
        <f ca="1"/>
        <v>0.58222371041185772</v>
      </c>
      <c r="I5797" s="12">
        <v>0.57920000000000005</v>
      </c>
    </row>
    <row r="5798" spans="6:9" x14ac:dyDescent="0.3">
      <c r="F5798" s="2">
        <v>5793</v>
      </c>
      <c r="G5798" s="12">
        <f ca="1"/>
        <v>102.35903810573491</v>
      </c>
      <c r="H5798" s="12">
        <f ca="1"/>
        <v>0.58224888680934239</v>
      </c>
      <c r="I5798" s="12">
        <v>0.57930000000000004</v>
      </c>
    </row>
    <row r="5799" spans="6:9" x14ac:dyDescent="0.3">
      <c r="F5799" s="2">
        <v>5794</v>
      </c>
      <c r="G5799" s="12">
        <f ca="1"/>
        <v>102.35949505687825</v>
      </c>
      <c r="H5799" s="12">
        <f ca="1"/>
        <v>0.58240817864163519</v>
      </c>
      <c r="I5799" s="12">
        <v>0.57940000000000003</v>
      </c>
    </row>
    <row r="5800" spans="6:9" x14ac:dyDescent="0.3">
      <c r="F5800" s="2">
        <v>5795</v>
      </c>
      <c r="G5800" s="12">
        <f ca="1"/>
        <v>102.35968219615275</v>
      </c>
      <c r="H5800" s="12">
        <f ca="1"/>
        <v>0.58247339916077445</v>
      </c>
      <c r="I5800" s="12">
        <v>0.57950000000000002</v>
      </c>
    </row>
    <row r="5801" spans="6:9" x14ac:dyDescent="0.3">
      <c r="F5801" s="2">
        <v>5796</v>
      </c>
      <c r="G5801" s="12">
        <f ca="1"/>
        <v>102.35971944066299</v>
      </c>
      <c r="H5801" s="12">
        <f ca="1"/>
        <v>0.58248637827912142</v>
      </c>
      <c r="I5801" s="12">
        <v>0.5796</v>
      </c>
    </row>
    <row r="5802" spans="6:9" x14ac:dyDescent="0.3">
      <c r="F5802" s="2">
        <v>5797</v>
      </c>
      <c r="G5802" s="12">
        <f ca="1"/>
        <v>102.35998274253001</v>
      </c>
      <c r="H5802" s="12">
        <f ca="1"/>
        <v>0.58257812448736024</v>
      </c>
      <c r="I5802" s="12">
        <v>0.57969999999999999</v>
      </c>
    </row>
    <row r="5803" spans="6:9" x14ac:dyDescent="0.3">
      <c r="F5803" s="2">
        <v>5798</v>
      </c>
      <c r="G5803" s="12">
        <f ca="1"/>
        <v>102.36004557449641</v>
      </c>
      <c r="H5803" s="12">
        <f ca="1"/>
        <v>0.58260001530302319</v>
      </c>
      <c r="I5803" s="12">
        <v>0.57979999999999998</v>
      </c>
    </row>
    <row r="5804" spans="6:9" x14ac:dyDescent="0.3">
      <c r="F5804" s="2">
        <v>5799</v>
      </c>
      <c r="G5804" s="12">
        <f ca="1"/>
        <v>102.36073097417729</v>
      </c>
      <c r="H5804" s="12">
        <f ca="1"/>
        <v>0.58283874355659848</v>
      </c>
      <c r="I5804" s="12">
        <v>0.57989999999999997</v>
      </c>
    </row>
    <row r="5805" spans="6:9" x14ac:dyDescent="0.3">
      <c r="F5805" s="2">
        <v>5800</v>
      </c>
      <c r="G5805" s="12">
        <f ca="1"/>
        <v>102.36076627629225</v>
      </c>
      <c r="H5805" s="12">
        <f ca="1"/>
        <v>0.58285103615566713</v>
      </c>
      <c r="I5805" s="12">
        <v>0.57999999999999996</v>
      </c>
    </row>
    <row r="5806" spans="6:9" x14ac:dyDescent="0.3">
      <c r="F5806" s="2">
        <v>5801</v>
      </c>
      <c r="G5806" s="12">
        <f ca="1"/>
        <v>102.36108916668961</v>
      </c>
      <c r="H5806" s="12">
        <f ca="1"/>
        <v>0.582963455228105</v>
      </c>
      <c r="I5806" s="12">
        <v>0.58009999999999995</v>
      </c>
    </row>
    <row r="5807" spans="6:9" x14ac:dyDescent="0.3">
      <c r="F5807" s="2">
        <v>5802</v>
      </c>
      <c r="G5807" s="12">
        <f ca="1"/>
        <v>102.36128365728386</v>
      </c>
      <c r="H5807" s="12">
        <f ca="1"/>
        <v>0.58303115691729734</v>
      </c>
      <c r="I5807" s="12">
        <v>0.58020000000000005</v>
      </c>
    </row>
    <row r="5808" spans="6:9" x14ac:dyDescent="0.3">
      <c r="F5808" s="2">
        <v>5803</v>
      </c>
      <c r="G5808" s="12">
        <f ca="1"/>
        <v>102.36159224151049</v>
      </c>
      <c r="H5808" s="12">
        <f ca="1"/>
        <v>0.5831385541194487</v>
      </c>
      <c r="I5808" s="12">
        <v>0.58030000000000004</v>
      </c>
    </row>
    <row r="5809" spans="6:9" x14ac:dyDescent="0.3">
      <c r="F5809" s="2">
        <v>5804</v>
      </c>
      <c r="G5809" s="12">
        <f ca="1"/>
        <v>102.36192055200705</v>
      </c>
      <c r="H5809" s="12">
        <f ca="1"/>
        <v>0.58325278949571358</v>
      </c>
      <c r="I5809" s="12">
        <v>0.58040000000000003</v>
      </c>
    </row>
    <row r="5810" spans="6:9" x14ac:dyDescent="0.3">
      <c r="F5810" s="2">
        <v>5805</v>
      </c>
      <c r="G5810" s="12">
        <f ca="1"/>
        <v>102.36345364172544</v>
      </c>
      <c r="H5810" s="12">
        <f ca="1"/>
        <v>0.58378585567122188</v>
      </c>
      <c r="I5810" s="12">
        <v>0.58050000000000002</v>
      </c>
    </row>
    <row r="5811" spans="6:9" x14ac:dyDescent="0.3">
      <c r="F5811" s="2">
        <v>5806</v>
      </c>
      <c r="G5811" s="12">
        <f ca="1"/>
        <v>102.36427880107635</v>
      </c>
      <c r="H5811" s="12">
        <f ca="1"/>
        <v>0.58407251636688717</v>
      </c>
      <c r="I5811" s="12">
        <v>0.5806</v>
      </c>
    </row>
    <row r="5812" spans="6:9" x14ac:dyDescent="0.3">
      <c r="F5812" s="2">
        <v>5807</v>
      </c>
      <c r="G5812" s="12">
        <f ca="1"/>
        <v>102.36472311304996</v>
      </c>
      <c r="H5812" s="12">
        <f ca="1"/>
        <v>0.58422679718588066</v>
      </c>
      <c r="I5812" s="12">
        <v>0.58069999999999999</v>
      </c>
    </row>
    <row r="5813" spans="6:9" x14ac:dyDescent="0.3">
      <c r="F5813" s="2">
        <v>5808</v>
      </c>
      <c r="G5813" s="12">
        <f ca="1"/>
        <v>102.36483616239526</v>
      </c>
      <c r="H5813" s="12">
        <f ca="1"/>
        <v>0.58426604372119284</v>
      </c>
      <c r="I5813" s="12">
        <v>0.58079999999999998</v>
      </c>
    </row>
    <row r="5814" spans="6:9" x14ac:dyDescent="0.3">
      <c r="F5814" s="2">
        <v>5809</v>
      </c>
      <c r="G5814" s="12">
        <f ca="1"/>
        <v>102.36521516109259</v>
      </c>
      <c r="H5814" s="12">
        <f ca="1"/>
        <v>0.58439759375152045</v>
      </c>
      <c r="I5814" s="12">
        <v>0.58089999999999997</v>
      </c>
    </row>
    <row r="5815" spans="6:9" x14ac:dyDescent="0.3">
      <c r="F5815" s="2">
        <v>5810</v>
      </c>
      <c r="G5815" s="12">
        <f ca="1"/>
        <v>102.36546460996773</v>
      </c>
      <c r="H5815" s="12">
        <f ca="1"/>
        <v>0.5844841568004574</v>
      </c>
      <c r="I5815" s="12">
        <v>0.58099999999999996</v>
      </c>
    </row>
    <row r="5816" spans="6:9" x14ac:dyDescent="0.3">
      <c r="F5816" s="2">
        <v>5811</v>
      </c>
      <c r="G5816" s="12">
        <f ca="1"/>
        <v>102.36554214455728</v>
      </c>
      <c r="H5816" s="12">
        <f ca="1"/>
        <v>0.58451105934032277</v>
      </c>
      <c r="I5816" s="12">
        <v>0.58109999999999995</v>
      </c>
    </row>
    <row r="5817" spans="6:9" x14ac:dyDescent="0.3">
      <c r="F5817" s="2">
        <v>5812</v>
      </c>
      <c r="G5817" s="12">
        <f ca="1"/>
        <v>102.36587724506941</v>
      </c>
      <c r="H5817" s="12">
        <f ca="1"/>
        <v>0.58462731275984758</v>
      </c>
      <c r="I5817" s="12">
        <v>0.58120000000000005</v>
      </c>
    </row>
    <row r="5818" spans="6:9" x14ac:dyDescent="0.3">
      <c r="F5818" s="2">
        <v>5813</v>
      </c>
      <c r="G5818" s="12">
        <f ca="1"/>
        <v>102.3659298307378</v>
      </c>
      <c r="H5818" s="12">
        <f ca="1"/>
        <v>0.58464555318464484</v>
      </c>
      <c r="I5818" s="12">
        <v>0.58130000000000004</v>
      </c>
    </row>
    <row r="5819" spans="6:9" x14ac:dyDescent="0.3">
      <c r="F5819" s="2">
        <v>5814</v>
      </c>
      <c r="G5819" s="12">
        <f ca="1"/>
        <v>102.36594071171159</v>
      </c>
      <c r="H5819" s="12">
        <f ca="1"/>
        <v>0.58464932738528907</v>
      </c>
      <c r="I5819" s="12">
        <v>0.58140000000000003</v>
      </c>
    </row>
    <row r="5820" spans="6:9" x14ac:dyDescent="0.3">
      <c r="F5820" s="2">
        <v>5815</v>
      </c>
      <c r="G5820" s="12">
        <f ca="1"/>
        <v>102.36684580278521</v>
      </c>
      <c r="H5820" s="12">
        <f ca="1"/>
        <v>0.58496316168114548</v>
      </c>
      <c r="I5820" s="12">
        <v>0.58150000000000002</v>
      </c>
    </row>
    <row r="5821" spans="6:9" x14ac:dyDescent="0.3">
      <c r="F5821" s="2">
        <v>5816</v>
      </c>
      <c r="G5821" s="12">
        <f ca="1"/>
        <v>102.36690879689809</v>
      </c>
      <c r="H5821" s="12">
        <f ca="1"/>
        <v>0.58498499654326208</v>
      </c>
      <c r="I5821" s="12">
        <v>0.58160000000000001</v>
      </c>
    </row>
    <row r="5822" spans="6:9" x14ac:dyDescent="0.3">
      <c r="F5822" s="2">
        <v>5817</v>
      </c>
      <c r="G5822" s="12">
        <f ca="1"/>
        <v>102.36734207765311</v>
      </c>
      <c r="H5822" s="12">
        <f ca="1"/>
        <v>0.58513515129008031</v>
      </c>
      <c r="I5822" s="12">
        <v>0.58169999999999999</v>
      </c>
    </row>
    <row r="5823" spans="6:9" x14ac:dyDescent="0.3">
      <c r="F5823" s="2">
        <v>5818</v>
      </c>
      <c r="G5823" s="12">
        <f ca="1"/>
        <v>102.36740127488703</v>
      </c>
      <c r="H5823" s="12">
        <f ca="1"/>
        <v>0.58515566248037487</v>
      </c>
      <c r="I5823" s="12">
        <v>0.58179999999999998</v>
      </c>
    </row>
    <row r="5824" spans="6:9" x14ac:dyDescent="0.3">
      <c r="F5824" s="2">
        <v>5819</v>
      </c>
      <c r="G5824" s="12">
        <f ca="1"/>
        <v>102.36745257196615</v>
      </c>
      <c r="H5824" s="12">
        <f ca="1"/>
        <v>0.58517343561732538</v>
      </c>
      <c r="I5824" s="12">
        <v>0.58189999999999997</v>
      </c>
    </row>
    <row r="5825" spans="6:9" x14ac:dyDescent="0.3">
      <c r="F5825" s="2">
        <v>5820</v>
      </c>
      <c r="G5825" s="12">
        <f ca="1"/>
        <v>102.36766753389796</v>
      </c>
      <c r="H5825" s="12">
        <f ca="1"/>
        <v>0.58524790703673668</v>
      </c>
      <c r="I5825" s="12">
        <v>0.58199999999999996</v>
      </c>
    </row>
    <row r="5826" spans="6:9" x14ac:dyDescent="0.3">
      <c r="F5826" s="2">
        <v>5821</v>
      </c>
      <c r="G5826" s="12">
        <f ca="1"/>
        <v>102.36865294354283</v>
      </c>
      <c r="H5826" s="12">
        <f ca="1"/>
        <v>0.58558913867861584</v>
      </c>
      <c r="I5826" s="12">
        <v>0.58209999999999995</v>
      </c>
    </row>
    <row r="5827" spans="6:9" x14ac:dyDescent="0.3">
      <c r="F5827" s="2">
        <v>5822</v>
      </c>
      <c r="G5827" s="12">
        <f ca="1"/>
        <v>102.36889668008835</v>
      </c>
      <c r="H5827" s="12">
        <f ca="1"/>
        <v>0.58567350182859124</v>
      </c>
      <c r="I5827" s="12">
        <v>0.58220000000000005</v>
      </c>
    </row>
    <row r="5828" spans="6:9" x14ac:dyDescent="0.3">
      <c r="F5828" s="2">
        <v>5823</v>
      </c>
      <c r="G5828" s="12">
        <f ca="1"/>
        <v>102.36895502192802</v>
      </c>
      <c r="H5828" s="12">
        <f ca="1"/>
        <v>0.58569369306926433</v>
      </c>
      <c r="I5828" s="12">
        <v>0.58230000000000004</v>
      </c>
    </row>
    <row r="5829" spans="6:9" x14ac:dyDescent="0.3">
      <c r="F5829" s="2">
        <v>5824</v>
      </c>
      <c r="G5829" s="12">
        <f ca="1"/>
        <v>102.36944233380738</v>
      </c>
      <c r="H5829" s="12">
        <f ca="1"/>
        <v>0.58586230989661203</v>
      </c>
      <c r="I5829" s="12">
        <v>0.58240000000000003</v>
      </c>
    </row>
    <row r="5830" spans="6:9" x14ac:dyDescent="0.3">
      <c r="F5830" s="2">
        <v>5825</v>
      </c>
      <c r="G5830" s="12">
        <f ca="1"/>
        <v>102.37016496638174</v>
      </c>
      <c r="H5830" s="12">
        <f ca="1"/>
        <v>0.58611223743541241</v>
      </c>
      <c r="I5830" s="12">
        <v>0.58250000000000002</v>
      </c>
    </row>
    <row r="5831" spans="6:9" x14ac:dyDescent="0.3">
      <c r="F5831" s="2">
        <v>5826</v>
      </c>
      <c r="G5831" s="12">
        <f ca="1"/>
        <v>102.37049676849986</v>
      </c>
      <c r="H5831" s="12">
        <f ca="1"/>
        <v>0.58622694807469289</v>
      </c>
      <c r="I5831" s="12">
        <v>0.58260000000000001</v>
      </c>
    </row>
    <row r="5832" spans="6:9" x14ac:dyDescent="0.3">
      <c r="F5832" s="2">
        <v>5827</v>
      </c>
      <c r="G5832" s="12">
        <f ca="1"/>
        <v>102.37068714855629</v>
      </c>
      <c r="H5832" s="12">
        <f ca="1"/>
        <v>0.58629275336109299</v>
      </c>
      <c r="I5832" s="12">
        <v>0.5827</v>
      </c>
    </row>
    <row r="5833" spans="6:9" x14ac:dyDescent="0.3">
      <c r="F5833" s="2">
        <v>5828</v>
      </c>
      <c r="G5833" s="12">
        <f ca="1"/>
        <v>102.37116530166433</v>
      </c>
      <c r="H5833" s="12">
        <f ca="1"/>
        <v>0.58645798651829195</v>
      </c>
      <c r="I5833" s="12">
        <v>0.58279999999999998</v>
      </c>
    </row>
    <row r="5834" spans="6:9" x14ac:dyDescent="0.3">
      <c r="F5834" s="2">
        <v>5829</v>
      </c>
      <c r="G5834" s="12">
        <f ca="1"/>
        <v>102.37139264449232</v>
      </c>
      <c r="H5834" s="12">
        <f ca="1"/>
        <v>0.58653652749638141</v>
      </c>
      <c r="I5834" s="12">
        <v>0.58289999999999997</v>
      </c>
    </row>
    <row r="5835" spans="6:9" x14ac:dyDescent="0.3">
      <c r="F5835" s="2">
        <v>5830</v>
      </c>
      <c r="G5835" s="12">
        <f ca="1"/>
        <v>102.37232156337572</v>
      </c>
      <c r="H5835" s="12">
        <f ca="1"/>
        <v>0.58685730509613032</v>
      </c>
      <c r="I5835" s="12">
        <v>0.58299999999999996</v>
      </c>
    </row>
    <row r="5836" spans="6:9" x14ac:dyDescent="0.3">
      <c r="F5836" s="2">
        <v>5831</v>
      </c>
      <c r="G5836" s="12">
        <f ca="1"/>
        <v>102.37247837622002</v>
      </c>
      <c r="H5836" s="12">
        <f ca="1"/>
        <v>0.58691143416103142</v>
      </c>
      <c r="I5836" s="12">
        <v>0.58309999999999995</v>
      </c>
    </row>
    <row r="5837" spans="6:9" x14ac:dyDescent="0.3">
      <c r="F5837" s="2">
        <v>5832</v>
      </c>
      <c r="G5837" s="12">
        <f ca="1"/>
        <v>102.37257315957184</v>
      </c>
      <c r="H5837" s="12">
        <f ca="1"/>
        <v>0.58694414862813804</v>
      </c>
      <c r="I5837" s="12">
        <v>0.58320000000000005</v>
      </c>
    </row>
    <row r="5838" spans="6:9" x14ac:dyDescent="0.3">
      <c r="F5838" s="2">
        <v>5833</v>
      </c>
      <c r="G5838" s="12">
        <f ca="1"/>
        <v>102.37281690482435</v>
      </c>
      <c r="H5838" s="12">
        <f ca="1"/>
        <v>0.5870282665706742</v>
      </c>
      <c r="I5838" s="12">
        <v>0.58330000000000004</v>
      </c>
    </row>
    <row r="5839" spans="6:9" x14ac:dyDescent="0.3">
      <c r="F5839" s="2">
        <v>5834</v>
      </c>
      <c r="G5839" s="12">
        <f ca="1"/>
        <v>102.37313180416264</v>
      </c>
      <c r="H5839" s="12">
        <f ca="1"/>
        <v>0.58713691737259255</v>
      </c>
      <c r="I5839" s="12">
        <v>0.58340000000000003</v>
      </c>
    </row>
    <row r="5840" spans="6:9" x14ac:dyDescent="0.3">
      <c r="F5840" s="2">
        <v>5835</v>
      </c>
      <c r="G5840" s="12">
        <f ca="1"/>
        <v>102.37403723893064</v>
      </c>
      <c r="H5840" s="12">
        <f ca="1"/>
        <v>0.58744917919590001</v>
      </c>
      <c r="I5840" s="12">
        <v>0.58350000000000002</v>
      </c>
    </row>
    <row r="5841" spans="6:9" x14ac:dyDescent="0.3">
      <c r="F5841" s="2">
        <v>5836</v>
      </c>
      <c r="G5841" s="12">
        <f ca="1"/>
        <v>102.37426085382353</v>
      </c>
      <c r="H5841" s="12">
        <f ca="1"/>
        <v>0.58752626560929921</v>
      </c>
      <c r="I5841" s="12">
        <v>0.58360000000000001</v>
      </c>
    </row>
    <row r="5842" spans="6:9" x14ac:dyDescent="0.3">
      <c r="F5842" s="2">
        <v>5837</v>
      </c>
      <c r="G5842" s="12">
        <f ca="1"/>
        <v>102.37472229809734</v>
      </c>
      <c r="H5842" s="12">
        <f ca="1"/>
        <v>0.58768529754168153</v>
      </c>
      <c r="I5842" s="12">
        <v>0.5837</v>
      </c>
    </row>
    <row r="5843" spans="6:9" x14ac:dyDescent="0.3">
      <c r="F5843" s="2">
        <v>5838</v>
      </c>
      <c r="G5843" s="12">
        <f ca="1"/>
        <v>102.37502640206107</v>
      </c>
      <c r="H5843" s="12">
        <f ca="1"/>
        <v>0.58779007356834034</v>
      </c>
      <c r="I5843" s="12">
        <v>0.58379999999999999</v>
      </c>
    </row>
    <row r="5844" spans="6:9" x14ac:dyDescent="0.3">
      <c r="F5844" s="2">
        <v>5839</v>
      </c>
      <c r="G5844" s="12">
        <f ca="1"/>
        <v>102.37509332300804</v>
      </c>
      <c r="H5844" s="12">
        <f ca="1"/>
        <v>0.58781312729920332</v>
      </c>
      <c r="I5844" s="12">
        <v>0.58389999999999997</v>
      </c>
    </row>
    <row r="5845" spans="6:9" x14ac:dyDescent="0.3">
      <c r="F5845" s="2">
        <v>5840</v>
      </c>
      <c r="G5845" s="12">
        <f ca="1"/>
        <v>102.37515007375461</v>
      </c>
      <c r="H5845" s="12">
        <f ca="1"/>
        <v>0.58783267656649807</v>
      </c>
      <c r="I5845" s="12">
        <v>0.58399999999999996</v>
      </c>
    </row>
    <row r="5846" spans="6:9" x14ac:dyDescent="0.3">
      <c r="F5846" s="2">
        <v>5841</v>
      </c>
      <c r="G5846" s="12">
        <f ca="1"/>
        <v>102.37549214249074</v>
      </c>
      <c r="H5846" s="12">
        <f ca="1"/>
        <v>0.58795049331390037</v>
      </c>
      <c r="I5846" s="12">
        <v>0.58409999999999995</v>
      </c>
    </row>
    <row r="5847" spans="6:9" x14ac:dyDescent="0.3">
      <c r="F5847" s="2">
        <v>5842</v>
      </c>
      <c r="G5847" s="12">
        <f ca="1"/>
        <v>102.37621149000908</v>
      </c>
      <c r="H5847" s="12">
        <f ca="1"/>
        <v>0.58819815491588179</v>
      </c>
      <c r="I5847" s="12">
        <v>0.58420000000000005</v>
      </c>
    </row>
    <row r="5848" spans="6:9" x14ac:dyDescent="0.3">
      <c r="F5848" s="2">
        <v>5843</v>
      </c>
      <c r="G5848" s="12">
        <f ca="1"/>
        <v>102.37637885692645</v>
      </c>
      <c r="H5848" s="12">
        <f ca="1"/>
        <v>0.58825575781981576</v>
      </c>
      <c r="I5848" s="12">
        <v>0.58430000000000004</v>
      </c>
    </row>
    <row r="5849" spans="6:9" x14ac:dyDescent="0.3">
      <c r="F5849" s="2">
        <v>5844</v>
      </c>
      <c r="G5849" s="12">
        <f ca="1"/>
        <v>102.37645474719767</v>
      </c>
      <c r="H5849" s="12">
        <f ca="1"/>
        <v>0.5882818746842744</v>
      </c>
      <c r="I5849" s="12">
        <v>0.58440000000000003</v>
      </c>
    </row>
    <row r="5850" spans="6:9" x14ac:dyDescent="0.3">
      <c r="F5850" s="2">
        <v>5845</v>
      </c>
      <c r="G5850" s="12">
        <f ca="1"/>
        <v>102.37655135122941</v>
      </c>
      <c r="H5850" s="12">
        <f ca="1"/>
        <v>0.58831511781646473</v>
      </c>
      <c r="I5850" s="12">
        <v>0.58450000000000002</v>
      </c>
    </row>
    <row r="5851" spans="6:9" x14ac:dyDescent="0.3">
      <c r="F5851" s="2">
        <v>5846</v>
      </c>
      <c r="G5851" s="12">
        <f ca="1"/>
        <v>102.37661598611722</v>
      </c>
      <c r="H5851" s="12">
        <f ca="1"/>
        <v>0.58833735845644708</v>
      </c>
      <c r="I5851" s="12">
        <v>0.58460000000000001</v>
      </c>
    </row>
    <row r="5852" spans="6:9" x14ac:dyDescent="0.3">
      <c r="F5852" s="2">
        <v>5847</v>
      </c>
      <c r="G5852" s="12">
        <f ca="1"/>
        <v>102.37689525953778</v>
      </c>
      <c r="H5852" s="12">
        <f ca="1"/>
        <v>0.58843344300727063</v>
      </c>
      <c r="I5852" s="12">
        <v>0.5847</v>
      </c>
    </row>
    <row r="5853" spans="6:9" x14ac:dyDescent="0.3">
      <c r="F5853" s="2">
        <v>5848</v>
      </c>
      <c r="G5853" s="12">
        <f ca="1"/>
        <v>102.3772464737999</v>
      </c>
      <c r="H5853" s="12">
        <f ca="1"/>
        <v>0.58855425021203323</v>
      </c>
      <c r="I5853" s="12">
        <v>0.58479999999999999</v>
      </c>
    </row>
    <row r="5854" spans="6:9" x14ac:dyDescent="0.3">
      <c r="F5854" s="2">
        <v>5849</v>
      </c>
      <c r="G5854" s="12">
        <f ca="1"/>
        <v>102.37733161344008</v>
      </c>
      <c r="H5854" s="12">
        <f ca="1"/>
        <v>0.58858353088277915</v>
      </c>
      <c r="I5854" s="12">
        <v>0.58489999999999998</v>
      </c>
    </row>
    <row r="5855" spans="6:9" x14ac:dyDescent="0.3">
      <c r="F5855" s="2">
        <v>5850</v>
      </c>
      <c r="G5855" s="12">
        <f ca="1"/>
        <v>102.37758246705009</v>
      </c>
      <c r="H5855" s="12">
        <f ca="1"/>
        <v>0.58866979188891444</v>
      </c>
      <c r="I5855" s="12">
        <v>0.58499999999999996</v>
      </c>
    </row>
    <row r="5856" spans="6:9" x14ac:dyDescent="0.3">
      <c r="F5856" s="2">
        <v>5851</v>
      </c>
      <c r="G5856" s="12">
        <f ca="1"/>
        <v>102.37761392244923</v>
      </c>
      <c r="H5856" s="12">
        <f ca="1"/>
        <v>0.58868060730192795</v>
      </c>
      <c r="I5856" s="12">
        <v>0.58509999999999995</v>
      </c>
    </row>
    <row r="5857" spans="6:9" x14ac:dyDescent="0.3">
      <c r="F5857" s="2">
        <v>5852</v>
      </c>
      <c r="G5857" s="12">
        <f ca="1"/>
        <v>102.37835391122381</v>
      </c>
      <c r="H5857" s="12">
        <f ca="1"/>
        <v>0.58893496601771622</v>
      </c>
      <c r="I5857" s="12">
        <v>0.58520000000000005</v>
      </c>
    </row>
    <row r="5858" spans="6:9" x14ac:dyDescent="0.3">
      <c r="F5858" s="2">
        <v>5853</v>
      </c>
      <c r="G5858" s="12">
        <f ca="1"/>
        <v>102.37847265936853</v>
      </c>
      <c r="H5858" s="12">
        <f ca="1"/>
        <v>0.58897577047149752</v>
      </c>
      <c r="I5858" s="12">
        <v>0.58530000000000004</v>
      </c>
    </row>
    <row r="5859" spans="6:9" x14ac:dyDescent="0.3">
      <c r="F5859" s="2">
        <v>5854</v>
      </c>
      <c r="G5859" s="12">
        <f ca="1"/>
        <v>102.37865411964707</v>
      </c>
      <c r="H5859" s="12">
        <f ca="1"/>
        <v>0.58903811711730669</v>
      </c>
      <c r="I5859" s="12">
        <v>0.58540000000000003</v>
      </c>
    </row>
    <row r="5860" spans="6:9" x14ac:dyDescent="0.3">
      <c r="F5860" s="2">
        <v>5855</v>
      </c>
      <c r="G5860" s="12">
        <f ca="1"/>
        <v>102.37887572372034</v>
      </c>
      <c r="H5860" s="12">
        <f ca="1"/>
        <v>0.58911424489920727</v>
      </c>
      <c r="I5860" s="12">
        <v>0.58550000000000002</v>
      </c>
    </row>
    <row r="5861" spans="6:9" x14ac:dyDescent="0.3">
      <c r="F5861" s="2">
        <v>5856</v>
      </c>
      <c r="G5861" s="12">
        <f ca="1"/>
        <v>102.37894233634324</v>
      </c>
      <c r="H5861" s="12">
        <f ca="1"/>
        <v>0.58913712588404399</v>
      </c>
      <c r="I5861" s="12">
        <v>0.58560000000000001</v>
      </c>
    </row>
    <row r="5862" spans="6:9" x14ac:dyDescent="0.3">
      <c r="F5862" s="2">
        <v>5857</v>
      </c>
      <c r="G5862" s="12">
        <f ca="1"/>
        <v>102.37898933191912</v>
      </c>
      <c r="H5862" s="12">
        <f ca="1"/>
        <v>0.58915326785365107</v>
      </c>
      <c r="I5862" s="12">
        <v>0.5857</v>
      </c>
    </row>
    <row r="5863" spans="6:9" x14ac:dyDescent="0.3">
      <c r="F5863" s="2">
        <v>5858</v>
      </c>
      <c r="G5863" s="12">
        <f ca="1"/>
        <v>102.37900266141645</v>
      </c>
      <c r="H5863" s="12">
        <f ca="1"/>
        <v>0.58915784614503286</v>
      </c>
      <c r="I5863" s="12">
        <v>0.58579999999999999</v>
      </c>
    </row>
    <row r="5864" spans="6:9" x14ac:dyDescent="0.3">
      <c r="F5864" s="2">
        <v>5859</v>
      </c>
      <c r="G5864" s="12">
        <f ca="1"/>
        <v>102.3793144223874</v>
      </c>
      <c r="H5864" s="12">
        <f ca="1"/>
        <v>0.58926491375080947</v>
      </c>
      <c r="I5864" s="12">
        <v>0.58589999999999998</v>
      </c>
    </row>
    <row r="5865" spans="6:9" x14ac:dyDescent="0.3">
      <c r="F5865" s="2">
        <v>5860</v>
      </c>
      <c r="G5865" s="12">
        <f ca="1"/>
        <v>102.37938522655786</v>
      </c>
      <c r="H5865" s="12">
        <f ca="1"/>
        <v>0.58928922640882275</v>
      </c>
      <c r="I5865" s="12">
        <v>0.58599999999999997</v>
      </c>
    </row>
    <row r="5866" spans="6:9" x14ac:dyDescent="0.3">
      <c r="F5866" s="2">
        <v>5861</v>
      </c>
      <c r="G5866" s="12">
        <f ca="1"/>
        <v>102.37942066400237</v>
      </c>
      <c r="H5866" s="12">
        <f ca="1"/>
        <v>0.58930139439122309</v>
      </c>
      <c r="I5866" s="12">
        <v>0.58609999999999995</v>
      </c>
    </row>
    <row r="5867" spans="6:9" x14ac:dyDescent="0.3">
      <c r="F5867" s="2">
        <v>5862</v>
      </c>
      <c r="G5867" s="12">
        <f ca="1"/>
        <v>102.38000354395614</v>
      </c>
      <c r="H5867" s="12">
        <f ca="1"/>
        <v>0.58950148830152715</v>
      </c>
      <c r="I5867" s="12">
        <v>0.58620000000000005</v>
      </c>
    </row>
    <row r="5868" spans="6:9" x14ac:dyDescent="0.3">
      <c r="F5868" s="2">
        <v>5863</v>
      </c>
      <c r="G5868" s="12">
        <f ca="1"/>
        <v>102.38002323523554</v>
      </c>
      <c r="H5868" s="12">
        <f ca="1"/>
        <v>0.58950824648263556</v>
      </c>
      <c r="I5868" s="12">
        <v>0.58630000000000004</v>
      </c>
    </row>
    <row r="5869" spans="6:9" x14ac:dyDescent="0.3">
      <c r="F5869" s="2">
        <v>5864</v>
      </c>
      <c r="G5869" s="12">
        <f ca="1"/>
        <v>102.3802791124742</v>
      </c>
      <c r="H5869" s="12">
        <f ca="1"/>
        <v>0.58959605614974786</v>
      </c>
      <c r="I5869" s="12">
        <v>0.58640000000000003</v>
      </c>
    </row>
    <row r="5870" spans="6:9" x14ac:dyDescent="0.3">
      <c r="F5870" s="2">
        <v>5865</v>
      </c>
      <c r="G5870" s="12">
        <f ca="1"/>
        <v>102.38049548544033</v>
      </c>
      <c r="H5870" s="12">
        <f ca="1"/>
        <v>0.58967029584449593</v>
      </c>
      <c r="I5870" s="12">
        <v>0.58650000000000002</v>
      </c>
    </row>
    <row r="5871" spans="6:9" x14ac:dyDescent="0.3">
      <c r="F5871" s="2">
        <v>5866</v>
      </c>
      <c r="G5871" s="12">
        <f ca="1"/>
        <v>102.38055904429253</v>
      </c>
      <c r="H5871" s="12">
        <f ca="1"/>
        <v>0.5896921012055778</v>
      </c>
      <c r="I5871" s="12">
        <v>0.58660000000000001</v>
      </c>
    </row>
    <row r="5872" spans="6:9" x14ac:dyDescent="0.3">
      <c r="F5872" s="2">
        <v>5867</v>
      </c>
      <c r="G5872" s="12">
        <f ca="1"/>
        <v>102.3812919990923</v>
      </c>
      <c r="H5872" s="12">
        <f ca="1"/>
        <v>0.58994348292350041</v>
      </c>
      <c r="I5872" s="12">
        <v>0.5867</v>
      </c>
    </row>
    <row r="5873" spans="6:9" x14ac:dyDescent="0.3">
      <c r="F5873" s="2">
        <v>5868</v>
      </c>
      <c r="G5873" s="12">
        <f ca="1"/>
        <v>102.38140374107819</v>
      </c>
      <c r="H5873" s="12">
        <f ca="1"/>
        <v>0.58998179486828661</v>
      </c>
      <c r="I5873" s="12">
        <v>0.58679999999999999</v>
      </c>
    </row>
    <row r="5874" spans="6:9" x14ac:dyDescent="0.3">
      <c r="F5874" s="2">
        <v>5869</v>
      </c>
      <c r="G5874" s="12">
        <f ca="1"/>
        <v>102.38146530530187</v>
      </c>
      <c r="H5874" s="12">
        <f ca="1"/>
        <v>0.59000290144315704</v>
      </c>
      <c r="I5874" s="12">
        <v>0.58689999999999998</v>
      </c>
    </row>
    <row r="5875" spans="6:9" x14ac:dyDescent="0.3">
      <c r="F5875" s="2">
        <v>5870</v>
      </c>
      <c r="G5875" s="12">
        <f ca="1"/>
        <v>102.38172323951692</v>
      </c>
      <c r="H5875" s="12">
        <f ca="1"/>
        <v>0.5900913204931113</v>
      </c>
      <c r="I5875" s="12">
        <v>0.58699999999999997</v>
      </c>
    </row>
    <row r="5876" spans="6:9" x14ac:dyDescent="0.3">
      <c r="F5876" s="2">
        <v>5871</v>
      </c>
      <c r="G5876" s="12">
        <f ca="1"/>
        <v>102.38223209070676</v>
      </c>
      <c r="H5876" s="12">
        <f ca="1"/>
        <v>0.5902657025303677</v>
      </c>
      <c r="I5876" s="12">
        <v>0.58709999999999996</v>
      </c>
    </row>
    <row r="5877" spans="6:9" x14ac:dyDescent="0.3">
      <c r="F5877" s="2">
        <v>5872</v>
      </c>
      <c r="G5877" s="12">
        <f ca="1"/>
        <v>102.38225043287501</v>
      </c>
      <c r="H5877" s="12">
        <f ca="1"/>
        <v>0.59027198709248174</v>
      </c>
      <c r="I5877" s="12">
        <v>0.58720000000000006</v>
      </c>
    </row>
    <row r="5878" spans="6:9" x14ac:dyDescent="0.3">
      <c r="F5878" s="2">
        <v>5873</v>
      </c>
      <c r="G5878" s="12">
        <f ca="1"/>
        <v>102.38231287347992</v>
      </c>
      <c r="H5878" s="12">
        <f ca="1"/>
        <v>0.59029338041215229</v>
      </c>
      <c r="I5878" s="12">
        <v>0.58730000000000004</v>
      </c>
    </row>
    <row r="5879" spans="6:9" x14ac:dyDescent="0.3">
      <c r="F5879" s="2">
        <v>5874</v>
      </c>
      <c r="G5879" s="12">
        <f ca="1"/>
        <v>102.38338762349404</v>
      </c>
      <c r="H5879" s="12">
        <f ca="1"/>
        <v>0.59066145148600901</v>
      </c>
      <c r="I5879" s="12">
        <v>0.58740000000000003</v>
      </c>
    </row>
    <row r="5880" spans="6:9" x14ac:dyDescent="0.3">
      <c r="F5880" s="2">
        <v>5875</v>
      </c>
      <c r="G5880" s="12">
        <f ca="1"/>
        <v>102.38420115851423</v>
      </c>
      <c r="H5880" s="12">
        <f ca="1"/>
        <v>0.5909398648531643</v>
      </c>
      <c r="I5880" s="12">
        <v>0.58750000000000002</v>
      </c>
    </row>
    <row r="5881" spans="6:9" x14ac:dyDescent="0.3">
      <c r="F5881" s="2">
        <v>5876</v>
      </c>
      <c r="G5881" s="12">
        <f ca="1"/>
        <v>102.38443271131341</v>
      </c>
      <c r="H5881" s="12">
        <f ca="1"/>
        <v>0.59101907703971746</v>
      </c>
      <c r="I5881" s="12">
        <v>0.58760000000000001</v>
      </c>
    </row>
    <row r="5882" spans="6:9" x14ac:dyDescent="0.3">
      <c r="F5882" s="2">
        <v>5877</v>
      </c>
      <c r="G5882" s="12">
        <f ca="1"/>
        <v>102.38458086899108</v>
      </c>
      <c r="H5882" s="12">
        <f ca="1"/>
        <v>0.59106975319674848</v>
      </c>
      <c r="I5882" s="12">
        <v>0.5877</v>
      </c>
    </row>
    <row r="5883" spans="6:9" x14ac:dyDescent="0.3">
      <c r="F5883" s="2">
        <v>5878</v>
      </c>
      <c r="G5883" s="12">
        <f ca="1"/>
        <v>102.3849125137863</v>
      </c>
      <c r="H5883" s="12">
        <f ca="1"/>
        <v>0.59118316905148971</v>
      </c>
      <c r="I5883" s="12">
        <v>0.58779999999999999</v>
      </c>
    </row>
    <row r="5884" spans="6:9" x14ac:dyDescent="0.3">
      <c r="F5884" s="2">
        <v>5879</v>
      </c>
      <c r="G5884" s="12">
        <f ca="1"/>
        <v>102.38494823232611</v>
      </c>
      <c r="H5884" s="12">
        <f ca="1"/>
        <v>0.59119538237446667</v>
      </c>
      <c r="I5884" s="12">
        <v>0.58789999999999998</v>
      </c>
    </row>
    <row r="5885" spans="6:9" x14ac:dyDescent="0.3">
      <c r="F5885" s="2">
        <v>5880</v>
      </c>
      <c r="G5885" s="12">
        <f ca="1"/>
        <v>102.38557456078941</v>
      </c>
      <c r="H5885" s="12">
        <f ca="1"/>
        <v>0.59140949060407255</v>
      </c>
      <c r="I5885" s="12">
        <v>0.58799999999999997</v>
      </c>
    </row>
    <row r="5886" spans="6:9" x14ac:dyDescent="0.3">
      <c r="F5886" s="2">
        <v>5881</v>
      </c>
      <c r="G5886" s="12">
        <f ca="1"/>
        <v>102.38563375363076</v>
      </c>
      <c r="H5886" s="12">
        <f ca="1"/>
        <v>0.59142972021731133</v>
      </c>
      <c r="I5886" s="12">
        <v>0.58809999999999996</v>
      </c>
    </row>
    <row r="5887" spans="6:9" x14ac:dyDescent="0.3">
      <c r="F5887" s="2">
        <v>5882</v>
      </c>
      <c r="G5887" s="12">
        <f ca="1"/>
        <v>102.38600332108405</v>
      </c>
      <c r="H5887" s="12">
        <f ca="1"/>
        <v>0.59155600224212934</v>
      </c>
      <c r="I5887" s="12">
        <v>0.58819999999999995</v>
      </c>
    </row>
    <row r="5888" spans="6:9" x14ac:dyDescent="0.3">
      <c r="F5888" s="2">
        <v>5883</v>
      </c>
      <c r="G5888" s="12">
        <f ca="1"/>
        <v>102.38615801872143</v>
      </c>
      <c r="H5888" s="12">
        <f ca="1"/>
        <v>0.59160885226696291</v>
      </c>
      <c r="I5888" s="12">
        <v>0.58830000000000005</v>
      </c>
    </row>
    <row r="5889" spans="6:9" x14ac:dyDescent="0.3">
      <c r="F5889" s="2">
        <v>5884</v>
      </c>
      <c r="G5889" s="12">
        <f ca="1"/>
        <v>102.38621454394389</v>
      </c>
      <c r="H5889" s="12">
        <f ca="1"/>
        <v>0.5916281616776633</v>
      </c>
      <c r="I5889" s="12">
        <v>0.58840000000000003</v>
      </c>
    </row>
    <row r="5890" spans="6:9" x14ac:dyDescent="0.3">
      <c r="F5890" s="2">
        <v>5885</v>
      </c>
      <c r="G5890" s="12">
        <f ca="1"/>
        <v>102.3862197519497</v>
      </c>
      <c r="H5890" s="12">
        <f ca="1"/>
        <v>0.59162994072717612</v>
      </c>
      <c r="I5890" s="12">
        <v>0.58850000000000002</v>
      </c>
    </row>
    <row r="5891" spans="6:9" x14ac:dyDescent="0.3">
      <c r="F5891" s="2">
        <v>5886</v>
      </c>
      <c r="G5891" s="12">
        <f ca="1"/>
        <v>102.3868121584225</v>
      </c>
      <c r="H5891" s="12">
        <f ca="1"/>
        <v>0.59183226033280079</v>
      </c>
      <c r="I5891" s="12">
        <v>0.58860000000000001</v>
      </c>
    </row>
    <row r="5892" spans="6:9" x14ac:dyDescent="0.3">
      <c r="F5892" s="2">
        <v>5887</v>
      </c>
      <c r="G5892" s="12">
        <f ca="1"/>
        <v>102.38686305992871</v>
      </c>
      <c r="H5892" s="12">
        <f ca="1"/>
        <v>0.59184964005632534</v>
      </c>
      <c r="I5892" s="12">
        <v>0.5887</v>
      </c>
    </row>
    <row r="5893" spans="6:9" x14ac:dyDescent="0.3">
      <c r="F5893" s="2">
        <v>5888</v>
      </c>
      <c r="G5893" s="12">
        <f ca="1"/>
        <v>102.38753915071494</v>
      </c>
      <c r="H5893" s="12">
        <f ca="1"/>
        <v>0.59208041970103142</v>
      </c>
      <c r="I5893" s="12">
        <v>0.58879999999999999</v>
      </c>
    </row>
    <row r="5894" spans="6:9" x14ac:dyDescent="0.3">
      <c r="F5894" s="2">
        <v>5889</v>
      </c>
      <c r="G5894" s="12">
        <f ca="1"/>
        <v>102.38754521913786</v>
      </c>
      <c r="H5894" s="12">
        <f ca="1"/>
        <v>0.59208249058581264</v>
      </c>
      <c r="I5894" s="12">
        <v>0.58889999999999998</v>
      </c>
    </row>
    <row r="5895" spans="6:9" x14ac:dyDescent="0.3">
      <c r="F5895" s="2">
        <v>5890</v>
      </c>
      <c r="G5895" s="12">
        <f ca="1"/>
        <v>102.38781502472101</v>
      </c>
      <c r="H5895" s="12">
        <f ca="1"/>
        <v>0.59217455368127236</v>
      </c>
      <c r="I5895" s="12">
        <v>0.58899999999999997</v>
      </c>
    </row>
    <row r="5896" spans="6:9" x14ac:dyDescent="0.3">
      <c r="F5896" s="2">
        <v>5891</v>
      </c>
      <c r="G5896" s="12">
        <f ca="1"/>
        <v>102.3881225126126</v>
      </c>
      <c r="H5896" s="12">
        <f ca="1"/>
        <v>0.59227945175838803</v>
      </c>
      <c r="I5896" s="12">
        <v>0.58909999999999996</v>
      </c>
    </row>
    <row r="5897" spans="6:9" x14ac:dyDescent="0.3">
      <c r="F5897" s="2">
        <v>5892</v>
      </c>
      <c r="G5897" s="12">
        <f ca="1"/>
        <v>102.38840212162336</v>
      </c>
      <c r="H5897" s="12">
        <f ca="1"/>
        <v>0.5923748178333279</v>
      </c>
      <c r="I5897" s="12">
        <v>0.58919999999999995</v>
      </c>
    </row>
    <row r="5898" spans="6:9" x14ac:dyDescent="0.3">
      <c r="F5898" s="2">
        <v>5893</v>
      </c>
      <c r="G5898" s="12">
        <f ca="1"/>
        <v>102.38862695308561</v>
      </c>
      <c r="H5898" s="12">
        <f ca="1"/>
        <v>0.59245148628237088</v>
      </c>
      <c r="I5898" s="12">
        <v>0.58930000000000005</v>
      </c>
    </row>
    <row r="5899" spans="6:9" x14ac:dyDescent="0.3">
      <c r="F5899" s="2">
        <v>5894</v>
      </c>
      <c r="G5899" s="12">
        <f ca="1"/>
        <v>102.38956267994674</v>
      </c>
      <c r="H5899" s="12">
        <f ca="1"/>
        <v>0.59277043241498428</v>
      </c>
      <c r="I5899" s="12">
        <v>0.58940000000000003</v>
      </c>
    </row>
    <row r="5900" spans="6:9" x14ac:dyDescent="0.3">
      <c r="F5900" s="2">
        <v>5895</v>
      </c>
      <c r="G5900" s="12">
        <f ca="1"/>
        <v>102.38960839700219</v>
      </c>
      <c r="H5900" s="12">
        <f ca="1"/>
        <v>0.5927860094438735</v>
      </c>
      <c r="I5900" s="12">
        <v>0.58950000000000002</v>
      </c>
    </row>
    <row r="5901" spans="6:9" x14ac:dyDescent="0.3">
      <c r="F5901" s="2">
        <v>5896</v>
      </c>
      <c r="G5901" s="12">
        <f ca="1"/>
        <v>102.38989652978762</v>
      </c>
      <c r="H5901" s="12">
        <f ca="1"/>
        <v>0.592884171575774</v>
      </c>
      <c r="I5901" s="12">
        <v>0.58960000000000001</v>
      </c>
    </row>
    <row r="5902" spans="6:9" x14ac:dyDescent="0.3">
      <c r="F5902" s="2">
        <v>5897</v>
      </c>
      <c r="G5902" s="12">
        <f ca="1"/>
        <v>102.39005224684549</v>
      </c>
      <c r="H5902" s="12">
        <f ca="1"/>
        <v>0.59293721288922097</v>
      </c>
      <c r="I5902" s="12">
        <v>0.5897</v>
      </c>
    </row>
    <row r="5903" spans="6:9" x14ac:dyDescent="0.3">
      <c r="F5903" s="2">
        <v>5898</v>
      </c>
      <c r="G5903" s="12">
        <f ca="1"/>
        <v>102.39012151989401</v>
      </c>
      <c r="H5903" s="12">
        <f ca="1"/>
        <v>0.59296080708938892</v>
      </c>
      <c r="I5903" s="12">
        <v>0.58979999999999999</v>
      </c>
    </row>
    <row r="5904" spans="6:9" x14ac:dyDescent="0.3">
      <c r="F5904" s="2">
        <v>5899</v>
      </c>
      <c r="G5904" s="12">
        <f ca="1"/>
        <v>102.3904273050875</v>
      </c>
      <c r="H5904" s="12">
        <f ca="1"/>
        <v>0.5930649418028765</v>
      </c>
      <c r="I5904" s="12">
        <v>0.58989999999999998</v>
      </c>
    </row>
    <row r="5905" spans="6:9" x14ac:dyDescent="0.3">
      <c r="F5905" s="2">
        <v>5900</v>
      </c>
      <c r="G5905" s="12">
        <f ca="1"/>
        <v>102.39076379175074</v>
      </c>
      <c r="H5905" s="12">
        <f ca="1"/>
        <v>0.59317950389557117</v>
      </c>
      <c r="I5905" s="12">
        <v>0.59</v>
      </c>
    </row>
    <row r="5906" spans="6:9" x14ac:dyDescent="0.3">
      <c r="F5906" s="2">
        <v>5901</v>
      </c>
      <c r="G5906" s="12">
        <f ca="1"/>
        <v>102.39135277949451</v>
      </c>
      <c r="H5906" s="12">
        <f ca="1"/>
        <v>0.59337996336731114</v>
      </c>
      <c r="I5906" s="12">
        <v>0.59009999999999996</v>
      </c>
    </row>
    <row r="5907" spans="6:9" x14ac:dyDescent="0.3">
      <c r="F5907" s="2">
        <v>5902</v>
      </c>
      <c r="G5907" s="12">
        <f ca="1"/>
        <v>102.39142560841968</v>
      </c>
      <c r="H5907" s="12">
        <f ca="1"/>
        <v>0.59340474414661148</v>
      </c>
      <c r="I5907" s="12">
        <v>0.59019999999999995</v>
      </c>
    </row>
    <row r="5908" spans="6:9" x14ac:dyDescent="0.3">
      <c r="F5908" s="2">
        <v>5903</v>
      </c>
      <c r="G5908" s="12">
        <f ca="1"/>
        <v>102.39170315214621</v>
      </c>
      <c r="H5908" s="12">
        <f ca="1"/>
        <v>0.59349916863087815</v>
      </c>
      <c r="I5908" s="12">
        <v>0.59030000000000005</v>
      </c>
    </row>
    <row r="5909" spans="6:9" x14ac:dyDescent="0.3">
      <c r="F5909" s="2">
        <v>5904</v>
      </c>
      <c r="G5909" s="12">
        <f ca="1"/>
        <v>102.39182117572467</v>
      </c>
      <c r="H5909" s="12">
        <f ca="1"/>
        <v>0.59353931596034215</v>
      </c>
      <c r="I5909" s="12">
        <v>0.59040000000000004</v>
      </c>
    </row>
    <row r="5910" spans="6:9" x14ac:dyDescent="0.3">
      <c r="F5910" s="2">
        <v>5905</v>
      </c>
      <c r="G5910" s="12">
        <f ca="1"/>
        <v>102.3920596971016</v>
      </c>
      <c r="H5910" s="12">
        <f ca="1"/>
        <v>0.59362044125873714</v>
      </c>
      <c r="I5910" s="12">
        <v>0.59050000000000002</v>
      </c>
    </row>
    <row r="5911" spans="6:9" x14ac:dyDescent="0.3">
      <c r="F5911" s="2">
        <v>5906</v>
      </c>
      <c r="G5911" s="12">
        <f ca="1"/>
        <v>102.39279545882154</v>
      </c>
      <c r="H5911" s="12">
        <f ca="1"/>
        <v>0.59387059399346531</v>
      </c>
      <c r="I5911" s="12">
        <v>0.59060000000000001</v>
      </c>
    </row>
    <row r="5912" spans="6:9" x14ac:dyDescent="0.3">
      <c r="F5912" s="2">
        <v>5907</v>
      </c>
      <c r="G5912" s="12">
        <f ca="1"/>
        <v>102.39345628103999</v>
      </c>
      <c r="H5912" s="12">
        <f ca="1"/>
        <v>0.59409514858376045</v>
      </c>
      <c r="I5912" s="12">
        <v>0.5907</v>
      </c>
    </row>
    <row r="5913" spans="6:9" x14ac:dyDescent="0.3">
      <c r="F5913" s="2">
        <v>5908</v>
      </c>
      <c r="G5913" s="12">
        <f ca="1"/>
        <v>102.39371123278232</v>
      </c>
      <c r="H5913" s="12">
        <f ca="1"/>
        <v>0.59418175377359672</v>
      </c>
      <c r="I5913" s="12">
        <v>0.59079999999999999</v>
      </c>
    </row>
    <row r="5914" spans="6:9" x14ac:dyDescent="0.3">
      <c r="F5914" s="2">
        <v>5909</v>
      </c>
      <c r="G5914" s="12">
        <f ca="1"/>
        <v>102.39388265356901</v>
      </c>
      <c r="H5914" s="12">
        <f ca="1"/>
        <v>0.59423997467575185</v>
      </c>
      <c r="I5914" s="12">
        <v>0.59089999999999998</v>
      </c>
    </row>
    <row r="5915" spans="6:9" x14ac:dyDescent="0.3">
      <c r="F5915" s="2">
        <v>5910</v>
      </c>
      <c r="G5915" s="12">
        <f ca="1"/>
        <v>102.39425197336973</v>
      </c>
      <c r="H5915" s="12">
        <f ca="1"/>
        <v>0.59436538365539648</v>
      </c>
      <c r="I5915" s="12">
        <v>0.59099999999999997</v>
      </c>
    </row>
    <row r="5916" spans="6:9" x14ac:dyDescent="0.3">
      <c r="F5916" s="2">
        <v>5911</v>
      </c>
      <c r="G5916" s="12">
        <f ca="1"/>
        <v>102.39481016507567</v>
      </c>
      <c r="H5916" s="12">
        <f ca="1"/>
        <v>0.59455486045361516</v>
      </c>
      <c r="I5916" s="12">
        <v>0.59109999999999996</v>
      </c>
    </row>
    <row r="5917" spans="6:9" x14ac:dyDescent="0.3">
      <c r="F5917" s="2">
        <v>5912</v>
      </c>
      <c r="G5917" s="12">
        <f ca="1"/>
        <v>102.3949705418089</v>
      </c>
      <c r="H5917" s="12">
        <f ca="1"/>
        <v>0.5946092850432656</v>
      </c>
      <c r="I5917" s="12">
        <v>0.59119999999999995</v>
      </c>
    </row>
    <row r="5918" spans="6:9" x14ac:dyDescent="0.3">
      <c r="F5918" s="2">
        <v>5913</v>
      </c>
      <c r="G5918" s="12">
        <f ca="1"/>
        <v>102.39519274539266</v>
      </c>
      <c r="H5918" s="12">
        <f ca="1"/>
        <v>0.5946846798735852</v>
      </c>
      <c r="I5918" s="12">
        <v>0.59130000000000005</v>
      </c>
    </row>
    <row r="5919" spans="6:9" x14ac:dyDescent="0.3">
      <c r="F5919" s="2">
        <v>5914</v>
      </c>
      <c r="G5919" s="12">
        <f ca="1"/>
        <v>102.39531353160802</v>
      </c>
      <c r="H5919" s="12">
        <f ca="1"/>
        <v>0.59472565790917031</v>
      </c>
      <c r="I5919" s="12">
        <v>0.59140000000000004</v>
      </c>
    </row>
    <row r="5920" spans="6:9" x14ac:dyDescent="0.3">
      <c r="F5920" s="2">
        <v>5915</v>
      </c>
      <c r="G5920" s="12">
        <f ca="1"/>
        <v>102.39533716001918</v>
      </c>
      <c r="H5920" s="12">
        <f ca="1"/>
        <v>0.59473367366327734</v>
      </c>
      <c r="I5920" s="12">
        <v>0.59150000000000003</v>
      </c>
    </row>
    <row r="5921" spans="6:9" x14ac:dyDescent="0.3">
      <c r="F5921" s="2">
        <v>5916</v>
      </c>
      <c r="G5921" s="12">
        <f ca="1"/>
        <v>102.39535179814585</v>
      </c>
      <c r="H5921" s="12">
        <f ca="1"/>
        <v>0.59473863946112759</v>
      </c>
      <c r="I5921" s="12">
        <v>0.59160000000000001</v>
      </c>
    </row>
    <row r="5922" spans="6:9" x14ac:dyDescent="0.3">
      <c r="F5922" s="2">
        <v>5917</v>
      </c>
      <c r="G5922" s="12">
        <f ca="1"/>
        <v>102.39564043764747</v>
      </c>
      <c r="H5922" s="12">
        <f ca="1"/>
        <v>0.59483654541829001</v>
      </c>
      <c r="I5922" s="12">
        <v>0.5917</v>
      </c>
    </row>
    <row r="5923" spans="6:9" x14ac:dyDescent="0.3">
      <c r="F5923" s="2">
        <v>5918</v>
      </c>
      <c r="G5923" s="12">
        <f ca="1"/>
        <v>102.39602459063937</v>
      </c>
      <c r="H5923" s="12">
        <f ca="1"/>
        <v>0.59496681596305201</v>
      </c>
      <c r="I5923" s="12">
        <v>0.59179999999999999</v>
      </c>
    </row>
    <row r="5924" spans="6:9" x14ac:dyDescent="0.3">
      <c r="F5924" s="2">
        <v>5919</v>
      </c>
      <c r="G5924" s="12">
        <f ca="1"/>
        <v>102.39604961557963</v>
      </c>
      <c r="H5924" s="12">
        <f ca="1"/>
        <v>0.59497530087485262</v>
      </c>
      <c r="I5924" s="12">
        <v>0.59189999999999998</v>
      </c>
    </row>
    <row r="5925" spans="6:9" x14ac:dyDescent="0.3">
      <c r="F5925" s="2">
        <v>5920</v>
      </c>
      <c r="G5925" s="12">
        <f ca="1"/>
        <v>102.39609770675018</v>
      </c>
      <c r="H5925" s="12">
        <f ca="1"/>
        <v>0.59499160612734026</v>
      </c>
      <c r="I5925" s="12">
        <v>0.59199999999999997</v>
      </c>
    </row>
    <row r="5926" spans="6:9" x14ac:dyDescent="0.3">
      <c r="F5926" s="2">
        <v>5921</v>
      </c>
      <c r="G5926" s="12">
        <f ca="1"/>
        <v>102.39613735515621</v>
      </c>
      <c r="H5926" s="12">
        <f ca="1"/>
        <v>0.59500504842130986</v>
      </c>
      <c r="I5926" s="12">
        <v>0.59209999999999996</v>
      </c>
    </row>
    <row r="5927" spans="6:9" x14ac:dyDescent="0.3">
      <c r="F5927" s="2">
        <v>5922</v>
      </c>
      <c r="G5927" s="12">
        <f ca="1"/>
        <v>102.39672179029974</v>
      </c>
      <c r="H5927" s="12">
        <f ca="1"/>
        <v>0.5952031466834371</v>
      </c>
      <c r="I5927" s="12">
        <v>0.59219999999999995</v>
      </c>
    </row>
    <row r="5928" spans="6:9" x14ac:dyDescent="0.3">
      <c r="F5928" s="2">
        <v>5923</v>
      </c>
      <c r="G5928" s="12">
        <f ca="1"/>
        <v>102.39702837607604</v>
      </c>
      <c r="H5928" s="12">
        <f ca="1"/>
        <v>0.59530703071799862</v>
      </c>
      <c r="I5928" s="12">
        <v>0.59230000000000005</v>
      </c>
    </row>
    <row r="5929" spans="6:9" x14ac:dyDescent="0.3">
      <c r="F5929" s="2">
        <v>5924</v>
      </c>
      <c r="G5929" s="12">
        <f ca="1"/>
        <v>102.39705028565811</v>
      </c>
      <c r="H5929" s="12">
        <f ca="1"/>
        <v>0.59531445366735336</v>
      </c>
      <c r="I5929" s="12">
        <v>0.59240000000000004</v>
      </c>
    </row>
    <row r="5930" spans="6:9" x14ac:dyDescent="0.3">
      <c r="F5930" s="2">
        <v>5925</v>
      </c>
      <c r="G5930" s="12">
        <f ca="1"/>
        <v>102.39723509204121</v>
      </c>
      <c r="H5930" s="12">
        <f ca="1"/>
        <v>0.59537706099048748</v>
      </c>
      <c r="I5930" s="12">
        <v>0.59250000000000003</v>
      </c>
    </row>
    <row r="5931" spans="6:9" x14ac:dyDescent="0.3">
      <c r="F5931" s="2">
        <v>5926</v>
      </c>
      <c r="G5931" s="12">
        <f ca="1"/>
        <v>102.39742721290611</v>
      </c>
      <c r="H5931" s="12">
        <f ca="1"/>
        <v>0.59544213690344128</v>
      </c>
      <c r="I5931" s="12">
        <v>0.59260000000000002</v>
      </c>
    </row>
    <row r="5932" spans="6:9" x14ac:dyDescent="0.3">
      <c r="F5932" s="2">
        <v>5927</v>
      </c>
      <c r="G5932" s="12">
        <f ca="1"/>
        <v>102.39744628787733</v>
      </c>
      <c r="H5932" s="12">
        <f ca="1"/>
        <v>0.59544859753008461</v>
      </c>
      <c r="I5932" s="12">
        <v>0.5927</v>
      </c>
    </row>
    <row r="5933" spans="6:9" x14ac:dyDescent="0.3">
      <c r="F5933" s="2">
        <v>5928</v>
      </c>
      <c r="G5933" s="12">
        <f ca="1"/>
        <v>102.39746439840422</v>
      </c>
      <c r="H5933" s="12">
        <f ca="1"/>
        <v>0.59545473141577698</v>
      </c>
      <c r="I5933" s="12">
        <v>0.59279999999999999</v>
      </c>
    </row>
    <row r="5934" spans="6:9" x14ac:dyDescent="0.3">
      <c r="F5934" s="2">
        <v>5929</v>
      </c>
      <c r="G5934" s="12">
        <f ca="1"/>
        <v>102.39775576326645</v>
      </c>
      <c r="H5934" s="12">
        <f ca="1"/>
        <v>0.59555340263663903</v>
      </c>
      <c r="I5934" s="12">
        <v>0.59289999999999998</v>
      </c>
    </row>
    <row r="5935" spans="6:9" x14ac:dyDescent="0.3">
      <c r="F5935" s="2">
        <v>5930</v>
      </c>
      <c r="G5935" s="12">
        <f ca="1"/>
        <v>102.39789456404709</v>
      </c>
      <c r="H5935" s="12">
        <f ca="1"/>
        <v>0.59560040005115766</v>
      </c>
      <c r="I5935" s="12">
        <v>0.59299999999999997</v>
      </c>
    </row>
    <row r="5936" spans="6:9" x14ac:dyDescent="0.3">
      <c r="F5936" s="2">
        <v>5931</v>
      </c>
      <c r="G5936" s="12">
        <f ca="1"/>
        <v>102.39797133769723</v>
      </c>
      <c r="H5936" s="12">
        <f ca="1"/>
        <v>0.59562639317816057</v>
      </c>
      <c r="I5936" s="12">
        <v>0.59309999999999996</v>
      </c>
    </row>
    <row r="5937" spans="6:9" x14ac:dyDescent="0.3">
      <c r="F5937" s="2">
        <v>5932</v>
      </c>
      <c r="G5937" s="12">
        <f ca="1"/>
        <v>102.39826323848597</v>
      </c>
      <c r="H5937" s="12">
        <f ca="1"/>
        <v>0.59572520764189485</v>
      </c>
      <c r="I5937" s="12">
        <v>0.59319999999999995</v>
      </c>
    </row>
    <row r="5938" spans="6:9" x14ac:dyDescent="0.3">
      <c r="F5938" s="2">
        <v>5933</v>
      </c>
      <c r="G5938" s="12">
        <f ca="1"/>
        <v>102.39845894010544</v>
      </c>
      <c r="H5938" s="12">
        <f ca="1"/>
        <v>0.59579144436870224</v>
      </c>
      <c r="I5938" s="12">
        <v>0.59330000000000005</v>
      </c>
    </row>
    <row r="5939" spans="6:9" x14ac:dyDescent="0.3">
      <c r="F5939" s="2">
        <v>5934</v>
      </c>
      <c r="G5939" s="12">
        <f ca="1"/>
        <v>102.39906774075682</v>
      </c>
      <c r="H5939" s="12">
        <f ca="1"/>
        <v>0.59599743440157193</v>
      </c>
      <c r="I5939" s="12">
        <v>0.59340000000000004</v>
      </c>
    </row>
    <row r="5940" spans="6:9" x14ac:dyDescent="0.3">
      <c r="F5940" s="2">
        <v>5935</v>
      </c>
      <c r="G5940" s="12">
        <f ca="1"/>
        <v>102.3994296754592</v>
      </c>
      <c r="H5940" s="12">
        <f ca="1"/>
        <v>0.59611985102208109</v>
      </c>
      <c r="I5940" s="12">
        <v>0.59350000000000003</v>
      </c>
    </row>
    <row r="5941" spans="6:9" x14ac:dyDescent="0.3">
      <c r="F5941" s="2">
        <v>5936</v>
      </c>
      <c r="G5941" s="12">
        <f ca="1"/>
        <v>102.39987995937562</v>
      </c>
      <c r="H5941" s="12">
        <f ca="1"/>
        <v>0.59627210263669195</v>
      </c>
      <c r="I5941" s="12">
        <v>0.59360000000000002</v>
      </c>
    </row>
    <row r="5942" spans="6:9" x14ac:dyDescent="0.3">
      <c r="F5942" s="2">
        <v>5937</v>
      </c>
      <c r="G5942" s="12">
        <f ca="1"/>
        <v>102.40011437140008</v>
      </c>
      <c r="H5942" s="12">
        <f ca="1"/>
        <v>0.59635134214881202</v>
      </c>
      <c r="I5942" s="12">
        <v>0.59370000000000001</v>
      </c>
    </row>
    <row r="5943" spans="6:9" x14ac:dyDescent="0.3">
      <c r="F5943" s="2">
        <v>5938</v>
      </c>
      <c r="G5943" s="12">
        <f ca="1"/>
        <v>102.40023797664526</v>
      </c>
      <c r="H5943" s="12">
        <f ca="1"/>
        <v>0.59639311935737438</v>
      </c>
      <c r="I5943" s="12">
        <v>0.59379999999999999</v>
      </c>
    </row>
    <row r="5944" spans="6:9" x14ac:dyDescent="0.3">
      <c r="F5944" s="2">
        <v>5939</v>
      </c>
      <c r="G5944" s="12">
        <f ca="1"/>
        <v>102.40024504828342</v>
      </c>
      <c r="H5944" s="12">
        <f ca="1"/>
        <v>0.5963955093737151</v>
      </c>
      <c r="I5944" s="12">
        <v>0.59389999999999998</v>
      </c>
    </row>
    <row r="5945" spans="6:9" x14ac:dyDescent="0.3">
      <c r="F5945" s="2">
        <v>5940</v>
      </c>
      <c r="G5945" s="12">
        <f ca="1"/>
        <v>102.4003785531672</v>
      </c>
      <c r="H5945" s="12">
        <f ca="1"/>
        <v>0.59644062787556451</v>
      </c>
      <c r="I5945" s="12">
        <v>0.59399999999999997</v>
      </c>
    </row>
    <row r="5946" spans="6:9" x14ac:dyDescent="0.3">
      <c r="F5946" s="2">
        <v>5941</v>
      </c>
      <c r="G5946" s="12">
        <f ca="1"/>
        <v>102.40044576171744</v>
      </c>
      <c r="H5946" s="12">
        <f ca="1"/>
        <v>0.59646333952859298</v>
      </c>
      <c r="I5946" s="12">
        <v>0.59409999999999996</v>
      </c>
    </row>
    <row r="5947" spans="6:9" x14ac:dyDescent="0.3">
      <c r="F5947" s="2">
        <v>5942</v>
      </c>
      <c r="G5947" s="12">
        <f ca="1"/>
        <v>102.40059067002113</v>
      </c>
      <c r="H5947" s="12">
        <f ca="1"/>
        <v>0.596512304138205</v>
      </c>
      <c r="I5947" s="12">
        <v>0.59419999999999995</v>
      </c>
    </row>
    <row r="5948" spans="6:9" x14ac:dyDescent="0.3">
      <c r="F5948" s="2">
        <v>5943</v>
      </c>
      <c r="G5948" s="12">
        <f ca="1"/>
        <v>102.40068906795976</v>
      </c>
      <c r="H5948" s="12">
        <f ca="1"/>
        <v>0.59654554977476315</v>
      </c>
      <c r="I5948" s="12">
        <v>0.59430000000000005</v>
      </c>
    </row>
    <row r="5949" spans="6:9" x14ac:dyDescent="0.3">
      <c r="F5949" s="2">
        <v>5944</v>
      </c>
      <c r="G5949" s="12">
        <f ca="1"/>
        <v>102.40115297032219</v>
      </c>
      <c r="H5949" s="12">
        <f ca="1"/>
        <v>0.59670225444016467</v>
      </c>
      <c r="I5949" s="12">
        <v>0.59440000000000004</v>
      </c>
    </row>
    <row r="5950" spans="6:9" x14ac:dyDescent="0.3">
      <c r="F5950" s="2">
        <v>5945</v>
      </c>
      <c r="G5950" s="12">
        <f ca="1"/>
        <v>102.40208087920624</v>
      </c>
      <c r="H5950" s="12">
        <f ca="1"/>
        <v>0.59701553226410198</v>
      </c>
      <c r="I5950" s="12">
        <v>0.59450000000000003</v>
      </c>
    </row>
    <row r="5951" spans="6:9" x14ac:dyDescent="0.3">
      <c r="F5951" s="2">
        <v>5946</v>
      </c>
      <c r="G5951" s="12">
        <f ca="1"/>
        <v>102.40223621515594</v>
      </c>
      <c r="H5951" s="12">
        <f ca="1"/>
        <v>0.59706795460746642</v>
      </c>
      <c r="I5951" s="12">
        <v>0.59460000000000002</v>
      </c>
    </row>
    <row r="5952" spans="6:9" x14ac:dyDescent="0.3">
      <c r="F5952" s="2">
        <v>5947</v>
      </c>
      <c r="G5952" s="12">
        <f ca="1"/>
        <v>102.40247231525392</v>
      </c>
      <c r="H5952" s="12">
        <f ca="1"/>
        <v>0.59714762108472219</v>
      </c>
      <c r="I5952" s="12">
        <v>0.59470000000000001</v>
      </c>
    </row>
    <row r="5953" spans="6:9" x14ac:dyDescent="0.3">
      <c r="F5953" s="2">
        <v>5948</v>
      </c>
      <c r="G5953" s="12">
        <f ca="1"/>
        <v>102.40268315310392</v>
      </c>
      <c r="H5953" s="12">
        <f ca="1"/>
        <v>0.59721875124578916</v>
      </c>
      <c r="I5953" s="12">
        <v>0.5948</v>
      </c>
    </row>
    <row r="5954" spans="6:9" x14ac:dyDescent="0.3">
      <c r="F5954" s="2">
        <v>5949</v>
      </c>
      <c r="G5954" s="12">
        <f ca="1"/>
        <v>102.40283206217865</v>
      </c>
      <c r="H5954" s="12">
        <f ca="1"/>
        <v>0.59726898164393205</v>
      </c>
      <c r="I5954" s="12">
        <v>0.59489999999999998</v>
      </c>
    </row>
    <row r="5955" spans="6:9" x14ac:dyDescent="0.3">
      <c r="F5955" s="2">
        <v>5950</v>
      </c>
      <c r="G5955" s="12">
        <f ca="1"/>
        <v>102.40326288464823</v>
      </c>
      <c r="H5955" s="12">
        <f ca="1"/>
        <v>0.59741427558049809</v>
      </c>
      <c r="I5955" s="12">
        <v>0.59499999999999997</v>
      </c>
    </row>
    <row r="5956" spans="6:9" x14ac:dyDescent="0.3">
      <c r="F5956" s="2">
        <v>5951</v>
      </c>
      <c r="G5956" s="12">
        <f ca="1"/>
        <v>102.40378248960825</v>
      </c>
      <c r="H5956" s="12">
        <f ca="1"/>
        <v>0.59758944750691423</v>
      </c>
      <c r="I5956" s="12">
        <v>0.59509999999999996</v>
      </c>
    </row>
    <row r="5957" spans="6:9" x14ac:dyDescent="0.3">
      <c r="F5957" s="2">
        <v>5952</v>
      </c>
      <c r="G5957" s="12">
        <f ca="1"/>
        <v>102.40401170474155</v>
      </c>
      <c r="H5957" s="12">
        <f ca="1"/>
        <v>0.5976666995634623</v>
      </c>
      <c r="I5957" s="12">
        <v>0.59519999999999995</v>
      </c>
    </row>
    <row r="5958" spans="6:9" x14ac:dyDescent="0.3">
      <c r="F5958" s="2">
        <v>5953</v>
      </c>
      <c r="G5958" s="12">
        <f ca="1"/>
        <v>102.4045181015087</v>
      </c>
      <c r="H5958" s="12">
        <f ca="1"/>
        <v>0.59783732171106674</v>
      </c>
      <c r="I5958" s="12">
        <v>0.59530000000000005</v>
      </c>
    </row>
    <row r="5959" spans="6:9" x14ac:dyDescent="0.3">
      <c r="F5959" s="2">
        <v>5954</v>
      </c>
      <c r="G5959" s="12">
        <f ca="1"/>
        <v>102.40531568084761</v>
      </c>
      <c r="H5959" s="12">
        <f ca="1"/>
        <v>0.59810591895584397</v>
      </c>
      <c r="I5959" s="12">
        <v>0.59540000000000004</v>
      </c>
    </row>
    <row r="5960" spans="6:9" x14ac:dyDescent="0.3">
      <c r="F5960" s="2">
        <v>5955</v>
      </c>
      <c r="G5960" s="12">
        <f ca="1"/>
        <v>102.40691997947178</v>
      </c>
      <c r="H5960" s="12">
        <f ca="1"/>
        <v>0.59864569462306749</v>
      </c>
      <c r="I5960" s="12">
        <v>0.59550000000000003</v>
      </c>
    </row>
    <row r="5961" spans="6:9" x14ac:dyDescent="0.3">
      <c r="F5961" s="2">
        <v>5956</v>
      </c>
      <c r="G5961" s="12">
        <f ca="1"/>
        <v>102.40713006794093</v>
      </c>
      <c r="H5961" s="12">
        <f ca="1"/>
        <v>0.59871633098041721</v>
      </c>
      <c r="I5961" s="12">
        <v>0.59560000000000002</v>
      </c>
    </row>
    <row r="5962" spans="6:9" x14ac:dyDescent="0.3">
      <c r="F5962" s="2">
        <v>5957</v>
      </c>
      <c r="G5962" s="12">
        <f ca="1"/>
        <v>102.40729112466104</v>
      </c>
      <c r="H5962" s="12">
        <f ca="1"/>
        <v>0.59877047408245021</v>
      </c>
      <c r="I5962" s="12">
        <v>0.59570000000000001</v>
      </c>
    </row>
    <row r="5963" spans="6:9" x14ac:dyDescent="0.3">
      <c r="F5963" s="2">
        <v>5958</v>
      </c>
      <c r="G5963" s="12">
        <f ca="1"/>
        <v>102.40776929023941</v>
      </c>
      <c r="H5963" s="12">
        <f ca="1"/>
        <v>0.59893118158463943</v>
      </c>
      <c r="I5963" s="12">
        <v>0.5958</v>
      </c>
    </row>
    <row r="5964" spans="6:9" x14ac:dyDescent="0.3">
      <c r="F5964" s="2">
        <v>5959</v>
      </c>
      <c r="G5964" s="12">
        <f ca="1"/>
        <v>102.40805954530035</v>
      </c>
      <c r="H5964" s="12">
        <f ca="1"/>
        <v>0.59902870517058471</v>
      </c>
      <c r="I5964" s="12">
        <v>0.59589999999999999</v>
      </c>
    </row>
    <row r="5965" spans="6:9" x14ac:dyDescent="0.3">
      <c r="F5965" s="2">
        <v>5960</v>
      </c>
      <c r="G5965" s="12">
        <f ca="1"/>
        <v>102.40828116249433</v>
      </c>
      <c r="H5965" s="12">
        <f ca="1"/>
        <v>0.59910315231539257</v>
      </c>
      <c r="I5965" s="12">
        <v>0.59599999999999997</v>
      </c>
    </row>
    <row r="5966" spans="6:9" x14ac:dyDescent="0.3">
      <c r="F5966" s="2">
        <v>5961</v>
      </c>
      <c r="G5966" s="12">
        <f ca="1"/>
        <v>102.40847869875047</v>
      </c>
      <c r="H5966" s="12">
        <f ca="1"/>
        <v>0.59916949936014507</v>
      </c>
      <c r="I5966" s="12">
        <v>0.59609999999999996</v>
      </c>
    </row>
    <row r="5967" spans="6:9" x14ac:dyDescent="0.3">
      <c r="F5967" s="2">
        <v>5962</v>
      </c>
      <c r="G5967" s="12">
        <f ca="1"/>
        <v>102.4099507031099</v>
      </c>
      <c r="H5967" s="12">
        <f ca="1"/>
        <v>0.59966358889140225</v>
      </c>
      <c r="I5967" s="12">
        <v>0.59619999999999995</v>
      </c>
    </row>
    <row r="5968" spans="6:9" x14ac:dyDescent="0.3">
      <c r="F5968" s="2">
        <v>5963</v>
      </c>
      <c r="G5968" s="12">
        <f ca="1"/>
        <v>102.41021794996708</v>
      </c>
      <c r="H5968" s="12">
        <f ca="1"/>
        <v>0.59975323247193635</v>
      </c>
      <c r="I5968" s="12">
        <v>0.59630000000000005</v>
      </c>
    </row>
    <row r="5969" spans="6:9" x14ac:dyDescent="0.3">
      <c r="F5969" s="2">
        <v>5964</v>
      </c>
      <c r="G5969" s="12">
        <f ca="1"/>
        <v>102.41022437372494</v>
      </c>
      <c r="H5969" s="12">
        <f ca="1"/>
        <v>0.59975538698987019</v>
      </c>
      <c r="I5969" s="12">
        <v>0.59640000000000004</v>
      </c>
    </row>
    <row r="5970" spans="6:9" x14ac:dyDescent="0.3">
      <c r="F5970" s="2">
        <v>5965</v>
      </c>
      <c r="G5970" s="12">
        <f ca="1"/>
        <v>102.41031985067892</v>
      </c>
      <c r="H5970" s="12">
        <f ca="1"/>
        <v>0.59978740855183532</v>
      </c>
      <c r="I5970" s="12">
        <v>0.59650000000000003</v>
      </c>
    </row>
    <row r="5971" spans="6:9" x14ac:dyDescent="0.3">
      <c r="F5971" s="2">
        <v>5966</v>
      </c>
      <c r="G5971" s="12">
        <f ca="1"/>
        <v>102.41036314706902</v>
      </c>
      <c r="H5971" s="12">
        <f ca="1"/>
        <v>0.59980192874860094</v>
      </c>
      <c r="I5971" s="12">
        <v>0.59660000000000002</v>
      </c>
    </row>
    <row r="5972" spans="6:9" x14ac:dyDescent="0.3">
      <c r="F5972" s="2">
        <v>5967</v>
      </c>
      <c r="G5972" s="12">
        <f ca="1"/>
        <v>102.41068209564153</v>
      </c>
      <c r="H5972" s="12">
        <f ca="1"/>
        <v>0.5999088788154735</v>
      </c>
      <c r="I5972" s="12">
        <v>0.59670000000000001</v>
      </c>
    </row>
    <row r="5973" spans="6:9" x14ac:dyDescent="0.3">
      <c r="F5973" s="2">
        <v>5968</v>
      </c>
      <c r="G5973" s="12">
        <f ca="1"/>
        <v>102.41071160502935</v>
      </c>
      <c r="H5973" s="12">
        <f ca="1"/>
        <v>0.59991877260062321</v>
      </c>
      <c r="I5973" s="12">
        <v>0.5968</v>
      </c>
    </row>
    <row r="5974" spans="6:9" x14ac:dyDescent="0.3">
      <c r="F5974" s="2">
        <v>5969</v>
      </c>
      <c r="G5974" s="12">
        <f ca="1"/>
        <v>102.41073294330275</v>
      </c>
      <c r="H5974" s="12">
        <f ca="1"/>
        <v>0.59992592666870315</v>
      </c>
      <c r="I5974" s="12">
        <v>0.59689999999999999</v>
      </c>
    </row>
    <row r="5975" spans="6:9" x14ac:dyDescent="0.3">
      <c r="F5975" s="2">
        <v>5970</v>
      </c>
      <c r="G5975" s="12">
        <f ca="1"/>
        <v>102.4109218682178</v>
      </c>
      <c r="H5975" s="12">
        <f ca="1"/>
        <v>0.59998926227826055</v>
      </c>
      <c r="I5975" s="12">
        <v>0.59699999999999998</v>
      </c>
    </row>
    <row r="5976" spans="6:9" x14ac:dyDescent="0.3">
      <c r="F5976" s="2">
        <v>5971</v>
      </c>
      <c r="G5976" s="12">
        <f ca="1"/>
        <v>102.41098144524146</v>
      </c>
      <c r="H5976" s="12">
        <f ca="1"/>
        <v>0.60000923310603049</v>
      </c>
      <c r="I5976" s="12">
        <v>0.59709999999999996</v>
      </c>
    </row>
    <row r="5977" spans="6:9" x14ac:dyDescent="0.3">
      <c r="F5977" s="2">
        <v>5972</v>
      </c>
      <c r="G5977" s="12">
        <f ca="1"/>
        <v>102.41127162773586</v>
      </c>
      <c r="H5977" s="12">
        <f ca="1"/>
        <v>0.60010649217793177</v>
      </c>
      <c r="I5977" s="12">
        <v>0.59719999999999995</v>
      </c>
    </row>
    <row r="5978" spans="6:9" x14ac:dyDescent="0.3">
      <c r="F5978" s="2">
        <v>5973</v>
      </c>
      <c r="G5978" s="12">
        <f ca="1"/>
        <v>102.41163543774127</v>
      </c>
      <c r="H5978" s="12">
        <f ca="1"/>
        <v>0.60022839799436345</v>
      </c>
      <c r="I5978" s="12">
        <v>0.59730000000000005</v>
      </c>
    </row>
    <row r="5979" spans="6:9" x14ac:dyDescent="0.3">
      <c r="F5979" s="2">
        <v>5974</v>
      </c>
      <c r="G5979" s="12">
        <f ca="1"/>
        <v>102.41178482947173</v>
      </c>
      <c r="H5979" s="12">
        <f ca="1"/>
        <v>0.60027844645246464</v>
      </c>
      <c r="I5979" s="12">
        <v>0.59740000000000004</v>
      </c>
    </row>
    <row r="5980" spans="6:9" x14ac:dyDescent="0.3">
      <c r="F5980" s="2">
        <v>5975</v>
      </c>
      <c r="G5980" s="12">
        <f ca="1"/>
        <v>102.41181442135367</v>
      </c>
      <c r="H5980" s="12">
        <f ca="1"/>
        <v>0.60028835949245551</v>
      </c>
      <c r="I5980" s="12">
        <v>0.59750000000000003</v>
      </c>
    </row>
    <row r="5981" spans="6:9" x14ac:dyDescent="0.3">
      <c r="F5981" s="2">
        <v>5976</v>
      </c>
      <c r="G5981" s="12">
        <f ca="1"/>
        <v>102.41206106881543</v>
      </c>
      <c r="H5981" s="12">
        <f ca="1"/>
        <v>0.6003709756167197</v>
      </c>
      <c r="I5981" s="12">
        <v>0.59760000000000002</v>
      </c>
    </row>
    <row r="5982" spans="6:9" x14ac:dyDescent="0.3">
      <c r="F5982" s="2">
        <v>5977</v>
      </c>
      <c r="G5982" s="12">
        <f ca="1"/>
        <v>102.41235633483274</v>
      </c>
      <c r="H5982" s="12">
        <f ca="1"/>
        <v>0.60046985623533145</v>
      </c>
      <c r="I5982" s="12">
        <v>0.59770000000000001</v>
      </c>
    </row>
    <row r="5983" spans="6:9" x14ac:dyDescent="0.3">
      <c r="F5983" s="2">
        <v>5978</v>
      </c>
      <c r="G5983" s="12">
        <f ca="1"/>
        <v>102.41309380084932</v>
      </c>
      <c r="H5983" s="12">
        <f ca="1"/>
        <v>0.6007167256574395</v>
      </c>
      <c r="I5983" s="12">
        <v>0.5978</v>
      </c>
    </row>
    <row r="5984" spans="6:9" x14ac:dyDescent="0.3">
      <c r="F5984" s="2">
        <v>5979</v>
      </c>
      <c r="G5984" s="12">
        <f ca="1"/>
        <v>102.41364306174302</v>
      </c>
      <c r="H5984" s="12">
        <f ca="1"/>
        <v>0.60090050177582821</v>
      </c>
      <c r="I5984" s="12">
        <v>0.59789999999999999</v>
      </c>
    </row>
    <row r="5985" spans="6:9" x14ac:dyDescent="0.3">
      <c r="F5985" s="2">
        <v>5980</v>
      </c>
      <c r="G5985" s="12">
        <f ca="1"/>
        <v>102.41396301959158</v>
      </c>
      <c r="H5985" s="12">
        <f ca="1"/>
        <v>0.60100752005342262</v>
      </c>
      <c r="I5985" s="12">
        <v>0.59799999999999998</v>
      </c>
    </row>
    <row r="5986" spans="6:9" x14ac:dyDescent="0.3">
      <c r="F5986" s="2">
        <v>5981</v>
      </c>
      <c r="G5986" s="12">
        <f ca="1"/>
        <v>102.41527106670195</v>
      </c>
      <c r="H5986" s="12">
        <f ca="1"/>
        <v>0.60144475667644048</v>
      </c>
      <c r="I5986" s="12">
        <v>0.59809999999999997</v>
      </c>
    </row>
    <row r="5987" spans="6:9" x14ac:dyDescent="0.3">
      <c r="F5987" s="2">
        <v>5982</v>
      </c>
      <c r="G5987" s="12">
        <f ca="1"/>
        <v>102.41556133198004</v>
      </c>
      <c r="H5987" s="12">
        <f ca="1"/>
        <v>0.60154172302253273</v>
      </c>
      <c r="I5987" s="12">
        <v>0.59819999999999995</v>
      </c>
    </row>
    <row r="5988" spans="6:9" x14ac:dyDescent="0.3">
      <c r="F5988" s="2">
        <v>5983</v>
      </c>
      <c r="G5988" s="12">
        <f ca="1"/>
        <v>102.41615693702921</v>
      </c>
      <c r="H5988" s="12">
        <f ca="1"/>
        <v>0.60174062365897929</v>
      </c>
      <c r="I5988" s="12">
        <v>0.59830000000000005</v>
      </c>
    </row>
    <row r="5989" spans="6:9" x14ac:dyDescent="0.3">
      <c r="F5989" s="2">
        <v>5984</v>
      </c>
      <c r="G5989" s="12">
        <f ca="1"/>
        <v>102.41633689793896</v>
      </c>
      <c r="H5989" s="12">
        <f ca="1"/>
        <v>0.60180070315179512</v>
      </c>
      <c r="I5989" s="12">
        <v>0.59840000000000004</v>
      </c>
    </row>
    <row r="5990" spans="6:9" x14ac:dyDescent="0.3">
      <c r="F5990" s="2">
        <v>5985</v>
      </c>
      <c r="G5990" s="12">
        <f ca="1"/>
        <v>102.41701901766068</v>
      </c>
      <c r="H5990" s="12">
        <f ca="1"/>
        <v>0.60202835147826139</v>
      </c>
      <c r="I5990" s="12">
        <v>0.59850000000000003</v>
      </c>
    </row>
    <row r="5991" spans="6:9" x14ac:dyDescent="0.3">
      <c r="F5991" s="2">
        <v>5986</v>
      </c>
      <c r="G5991" s="12">
        <f ca="1"/>
        <v>102.41762205518161</v>
      </c>
      <c r="H5991" s="12">
        <f ca="1"/>
        <v>0.60222950754200455</v>
      </c>
      <c r="I5991" s="12">
        <v>0.59860000000000002</v>
      </c>
    </row>
    <row r="5992" spans="6:9" x14ac:dyDescent="0.3">
      <c r="F5992" s="2">
        <v>5987</v>
      </c>
      <c r="G5992" s="12">
        <f ca="1"/>
        <v>102.41778105371662</v>
      </c>
      <c r="H5992" s="12">
        <f ca="1"/>
        <v>0.60228252932910009</v>
      </c>
      <c r="I5992" s="12">
        <v>0.59870000000000001</v>
      </c>
    </row>
    <row r="5993" spans="6:9" x14ac:dyDescent="0.3">
      <c r="F5993" s="2">
        <v>5988</v>
      </c>
      <c r="G5993" s="12">
        <f ca="1"/>
        <v>102.41812512379008</v>
      </c>
      <c r="H5993" s="12">
        <f ca="1"/>
        <v>0.60239724530901151</v>
      </c>
      <c r="I5993" s="12">
        <v>0.5988</v>
      </c>
    </row>
    <row r="5994" spans="6:9" x14ac:dyDescent="0.3">
      <c r="F5994" s="2">
        <v>5989</v>
      </c>
      <c r="G5994" s="12">
        <f ca="1"/>
        <v>102.41827221950801</v>
      </c>
      <c r="H5994" s="12">
        <f ca="1"/>
        <v>0.60244627902547254</v>
      </c>
      <c r="I5994" s="12">
        <v>0.59889999999999999</v>
      </c>
    </row>
    <row r="5995" spans="6:9" x14ac:dyDescent="0.3">
      <c r="F5995" s="2">
        <v>5990</v>
      </c>
      <c r="G5995" s="12">
        <f ca="1"/>
        <v>102.41947121417419</v>
      </c>
      <c r="H5995" s="12">
        <f ca="1"/>
        <v>0.60284575126550544</v>
      </c>
      <c r="I5995" s="12">
        <v>0.59899999999999998</v>
      </c>
    </row>
    <row r="5996" spans="6:9" x14ac:dyDescent="0.3">
      <c r="F5996" s="2">
        <v>5991</v>
      </c>
      <c r="G5996" s="12">
        <f ca="1"/>
        <v>102.42003449211045</v>
      </c>
      <c r="H5996" s="12">
        <f ca="1"/>
        <v>0.60303329253126137</v>
      </c>
      <c r="I5996" s="12">
        <v>0.59909999999999997</v>
      </c>
    </row>
    <row r="5997" spans="6:9" x14ac:dyDescent="0.3">
      <c r="F5997" s="2">
        <v>5992</v>
      </c>
      <c r="G5997" s="12">
        <f ca="1"/>
        <v>102.42038600940852</v>
      </c>
      <c r="H5997" s="12">
        <f ca="1"/>
        <v>0.6031502875817919</v>
      </c>
      <c r="I5997" s="12">
        <v>0.59919999999999995</v>
      </c>
    </row>
    <row r="5998" spans="6:9" x14ac:dyDescent="0.3">
      <c r="F5998" s="2">
        <v>5993</v>
      </c>
      <c r="G5998" s="12">
        <f ca="1"/>
        <v>102.42082106751249</v>
      </c>
      <c r="H5998" s="12">
        <f ca="1"/>
        <v>0.60329504345642548</v>
      </c>
      <c r="I5998" s="12">
        <v>0.59930000000000005</v>
      </c>
    </row>
    <row r="5999" spans="6:9" x14ac:dyDescent="0.3">
      <c r="F5999" s="2">
        <v>5994</v>
      </c>
      <c r="G5999" s="12">
        <f ca="1"/>
        <v>102.42115435170051</v>
      </c>
      <c r="H5999" s="12">
        <f ca="1"/>
        <v>0.60340590344326051</v>
      </c>
      <c r="I5999" s="12">
        <v>0.59940000000000004</v>
      </c>
    </row>
    <row r="6000" spans="6:9" x14ac:dyDescent="0.3">
      <c r="F6000" s="2">
        <v>5995</v>
      </c>
      <c r="G6000" s="12">
        <f ca="1"/>
        <v>102.42139456567666</v>
      </c>
      <c r="H6000" s="12">
        <f ca="1"/>
        <v>0.60348578788682916</v>
      </c>
      <c r="I6000" s="12">
        <v>0.59950000000000003</v>
      </c>
    </row>
    <row r="6001" spans="6:9" x14ac:dyDescent="0.3">
      <c r="F6001" s="2">
        <v>5996</v>
      </c>
      <c r="G6001" s="12">
        <f ca="1"/>
        <v>102.42186656785182</v>
      </c>
      <c r="H6001" s="12">
        <f ca="1"/>
        <v>0.60364271156977711</v>
      </c>
      <c r="I6001" s="12">
        <v>0.59960000000000002</v>
      </c>
    </row>
    <row r="6002" spans="6:9" x14ac:dyDescent="0.3">
      <c r="F6002" s="2">
        <v>5997</v>
      </c>
      <c r="G6002" s="12">
        <f ca="1"/>
        <v>102.42187868645938</v>
      </c>
      <c r="H6002" s="12">
        <f ca="1"/>
        <v>0.60364673981597383</v>
      </c>
      <c r="I6002" s="12">
        <v>0.59970000000000001</v>
      </c>
    </row>
    <row r="6003" spans="6:9" x14ac:dyDescent="0.3">
      <c r="F6003" s="2">
        <v>5998</v>
      </c>
      <c r="G6003" s="12">
        <f ca="1"/>
        <v>102.42209344651876</v>
      </c>
      <c r="H6003" s="12">
        <f ca="1"/>
        <v>0.60371812017681292</v>
      </c>
      <c r="I6003" s="12">
        <v>0.5998</v>
      </c>
    </row>
    <row r="6004" spans="6:9" x14ac:dyDescent="0.3">
      <c r="F6004" s="2">
        <v>5999</v>
      </c>
      <c r="G6004" s="12">
        <f ca="1"/>
        <v>102.42211906090479</v>
      </c>
      <c r="H6004" s="12">
        <f ca="1"/>
        <v>0.60372663290658013</v>
      </c>
      <c r="I6004" s="12">
        <v>0.59989999999999999</v>
      </c>
    </row>
    <row r="6005" spans="6:9" x14ac:dyDescent="0.3">
      <c r="F6005" s="2">
        <v>6000</v>
      </c>
      <c r="G6005" s="12">
        <f ca="1"/>
        <v>102.42245930326642</v>
      </c>
      <c r="H6005" s="12">
        <f ca="1"/>
        <v>0.60383969366594437</v>
      </c>
      <c r="I6005" s="12">
        <v>0.6</v>
      </c>
    </row>
    <row r="6006" spans="6:9" x14ac:dyDescent="0.3">
      <c r="F6006" s="2">
        <v>6001</v>
      </c>
      <c r="G6006" s="12">
        <f ca="1"/>
        <v>102.42260622211295</v>
      </c>
      <c r="H6006" s="12">
        <f ca="1"/>
        <v>0.60388850484284751</v>
      </c>
      <c r="I6006" s="12">
        <v>0.60009999999999997</v>
      </c>
    </row>
    <row r="6007" spans="6:9" x14ac:dyDescent="0.3">
      <c r="F6007" s="2">
        <v>6002</v>
      </c>
      <c r="G6007" s="12">
        <f ca="1"/>
        <v>102.42288676778527</v>
      </c>
      <c r="H6007" s="12">
        <f ca="1"/>
        <v>0.60398169576465166</v>
      </c>
      <c r="I6007" s="12">
        <v>0.60019999999999996</v>
      </c>
    </row>
    <row r="6008" spans="6:9" x14ac:dyDescent="0.3">
      <c r="F6008" s="2">
        <v>6003</v>
      </c>
      <c r="G6008" s="12">
        <f ca="1"/>
        <v>102.42320755131814</v>
      </c>
      <c r="H6008" s="12">
        <f ca="1"/>
        <v>0.60408822803298656</v>
      </c>
      <c r="I6008" s="12">
        <v>0.60029999999999994</v>
      </c>
    </row>
    <row r="6009" spans="6:9" x14ac:dyDescent="0.3">
      <c r="F6009" s="2">
        <v>6004</v>
      </c>
      <c r="G6009" s="12">
        <f ca="1"/>
        <v>102.42386226886022</v>
      </c>
      <c r="H6009" s="12">
        <f ca="1"/>
        <v>0.6043055778749794</v>
      </c>
      <c r="I6009" s="12">
        <v>0.60040000000000004</v>
      </c>
    </row>
    <row r="6010" spans="6:9" x14ac:dyDescent="0.3">
      <c r="F6010" s="2">
        <v>6005</v>
      </c>
      <c r="G6010" s="12">
        <f ca="1"/>
        <v>102.42445781877984</v>
      </c>
      <c r="H6010" s="12">
        <f ca="1"/>
        <v>0.60450318999641528</v>
      </c>
      <c r="I6010" s="12">
        <v>0.60050000000000003</v>
      </c>
    </row>
    <row r="6011" spans="6:9" x14ac:dyDescent="0.3">
      <c r="F6011" s="2">
        <v>6006</v>
      </c>
      <c r="G6011" s="12">
        <f ca="1"/>
        <v>102.42462760343318</v>
      </c>
      <c r="H6011" s="12">
        <f ca="1"/>
        <v>0.60455951034010269</v>
      </c>
      <c r="I6011" s="12">
        <v>0.60060000000000002</v>
      </c>
    </row>
    <row r="6012" spans="6:9" x14ac:dyDescent="0.3">
      <c r="F6012" s="2">
        <v>6007</v>
      </c>
      <c r="G6012" s="12">
        <f ca="1"/>
        <v>102.42513274058246</v>
      </c>
      <c r="H6012" s="12">
        <f ca="1"/>
        <v>0.60472702884747709</v>
      </c>
      <c r="I6012" s="12">
        <v>0.60070000000000001</v>
      </c>
    </row>
    <row r="6013" spans="6:9" x14ac:dyDescent="0.3">
      <c r="F6013" s="2">
        <v>6008</v>
      </c>
      <c r="G6013" s="12">
        <f ca="1"/>
        <v>102.42583071926813</v>
      </c>
      <c r="H6013" s="12">
        <f ca="1"/>
        <v>0.60495839162557719</v>
      </c>
      <c r="I6013" s="12">
        <v>0.6008</v>
      </c>
    </row>
    <row r="6014" spans="6:9" x14ac:dyDescent="0.3">
      <c r="F6014" s="2">
        <v>6009</v>
      </c>
      <c r="G6014" s="12">
        <f ca="1"/>
        <v>102.42619183344124</v>
      </c>
      <c r="H6014" s="12">
        <f ca="1"/>
        <v>0.60507804304521551</v>
      </c>
      <c r="I6014" s="12">
        <v>0.60089999999999999</v>
      </c>
    </row>
    <row r="6015" spans="6:9" x14ac:dyDescent="0.3">
      <c r="F6015" s="2">
        <v>6010</v>
      </c>
      <c r="G6015" s="12">
        <f ca="1"/>
        <v>102.42679353118191</v>
      </c>
      <c r="H6015" s="12">
        <f ca="1"/>
        <v>0.60527733503295533</v>
      </c>
      <c r="I6015" s="12">
        <v>0.60099999999999998</v>
      </c>
    </row>
    <row r="6016" spans="6:9" x14ac:dyDescent="0.3">
      <c r="F6016" s="2">
        <v>6011</v>
      </c>
      <c r="G6016" s="12">
        <f ca="1"/>
        <v>102.42694920163018</v>
      </c>
      <c r="H6016" s="12">
        <f ca="1"/>
        <v>0.6053288804763437</v>
      </c>
      <c r="I6016" s="12">
        <v>0.60109999999999997</v>
      </c>
    </row>
    <row r="6017" spans="6:9" x14ac:dyDescent="0.3">
      <c r="F6017" s="2">
        <v>6012</v>
      </c>
      <c r="G6017" s="12">
        <f ca="1"/>
        <v>102.42763191779353</v>
      </c>
      <c r="H6017" s="12">
        <f ca="1"/>
        <v>0.60555486738760045</v>
      </c>
      <c r="I6017" s="12">
        <v>0.60119999999999996</v>
      </c>
    </row>
    <row r="6018" spans="6:9" x14ac:dyDescent="0.3">
      <c r="F6018" s="2">
        <v>6013</v>
      </c>
      <c r="G6018" s="12">
        <f ca="1"/>
        <v>102.42815953128816</v>
      </c>
      <c r="H6018" s="12">
        <f ca="1"/>
        <v>0.60572943166902948</v>
      </c>
      <c r="I6018" s="12">
        <v>0.60129999999999995</v>
      </c>
    </row>
    <row r="6019" spans="6:9" x14ac:dyDescent="0.3">
      <c r="F6019" s="2">
        <v>6014</v>
      </c>
      <c r="G6019" s="12">
        <f ca="1"/>
        <v>102.42825543496602</v>
      </c>
      <c r="H6019" s="12">
        <f ca="1"/>
        <v>0.60576115434648004</v>
      </c>
      <c r="I6019" s="12">
        <v>0.60140000000000005</v>
      </c>
    </row>
    <row r="6020" spans="6:9" x14ac:dyDescent="0.3">
      <c r="F6020" s="2">
        <v>6015</v>
      </c>
      <c r="G6020" s="12">
        <f ca="1"/>
        <v>102.4285162260484</v>
      </c>
      <c r="H6020" s="12">
        <f ca="1"/>
        <v>0.60584740597098685</v>
      </c>
      <c r="I6020" s="12">
        <v>0.60150000000000003</v>
      </c>
    </row>
    <row r="6021" spans="6:9" x14ac:dyDescent="0.3">
      <c r="F6021" s="2">
        <v>6016</v>
      </c>
      <c r="G6021" s="12">
        <f ca="1"/>
        <v>102.42858736242043</v>
      </c>
      <c r="H6021" s="12">
        <f ca="1"/>
        <v>0.60587092992899816</v>
      </c>
      <c r="I6021" s="12">
        <v>0.60160000000000002</v>
      </c>
    </row>
    <row r="6022" spans="6:9" x14ac:dyDescent="0.3">
      <c r="F6022" s="2">
        <v>6017</v>
      </c>
      <c r="G6022" s="12">
        <f ca="1"/>
        <v>102.42860743289178</v>
      </c>
      <c r="H6022" s="12">
        <f ca="1"/>
        <v>0.60587756676221949</v>
      </c>
      <c r="I6022" s="12">
        <v>0.60170000000000001</v>
      </c>
    </row>
    <row r="6023" spans="6:9" x14ac:dyDescent="0.3">
      <c r="F6023" s="2">
        <v>6018</v>
      </c>
      <c r="G6023" s="12">
        <f ca="1"/>
        <v>102.42880247669058</v>
      </c>
      <c r="H6023" s="12">
        <f ca="1"/>
        <v>0.6059420577861957</v>
      </c>
      <c r="I6023" s="12">
        <v>0.6018</v>
      </c>
    </row>
    <row r="6024" spans="6:9" x14ac:dyDescent="0.3">
      <c r="F6024" s="2">
        <v>6019</v>
      </c>
      <c r="G6024" s="12">
        <f ca="1"/>
        <v>102.42902159328017</v>
      </c>
      <c r="H6024" s="12">
        <f ca="1"/>
        <v>0.6060144968236576</v>
      </c>
      <c r="I6024" s="12">
        <v>0.60189999999999999</v>
      </c>
    </row>
    <row r="6025" spans="6:9" x14ac:dyDescent="0.3">
      <c r="F6025" s="2">
        <v>6020</v>
      </c>
      <c r="G6025" s="12">
        <f ca="1"/>
        <v>102.42904683789479</v>
      </c>
      <c r="H6025" s="12">
        <f ca="1"/>
        <v>0.60602284179827814</v>
      </c>
      <c r="I6025" s="12">
        <v>0.60199999999999998</v>
      </c>
    </row>
    <row r="6026" spans="6:9" x14ac:dyDescent="0.3">
      <c r="F6026" s="2">
        <v>6021</v>
      </c>
      <c r="G6026" s="12">
        <f ca="1"/>
        <v>102.4299364825477</v>
      </c>
      <c r="H6026" s="12">
        <f ca="1"/>
        <v>0.60631682249573426</v>
      </c>
      <c r="I6026" s="12">
        <v>0.60209999999999997</v>
      </c>
    </row>
    <row r="6027" spans="6:9" x14ac:dyDescent="0.3">
      <c r="F6027" s="2">
        <v>6022</v>
      </c>
      <c r="G6027" s="12">
        <f ca="1"/>
        <v>102.43002238681832</v>
      </c>
      <c r="H6027" s="12">
        <f ca="1"/>
        <v>0.60634519859591651</v>
      </c>
      <c r="I6027" s="12">
        <v>0.60219999999999996</v>
      </c>
    </row>
    <row r="6028" spans="6:9" x14ac:dyDescent="0.3">
      <c r="F6028" s="2">
        <v>6023</v>
      </c>
      <c r="G6028" s="12">
        <f ca="1"/>
        <v>102.43070812727449</v>
      </c>
      <c r="H6028" s="12">
        <f ca="1"/>
        <v>0.60657164621172299</v>
      </c>
      <c r="I6028" s="12">
        <v>0.60229999999999995</v>
      </c>
    </row>
    <row r="6029" spans="6:9" x14ac:dyDescent="0.3">
      <c r="F6029" s="2">
        <v>6024</v>
      </c>
      <c r="G6029" s="12">
        <f ca="1"/>
        <v>102.43077177985396</v>
      </c>
      <c r="H6029" s="12">
        <f ca="1"/>
        <v>0.60659265967985521</v>
      </c>
      <c r="I6029" s="12">
        <v>0.60240000000000005</v>
      </c>
    </row>
    <row r="6030" spans="6:9" x14ac:dyDescent="0.3">
      <c r="F6030" s="2">
        <v>6025</v>
      </c>
      <c r="G6030" s="12">
        <f ca="1"/>
        <v>102.43093044166841</v>
      </c>
      <c r="H6030" s="12">
        <f ca="1"/>
        <v>0.60664503379355961</v>
      </c>
      <c r="I6030" s="12">
        <v>0.60250000000000004</v>
      </c>
    </row>
    <row r="6031" spans="6:9" x14ac:dyDescent="0.3">
      <c r="F6031" s="2">
        <v>6026</v>
      </c>
      <c r="G6031" s="12">
        <f ca="1"/>
        <v>102.43102628809768</v>
      </c>
      <c r="H6031" s="12">
        <f ca="1"/>
        <v>0.60667666948445031</v>
      </c>
      <c r="I6031" s="12">
        <v>0.60260000000000002</v>
      </c>
    </row>
    <row r="6032" spans="6:9" x14ac:dyDescent="0.3">
      <c r="F6032" s="2">
        <v>6027</v>
      </c>
      <c r="G6032" s="12">
        <f ca="1"/>
        <v>102.43137017559594</v>
      </c>
      <c r="H6032" s="12">
        <f ca="1"/>
        <v>0.60679015584589358</v>
      </c>
      <c r="I6032" s="12">
        <v>0.60270000000000001</v>
      </c>
    </row>
    <row r="6033" spans="6:9" x14ac:dyDescent="0.3">
      <c r="F6033" s="2">
        <v>6028</v>
      </c>
      <c r="G6033" s="12">
        <f ca="1"/>
        <v>102.43180670551195</v>
      </c>
      <c r="H6033" s="12">
        <f ca="1"/>
        <v>0.60693417152128193</v>
      </c>
      <c r="I6033" s="12">
        <v>0.6028</v>
      </c>
    </row>
    <row r="6034" spans="6:9" x14ac:dyDescent="0.3">
      <c r="F6034" s="2">
        <v>6029</v>
      </c>
      <c r="G6034" s="12">
        <f ca="1"/>
        <v>102.43194249337117</v>
      </c>
      <c r="H6034" s="12">
        <f ca="1"/>
        <v>0.60697895937184043</v>
      </c>
      <c r="I6034" s="12">
        <v>0.60289999999999999</v>
      </c>
    </row>
    <row r="6035" spans="6:9" x14ac:dyDescent="0.3">
      <c r="F6035" s="2">
        <v>6030</v>
      </c>
      <c r="G6035" s="12">
        <f ca="1"/>
        <v>102.43248702175349</v>
      </c>
      <c r="H6035" s="12">
        <f ca="1"/>
        <v>0.60715851751480787</v>
      </c>
      <c r="I6035" s="12">
        <v>0.60299999999999998</v>
      </c>
    </row>
    <row r="6036" spans="6:9" x14ac:dyDescent="0.3">
      <c r="F6036" s="2">
        <v>6031</v>
      </c>
      <c r="G6036" s="12">
        <f ca="1"/>
        <v>102.43262521230625</v>
      </c>
      <c r="H6036" s="12">
        <f ca="1"/>
        <v>0.60720407374895147</v>
      </c>
      <c r="I6036" s="12">
        <v>0.60309999999999997</v>
      </c>
    </row>
    <row r="6037" spans="6:9" x14ac:dyDescent="0.3">
      <c r="F6037" s="2">
        <v>6032</v>
      </c>
      <c r="G6037" s="12">
        <f ca="1"/>
        <v>102.43281078074864</v>
      </c>
      <c r="H6037" s="12">
        <f ca="1"/>
        <v>0.607265241003212</v>
      </c>
      <c r="I6037" s="12">
        <v>0.60319999999999996</v>
      </c>
    </row>
    <row r="6038" spans="6:9" x14ac:dyDescent="0.3">
      <c r="F6038" s="2">
        <v>6033</v>
      </c>
      <c r="G6038" s="12">
        <f ca="1"/>
        <v>102.43300274306294</v>
      </c>
      <c r="H6038" s="12">
        <f ca="1"/>
        <v>0.60732850653575587</v>
      </c>
      <c r="I6038" s="12">
        <v>0.60329999999999995</v>
      </c>
    </row>
    <row r="6039" spans="6:9" x14ac:dyDescent="0.3">
      <c r="F6039" s="2">
        <v>6034</v>
      </c>
      <c r="G6039" s="12">
        <f ca="1"/>
        <v>102.43346411853898</v>
      </c>
      <c r="H6039" s="12">
        <f ca="1"/>
        <v>0.60748052470410152</v>
      </c>
      <c r="I6039" s="12">
        <v>0.60340000000000005</v>
      </c>
    </row>
    <row r="6040" spans="6:9" x14ac:dyDescent="0.3">
      <c r="F6040" s="2">
        <v>6035</v>
      </c>
      <c r="G6040" s="12">
        <f ca="1"/>
        <v>102.43352953318114</v>
      </c>
      <c r="H6040" s="12">
        <f ca="1"/>
        <v>0.60750207370249254</v>
      </c>
      <c r="I6040" s="12">
        <v>0.60350000000000004</v>
      </c>
    </row>
    <row r="6041" spans="6:9" x14ac:dyDescent="0.3">
      <c r="F6041" s="2">
        <v>6036</v>
      </c>
      <c r="G6041" s="12">
        <f ca="1"/>
        <v>102.4343603470047</v>
      </c>
      <c r="H6041" s="12">
        <f ca="1"/>
        <v>0.60777566647197201</v>
      </c>
      <c r="I6041" s="12">
        <v>0.60360000000000003</v>
      </c>
    </row>
    <row r="6042" spans="6:9" x14ac:dyDescent="0.3">
      <c r="F6042" s="2">
        <v>6037</v>
      </c>
      <c r="G6042" s="12">
        <f ca="1"/>
        <v>102.43454007006112</v>
      </c>
      <c r="H6042" s="12">
        <f ca="1"/>
        <v>0.60783482728701177</v>
      </c>
      <c r="I6042" s="12">
        <v>0.60370000000000001</v>
      </c>
    </row>
    <row r="6043" spans="6:9" x14ac:dyDescent="0.3">
      <c r="F6043" s="2">
        <v>6038</v>
      </c>
      <c r="G6043" s="12">
        <f ca="1"/>
        <v>102.43501677655701</v>
      </c>
      <c r="H6043" s="12">
        <f ca="1"/>
        <v>0.60799170838386685</v>
      </c>
      <c r="I6043" s="12">
        <v>0.6038</v>
      </c>
    </row>
    <row r="6044" spans="6:9" x14ac:dyDescent="0.3">
      <c r="F6044" s="2">
        <v>6039</v>
      </c>
      <c r="G6044" s="12">
        <f ca="1"/>
        <v>102.43562726105023</v>
      </c>
      <c r="H6044" s="12">
        <f ca="1"/>
        <v>0.60819253007809115</v>
      </c>
      <c r="I6044" s="12">
        <v>0.60389999999999999</v>
      </c>
    </row>
    <row r="6045" spans="6:9" x14ac:dyDescent="0.3">
      <c r="F6045" s="2">
        <v>6040</v>
      </c>
      <c r="G6045" s="12">
        <f ca="1"/>
        <v>102.43566505257493</v>
      </c>
      <c r="H6045" s="12">
        <f ca="1"/>
        <v>0.60820495864132451</v>
      </c>
      <c r="I6045" s="12">
        <v>0.60399999999999998</v>
      </c>
    </row>
    <row r="6046" spans="6:9" x14ac:dyDescent="0.3">
      <c r="F6046" s="2">
        <v>6041</v>
      </c>
      <c r="G6046" s="12">
        <f ca="1"/>
        <v>102.43603569935647</v>
      </c>
      <c r="H6046" s="12">
        <f ca="1"/>
        <v>0.60832683452106151</v>
      </c>
      <c r="I6046" s="12">
        <v>0.60409999999999997</v>
      </c>
    </row>
    <row r="6047" spans="6:9" x14ac:dyDescent="0.3">
      <c r="F6047" s="2">
        <v>6042</v>
      </c>
      <c r="G6047" s="12">
        <f ca="1"/>
        <v>102.43632729007021</v>
      </c>
      <c r="H6047" s="12">
        <f ca="1"/>
        <v>0.60842269053313891</v>
      </c>
      <c r="I6047" s="12">
        <v>0.60419999999999996</v>
      </c>
    </row>
    <row r="6048" spans="6:9" x14ac:dyDescent="0.3">
      <c r="F6048" s="2">
        <v>6043</v>
      </c>
      <c r="G6048" s="12">
        <f ca="1"/>
        <v>102.43666077603797</v>
      </c>
      <c r="H6048" s="12">
        <f ca="1"/>
        <v>0.60853229231922201</v>
      </c>
      <c r="I6048" s="12">
        <v>0.60429999999999995</v>
      </c>
    </row>
    <row r="6049" spans="6:9" x14ac:dyDescent="0.3">
      <c r="F6049" s="2">
        <v>6044</v>
      </c>
      <c r="G6049" s="12">
        <f ca="1"/>
        <v>102.43691972130254</v>
      </c>
      <c r="H6049" s="12">
        <f ca="1"/>
        <v>0.60861737632714896</v>
      </c>
      <c r="I6049" s="12">
        <v>0.60440000000000005</v>
      </c>
    </row>
    <row r="6050" spans="6:9" x14ac:dyDescent="0.3">
      <c r="F6050" s="2">
        <v>6045</v>
      </c>
      <c r="G6050" s="12">
        <f ca="1"/>
        <v>102.43713280571112</v>
      </c>
      <c r="H6050" s="12">
        <f ca="1"/>
        <v>0.60868737855669941</v>
      </c>
      <c r="I6050" s="12">
        <v>0.60450000000000004</v>
      </c>
    </row>
    <row r="6051" spans="6:9" x14ac:dyDescent="0.3">
      <c r="F6051" s="2">
        <v>6046</v>
      </c>
      <c r="G6051" s="12">
        <f ca="1"/>
        <v>102.43739548496364</v>
      </c>
      <c r="H6051" s="12">
        <f ca="1"/>
        <v>0.60877365764825253</v>
      </c>
      <c r="I6051" s="12">
        <v>0.60460000000000003</v>
      </c>
    </row>
    <row r="6052" spans="6:9" x14ac:dyDescent="0.3">
      <c r="F6052" s="2">
        <v>6047</v>
      </c>
      <c r="G6052" s="12">
        <f ca="1"/>
        <v>102.43749738122472</v>
      </c>
      <c r="H6052" s="12">
        <f ca="1"/>
        <v>0.60880712153781935</v>
      </c>
      <c r="I6052" s="12">
        <v>0.60470000000000002</v>
      </c>
    </row>
    <row r="6053" spans="6:9" x14ac:dyDescent="0.3">
      <c r="F6053" s="2">
        <v>6048</v>
      </c>
      <c r="G6053" s="12">
        <f ca="1"/>
        <v>102.43792547831573</v>
      </c>
      <c r="H6053" s="12">
        <f ca="1"/>
        <v>0.60894768448567227</v>
      </c>
      <c r="I6053" s="12">
        <v>0.6048</v>
      </c>
    </row>
    <row r="6054" spans="6:9" x14ac:dyDescent="0.3">
      <c r="F6054" s="2">
        <v>6049</v>
      </c>
      <c r="G6054" s="12">
        <f ca="1"/>
        <v>102.43831042544984</v>
      </c>
      <c r="H6054" s="12">
        <f ca="1"/>
        <v>0.60907403942110672</v>
      </c>
      <c r="I6054" s="12">
        <v>0.60489999999999999</v>
      </c>
    </row>
    <row r="6055" spans="6:9" x14ac:dyDescent="0.3">
      <c r="F6055" s="2">
        <v>6050</v>
      </c>
      <c r="G6055" s="12">
        <f ca="1"/>
        <v>102.43837393326918</v>
      </c>
      <c r="H6055" s="12">
        <f ca="1"/>
        <v>0.60909488156973124</v>
      </c>
      <c r="I6055" s="12">
        <v>0.60499999999999998</v>
      </c>
    </row>
    <row r="6056" spans="6:9" x14ac:dyDescent="0.3">
      <c r="F6056" s="2">
        <v>6051</v>
      </c>
      <c r="G6056" s="12">
        <f ca="1"/>
        <v>102.43846969728635</v>
      </c>
      <c r="H6056" s="12">
        <f ca="1"/>
        <v>0.6091263076857808</v>
      </c>
      <c r="I6056" s="12">
        <v>0.60509999999999997</v>
      </c>
    </row>
    <row r="6057" spans="6:9" x14ac:dyDescent="0.3">
      <c r="F6057" s="2">
        <v>6052</v>
      </c>
      <c r="G6057" s="12">
        <f ca="1"/>
        <v>102.43947479622314</v>
      </c>
      <c r="H6057" s="12">
        <f ca="1"/>
        <v>0.60945600163857905</v>
      </c>
      <c r="I6057" s="12">
        <v>0.60519999999999996</v>
      </c>
    </row>
    <row r="6058" spans="6:9" x14ac:dyDescent="0.3">
      <c r="F6058" s="2">
        <v>6053</v>
      </c>
      <c r="G6058" s="12">
        <f ca="1"/>
        <v>102.43961378095122</v>
      </c>
      <c r="H6058" s="12">
        <f ca="1"/>
        <v>0.60950157128861393</v>
      </c>
      <c r="I6058" s="12">
        <v>0.60529999999999995</v>
      </c>
    </row>
    <row r="6059" spans="6:9" x14ac:dyDescent="0.3">
      <c r="F6059" s="2">
        <v>6054</v>
      </c>
      <c r="G6059" s="12">
        <f ca="1"/>
        <v>102.43982993732172</v>
      </c>
      <c r="H6059" s="12">
        <f ca="1"/>
        <v>0.60957243380312842</v>
      </c>
      <c r="I6059" s="12">
        <v>0.60540000000000005</v>
      </c>
    </row>
    <row r="6060" spans="6:9" x14ac:dyDescent="0.3">
      <c r="F6060" s="2">
        <v>6055</v>
      </c>
      <c r="G6060" s="12">
        <f ca="1"/>
        <v>102.44050311826494</v>
      </c>
      <c r="H6060" s="12">
        <f ca="1"/>
        <v>0.60979304615809504</v>
      </c>
      <c r="I6060" s="12">
        <v>0.60550000000000004</v>
      </c>
    </row>
    <row r="6061" spans="6:9" x14ac:dyDescent="0.3">
      <c r="F6061" s="2">
        <v>6056</v>
      </c>
      <c r="G6061" s="12">
        <f ca="1"/>
        <v>102.44071718036651</v>
      </c>
      <c r="H6061" s="12">
        <f ca="1"/>
        <v>0.60986317353901653</v>
      </c>
      <c r="I6061" s="12">
        <v>0.60560000000000003</v>
      </c>
    </row>
    <row r="6062" spans="6:9" x14ac:dyDescent="0.3">
      <c r="F6062" s="2">
        <v>6057</v>
      </c>
      <c r="G6062" s="12">
        <f ca="1"/>
        <v>102.44203250353689</v>
      </c>
      <c r="H6062" s="12">
        <f ca="1"/>
        <v>0.61029382047745928</v>
      </c>
      <c r="I6062" s="12">
        <v>0.60570000000000002</v>
      </c>
    </row>
    <row r="6063" spans="6:9" x14ac:dyDescent="0.3">
      <c r="F6063" s="2">
        <v>6058</v>
      </c>
      <c r="G6063" s="12">
        <f ca="1"/>
        <v>102.44208796001141</v>
      </c>
      <c r="H6063" s="12">
        <f ca="1"/>
        <v>0.61031196765004769</v>
      </c>
      <c r="I6063" s="12">
        <v>0.60580000000000001</v>
      </c>
    </row>
    <row r="6064" spans="6:9" x14ac:dyDescent="0.3">
      <c r="F6064" s="2">
        <v>6059</v>
      </c>
      <c r="G6064" s="12">
        <f ca="1"/>
        <v>102.44240754927078</v>
      </c>
      <c r="H6064" s="12">
        <f ca="1"/>
        <v>0.61041653241184446</v>
      </c>
      <c r="I6064" s="12">
        <v>0.60589999999999999</v>
      </c>
    </row>
    <row r="6065" spans="6:9" x14ac:dyDescent="0.3">
      <c r="F6065" s="2">
        <v>6060</v>
      </c>
      <c r="G6065" s="12">
        <f ca="1"/>
        <v>102.4427633624603</v>
      </c>
      <c r="H6065" s="12">
        <f ca="1"/>
        <v>0.61053291842384882</v>
      </c>
      <c r="I6065" s="12">
        <v>0.60599999999999998</v>
      </c>
    </row>
    <row r="6066" spans="6:9" x14ac:dyDescent="0.3">
      <c r="F6066" s="2">
        <v>6061</v>
      </c>
      <c r="G6066" s="12">
        <f ca="1"/>
        <v>102.44320001187839</v>
      </c>
      <c r="H6066" s="12">
        <f ca="1"/>
        <v>0.61067570169952856</v>
      </c>
      <c r="I6066" s="12">
        <v>0.60609999999999997</v>
      </c>
    </row>
    <row r="6067" spans="6:9" x14ac:dyDescent="0.3">
      <c r="F6067" s="2">
        <v>6062</v>
      </c>
      <c r="G6067" s="12">
        <f ca="1"/>
        <v>102.44353738364977</v>
      </c>
      <c r="H6067" s="12">
        <f ca="1"/>
        <v>0.61078598811159934</v>
      </c>
      <c r="I6067" s="12">
        <v>0.60619999999999996</v>
      </c>
    </row>
    <row r="6068" spans="6:9" x14ac:dyDescent="0.3">
      <c r="F6068" s="2">
        <v>6063</v>
      </c>
      <c r="G6068" s="12">
        <f ca="1"/>
        <v>102.44418548408815</v>
      </c>
      <c r="H6068" s="12">
        <f ca="1"/>
        <v>0.61099776985626097</v>
      </c>
      <c r="I6068" s="12">
        <v>0.60629999999999995</v>
      </c>
    </row>
    <row r="6069" spans="6:9" x14ac:dyDescent="0.3">
      <c r="F6069" s="2">
        <v>6064</v>
      </c>
      <c r="G6069" s="12">
        <f ca="1"/>
        <v>102.44438660239739</v>
      </c>
      <c r="H6069" s="12">
        <f ca="1"/>
        <v>0.6110634681090592</v>
      </c>
      <c r="I6069" s="12">
        <v>0.60640000000000005</v>
      </c>
    </row>
    <row r="6070" spans="6:9" x14ac:dyDescent="0.3">
      <c r="F6070" s="2">
        <v>6065</v>
      </c>
      <c r="G6070" s="12">
        <f ca="1"/>
        <v>102.44493991874754</v>
      </c>
      <c r="H6070" s="12">
        <f ca="1"/>
        <v>0.61124416378866275</v>
      </c>
      <c r="I6070" s="12">
        <v>0.60650000000000004</v>
      </c>
    </row>
    <row r="6071" spans="6:9" x14ac:dyDescent="0.3">
      <c r="F6071" s="2">
        <v>6066</v>
      </c>
      <c r="G6071" s="12">
        <f ca="1"/>
        <v>102.4449551194727</v>
      </c>
      <c r="H6071" s="12">
        <f ca="1"/>
        <v>0.61124912676425569</v>
      </c>
      <c r="I6071" s="12">
        <v>0.60660000000000003</v>
      </c>
    </row>
    <row r="6072" spans="6:9" x14ac:dyDescent="0.3">
      <c r="F6072" s="2">
        <v>6067</v>
      </c>
      <c r="G6072" s="12">
        <f ca="1"/>
        <v>102.44500747326842</v>
      </c>
      <c r="H6072" s="12">
        <f ca="1"/>
        <v>0.61126621961685412</v>
      </c>
      <c r="I6072" s="12">
        <v>0.60670000000000002</v>
      </c>
    </row>
    <row r="6073" spans="6:9" x14ac:dyDescent="0.3">
      <c r="F6073" s="2">
        <v>6068</v>
      </c>
      <c r="G6073" s="12">
        <f ca="1"/>
        <v>102.44546582344664</v>
      </c>
      <c r="H6073" s="12">
        <f ca="1"/>
        <v>0.6114158353074578</v>
      </c>
      <c r="I6073" s="12">
        <v>0.60680000000000001</v>
      </c>
    </row>
    <row r="6074" spans="6:9" x14ac:dyDescent="0.3">
      <c r="F6074" s="2">
        <v>6069</v>
      </c>
      <c r="G6074" s="12">
        <f ca="1"/>
        <v>102.44624244947119</v>
      </c>
      <c r="H6074" s="12">
        <f ca="1"/>
        <v>0.6116692210245358</v>
      </c>
      <c r="I6074" s="12">
        <v>0.6069</v>
      </c>
    </row>
    <row r="6075" spans="6:9" x14ac:dyDescent="0.3">
      <c r="F6075" s="2">
        <v>6070</v>
      </c>
      <c r="G6075" s="12">
        <f ca="1"/>
        <v>102.44667882445367</v>
      </c>
      <c r="H6075" s="12">
        <f ca="1"/>
        <v>0.61181152733412458</v>
      </c>
      <c r="I6075" s="12">
        <v>0.60699999999999998</v>
      </c>
    </row>
    <row r="6076" spans="6:9" x14ac:dyDescent="0.3">
      <c r="F6076" s="2">
        <v>6071</v>
      </c>
      <c r="G6076" s="12">
        <f ca="1"/>
        <v>102.44717482760657</v>
      </c>
      <c r="H6076" s="12">
        <f ca="1"/>
        <v>0.6119732200520579</v>
      </c>
      <c r="I6076" s="12">
        <v>0.60709999999999997</v>
      </c>
    </row>
    <row r="6077" spans="6:9" x14ac:dyDescent="0.3">
      <c r="F6077" s="2">
        <v>6072</v>
      </c>
      <c r="G6077" s="12">
        <f ca="1"/>
        <v>102.44751227175539</v>
      </c>
      <c r="H6077" s="12">
        <f ca="1"/>
        <v>0.612083188071609</v>
      </c>
      <c r="I6077" s="12">
        <v>0.60719999999999996</v>
      </c>
    </row>
    <row r="6078" spans="6:9" x14ac:dyDescent="0.3">
      <c r="F6078" s="2">
        <v>6073</v>
      </c>
      <c r="G6078" s="12">
        <f ca="1"/>
        <v>102.4475215682785</v>
      </c>
      <c r="H6078" s="12">
        <f ca="1"/>
        <v>0.61208621725920076</v>
      </c>
      <c r="I6078" s="12">
        <v>0.60729999999999995</v>
      </c>
    </row>
    <row r="6079" spans="6:9" x14ac:dyDescent="0.3">
      <c r="F6079" s="2">
        <v>6074</v>
      </c>
      <c r="G6079" s="12">
        <f ca="1"/>
        <v>102.44799512040944</v>
      </c>
      <c r="H6079" s="12">
        <f ca="1"/>
        <v>0.61224049078450871</v>
      </c>
      <c r="I6079" s="12">
        <v>0.60740000000000005</v>
      </c>
    </row>
    <row r="6080" spans="6:9" x14ac:dyDescent="0.3">
      <c r="F6080" s="2">
        <v>6075</v>
      </c>
      <c r="G6080" s="12">
        <f ca="1"/>
        <v>102.44837271715565</v>
      </c>
      <c r="H6080" s="12">
        <f ca="1"/>
        <v>0.61236346307656775</v>
      </c>
      <c r="I6080" s="12">
        <v>0.60750000000000004</v>
      </c>
    </row>
    <row r="6081" spans="6:9" x14ac:dyDescent="0.3">
      <c r="F6081" s="2">
        <v>6076</v>
      </c>
      <c r="G6081" s="12">
        <f ca="1"/>
        <v>102.44850425886987</v>
      </c>
      <c r="H6081" s="12">
        <f ca="1"/>
        <v>0.61240629386025902</v>
      </c>
      <c r="I6081" s="12">
        <v>0.60760000000000003</v>
      </c>
    </row>
    <row r="6082" spans="6:9" x14ac:dyDescent="0.3">
      <c r="F6082" s="2">
        <v>6077</v>
      </c>
      <c r="G6082" s="12">
        <f ca="1"/>
        <v>102.44858923557594</v>
      </c>
      <c r="H6082" s="12">
        <f ca="1"/>
        <v>0.61243396044984666</v>
      </c>
      <c r="I6082" s="12">
        <v>0.60770000000000002</v>
      </c>
    </row>
    <row r="6083" spans="6:9" x14ac:dyDescent="0.3">
      <c r="F6083" s="2">
        <v>6078</v>
      </c>
      <c r="G6083" s="12">
        <f ca="1"/>
        <v>102.4488432943529</v>
      </c>
      <c r="H6083" s="12">
        <f ca="1"/>
        <v>0.61251666555712869</v>
      </c>
      <c r="I6083" s="12">
        <v>0.60780000000000001</v>
      </c>
    </row>
    <row r="6084" spans="6:9" x14ac:dyDescent="0.3">
      <c r="F6084" s="2">
        <v>6079</v>
      </c>
      <c r="G6084" s="12">
        <f ca="1"/>
        <v>102.44892175542761</v>
      </c>
      <c r="H6084" s="12">
        <f ca="1"/>
        <v>0.61254220408575022</v>
      </c>
      <c r="I6084" s="12">
        <v>0.6079</v>
      </c>
    </row>
    <row r="6085" spans="6:9" x14ac:dyDescent="0.3">
      <c r="F6085" s="2">
        <v>6080</v>
      </c>
      <c r="G6085" s="12">
        <f ca="1"/>
        <v>102.44929003089817</v>
      </c>
      <c r="H6085" s="12">
        <f ca="1"/>
        <v>0.61266205421063891</v>
      </c>
      <c r="I6085" s="12">
        <v>0.60799999999999998</v>
      </c>
    </row>
    <row r="6086" spans="6:9" x14ac:dyDescent="0.3">
      <c r="F6086" s="2">
        <v>6081</v>
      </c>
      <c r="G6086" s="12">
        <f ca="1"/>
        <v>102.44939274700866</v>
      </c>
      <c r="H6086" s="12">
        <f ca="1"/>
        <v>0.61269547557768322</v>
      </c>
      <c r="I6086" s="12">
        <v>0.60809999999999997</v>
      </c>
    </row>
    <row r="6087" spans="6:9" x14ac:dyDescent="0.3">
      <c r="F6087" s="2">
        <v>6082</v>
      </c>
      <c r="G6087" s="12">
        <f ca="1"/>
        <v>102.44941569018476</v>
      </c>
      <c r="H6087" s="12">
        <f ca="1"/>
        <v>0.61270294037161588</v>
      </c>
      <c r="I6087" s="12">
        <v>0.60819999999999996</v>
      </c>
    </row>
    <row r="6088" spans="6:9" x14ac:dyDescent="0.3">
      <c r="F6088" s="2">
        <v>6083</v>
      </c>
      <c r="G6088" s="12">
        <f ca="1"/>
        <v>102.4496144633503</v>
      </c>
      <c r="H6088" s="12">
        <f ca="1"/>
        <v>0.61276760761531035</v>
      </c>
      <c r="I6088" s="12">
        <v>0.60829999999999995</v>
      </c>
    </row>
    <row r="6089" spans="6:9" x14ac:dyDescent="0.3">
      <c r="F6089" s="2">
        <v>6084</v>
      </c>
      <c r="G6089" s="12">
        <f ca="1"/>
        <v>102.44971615981422</v>
      </c>
      <c r="H6089" s="12">
        <f ca="1"/>
        <v>0.6128006888240779</v>
      </c>
      <c r="I6089" s="12">
        <v>0.60840000000000005</v>
      </c>
    </row>
    <row r="6090" spans="6:9" x14ac:dyDescent="0.3">
      <c r="F6090" s="2">
        <v>6085</v>
      </c>
      <c r="G6090" s="12">
        <f ca="1"/>
        <v>102.45024875255648</v>
      </c>
      <c r="H6090" s="12">
        <f ca="1"/>
        <v>0.61297389482110087</v>
      </c>
      <c r="I6090" s="12">
        <v>0.60850000000000004</v>
      </c>
    </row>
    <row r="6091" spans="6:9" x14ac:dyDescent="0.3">
      <c r="F6091" s="2">
        <v>6086</v>
      </c>
      <c r="G6091" s="12">
        <f ca="1"/>
        <v>102.45053122243434</v>
      </c>
      <c r="H6091" s="12">
        <f ca="1"/>
        <v>0.61306572834017881</v>
      </c>
      <c r="I6091" s="12">
        <v>0.60860000000000003</v>
      </c>
    </row>
    <row r="6092" spans="6:9" x14ac:dyDescent="0.3">
      <c r="F6092" s="2">
        <v>6087</v>
      </c>
      <c r="G6092" s="12">
        <f ca="1"/>
        <v>102.45086026399102</v>
      </c>
      <c r="H6092" s="12">
        <f ca="1"/>
        <v>0.61317267712049472</v>
      </c>
      <c r="I6092" s="12">
        <v>0.60870000000000002</v>
      </c>
    </row>
    <row r="6093" spans="6:9" x14ac:dyDescent="0.3">
      <c r="F6093" s="2">
        <v>6088</v>
      </c>
      <c r="G6093" s="12">
        <f ca="1"/>
        <v>102.45116151523058</v>
      </c>
      <c r="H6093" s="12">
        <f ca="1"/>
        <v>0.61327056901152455</v>
      </c>
      <c r="I6093" s="12">
        <v>0.60880000000000001</v>
      </c>
    </row>
    <row r="6094" spans="6:9" x14ac:dyDescent="0.3">
      <c r="F6094" s="2">
        <v>6089</v>
      </c>
      <c r="G6094" s="12">
        <f ca="1"/>
        <v>102.45118202983726</v>
      </c>
      <c r="H6094" s="12">
        <f ca="1"/>
        <v>0.61327723441330506</v>
      </c>
      <c r="I6094" s="12">
        <v>0.6089</v>
      </c>
    </row>
    <row r="6095" spans="6:9" x14ac:dyDescent="0.3">
      <c r="F6095" s="2">
        <v>6090</v>
      </c>
      <c r="G6095" s="12">
        <f ca="1"/>
        <v>102.45134000403054</v>
      </c>
      <c r="H6095" s="12">
        <f ca="1"/>
        <v>0.6133285582270025</v>
      </c>
      <c r="I6095" s="12">
        <v>0.60899999999999999</v>
      </c>
    </row>
    <row r="6096" spans="6:9" x14ac:dyDescent="0.3">
      <c r="F6096" s="2">
        <v>6091</v>
      </c>
      <c r="G6096" s="12">
        <f ca="1"/>
        <v>102.451828464272</v>
      </c>
      <c r="H6096" s="12">
        <f ca="1"/>
        <v>0.61348721258670214</v>
      </c>
      <c r="I6096" s="12">
        <v>0.60909999999999997</v>
      </c>
    </row>
    <row r="6097" spans="6:9" x14ac:dyDescent="0.3">
      <c r="F6097" s="2">
        <v>6092</v>
      </c>
      <c r="G6097" s="12">
        <f ca="1"/>
        <v>102.45183180584</v>
      </c>
      <c r="H6097" s="12">
        <f ca="1"/>
        <v>0.61348829773578584</v>
      </c>
      <c r="I6097" s="12">
        <v>0.60919999999999996</v>
      </c>
    </row>
    <row r="6098" spans="6:9" x14ac:dyDescent="0.3">
      <c r="F6098" s="2">
        <v>6093</v>
      </c>
      <c r="G6098" s="12">
        <f ca="1"/>
        <v>102.45205816909521</v>
      </c>
      <c r="H6098" s="12">
        <f ca="1"/>
        <v>0.61356180088472501</v>
      </c>
      <c r="I6098" s="12">
        <v>0.60929999999999995</v>
      </c>
    </row>
    <row r="6099" spans="6:9" x14ac:dyDescent="0.3">
      <c r="F6099" s="2">
        <v>6094</v>
      </c>
      <c r="G6099" s="12">
        <f ca="1"/>
        <v>102.45241115749423</v>
      </c>
      <c r="H6099" s="12">
        <f ca="1"/>
        <v>0.61367639487620085</v>
      </c>
      <c r="I6099" s="12">
        <v>0.60940000000000005</v>
      </c>
    </row>
    <row r="6100" spans="6:9" x14ac:dyDescent="0.3">
      <c r="F6100" s="2">
        <v>6095</v>
      </c>
      <c r="G6100" s="12">
        <f ca="1"/>
        <v>102.45274781272856</v>
      </c>
      <c r="H6100" s="12">
        <f ca="1"/>
        <v>0.61378565693948284</v>
      </c>
      <c r="I6100" s="12">
        <v>0.60950000000000004</v>
      </c>
    </row>
    <row r="6101" spans="6:9" x14ac:dyDescent="0.3">
      <c r="F6101" s="2">
        <v>6096</v>
      </c>
      <c r="G6101" s="12">
        <f ca="1"/>
        <v>102.45289008876595</v>
      </c>
      <c r="H6101" s="12">
        <f ca="1"/>
        <v>0.61383182421584237</v>
      </c>
      <c r="I6101" s="12">
        <v>0.60960000000000003</v>
      </c>
    </row>
    <row r="6102" spans="6:9" x14ac:dyDescent="0.3">
      <c r="F6102" s="2">
        <v>6097</v>
      </c>
      <c r="G6102" s="12">
        <f ca="1"/>
        <v>102.45294093198476</v>
      </c>
      <c r="H6102" s="12">
        <f ca="1"/>
        <v>0.61384832112760468</v>
      </c>
      <c r="I6102" s="12">
        <v>0.60970000000000002</v>
      </c>
    </row>
    <row r="6103" spans="6:9" x14ac:dyDescent="0.3">
      <c r="F6103" s="2">
        <v>6098</v>
      </c>
      <c r="G6103" s="12">
        <f ca="1"/>
        <v>102.45313264347189</v>
      </c>
      <c r="H6103" s="12">
        <f ca="1"/>
        <v>0.61391051913235084</v>
      </c>
      <c r="I6103" s="12">
        <v>0.60980000000000001</v>
      </c>
    </row>
    <row r="6104" spans="6:9" x14ac:dyDescent="0.3">
      <c r="F6104" s="2">
        <v>6099</v>
      </c>
      <c r="G6104" s="12">
        <f ca="1"/>
        <v>102.454020477204</v>
      </c>
      <c r="H6104" s="12">
        <f ca="1"/>
        <v>0.61419844198136597</v>
      </c>
      <c r="I6104" s="12">
        <v>0.6099</v>
      </c>
    </row>
    <row r="6105" spans="6:9" x14ac:dyDescent="0.3">
      <c r="F6105" s="2">
        <v>6100</v>
      </c>
      <c r="G6105" s="12">
        <f ca="1"/>
        <v>102.45441155170323</v>
      </c>
      <c r="H6105" s="12">
        <f ca="1"/>
        <v>0.61432520312429828</v>
      </c>
      <c r="I6105" s="12">
        <v>0.61</v>
      </c>
    </row>
    <row r="6106" spans="6:9" x14ac:dyDescent="0.3">
      <c r="F6106" s="2">
        <v>6101</v>
      </c>
      <c r="G6106" s="12">
        <f ca="1"/>
        <v>102.45472207622655</v>
      </c>
      <c r="H6106" s="12">
        <f ca="1"/>
        <v>0.61442582745871488</v>
      </c>
      <c r="I6106" s="12">
        <v>0.61009999999999998</v>
      </c>
    </row>
    <row r="6107" spans="6:9" x14ac:dyDescent="0.3">
      <c r="F6107" s="2">
        <v>6102</v>
      </c>
      <c r="G6107" s="12">
        <f ca="1"/>
        <v>102.45480756862086</v>
      </c>
      <c r="H6107" s="12">
        <f ca="1"/>
        <v>0.61445352665188735</v>
      </c>
      <c r="I6107" s="12">
        <v>0.61019999999999996</v>
      </c>
    </row>
    <row r="6108" spans="6:9" x14ac:dyDescent="0.3">
      <c r="F6108" s="2">
        <v>6103</v>
      </c>
      <c r="G6108" s="12">
        <f ca="1"/>
        <v>102.45603145265889</v>
      </c>
      <c r="H6108" s="12">
        <f ca="1"/>
        <v>0.61484985648780777</v>
      </c>
      <c r="I6108" s="12">
        <v>0.61029999999999995</v>
      </c>
    </row>
    <row r="6109" spans="6:9" x14ac:dyDescent="0.3">
      <c r="F6109" s="2">
        <v>6104</v>
      </c>
      <c r="G6109" s="12">
        <f ca="1"/>
        <v>102.45621744585509</v>
      </c>
      <c r="H6109" s="12">
        <f ca="1"/>
        <v>0.61491005325888892</v>
      </c>
      <c r="I6109" s="12">
        <v>0.61040000000000005</v>
      </c>
    </row>
    <row r="6110" spans="6:9" x14ac:dyDescent="0.3">
      <c r="F6110" s="2">
        <v>6105</v>
      </c>
      <c r="G6110" s="12">
        <f ca="1"/>
        <v>102.45630367924716</v>
      </c>
      <c r="H6110" s="12">
        <f ca="1"/>
        <v>0.614937959747347</v>
      </c>
      <c r="I6110" s="12">
        <v>0.61050000000000004</v>
      </c>
    </row>
    <row r="6111" spans="6:9" x14ac:dyDescent="0.3">
      <c r="F6111" s="2">
        <v>6106</v>
      </c>
      <c r="G6111" s="12">
        <f ca="1"/>
        <v>102.45644786602693</v>
      </c>
      <c r="H6111" s="12">
        <f ca="1"/>
        <v>0.61498461664666393</v>
      </c>
      <c r="I6111" s="12">
        <v>0.61060000000000003</v>
      </c>
    </row>
    <row r="6112" spans="6:9" x14ac:dyDescent="0.3">
      <c r="F6112" s="2">
        <v>6107</v>
      </c>
      <c r="G6112" s="12">
        <f ca="1"/>
        <v>102.45677695029012</v>
      </c>
      <c r="H6112" s="12">
        <f ca="1"/>
        <v>0.61509108409318347</v>
      </c>
      <c r="I6112" s="12">
        <v>0.61070000000000002</v>
      </c>
    </row>
    <row r="6113" spans="6:9" x14ac:dyDescent="0.3">
      <c r="F6113" s="2">
        <v>6108</v>
      </c>
      <c r="G6113" s="12">
        <f ca="1"/>
        <v>102.45705480984888</v>
      </c>
      <c r="H6113" s="12">
        <f ca="1"/>
        <v>0.61518095757122104</v>
      </c>
      <c r="I6113" s="12">
        <v>0.61080000000000001</v>
      </c>
    </row>
    <row r="6114" spans="6:9" x14ac:dyDescent="0.3">
      <c r="F6114" s="2">
        <v>6109</v>
      </c>
      <c r="G6114" s="12">
        <f ca="1"/>
        <v>102.45707084448998</v>
      </c>
      <c r="H6114" s="12">
        <f ca="1"/>
        <v>0.61518614336593447</v>
      </c>
      <c r="I6114" s="12">
        <v>0.6109</v>
      </c>
    </row>
    <row r="6115" spans="6:9" x14ac:dyDescent="0.3">
      <c r="F6115" s="2">
        <v>6110</v>
      </c>
      <c r="G6115" s="12">
        <f ca="1"/>
        <v>102.45728223458596</v>
      </c>
      <c r="H6115" s="12">
        <f ca="1"/>
        <v>0.61525450334469989</v>
      </c>
      <c r="I6115" s="12">
        <v>0.61099999999999999</v>
      </c>
    </row>
    <row r="6116" spans="6:9" x14ac:dyDescent="0.3">
      <c r="F6116" s="2">
        <v>6111</v>
      </c>
      <c r="G6116" s="12">
        <f ca="1"/>
        <v>102.45743767083866</v>
      </c>
      <c r="H6116" s="12">
        <f ca="1"/>
        <v>0.61530476155545033</v>
      </c>
      <c r="I6116" s="12">
        <v>0.61109999999999998</v>
      </c>
    </row>
    <row r="6117" spans="6:9" x14ac:dyDescent="0.3">
      <c r="F6117" s="2">
        <v>6112</v>
      </c>
      <c r="G6117" s="12">
        <f ca="1"/>
        <v>102.45867705086518</v>
      </c>
      <c r="H6117" s="12">
        <f ca="1"/>
        <v>0.61570527879499448</v>
      </c>
      <c r="I6117" s="12">
        <v>0.61119999999999997</v>
      </c>
    </row>
    <row r="6118" spans="6:9" x14ac:dyDescent="0.3">
      <c r="F6118" s="2">
        <v>6113</v>
      </c>
      <c r="G6118" s="12">
        <f ca="1"/>
        <v>102.4587109875504</v>
      </c>
      <c r="H6118" s="12">
        <f ca="1"/>
        <v>0.61571624026522065</v>
      </c>
      <c r="I6118" s="12">
        <v>0.61129999999999995</v>
      </c>
    </row>
    <row r="6119" spans="6:9" x14ac:dyDescent="0.3">
      <c r="F6119" s="2">
        <v>6114</v>
      </c>
      <c r="G6119" s="12">
        <f ca="1"/>
        <v>102.45877038382811</v>
      </c>
      <c r="H6119" s="12">
        <f ca="1"/>
        <v>0.61573542442068563</v>
      </c>
      <c r="I6119" s="12">
        <v>0.61140000000000005</v>
      </c>
    </row>
    <row r="6120" spans="6:9" x14ac:dyDescent="0.3">
      <c r="F6120" s="2">
        <v>6115</v>
      </c>
      <c r="G6120" s="12">
        <f ca="1"/>
        <v>102.45893762172084</v>
      </c>
      <c r="H6120" s="12">
        <f ca="1"/>
        <v>0.61578943507695039</v>
      </c>
      <c r="I6120" s="12">
        <v>0.61150000000000004</v>
      </c>
    </row>
    <row r="6121" spans="6:9" x14ac:dyDescent="0.3">
      <c r="F6121" s="2">
        <v>6116</v>
      </c>
      <c r="G6121" s="12">
        <f ca="1"/>
        <v>102.45896531185616</v>
      </c>
      <c r="H6121" s="12">
        <f ca="1"/>
        <v>0.61579837711612551</v>
      </c>
      <c r="I6121" s="12">
        <v>0.61160000000000003</v>
      </c>
    </row>
    <row r="6122" spans="6:9" x14ac:dyDescent="0.3">
      <c r="F6122" s="2">
        <v>6117</v>
      </c>
      <c r="G6122" s="12">
        <f ca="1"/>
        <v>102.4592691806951</v>
      </c>
      <c r="H6122" s="12">
        <f ca="1"/>
        <v>0.61589649339087094</v>
      </c>
      <c r="I6122" s="12">
        <v>0.61170000000000002</v>
      </c>
    </row>
    <row r="6123" spans="6:9" x14ac:dyDescent="0.3">
      <c r="F6123" s="2">
        <v>6118</v>
      </c>
      <c r="G6123" s="12">
        <f ca="1"/>
        <v>102.45935402549316</v>
      </c>
      <c r="H6123" s="12">
        <f ca="1"/>
        <v>0.61592388475963</v>
      </c>
      <c r="I6123" s="12">
        <v>0.61180000000000001</v>
      </c>
    </row>
    <row r="6124" spans="6:9" x14ac:dyDescent="0.3">
      <c r="F6124" s="2">
        <v>6119</v>
      </c>
      <c r="G6124" s="12">
        <f ca="1"/>
        <v>102.45967609175025</v>
      </c>
      <c r="H6124" s="12">
        <f ca="1"/>
        <v>0.61602784427788726</v>
      </c>
      <c r="I6124" s="12">
        <v>0.6119</v>
      </c>
    </row>
    <row r="6125" spans="6:9" x14ac:dyDescent="0.3">
      <c r="F6125" s="2">
        <v>6120</v>
      </c>
      <c r="G6125" s="12">
        <f ca="1"/>
        <v>102.46007820202536</v>
      </c>
      <c r="H6125" s="12">
        <f ca="1"/>
        <v>0.61615760418613819</v>
      </c>
      <c r="I6125" s="12">
        <v>0.61199999999999999</v>
      </c>
    </row>
    <row r="6126" spans="6:9" x14ac:dyDescent="0.3">
      <c r="F6126" s="2">
        <v>6121</v>
      </c>
      <c r="G6126" s="12">
        <f ca="1"/>
        <v>102.46012167884453</v>
      </c>
      <c r="H6126" s="12">
        <f ca="1"/>
        <v>0.61617163158075838</v>
      </c>
      <c r="I6126" s="12">
        <v>0.61209999999999998</v>
      </c>
    </row>
    <row r="6127" spans="6:9" x14ac:dyDescent="0.3">
      <c r="F6127" s="2">
        <v>6122</v>
      </c>
      <c r="G6127" s="12">
        <f ca="1"/>
        <v>102.4601435198951</v>
      </c>
      <c r="H6127" s="12">
        <f ca="1"/>
        <v>0.61617867821320516</v>
      </c>
      <c r="I6127" s="12">
        <v>0.61219999999999997</v>
      </c>
    </row>
    <row r="6128" spans="6:9" x14ac:dyDescent="0.3">
      <c r="F6128" s="2">
        <v>6123</v>
      </c>
      <c r="G6128" s="12">
        <f ca="1"/>
        <v>102.46045658870725</v>
      </c>
      <c r="H6128" s="12">
        <f ca="1"/>
        <v>0.61627967107811887</v>
      </c>
      <c r="I6128" s="12">
        <v>0.61229999999999996</v>
      </c>
    </row>
    <row r="6129" spans="6:9" x14ac:dyDescent="0.3">
      <c r="F6129" s="2">
        <v>6124</v>
      </c>
      <c r="G6129" s="12">
        <f ca="1"/>
        <v>102.46078341474841</v>
      </c>
      <c r="H6129" s="12">
        <f ca="1"/>
        <v>0.6163850753525022</v>
      </c>
      <c r="I6129" s="12">
        <v>0.61240000000000006</v>
      </c>
    </row>
    <row r="6130" spans="6:9" x14ac:dyDescent="0.3">
      <c r="F6130" s="2">
        <v>6125</v>
      </c>
      <c r="G6130" s="12">
        <f ca="1"/>
        <v>102.46094484384888</v>
      </c>
      <c r="H6130" s="12">
        <f ca="1"/>
        <v>0.61643712765842995</v>
      </c>
      <c r="I6130" s="12">
        <v>0.61250000000000004</v>
      </c>
    </row>
    <row r="6131" spans="6:9" x14ac:dyDescent="0.3">
      <c r="F6131" s="2">
        <v>6126</v>
      </c>
      <c r="G6131" s="12">
        <f ca="1"/>
        <v>102.46115772953003</v>
      </c>
      <c r="H6131" s="12">
        <f ca="1"/>
        <v>0.61650576186817607</v>
      </c>
      <c r="I6131" s="12">
        <v>0.61260000000000003</v>
      </c>
    </row>
    <row r="6132" spans="6:9" x14ac:dyDescent="0.3">
      <c r="F6132" s="2">
        <v>6127</v>
      </c>
      <c r="G6132" s="12">
        <f ca="1"/>
        <v>102.46144099075633</v>
      </c>
      <c r="H6132" s="12">
        <f ca="1"/>
        <v>0.61659706728222829</v>
      </c>
      <c r="I6132" s="12">
        <v>0.61270000000000002</v>
      </c>
    </row>
    <row r="6133" spans="6:9" x14ac:dyDescent="0.3">
      <c r="F6133" s="2">
        <v>6128</v>
      </c>
      <c r="G6133" s="12">
        <f ca="1"/>
        <v>102.46145416168</v>
      </c>
      <c r="H6133" s="12">
        <f ca="1"/>
        <v>0.616601312255593</v>
      </c>
      <c r="I6133" s="12">
        <v>0.61280000000000001</v>
      </c>
    </row>
    <row r="6134" spans="6:9" x14ac:dyDescent="0.3">
      <c r="F6134" s="2">
        <v>6129</v>
      </c>
      <c r="G6134" s="12">
        <f ca="1"/>
        <v>102.46150825574648</v>
      </c>
      <c r="H6134" s="12">
        <f ca="1"/>
        <v>0.61661874624873636</v>
      </c>
      <c r="I6134" s="12">
        <v>0.6129</v>
      </c>
    </row>
    <row r="6135" spans="6:9" x14ac:dyDescent="0.3">
      <c r="F6135" s="2">
        <v>6130</v>
      </c>
      <c r="G6135" s="12">
        <f ca="1"/>
        <v>102.46221115553696</v>
      </c>
      <c r="H6135" s="12">
        <f ca="1"/>
        <v>0.61684521655358471</v>
      </c>
      <c r="I6135" s="12">
        <v>0.61299999999999999</v>
      </c>
    </row>
    <row r="6136" spans="6:9" x14ac:dyDescent="0.3">
      <c r="F6136" s="2">
        <v>6131</v>
      </c>
      <c r="G6136" s="12">
        <f ca="1"/>
        <v>102.46253976826929</v>
      </c>
      <c r="H6136" s="12">
        <f ca="1"/>
        <v>0.6169510507179885</v>
      </c>
      <c r="I6136" s="12">
        <v>0.61309999999999998</v>
      </c>
    </row>
    <row r="6137" spans="6:9" x14ac:dyDescent="0.3">
      <c r="F6137" s="2">
        <v>6132</v>
      </c>
      <c r="G6137" s="12">
        <f ca="1"/>
        <v>102.46305444390818</v>
      </c>
      <c r="H6137" s="12">
        <f ca="1"/>
        <v>0.61711675392390519</v>
      </c>
      <c r="I6137" s="12">
        <v>0.61319999999999997</v>
      </c>
    </row>
    <row r="6138" spans="6:9" x14ac:dyDescent="0.3">
      <c r="F6138" s="2">
        <v>6133</v>
      </c>
      <c r="G6138" s="12">
        <f ca="1"/>
        <v>102.46314862665268</v>
      </c>
      <c r="H6138" s="12">
        <f ca="1"/>
        <v>0.61714706940806163</v>
      </c>
      <c r="I6138" s="12">
        <v>0.61329999999999996</v>
      </c>
    </row>
    <row r="6139" spans="6:9" x14ac:dyDescent="0.3">
      <c r="F6139" s="2">
        <v>6134</v>
      </c>
      <c r="G6139" s="12">
        <f ca="1"/>
        <v>102.46325665620132</v>
      </c>
      <c r="H6139" s="12">
        <f ca="1"/>
        <v>0.61718183912393432</v>
      </c>
      <c r="I6139" s="12">
        <v>0.61339999999999995</v>
      </c>
    </row>
    <row r="6140" spans="6:9" x14ac:dyDescent="0.3">
      <c r="F6140" s="2">
        <v>6135</v>
      </c>
      <c r="G6140" s="12">
        <f ca="1"/>
        <v>102.46352588878021</v>
      </c>
      <c r="H6140" s="12">
        <f ca="1"/>
        <v>0.61726847976562116</v>
      </c>
      <c r="I6140" s="12">
        <v>0.61350000000000005</v>
      </c>
    </row>
    <row r="6141" spans="6:9" x14ac:dyDescent="0.3">
      <c r="F6141" s="2">
        <v>6136</v>
      </c>
      <c r="G6141" s="12">
        <f ca="1"/>
        <v>102.46353843499153</v>
      </c>
      <c r="H6141" s="12">
        <f ca="1"/>
        <v>0.61727251676278705</v>
      </c>
      <c r="I6141" s="12">
        <v>0.61360000000000003</v>
      </c>
    </row>
    <row r="6142" spans="6:9" x14ac:dyDescent="0.3">
      <c r="F6142" s="2">
        <v>6137</v>
      </c>
      <c r="G6142" s="12">
        <f ca="1"/>
        <v>102.46369328947132</v>
      </c>
      <c r="H6142" s="12">
        <f ca="1"/>
        <v>0.61732234103711825</v>
      </c>
      <c r="I6142" s="12">
        <v>0.61370000000000002</v>
      </c>
    </row>
    <row r="6143" spans="6:9" x14ac:dyDescent="0.3">
      <c r="F6143" s="2">
        <v>6138</v>
      </c>
      <c r="G6143" s="12">
        <f ca="1"/>
        <v>102.46383770291392</v>
      </c>
      <c r="H6143" s="12">
        <f ca="1"/>
        <v>0.61736880044068554</v>
      </c>
      <c r="I6143" s="12">
        <v>0.61380000000000001</v>
      </c>
    </row>
    <row r="6144" spans="6:9" x14ac:dyDescent="0.3">
      <c r="F6144" s="2">
        <v>6139</v>
      </c>
      <c r="G6144" s="12">
        <f ca="1"/>
        <v>102.46404871553966</v>
      </c>
      <c r="H6144" s="12">
        <f ca="1"/>
        <v>0.61743667603409169</v>
      </c>
      <c r="I6144" s="12">
        <v>0.6139</v>
      </c>
    </row>
    <row r="6145" spans="6:9" x14ac:dyDescent="0.3">
      <c r="F6145" s="2">
        <v>6140</v>
      </c>
      <c r="G6145" s="12">
        <f ca="1"/>
        <v>102.46410708749053</v>
      </c>
      <c r="H6145" s="12">
        <f ca="1"/>
        <v>0.61745545031503379</v>
      </c>
      <c r="I6145" s="12">
        <v>0.61399999999999999</v>
      </c>
    </row>
    <row r="6146" spans="6:9" x14ac:dyDescent="0.3">
      <c r="F6146" s="2">
        <v>6141</v>
      </c>
      <c r="G6146" s="12">
        <f ca="1"/>
        <v>102.46438760569409</v>
      </c>
      <c r="H6146" s="12">
        <f ca="1"/>
        <v>0.61754566186888216</v>
      </c>
      <c r="I6146" s="12">
        <v>0.61409999999999998</v>
      </c>
    </row>
    <row r="6147" spans="6:9" x14ac:dyDescent="0.3">
      <c r="F6147" s="2">
        <v>6142</v>
      </c>
      <c r="G6147" s="12">
        <f ca="1"/>
        <v>102.46528121490829</v>
      </c>
      <c r="H6147" s="12">
        <f ca="1"/>
        <v>0.61783290378056543</v>
      </c>
      <c r="I6147" s="12">
        <v>0.61419999999999997</v>
      </c>
    </row>
    <row r="6148" spans="6:9" x14ac:dyDescent="0.3">
      <c r="F6148" s="2">
        <v>6143</v>
      </c>
      <c r="G6148" s="12">
        <f ca="1"/>
        <v>102.46541518437751</v>
      </c>
      <c r="H6148" s="12">
        <f ca="1"/>
        <v>0.61787594951220615</v>
      </c>
      <c r="I6148" s="12">
        <v>0.61429999999999996</v>
      </c>
    </row>
    <row r="6149" spans="6:9" x14ac:dyDescent="0.3">
      <c r="F6149" s="2">
        <v>6144</v>
      </c>
      <c r="G6149" s="12">
        <f ca="1"/>
        <v>102.46563135455118</v>
      </c>
      <c r="H6149" s="12">
        <f ca="1"/>
        <v>0.61794539756604761</v>
      </c>
      <c r="I6149" s="12">
        <v>0.61439999999999995</v>
      </c>
    </row>
    <row r="6150" spans="6:9" x14ac:dyDescent="0.3">
      <c r="F6150" s="2">
        <v>6145</v>
      </c>
      <c r="G6150" s="12">
        <f ca="1"/>
        <v>102.46572376238606</v>
      </c>
      <c r="H6150" s="12">
        <f ca="1"/>
        <v>0.61797508141864754</v>
      </c>
      <c r="I6150" s="12">
        <v>0.61450000000000005</v>
      </c>
    </row>
    <row r="6151" spans="6:9" x14ac:dyDescent="0.3">
      <c r="F6151" s="2">
        <v>6146</v>
      </c>
      <c r="G6151" s="12">
        <f ca="1"/>
        <v>102.46584302085064</v>
      </c>
      <c r="H6151" s="12">
        <f ca="1"/>
        <v>0.61801338721012722</v>
      </c>
      <c r="I6151" s="12">
        <v>0.61460000000000004</v>
      </c>
    </row>
    <row r="6152" spans="6:9" x14ac:dyDescent="0.3">
      <c r="F6152" s="2">
        <v>6147</v>
      </c>
      <c r="G6152" s="12">
        <f ca="1"/>
        <v>102.46616784217287</v>
      </c>
      <c r="H6152" s="12">
        <f ca="1"/>
        <v>0.61811770147668743</v>
      </c>
      <c r="I6152" s="12">
        <v>0.61470000000000002</v>
      </c>
    </row>
    <row r="6153" spans="6:9" x14ac:dyDescent="0.3">
      <c r="F6153" s="2">
        <v>6148</v>
      </c>
      <c r="G6153" s="12">
        <f ca="1"/>
        <v>102.46645441147194</v>
      </c>
      <c r="H6153" s="12">
        <f ca="1"/>
        <v>0.61820970916693241</v>
      </c>
      <c r="I6153" s="12">
        <v>0.61480000000000001</v>
      </c>
    </row>
    <row r="6154" spans="6:9" x14ac:dyDescent="0.3">
      <c r="F6154" s="2">
        <v>6149</v>
      </c>
      <c r="G6154" s="12">
        <f ca="1"/>
        <v>102.46667828015424</v>
      </c>
      <c r="H6154" s="12">
        <f ca="1"/>
        <v>0.61828157134514949</v>
      </c>
      <c r="I6154" s="12">
        <v>0.6149</v>
      </c>
    </row>
    <row r="6155" spans="6:9" x14ac:dyDescent="0.3">
      <c r="F6155" s="2">
        <v>6150</v>
      </c>
      <c r="G6155" s="12">
        <f ca="1"/>
        <v>102.4669122467658</v>
      </c>
      <c r="H6155" s="12">
        <f ca="1"/>
        <v>0.61835666141159495</v>
      </c>
      <c r="I6155" s="12">
        <v>0.61499999999999999</v>
      </c>
    </row>
    <row r="6156" spans="6:9" x14ac:dyDescent="0.3">
      <c r="F6156" s="2">
        <v>6151</v>
      </c>
      <c r="G6156" s="12">
        <f ca="1"/>
        <v>102.4670220085783</v>
      </c>
      <c r="H6156" s="12">
        <f ca="1"/>
        <v>0.61839188397701006</v>
      </c>
      <c r="I6156" s="12">
        <v>0.61509999999999998</v>
      </c>
    </row>
    <row r="6157" spans="6:9" x14ac:dyDescent="0.3">
      <c r="F6157" s="2">
        <v>6152</v>
      </c>
      <c r="G6157" s="12">
        <f ca="1"/>
        <v>102.46848681237964</v>
      </c>
      <c r="H6157" s="12">
        <f ca="1"/>
        <v>0.61886164758289142</v>
      </c>
      <c r="I6157" s="12">
        <v>0.61519999999999997</v>
      </c>
    </row>
    <row r="6158" spans="6:9" x14ac:dyDescent="0.3">
      <c r="F6158" s="2">
        <v>6153</v>
      </c>
      <c r="G6158" s="12">
        <f ca="1"/>
        <v>102.46882779750442</v>
      </c>
      <c r="H6158" s="12">
        <f ca="1"/>
        <v>0.6189709238321226</v>
      </c>
      <c r="I6158" s="12">
        <v>0.61529999999999996</v>
      </c>
    </row>
    <row r="6159" spans="6:9" x14ac:dyDescent="0.3">
      <c r="F6159" s="2">
        <v>6154</v>
      </c>
      <c r="G6159" s="12">
        <f ca="1"/>
        <v>102.46886818954027</v>
      </c>
      <c r="H6159" s="12">
        <f ca="1"/>
        <v>0.61898386640731484</v>
      </c>
      <c r="I6159" s="12">
        <v>0.61539999999999995</v>
      </c>
    </row>
    <row r="6160" spans="6:9" x14ac:dyDescent="0.3">
      <c r="F6160" s="2">
        <v>6155</v>
      </c>
      <c r="G6160" s="12">
        <f ca="1"/>
        <v>102.46907585155267</v>
      </c>
      <c r="H6160" s="12">
        <f ca="1"/>
        <v>0.61905039977048726</v>
      </c>
      <c r="I6160" s="12">
        <v>0.61550000000000005</v>
      </c>
    </row>
    <row r="6161" spans="6:9" x14ac:dyDescent="0.3">
      <c r="F6161" s="2">
        <v>6156</v>
      </c>
      <c r="G6161" s="12">
        <f ca="1"/>
        <v>102.47071699229156</v>
      </c>
      <c r="H6161" s="12">
        <f ca="1"/>
        <v>0.61957582528993638</v>
      </c>
      <c r="I6161" s="12">
        <v>0.61560000000000004</v>
      </c>
    </row>
    <row r="6162" spans="6:9" x14ac:dyDescent="0.3">
      <c r="F6162" s="2">
        <v>6157</v>
      </c>
      <c r="G6162" s="12">
        <f ca="1"/>
        <v>102.47073482217203</v>
      </c>
      <c r="H6162" s="12">
        <f ca="1"/>
        <v>0.61958152994130478</v>
      </c>
      <c r="I6162" s="12">
        <v>0.61570000000000003</v>
      </c>
    </row>
    <row r="6163" spans="6:9" x14ac:dyDescent="0.3">
      <c r="F6163" s="2">
        <v>6158</v>
      </c>
      <c r="G6163" s="12">
        <f ca="1"/>
        <v>102.47142505498358</v>
      </c>
      <c r="H6163" s="12">
        <f ca="1"/>
        <v>0.61980230741463571</v>
      </c>
      <c r="I6163" s="12">
        <v>0.61580000000000001</v>
      </c>
    </row>
    <row r="6164" spans="6:9" x14ac:dyDescent="0.3">
      <c r="F6164" s="2">
        <v>6159</v>
      </c>
      <c r="G6164" s="12">
        <f ca="1"/>
        <v>102.47144692743876</v>
      </c>
      <c r="H6164" s="12">
        <f ca="1"/>
        <v>0.61980930155683844</v>
      </c>
      <c r="I6164" s="12">
        <v>0.6159</v>
      </c>
    </row>
    <row r="6165" spans="6:9" x14ac:dyDescent="0.3">
      <c r="F6165" s="2">
        <v>6160</v>
      </c>
      <c r="G6165" s="12">
        <f ca="1"/>
        <v>102.47161592346312</v>
      </c>
      <c r="H6165" s="12">
        <f ca="1"/>
        <v>0.6198633372398068</v>
      </c>
      <c r="I6165" s="12">
        <v>0.61599999999999999</v>
      </c>
    </row>
    <row r="6166" spans="6:9" x14ac:dyDescent="0.3">
      <c r="F6166" s="2">
        <v>6161</v>
      </c>
      <c r="G6166" s="12">
        <f ca="1"/>
        <v>102.47223951416315</v>
      </c>
      <c r="H6166" s="12">
        <f ca="1"/>
        <v>0.62006266496616058</v>
      </c>
      <c r="I6166" s="12">
        <v>0.61609999999999998</v>
      </c>
    </row>
    <row r="6167" spans="6:9" x14ac:dyDescent="0.3">
      <c r="F6167" s="2">
        <v>6162</v>
      </c>
      <c r="G6167" s="12">
        <f ca="1"/>
        <v>102.47252692967494</v>
      </c>
      <c r="H6167" s="12">
        <f ca="1"/>
        <v>0.62015450284612195</v>
      </c>
      <c r="I6167" s="12">
        <v>0.61619999999999997</v>
      </c>
    </row>
    <row r="6168" spans="6:9" x14ac:dyDescent="0.3">
      <c r="F6168" s="2">
        <v>6163</v>
      </c>
      <c r="G6168" s="12">
        <f ca="1"/>
        <v>102.47271004345733</v>
      </c>
      <c r="H6168" s="12">
        <f ca="1"/>
        <v>0.62021300230779863</v>
      </c>
      <c r="I6168" s="12">
        <v>0.61629999999999996</v>
      </c>
    </row>
    <row r="6169" spans="6:9" x14ac:dyDescent="0.3">
      <c r="F6169" s="2">
        <v>6164</v>
      </c>
      <c r="G6169" s="12">
        <f ca="1"/>
        <v>102.47278520559665</v>
      </c>
      <c r="H6169" s="12">
        <f ca="1"/>
        <v>0.62023701194559</v>
      </c>
      <c r="I6169" s="12">
        <v>0.61639999999999995</v>
      </c>
    </row>
    <row r="6170" spans="6:9" x14ac:dyDescent="0.3">
      <c r="F6170" s="2">
        <v>6165</v>
      </c>
      <c r="G6170" s="12">
        <f ca="1"/>
        <v>102.47408820969804</v>
      </c>
      <c r="H6170" s="12">
        <f ca="1"/>
        <v>0.62065301403940099</v>
      </c>
      <c r="I6170" s="12">
        <v>0.61650000000000005</v>
      </c>
    </row>
    <row r="6171" spans="6:9" x14ac:dyDescent="0.3">
      <c r="F6171" s="2">
        <v>6166</v>
      </c>
      <c r="G6171" s="12">
        <f ca="1"/>
        <v>102.47445362972897</v>
      </c>
      <c r="H6171" s="12">
        <f ca="1"/>
        <v>0.62076960244652268</v>
      </c>
      <c r="I6171" s="12">
        <v>0.61660000000000004</v>
      </c>
    </row>
    <row r="6172" spans="6:9" x14ac:dyDescent="0.3">
      <c r="F6172" s="2">
        <v>6167</v>
      </c>
      <c r="G6172" s="12">
        <f ca="1"/>
        <v>102.47468679258242</v>
      </c>
      <c r="H6172" s="12">
        <f ca="1"/>
        <v>0.62084397616450393</v>
      </c>
      <c r="I6172" s="12">
        <v>0.61670000000000003</v>
      </c>
    </row>
    <row r="6173" spans="6:9" x14ac:dyDescent="0.3">
      <c r="F6173" s="2">
        <v>6168</v>
      </c>
      <c r="G6173" s="12">
        <f ca="1"/>
        <v>102.47491745195092</v>
      </c>
      <c r="H6173" s="12">
        <f ca="1"/>
        <v>0.62091753782037284</v>
      </c>
      <c r="I6173" s="12">
        <v>0.61680000000000001</v>
      </c>
    </row>
    <row r="6174" spans="6:9" x14ac:dyDescent="0.3">
      <c r="F6174" s="2">
        <v>6169</v>
      </c>
      <c r="G6174" s="12">
        <f ca="1"/>
        <v>102.47533223044934</v>
      </c>
      <c r="H6174" s="12">
        <f ca="1"/>
        <v>0.62104978477098904</v>
      </c>
      <c r="I6174" s="12">
        <v>0.6169</v>
      </c>
    </row>
    <row r="6175" spans="6:9" x14ac:dyDescent="0.3">
      <c r="F6175" s="2">
        <v>6170</v>
      </c>
      <c r="G6175" s="12">
        <f ca="1"/>
        <v>102.47546394107277</v>
      </c>
      <c r="H6175" s="12">
        <f ca="1"/>
        <v>0.62109176997513682</v>
      </c>
      <c r="I6175" s="12">
        <v>0.61699999999999999</v>
      </c>
    </row>
    <row r="6176" spans="6:9" x14ac:dyDescent="0.3">
      <c r="F6176" s="2">
        <v>6171</v>
      </c>
      <c r="G6176" s="12">
        <f ca="1"/>
        <v>102.47566909161863</v>
      </c>
      <c r="H6176" s="12">
        <f ca="1"/>
        <v>0.62115715679461125</v>
      </c>
      <c r="I6176" s="12">
        <v>0.61709999999999998</v>
      </c>
    </row>
    <row r="6177" spans="6:9" x14ac:dyDescent="0.3">
      <c r="F6177" s="2">
        <v>6172</v>
      </c>
      <c r="G6177" s="12">
        <f ca="1"/>
        <v>102.47569318613307</v>
      </c>
      <c r="H6177" s="12">
        <f ca="1"/>
        <v>0.62116483564649561</v>
      </c>
      <c r="I6177" s="12">
        <v>0.61719999999999997</v>
      </c>
    </row>
    <row r="6178" spans="6:9" x14ac:dyDescent="0.3">
      <c r="F6178" s="2">
        <v>6173</v>
      </c>
      <c r="G6178" s="12">
        <f ca="1"/>
        <v>102.47602218251363</v>
      </c>
      <c r="H6178" s="12">
        <f ca="1"/>
        <v>0.62126967117923138</v>
      </c>
      <c r="I6178" s="12">
        <v>0.61729999999999996</v>
      </c>
    </row>
    <row r="6179" spans="6:9" x14ac:dyDescent="0.3">
      <c r="F6179" s="2">
        <v>6174</v>
      </c>
      <c r="G6179" s="12">
        <f ca="1"/>
        <v>102.47647043165694</v>
      </c>
      <c r="H6179" s="12">
        <f ca="1"/>
        <v>0.621412462945234</v>
      </c>
      <c r="I6179" s="12">
        <v>0.61739999999999995</v>
      </c>
    </row>
    <row r="6180" spans="6:9" x14ac:dyDescent="0.3">
      <c r="F6180" s="2">
        <v>6175</v>
      </c>
      <c r="G6180" s="12">
        <f ca="1"/>
        <v>102.47663089111077</v>
      </c>
      <c r="H6180" s="12">
        <f ca="1"/>
        <v>0.62146356569727423</v>
      </c>
      <c r="I6180" s="12">
        <v>0.61750000000000005</v>
      </c>
    </row>
    <row r="6181" spans="6:9" x14ac:dyDescent="0.3">
      <c r="F6181" s="2">
        <v>6176</v>
      </c>
      <c r="G6181" s="12">
        <f ca="1"/>
        <v>102.47667245279911</v>
      </c>
      <c r="H6181" s="12">
        <f ca="1"/>
        <v>0.62147680110740722</v>
      </c>
      <c r="I6181" s="12">
        <v>0.61760000000000004</v>
      </c>
    </row>
    <row r="6182" spans="6:9" x14ac:dyDescent="0.3">
      <c r="F6182" s="2">
        <v>6177</v>
      </c>
      <c r="G6182" s="12">
        <f ca="1"/>
        <v>102.47674076246506</v>
      </c>
      <c r="H6182" s="12">
        <f ca="1"/>
        <v>0.62149855352240857</v>
      </c>
      <c r="I6182" s="12">
        <v>0.61770000000000003</v>
      </c>
    </row>
    <row r="6183" spans="6:9" x14ac:dyDescent="0.3">
      <c r="F6183" s="2">
        <v>6178</v>
      </c>
      <c r="G6183" s="12">
        <f ca="1"/>
        <v>102.476981012149</v>
      </c>
      <c r="H6183" s="12">
        <f ca="1"/>
        <v>0.62157504887551074</v>
      </c>
      <c r="I6183" s="12">
        <v>0.61780000000000002</v>
      </c>
    </row>
    <row r="6184" spans="6:9" x14ac:dyDescent="0.3">
      <c r="F6184" s="2">
        <v>6179</v>
      </c>
      <c r="G6184" s="12">
        <f ca="1"/>
        <v>102.47744995629702</v>
      </c>
      <c r="H6184" s="12">
        <f ca="1"/>
        <v>0.62172431845652487</v>
      </c>
      <c r="I6184" s="12">
        <v>0.6179</v>
      </c>
    </row>
    <row r="6185" spans="6:9" x14ac:dyDescent="0.3">
      <c r="F6185" s="2">
        <v>6180</v>
      </c>
      <c r="G6185" s="12">
        <f ca="1"/>
        <v>102.47770755843732</v>
      </c>
      <c r="H6185" s="12">
        <f ca="1"/>
        <v>0.62180629217160344</v>
      </c>
      <c r="I6185" s="12">
        <v>0.61799999999999999</v>
      </c>
    </row>
    <row r="6186" spans="6:9" x14ac:dyDescent="0.3">
      <c r="F6186" s="2">
        <v>6181</v>
      </c>
      <c r="G6186" s="12">
        <f ca="1"/>
        <v>102.47801245973311</v>
      </c>
      <c r="H6186" s="12">
        <f ca="1"/>
        <v>0.62190329571500857</v>
      </c>
      <c r="I6186" s="12">
        <v>0.61809999999999998</v>
      </c>
    </row>
    <row r="6187" spans="6:9" x14ac:dyDescent="0.3">
      <c r="F6187" s="2">
        <v>6182</v>
      </c>
      <c r="G6187" s="12">
        <f ca="1"/>
        <v>102.47811872935081</v>
      </c>
      <c r="H6187" s="12">
        <f ca="1"/>
        <v>0.62193709960387833</v>
      </c>
      <c r="I6187" s="12">
        <v>0.61819999999999997</v>
      </c>
    </row>
    <row r="6188" spans="6:9" x14ac:dyDescent="0.3">
      <c r="F6188" s="2">
        <v>6183</v>
      </c>
      <c r="G6188" s="12">
        <f ca="1"/>
        <v>102.47828392261746</v>
      </c>
      <c r="H6188" s="12">
        <f ca="1"/>
        <v>0.62198964118696143</v>
      </c>
      <c r="I6188" s="12">
        <v>0.61829999999999996</v>
      </c>
    </row>
    <row r="6189" spans="6:9" x14ac:dyDescent="0.3">
      <c r="F6189" s="2">
        <v>6184</v>
      </c>
      <c r="G6189" s="12">
        <f ca="1"/>
        <v>102.478397802969</v>
      </c>
      <c r="H6189" s="12">
        <f ca="1"/>
        <v>0.6220258581111604</v>
      </c>
      <c r="I6189" s="12">
        <v>0.61839999999999995</v>
      </c>
    </row>
    <row r="6190" spans="6:9" x14ac:dyDescent="0.3">
      <c r="F6190" s="2">
        <v>6185</v>
      </c>
      <c r="G6190" s="12">
        <f ca="1"/>
        <v>102.47842327276319</v>
      </c>
      <c r="H6190" s="12">
        <f ca="1"/>
        <v>0.62203395772302761</v>
      </c>
      <c r="I6190" s="12">
        <v>0.61850000000000005</v>
      </c>
    </row>
    <row r="6191" spans="6:9" x14ac:dyDescent="0.3">
      <c r="F6191" s="2">
        <v>6186</v>
      </c>
      <c r="G6191" s="12">
        <f ca="1"/>
        <v>102.47854534998265</v>
      </c>
      <c r="H6191" s="12">
        <f ca="1"/>
        <v>0.62207277704954045</v>
      </c>
      <c r="I6191" s="12">
        <v>0.61860000000000004</v>
      </c>
    </row>
    <row r="6192" spans="6:9" x14ac:dyDescent="0.3">
      <c r="F6192" s="2">
        <v>6187</v>
      </c>
      <c r="G6192" s="12">
        <f ca="1"/>
        <v>102.4786390026585</v>
      </c>
      <c r="H6192" s="12">
        <f ca="1"/>
        <v>0.62210255511032653</v>
      </c>
      <c r="I6192" s="12">
        <v>0.61870000000000003</v>
      </c>
    </row>
    <row r="6193" spans="6:9" x14ac:dyDescent="0.3">
      <c r="F6193" s="2">
        <v>6188</v>
      </c>
      <c r="G6193" s="12">
        <f ca="1"/>
        <v>102.47899133848387</v>
      </c>
      <c r="H6193" s="12">
        <f ca="1"/>
        <v>0.62221456496337135</v>
      </c>
      <c r="I6193" s="12">
        <v>0.61880000000000002</v>
      </c>
    </row>
    <row r="6194" spans="6:9" x14ac:dyDescent="0.3">
      <c r="F6194" s="2">
        <v>6189</v>
      </c>
      <c r="G6194" s="12">
        <f ca="1"/>
        <v>102.47917423850771</v>
      </c>
      <c r="H6194" s="12">
        <f ca="1"/>
        <v>0.62227269773208027</v>
      </c>
      <c r="I6194" s="12">
        <v>0.61890000000000001</v>
      </c>
    </row>
    <row r="6195" spans="6:9" x14ac:dyDescent="0.3">
      <c r="F6195" s="2">
        <v>6190</v>
      </c>
      <c r="G6195" s="12">
        <f ca="1"/>
        <v>102.48017763815491</v>
      </c>
      <c r="H6195" s="12">
        <f ca="1"/>
        <v>0.62259146730157067</v>
      </c>
      <c r="I6195" s="12">
        <v>0.61899999999999999</v>
      </c>
    </row>
    <row r="6196" spans="6:9" x14ac:dyDescent="0.3">
      <c r="F6196" s="2">
        <v>6191</v>
      </c>
      <c r="G6196" s="12">
        <f ca="1"/>
        <v>102.48093184488067</v>
      </c>
      <c r="H6196" s="12">
        <f ca="1"/>
        <v>0.62283090386488171</v>
      </c>
      <c r="I6196" s="12">
        <v>0.61909999999999998</v>
      </c>
    </row>
    <row r="6197" spans="6:9" x14ac:dyDescent="0.3">
      <c r="F6197" s="2">
        <v>6192</v>
      </c>
      <c r="G6197" s="12">
        <f ca="1"/>
        <v>102.48234669184242</v>
      </c>
      <c r="H6197" s="12">
        <f ca="1"/>
        <v>0.62327968609765028</v>
      </c>
      <c r="I6197" s="12">
        <v>0.61919999999999997</v>
      </c>
    </row>
    <row r="6198" spans="6:9" x14ac:dyDescent="0.3">
      <c r="F6198" s="2">
        <v>6193</v>
      </c>
      <c r="G6198" s="12">
        <f ca="1"/>
        <v>102.48235824955366</v>
      </c>
      <c r="H6198" s="12">
        <f ca="1"/>
        <v>0.62328335006882962</v>
      </c>
      <c r="I6198" s="12">
        <v>0.61929999999999996</v>
      </c>
    </row>
    <row r="6199" spans="6:9" x14ac:dyDescent="0.3">
      <c r="F6199" s="2">
        <v>6194</v>
      </c>
      <c r="G6199" s="12">
        <f ca="1"/>
        <v>102.48279126357917</v>
      </c>
      <c r="H6199" s="12">
        <f ca="1"/>
        <v>0.62342059790216053</v>
      </c>
      <c r="I6199" s="12">
        <v>0.61939999999999995</v>
      </c>
    </row>
    <row r="6200" spans="6:9" x14ac:dyDescent="0.3">
      <c r="F6200" s="2">
        <v>6195</v>
      </c>
      <c r="G6200" s="12">
        <f ca="1"/>
        <v>102.48353355403339</v>
      </c>
      <c r="H6200" s="12">
        <f ca="1"/>
        <v>0.62365576397572253</v>
      </c>
      <c r="I6200" s="12">
        <v>0.61950000000000005</v>
      </c>
    </row>
    <row r="6201" spans="6:9" x14ac:dyDescent="0.3">
      <c r="F6201" s="2">
        <v>6196</v>
      </c>
      <c r="G6201" s="12">
        <f ca="1"/>
        <v>102.48390206591517</v>
      </c>
      <c r="H6201" s="12">
        <f ca="1"/>
        <v>0.62377246122606511</v>
      </c>
      <c r="I6201" s="12">
        <v>0.61960000000000004</v>
      </c>
    </row>
    <row r="6202" spans="6:9" x14ac:dyDescent="0.3">
      <c r="F6202" s="2">
        <v>6197</v>
      </c>
      <c r="G6202" s="12">
        <f ca="1"/>
        <v>102.48411057102686</v>
      </c>
      <c r="H6202" s="12">
        <f ca="1"/>
        <v>0.62383847373748458</v>
      </c>
      <c r="I6202" s="12">
        <v>0.61970000000000003</v>
      </c>
    </row>
    <row r="6203" spans="6:9" x14ac:dyDescent="0.3">
      <c r="F6203" s="2">
        <v>6198</v>
      </c>
      <c r="G6203" s="12">
        <f ca="1"/>
        <v>102.48455975297394</v>
      </c>
      <c r="H6203" s="12">
        <f ca="1"/>
        <v>0.62398064713066781</v>
      </c>
      <c r="I6203" s="12">
        <v>0.61980000000000002</v>
      </c>
    </row>
    <row r="6204" spans="6:9" x14ac:dyDescent="0.3">
      <c r="F6204" s="2">
        <v>6199</v>
      </c>
      <c r="G6204" s="12">
        <f ca="1"/>
        <v>102.48461314312978</v>
      </c>
      <c r="H6204" s="12">
        <f ca="1"/>
        <v>0.62399754260815166</v>
      </c>
      <c r="I6204" s="12">
        <v>0.61990000000000001</v>
      </c>
    </row>
    <row r="6205" spans="6:9" x14ac:dyDescent="0.3">
      <c r="F6205" s="2">
        <v>6200</v>
      </c>
      <c r="G6205" s="12">
        <f ca="1"/>
        <v>102.48476005352548</v>
      </c>
      <c r="H6205" s="12">
        <f ca="1"/>
        <v>0.62404402914914114</v>
      </c>
      <c r="I6205" s="12">
        <v>0.62</v>
      </c>
    </row>
    <row r="6206" spans="6:9" x14ac:dyDescent="0.3">
      <c r="F6206" s="2">
        <v>6201</v>
      </c>
      <c r="G6206" s="12">
        <f ca="1"/>
        <v>102.4851824097415</v>
      </c>
      <c r="H6206" s="12">
        <f ca="1"/>
        <v>0.62417764417931432</v>
      </c>
      <c r="I6206" s="12">
        <v>0.62009999999999998</v>
      </c>
    </row>
    <row r="6207" spans="6:9" x14ac:dyDescent="0.3">
      <c r="F6207" s="2">
        <v>6202</v>
      </c>
      <c r="G6207" s="12">
        <f ca="1"/>
        <v>102.48536779389018</v>
      </c>
      <c r="H6207" s="12">
        <f ca="1"/>
        <v>0.62423627744507204</v>
      </c>
      <c r="I6207" s="12">
        <v>0.62019999999999997</v>
      </c>
    </row>
    <row r="6208" spans="6:9" x14ac:dyDescent="0.3">
      <c r="F6208" s="2">
        <v>6203</v>
      </c>
      <c r="G6208" s="12">
        <f ca="1"/>
        <v>102.48554096174892</v>
      </c>
      <c r="H6208" s="12">
        <f ca="1"/>
        <v>0.62429103913707906</v>
      </c>
      <c r="I6208" s="12">
        <v>0.62029999999999996</v>
      </c>
    </row>
    <row r="6209" spans="6:9" x14ac:dyDescent="0.3">
      <c r="F6209" s="2">
        <v>6204</v>
      </c>
      <c r="G6209" s="12">
        <f ca="1"/>
        <v>102.48556413090553</v>
      </c>
      <c r="H6209" s="12">
        <f ca="1"/>
        <v>0.62429836545718831</v>
      </c>
      <c r="I6209" s="12">
        <v>0.62039999999999995</v>
      </c>
    </row>
    <row r="6210" spans="6:9" x14ac:dyDescent="0.3">
      <c r="F6210" s="2">
        <v>6205</v>
      </c>
      <c r="G6210" s="12">
        <f ca="1"/>
        <v>102.48566834777886</v>
      </c>
      <c r="H6210" s="12">
        <f ca="1"/>
        <v>0.62433131821037224</v>
      </c>
      <c r="I6210" s="12">
        <v>0.62050000000000005</v>
      </c>
    </row>
    <row r="6211" spans="6:9" x14ac:dyDescent="0.3">
      <c r="F6211" s="2">
        <v>6206</v>
      </c>
      <c r="G6211" s="12">
        <f ca="1"/>
        <v>102.48569470283313</v>
      </c>
      <c r="H6211" s="12">
        <f ca="1"/>
        <v>0.62433965108851086</v>
      </c>
      <c r="I6211" s="12">
        <v>0.62060000000000004</v>
      </c>
    </row>
    <row r="6212" spans="6:9" x14ac:dyDescent="0.3">
      <c r="F6212" s="2">
        <v>6207</v>
      </c>
      <c r="G6212" s="12">
        <f ca="1"/>
        <v>102.48603304739241</v>
      </c>
      <c r="H6212" s="12">
        <f ca="1"/>
        <v>0.62444661254931377</v>
      </c>
      <c r="I6212" s="12">
        <v>0.62070000000000003</v>
      </c>
    </row>
    <row r="6213" spans="6:9" x14ac:dyDescent="0.3">
      <c r="F6213" s="2">
        <v>6208</v>
      </c>
      <c r="G6213" s="12">
        <f ca="1"/>
        <v>102.48604184917015</v>
      </c>
      <c r="H6213" s="12">
        <f ca="1"/>
        <v>0.62444939468665006</v>
      </c>
      <c r="I6213" s="12">
        <v>0.62080000000000002</v>
      </c>
    </row>
    <row r="6214" spans="6:9" x14ac:dyDescent="0.3">
      <c r="F6214" s="2">
        <v>6209</v>
      </c>
      <c r="G6214" s="12">
        <f ca="1"/>
        <v>102.48607878598015</v>
      </c>
      <c r="H6214" s="12">
        <f ca="1"/>
        <v>0.62446106976091753</v>
      </c>
      <c r="I6214" s="12">
        <v>0.62090000000000001</v>
      </c>
    </row>
    <row r="6215" spans="6:9" x14ac:dyDescent="0.3">
      <c r="F6215" s="2">
        <v>6210</v>
      </c>
      <c r="G6215" s="12">
        <f ca="1"/>
        <v>102.4873227576915</v>
      </c>
      <c r="H6215" s="12">
        <f ca="1"/>
        <v>0.62485406699590151</v>
      </c>
      <c r="I6215" s="12">
        <v>0.621</v>
      </c>
    </row>
    <row r="6216" spans="6:9" x14ac:dyDescent="0.3">
      <c r="F6216" s="2">
        <v>6211</v>
      </c>
      <c r="G6216" s="12">
        <f ca="1"/>
        <v>102.4873862286607</v>
      </c>
      <c r="H6216" s="12">
        <f ca="1"/>
        <v>0.62487410840175905</v>
      </c>
      <c r="I6216" s="12">
        <v>0.62109999999999999</v>
      </c>
    </row>
    <row r="6217" spans="6:9" x14ac:dyDescent="0.3">
      <c r="F6217" s="2">
        <v>6212</v>
      </c>
      <c r="G6217" s="12">
        <f ca="1"/>
        <v>102.4873938622564</v>
      </c>
      <c r="H6217" s="12">
        <f ca="1"/>
        <v>0.62487651869519922</v>
      </c>
      <c r="I6217" s="12">
        <v>0.62119999999999997</v>
      </c>
    </row>
    <row r="6218" spans="6:9" x14ac:dyDescent="0.3">
      <c r="F6218" s="2">
        <v>6213</v>
      </c>
      <c r="G6218" s="12">
        <f ca="1"/>
        <v>102.48748891275531</v>
      </c>
      <c r="H6218" s="12">
        <f ca="1"/>
        <v>0.62490652948452596</v>
      </c>
      <c r="I6218" s="12">
        <v>0.62129999999999996</v>
      </c>
    </row>
    <row r="6219" spans="6:9" x14ac:dyDescent="0.3">
      <c r="F6219" s="2">
        <v>6214</v>
      </c>
      <c r="G6219" s="12">
        <f ca="1"/>
        <v>102.48793092085033</v>
      </c>
      <c r="H6219" s="12">
        <f ca="1"/>
        <v>0.62504605717818051</v>
      </c>
      <c r="I6219" s="12">
        <v>0.62139999999999995</v>
      </c>
    </row>
    <row r="6220" spans="6:9" x14ac:dyDescent="0.3">
      <c r="F6220" s="2">
        <v>6215</v>
      </c>
      <c r="G6220" s="12">
        <f ca="1"/>
        <v>102.48866426689702</v>
      </c>
      <c r="H6220" s="12">
        <f ca="1"/>
        <v>0.62527744258413187</v>
      </c>
      <c r="I6220" s="12">
        <v>0.62150000000000005</v>
      </c>
    </row>
    <row r="6221" spans="6:9" x14ac:dyDescent="0.3">
      <c r="F6221" s="2">
        <v>6216</v>
      </c>
      <c r="G6221" s="12">
        <f ca="1"/>
        <v>102.48927479037621</v>
      </c>
      <c r="H6221" s="12">
        <f ca="1"/>
        <v>0.62546997195862231</v>
      </c>
      <c r="I6221" s="12">
        <v>0.62160000000000004</v>
      </c>
    </row>
    <row r="6222" spans="6:9" x14ac:dyDescent="0.3">
      <c r="F6222" s="2">
        <v>6217</v>
      </c>
      <c r="G6222" s="12">
        <f ca="1"/>
        <v>102.49058496475034</v>
      </c>
      <c r="H6222" s="12">
        <f ca="1"/>
        <v>0.62588282121269567</v>
      </c>
      <c r="I6222" s="12">
        <v>0.62170000000000003</v>
      </c>
    </row>
    <row r="6223" spans="6:9" x14ac:dyDescent="0.3">
      <c r="F6223" s="2">
        <v>6218</v>
      </c>
      <c r="G6223" s="12">
        <f ca="1"/>
        <v>102.49095832586605</v>
      </c>
      <c r="H6223" s="12">
        <f ca="1"/>
        <v>0.62600039219921721</v>
      </c>
      <c r="I6223" s="12">
        <v>0.62180000000000002</v>
      </c>
    </row>
    <row r="6224" spans="6:9" x14ac:dyDescent="0.3">
      <c r="F6224" s="2">
        <v>6219</v>
      </c>
      <c r="G6224" s="12">
        <f ca="1"/>
        <v>102.49133853664924</v>
      </c>
      <c r="H6224" s="12">
        <f ca="1"/>
        <v>0.62612008418604992</v>
      </c>
      <c r="I6224" s="12">
        <v>0.62190000000000001</v>
      </c>
    </row>
    <row r="6225" spans="6:9" x14ac:dyDescent="0.3">
      <c r="F6225" s="2">
        <v>6220</v>
      </c>
      <c r="G6225" s="12">
        <f ca="1"/>
        <v>102.49168426804444</v>
      </c>
      <c r="H6225" s="12">
        <f ca="1"/>
        <v>0.62622889042483165</v>
      </c>
      <c r="I6225" s="12">
        <v>0.622</v>
      </c>
    </row>
    <row r="6226" spans="6:9" x14ac:dyDescent="0.3">
      <c r="F6226" s="2">
        <v>6221</v>
      </c>
      <c r="G6226" s="12">
        <f ca="1"/>
        <v>102.49189320863708</v>
      </c>
      <c r="H6226" s="12">
        <f ca="1"/>
        <v>0.62629463225188531</v>
      </c>
      <c r="I6226" s="12">
        <v>0.62209999999999999</v>
      </c>
    </row>
    <row r="6227" spans="6:9" x14ac:dyDescent="0.3">
      <c r="F6227" s="2">
        <v>6222</v>
      </c>
      <c r="G6227" s="12">
        <f ca="1"/>
        <v>102.49190072494572</v>
      </c>
      <c r="H6227" s="12">
        <f ca="1"/>
        <v>0.6262969970064578</v>
      </c>
      <c r="I6227" s="12">
        <v>0.62219999999999998</v>
      </c>
    </row>
    <row r="6228" spans="6:9" x14ac:dyDescent="0.3">
      <c r="F6228" s="2">
        <v>6223</v>
      </c>
      <c r="G6228" s="12">
        <f ca="1"/>
        <v>102.49208311596351</v>
      </c>
      <c r="H6228" s="12">
        <f ca="1"/>
        <v>0.62635437588193754</v>
      </c>
      <c r="I6228" s="12">
        <v>0.62229999999999996</v>
      </c>
    </row>
    <row r="6229" spans="6:9" x14ac:dyDescent="0.3">
      <c r="F6229" s="2">
        <v>6224</v>
      </c>
      <c r="G6229" s="12">
        <f ca="1"/>
        <v>102.49210703390767</v>
      </c>
      <c r="H6229" s="12">
        <f ca="1"/>
        <v>0.62636189967269396</v>
      </c>
      <c r="I6229" s="12">
        <v>0.62239999999999995</v>
      </c>
    </row>
    <row r="6230" spans="6:9" x14ac:dyDescent="0.3">
      <c r="F6230" s="2">
        <v>6225</v>
      </c>
      <c r="G6230" s="12">
        <f ca="1"/>
        <v>102.49282701766384</v>
      </c>
      <c r="H6230" s="12">
        <f ca="1"/>
        <v>0.62658831547591309</v>
      </c>
      <c r="I6230" s="12">
        <v>0.62250000000000005</v>
      </c>
    </row>
    <row r="6231" spans="6:9" x14ac:dyDescent="0.3">
      <c r="F6231" s="2">
        <v>6226</v>
      </c>
      <c r="G6231" s="12">
        <f ca="1"/>
        <v>102.49286916625678</v>
      </c>
      <c r="H6231" s="12">
        <f ca="1"/>
        <v>0.62660156606274331</v>
      </c>
      <c r="I6231" s="12">
        <v>0.62260000000000004</v>
      </c>
    </row>
    <row r="6232" spans="6:9" x14ac:dyDescent="0.3">
      <c r="F6232" s="2">
        <v>6227</v>
      </c>
      <c r="G6232" s="12">
        <f ca="1"/>
        <v>102.49301950161653</v>
      </c>
      <c r="H6232" s="12">
        <f ca="1"/>
        <v>0.62664882455161375</v>
      </c>
      <c r="I6232" s="12">
        <v>0.62270000000000003</v>
      </c>
    </row>
    <row r="6233" spans="6:9" x14ac:dyDescent="0.3">
      <c r="F6233" s="2">
        <v>6228</v>
      </c>
      <c r="G6233" s="12">
        <f ca="1"/>
        <v>102.49316415584866</v>
      </c>
      <c r="H6233" s="12">
        <f ca="1"/>
        <v>0.62669429180637959</v>
      </c>
      <c r="I6233" s="12">
        <v>0.62280000000000002</v>
      </c>
    </row>
    <row r="6234" spans="6:9" x14ac:dyDescent="0.3">
      <c r="F6234" s="2">
        <v>6229</v>
      </c>
      <c r="G6234" s="12">
        <f ca="1"/>
        <v>102.49341246479943</v>
      </c>
      <c r="H6234" s="12">
        <f ca="1"/>
        <v>0.62677232724694254</v>
      </c>
      <c r="I6234" s="12">
        <v>0.62290000000000001</v>
      </c>
    </row>
    <row r="6235" spans="6:9" x14ac:dyDescent="0.3">
      <c r="F6235" s="2">
        <v>6230</v>
      </c>
      <c r="G6235" s="12">
        <f ca="1"/>
        <v>102.49361400666639</v>
      </c>
      <c r="H6235" s="12">
        <f ca="1"/>
        <v>0.62683565394585805</v>
      </c>
      <c r="I6235" s="12">
        <v>0.623</v>
      </c>
    </row>
    <row r="6236" spans="6:9" x14ac:dyDescent="0.3">
      <c r="F6236" s="2">
        <v>6231</v>
      </c>
      <c r="G6236" s="12">
        <f ca="1"/>
        <v>102.49395439211351</v>
      </c>
      <c r="H6236" s="12">
        <f ca="1"/>
        <v>0.62694258372146194</v>
      </c>
      <c r="I6236" s="12">
        <v>0.62309999999999999</v>
      </c>
    </row>
    <row r="6237" spans="6:9" x14ac:dyDescent="0.3">
      <c r="F6237" s="2">
        <v>6232</v>
      </c>
      <c r="G6237" s="12">
        <f ca="1"/>
        <v>102.49416423195063</v>
      </c>
      <c r="H6237" s="12">
        <f ca="1"/>
        <v>0.6270084890093971</v>
      </c>
      <c r="I6237" s="12">
        <v>0.62319999999999998</v>
      </c>
    </row>
    <row r="6238" spans="6:9" x14ac:dyDescent="0.3">
      <c r="F6238" s="2">
        <v>6233</v>
      </c>
      <c r="G6238" s="12">
        <f ca="1"/>
        <v>102.49418613967268</v>
      </c>
      <c r="H6238" s="12">
        <f ca="1"/>
        <v>0.62701536902431498</v>
      </c>
      <c r="I6238" s="12">
        <v>0.62329999999999997</v>
      </c>
    </row>
    <row r="6239" spans="6:9" x14ac:dyDescent="0.3">
      <c r="F6239" s="2">
        <v>6234</v>
      </c>
      <c r="G6239" s="12">
        <f ca="1"/>
        <v>102.49422561179802</v>
      </c>
      <c r="H6239" s="12">
        <f ca="1"/>
        <v>0.62702776475212074</v>
      </c>
      <c r="I6239" s="12">
        <v>0.62339999999999995</v>
      </c>
    </row>
    <row r="6240" spans="6:9" x14ac:dyDescent="0.3">
      <c r="F6240" s="2">
        <v>6235</v>
      </c>
      <c r="G6240" s="12">
        <f ca="1"/>
        <v>102.49425100438143</v>
      </c>
      <c r="H6240" s="12">
        <f ca="1"/>
        <v>0.62703573876927721</v>
      </c>
      <c r="I6240" s="12">
        <v>0.62350000000000005</v>
      </c>
    </row>
    <row r="6241" spans="6:9" x14ac:dyDescent="0.3">
      <c r="F6241" s="2">
        <v>6236</v>
      </c>
      <c r="G6241" s="12">
        <f ca="1"/>
        <v>102.49447557963579</v>
      </c>
      <c r="H6241" s="12">
        <f ca="1"/>
        <v>0.62710625496172834</v>
      </c>
      <c r="I6241" s="12">
        <v>0.62360000000000004</v>
      </c>
    </row>
    <row r="6242" spans="6:9" x14ac:dyDescent="0.3">
      <c r="F6242" s="2">
        <v>6237</v>
      </c>
      <c r="G6242" s="12">
        <f ca="1"/>
        <v>102.49468378130211</v>
      </c>
      <c r="H6242" s="12">
        <f ca="1"/>
        <v>0.6271716185884878</v>
      </c>
      <c r="I6242" s="12">
        <v>0.62370000000000003</v>
      </c>
    </row>
    <row r="6243" spans="6:9" x14ac:dyDescent="0.3">
      <c r="F6243" s="2">
        <v>6238</v>
      </c>
      <c r="G6243" s="12">
        <f ca="1"/>
        <v>102.49469132145849</v>
      </c>
      <c r="H6243" s="12">
        <f ca="1"/>
        <v>0.62717398557016257</v>
      </c>
      <c r="I6243" s="12">
        <v>0.62380000000000002</v>
      </c>
    </row>
    <row r="6244" spans="6:9" x14ac:dyDescent="0.3">
      <c r="F6244" s="2">
        <v>6239</v>
      </c>
      <c r="G6244" s="12">
        <f ca="1"/>
        <v>102.49486682356472</v>
      </c>
      <c r="H6244" s="12">
        <f ca="1"/>
        <v>0.62722907460272881</v>
      </c>
      <c r="I6244" s="12">
        <v>0.62390000000000001</v>
      </c>
    </row>
    <row r="6245" spans="6:9" x14ac:dyDescent="0.3">
      <c r="F6245" s="2">
        <v>6240</v>
      </c>
      <c r="G6245" s="12">
        <f ca="1"/>
        <v>102.49527086389676</v>
      </c>
      <c r="H6245" s="12">
        <f ca="1"/>
        <v>0.62735587104316004</v>
      </c>
      <c r="I6245" s="12">
        <v>0.624</v>
      </c>
    </row>
    <row r="6246" spans="6:9" x14ac:dyDescent="0.3">
      <c r="F6246" s="2">
        <v>6241</v>
      </c>
      <c r="G6246" s="12">
        <f ca="1"/>
        <v>102.49553004646221</v>
      </c>
      <c r="H6246" s="12">
        <f ca="1"/>
        <v>0.62743718650507785</v>
      </c>
      <c r="I6246" s="12">
        <v>0.62409999999999999</v>
      </c>
    </row>
    <row r="6247" spans="6:9" x14ac:dyDescent="0.3">
      <c r="F6247" s="2">
        <v>6242</v>
      </c>
      <c r="G6247" s="12">
        <f ca="1"/>
        <v>102.49555967151217</v>
      </c>
      <c r="H6247" s="12">
        <f ca="1"/>
        <v>0.62744647994210534</v>
      </c>
      <c r="I6247" s="12">
        <v>0.62419999999999998</v>
      </c>
    </row>
    <row r="6248" spans="6:9" x14ac:dyDescent="0.3">
      <c r="F6248" s="2">
        <v>6243</v>
      </c>
      <c r="G6248" s="12">
        <f ca="1"/>
        <v>102.49610611839751</v>
      </c>
      <c r="H6248" s="12">
        <f ca="1"/>
        <v>0.62761786198886393</v>
      </c>
      <c r="I6248" s="12">
        <v>0.62429999999999997</v>
      </c>
    </row>
    <row r="6249" spans="6:9" x14ac:dyDescent="0.3">
      <c r="F6249" s="2">
        <v>6244</v>
      </c>
      <c r="G6249" s="12">
        <f ca="1"/>
        <v>102.49627295542308</v>
      </c>
      <c r="H6249" s="12">
        <f ca="1"/>
        <v>0.62767017215456922</v>
      </c>
      <c r="I6249" s="12">
        <v>0.62439999999999996</v>
      </c>
    </row>
    <row r="6250" spans="6:9" x14ac:dyDescent="0.3">
      <c r="F6250" s="2">
        <v>6245</v>
      </c>
      <c r="G6250" s="12">
        <f ca="1"/>
        <v>102.49645177473565</v>
      </c>
      <c r="H6250" s="12">
        <f ca="1"/>
        <v>0.62772623151277918</v>
      </c>
      <c r="I6250" s="12">
        <v>0.62450000000000006</v>
      </c>
    </row>
    <row r="6251" spans="6:9" x14ac:dyDescent="0.3">
      <c r="F6251" s="2">
        <v>6246</v>
      </c>
      <c r="G6251" s="12">
        <f ca="1"/>
        <v>102.4967316796029</v>
      </c>
      <c r="H6251" s="12">
        <f ca="1"/>
        <v>0.62781396483504404</v>
      </c>
      <c r="I6251" s="12">
        <v>0.62460000000000004</v>
      </c>
    </row>
    <row r="6252" spans="6:9" x14ac:dyDescent="0.3">
      <c r="F6252" s="2">
        <v>6247</v>
      </c>
      <c r="G6252" s="12">
        <f ca="1"/>
        <v>102.4967344434848</v>
      </c>
      <c r="H6252" s="12">
        <f ca="1"/>
        <v>0.62781483104778379</v>
      </c>
      <c r="I6252" s="12">
        <v>0.62470000000000003</v>
      </c>
    </row>
    <row r="6253" spans="6:9" x14ac:dyDescent="0.3">
      <c r="F6253" s="2">
        <v>6248</v>
      </c>
      <c r="G6253" s="12">
        <f ca="1"/>
        <v>102.49677543925343</v>
      </c>
      <c r="H6253" s="12">
        <f ca="1"/>
        <v>0.62782767907734771</v>
      </c>
      <c r="I6253" s="12">
        <v>0.62480000000000002</v>
      </c>
    </row>
    <row r="6254" spans="6:9" x14ac:dyDescent="0.3">
      <c r="F6254" s="2">
        <v>6249</v>
      </c>
      <c r="G6254" s="12">
        <f ca="1"/>
        <v>102.49689204183012</v>
      </c>
      <c r="H6254" s="12">
        <f ca="1"/>
        <v>0.62786421989820407</v>
      </c>
      <c r="I6254" s="12">
        <v>0.62490000000000001</v>
      </c>
    </row>
    <row r="6255" spans="6:9" x14ac:dyDescent="0.3">
      <c r="F6255" s="2">
        <v>6250</v>
      </c>
      <c r="G6255" s="12">
        <f ca="1"/>
        <v>102.49692324387802</v>
      </c>
      <c r="H6255" s="12">
        <f ca="1"/>
        <v>0.62787399739329453</v>
      </c>
      <c r="I6255" s="12">
        <v>0.625</v>
      </c>
    </row>
    <row r="6256" spans="6:9" x14ac:dyDescent="0.3">
      <c r="F6256" s="2">
        <v>6251</v>
      </c>
      <c r="G6256" s="12">
        <f ca="1"/>
        <v>102.49715760646885</v>
      </c>
      <c r="H6256" s="12">
        <f ca="1"/>
        <v>0.62794742962393046</v>
      </c>
      <c r="I6256" s="12">
        <v>0.62509999999999999</v>
      </c>
    </row>
    <row r="6257" spans="6:9" x14ac:dyDescent="0.3">
      <c r="F6257" s="2">
        <v>6252</v>
      </c>
      <c r="G6257" s="12">
        <f ca="1"/>
        <v>102.49724405100335</v>
      </c>
      <c r="H6257" s="12">
        <f ca="1"/>
        <v>0.62797451159717654</v>
      </c>
      <c r="I6257" s="12">
        <v>0.62519999999999998</v>
      </c>
    </row>
    <row r="6258" spans="6:9" x14ac:dyDescent="0.3">
      <c r="F6258" s="2">
        <v>6253</v>
      </c>
      <c r="G6258" s="12">
        <f ca="1"/>
        <v>102.49751326865795</v>
      </c>
      <c r="H6258" s="12">
        <f ca="1"/>
        <v>0.62805884207941975</v>
      </c>
      <c r="I6258" s="12">
        <v>0.62529999999999997</v>
      </c>
    </row>
    <row r="6259" spans="6:9" x14ac:dyDescent="0.3">
      <c r="F6259" s="2">
        <v>6254</v>
      </c>
      <c r="G6259" s="12">
        <f ca="1"/>
        <v>102.49787679120305</v>
      </c>
      <c r="H6259" s="12">
        <f ca="1"/>
        <v>0.62817268409817362</v>
      </c>
      <c r="I6259" s="12">
        <v>0.62539999999999996</v>
      </c>
    </row>
    <row r="6260" spans="6:9" x14ac:dyDescent="0.3">
      <c r="F6260" s="2">
        <v>6255</v>
      </c>
      <c r="G6260" s="12">
        <f ca="1"/>
        <v>102.49796720922191</v>
      </c>
      <c r="H6260" s="12">
        <f ca="1"/>
        <v>0.6282009945914323</v>
      </c>
      <c r="I6260" s="12">
        <v>0.62549999999999994</v>
      </c>
    </row>
    <row r="6261" spans="6:9" x14ac:dyDescent="0.3">
      <c r="F6261" s="2">
        <v>6256</v>
      </c>
      <c r="G6261" s="12">
        <f ca="1"/>
        <v>102.49815588710584</v>
      </c>
      <c r="H6261" s="12">
        <f ca="1"/>
        <v>0.62826006432355386</v>
      </c>
      <c r="I6261" s="12">
        <v>0.62560000000000004</v>
      </c>
    </row>
    <row r="6262" spans="6:9" x14ac:dyDescent="0.3">
      <c r="F6262" s="2">
        <v>6257</v>
      </c>
      <c r="G6262" s="12">
        <f ca="1"/>
        <v>102.49840489278208</v>
      </c>
      <c r="H6262" s="12">
        <f ca="1"/>
        <v>0.62833800735165146</v>
      </c>
      <c r="I6262" s="12">
        <v>0.62570000000000003</v>
      </c>
    </row>
    <row r="6263" spans="6:9" x14ac:dyDescent="0.3">
      <c r="F6263" s="2">
        <v>6258</v>
      </c>
      <c r="G6263" s="12">
        <f ca="1"/>
        <v>102.49844109226376</v>
      </c>
      <c r="H6263" s="12">
        <f ca="1"/>
        <v>0.62834933711572394</v>
      </c>
      <c r="I6263" s="12">
        <v>0.62580000000000002</v>
      </c>
    </row>
    <row r="6264" spans="6:9" x14ac:dyDescent="0.3">
      <c r="F6264" s="2">
        <v>6259</v>
      </c>
      <c r="G6264" s="12">
        <f ca="1"/>
        <v>102.4988804576181</v>
      </c>
      <c r="H6264" s="12">
        <f ca="1"/>
        <v>0.62848682415431867</v>
      </c>
      <c r="I6264" s="12">
        <v>0.62590000000000001</v>
      </c>
    </row>
    <row r="6265" spans="6:9" x14ac:dyDescent="0.3">
      <c r="F6265" s="2">
        <v>6260</v>
      </c>
      <c r="G6265" s="12">
        <f ca="1"/>
        <v>102.49913898053096</v>
      </c>
      <c r="H6265" s="12">
        <f ca="1"/>
        <v>0.62856769906429877</v>
      </c>
      <c r="I6265" s="12">
        <v>0.626</v>
      </c>
    </row>
    <row r="6266" spans="6:9" x14ac:dyDescent="0.3">
      <c r="F6266" s="2">
        <v>6261</v>
      </c>
      <c r="G6266" s="12">
        <f ca="1"/>
        <v>102.49928413988222</v>
      </c>
      <c r="H6266" s="12">
        <f ca="1"/>
        <v>0.62861310260128445</v>
      </c>
      <c r="I6266" s="12">
        <v>0.62609999999999999</v>
      </c>
    </row>
    <row r="6267" spans="6:9" x14ac:dyDescent="0.3">
      <c r="F6267" s="2">
        <v>6262</v>
      </c>
      <c r="G6267" s="12">
        <f ca="1"/>
        <v>102.50049219999229</v>
      </c>
      <c r="H6267" s="12">
        <f ca="1"/>
        <v>0.62899076016242961</v>
      </c>
      <c r="I6267" s="12">
        <v>0.62619999999999998</v>
      </c>
    </row>
    <row r="6268" spans="6:9" x14ac:dyDescent="0.3">
      <c r="F6268" s="2">
        <v>6263</v>
      </c>
      <c r="G6268" s="12">
        <f ca="1"/>
        <v>102.50054711508345</v>
      </c>
      <c r="H6268" s="12">
        <f ca="1"/>
        <v>0.62900791876523887</v>
      </c>
      <c r="I6268" s="12">
        <v>0.62629999999999997</v>
      </c>
    </row>
    <row r="6269" spans="6:9" x14ac:dyDescent="0.3">
      <c r="F6269" s="2">
        <v>6264</v>
      </c>
      <c r="G6269" s="12">
        <f ca="1"/>
        <v>102.50058836598626</v>
      </c>
      <c r="H6269" s="12">
        <f ca="1"/>
        <v>0.62902080740130872</v>
      </c>
      <c r="I6269" s="12">
        <v>0.62639999999999996</v>
      </c>
    </row>
    <row r="6270" spans="6:9" x14ac:dyDescent="0.3">
      <c r="F6270" s="2">
        <v>6265</v>
      </c>
      <c r="G6270" s="12">
        <f ca="1"/>
        <v>102.50071108153206</v>
      </c>
      <c r="H6270" s="12">
        <f ca="1"/>
        <v>0.62905914673806196</v>
      </c>
      <c r="I6270" s="12">
        <v>0.62649999999999995</v>
      </c>
    </row>
    <row r="6271" spans="6:9" x14ac:dyDescent="0.3">
      <c r="F6271" s="2">
        <v>6266</v>
      </c>
      <c r="G6271" s="12">
        <f ca="1"/>
        <v>102.50076010826827</v>
      </c>
      <c r="H6271" s="12">
        <f ca="1"/>
        <v>0.62907446283659829</v>
      </c>
      <c r="I6271" s="12">
        <v>0.62660000000000005</v>
      </c>
    </row>
    <row r="6272" spans="6:9" x14ac:dyDescent="0.3">
      <c r="F6272" s="2">
        <v>6267</v>
      </c>
      <c r="G6272" s="12">
        <f ca="1"/>
        <v>102.50205214801807</v>
      </c>
      <c r="H6272" s="12">
        <f ca="1"/>
        <v>0.62947788335876309</v>
      </c>
      <c r="I6272" s="12">
        <v>0.62670000000000003</v>
      </c>
    </row>
    <row r="6273" spans="6:9" x14ac:dyDescent="0.3">
      <c r="F6273" s="2">
        <v>6268</v>
      </c>
      <c r="G6273" s="12">
        <f ca="1"/>
        <v>102.50219080561273</v>
      </c>
      <c r="H6273" s="12">
        <f ca="1"/>
        <v>0.62952115237807671</v>
      </c>
      <c r="I6273" s="12">
        <v>0.62680000000000002</v>
      </c>
    </row>
    <row r="6274" spans="6:9" x14ac:dyDescent="0.3">
      <c r="F6274" s="2">
        <v>6269</v>
      </c>
      <c r="G6274" s="12">
        <f ca="1"/>
        <v>102.50351553350534</v>
      </c>
      <c r="H6274" s="12">
        <f ca="1"/>
        <v>0.6299343003379414</v>
      </c>
      <c r="I6274" s="12">
        <v>0.62690000000000001</v>
      </c>
    </row>
    <row r="6275" spans="6:9" x14ac:dyDescent="0.3">
      <c r="F6275" s="2">
        <v>6270</v>
      </c>
      <c r="G6275" s="12">
        <f ca="1"/>
        <v>102.50367961522339</v>
      </c>
      <c r="H6275" s="12">
        <f ca="1"/>
        <v>0.629985442625693</v>
      </c>
      <c r="I6275" s="12">
        <v>0.627</v>
      </c>
    </row>
    <row r="6276" spans="6:9" x14ac:dyDescent="0.3">
      <c r="F6276" s="2">
        <v>6271</v>
      </c>
      <c r="G6276" s="12">
        <f ca="1"/>
        <v>102.50383028279843</v>
      </c>
      <c r="H6276" s="12">
        <f ca="1"/>
        <v>0.63003239796655108</v>
      </c>
      <c r="I6276" s="12">
        <v>0.62709999999999999</v>
      </c>
    </row>
    <row r="6277" spans="6:9" x14ac:dyDescent="0.3">
      <c r="F6277" s="2">
        <v>6272</v>
      </c>
      <c r="G6277" s="12">
        <f ca="1"/>
        <v>102.50403868811553</v>
      </c>
      <c r="H6277" s="12">
        <f ca="1"/>
        <v>0.63009733785247291</v>
      </c>
      <c r="I6277" s="12">
        <v>0.62719999999999998</v>
      </c>
    </row>
    <row r="6278" spans="6:9" x14ac:dyDescent="0.3">
      <c r="F6278" s="2">
        <v>6273</v>
      </c>
      <c r="G6278" s="12">
        <f ca="1"/>
        <v>102.50438978436799</v>
      </c>
      <c r="H6278" s="12">
        <f ca="1"/>
        <v>0.6302067162528604</v>
      </c>
      <c r="I6278" s="12">
        <v>0.62729999999999997</v>
      </c>
    </row>
    <row r="6279" spans="6:9" x14ac:dyDescent="0.3">
      <c r="F6279" s="2">
        <v>6274</v>
      </c>
      <c r="G6279" s="12">
        <f ca="1"/>
        <v>102.50533354143445</v>
      </c>
      <c r="H6279" s="12">
        <f ca="1"/>
        <v>0.63050057610088961</v>
      </c>
      <c r="I6279" s="12">
        <v>0.62739999999999996</v>
      </c>
    </row>
    <row r="6280" spans="6:9" x14ac:dyDescent="0.3">
      <c r="F6280" s="2">
        <v>6275</v>
      </c>
      <c r="G6280" s="12">
        <f ca="1"/>
        <v>102.50554526303078</v>
      </c>
      <c r="H6280" s="12">
        <f ca="1"/>
        <v>0.63056646982448217</v>
      </c>
      <c r="I6280" s="12">
        <v>0.62749999999999995</v>
      </c>
    </row>
    <row r="6281" spans="6:9" x14ac:dyDescent="0.3">
      <c r="F6281" s="2">
        <v>6276</v>
      </c>
      <c r="G6281" s="12">
        <f ca="1"/>
        <v>102.50556428889853</v>
      </c>
      <c r="H6281" s="12">
        <f ca="1"/>
        <v>0.63057239066264847</v>
      </c>
      <c r="I6281" s="12">
        <v>0.62760000000000005</v>
      </c>
    </row>
    <row r="6282" spans="6:9" x14ac:dyDescent="0.3">
      <c r="F6282" s="2">
        <v>6277</v>
      </c>
      <c r="G6282" s="12">
        <f ca="1"/>
        <v>102.50686621945758</v>
      </c>
      <c r="H6282" s="12">
        <f ca="1"/>
        <v>0.6309773361263098</v>
      </c>
      <c r="I6282" s="12">
        <v>0.62770000000000004</v>
      </c>
    </row>
    <row r="6283" spans="6:9" x14ac:dyDescent="0.3">
      <c r="F6283" s="2">
        <v>6278</v>
      </c>
      <c r="G6283" s="12">
        <f ca="1"/>
        <v>102.50715253626826</v>
      </c>
      <c r="H6283" s="12">
        <f ca="1"/>
        <v>0.63106633385530797</v>
      </c>
      <c r="I6283" s="12">
        <v>0.62780000000000002</v>
      </c>
    </row>
    <row r="6284" spans="6:9" x14ac:dyDescent="0.3">
      <c r="F6284" s="2">
        <v>6279</v>
      </c>
      <c r="G6284" s="12">
        <f ca="1"/>
        <v>102.50731697076972</v>
      </c>
      <c r="H6284" s="12">
        <f ca="1"/>
        <v>0.63111743686727317</v>
      </c>
      <c r="I6284" s="12">
        <v>0.62790000000000001</v>
      </c>
    </row>
    <row r="6285" spans="6:9" x14ac:dyDescent="0.3">
      <c r="F6285" s="2">
        <v>6280</v>
      </c>
      <c r="G6285" s="12">
        <f ca="1"/>
        <v>102.50733141557922</v>
      </c>
      <c r="H6285" s="12">
        <f ca="1"/>
        <v>0.63112192570810344</v>
      </c>
      <c r="I6285" s="12">
        <v>0.628</v>
      </c>
    </row>
    <row r="6286" spans="6:9" x14ac:dyDescent="0.3">
      <c r="F6286" s="2">
        <v>6281</v>
      </c>
      <c r="G6286" s="12">
        <f ca="1"/>
        <v>102.50775579599416</v>
      </c>
      <c r="H6286" s="12">
        <f ca="1"/>
        <v>0.63125378212358441</v>
      </c>
      <c r="I6286" s="12">
        <v>0.62809999999999999</v>
      </c>
    </row>
    <row r="6287" spans="6:9" x14ac:dyDescent="0.3">
      <c r="F6287" s="2">
        <v>6282</v>
      </c>
      <c r="G6287" s="12">
        <f ca="1"/>
        <v>102.50856855213014</v>
      </c>
      <c r="H6287" s="12">
        <f ca="1"/>
        <v>0.63150618285587734</v>
      </c>
      <c r="I6287" s="12">
        <v>0.62819999999999998</v>
      </c>
    </row>
    <row r="6288" spans="6:9" x14ac:dyDescent="0.3">
      <c r="F6288" s="2">
        <v>6283</v>
      </c>
      <c r="G6288" s="12">
        <f ca="1"/>
        <v>102.50861406793176</v>
      </c>
      <c r="H6288" s="12">
        <f ca="1"/>
        <v>0.63152031288164712</v>
      </c>
      <c r="I6288" s="12">
        <v>0.62829999999999997</v>
      </c>
    </row>
    <row r="6289" spans="6:9" x14ac:dyDescent="0.3">
      <c r="F6289" s="2">
        <v>6284</v>
      </c>
      <c r="G6289" s="12">
        <f ca="1"/>
        <v>102.50920226969073</v>
      </c>
      <c r="H6289" s="12">
        <f ca="1"/>
        <v>0.63170286909114681</v>
      </c>
      <c r="I6289" s="12">
        <v>0.62839999999999996</v>
      </c>
    </row>
    <row r="6290" spans="6:9" x14ac:dyDescent="0.3">
      <c r="F6290" s="2">
        <v>6285</v>
      </c>
      <c r="G6290" s="12">
        <f ca="1"/>
        <v>102.50963464494895</v>
      </c>
      <c r="H6290" s="12">
        <f ca="1"/>
        <v>0.63183700751194716</v>
      </c>
      <c r="I6290" s="12">
        <v>0.62849999999999995</v>
      </c>
    </row>
    <row r="6291" spans="6:9" x14ac:dyDescent="0.3">
      <c r="F6291" s="2">
        <v>6286</v>
      </c>
      <c r="G6291" s="12">
        <f ca="1"/>
        <v>102.5102188881238</v>
      </c>
      <c r="H6291" s="12">
        <f ca="1"/>
        <v>0.63201818687277722</v>
      </c>
      <c r="I6291" s="12">
        <v>0.62860000000000005</v>
      </c>
    </row>
    <row r="6292" spans="6:9" x14ac:dyDescent="0.3">
      <c r="F6292" s="2">
        <v>6287</v>
      </c>
      <c r="G6292" s="12">
        <f ca="1"/>
        <v>102.51046805413792</v>
      </c>
      <c r="H6292" s="12">
        <f ca="1"/>
        <v>0.63209542976395294</v>
      </c>
      <c r="I6292" s="12">
        <v>0.62870000000000004</v>
      </c>
    </row>
    <row r="6293" spans="6:9" x14ac:dyDescent="0.3">
      <c r="F6293" s="2">
        <v>6288</v>
      </c>
      <c r="G6293" s="12">
        <f ca="1"/>
        <v>102.51101489430181</v>
      </c>
      <c r="H6293" s="12">
        <f ca="1"/>
        <v>0.63226489915386686</v>
      </c>
      <c r="I6293" s="12">
        <v>0.62880000000000003</v>
      </c>
    </row>
    <row r="6294" spans="6:9" x14ac:dyDescent="0.3">
      <c r="F6294" s="2">
        <v>6289</v>
      </c>
      <c r="G6294" s="12">
        <f ca="1"/>
        <v>102.51126405870919</v>
      </c>
      <c r="H6294" s="12">
        <f ca="1"/>
        <v>0.63234209216581272</v>
      </c>
      <c r="I6294" s="12">
        <v>0.62890000000000001</v>
      </c>
    </row>
    <row r="6295" spans="6:9" x14ac:dyDescent="0.3">
      <c r="F6295" s="2">
        <v>6290</v>
      </c>
      <c r="G6295" s="12">
        <f ca="1"/>
        <v>102.5112708306044</v>
      </c>
      <c r="H6295" s="12">
        <f ca="1"/>
        <v>0.63234418993428565</v>
      </c>
      <c r="I6295" s="12">
        <v>0.629</v>
      </c>
    </row>
    <row r="6296" spans="6:9" x14ac:dyDescent="0.3">
      <c r="F6296" s="2">
        <v>6291</v>
      </c>
      <c r="G6296" s="12">
        <f ca="1"/>
        <v>102.51150113264424</v>
      </c>
      <c r="H6296" s="12">
        <f ca="1"/>
        <v>0.63241552511103438</v>
      </c>
      <c r="I6296" s="12">
        <v>0.62909999999999999</v>
      </c>
    </row>
    <row r="6297" spans="6:9" x14ac:dyDescent="0.3">
      <c r="F6297" s="2">
        <v>6292</v>
      </c>
      <c r="G6297" s="12">
        <f ca="1"/>
        <v>102.51157188575752</v>
      </c>
      <c r="H6297" s="12">
        <f ca="1"/>
        <v>0.63243743796659269</v>
      </c>
      <c r="I6297" s="12">
        <v>0.62919999999999998</v>
      </c>
    </row>
    <row r="6298" spans="6:9" x14ac:dyDescent="0.3">
      <c r="F6298" s="2">
        <v>6293</v>
      </c>
      <c r="G6298" s="12">
        <f ca="1"/>
        <v>102.51164625260526</v>
      </c>
      <c r="H6298" s="12">
        <f ca="1"/>
        <v>0.63246046868416728</v>
      </c>
      <c r="I6298" s="12">
        <v>0.62929999999999997</v>
      </c>
    </row>
    <row r="6299" spans="6:9" x14ac:dyDescent="0.3">
      <c r="F6299" s="2">
        <v>6294</v>
      </c>
      <c r="G6299" s="12">
        <f ca="1"/>
        <v>102.51174834995729</v>
      </c>
      <c r="H6299" s="12">
        <f ca="1"/>
        <v>0.63249208503770071</v>
      </c>
      <c r="I6299" s="12">
        <v>0.62939999999999996</v>
      </c>
    </row>
    <row r="6300" spans="6:9" x14ac:dyDescent="0.3">
      <c r="F6300" s="2">
        <v>6295</v>
      </c>
      <c r="G6300" s="12">
        <f ca="1"/>
        <v>102.51178963314595</v>
      </c>
      <c r="H6300" s="12">
        <f ca="1"/>
        <v>0.63250486841219578</v>
      </c>
      <c r="I6300" s="12">
        <v>0.62949999999999995</v>
      </c>
    </row>
    <row r="6301" spans="6:9" x14ac:dyDescent="0.3">
      <c r="F6301" s="2">
        <v>6296</v>
      </c>
      <c r="G6301" s="12">
        <f ca="1"/>
        <v>102.51311534196302</v>
      </c>
      <c r="H6301" s="12">
        <f ca="1"/>
        <v>0.63291514981185037</v>
      </c>
      <c r="I6301" s="12">
        <v>0.62960000000000005</v>
      </c>
    </row>
    <row r="6302" spans="6:9" x14ac:dyDescent="0.3">
      <c r="F6302" s="2">
        <v>6297</v>
      </c>
      <c r="G6302" s="12">
        <f ca="1"/>
        <v>102.51314995785128</v>
      </c>
      <c r="H6302" s="12">
        <f ca="1"/>
        <v>0.63292585690670222</v>
      </c>
      <c r="I6302" s="12">
        <v>0.62970000000000004</v>
      </c>
    </row>
    <row r="6303" spans="6:9" x14ac:dyDescent="0.3">
      <c r="F6303" s="2">
        <v>6298</v>
      </c>
      <c r="G6303" s="12">
        <f ca="1"/>
        <v>102.51332209315477</v>
      </c>
      <c r="H6303" s="12">
        <f ca="1"/>
        <v>0.63297909592228718</v>
      </c>
      <c r="I6303" s="12">
        <v>0.62980000000000003</v>
      </c>
    </row>
    <row r="6304" spans="6:9" x14ac:dyDescent="0.3">
      <c r="F6304" s="2">
        <v>6299</v>
      </c>
      <c r="G6304" s="12">
        <f ca="1"/>
        <v>102.51347366732421</v>
      </c>
      <c r="H6304" s="12">
        <f ca="1"/>
        <v>0.63302596956822299</v>
      </c>
      <c r="I6304" s="12">
        <v>0.62990000000000002</v>
      </c>
    </row>
    <row r="6305" spans="6:9" x14ac:dyDescent="0.3">
      <c r="F6305" s="2">
        <v>6300</v>
      </c>
      <c r="G6305" s="12">
        <f ca="1"/>
        <v>102.51386079584523</v>
      </c>
      <c r="H6305" s="12">
        <f ca="1"/>
        <v>0.63314566143115814</v>
      </c>
      <c r="I6305" s="12">
        <v>0.63</v>
      </c>
    </row>
    <row r="6306" spans="6:9" x14ac:dyDescent="0.3">
      <c r="F6306" s="2">
        <v>6301</v>
      </c>
      <c r="G6306" s="12">
        <f ca="1"/>
        <v>102.51396556220304</v>
      </c>
      <c r="H6306" s="12">
        <f ca="1"/>
        <v>0.63317804654207221</v>
      </c>
      <c r="I6306" s="12">
        <v>0.63009999999999999</v>
      </c>
    </row>
    <row r="6307" spans="6:9" x14ac:dyDescent="0.3">
      <c r="F6307" s="2">
        <v>6302</v>
      </c>
      <c r="G6307" s="12">
        <f ca="1"/>
        <v>102.51406911020892</v>
      </c>
      <c r="H6307" s="12">
        <f ca="1"/>
        <v>0.63321005235745642</v>
      </c>
      <c r="I6307" s="12">
        <v>0.63019999999999998</v>
      </c>
    </row>
    <row r="6308" spans="6:9" x14ac:dyDescent="0.3">
      <c r="F6308" s="2">
        <v>6303</v>
      </c>
      <c r="G6308" s="12">
        <f ca="1"/>
        <v>102.51451316138167</v>
      </c>
      <c r="H6308" s="12">
        <f ca="1"/>
        <v>0.6333472746028177</v>
      </c>
      <c r="I6308" s="12">
        <v>0.63029999999999997</v>
      </c>
    </row>
    <row r="6309" spans="6:9" x14ac:dyDescent="0.3">
      <c r="F6309" s="2">
        <v>6304</v>
      </c>
      <c r="G6309" s="12">
        <f ca="1"/>
        <v>102.51457697362618</v>
      </c>
      <c r="H6309" s="12">
        <f ca="1"/>
        <v>0.63336699005736774</v>
      </c>
      <c r="I6309" s="12">
        <v>0.63039999999999996</v>
      </c>
    </row>
    <row r="6310" spans="6:9" x14ac:dyDescent="0.3">
      <c r="F6310" s="2">
        <v>6305</v>
      </c>
      <c r="G6310" s="12">
        <f ca="1"/>
        <v>102.51464887278669</v>
      </c>
      <c r="H6310" s="12">
        <f ca="1"/>
        <v>0.6333892028357111</v>
      </c>
      <c r="I6310" s="12">
        <v>0.63049999999999995</v>
      </c>
    </row>
    <row r="6311" spans="6:9" x14ac:dyDescent="0.3">
      <c r="F6311" s="2">
        <v>6306</v>
      </c>
      <c r="G6311" s="12">
        <f ca="1"/>
        <v>102.51471992636628</v>
      </c>
      <c r="H6311" s="12">
        <f ca="1"/>
        <v>0.63341115311491891</v>
      </c>
      <c r="I6311" s="12">
        <v>0.63060000000000005</v>
      </c>
    </row>
    <row r="6312" spans="6:9" x14ac:dyDescent="0.3">
      <c r="F6312" s="2">
        <v>6307</v>
      </c>
      <c r="G6312" s="12">
        <f ca="1"/>
        <v>102.51487636931678</v>
      </c>
      <c r="H6312" s="12">
        <f ca="1"/>
        <v>0.63345947794502966</v>
      </c>
      <c r="I6312" s="12">
        <v>0.63070000000000004</v>
      </c>
    </row>
    <row r="6313" spans="6:9" x14ac:dyDescent="0.3">
      <c r="F6313" s="2">
        <v>6308</v>
      </c>
      <c r="G6313" s="12">
        <f ca="1"/>
        <v>102.514999308583</v>
      </c>
      <c r="H6313" s="12">
        <f ca="1"/>
        <v>0.63349744930370711</v>
      </c>
      <c r="I6313" s="12">
        <v>0.63080000000000003</v>
      </c>
    </row>
    <row r="6314" spans="6:9" x14ac:dyDescent="0.3">
      <c r="F6314" s="2">
        <v>6309</v>
      </c>
      <c r="G6314" s="12">
        <f ca="1"/>
        <v>102.51545236372425</v>
      </c>
      <c r="H6314" s="12">
        <f ca="1"/>
        <v>0.63363734872936184</v>
      </c>
      <c r="I6314" s="12">
        <v>0.63090000000000002</v>
      </c>
    </row>
    <row r="6315" spans="6:9" x14ac:dyDescent="0.3">
      <c r="F6315" s="2">
        <v>6310</v>
      </c>
      <c r="G6315" s="12">
        <f ca="1"/>
        <v>102.51547566089187</v>
      </c>
      <c r="H6315" s="12">
        <f ca="1"/>
        <v>0.63364454131003833</v>
      </c>
      <c r="I6315" s="12">
        <v>0.63100000000000001</v>
      </c>
    </row>
    <row r="6316" spans="6:9" x14ac:dyDescent="0.3">
      <c r="F6316" s="2">
        <v>6311</v>
      </c>
      <c r="G6316" s="12">
        <f ca="1"/>
        <v>102.515585014533</v>
      </c>
      <c r="H6316" s="12">
        <f ca="1"/>
        <v>0.63367830047392659</v>
      </c>
      <c r="I6316" s="12">
        <v>0.63109999999999999</v>
      </c>
    </row>
    <row r="6317" spans="6:9" x14ac:dyDescent="0.3">
      <c r="F6317" s="2">
        <v>6312</v>
      </c>
      <c r="G6317" s="12">
        <f ca="1"/>
        <v>102.51590016470918</v>
      </c>
      <c r="H6317" s="12">
        <f ca="1"/>
        <v>0.63377557559766329</v>
      </c>
      <c r="I6317" s="12">
        <v>0.63119999999999998</v>
      </c>
    </row>
    <row r="6318" spans="6:9" x14ac:dyDescent="0.3">
      <c r="F6318" s="2">
        <v>6313</v>
      </c>
      <c r="G6318" s="12">
        <f ca="1"/>
        <v>102.51596652532137</v>
      </c>
      <c r="H6318" s="12">
        <f ca="1"/>
        <v>0.63379605550247509</v>
      </c>
      <c r="I6318" s="12">
        <v>0.63129999999999997</v>
      </c>
    </row>
    <row r="6319" spans="6:9" x14ac:dyDescent="0.3">
      <c r="F6319" s="2">
        <v>6314</v>
      </c>
      <c r="G6319" s="12">
        <f ca="1"/>
        <v>102.51626044173564</v>
      </c>
      <c r="H6319" s="12">
        <f ca="1"/>
        <v>0.63388674947207757</v>
      </c>
      <c r="I6319" s="12">
        <v>0.63139999999999996</v>
      </c>
    </row>
    <row r="6320" spans="6:9" x14ac:dyDescent="0.3">
      <c r="F6320" s="2">
        <v>6315</v>
      </c>
      <c r="G6320" s="12">
        <f ca="1"/>
        <v>102.51667543765022</v>
      </c>
      <c r="H6320" s="12">
        <f ca="1"/>
        <v>0.63401476847918925</v>
      </c>
      <c r="I6320" s="12">
        <v>0.63149999999999995</v>
      </c>
    </row>
    <row r="6321" spans="6:9" x14ac:dyDescent="0.3">
      <c r="F6321" s="2">
        <v>6316</v>
      </c>
      <c r="G6321" s="12">
        <f ca="1"/>
        <v>102.51675418422647</v>
      </c>
      <c r="H6321" s="12">
        <f ca="1"/>
        <v>0.63403905559719331</v>
      </c>
      <c r="I6321" s="12">
        <v>0.63160000000000005</v>
      </c>
    </row>
    <row r="6322" spans="6:9" x14ac:dyDescent="0.3">
      <c r="F6322" s="2">
        <v>6317</v>
      </c>
      <c r="G6322" s="12">
        <f ca="1"/>
        <v>102.51855270067485</v>
      </c>
      <c r="H6322" s="12">
        <f ca="1"/>
        <v>0.63459333715195099</v>
      </c>
      <c r="I6322" s="12">
        <v>0.63170000000000004</v>
      </c>
    </row>
    <row r="6323" spans="6:9" x14ac:dyDescent="0.3">
      <c r="F6323" s="2">
        <v>6318</v>
      </c>
      <c r="G6323" s="12">
        <f ca="1"/>
        <v>102.51879546266738</v>
      </c>
      <c r="H6323" s="12">
        <f ca="1"/>
        <v>0.63466809203371999</v>
      </c>
      <c r="I6323" s="12">
        <v>0.63180000000000003</v>
      </c>
    </row>
    <row r="6324" spans="6:9" x14ac:dyDescent="0.3">
      <c r="F6324" s="2">
        <v>6319</v>
      </c>
      <c r="G6324" s="12">
        <f ca="1"/>
        <v>102.51924189091929</v>
      </c>
      <c r="H6324" s="12">
        <f ca="1"/>
        <v>0.63480552468672768</v>
      </c>
      <c r="I6324" s="12">
        <v>0.63190000000000002</v>
      </c>
    </row>
    <row r="6325" spans="6:9" x14ac:dyDescent="0.3">
      <c r="F6325" s="2">
        <v>6320</v>
      </c>
      <c r="G6325" s="12">
        <f ca="1"/>
        <v>102.51970461028642</v>
      </c>
      <c r="H6325" s="12">
        <f ca="1"/>
        <v>0.63494792036661885</v>
      </c>
      <c r="I6325" s="12">
        <v>0.63200000000000001</v>
      </c>
    </row>
    <row r="6326" spans="6:9" x14ac:dyDescent="0.3">
      <c r="F6326" s="2">
        <v>6321</v>
      </c>
      <c r="G6326" s="12">
        <f ca="1"/>
        <v>102.51980730432135</v>
      </c>
      <c r="H6326" s="12">
        <f ca="1"/>
        <v>0.63497951587719204</v>
      </c>
      <c r="I6326" s="12">
        <v>0.6321</v>
      </c>
    </row>
    <row r="6327" spans="6:9" x14ac:dyDescent="0.3">
      <c r="F6327" s="2">
        <v>6322</v>
      </c>
      <c r="G6327" s="12">
        <f ca="1"/>
        <v>102.51985309533248</v>
      </c>
      <c r="H6327" s="12">
        <f ca="1"/>
        <v>0.6349936033924487</v>
      </c>
      <c r="I6327" s="12">
        <v>0.63219999999999998</v>
      </c>
    </row>
    <row r="6328" spans="6:9" x14ac:dyDescent="0.3">
      <c r="F6328" s="2">
        <v>6323</v>
      </c>
      <c r="G6328" s="12">
        <f ca="1"/>
        <v>102.51987940759878</v>
      </c>
      <c r="H6328" s="12">
        <f ca="1"/>
        <v>0.63500169807457751</v>
      </c>
      <c r="I6328" s="12">
        <v>0.63229999999999997</v>
      </c>
    </row>
    <row r="6329" spans="6:9" x14ac:dyDescent="0.3">
      <c r="F6329" s="2">
        <v>6324</v>
      </c>
      <c r="G6329" s="12">
        <f ca="1"/>
        <v>102.51993488732568</v>
      </c>
      <c r="H6329" s="12">
        <f ca="1"/>
        <v>0.63501876524553147</v>
      </c>
      <c r="I6329" s="12">
        <v>0.63239999999999996</v>
      </c>
    </row>
    <row r="6330" spans="6:9" x14ac:dyDescent="0.3">
      <c r="F6330" s="2">
        <v>6325</v>
      </c>
      <c r="G6330" s="12">
        <f ca="1"/>
        <v>102.52114478654804</v>
      </c>
      <c r="H6330" s="12">
        <f ca="1"/>
        <v>0.63539077547000511</v>
      </c>
      <c r="I6330" s="12">
        <v>0.63249999999999995</v>
      </c>
    </row>
    <row r="6331" spans="6:9" x14ac:dyDescent="0.3">
      <c r="F6331" s="2">
        <v>6326</v>
      </c>
      <c r="G6331" s="12">
        <f ca="1"/>
        <v>102.52129609442245</v>
      </c>
      <c r="H6331" s="12">
        <f ca="1"/>
        <v>0.63543727288488028</v>
      </c>
      <c r="I6331" s="12">
        <v>0.63260000000000005</v>
      </c>
    </row>
    <row r="6332" spans="6:9" x14ac:dyDescent="0.3">
      <c r="F6332" s="2">
        <v>6327</v>
      </c>
      <c r="G6332" s="12">
        <f ca="1"/>
        <v>102.52142703550085</v>
      </c>
      <c r="H6332" s="12">
        <f ca="1"/>
        <v>0.6354775069349714</v>
      </c>
      <c r="I6332" s="12">
        <v>0.63270000000000004</v>
      </c>
    </row>
    <row r="6333" spans="6:9" x14ac:dyDescent="0.3">
      <c r="F6333" s="2">
        <v>6328</v>
      </c>
      <c r="G6333" s="12">
        <f ca="1"/>
        <v>102.5217886114087</v>
      </c>
      <c r="H6333" s="12">
        <f ca="1"/>
        <v>0.63558858570173205</v>
      </c>
      <c r="I6333" s="12">
        <v>0.63280000000000003</v>
      </c>
    </row>
    <row r="6334" spans="6:9" x14ac:dyDescent="0.3">
      <c r="F6334" s="2">
        <v>6329</v>
      </c>
      <c r="G6334" s="12">
        <f ca="1"/>
        <v>102.52189630634132</v>
      </c>
      <c r="H6334" s="12">
        <f ca="1"/>
        <v>0.63562166411138477</v>
      </c>
      <c r="I6334" s="12">
        <v>0.63290000000000002</v>
      </c>
    </row>
    <row r="6335" spans="6:9" x14ac:dyDescent="0.3">
      <c r="F6335" s="2">
        <v>6330</v>
      </c>
      <c r="G6335" s="12">
        <f ca="1"/>
        <v>102.52196998079931</v>
      </c>
      <c r="H6335" s="12">
        <f ca="1"/>
        <v>0.63564429150471025</v>
      </c>
      <c r="I6335" s="12">
        <v>0.63300000000000001</v>
      </c>
    </row>
    <row r="6336" spans="6:9" x14ac:dyDescent="0.3">
      <c r="F6336" s="2">
        <v>6331</v>
      </c>
      <c r="G6336" s="12">
        <f ca="1"/>
        <v>102.52208949625327</v>
      </c>
      <c r="H6336" s="12">
        <f ca="1"/>
        <v>0.63568099503125786</v>
      </c>
      <c r="I6336" s="12">
        <v>0.6331</v>
      </c>
    </row>
    <row r="6337" spans="6:9" x14ac:dyDescent="0.3">
      <c r="F6337" s="2">
        <v>6332</v>
      </c>
      <c r="G6337" s="12">
        <f ca="1"/>
        <v>102.52215768461086</v>
      </c>
      <c r="H6337" s="12">
        <f ca="1"/>
        <v>0.63570193427878063</v>
      </c>
      <c r="I6337" s="12">
        <v>0.63319999999999999</v>
      </c>
    </row>
    <row r="6338" spans="6:9" x14ac:dyDescent="0.3">
      <c r="F6338" s="2">
        <v>6333</v>
      </c>
      <c r="G6338" s="12">
        <f ca="1"/>
        <v>102.52249259305411</v>
      </c>
      <c r="H6338" s="12">
        <f ca="1"/>
        <v>0.63580476107547801</v>
      </c>
      <c r="I6338" s="12">
        <v>0.63329999999999997</v>
      </c>
    </row>
    <row r="6339" spans="6:9" x14ac:dyDescent="0.3">
      <c r="F6339" s="2">
        <v>6334</v>
      </c>
      <c r="G6339" s="12">
        <f ca="1"/>
        <v>102.52282873735275</v>
      </c>
      <c r="H6339" s="12">
        <f ca="1"/>
        <v>0.63590793937476442</v>
      </c>
      <c r="I6339" s="12">
        <v>0.63339999999999996</v>
      </c>
    </row>
    <row r="6340" spans="6:9" x14ac:dyDescent="0.3">
      <c r="F6340" s="2">
        <v>6335</v>
      </c>
      <c r="G6340" s="12">
        <f ca="1"/>
        <v>102.52283492778682</v>
      </c>
      <c r="H6340" s="12">
        <f ca="1"/>
        <v>0.63590983924404565</v>
      </c>
      <c r="I6340" s="12">
        <v>0.63349999999999995</v>
      </c>
    </row>
    <row r="6341" spans="6:9" x14ac:dyDescent="0.3">
      <c r="F6341" s="2">
        <v>6336</v>
      </c>
      <c r="G6341" s="12">
        <f ca="1"/>
        <v>102.52329429536022</v>
      </c>
      <c r="H6341" s="12">
        <f ca="1"/>
        <v>0.63605079452682567</v>
      </c>
      <c r="I6341" s="12">
        <v>0.63360000000000005</v>
      </c>
    </row>
    <row r="6342" spans="6:9" x14ac:dyDescent="0.3">
      <c r="F6342" s="2">
        <v>6337</v>
      </c>
      <c r="G6342" s="12">
        <f ca="1"/>
        <v>102.52393044190681</v>
      </c>
      <c r="H6342" s="12">
        <f ca="1"/>
        <v>0.63624590750552457</v>
      </c>
      <c r="I6342" s="12">
        <v>0.63370000000000004</v>
      </c>
    </row>
    <row r="6343" spans="6:9" x14ac:dyDescent="0.3">
      <c r="F6343" s="2">
        <v>6338</v>
      </c>
      <c r="G6343" s="12">
        <f ca="1"/>
        <v>102.52416170990675</v>
      </c>
      <c r="H6343" s="12">
        <f ca="1"/>
        <v>0.63631681505004956</v>
      </c>
      <c r="I6343" s="12">
        <v>0.63380000000000003</v>
      </c>
    </row>
    <row r="6344" spans="6:9" x14ac:dyDescent="0.3">
      <c r="F6344" s="2">
        <v>6339</v>
      </c>
      <c r="G6344" s="12">
        <f ca="1"/>
        <v>102.52418888361029</v>
      </c>
      <c r="H6344" s="12">
        <f ca="1"/>
        <v>0.63632514572938614</v>
      </c>
      <c r="I6344" s="12">
        <v>0.63390000000000002</v>
      </c>
    </row>
    <row r="6345" spans="6:9" x14ac:dyDescent="0.3">
      <c r="F6345" s="2">
        <v>6340</v>
      </c>
      <c r="G6345" s="12">
        <f ca="1"/>
        <v>102.52443141251456</v>
      </c>
      <c r="H6345" s="12">
        <f ca="1"/>
        <v>0.63639949004989727</v>
      </c>
      <c r="I6345" s="12">
        <v>0.63400000000000001</v>
      </c>
    </row>
    <row r="6346" spans="6:9" x14ac:dyDescent="0.3">
      <c r="F6346" s="2">
        <v>6341</v>
      </c>
      <c r="G6346" s="12">
        <f ca="1"/>
        <v>102.52452712696179</v>
      </c>
      <c r="H6346" s="12">
        <f ca="1"/>
        <v>0.63642882615624186</v>
      </c>
      <c r="I6346" s="12">
        <v>0.6341</v>
      </c>
    </row>
    <row r="6347" spans="6:9" x14ac:dyDescent="0.3">
      <c r="F6347" s="2">
        <v>6342</v>
      </c>
      <c r="G6347" s="12">
        <f ca="1"/>
        <v>102.52480602951606</v>
      </c>
      <c r="H6347" s="12">
        <f ca="1"/>
        <v>0.63651429577546614</v>
      </c>
      <c r="I6347" s="12">
        <v>0.63419999999999999</v>
      </c>
    </row>
    <row r="6348" spans="6:9" x14ac:dyDescent="0.3">
      <c r="F6348" s="2">
        <v>6343</v>
      </c>
      <c r="G6348" s="12">
        <f ca="1"/>
        <v>102.52491805293145</v>
      </c>
      <c r="H6348" s="12">
        <f ca="1"/>
        <v>0.63654861990423783</v>
      </c>
      <c r="I6348" s="12">
        <v>0.63429999999999997</v>
      </c>
    </row>
    <row r="6349" spans="6:9" x14ac:dyDescent="0.3">
      <c r="F6349" s="2">
        <v>6344</v>
      </c>
      <c r="G6349" s="12">
        <f ca="1"/>
        <v>102.52557974012025</v>
      </c>
      <c r="H6349" s="12">
        <f ca="1"/>
        <v>0.63675129842574807</v>
      </c>
      <c r="I6349" s="12">
        <v>0.63439999999999996</v>
      </c>
    </row>
    <row r="6350" spans="6:9" x14ac:dyDescent="0.3">
      <c r="F6350" s="2">
        <v>6345</v>
      </c>
      <c r="G6350" s="12">
        <f ca="1"/>
        <v>102.52564921709316</v>
      </c>
      <c r="H6350" s="12">
        <f ca="1"/>
        <v>0.63677257333014703</v>
      </c>
      <c r="I6350" s="12">
        <v>0.63449999999999995</v>
      </c>
    </row>
    <row r="6351" spans="6:9" x14ac:dyDescent="0.3">
      <c r="F6351" s="2">
        <v>6346</v>
      </c>
      <c r="G6351" s="12">
        <f ca="1"/>
        <v>102.52696495221025</v>
      </c>
      <c r="H6351" s="12">
        <f ca="1"/>
        <v>0.63717524599423803</v>
      </c>
      <c r="I6351" s="12">
        <v>0.63460000000000005</v>
      </c>
    </row>
    <row r="6352" spans="6:9" x14ac:dyDescent="0.3">
      <c r="F6352" s="2">
        <v>6347</v>
      </c>
      <c r="G6352" s="12">
        <f ca="1"/>
        <v>102.52751459049929</v>
      </c>
      <c r="H6352" s="12">
        <f ca="1"/>
        <v>0.63734333265223908</v>
      </c>
      <c r="I6352" s="12">
        <v>0.63470000000000004</v>
      </c>
    </row>
    <row r="6353" spans="6:9" x14ac:dyDescent="0.3">
      <c r="F6353" s="2">
        <v>6348</v>
      </c>
      <c r="G6353" s="12">
        <f ca="1"/>
        <v>102.52751883098617</v>
      </c>
      <c r="H6353" s="12">
        <f ca="1"/>
        <v>0.63734462915888201</v>
      </c>
      <c r="I6353" s="12">
        <v>0.63480000000000003</v>
      </c>
    </row>
    <row r="6354" spans="6:9" x14ac:dyDescent="0.3">
      <c r="F6354" s="2">
        <v>6349</v>
      </c>
      <c r="G6354" s="12">
        <f ca="1"/>
        <v>102.52775077261148</v>
      </c>
      <c r="H6354" s="12">
        <f ca="1"/>
        <v>0.63741553732486889</v>
      </c>
      <c r="I6354" s="12">
        <v>0.63490000000000002</v>
      </c>
    </row>
    <row r="6355" spans="6:9" x14ac:dyDescent="0.3">
      <c r="F6355" s="2">
        <v>6350</v>
      </c>
      <c r="G6355" s="12">
        <f ca="1"/>
        <v>102.52780529536744</v>
      </c>
      <c r="H6355" s="12">
        <f ca="1"/>
        <v>0.63743220384989296</v>
      </c>
      <c r="I6355" s="12">
        <v>0.63500000000000001</v>
      </c>
    </row>
    <row r="6356" spans="6:9" x14ac:dyDescent="0.3">
      <c r="F6356" s="2">
        <v>6351</v>
      </c>
      <c r="G6356" s="12">
        <f ca="1"/>
        <v>102.5279100816026</v>
      </c>
      <c r="H6356" s="12">
        <f ca="1"/>
        <v>0.63746423286048515</v>
      </c>
      <c r="I6356" s="12">
        <v>0.6351</v>
      </c>
    </row>
    <row r="6357" spans="6:9" x14ac:dyDescent="0.3">
      <c r="F6357" s="2">
        <v>6352</v>
      </c>
      <c r="G6357" s="12">
        <f ca="1"/>
        <v>102.52801142921304</v>
      </c>
      <c r="H6357" s="12">
        <f ca="1"/>
        <v>0.63749520823769479</v>
      </c>
      <c r="I6357" s="12">
        <v>0.63519999999999999</v>
      </c>
    </row>
    <row r="6358" spans="6:9" x14ac:dyDescent="0.3">
      <c r="F6358" s="2">
        <v>6353</v>
      </c>
      <c r="G6358" s="12">
        <f ca="1"/>
        <v>102.52842574556261</v>
      </c>
      <c r="H6358" s="12">
        <f ca="1"/>
        <v>0.63762181141636354</v>
      </c>
      <c r="I6358" s="12">
        <v>0.63529999999999998</v>
      </c>
    </row>
    <row r="6359" spans="6:9" x14ac:dyDescent="0.3">
      <c r="F6359" s="2">
        <v>6354</v>
      </c>
      <c r="G6359" s="12">
        <f ca="1"/>
        <v>102.52895684531406</v>
      </c>
      <c r="H6359" s="12">
        <f ca="1"/>
        <v>0.63778403821382446</v>
      </c>
      <c r="I6359" s="12">
        <v>0.63539999999999996</v>
      </c>
    </row>
    <row r="6360" spans="6:9" x14ac:dyDescent="0.3">
      <c r="F6360" s="2">
        <v>6355</v>
      </c>
      <c r="G6360" s="12">
        <f ca="1"/>
        <v>102.52907080265932</v>
      </c>
      <c r="H6360" s="12">
        <f ca="1"/>
        <v>0.63781883791471272</v>
      </c>
      <c r="I6360" s="12">
        <v>0.63549999999999995</v>
      </c>
    </row>
    <row r="6361" spans="6:9" x14ac:dyDescent="0.3">
      <c r="F6361" s="2">
        <v>6356</v>
      </c>
      <c r="G6361" s="12">
        <f ca="1"/>
        <v>102.52948209670944</v>
      </c>
      <c r="H6361" s="12">
        <f ca="1"/>
        <v>0.63794441006839242</v>
      </c>
      <c r="I6361" s="12">
        <v>0.63560000000000005</v>
      </c>
    </row>
    <row r="6362" spans="6:9" x14ac:dyDescent="0.3">
      <c r="F6362" s="2">
        <v>6357</v>
      </c>
      <c r="G6362" s="12">
        <f ca="1"/>
        <v>102.52964258802761</v>
      </c>
      <c r="H6362" s="12">
        <f ca="1"/>
        <v>0.63799339832695101</v>
      </c>
      <c r="I6362" s="12">
        <v>0.63570000000000004</v>
      </c>
    </row>
    <row r="6363" spans="6:9" x14ac:dyDescent="0.3">
      <c r="F6363" s="2">
        <v>6358</v>
      </c>
      <c r="G6363" s="12">
        <f ca="1"/>
        <v>102.53059315536909</v>
      </c>
      <c r="H6363" s="12">
        <f ca="1"/>
        <v>0.63828341844075376</v>
      </c>
      <c r="I6363" s="12">
        <v>0.63580000000000003</v>
      </c>
    </row>
    <row r="6364" spans="6:9" x14ac:dyDescent="0.3">
      <c r="F6364" s="2">
        <v>6359</v>
      </c>
      <c r="G6364" s="12">
        <f ca="1"/>
        <v>102.53077731250214</v>
      </c>
      <c r="H6364" s="12">
        <f ca="1"/>
        <v>0.63833957937656027</v>
      </c>
      <c r="I6364" s="12">
        <v>0.63590000000000002</v>
      </c>
    </row>
    <row r="6365" spans="6:9" x14ac:dyDescent="0.3">
      <c r="F6365" s="2">
        <v>6360</v>
      </c>
      <c r="G6365" s="12">
        <f ca="1"/>
        <v>102.53101385160656</v>
      </c>
      <c r="H6365" s="12">
        <f ca="1"/>
        <v>0.63841170254358426</v>
      </c>
      <c r="I6365" s="12">
        <v>0.63600000000000001</v>
      </c>
    </row>
    <row r="6366" spans="6:9" x14ac:dyDescent="0.3">
      <c r="F6366" s="2">
        <v>6361</v>
      </c>
      <c r="G6366" s="12">
        <f ca="1"/>
        <v>102.53136005967067</v>
      </c>
      <c r="H6366" s="12">
        <f ca="1"/>
        <v>0.63851723998861165</v>
      </c>
      <c r="I6366" s="12">
        <v>0.6361</v>
      </c>
    </row>
    <row r="6367" spans="6:9" x14ac:dyDescent="0.3">
      <c r="F6367" s="2">
        <v>6362</v>
      </c>
      <c r="G6367" s="12">
        <f ca="1"/>
        <v>102.53159190229374</v>
      </c>
      <c r="H6367" s="12">
        <f ca="1"/>
        <v>0.63858789794103976</v>
      </c>
      <c r="I6367" s="12">
        <v>0.63619999999999999</v>
      </c>
    </row>
    <row r="6368" spans="6:9" x14ac:dyDescent="0.3">
      <c r="F6368" s="2">
        <v>6363</v>
      </c>
      <c r="G6368" s="12">
        <f ca="1"/>
        <v>102.53172499546849</v>
      </c>
      <c r="H6368" s="12">
        <f ca="1"/>
        <v>0.63862845433975979</v>
      </c>
      <c r="I6368" s="12">
        <v>0.63629999999999998</v>
      </c>
    </row>
    <row r="6369" spans="6:9" x14ac:dyDescent="0.3">
      <c r="F6369" s="2">
        <v>6364</v>
      </c>
      <c r="G6369" s="12">
        <f ca="1"/>
        <v>102.53237915610981</v>
      </c>
      <c r="H6369" s="12">
        <f ca="1"/>
        <v>0.63882772785189912</v>
      </c>
      <c r="I6369" s="12">
        <v>0.63639999999999997</v>
      </c>
    </row>
    <row r="6370" spans="6:9" x14ac:dyDescent="0.3">
      <c r="F6370" s="2">
        <v>6365</v>
      </c>
      <c r="G6370" s="12">
        <f ca="1"/>
        <v>102.53254491673309</v>
      </c>
      <c r="H6370" s="12">
        <f ca="1"/>
        <v>0.63887820587406863</v>
      </c>
      <c r="I6370" s="12">
        <v>0.63649999999999995</v>
      </c>
    </row>
    <row r="6371" spans="6:9" x14ac:dyDescent="0.3">
      <c r="F6371" s="2">
        <v>6366</v>
      </c>
      <c r="G6371" s="12">
        <f ca="1"/>
        <v>102.53348540750997</v>
      </c>
      <c r="H6371" s="12">
        <f ca="1"/>
        <v>0.63916447921739028</v>
      </c>
      <c r="I6371" s="12">
        <v>0.63660000000000005</v>
      </c>
    </row>
    <row r="6372" spans="6:9" x14ac:dyDescent="0.3">
      <c r="F6372" s="2">
        <v>6367</v>
      </c>
      <c r="G6372" s="12">
        <f ca="1"/>
        <v>102.5339638810317</v>
      </c>
      <c r="H6372" s="12">
        <f ca="1"/>
        <v>0.63931003672598918</v>
      </c>
      <c r="I6372" s="12">
        <v>0.63670000000000004</v>
      </c>
    </row>
    <row r="6373" spans="6:9" x14ac:dyDescent="0.3">
      <c r="F6373" s="2">
        <v>6368</v>
      </c>
      <c r="G6373" s="12">
        <f ca="1"/>
        <v>102.53426894849106</v>
      </c>
      <c r="H6373" s="12">
        <f ca="1"/>
        <v>0.6394028125243244</v>
      </c>
      <c r="I6373" s="12">
        <v>0.63680000000000003</v>
      </c>
    </row>
    <row r="6374" spans="6:9" x14ac:dyDescent="0.3">
      <c r="F6374" s="2">
        <v>6369</v>
      </c>
      <c r="G6374" s="12">
        <f ca="1"/>
        <v>102.535396086844</v>
      </c>
      <c r="H6374" s="12">
        <f ca="1"/>
        <v>0.63974539406531694</v>
      </c>
      <c r="I6374" s="12">
        <v>0.63690000000000002</v>
      </c>
    </row>
    <row r="6375" spans="6:9" x14ac:dyDescent="0.3">
      <c r="F6375" s="2">
        <v>6370</v>
      </c>
      <c r="G6375" s="12">
        <f ca="1"/>
        <v>102.53570256204682</v>
      </c>
      <c r="H6375" s="12">
        <f ca="1"/>
        <v>0.63983848977330826</v>
      </c>
      <c r="I6375" s="12">
        <v>0.63700000000000001</v>
      </c>
    </row>
    <row r="6376" spans="6:9" x14ac:dyDescent="0.3">
      <c r="F6376" s="2">
        <v>6371</v>
      </c>
      <c r="G6376" s="12">
        <f ca="1"/>
        <v>102.53602606558019</v>
      </c>
      <c r="H6376" s="12">
        <f ca="1"/>
        <v>0.63993673295303011</v>
      </c>
      <c r="I6376" s="12">
        <v>0.6371</v>
      </c>
    </row>
    <row r="6377" spans="6:9" x14ac:dyDescent="0.3">
      <c r="F6377" s="2">
        <v>6372</v>
      </c>
      <c r="G6377" s="12">
        <f ca="1"/>
        <v>102.53735755507461</v>
      </c>
      <c r="H6377" s="12">
        <f ca="1"/>
        <v>0.64034081507917884</v>
      </c>
      <c r="I6377" s="12">
        <v>0.63719999999999999</v>
      </c>
    </row>
    <row r="6378" spans="6:9" x14ac:dyDescent="0.3">
      <c r="F6378" s="2">
        <v>6373</v>
      </c>
      <c r="G6378" s="12">
        <f ca="1"/>
        <v>102.53774283958268</v>
      </c>
      <c r="H6378" s="12">
        <f ca="1"/>
        <v>0.64045766030237905</v>
      </c>
      <c r="I6378" s="12">
        <v>0.63729999999999998</v>
      </c>
    </row>
    <row r="6379" spans="6:9" x14ac:dyDescent="0.3">
      <c r="F6379" s="2">
        <v>6374</v>
      </c>
      <c r="G6379" s="12">
        <f ca="1"/>
        <v>102.53916781508693</v>
      </c>
      <c r="H6379" s="12">
        <f ca="1"/>
        <v>0.64088949524878691</v>
      </c>
      <c r="I6379" s="12">
        <v>0.63739999999999997</v>
      </c>
    </row>
    <row r="6380" spans="6:9" x14ac:dyDescent="0.3">
      <c r="F6380" s="2">
        <v>6375</v>
      </c>
      <c r="G6380" s="12">
        <f ca="1"/>
        <v>102.53962262472284</v>
      </c>
      <c r="H6380" s="12">
        <f ca="1"/>
        <v>0.64102721893121406</v>
      </c>
      <c r="I6380" s="12">
        <v>0.63749999999999996</v>
      </c>
    </row>
    <row r="6381" spans="6:9" x14ac:dyDescent="0.3">
      <c r="F6381" s="2">
        <v>6376</v>
      </c>
      <c r="G6381" s="12">
        <f ca="1"/>
        <v>102.53971549355187</v>
      </c>
      <c r="H6381" s="12">
        <f ca="1"/>
        <v>0.64105533485521737</v>
      </c>
      <c r="I6381" s="12">
        <v>0.63759999999999994</v>
      </c>
    </row>
    <row r="6382" spans="6:9" x14ac:dyDescent="0.3">
      <c r="F6382" s="2">
        <v>6377</v>
      </c>
      <c r="G6382" s="12">
        <f ca="1"/>
        <v>102.53979420726426</v>
      </c>
      <c r="H6382" s="12">
        <f ca="1"/>
        <v>0.64107916367475948</v>
      </c>
      <c r="I6382" s="12">
        <v>0.63770000000000004</v>
      </c>
    </row>
    <row r="6383" spans="6:9" x14ac:dyDescent="0.3">
      <c r="F6383" s="2">
        <v>6378</v>
      </c>
      <c r="G6383" s="12">
        <f ca="1"/>
        <v>102.5399187932738</v>
      </c>
      <c r="H6383" s="12">
        <f ca="1"/>
        <v>0.64111687619493241</v>
      </c>
      <c r="I6383" s="12">
        <v>0.63780000000000003</v>
      </c>
    </row>
    <row r="6384" spans="6:9" x14ac:dyDescent="0.3">
      <c r="F6384" s="2">
        <v>6379</v>
      </c>
      <c r="G6384" s="12">
        <f ca="1"/>
        <v>102.54025001800595</v>
      </c>
      <c r="H6384" s="12">
        <f ca="1"/>
        <v>0.64121712025515376</v>
      </c>
      <c r="I6384" s="12">
        <v>0.63790000000000002</v>
      </c>
    </row>
    <row r="6385" spans="6:9" x14ac:dyDescent="0.3">
      <c r="F6385" s="2">
        <v>6380</v>
      </c>
      <c r="G6385" s="12">
        <f ca="1"/>
        <v>102.54068387155621</v>
      </c>
      <c r="H6385" s="12">
        <f ca="1"/>
        <v>0.64134838379117221</v>
      </c>
      <c r="I6385" s="12">
        <v>0.63800000000000001</v>
      </c>
    </row>
    <row r="6386" spans="6:9" x14ac:dyDescent="0.3">
      <c r="F6386" s="2">
        <v>6381</v>
      </c>
      <c r="G6386" s="12">
        <f ca="1"/>
        <v>102.54078152307005</v>
      </c>
      <c r="H6386" s="12">
        <f ca="1"/>
        <v>0.64137792213643241</v>
      </c>
      <c r="I6386" s="12">
        <v>0.6381</v>
      </c>
    </row>
    <row r="6387" spans="6:9" x14ac:dyDescent="0.3">
      <c r="F6387" s="2">
        <v>6382</v>
      </c>
      <c r="G6387" s="12">
        <f ca="1"/>
        <v>102.5412557950426</v>
      </c>
      <c r="H6387" s="12">
        <f ca="1"/>
        <v>0.64152135007082045</v>
      </c>
      <c r="I6387" s="12">
        <v>0.63819999999999999</v>
      </c>
    </row>
    <row r="6388" spans="6:9" x14ac:dyDescent="0.3">
      <c r="F6388" s="2">
        <v>6383</v>
      </c>
      <c r="G6388" s="12">
        <f ca="1"/>
        <v>102.54167900087253</v>
      </c>
      <c r="H6388" s="12">
        <f ca="1"/>
        <v>0.64164928807421573</v>
      </c>
      <c r="I6388" s="12">
        <v>0.63829999999999998</v>
      </c>
    </row>
    <row r="6389" spans="6:9" x14ac:dyDescent="0.3">
      <c r="F6389" s="2">
        <v>6384</v>
      </c>
      <c r="G6389" s="12">
        <f ca="1"/>
        <v>102.54171186380542</v>
      </c>
      <c r="H6389" s="12">
        <f ca="1"/>
        <v>0.64165922092164529</v>
      </c>
      <c r="I6389" s="12">
        <v>0.63839999999999997</v>
      </c>
    </row>
    <row r="6390" spans="6:9" x14ac:dyDescent="0.3">
      <c r="F6390" s="2">
        <v>6385</v>
      </c>
      <c r="G6390" s="12">
        <f ca="1"/>
        <v>102.54221048280779</v>
      </c>
      <c r="H6390" s="12">
        <f ca="1"/>
        <v>0.64180989636385588</v>
      </c>
      <c r="I6390" s="12">
        <v>0.63849999999999996</v>
      </c>
    </row>
    <row r="6391" spans="6:9" x14ac:dyDescent="0.3">
      <c r="F6391" s="2">
        <v>6386</v>
      </c>
      <c r="G6391" s="12">
        <f ca="1"/>
        <v>102.54227904179508</v>
      </c>
      <c r="H6391" s="12">
        <f ca="1"/>
        <v>0.64183060912203371</v>
      </c>
      <c r="I6391" s="12">
        <v>0.63859999999999995</v>
      </c>
    </row>
    <row r="6392" spans="6:9" x14ac:dyDescent="0.3">
      <c r="F6392" s="2">
        <v>6387</v>
      </c>
      <c r="G6392" s="12">
        <f ca="1"/>
        <v>102.54228145371123</v>
      </c>
      <c r="H6392" s="12">
        <f ca="1"/>
        <v>0.64183133777916201</v>
      </c>
      <c r="I6392" s="12">
        <v>0.63870000000000005</v>
      </c>
    </row>
    <row r="6393" spans="6:9" x14ac:dyDescent="0.3">
      <c r="F6393" s="2">
        <v>6388</v>
      </c>
      <c r="G6393" s="12">
        <f ca="1"/>
        <v>102.54236364524314</v>
      </c>
      <c r="H6393" s="12">
        <f ca="1"/>
        <v>0.64185616757539043</v>
      </c>
      <c r="I6393" s="12">
        <v>0.63880000000000003</v>
      </c>
    </row>
    <row r="6394" spans="6:9" x14ac:dyDescent="0.3">
      <c r="F6394" s="2">
        <v>6389</v>
      </c>
      <c r="G6394" s="12">
        <f ca="1"/>
        <v>102.54238042582202</v>
      </c>
      <c r="H6394" s="12">
        <f ca="1"/>
        <v>0.64186123673013218</v>
      </c>
      <c r="I6394" s="12">
        <v>0.63890000000000002</v>
      </c>
    </row>
    <row r="6395" spans="6:9" x14ac:dyDescent="0.3">
      <c r="F6395" s="2">
        <v>6390</v>
      </c>
      <c r="G6395" s="12">
        <f ca="1"/>
        <v>102.54274979783683</v>
      </c>
      <c r="H6395" s="12">
        <f ca="1"/>
        <v>0.64197280082206742</v>
      </c>
      <c r="I6395" s="12">
        <v>0.63900000000000001</v>
      </c>
    </row>
    <row r="6396" spans="6:9" x14ac:dyDescent="0.3">
      <c r="F6396" s="2">
        <v>6391</v>
      </c>
      <c r="G6396" s="12">
        <f ca="1"/>
        <v>102.54275146419576</v>
      </c>
      <c r="H6396" s="12">
        <f ca="1"/>
        <v>0.64197330404856034</v>
      </c>
      <c r="I6396" s="12">
        <v>0.6391</v>
      </c>
    </row>
    <row r="6397" spans="6:9" x14ac:dyDescent="0.3">
      <c r="F6397" s="2">
        <v>6392</v>
      </c>
      <c r="G6397" s="12">
        <f ca="1"/>
        <v>102.54334085728905</v>
      </c>
      <c r="H6397" s="12">
        <f ca="1"/>
        <v>0.64215125308387244</v>
      </c>
      <c r="I6397" s="12">
        <v>0.63919999999999999</v>
      </c>
    </row>
    <row r="6398" spans="6:9" x14ac:dyDescent="0.3">
      <c r="F6398" s="2">
        <v>6393</v>
      </c>
      <c r="G6398" s="12">
        <f ca="1"/>
        <v>102.54370973564907</v>
      </c>
      <c r="H6398" s="12">
        <f ca="1"/>
        <v>0.64226258112487655</v>
      </c>
      <c r="I6398" s="12">
        <v>0.63929999999999998</v>
      </c>
    </row>
    <row r="6399" spans="6:9" x14ac:dyDescent="0.3">
      <c r="F6399" s="2">
        <v>6394</v>
      </c>
      <c r="G6399" s="12">
        <f ca="1"/>
        <v>102.54420164306667</v>
      </c>
      <c r="H6399" s="12">
        <f ca="1"/>
        <v>0.64241098756379922</v>
      </c>
      <c r="I6399" s="12">
        <v>0.63939999999999997</v>
      </c>
    </row>
    <row r="6400" spans="6:9" x14ac:dyDescent="0.3">
      <c r="F6400" s="2">
        <v>6395</v>
      </c>
      <c r="G6400" s="12">
        <f ca="1"/>
        <v>102.54421941234608</v>
      </c>
      <c r="H6400" s="12">
        <f ca="1"/>
        <v>0.64241634737098363</v>
      </c>
      <c r="I6400" s="12">
        <v>0.63949999999999996</v>
      </c>
    </row>
    <row r="6401" spans="6:9" x14ac:dyDescent="0.3">
      <c r="F6401" s="2">
        <v>6396</v>
      </c>
      <c r="G6401" s="12">
        <f ca="1"/>
        <v>102.54435540952562</v>
      </c>
      <c r="H6401" s="12">
        <f ca="1"/>
        <v>0.64245736608979986</v>
      </c>
      <c r="I6401" s="12">
        <v>0.63959999999999995</v>
      </c>
    </row>
    <row r="6402" spans="6:9" x14ac:dyDescent="0.3">
      <c r="F6402" s="2">
        <v>6397</v>
      </c>
      <c r="G6402" s="12">
        <f ca="1"/>
        <v>102.54452384097678</v>
      </c>
      <c r="H6402" s="12">
        <f ca="1"/>
        <v>0.64250816116477927</v>
      </c>
      <c r="I6402" s="12">
        <v>0.63970000000000005</v>
      </c>
    </row>
    <row r="6403" spans="6:9" x14ac:dyDescent="0.3">
      <c r="F6403" s="2">
        <v>6398</v>
      </c>
      <c r="G6403" s="12">
        <f ca="1"/>
        <v>102.54476005690466</v>
      </c>
      <c r="H6403" s="12">
        <f ca="1"/>
        <v>0.64257938676407655</v>
      </c>
      <c r="I6403" s="12">
        <v>0.63980000000000004</v>
      </c>
    </row>
    <row r="6404" spans="6:9" x14ac:dyDescent="0.3">
      <c r="F6404" s="2">
        <v>6399</v>
      </c>
      <c r="G6404" s="12">
        <f ca="1"/>
        <v>102.54512246115516</v>
      </c>
      <c r="H6404" s="12">
        <f ca="1"/>
        <v>0.64268863500678819</v>
      </c>
      <c r="I6404" s="12">
        <v>0.63990000000000002</v>
      </c>
    </row>
    <row r="6405" spans="6:9" x14ac:dyDescent="0.3">
      <c r="F6405" s="2">
        <v>6400</v>
      </c>
      <c r="G6405" s="12">
        <f ca="1"/>
        <v>102.54546248643823</v>
      </c>
      <c r="H6405" s="12">
        <f ca="1"/>
        <v>0.64279110772983883</v>
      </c>
      <c r="I6405" s="12">
        <v>0.64</v>
      </c>
    </row>
    <row r="6406" spans="6:9" x14ac:dyDescent="0.3">
      <c r="F6406" s="2">
        <v>6401</v>
      </c>
      <c r="G6406" s="12">
        <f ca="1"/>
        <v>102.54562328761288</v>
      </c>
      <c r="H6406" s="12">
        <f ca="1"/>
        <v>0.64283955817627558</v>
      </c>
      <c r="I6406" s="12">
        <v>0.6401</v>
      </c>
    </row>
    <row r="6407" spans="6:9" x14ac:dyDescent="0.3">
      <c r="F6407" s="2">
        <v>6402</v>
      </c>
      <c r="G6407" s="12">
        <f ca="1"/>
        <v>102.54605505644538</v>
      </c>
      <c r="H6407" s="12">
        <f ca="1"/>
        <v>0.64296962158603244</v>
      </c>
      <c r="I6407" s="12">
        <v>0.64019999999999999</v>
      </c>
    </row>
    <row r="6408" spans="6:9" x14ac:dyDescent="0.3">
      <c r="F6408" s="2">
        <v>6403</v>
      </c>
      <c r="G6408" s="12">
        <f ca="1"/>
        <v>102.5462264434948</v>
      </c>
      <c r="H6408" s="12">
        <f ca="1"/>
        <v>0.64302123650428089</v>
      </c>
      <c r="I6408" s="12">
        <v>0.64029999999999998</v>
      </c>
    </row>
    <row r="6409" spans="6:9" x14ac:dyDescent="0.3">
      <c r="F6409" s="2">
        <v>6404</v>
      </c>
      <c r="G6409" s="12">
        <f ca="1"/>
        <v>102.54645934644554</v>
      </c>
      <c r="H6409" s="12">
        <f ca="1"/>
        <v>0.64309136600891037</v>
      </c>
      <c r="I6409" s="12">
        <v>0.64039999999999997</v>
      </c>
    </row>
    <row r="6410" spans="6:9" x14ac:dyDescent="0.3">
      <c r="F6410" s="2">
        <v>6405</v>
      </c>
      <c r="G6410" s="12">
        <f ca="1"/>
        <v>102.54648630051871</v>
      </c>
      <c r="H6410" s="12">
        <f ca="1"/>
        <v>0.64309948130273031</v>
      </c>
      <c r="I6410" s="12">
        <v>0.64049999999999996</v>
      </c>
    </row>
    <row r="6411" spans="6:9" x14ac:dyDescent="0.3">
      <c r="F6411" s="2">
        <v>6406</v>
      </c>
      <c r="G6411" s="12">
        <f ca="1"/>
        <v>102.54650090511402</v>
      </c>
      <c r="H6411" s="12">
        <f ca="1"/>
        <v>0.64310387835902916</v>
      </c>
      <c r="I6411" s="12">
        <v>0.64059999999999995</v>
      </c>
    </row>
    <row r="6412" spans="6:9" x14ac:dyDescent="0.3">
      <c r="F6412" s="2">
        <v>6407</v>
      </c>
      <c r="G6412" s="12">
        <f ca="1"/>
        <v>102.54654894664101</v>
      </c>
      <c r="H6412" s="12">
        <f ca="1"/>
        <v>0.64311834201981422</v>
      </c>
      <c r="I6412" s="12">
        <v>0.64070000000000005</v>
      </c>
    </row>
    <row r="6413" spans="6:9" x14ac:dyDescent="0.3">
      <c r="F6413" s="2">
        <v>6408</v>
      </c>
      <c r="G6413" s="12">
        <f ca="1"/>
        <v>102.54728276453407</v>
      </c>
      <c r="H6413" s="12">
        <f ca="1"/>
        <v>0.64333919918957938</v>
      </c>
      <c r="I6413" s="12">
        <v>0.64080000000000004</v>
      </c>
    </row>
    <row r="6414" spans="6:9" x14ac:dyDescent="0.3">
      <c r="F6414" s="2">
        <v>6409</v>
      </c>
      <c r="G6414" s="12">
        <f ca="1"/>
        <v>102.54769969982858</v>
      </c>
      <c r="H6414" s="12">
        <f ca="1"/>
        <v>0.64346462542572525</v>
      </c>
      <c r="I6414" s="12">
        <v>0.64090000000000003</v>
      </c>
    </row>
    <row r="6415" spans="6:9" x14ac:dyDescent="0.3">
      <c r="F6415" s="2">
        <v>6410</v>
      </c>
      <c r="G6415" s="12">
        <f ca="1"/>
        <v>102.54785204400871</v>
      </c>
      <c r="H6415" s="12">
        <f ca="1"/>
        <v>0.64351044435353666</v>
      </c>
      <c r="I6415" s="12">
        <v>0.64100000000000001</v>
      </c>
    </row>
    <row r="6416" spans="6:9" x14ac:dyDescent="0.3">
      <c r="F6416" s="2">
        <v>6411</v>
      </c>
      <c r="G6416" s="12">
        <f ca="1"/>
        <v>102.54811240179988</v>
      </c>
      <c r="H6416" s="12">
        <f ca="1"/>
        <v>0.64358873621929658</v>
      </c>
      <c r="I6416" s="12">
        <v>0.6411</v>
      </c>
    </row>
    <row r="6417" spans="6:9" x14ac:dyDescent="0.3">
      <c r="F6417" s="2">
        <v>6412</v>
      </c>
      <c r="G6417" s="12">
        <f ca="1"/>
        <v>102.54815789268368</v>
      </c>
      <c r="H6417" s="12">
        <f ca="1"/>
        <v>0.64360241402224172</v>
      </c>
      <c r="I6417" s="12">
        <v>0.64119999999999999</v>
      </c>
    </row>
    <row r="6418" spans="6:9" x14ac:dyDescent="0.3">
      <c r="F6418" s="2">
        <v>6413</v>
      </c>
      <c r="G6418" s="12">
        <f ca="1"/>
        <v>102.54836260491452</v>
      </c>
      <c r="H6418" s="12">
        <f ca="1"/>
        <v>0.64366395884195193</v>
      </c>
      <c r="I6418" s="12">
        <v>0.64129999999999998</v>
      </c>
    </row>
    <row r="6419" spans="6:9" x14ac:dyDescent="0.3">
      <c r="F6419" s="2">
        <v>6414</v>
      </c>
      <c r="G6419" s="12">
        <f ca="1"/>
        <v>102.54838942315246</v>
      </c>
      <c r="H6419" s="12">
        <f ca="1"/>
        <v>0.64367202073435337</v>
      </c>
      <c r="I6419" s="12">
        <v>0.64139999999999997</v>
      </c>
    </row>
    <row r="6420" spans="6:9" x14ac:dyDescent="0.3">
      <c r="F6420" s="2">
        <v>6415</v>
      </c>
      <c r="G6420" s="12">
        <f ca="1"/>
        <v>102.54842831697216</v>
      </c>
      <c r="H6420" s="12">
        <f ca="1"/>
        <v>0.64368371238232747</v>
      </c>
      <c r="I6420" s="12">
        <v>0.64149999999999996</v>
      </c>
    </row>
    <row r="6421" spans="6:9" x14ac:dyDescent="0.3">
      <c r="F6421" s="2">
        <v>6416</v>
      </c>
      <c r="G6421" s="12">
        <f ca="1"/>
        <v>102.5488454220642</v>
      </c>
      <c r="H6421" s="12">
        <f ca="1"/>
        <v>0.64380907266449316</v>
      </c>
      <c r="I6421" s="12">
        <v>0.64159999999999995</v>
      </c>
    </row>
    <row r="6422" spans="6:9" x14ac:dyDescent="0.3">
      <c r="F6422" s="2">
        <v>6417</v>
      </c>
      <c r="G6422" s="12">
        <f ca="1"/>
        <v>102.54898230642041</v>
      </c>
      <c r="H6422" s="12">
        <f ca="1"/>
        <v>0.64385020375999957</v>
      </c>
      <c r="I6422" s="12">
        <v>0.64170000000000005</v>
      </c>
    </row>
    <row r="6423" spans="6:9" x14ac:dyDescent="0.3">
      <c r="F6423" s="2">
        <v>6418</v>
      </c>
      <c r="G6423" s="12">
        <f ca="1"/>
        <v>102.54899840652985</v>
      </c>
      <c r="H6423" s="12">
        <f ca="1"/>
        <v>0.64385504122927961</v>
      </c>
      <c r="I6423" s="12">
        <v>0.64180000000000004</v>
      </c>
    </row>
    <row r="6424" spans="6:9" x14ac:dyDescent="0.3">
      <c r="F6424" s="2">
        <v>6419</v>
      </c>
      <c r="G6424" s="12">
        <f ca="1"/>
        <v>102.54951272820148</v>
      </c>
      <c r="H6424" s="12">
        <f ca="1"/>
        <v>0.64400954189934168</v>
      </c>
      <c r="I6424" s="12">
        <v>0.64190000000000003</v>
      </c>
    </row>
    <row r="6425" spans="6:9" x14ac:dyDescent="0.3">
      <c r="F6425" s="2">
        <v>6420</v>
      </c>
      <c r="G6425" s="12">
        <f ca="1"/>
        <v>102.54970396159806</v>
      </c>
      <c r="H6425" s="12">
        <f ca="1"/>
        <v>0.64406697131910196</v>
      </c>
      <c r="I6425" s="12">
        <v>0.64200000000000002</v>
      </c>
    </row>
    <row r="6426" spans="6:9" x14ac:dyDescent="0.3">
      <c r="F6426" s="2">
        <v>6421</v>
      </c>
      <c r="G6426" s="12">
        <f ca="1"/>
        <v>102.54972806905157</v>
      </c>
      <c r="H6426" s="12">
        <f ca="1"/>
        <v>0.64407421040814383</v>
      </c>
      <c r="I6426" s="12">
        <v>0.6421</v>
      </c>
    </row>
    <row r="6427" spans="6:9" x14ac:dyDescent="0.3">
      <c r="F6427" s="2">
        <v>6422</v>
      </c>
      <c r="G6427" s="12">
        <f ca="1"/>
        <v>102.55008284021055</v>
      </c>
      <c r="H6427" s="12">
        <f ca="1"/>
        <v>0.64418072615937605</v>
      </c>
      <c r="I6427" s="12">
        <v>0.64219999999999999</v>
      </c>
    </row>
    <row r="6428" spans="6:9" x14ac:dyDescent="0.3">
      <c r="F6428" s="2">
        <v>6423</v>
      </c>
      <c r="G6428" s="12">
        <f ca="1"/>
        <v>102.55061942776211</v>
      </c>
      <c r="H6428" s="12">
        <f ca="1"/>
        <v>0.64434177157004857</v>
      </c>
      <c r="I6428" s="12">
        <v>0.64229999999999998</v>
      </c>
    </row>
    <row r="6429" spans="6:9" x14ac:dyDescent="0.3">
      <c r="F6429" s="2">
        <v>6424</v>
      </c>
      <c r="G6429" s="12">
        <f ca="1"/>
        <v>102.55091887644473</v>
      </c>
      <c r="H6429" s="12">
        <f ca="1"/>
        <v>0.64443161413996042</v>
      </c>
      <c r="I6429" s="12">
        <v>0.64239999999999997</v>
      </c>
    </row>
    <row r="6430" spans="6:9" x14ac:dyDescent="0.3">
      <c r="F6430" s="2">
        <v>6425</v>
      </c>
      <c r="G6430" s="12">
        <f ca="1"/>
        <v>102.55155077973926</v>
      </c>
      <c r="H6430" s="12">
        <f ca="1"/>
        <v>0.64462112996630405</v>
      </c>
      <c r="I6430" s="12">
        <v>0.64249999999999996</v>
      </c>
    </row>
    <row r="6431" spans="6:9" x14ac:dyDescent="0.3">
      <c r="F6431" s="2">
        <v>6426</v>
      </c>
      <c r="G6431" s="12">
        <f ca="1"/>
        <v>102.55197318277247</v>
      </c>
      <c r="H6431" s="12">
        <f ca="1"/>
        <v>0.64474775955354025</v>
      </c>
      <c r="I6431" s="12">
        <v>0.64259999999999995</v>
      </c>
    </row>
    <row r="6432" spans="6:9" x14ac:dyDescent="0.3">
      <c r="F6432" s="2">
        <v>6427</v>
      </c>
      <c r="G6432" s="12">
        <f ca="1"/>
        <v>102.55212243665692</v>
      </c>
      <c r="H6432" s="12">
        <f ca="1"/>
        <v>0.64479249302067543</v>
      </c>
      <c r="I6432" s="12">
        <v>0.64270000000000005</v>
      </c>
    </row>
    <row r="6433" spans="6:9" x14ac:dyDescent="0.3">
      <c r="F6433" s="2">
        <v>6428</v>
      </c>
      <c r="G6433" s="12">
        <f ca="1"/>
        <v>102.55213232224962</v>
      </c>
      <c r="H6433" s="12">
        <f ca="1"/>
        <v>0.64479545567814966</v>
      </c>
      <c r="I6433" s="12">
        <v>0.64280000000000004</v>
      </c>
    </row>
    <row r="6434" spans="6:9" x14ac:dyDescent="0.3">
      <c r="F6434" s="2">
        <v>6429</v>
      </c>
      <c r="G6434" s="12">
        <f ca="1"/>
        <v>102.55238675136061</v>
      </c>
      <c r="H6434" s="12">
        <f ca="1"/>
        <v>0.64487169845663894</v>
      </c>
      <c r="I6434" s="12">
        <v>0.64290000000000003</v>
      </c>
    </row>
    <row r="6435" spans="6:9" x14ac:dyDescent="0.3">
      <c r="F6435" s="2">
        <v>6430</v>
      </c>
      <c r="G6435" s="12">
        <f ca="1"/>
        <v>102.55284332490118</v>
      </c>
      <c r="H6435" s="12">
        <f ca="1"/>
        <v>0.6450084766011227</v>
      </c>
      <c r="I6435" s="12">
        <v>0.64300000000000002</v>
      </c>
    </row>
    <row r="6436" spans="6:9" x14ac:dyDescent="0.3">
      <c r="F6436" s="2">
        <v>6431</v>
      </c>
      <c r="G6436" s="12">
        <f ca="1"/>
        <v>102.55309476823713</v>
      </c>
      <c r="H6436" s="12">
        <f ca="1"/>
        <v>0.64508378105507735</v>
      </c>
      <c r="I6436" s="12">
        <v>0.6431</v>
      </c>
    </row>
    <row r="6437" spans="6:9" x14ac:dyDescent="0.3">
      <c r="F6437" s="2">
        <v>6432</v>
      </c>
      <c r="G6437" s="12">
        <f ca="1"/>
        <v>102.55354073891431</v>
      </c>
      <c r="H6437" s="12">
        <f ca="1"/>
        <v>0.64521730626494844</v>
      </c>
      <c r="I6437" s="12">
        <v>0.64319999999999999</v>
      </c>
    </row>
    <row r="6438" spans="6:9" x14ac:dyDescent="0.3">
      <c r="F6438" s="2">
        <v>6433</v>
      </c>
      <c r="G6438" s="12">
        <f ca="1"/>
        <v>102.55357450877844</v>
      </c>
      <c r="H6438" s="12">
        <f ca="1"/>
        <v>0.64522741510363035</v>
      </c>
      <c r="I6438" s="12">
        <v>0.64329999999999998</v>
      </c>
    </row>
    <row r="6439" spans="6:9" x14ac:dyDescent="0.3">
      <c r="F6439" s="2">
        <v>6434</v>
      </c>
      <c r="G6439" s="12">
        <f ca="1"/>
        <v>102.55423533214507</v>
      </c>
      <c r="H6439" s="12">
        <f ca="1"/>
        <v>0.64542517319040638</v>
      </c>
      <c r="I6439" s="12">
        <v>0.64339999999999997</v>
      </c>
    </row>
    <row r="6440" spans="6:9" x14ac:dyDescent="0.3">
      <c r="F6440" s="2">
        <v>6435</v>
      </c>
      <c r="G6440" s="12">
        <f ca="1"/>
        <v>102.5542592858958</v>
      </c>
      <c r="H6440" s="12">
        <f ca="1"/>
        <v>0.64543233958988355</v>
      </c>
      <c r="I6440" s="12">
        <v>0.64349999999999996</v>
      </c>
    </row>
    <row r="6441" spans="6:9" x14ac:dyDescent="0.3">
      <c r="F6441" s="2">
        <v>6436</v>
      </c>
      <c r="G6441" s="12">
        <f ca="1"/>
        <v>102.55441989406536</v>
      </c>
      <c r="H6441" s="12">
        <f ca="1"/>
        <v>0.64548038616175263</v>
      </c>
      <c r="I6441" s="12">
        <v>0.64359999999999995</v>
      </c>
    </row>
    <row r="6442" spans="6:9" x14ac:dyDescent="0.3">
      <c r="F6442" s="2">
        <v>6437</v>
      </c>
      <c r="G6442" s="12">
        <f ca="1"/>
        <v>102.55490935293557</v>
      </c>
      <c r="H6442" s="12">
        <f ca="1"/>
        <v>0.64562677088085962</v>
      </c>
      <c r="I6442" s="12">
        <v>0.64370000000000005</v>
      </c>
    </row>
    <row r="6443" spans="6:9" x14ac:dyDescent="0.3">
      <c r="F6443" s="2">
        <v>6438</v>
      </c>
      <c r="G6443" s="12">
        <f ca="1"/>
        <v>102.55567142294086</v>
      </c>
      <c r="H6443" s="12">
        <f ca="1"/>
        <v>0.6458545702522358</v>
      </c>
      <c r="I6443" s="12">
        <v>0.64380000000000004</v>
      </c>
    </row>
    <row r="6444" spans="6:9" x14ac:dyDescent="0.3">
      <c r="F6444" s="2">
        <v>6439</v>
      </c>
      <c r="G6444" s="12">
        <f ca="1"/>
        <v>102.5558800528256</v>
      </c>
      <c r="H6444" s="12">
        <f ca="1"/>
        <v>0.64591690956845915</v>
      </c>
      <c r="I6444" s="12">
        <v>0.64390000000000003</v>
      </c>
    </row>
    <row r="6445" spans="6:9" x14ac:dyDescent="0.3">
      <c r="F6445" s="2">
        <v>6440</v>
      </c>
      <c r="G6445" s="12">
        <f ca="1"/>
        <v>102.55648061333251</v>
      </c>
      <c r="H6445" s="12">
        <f ca="1"/>
        <v>0.64609629979295047</v>
      </c>
      <c r="I6445" s="12">
        <v>0.64400000000000002</v>
      </c>
    </row>
    <row r="6446" spans="6:9" x14ac:dyDescent="0.3">
      <c r="F6446" s="2">
        <v>6441</v>
      </c>
      <c r="G6446" s="12">
        <f ca="1"/>
        <v>102.55652281824794</v>
      </c>
      <c r="H6446" s="12">
        <f ca="1"/>
        <v>0.64610890328882353</v>
      </c>
      <c r="I6446" s="12">
        <v>0.64410000000000001</v>
      </c>
    </row>
    <row r="6447" spans="6:9" x14ac:dyDescent="0.3">
      <c r="F6447" s="2">
        <v>6442</v>
      </c>
      <c r="G6447" s="12">
        <f ca="1"/>
        <v>102.55670080587724</v>
      </c>
      <c r="H6447" s="12">
        <f ca="1"/>
        <v>0.64616205028795537</v>
      </c>
      <c r="I6447" s="12">
        <v>0.64419999999999999</v>
      </c>
    </row>
    <row r="6448" spans="6:9" x14ac:dyDescent="0.3">
      <c r="F6448" s="2">
        <v>6443</v>
      </c>
      <c r="G6448" s="12">
        <f ca="1"/>
        <v>102.55678070451111</v>
      </c>
      <c r="H6448" s="12">
        <f ca="1"/>
        <v>0.64618590545896493</v>
      </c>
      <c r="I6448" s="12">
        <v>0.64429999999999998</v>
      </c>
    </row>
    <row r="6449" spans="6:9" x14ac:dyDescent="0.3">
      <c r="F6449" s="2">
        <v>6444</v>
      </c>
      <c r="G6449" s="12">
        <f ca="1"/>
        <v>102.55679242769023</v>
      </c>
      <c r="H6449" s="12">
        <f ca="1"/>
        <v>0.6461894054934787</v>
      </c>
      <c r="I6449" s="12">
        <v>0.64439999999999997</v>
      </c>
    </row>
    <row r="6450" spans="6:9" x14ac:dyDescent="0.3">
      <c r="F6450" s="2">
        <v>6445</v>
      </c>
      <c r="G6450" s="12">
        <f ca="1"/>
        <v>102.55687356126428</v>
      </c>
      <c r="H6450" s="12">
        <f ca="1"/>
        <v>0.64621362755265954</v>
      </c>
      <c r="I6450" s="12">
        <v>0.64449999999999996</v>
      </c>
    </row>
    <row r="6451" spans="6:9" x14ac:dyDescent="0.3">
      <c r="F6451" s="2">
        <v>6446</v>
      </c>
      <c r="G6451" s="12">
        <f ca="1"/>
        <v>102.55710825425687</v>
      </c>
      <c r="H6451" s="12">
        <f ca="1"/>
        <v>0.64628368503801981</v>
      </c>
      <c r="I6451" s="12">
        <v>0.64459999999999995</v>
      </c>
    </row>
    <row r="6452" spans="6:9" x14ac:dyDescent="0.3">
      <c r="F6452" s="2">
        <v>6447</v>
      </c>
      <c r="G6452" s="12">
        <f ca="1"/>
        <v>102.55732482726044</v>
      </c>
      <c r="H6452" s="12">
        <f ca="1"/>
        <v>0.64634832166369272</v>
      </c>
      <c r="I6452" s="12">
        <v>0.64470000000000005</v>
      </c>
    </row>
    <row r="6453" spans="6:9" x14ac:dyDescent="0.3">
      <c r="F6453" s="2">
        <v>6448</v>
      </c>
      <c r="G6453" s="12">
        <f ca="1"/>
        <v>102.55757994548165</v>
      </c>
      <c r="H6453" s="12">
        <f ca="1"/>
        <v>0.64642444751090422</v>
      </c>
      <c r="I6453" s="12">
        <v>0.64480000000000004</v>
      </c>
    </row>
    <row r="6454" spans="6:9" x14ac:dyDescent="0.3">
      <c r="F6454" s="2">
        <v>6449</v>
      </c>
      <c r="G6454" s="12">
        <f ca="1"/>
        <v>102.55763554912134</v>
      </c>
      <c r="H6454" s="12">
        <f ca="1"/>
        <v>0.64644103721895851</v>
      </c>
      <c r="I6454" s="12">
        <v>0.64490000000000003</v>
      </c>
    </row>
    <row r="6455" spans="6:9" x14ac:dyDescent="0.3">
      <c r="F6455" s="2">
        <v>6450</v>
      </c>
      <c r="G6455" s="12">
        <f ca="1"/>
        <v>102.55766593331553</v>
      </c>
      <c r="H6455" s="12">
        <f ca="1"/>
        <v>0.6464501022226834</v>
      </c>
      <c r="I6455" s="12">
        <v>0.64500000000000002</v>
      </c>
    </row>
    <row r="6456" spans="6:9" x14ac:dyDescent="0.3">
      <c r="F6456" s="2">
        <v>6451</v>
      </c>
      <c r="G6456" s="12">
        <f ca="1"/>
        <v>102.557747097525</v>
      </c>
      <c r="H6456" s="12">
        <f ca="1"/>
        <v>0.64647431613869299</v>
      </c>
      <c r="I6456" s="12">
        <v>0.64510000000000001</v>
      </c>
    </row>
    <row r="6457" spans="6:9" x14ac:dyDescent="0.3">
      <c r="F6457" s="2">
        <v>6452</v>
      </c>
      <c r="G6457" s="12">
        <f ca="1"/>
        <v>102.557824484208</v>
      </c>
      <c r="H6457" s="12">
        <f ca="1"/>
        <v>0.64649740160034741</v>
      </c>
      <c r="I6457" s="12">
        <v>0.6452</v>
      </c>
    </row>
    <row r="6458" spans="6:9" x14ac:dyDescent="0.3">
      <c r="F6458" s="2">
        <v>6453</v>
      </c>
      <c r="G6458" s="12">
        <f ca="1"/>
        <v>102.558311121771</v>
      </c>
      <c r="H6458" s="12">
        <f ca="1"/>
        <v>0.6466425385069916</v>
      </c>
      <c r="I6458" s="12">
        <v>0.64529999999999998</v>
      </c>
    </row>
    <row r="6459" spans="6:9" x14ac:dyDescent="0.3">
      <c r="F6459" s="2">
        <v>6454</v>
      </c>
      <c r="G6459" s="12">
        <f ca="1"/>
        <v>102.55865244687361</v>
      </c>
      <c r="H6459" s="12">
        <f ca="1"/>
        <v>0.64674430235102298</v>
      </c>
      <c r="I6459" s="12">
        <v>0.64539999999999997</v>
      </c>
    </row>
    <row r="6460" spans="6:9" x14ac:dyDescent="0.3">
      <c r="F6460" s="2">
        <v>6455</v>
      </c>
      <c r="G6460" s="12">
        <f ca="1"/>
        <v>102.55875508931661</v>
      </c>
      <c r="H6460" s="12">
        <f ca="1"/>
        <v>0.64677489897035434</v>
      </c>
      <c r="I6460" s="12">
        <v>0.64549999999999996</v>
      </c>
    </row>
    <row r="6461" spans="6:9" x14ac:dyDescent="0.3">
      <c r="F6461" s="2">
        <v>6456</v>
      </c>
      <c r="G6461" s="12">
        <f ca="1"/>
        <v>102.55925537000732</v>
      </c>
      <c r="H6461" s="12">
        <f ca="1"/>
        <v>0.64692399056810124</v>
      </c>
      <c r="I6461" s="12">
        <v>0.64559999999999995</v>
      </c>
    </row>
    <row r="6462" spans="6:9" x14ac:dyDescent="0.3">
      <c r="F6462" s="2">
        <v>6457</v>
      </c>
      <c r="G6462" s="12">
        <f ca="1"/>
        <v>102.55945064354039</v>
      </c>
      <c r="H6462" s="12">
        <f ca="1"/>
        <v>0.64698216863886682</v>
      </c>
      <c r="I6462" s="12">
        <v>0.64570000000000005</v>
      </c>
    </row>
    <row r="6463" spans="6:9" x14ac:dyDescent="0.3">
      <c r="F6463" s="2">
        <v>6458</v>
      </c>
      <c r="G6463" s="12">
        <f ca="1"/>
        <v>102.55990861909029</v>
      </c>
      <c r="H6463" s="12">
        <f ca="1"/>
        <v>0.64711857738865985</v>
      </c>
      <c r="I6463" s="12">
        <v>0.64580000000000004</v>
      </c>
    </row>
    <row r="6464" spans="6:9" x14ac:dyDescent="0.3">
      <c r="F6464" s="2">
        <v>6459</v>
      </c>
      <c r="G6464" s="12">
        <f ca="1"/>
        <v>102.5601660930498</v>
      </c>
      <c r="H6464" s="12">
        <f ca="1"/>
        <v>0.64719524398622885</v>
      </c>
      <c r="I6464" s="12">
        <v>0.64590000000000003</v>
      </c>
    </row>
    <row r="6465" spans="6:9" x14ac:dyDescent="0.3">
      <c r="F6465" s="2">
        <v>6460</v>
      </c>
      <c r="G6465" s="12">
        <f ca="1"/>
        <v>102.56076975188302</v>
      </c>
      <c r="H6465" s="12">
        <f ca="1"/>
        <v>0.64737492884857895</v>
      </c>
      <c r="I6465" s="12">
        <v>0.64600000000000002</v>
      </c>
    </row>
    <row r="6466" spans="6:9" x14ac:dyDescent="0.3">
      <c r="F6466" s="2">
        <v>6461</v>
      </c>
      <c r="G6466" s="12">
        <f ca="1"/>
        <v>102.56088652489544</v>
      </c>
      <c r="H6466" s="12">
        <f ca="1"/>
        <v>0.64740967721857579</v>
      </c>
      <c r="I6466" s="12">
        <v>0.64610000000000001</v>
      </c>
    </row>
    <row r="6467" spans="6:9" x14ac:dyDescent="0.3">
      <c r="F6467" s="2">
        <v>6462</v>
      </c>
      <c r="G6467" s="12">
        <f ca="1"/>
        <v>102.56190869738653</v>
      </c>
      <c r="H6467" s="12">
        <f ca="1"/>
        <v>0.64771370536978101</v>
      </c>
      <c r="I6467" s="12">
        <v>0.6462</v>
      </c>
    </row>
    <row r="6468" spans="6:9" x14ac:dyDescent="0.3">
      <c r="F6468" s="2">
        <v>6463</v>
      </c>
      <c r="G6468" s="12">
        <f ca="1"/>
        <v>102.5629289944701</v>
      </c>
      <c r="H6468" s="12">
        <f ca="1"/>
        <v>0.64801692218501894</v>
      </c>
      <c r="I6468" s="12">
        <v>0.64629999999999999</v>
      </c>
    </row>
    <row r="6469" spans="6:9" x14ac:dyDescent="0.3">
      <c r="F6469" s="2">
        <v>6464</v>
      </c>
      <c r="G6469" s="12">
        <f ca="1"/>
        <v>102.56321018701217</v>
      </c>
      <c r="H6469" s="12">
        <f ca="1"/>
        <v>0.64810044383617882</v>
      </c>
      <c r="I6469" s="12">
        <v>0.64639999999999997</v>
      </c>
    </row>
    <row r="6470" spans="6:9" x14ac:dyDescent="0.3">
      <c r="F6470" s="2">
        <v>6465</v>
      </c>
      <c r="G6470" s="12">
        <f ca="1"/>
        <v>102.56321244796423</v>
      </c>
      <c r="H6470" s="12">
        <f ca="1"/>
        <v>0.64810111532105008</v>
      </c>
      <c r="I6470" s="12">
        <v>0.64649999999999996</v>
      </c>
    </row>
    <row r="6471" spans="6:9" x14ac:dyDescent="0.3">
      <c r="F6471" s="2">
        <v>6466</v>
      </c>
      <c r="G6471" s="12">
        <f ca="1"/>
        <v>102.56512046433545</v>
      </c>
      <c r="H6471" s="12">
        <f ca="1"/>
        <v>0.64866733807547194</v>
      </c>
      <c r="I6471" s="12">
        <v>0.64659999999999995</v>
      </c>
    </row>
    <row r="6472" spans="6:9" x14ac:dyDescent="0.3">
      <c r="F6472" s="2">
        <v>6467</v>
      </c>
      <c r="G6472" s="12">
        <f ca="1"/>
        <v>102.56579789480546</v>
      </c>
      <c r="H6472" s="12">
        <f ca="1"/>
        <v>0.64886815948505439</v>
      </c>
      <c r="I6472" s="12">
        <v>0.64670000000000005</v>
      </c>
    </row>
    <row r="6473" spans="6:9" x14ac:dyDescent="0.3">
      <c r="F6473" s="2">
        <v>6468</v>
      </c>
      <c r="G6473" s="12">
        <f ca="1"/>
        <v>102.56654788525819</v>
      </c>
      <c r="H6473" s="12">
        <f ca="1"/>
        <v>0.64909036100084205</v>
      </c>
      <c r="I6473" s="12">
        <v>0.64680000000000004</v>
      </c>
    </row>
    <row r="6474" spans="6:9" x14ac:dyDescent="0.3">
      <c r="F6474" s="2">
        <v>6469</v>
      </c>
      <c r="G6474" s="12">
        <f ca="1"/>
        <v>102.56656104704049</v>
      </c>
      <c r="H6474" s="12">
        <f ca="1"/>
        <v>0.64909425925506081</v>
      </c>
      <c r="I6474" s="12">
        <v>0.64690000000000003</v>
      </c>
    </row>
    <row r="6475" spans="6:9" x14ac:dyDescent="0.3">
      <c r="F6475" s="2">
        <v>6470</v>
      </c>
      <c r="G6475" s="12">
        <f ca="1"/>
        <v>102.56664677068909</v>
      </c>
      <c r="H6475" s="12">
        <f ca="1"/>
        <v>0.64911964784030829</v>
      </c>
      <c r="I6475" s="12">
        <v>0.64700000000000002</v>
      </c>
    </row>
    <row r="6476" spans="6:9" x14ac:dyDescent="0.3">
      <c r="F6476" s="2">
        <v>6471</v>
      </c>
      <c r="G6476" s="12">
        <f ca="1"/>
        <v>102.56759940723562</v>
      </c>
      <c r="H6476" s="12">
        <f ca="1"/>
        <v>0.6494016680707696</v>
      </c>
      <c r="I6476" s="12">
        <v>0.64710000000000001</v>
      </c>
    </row>
    <row r="6477" spans="6:9" x14ac:dyDescent="0.3">
      <c r="F6477" s="2">
        <v>6472</v>
      </c>
      <c r="G6477" s="12">
        <f ca="1"/>
        <v>102.56818510153953</v>
      </c>
      <c r="H6477" s="12">
        <f ca="1"/>
        <v>0.64957494874474841</v>
      </c>
      <c r="I6477" s="12">
        <v>0.6472</v>
      </c>
    </row>
    <row r="6478" spans="6:9" x14ac:dyDescent="0.3">
      <c r="F6478" s="2">
        <v>6473</v>
      </c>
      <c r="G6478" s="12">
        <f ca="1"/>
        <v>102.56838788605475</v>
      </c>
      <c r="H6478" s="12">
        <f ca="1"/>
        <v>0.64963492419305413</v>
      </c>
      <c r="I6478" s="12">
        <v>0.64729999999999999</v>
      </c>
    </row>
    <row r="6479" spans="6:9" x14ac:dyDescent="0.3">
      <c r="F6479" s="2">
        <v>6474</v>
      </c>
      <c r="G6479" s="12">
        <f ca="1"/>
        <v>102.56855973994342</v>
      </c>
      <c r="H6479" s="12">
        <f ca="1"/>
        <v>0.64968574380633026</v>
      </c>
      <c r="I6479" s="12">
        <v>0.64739999999999998</v>
      </c>
    </row>
    <row r="6480" spans="6:9" x14ac:dyDescent="0.3">
      <c r="F6480" s="2">
        <v>6475</v>
      </c>
      <c r="G6480" s="12">
        <f ca="1"/>
        <v>102.56898321479083</v>
      </c>
      <c r="H6480" s="12">
        <f ca="1"/>
        <v>0.64981094070734369</v>
      </c>
      <c r="I6480" s="12">
        <v>0.64749999999999996</v>
      </c>
    </row>
    <row r="6481" spans="6:9" x14ac:dyDescent="0.3">
      <c r="F6481" s="2">
        <v>6476</v>
      </c>
      <c r="G6481" s="12">
        <f ca="1"/>
        <v>102.56905527957331</v>
      </c>
      <c r="H6481" s="12">
        <f ca="1"/>
        <v>0.64983224174541698</v>
      </c>
      <c r="I6481" s="12">
        <v>0.64759999999999995</v>
      </c>
    </row>
    <row r="6482" spans="6:9" x14ac:dyDescent="0.3">
      <c r="F6482" s="2">
        <v>6477</v>
      </c>
      <c r="G6482" s="12">
        <f ca="1"/>
        <v>102.56905625157212</v>
      </c>
      <c r="H6482" s="12">
        <f ca="1"/>
        <v>0.64983252904196886</v>
      </c>
      <c r="I6482" s="12">
        <v>0.64770000000000005</v>
      </c>
    </row>
    <row r="6483" spans="6:9" x14ac:dyDescent="0.3">
      <c r="F6483" s="2">
        <v>6478</v>
      </c>
      <c r="G6483" s="12">
        <f ca="1"/>
        <v>102.5696323128146</v>
      </c>
      <c r="H6483" s="12">
        <f ca="1"/>
        <v>0.65000275686371189</v>
      </c>
      <c r="I6483" s="12">
        <v>0.64780000000000004</v>
      </c>
    </row>
    <row r="6484" spans="6:9" x14ac:dyDescent="0.3">
      <c r="F6484" s="2">
        <v>6479</v>
      </c>
      <c r="G6484" s="12">
        <f ca="1"/>
        <v>102.5698696932909</v>
      </c>
      <c r="H6484" s="12">
        <f ca="1"/>
        <v>0.65007288010029729</v>
      </c>
      <c r="I6484" s="12">
        <v>0.64790000000000003</v>
      </c>
    </row>
    <row r="6485" spans="6:9" x14ac:dyDescent="0.3">
      <c r="F6485" s="2">
        <v>6480</v>
      </c>
      <c r="G6485" s="12">
        <f ca="1"/>
        <v>102.56996787005606</v>
      </c>
      <c r="H6485" s="12">
        <f ca="1"/>
        <v>0.65010187795596797</v>
      </c>
      <c r="I6485" s="12">
        <v>0.64800000000000002</v>
      </c>
    </row>
    <row r="6486" spans="6:9" x14ac:dyDescent="0.3">
      <c r="F6486" s="2">
        <v>6481</v>
      </c>
      <c r="G6486" s="12">
        <f ca="1"/>
        <v>102.57014934400594</v>
      </c>
      <c r="H6486" s="12">
        <f ca="1"/>
        <v>0.6501554726290899</v>
      </c>
      <c r="I6486" s="12">
        <v>0.64810000000000001</v>
      </c>
    </row>
    <row r="6487" spans="6:9" x14ac:dyDescent="0.3">
      <c r="F6487" s="2">
        <v>6482</v>
      </c>
      <c r="G6487" s="12">
        <f ca="1"/>
        <v>102.57015996482909</v>
      </c>
      <c r="H6487" s="12">
        <f ca="1"/>
        <v>0.65015860902790135</v>
      </c>
      <c r="I6487" s="12">
        <v>0.6482</v>
      </c>
    </row>
    <row r="6488" spans="6:9" x14ac:dyDescent="0.3">
      <c r="F6488" s="2">
        <v>6483</v>
      </c>
      <c r="G6488" s="12">
        <f ca="1"/>
        <v>102.57058750200073</v>
      </c>
      <c r="H6488" s="12">
        <f ca="1"/>
        <v>0.65028484086469929</v>
      </c>
      <c r="I6488" s="12">
        <v>0.64829999999999999</v>
      </c>
    </row>
    <row r="6489" spans="6:9" x14ac:dyDescent="0.3">
      <c r="F6489" s="2">
        <v>6484</v>
      </c>
      <c r="G6489" s="12">
        <f ca="1"/>
        <v>102.57060320971638</v>
      </c>
      <c r="H6489" s="12">
        <f ca="1"/>
        <v>0.65028947777885848</v>
      </c>
      <c r="I6489" s="12">
        <v>0.64839999999999998</v>
      </c>
    </row>
    <row r="6490" spans="6:9" x14ac:dyDescent="0.3">
      <c r="F6490" s="2">
        <v>6485</v>
      </c>
      <c r="G6490" s="12">
        <f ca="1"/>
        <v>102.57119395923453</v>
      </c>
      <c r="H6490" s="12">
        <f ca="1"/>
        <v>0.65046382350748111</v>
      </c>
      <c r="I6490" s="12">
        <v>0.64849999999999997</v>
      </c>
    </row>
    <row r="6491" spans="6:9" x14ac:dyDescent="0.3">
      <c r="F6491" s="2">
        <v>6486</v>
      </c>
      <c r="G6491" s="12">
        <f ca="1"/>
        <v>102.5721416503258</v>
      </c>
      <c r="H6491" s="12">
        <f ca="1"/>
        <v>0.65074333552512353</v>
      </c>
      <c r="I6491" s="12">
        <v>0.64859999999999995</v>
      </c>
    </row>
    <row r="6492" spans="6:9" x14ac:dyDescent="0.3">
      <c r="F6492" s="2">
        <v>6487</v>
      </c>
      <c r="G6492" s="12">
        <f ca="1"/>
        <v>102.57222287983082</v>
      </c>
      <c r="H6492" s="12">
        <f ca="1"/>
        <v>0.65076728323711786</v>
      </c>
      <c r="I6492" s="12">
        <v>0.64870000000000005</v>
      </c>
    </row>
    <row r="6493" spans="6:9" x14ac:dyDescent="0.3">
      <c r="F6493" s="2">
        <v>6488</v>
      </c>
      <c r="G6493" s="12">
        <f ca="1"/>
        <v>102.57230012484172</v>
      </c>
      <c r="H6493" s="12">
        <f ca="1"/>
        <v>0.65079005477695462</v>
      </c>
      <c r="I6493" s="12">
        <v>0.64880000000000004</v>
      </c>
    </row>
    <row r="6494" spans="6:9" x14ac:dyDescent="0.3">
      <c r="F6494" s="2">
        <v>6489</v>
      </c>
      <c r="G6494" s="12">
        <f ca="1"/>
        <v>102.57266586444236</v>
      </c>
      <c r="H6494" s="12">
        <f ca="1"/>
        <v>0.65089785383103815</v>
      </c>
      <c r="I6494" s="12">
        <v>0.64890000000000003</v>
      </c>
    </row>
    <row r="6495" spans="6:9" x14ac:dyDescent="0.3">
      <c r="F6495" s="2">
        <v>6490</v>
      </c>
      <c r="G6495" s="12">
        <f ca="1"/>
        <v>102.57307895530604</v>
      </c>
      <c r="H6495" s="12">
        <f ca="1"/>
        <v>0.65101957038577729</v>
      </c>
      <c r="I6495" s="12">
        <v>0.64900000000000002</v>
      </c>
    </row>
    <row r="6496" spans="6:9" x14ac:dyDescent="0.3">
      <c r="F6496" s="2">
        <v>6491</v>
      </c>
      <c r="G6496" s="12">
        <f ca="1"/>
        <v>102.57327936703494</v>
      </c>
      <c r="H6496" s="12">
        <f ca="1"/>
        <v>0.65107860650013272</v>
      </c>
      <c r="I6496" s="12">
        <v>0.64910000000000001</v>
      </c>
    </row>
    <row r="6497" spans="6:9" x14ac:dyDescent="0.3">
      <c r="F6497" s="2">
        <v>6492</v>
      </c>
      <c r="G6497" s="12">
        <f ca="1"/>
        <v>102.57334056033274</v>
      </c>
      <c r="H6497" s="12">
        <f ca="1"/>
        <v>0.65109663052689992</v>
      </c>
      <c r="I6497" s="12">
        <v>0.6492</v>
      </c>
    </row>
    <row r="6498" spans="6:9" x14ac:dyDescent="0.3">
      <c r="F6498" s="2">
        <v>6493</v>
      </c>
      <c r="G6498" s="12">
        <f ca="1"/>
        <v>102.5740029817857</v>
      </c>
      <c r="H6498" s="12">
        <f ca="1"/>
        <v>0.65129168381138425</v>
      </c>
      <c r="I6498" s="12">
        <v>0.64929999999999999</v>
      </c>
    </row>
    <row r="6499" spans="6:9" x14ac:dyDescent="0.3">
      <c r="F6499" s="2">
        <v>6494</v>
      </c>
      <c r="G6499" s="12">
        <f ca="1"/>
        <v>102.57418039845851</v>
      </c>
      <c r="H6499" s="12">
        <f ca="1"/>
        <v>0.6513439070094772</v>
      </c>
      <c r="I6499" s="12">
        <v>0.64939999999999998</v>
      </c>
    </row>
    <row r="6500" spans="6:9" x14ac:dyDescent="0.3">
      <c r="F6500" s="2">
        <v>6495</v>
      </c>
      <c r="G6500" s="12">
        <f ca="1"/>
        <v>102.57448974530762</v>
      </c>
      <c r="H6500" s="12">
        <f ca="1"/>
        <v>0.6514349460923845</v>
      </c>
      <c r="I6500" s="12">
        <v>0.64949999999999997</v>
      </c>
    </row>
    <row r="6501" spans="6:9" x14ac:dyDescent="0.3">
      <c r="F6501" s="2">
        <v>6496</v>
      </c>
      <c r="G6501" s="12">
        <f ca="1"/>
        <v>102.57548162269481</v>
      </c>
      <c r="H6501" s="12">
        <f ca="1"/>
        <v>0.65172669413616124</v>
      </c>
      <c r="I6501" s="12">
        <v>0.64959999999999996</v>
      </c>
    </row>
    <row r="6502" spans="6:9" x14ac:dyDescent="0.3">
      <c r="F6502" s="2">
        <v>6497</v>
      </c>
      <c r="G6502" s="12">
        <f ca="1"/>
        <v>102.57584197221868</v>
      </c>
      <c r="H6502" s="12">
        <f ca="1"/>
        <v>0.65183262744434911</v>
      </c>
      <c r="I6502" s="12">
        <v>0.64970000000000006</v>
      </c>
    </row>
    <row r="6503" spans="6:9" x14ac:dyDescent="0.3">
      <c r="F6503" s="2">
        <v>6498</v>
      </c>
      <c r="G6503" s="12">
        <f ca="1"/>
        <v>102.57622976232692</v>
      </c>
      <c r="H6503" s="12">
        <f ca="1"/>
        <v>0.65194659250941056</v>
      </c>
      <c r="I6503" s="12">
        <v>0.64980000000000004</v>
      </c>
    </row>
    <row r="6504" spans="6:9" x14ac:dyDescent="0.3">
      <c r="F6504" s="2">
        <v>6499</v>
      </c>
      <c r="G6504" s="12">
        <f ca="1"/>
        <v>102.57649783026707</v>
      </c>
      <c r="H6504" s="12">
        <f ca="1"/>
        <v>0.65202535197990485</v>
      </c>
      <c r="I6504" s="12">
        <v>0.64990000000000003</v>
      </c>
    </row>
    <row r="6505" spans="6:9" x14ac:dyDescent="0.3">
      <c r="F6505" s="2">
        <v>6500</v>
      </c>
      <c r="G6505" s="12">
        <f ca="1"/>
        <v>102.57728985797729</v>
      </c>
      <c r="H6505" s="12">
        <f ca="1"/>
        <v>0.65225795158996092</v>
      </c>
      <c r="I6505" s="12">
        <v>0.65</v>
      </c>
    </row>
    <row r="6506" spans="6:9" x14ac:dyDescent="0.3">
      <c r="F6506" s="2">
        <v>6501</v>
      </c>
      <c r="G6506" s="12">
        <f ca="1"/>
        <v>102.57742281427002</v>
      </c>
      <c r="H6506" s="12">
        <f ca="1"/>
        <v>0.65229698282479975</v>
      </c>
      <c r="I6506" s="12">
        <v>0.65010000000000001</v>
      </c>
    </row>
    <row r="6507" spans="6:9" x14ac:dyDescent="0.3">
      <c r="F6507" s="2">
        <v>6502</v>
      </c>
      <c r="G6507" s="12">
        <f ca="1"/>
        <v>102.57804006310529</v>
      </c>
      <c r="H6507" s="12">
        <f ca="1"/>
        <v>0.65247812920804105</v>
      </c>
      <c r="I6507" s="12">
        <v>0.6502</v>
      </c>
    </row>
    <row r="6508" spans="6:9" x14ac:dyDescent="0.3">
      <c r="F6508" s="2">
        <v>6503</v>
      </c>
      <c r="G6508" s="12">
        <f ca="1"/>
        <v>102.57836095748078</v>
      </c>
      <c r="H6508" s="12">
        <f ca="1"/>
        <v>0.65257226697416804</v>
      </c>
      <c r="I6508" s="12">
        <v>0.65029999999999999</v>
      </c>
    </row>
    <row r="6509" spans="6:9" x14ac:dyDescent="0.3">
      <c r="F6509" s="2">
        <v>6504</v>
      </c>
      <c r="G6509" s="12">
        <f ca="1"/>
        <v>102.57886601820867</v>
      </c>
      <c r="H6509" s="12">
        <f ca="1"/>
        <v>0.65272038155159251</v>
      </c>
      <c r="I6509" s="12">
        <v>0.65039999999999998</v>
      </c>
    </row>
    <row r="6510" spans="6:9" x14ac:dyDescent="0.3">
      <c r="F6510" s="2">
        <v>6505</v>
      </c>
      <c r="G6510" s="12">
        <f ca="1"/>
        <v>102.5788960384735</v>
      </c>
      <c r="H6510" s="12">
        <f ca="1"/>
        <v>0.65272918338415198</v>
      </c>
      <c r="I6510" s="12">
        <v>0.65049999999999997</v>
      </c>
    </row>
    <row r="6511" spans="6:9" x14ac:dyDescent="0.3">
      <c r="F6511" s="2">
        <v>6506</v>
      </c>
      <c r="G6511" s="12">
        <f ca="1"/>
        <v>102.57902976137346</v>
      </c>
      <c r="H6511" s="12">
        <f ca="1"/>
        <v>0.65276838781086122</v>
      </c>
      <c r="I6511" s="12">
        <v>0.65059999999999996</v>
      </c>
    </row>
    <row r="6512" spans="6:9" x14ac:dyDescent="0.3">
      <c r="F6512" s="2">
        <v>6507</v>
      </c>
      <c r="G6512" s="12">
        <f ca="1"/>
        <v>102.57953272768975</v>
      </c>
      <c r="H6512" s="12">
        <f ca="1"/>
        <v>0.65291580714155173</v>
      </c>
      <c r="I6512" s="12">
        <v>0.65069999999999995</v>
      </c>
    </row>
    <row r="6513" spans="6:9" x14ac:dyDescent="0.3">
      <c r="F6513" s="2">
        <v>6508</v>
      </c>
      <c r="G6513" s="12">
        <f ca="1"/>
        <v>102.57958990088764</v>
      </c>
      <c r="H6513" s="12">
        <f ca="1"/>
        <v>0.65293256073215233</v>
      </c>
      <c r="I6513" s="12">
        <v>0.65080000000000005</v>
      </c>
    </row>
    <row r="6514" spans="6:9" x14ac:dyDescent="0.3">
      <c r="F6514" s="2">
        <v>6509</v>
      </c>
      <c r="G6514" s="12">
        <f ca="1"/>
        <v>102.57971931719729</v>
      </c>
      <c r="H6514" s="12">
        <f ca="1"/>
        <v>0.65297048097180432</v>
      </c>
      <c r="I6514" s="12">
        <v>0.65090000000000003</v>
      </c>
    </row>
    <row r="6515" spans="6:9" x14ac:dyDescent="0.3">
      <c r="F6515" s="2">
        <v>6510</v>
      </c>
      <c r="G6515" s="12">
        <f ca="1"/>
        <v>102.57976137859475</v>
      </c>
      <c r="H6515" s="12">
        <f ca="1"/>
        <v>0.65298280450125401</v>
      </c>
      <c r="I6515" s="12">
        <v>0.65100000000000002</v>
      </c>
    </row>
    <row r="6516" spans="6:9" x14ac:dyDescent="0.3">
      <c r="F6516" s="2">
        <v>6511</v>
      </c>
      <c r="G6516" s="12">
        <f ca="1"/>
        <v>102.58011154422614</v>
      </c>
      <c r="H6516" s="12">
        <f ca="1"/>
        <v>0.65308538263972715</v>
      </c>
      <c r="I6516" s="12">
        <v>0.65110000000000001</v>
      </c>
    </row>
    <row r="6517" spans="6:9" x14ac:dyDescent="0.3">
      <c r="F6517" s="2">
        <v>6512</v>
      </c>
      <c r="G6517" s="12">
        <f ca="1"/>
        <v>102.58049284275747</v>
      </c>
      <c r="H6517" s="12">
        <f ca="1"/>
        <v>0.65319704727687355</v>
      </c>
      <c r="I6517" s="12">
        <v>0.6512</v>
      </c>
    </row>
    <row r="6518" spans="6:9" x14ac:dyDescent="0.3">
      <c r="F6518" s="2">
        <v>6513</v>
      </c>
      <c r="G6518" s="12">
        <f ca="1"/>
        <v>102.58132745591635</v>
      </c>
      <c r="H6518" s="12">
        <f ca="1"/>
        <v>0.65344134439700896</v>
      </c>
      <c r="I6518" s="12">
        <v>0.65129999999999999</v>
      </c>
    </row>
    <row r="6519" spans="6:9" x14ac:dyDescent="0.3">
      <c r="F6519" s="2">
        <v>6514</v>
      </c>
      <c r="G6519" s="12">
        <f ca="1"/>
        <v>102.58150473972962</v>
      </c>
      <c r="H6519" s="12">
        <f ca="1"/>
        <v>0.6534932149926248</v>
      </c>
      <c r="I6519" s="12">
        <v>0.65139999999999998</v>
      </c>
    </row>
    <row r="6520" spans="6:9" x14ac:dyDescent="0.3">
      <c r="F6520" s="2">
        <v>6515</v>
      </c>
      <c r="G6520" s="12">
        <f ca="1"/>
        <v>102.58188241803256</v>
      </c>
      <c r="H6520" s="12">
        <f ca="1"/>
        <v>0.65360369276968555</v>
      </c>
      <c r="I6520" s="12">
        <v>0.65149999999999997</v>
      </c>
    </row>
    <row r="6521" spans="6:9" x14ac:dyDescent="0.3">
      <c r="F6521" s="2">
        <v>6516</v>
      </c>
      <c r="G6521" s="12">
        <f ca="1"/>
        <v>102.58192775918796</v>
      </c>
      <c r="H6521" s="12">
        <f ca="1"/>
        <v>0.6536169535721621</v>
      </c>
      <c r="I6521" s="12">
        <v>0.65159999999999996</v>
      </c>
    </row>
    <row r="6522" spans="6:9" x14ac:dyDescent="0.3">
      <c r="F6522" s="2">
        <v>6517</v>
      </c>
      <c r="G6522" s="12">
        <f ca="1"/>
        <v>102.58254604510319</v>
      </c>
      <c r="H6522" s="12">
        <f ca="1"/>
        <v>0.65379773252412332</v>
      </c>
      <c r="I6522" s="12">
        <v>0.65169999999999995</v>
      </c>
    </row>
    <row r="6523" spans="6:9" x14ac:dyDescent="0.3">
      <c r="F6523" s="2">
        <v>6518</v>
      </c>
      <c r="G6523" s="12">
        <f ca="1"/>
        <v>102.58261970423708</v>
      </c>
      <c r="H6523" s="12">
        <f ca="1"/>
        <v>0.65381926338139074</v>
      </c>
      <c r="I6523" s="12">
        <v>0.65180000000000005</v>
      </c>
    </row>
    <row r="6524" spans="6:9" x14ac:dyDescent="0.3">
      <c r="F6524" s="2">
        <v>6519</v>
      </c>
      <c r="G6524" s="12">
        <f ca="1"/>
        <v>102.58335683889405</v>
      </c>
      <c r="H6524" s="12">
        <f ca="1"/>
        <v>0.65403465880602507</v>
      </c>
      <c r="I6524" s="12">
        <v>0.65190000000000003</v>
      </c>
    </row>
    <row r="6525" spans="6:9" x14ac:dyDescent="0.3">
      <c r="F6525" s="2">
        <v>6520</v>
      </c>
      <c r="G6525" s="12">
        <f ca="1"/>
        <v>102.58406664506975</v>
      </c>
      <c r="H6525" s="12">
        <f ca="1"/>
        <v>0.65424194504460043</v>
      </c>
      <c r="I6525" s="12">
        <v>0.65200000000000002</v>
      </c>
    </row>
    <row r="6526" spans="6:9" x14ac:dyDescent="0.3">
      <c r="F6526" s="2">
        <v>6521</v>
      </c>
      <c r="G6526" s="12">
        <f ca="1"/>
        <v>102.58419346646302</v>
      </c>
      <c r="H6526" s="12">
        <f ca="1"/>
        <v>0.65427896820280773</v>
      </c>
      <c r="I6526" s="12">
        <v>0.65210000000000001</v>
      </c>
    </row>
    <row r="6527" spans="6:9" x14ac:dyDescent="0.3">
      <c r="F6527" s="2">
        <v>6522</v>
      </c>
      <c r="G6527" s="12">
        <f ca="1"/>
        <v>102.58419382163834</v>
      </c>
      <c r="H6527" s="12">
        <f ca="1"/>
        <v>0.65427907188423151</v>
      </c>
      <c r="I6527" s="12">
        <v>0.6522</v>
      </c>
    </row>
    <row r="6528" spans="6:9" x14ac:dyDescent="0.3">
      <c r="F6528" s="2">
        <v>6523</v>
      </c>
      <c r="G6528" s="12">
        <f ca="1"/>
        <v>102.58431699769643</v>
      </c>
      <c r="H6528" s="12">
        <f ca="1"/>
        <v>0.65431502713859713</v>
      </c>
      <c r="I6528" s="12">
        <v>0.65229999999999999</v>
      </c>
    </row>
    <row r="6529" spans="6:9" x14ac:dyDescent="0.3">
      <c r="F6529" s="2">
        <v>6524</v>
      </c>
      <c r="G6529" s="12">
        <f ca="1"/>
        <v>102.58452712469227</v>
      </c>
      <c r="H6529" s="12">
        <f ca="1"/>
        <v>0.65437635506048186</v>
      </c>
      <c r="I6529" s="12">
        <v>0.65239999999999998</v>
      </c>
    </row>
    <row r="6530" spans="6:9" x14ac:dyDescent="0.3">
      <c r="F6530" s="2">
        <v>6525</v>
      </c>
      <c r="G6530" s="12">
        <f ca="1"/>
        <v>102.58461385311794</v>
      </c>
      <c r="H6530" s="12">
        <f ca="1"/>
        <v>0.65440166462747529</v>
      </c>
      <c r="I6530" s="12">
        <v>0.65249999999999997</v>
      </c>
    </row>
    <row r="6531" spans="6:9" x14ac:dyDescent="0.3">
      <c r="F6531" s="2">
        <v>6526</v>
      </c>
      <c r="G6531" s="12">
        <f ca="1"/>
        <v>102.58464442418038</v>
      </c>
      <c r="H6531" s="12">
        <f ca="1"/>
        <v>0.65441058561195553</v>
      </c>
      <c r="I6531" s="12">
        <v>0.65259999999999996</v>
      </c>
    </row>
    <row r="6532" spans="6:9" x14ac:dyDescent="0.3">
      <c r="F6532" s="2">
        <v>6527</v>
      </c>
      <c r="G6532" s="12">
        <f ca="1"/>
        <v>102.58498184525409</v>
      </c>
      <c r="H6532" s="12">
        <f ca="1"/>
        <v>0.6545090339912355</v>
      </c>
      <c r="I6532" s="12">
        <v>0.65269999999999995</v>
      </c>
    </row>
    <row r="6533" spans="6:9" x14ac:dyDescent="0.3">
      <c r="F6533" s="2">
        <v>6528</v>
      </c>
      <c r="G6533" s="12">
        <f ca="1"/>
        <v>102.58498646288791</v>
      </c>
      <c r="H6533" s="12">
        <f ca="1"/>
        <v>0.65451038107504278</v>
      </c>
      <c r="I6533" s="12">
        <v>0.65280000000000005</v>
      </c>
    </row>
    <row r="6534" spans="6:9" x14ac:dyDescent="0.3">
      <c r="F6534" s="2">
        <v>6529</v>
      </c>
      <c r="G6534" s="12">
        <f ca="1"/>
        <v>102.58527317757883</v>
      </c>
      <c r="H6534" s="12">
        <f ca="1"/>
        <v>0.6545940131567477</v>
      </c>
      <c r="I6534" s="12">
        <v>0.65290000000000004</v>
      </c>
    </row>
    <row r="6535" spans="6:9" x14ac:dyDescent="0.3">
      <c r="F6535" s="2">
        <v>6530</v>
      </c>
      <c r="G6535" s="12">
        <f ca="1"/>
        <v>102.5863278644875</v>
      </c>
      <c r="H6535" s="12">
        <f ca="1"/>
        <v>0.65490148567516193</v>
      </c>
      <c r="I6535" s="12">
        <v>0.65300000000000002</v>
      </c>
    </row>
    <row r="6536" spans="6:9" x14ac:dyDescent="0.3">
      <c r="F6536" s="2">
        <v>6531</v>
      </c>
      <c r="G6536" s="12">
        <f ca="1"/>
        <v>102.58638031372266</v>
      </c>
      <c r="H6536" s="12">
        <f ca="1"/>
        <v>0.6549167692024227</v>
      </c>
      <c r="I6536" s="12">
        <v>0.65310000000000001</v>
      </c>
    </row>
    <row r="6537" spans="6:9" x14ac:dyDescent="0.3">
      <c r="F6537" s="2">
        <v>6532</v>
      </c>
      <c r="G6537" s="12">
        <f ca="1"/>
        <v>102.58716781539488</v>
      </c>
      <c r="H6537" s="12">
        <f ca="1"/>
        <v>0.65514616499865275</v>
      </c>
      <c r="I6537" s="12">
        <v>0.6532</v>
      </c>
    </row>
    <row r="6538" spans="6:9" x14ac:dyDescent="0.3">
      <c r="F6538" s="2">
        <v>6533</v>
      </c>
      <c r="G6538" s="12">
        <f ca="1"/>
        <v>102.58733034918164</v>
      </c>
      <c r="H6538" s="12">
        <f ca="1"/>
        <v>0.65519349182735831</v>
      </c>
      <c r="I6538" s="12">
        <v>0.65329999999999999</v>
      </c>
    </row>
    <row r="6539" spans="6:9" x14ac:dyDescent="0.3">
      <c r="F6539" s="2">
        <v>6534</v>
      </c>
      <c r="G6539" s="12">
        <f ca="1"/>
        <v>102.58759337571685</v>
      </c>
      <c r="H6539" s="12">
        <f ca="1"/>
        <v>0.65527006683695199</v>
      </c>
      <c r="I6539" s="12">
        <v>0.65339999999999998</v>
      </c>
    </row>
    <row r="6540" spans="6:9" x14ac:dyDescent="0.3">
      <c r="F6540" s="2">
        <v>6535</v>
      </c>
      <c r="G6540" s="12">
        <f ca="1"/>
        <v>102.5876512439673</v>
      </c>
      <c r="H6540" s="12">
        <f ca="1"/>
        <v>0.65528691181091991</v>
      </c>
      <c r="I6540" s="12">
        <v>0.65349999999999997</v>
      </c>
    </row>
    <row r="6541" spans="6:9" x14ac:dyDescent="0.3">
      <c r="F6541" s="2">
        <v>6536</v>
      </c>
      <c r="G6541" s="12">
        <f ca="1"/>
        <v>102.58885115398628</v>
      </c>
      <c r="H6541" s="12">
        <f ca="1"/>
        <v>0.65563601455617526</v>
      </c>
      <c r="I6541" s="12">
        <v>0.65359999999999996</v>
      </c>
    </row>
    <row r="6542" spans="6:9" x14ac:dyDescent="0.3">
      <c r="F6542" s="2">
        <v>6537</v>
      </c>
      <c r="G6542" s="12">
        <f ca="1"/>
        <v>102.58912402825844</v>
      </c>
      <c r="H6542" s="12">
        <f ca="1"/>
        <v>0.65571535655848678</v>
      </c>
      <c r="I6542" s="12">
        <v>0.65369999999999995</v>
      </c>
    </row>
    <row r="6543" spans="6:9" x14ac:dyDescent="0.3">
      <c r="F6543" s="2">
        <v>6538</v>
      </c>
      <c r="G6543" s="12">
        <f ca="1"/>
        <v>102.58959747736941</v>
      </c>
      <c r="H6543" s="12">
        <f ca="1"/>
        <v>0.65585297608686788</v>
      </c>
      <c r="I6543" s="12">
        <v>0.65380000000000005</v>
      </c>
    </row>
    <row r="6544" spans="6:9" x14ac:dyDescent="0.3">
      <c r="F6544" s="2">
        <v>6539</v>
      </c>
      <c r="G6544" s="12">
        <f ca="1"/>
        <v>102.58966763397281</v>
      </c>
      <c r="H6544" s="12">
        <f ca="1"/>
        <v>0.65587336423783216</v>
      </c>
      <c r="I6544" s="12">
        <v>0.65390000000000004</v>
      </c>
    </row>
    <row r="6545" spans="6:9" x14ac:dyDescent="0.3">
      <c r="F6545" s="2">
        <v>6540</v>
      </c>
      <c r="G6545" s="12">
        <f ca="1"/>
        <v>102.59071636978207</v>
      </c>
      <c r="H6545" s="12">
        <f ca="1"/>
        <v>0.65617799569007429</v>
      </c>
      <c r="I6545" s="12">
        <v>0.65400000000000003</v>
      </c>
    </row>
    <row r="6546" spans="6:9" x14ac:dyDescent="0.3">
      <c r="F6546" s="2">
        <v>6541</v>
      </c>
      <c r="G6546" s="12">
        <f ca="1"/>
        <v>102.5910813836708</v>
      </c>
      <c r="H6546" s="12">
        <f ca="1"/>
        <v>0.65628396117947485</v>
      </c>
      <c r="I6546" s="12">
        <v>0.65410000000000001</v>
      </c>
    </row>
    <row r="6547" spans="6:9" x14ac:dyDescent="0.3">
      <c r="F6547" s="2">
        <v>6542</v>
      </c>
      <c r="G6547" s="12">
        <f ca="1"/>
        <v>102.59108714336462</v>
      </c>
      <c r="H6547" s="12">
        <f ca="1"/>
        <v>0.65628563299341414</v>
      </c>
      <c r="I6547" s="12">
        <v>0.6542</v>
      </c>
    </row>
    <row r="6548" spans="6:9" x14ac:dyDescent="0.3">
      <c r="F6548" s="2">
        <v>6543</v>
      </c>
      <c r="G6548" s="12">
        <f ca="1"/>
        <v>102.59126914550082</v>
      </c>
      <c r="H6548" s="12">
        <f ca="1"/>
        <v>0.65633845700094384</v>
      </c>
      <c r="I6548" s="12">
        <v>0.65429999999999999</v>
      </c>
    </row>
    <row r="6549" spans="6:9" x14ac:dyDescent="0.3">
      <c r="F6549" s="2">
        <v>6544</v>
      </c>
      <c r="G6549" s="12">
        <f ca="1"/>
        <v>102.5915340489873</v>
      </c>
      <c r="H6549" s="12">
        <f ca="1"/>
        <v>0.65641532797026814</v>
      </c>
      <c r="I6549" s="12">
        <v>0.65439999999999998</v>
      </c>
    </row>
    <row r="6550" spans="6:9" x14ac:dyDescent="0.3">
      <c r="F6550" s="2">
        <v>6545</v>
      </c>
      <c r="G6550" s="12">
        <f ca="1"/>
        <v>102.59155583928103</v>
      </c>
      <c r="H6550" s="12">
        <f ca="1"/>
        <v>0.65642165043374945</v>
      </c>
      <c r="I6550" s="12">
        <v>0.65449999999999997</v>
      </c>
    </row>
    <row r="6551" spans="6:9" x14ac:dyDescent="0.3">
      <c r="F6551" s="2">
        <v>6546</v>
      </c>
      <c r="G6551" s="12">
        <f ca="1"/>
        <v>102.59198592328416</v>
      </c>
      <c r="H6551" s="12">
        <f ca="1"/>
        <v>0.65654641620551391</v>
      </c>
      <c r="I6551" s="12">
        <v>0.65459999999999996</v>
      </c>
    </row>
    <row r="6552" spans="6:9" x14ac:dyDescent="0.3">
      <c r="F6552" s="2">
        <v>6547</v>
      </c>
      <c r="G6552" s="12">
        <f ca="1"/>
        <v>102.59267645825534</v>
      </c>
      <c r="H6552" s="12">
        <f ca="1"/>
        <v>0.65674664510215763</v>
      </c>
      <c r="I6552" s="12">
        <v>0.65469999999999995</v>
      </c>
    </row>
    <row r="6553" spans="6:9" x14ac:dyDescent="0.3">
      <c r="F6553" s="2">
        <v>6548</v>
      </c>
      <c r="G6553" s="12">
        <f ca="1"/>
        <v>102.59293799971769</v>
      </c>
      <c r="H6553" s="12">
        <f ca="1"/>
        <v>0.65682245235255654</v>
      </c>
      <c r="I6553" s="12">
        <v>0.65480000000000005</v>
      </c>
    </row>
    <row r="6554" spans="6:9" x14ac:dyDescent="0.3">
      <c r="F6554" s="2">
        <v>6549</v>
      </c>
      <c r="G6554" s="12">
        <f ca="1"/>
        <v>102.59375164632483</v>
      </c>
      <c r="H6554" s="12">
        <f ca="1"/>
        <v>0.65705818135432281</v>
      </c>
      <c r="I6554" s="12">
        <v>0.65490000000000004</v>
      </c>
    </row>
    <row r="6555" spans="6:9" x14ac:dyDescent="0.3">
      <c r="F6555" s="2">
        <v>6550</v>
      </c>
      <c r="G6555" s="12">
        <f ca="1"/>
        <v>102.59422683924139</v>
      </c>
      <c r="H6555" s="12">
        <f ca="1"/>
        <v>0.65719578050655125</v>
      </c>
      <c r="I6555" s="12">
        <v>0.65500000000000003</v>
      </c>
    </row>
    <row r="6556" spans="6:9" x14ac:dyDescent="0.3">
      <c r="F6556" s="2">
        <v>6551</v>
      </c>
      <c r="G6556" s="12">
        <f ca="1"/>
        <v>102.59526280467722</v>
      </c>
      <c r="H6556" s="12">
        <f ca="1"/>
        <v>0.6574955722744158</v>
      </c>
      <c r="I6556" s="12">
        <v>0.65510000000000002</v>
      </c>
    </row>
    <row r="6557" spans="6:9" x14ac:dyDescent="0.3">
      <c r="F6557" s="2">
        <v>6552</v>
      </c>
      <c r="G6557" s="12">
        <f ca="1"/>
        <v>102.59557492252274</v>
      </c>
      <c r="H6557" s="12">
        <f ca="1"/>
        <v>0.65758584382296026</v>
      </c>
      <c r="I6557" s="12">
        <v>0.6552</v>
      </c>
    </row>
    <row r="6558" spans="6:9" x14ac:dyDescent="0.3">
      <c r="F6558" s="2">
        <v>6553</v>
      </c>
      <c r="G6558" s="12">
        <f ca="1"/>
        <v>102.59575359799369</v>
      </c>
      <c r="H6558" s="12">
        <f ca="1"/>
        <v>0.65763751032506668</v>
      </c>
      <c r="I6558" s="12">
        <v>0.65529999999999999</v>
      </c>
    </row>
    <row r="6559" spans="6:9" x14ac:dyDescent="0.3">
      <c r="F6559" s="2">
        <v>6554</v>
      </c>
      <c r="G6559" s="12">
        <f ca="1"/>
        <v>102.59583070762045</v>
      </c>
      <c r="H6559" s="12">
        <f ca="1"/>
        <v>0.65765980528895429</v>
      </c>
      <c r="I6559" s="12">
        <v>0.65539999999999998</v>
      </c>
    </row>
    <row r="6560" spans="6:9" x14ac:dyDescent="0.3">
      <c r="F6560" s="2">
        <v>6555</v>
      </c>
      <c r="G6560" s="12">
        <f ca="1"/>
        <v>102.59616998201774</v>
      </c>
      <c r="H6560" s="12">
        <f ca="1"/>
        <v>0.65775788393294765</v>
      </c>
      <c r="I6560" s="12">
        <v>0.65549999999999997</v>
      </c>
    </row>
    <row r="6561" spans="6:9" x14ac:dyDescent="0.3">
      <c r="F6561" s="2">
        <v>6556</v>
      </c>
      <c r="G6561" s="12">
        <f ca="1"/>
        <v>102.59619160804753</v>
      </c>
      <c r="H6561" s="12">
        <f ca="1"/>
        <v>0.65776413472883244</v>
      </c>
      <c r="I6561" s="12">
        <v>0.65559999999999996</v>
      </c>
    </row>
    <row r="6562" spans="6:9" x14ac:dyDescent="0.3">
      <c r="F6562" s="2">
        <v>6557</v>
      </c>
      <c r="G6562" s="12">
        <f ca="1"/>
        <v>102.59648011576871</v>
      </c>
      <c r="H6562" s="12">
        <f ca="1"/>
        <v>0.65784751441124589</v>
      </c>
      <c r="I6562" s="12">
        <v>0.65569999999999995</v>
      </c>
    </row>
    <row r="6563" spans="6:9" x14ac:dyDescent="0.3">
      <c r="F6563" s="2">
        <v>6558</v>
      </c>
      <c r="G6563" s="12">
        <f ca="1"/>
        <v>102.59648811473188</v>
      </c>
      <c r="H6563" s="12">
        <f ca="1"/>
        <v>0.65784982585438123</v>
      </c>
      <c r="I6563" s="12">
        <v>0.65580000000000005</v>
      </c>
    </row>
    <row r="6564" spans="6:9" x14ac:dyDescent="0.3">
      <c r="F6564" s="2">
        <v>6559</v>
      </c>
      <c r="G6564" s="12">
        <f ca="1"/>
        <v>102.59652359427788</v>
      </c>
      <c r="H6564" s="12">
        <f ca="1"/>
        <v>0.65786007811782954</v>
      </c>
      <c r="I6564" s="12">
        <v>0.65590000000000004</v>
      </c>
    </row>
    <row r="6565" spans="6:9" x14ac:dyDescent="0.3">
      <c r="F6565" s="2">
        <v>6560</v>
      </c>
      <c r="G6565" s="12">
        <f ca="1"/>
        <v>102.59654863202267</v>
      </c>
      <c r="H6565" s="12">
        <f ca="1"/>
        <v>0.65786731290962353</v>
      </c>
      <c r="I6565" s="12">
        <v>0.65600000000000003</v>
      </c>
    </row>
    <row r="6566" spans="6:9" x14ac:dyDescent="0.3">
      <c r="F6566" s="2">
        <v>6561</v>
      </c>
      <c r="G6566" s="12">
        <f ca="1"/>
        <v>102.59702305007247</v>
      </c>
      <c r="H6566" s="12">
        <f ca="1"/>
        <v>0.65800437024397751</v>
      </c>
      <c r="I6566" s="12">
        <v>0.65610000000000002</v>
      </c>
    </row>
    <row r="6567" spans="6:9" x14ac:dyDescent="0.3">
      <c r="F6567" s="2">
        <v>6562</v>
      </c>
      <c r="G6567" s="12">
        <f ca="1"/>
        <v>102.59709154575393</v>
      </c>
      <c r="H6567" s="12">
        <f ca="1"/>
        <v>0.65802415390650193</v>
      </c>
      <c r="I6567" s="12">
        <v>0.65620000000000001</v>
      </c>
    </row>
    <row r="6568" spans="6:9" x14ac:dyDescent="0.3">
      <c r="F6568" s="2">
        <v>6563</v>
      </c>
      <c r="G6568" s="12">
        <f ca="1"/>
        <v>102.5977957544782</v>
      </c>
      <c r="H6568" s="12">
        <f ca="1"/>
        <v>0.65822748604441594</v>
      </c>
      <c r="I6568" s="12">
        <v>0.65629999999999999</v>
      </c>
    </row>
    <row r="6569" spans="6:9" x14ac:dyDescent="0.3">
      <c r="F6569" s="2">
        <v>6564</v>
      </c>
      <c r="G6569" s="12">
        <f ca="1"/>
        <v>102.59785330915024</v>
      </c>
      <c r="H6569" s="12">
        <f ca="1"/>
        <v>0.65824409905240056</v>
      </c>
      <c r="I6569" s="12">
        <v>0.65639999999999998</v>
      </c>
    </row>
    <row r="6570" spans="6:9" x14ac:dyDescent="0.3">
      <c r="F6570" s="2">
        <v>6565</v>
      </c>
      <c r="G6570" s="12">
        <f ca="1"/>
        <v>102.59795460717946</v>
      </c>
      <c r="H6570" s="12">
        <f ca="1"/>
        <v>0.65827333654532194</v>
      </c>
      <c r="I6570" s="12">
        <v>0.65649999999999997</v>
      </c>
    </row>
    <row r="6571" spans="6:9" x14ac:dyDescent="0.3">
      <c r="F6571" s="2">
        <v>6566</v>
      </c>
      <c r="G6571" s="12">
        <f ca="1"/>
        <v>102.5981566499869</v>
      </c>
      <c r="H6571" s="12">
        <f ca="1"/>
        <v>0.658331644525189</v>
      </c>
      <c r="I6571" s="12">
        <v>0.65659999999999996</v>
      </c>
    </row>
    <row r="6572" spans="6:9" x14ac:dyDescent="0.3">
      <c r="F6572" s="2">
        <v>6567</v>
      </c>
      <c r="G6572" s="12">
        <f ca="1"/>
        <v>102.59817074755783</v>
      </c>
      <c r="H6572" s="12">
        <f ca="1"/>
        <v>0.65833571261029844</v>
      </c>
      <c r="I6572" s="12">
        <v>0.65669999999999995</v>
      </c>
    </row>
    <row r="6573" spans="6:9" x14ac:dyDescent="0.3">
      <c r="F6573" s="2">
        <v>6568</v>
      </c>
      <c r="G6573" s="12">
        <f ca="1"/>
        <v>102.5982053112991</v>
      </c>
      <c r="H6573" s="12">
        <f ca="1"/>
        <v>0.65834568634332435</v>
      </c>
      <c r="I6573" s="12">
        <v>0.65680000000000005</v>
      </c>
    </row>
    <row r="6574" spans="6:9" x14ac:dyDescent="0.3">
      <c r="F6574" s="2">
        <v>6569</v>
      </c>
      <c r="G6574" s="12">
        <f ca="1"/>
        <v>102.59874931671874</v>
      </c>
      <c r="H6574" s="12">
        <f ca="1"/>
        <v>0.65850262726494679</v>
      </c>
      <c r="I6574" s="12">
        <v>0.65690000000000004</v>
      </c>
    </row>
    <row r="6575" spans="6:9" x14ac:dyDescent="0.3">
      <c r="F6575" s="2">
        <v>6570</v>
      </c>
      <c r="G6575" s="12">
        <f ca="1"/>
        <v>102.59876615954973</v>
      </c>
      <c r="H6575" s="12">
        <f ca="1"/>
        <v>0.65850748514977764</v>
      </c>
      <c r="I6575" s="12">
        <v>0.65700000000000003</v>
      </c>
    </row>
    <row r="6576" spans="6:9" x14ac:dyDescent="0.3">
      <c r="F6576" s="2">
        <v>6571</v>
      </c>
      <c r="G6576" s="12">
        <f ca="1"/>
        <v>102.59893614771205</v>
      </c>
      <c r="H6576" s="12">
        <f ca="1"/>
        <v>0.65855651010514937</v>
      </c>
      <c r="I6576" s="12">
        <v>0.65710000000000002</v>
      </c>
    </row>
    <row r="6577" spans="6:9" x14ac:dyDescent="0.3">
      <c r="F6577" s="2">
        <v>6572</v>
      </c>
      <c r="G6577" s="12">
        <f ca="1"/>
        <v>102.59941889320208</v>
      </c>
      <c r="H6577" s="12">
        <f ca="1"/>
        <v>0.65869569732897371</v>
      </c>
      <c r="I6577" s="12">
        <v>0.65720000000000001</v>
      </c>
    </row>
    <row r="6578" spans="6:9" x14ac:dyDescent="0.3">
      <c r="F6578" s="2">
        <v>6573</v>
      </c>
      <c r="G6578" s="12">
        <f ca="1"/>
        <v>102.59953977805105</v>
      </c>
      <c r="H6578" s="12">
        <f ca="1"/>
        <v>0.65873054264886588</v>
      </c>
      <c r="I6578" s="12">
        <v>0.6573</v>
      </c>
    </row>
    <row r="6579" spans="6:9" x14ac:dyDescent="0.3">
      <c r="F6579" s="2">
        <v>6574</v>
      </c>
      <c r="G6579" s="12">
        <f ca="1"/>
        <v>102.60006721828876</v>
      </c>
      <c r="H6579" s="12">
        <f ca="1"/>
        <v>0.65888253762470084</v>
      </c>
      <c r="I6579" s="12">
        <v>0.65739999999999998</v>
      </c>
    </row>
    <row r="6580" spans="6:9" x14ac:dyDescent="0.3">
      <c r="F6580" s="2">
        <v>6575</v>
      </c>
      <c r="G6580" s="12">
        <f ca="1"/>
        <v>102.60024325607736</v>
      </c>
      <c r="H6580" s="12">
        <f ca="1"/>
        <v>0.65893325249650092</v>
      </c>
      <c r="I6580" s="12">
        <v>0.65749999999999997</v>
      </c>
    </row>
    <row r="6581" spans="6:9" x14ac:dyDescent="0.3">
      <c r="F6581" s="2">
        <v>6576</v>
      </c>
      <c r="G6581" s="12">
        <f ca="1"/>
        <v>102.6004995021995</v>
      </c>
      <c r="H6581" s="12">
        <f ca="1"/>
        <v>0.65900706143543863</v>
      </c>
      <c r="I6581" s="12">
        <v>0.65759999999999996</v>
      </c>
    </row>
    <row r="6582" spans="6:9" x14ac:dyDescent="0.3">
      <c r="F6582" s="2">
        <v>6577</v>
      </c>
      <c r="G6582" s="12">
        <f ca="1"/>
        <v>102.60079580853169</v>
      </c>
      <c r="H6582" s="12">
        <f ca="1"/>
        <v>0.65909238975282114</v>
      </c>
      <c r="I6582" s="12">
        <v>0.65769999999999995</v>
      </c>
    </row>
    <row r="6583" spans="6:9" x14ac:dyDescent="0.3">
      <c r="F6583" s="2">
        <v>6578</v>
      </c>
      <c r="G6583" s="12">
        <f ca="1"/>
        <v>102.60135964313183</v>
      </c>
      <c r="H6583" s="12">
        <f ca="1"/>
        <v>0.65925470122134744</v>
      </c>
      <c r="I6583" s="12">
        <v>0.65780000000000005</v>
      </c>
    </row>
    <row r="6584" spans="6:9" x14ac:dyDescent="0.3">
      <c r="F6584" s="2">
        <v>6579</v>
      </c>
      <c r="G6584" s="12">
        <f ca="1"/>
        <v>102.60138882891907</v>
      </c>
      <c r="H6584" s="12">
        <f ca="1"/>
        <v>0.6592631008904648</v>
      </c>
      <c r="I6584" s="12">
        <v>0.65790000000000004</v>
      </c>
    </row>
    <row r="6585" spans="6:9" x14ac:dyDescent="0.3">
      <c r="F6585" s="2">
        <v>6580</v>
      </c>
      <c r="G6585" s="12">
        <f ca="1"/>
        <v>102.60204065165411</v>
      </c>
      <c r="H6585" s="12">
        <f ca="1"/>
        <v>0.6594506425321629</v>
      </c>
      <c r="I6585" s="12">
        <v>0.65800000000000003</v>
      </c>
    </row>
    <row r="6586" spans="6:9" x14ac:dyDescent="0.3">
      <c r="F6586" s="2">
        <v>6581</v>
      </c>
      <c r="G6586" s="12">
        <f ca="1"/>
        <v>102.60239808959764</v>
      </c>
      <c r="H6586" s="12">
        <f ca="1"/>
        <v>0.65955344113233383</v>
      </c>
      <c r="I6586" s="12">
        <v>0.65810000000000002</v>
      </c>
    </row>
    <row r="6587" spans="6:9" x14ac:dyDescent="0.3">
      <c r="F6587" s="2">
        <v>6582</v>
      </c>
      <c r="G6587" s="12">
        <f ca="1"/>
        <v>102.60247650318271</v>
      </c>
      <c r="H6587" s="12">
        <f ca="1"/>
        <v>0.65957598868443057</v>
      </c>
      <c r="I6587" s="12">
        <v>0.65820000000000001</v>
      </c>
    </row>
    <row r="6588" spans="6:9" x14ac:dyDescent="0.3">
      <c r="F6588" s="2">
        <v>6583</v>
      </c>
      <c r="G6588" s="12">
        <f ca="1"/>
        <v>102.60310458662711</v>
      </c>
      <c r="H6588" s="12">
        <f ca="1"/>
        <v>0.65975653899899078</v>
      </c>
      <c r="I6588" s="12">
        <v>0.6583</v>
      </c>
    </row>
    <row r="6589" spans="6:9" x14ac:dyDescent="0.3">
      <c r="F6589" s="2">
        <v>6584</v>
      </c>
      <c r="G6589" s="12">
        <f ca="1"/>
        <v>102.60375015361225</v>
      </c>
      <c r="H6589" s="12">
        <f ca="1"/>
        <v>0.65994201720654744</v>
      </c>
      <c r="I6589" s="12">
        <v>0.65839999999999999</v>
      </c>
    </row>
    <row r="6590" spans="6:9" x14ac:dyDescent="0.3">
      <c r="F6590" s="2">
        <v>6585</v>
      </c>
      <c r="G6590" s="12">
        <f ca="1"/>
        <v>102.60412200753662</v>
      </c>
      <c r="H6590" s="12">
        <f ca="1"/>
        <v>0.66004880969916857</v>
      </c>
      <c r="I6590" s="12">
        <v>0.65849999999999997</v>
      </c>
    </row>
    <row r="6591" spans="6:9" x14ac:dyDescent="0.3">
      <c r="F6591" s="2">
        <v>6586</v>
      </c>
      <c r="G6591" s="12">
        <f ca="1"/>
        <v>102.60496193015962</v>
      </c>
      <c r="H6591" s="12">
        <f ca="1"/>
        <v>0.66028990535170662</v>
      </c>
      <c r="I6591" s="12">
        <v>0.65859999999999996</v>
      </c>
    </row>
    <row r="6592" spans="6:9" x14ac:dyDescent="0.3">
      <c r="F6592" s="2">
        <v>6587</v>
      </c>
      <c r="G6592" s="12">
        <f ca="1"/>
        <v>102.60599344298818</v>
      </c>
      <c r="H6592" s="12">
        <f ca="1"/>
        <v>0.66058576626017462</v>
      </c>
      <c r="I6592" s="12">
        <v>0.65869999999999995</v>
      </c>
    </row>
    <row r="6593" spans="6:9" x14ac:dyDescent="0.3">
      <c r="F6593" s="2">
        <v>6588</v>
      </c>
      <c r="G6593" s="12">
        <f ca="1"/>
        <v>102.60636702644302</v>
      </c>
      <c r="H6593" s="12">
        <f ca="1"/>
        <v>0.66069285588116355</v>
      </c>
      <c r="I6593" s="12">
        <v>0.65880000000000005</v>
      </c>
    </row>
    <row r="6594" spans="6:9" x14ac:dyDescent="0.3">
      <c r="F6594" s="2">
        <v>6589</v>
      </c>
      <c r="G6594" s="12">
        <f ca="1"/>
        <v>102.60660647430741</v>
      </c>
      <c r="H6594" s="12">
        <f ca="1"/>
        <v>0.66076147738479163</v>
      </c>
      <c r="I6594" s="12">
        <v>0.65890000000000004</v>
      </c>
    </row>
    <row r="6595" spans="6:9" x14ac:dyDescent="0.3">
      <c r="F6595" s="2">
        <v>6590</v>
      </c>
      <c r="G6595" s="12">
        <f ca="1"/>
        <v>102.60699220617748</v>
      </c>
      <c r="H6595" s="12">
        <f ca="1"/>
        <v>0.66087199260695484</v>
      </c>
      <c r="I6595" s="12">
        <v>0.65900000000000003</v>
      </c>
    </row>
    <row r="6596" spans="6:9" x14ac:dyDescent="0.3">
      <c r="F6596" s="2">
        <v>6591</v>
      </c>
      <c r="G6596" s="12">
        <f ca="1"/>
        <v>102.60700950476608</v>
      </c>
      <c r="H6596" s="12">
        <f ca="1"/>
        <v>0.66087694795996588</v>
      </c>
      <c r="I6596" s="12">
        <v>0.65910000000000002</v>
      </c>
    </row>
    <row r="6597" spans="6:9" x14ac:dyDescent="0.3">
      <c r="F6597" s="2">
        <v>6592</v>
      </c>
      <c r="G6597" s="12">
        <f ca="1"/>
        <v>102.6074845299361</v>
      </c>
      <c r="H6597" s="12">
        <f ca="1"/>
        <v>0.66101299584699347</v>
      </c>
      <c r="I6597" s="12">
        <v>0.65920000000000001</v>
      </c>
    </row>
    <row r="6598" spans="6:9" x14ac:dyDescent="0.3">
      <c r="F6598" s="2">
        <v>6593</v>
      </c>
      <c r="G6598" s="12">
        <f ca="1"/>
        <v>102.60789273258855</v>
      </c>
      <c r="H6598" s="12">
        <f ca="1"/>
        <v>0.66112986281209074</v>
      </c>
      <c r="I6598" s="12">
        <v>0.6593</v>
      </c>
    </row>
    <row r="6599" spans="6:9" x14ac:dyDescent="0.3">
      <c r="F6599" s="2">
        <v>6594</v>
      </c>
      <c r="G6599" s="12">
        <f ca="1"/>
        <v>102.60805742290036</v>
      </c>
      <c r="H6599" s="12">
        <f ca="1"/>
        <v>0.66117700184819017</v>
      </c>
      <c r="I6599" s="12">
        <v>0.65939999999999999</v>
      </c>
    </row>
    <row r="6600" spans="6:9" x14ac:dyDescent="0.3">
      <c r="F6600" s="2">
        <v>6595</v>
      </c>
      <c r="G6600" s="12">
        <f ca="1"/>
        <v>102.60841231916307</v>
      </c>
      <c r="H6600" s="12">
        <f ca="1"/>
        <v>0.66127856130752649</v>
      </c>
      <c r="I6600" s="12">
        <v>0.65949999999999998</v>
      </c>
    </row>
    <row r="6601" spans="6:9" x14ac:dyDescent="0.3">
      <c r="F6601" s="2">
        <v>6596</v>
      </c>
      <c r="G6601" s="12">
        <f ca="1"/>
        <v>102.60853376337954</v>
      </c>
      <c r="H6601" s="12">
        <f ca="1"/>
        <v>0.6613133077135247</v>
      </c>
      <c r="I6601" s="12">
        <v>0.65959999999999996</v>
      </c>
    </row>
    <row r="6602" spans="6:9" x14ac:dyDescent="0.3">
      <c r="F6602" s="2">
        <v>6597</v>
      </c>
      <c r="G6602" s="12">
        <f ca="1"/>
        <v>102.60871734698452</v>
      </c>
      <c r="H6602" s="12">
        <f ca="1"/>
        <v>0.66136582616789763</v>
      </c>
      <c r="I6602" s="12">
        <v>0.65969999999999995</v>
      </c>
    </row>
    <row r="6603" spans="6:9" x14ac:dyDescent="0.3">
      <c r="F6603" s="2">
        <v>6598</v>
      </c>
      <c r="G6603" s="12">
        <f ca="1"/>
        <v>102.60871833535033</v>
      </c>
      <c r="H6603" s="12">
        <f ca="1"/>
        <v>0.66136610889176262</v>
      </c>
      <c r="I6603" s="12">
        <v>0.65980000000000005</v>
      </c>
    </row>
    <row r="6604" spans="6:9" x14ac:dyDescent="0.3">
      <c r="F6604" s="2">
        <v>6599</v>
      </c>
      <c r="G6604" s="12">
        <f ca="1"/>
        <v>102.6087959939114</v>
      </c>
      <c r="H6604" s="12">
        <f ca="1"/>
        <v>0.6613883225409718</v>
      </c>
      <c r="I6604" s="12">
        <v>0.65990000000000004</v>
      </c>
    </row>
    <row r="6605" spans="6:9" x14ac:dyDescent="0.3">
      <c r="F6605" s="2">
        <v>6600</v>
      </c>
      <c r="G6605" s="12">
        <f ca="1"/>
        <v>102.60948187673543</v>
      </c>
      <c r="H6605" s="12">
        <f ca="1"/>
        <v>0.66158445197904758</v>
      </c>
      <c r="I6605" s="12">
        <v>0.66</v>
      </c>
    </row>
    <row r="6606" spans="6:9" x14ac:dyDescent="0.3">
      <c r="F6606" s="2">
        <v>6601</v>
      </c>
      <c r="G6606" s="12">
        <f ca="1"/>
        <v>102.60987718103912</v>
      </c>
      <c r="H6606" s="12">
        <f ca="1"/>
        <v>0.66169743920878243</v>
      </c>
      <c r="I6606" s="12">
        <v>0.66010000000000002</v>
      </c>
    </row>
    <row r="6607" spans="6:9" x14ac:dyDescent="0.3">
      <c r="F6607" s="2">
        <v>6602</v>
      </c>
      <c r="G6607" s="12">
        <f ca="1"/>
        <v>102.61056478636206</v>
      </c>
      <c r="H6607" s="12">
        <f ca="1"/>
        <v>0.66189388452233056</v>
      </c>
      <c r="I6607" s="12">
        <v>0.66020000000000001</v>
      </c>
    </row>
    <row r="6608" spans="6:9" x14ac:dyDescent="0.3">
      <c r="F6608" s="2">
        <v>6603</v>
      </c>
      <c r="G6608" s="12">
        <f ca="1"/>
        <v>102.6107771829745</v>
      </c>
      <c r="H6608" s="12">
        <f ca="1"/>
        <v>0.66195454245762053</v>
      </c>
      <c r="I6608" s="12">
        <v>0.6603</v>
      </c>
    </row>
    <row r="6609" spans="6:9" x14ac:dyDescent="0.3">
      <c r="F6609" s="2">
        <v>6604</v>
      </c>
      <c r="G6609" s="12">
        <f ca="1"/>
        <v>102.61086779724565</v>
      </c>
      <c r="H6609" s="12">
        <f ca="1"/>
        <v>0.66198041755286408</v>
      </c>
      <c r="I6609" s="12">
        <v>0.66039999999999999</v>
      </c>
    </row>
    <row r="6610" spans="6:9" x14ac:dyDescent="0.3">
      <c r="F6610" s="2">
        <v>6605</v>
      </c>
      <c r="G6610" s="12">
        <f ca="1"/>
        <v>102.61086976650016</v>
      </c>
      <c r="H6610" s="12">
        <f ca="1"/>
        <v>0.66198097985598836</v>
      </c>
      <c r="I6610" s="12">
        <v>0.66049999999999998</v>
      </c>
    </row>
    <row r="6611" spans="6:9" x14ac:dyDescent="0.3">
      <c r="F6611" s="2">
        <v>6606</v>
      </c>
      <c r="G6611" s="12">
        <f ca="1"/>
        <v>102.6113564898382</v>
      </c>
      <c r="H6611" s="12">
        <f ca="1"/>
        <v>0.66211993115889278</v>
      </c>
      <c r="I6611" s="12">
        <v>0.66059999999999997</v>
      </c>
    </row>
    <row r="6612" spans="6:9" x14ac:dyDescent="0.3">
      <c r="F6612" s="2">
        <v>6607</v>
      </c>
      <c r="G6612" s="12">
        <f ca="1"/>
        <v>102.6116268051273</v>
      </c>
      <c r="H6612" s="12">
        <f ca="1"/>
        <v>0.66219707733826794</v>
      </c>
      <c r="I6612" s="12">
        <v>0.66069999999999995</v>
      </c>
    </row>
    <row r="6613" spans="6:9" x14ac:dyDescent="0.3">
      <c r="F6613" s="2">
        <v>6608</v>
      </c>
      <c r="G6613" s="12">
        <f ca="1"/>
        <v>102.61168781364597</v>
      </c>
      <c r="H6613" s="12">
        <f ca="1"/>
        <v>0.66221448636476832</v>
      </c>
      <c r="I6613" s="12">
        <v>0.66080000000000005</v>
      </c>
    </row>
    <row r="6614" spans="6:9" x14ac:dyDescent="0.3">
      <c r="F6614" s="2">
        <v>6609</v>
      </c>
      <c r="G6614" s="12">
        <f ca="1"/>
        <v>102.61219609064109</v>
      </c>
      <c r="H6614" s="12">
        <f ca="1"/>
        <v>0.66235949093690416</v>
      </c>
      <c r="I6614" s="12">
        <v>0.66090000000000004</v>
      </c>
    </row>
    <row r="6615" spans="6:9" x14ac:dyDescent="0.3">
      <c r="F6615" s="2">
        <v>6610</v>
      </c>
      <c r="G6615" s="12">
        <f ca="1"/>
        <v>102.61282871156439</v>
      </c>
      <c r="H6615" s="12">
        <f ca="1"/>
        <v>0.66253988357829396</v>
      </c>
      <c r="I6615" s="12">
        <v>0.66100000000000003</v>
      </c>
    </row>
    <row r="6616" spans="6:9" x14ac:dyDescent="0.3">
      <c r="F6616" s="2">
        <v>6611</v>
      </c>
      <c r="G6616" s="12">
        <f ca="1"/>
        <v>102.61306932675032</v>
      </c>
      <c r="H6616" s="12">
        <f ca="1"/>
        <v>0.66260847039075732</v>
      </c>
      <c r="I6616" s="12">
        <v>0.66110000000000002</v>
      </c>
    </row>
    <row r="6617" spans="6:9" x14ac:dyDescent="0.3">
      <c r="F6617" s="2">
        <v>6612</v>
      </c>
      <c r="G6617" s="12">
        <f ca="1"/>
        <v>102.61326261659278</v>
      </c>
      <c r="H6617" s="12">
        <f ca="1"/>
        <v>0.66266355728172677</v>
      </c>
      <c r="I6617" s="12">
        <v>0.66120000000000001</v>
      </c>
    </row>
    <row r="6618" spans="6:9" x14ac:dyDescent="0.3">
      <c r="F6618" s="2">
        <v>6613</v>
      </c>
      <c r="G6618" s="12">
        <f ca="1"/>
        <v>102.61382048752931</v>
      </c>
      <c r="H6618" s="12">
        <f ca="1"/>
        <v>0.66282249878261168</v>
      </c>
      <c r="I6618" s="12">
        <v>0.6613</v>
      </c>
    </row>
    <row r="6619" spans="6:9" x14ac:dyDescent="0.3">
      <c r="F6619" s="2">
        <v>6614</v>
      </c>
      <c r="G6619" s="12">
        <f ca="1"/>
        <v>102.61382955229919</v>
      </c>
      <c r="H6619" s="12">
        <f ca="1"/>
        <v>0.66282508079282909</v>
      </c>
      <c r="I6619" s="12">
        <v>0.66139999999999999</v>
      </c>
    </row>
    <row r="6620" spans="6:9" x14ac:dyDescent="0.3">
      <c r="F6620" s="2">
        <v>6615</v>
      </c>
      <c r="G6620" s="12">
        <f ca="1"/>
        <v>102.6142016307044</v>
      </c>
      <c r="H6620" s="12">
        <f ca="1"/>
        <v>0.66293104685446147</v>
      </c>
      <c r="I6620" s="12">
        <v>0.66149999999999998</v>
      </c>
    </row>
    <row r="6621" spans="6:9" x14ac:dyDescent="0.3">
      <c r="F6621" s="2">
        <v>6616</v>
      </c>
      <c r="G6621" s="12">
        <f ca="1"/>
        <v>102.61479524383111</v>
      </c>
      <c r="H6621" s="12">
        <f ca="1"/>
        <v>0.6631000369990051</v>
      </c>
      <c r="I6621" s="12">
        <v>0.66159999999999997</v>
      </c>
    </row>
    <row r="6622" spans="6:9" x14ac:dyDescent="0.3">
      <c r="F6622" s="2">
        <v>6617</v>
      </c>
      <c r="G6622" s="12">
        <f ca="1"/>
        <v>102.61518825557837</v>
      </c>
      <c r="H6622" s="12">
        <f ca="1"/>
        <v>0.6632118739081676</v>
      </c>
      <c r="I6622" s="12">
        <v>0.66169999999999995</v>
      </c>
    </row>
    <row r="6623" spans="6:9" x14ac:dyDescent="0.3">
      <c r="F6623" s="2">
        <v>6618</v>
      </c>
      <c r="G6623" s="12">
        <f ca="1"/>
        <v>102.61524794109215</v>
      </c>
      <c r="H6623" s="12">
        <f ca="1"/>
        <v>0.66322885504499229</v>
      </c>
      <c r="I6623" s="12">
        <v>0.66180000000000005</v>
      </c>
    </row>
    <row r="6624" spans="6:9" x14ac:dyDescent="0.3">
      <c r="F6624" s="2">
        <v>6619</v>
      </c>
      <c r="G6624" s="12">
        <f ca="1"/>
        <v>102.61542943304103</v>
      </c>
      <c r="H6624" s="12">
        <f ca="1"/>
        <v>0.6632804861723951</v>
      </c>
      <c r="I6624" s="12">
        <v>0.66190000000000004</v>
      </c>
    </row>
    <row r="6625" spans="6:9" x14ac:dyDescent="0.3">
      <c r="F6625" s="2">
        <v>6620</v>
      </c>
      <c r="G6625" s="12">
        <f ca="1"/>
        <v>102.6160785956537</v>
      </c>
      <c r="H6625" s="12">
        <f ca="1"/>
        <v>0.66346509719834923</v>
      </c>
      <c r="I6625" s="12">
        <v>0.66200000000000003</v>
      </c>
    </row>
    <row r="6626" spans="6:9" x14ac:dyDescent="0.3">
      <c r="F6626" s="2">
        <v>6621</v>
      </c>
      <c r="G6626" s="12">
        <f ca="1"/>
        <v>102.61638632617439</v>
      </c>
      <c r="H6626" s="12">
        <f ca="1"/>
        <v>0.66355257578525784</v>
      </c>
      <c r="I6626" s="12">
        <v>0.66210000000000002</v>
      </c>
    </row>
    <row r="6627" spans="6:9" x14ac:dyDescent="0.3">
      <c r="F6627" s="2">
        <v>6622</v>
      </c>
      <c r="G6627" s="12">
        <f ca="1"/>
        <v>102.61660144136303</v>
      </c>
      <c r="H6627" s="12">
        <f ca="1"/>
        <v>0.66361371329637331</v>
      </c>
      <c r="I6627" s="12">
        <v>0.66220000000000001</v>
      </c>
    </row>
    <row r="6628" spans="6:9" x14ac:dyDescent="0.3">
      <c r="F6628" s="2">
        <v>6623</v>
      </c>
      <c r="G6628" s="12">
        <f ca="1"/>
        <v>102.61690357044213</v>
      </c>
      <c r="H6628" s="12">
        <f ca="1"/>
        <v>0.66369956238796202</v>
      </c>
      <c r="I6628" s="12">
        <v>0.6623</v>
      </c>
    </row>
    <row r="6629" spans="6:9" x14ac:dyDescent="0.3">
      <c r="F6629" s="2">
        <v>6624</v>
      </c>
      <c r="G6629" s="12">
        <f ca="1"/>
        <v>102.61726627560002</v>
      </c>
      <c r="H6629" s="12">
        <f ca="1"/>
        <v>0.66380259547602194</v>
      </c>
      <c r="I6629" s="12">
        <v>0.66239999999999999</v>
      </c>
    </row>
    <row r="6630" spans="6:9" x14ac:dyDescent="0.3">
      <c r="F6630" s="2">
        <v>6625</v>
      </c>
      <c r="G6630" s="12">
        <f ca="1"/>
        <v>102.61746238708075</v>
      </c>
      <c r="H6630" s="12">
        <f ca="1"/>
        <v>0.66385829159941201</v>
      </c>
      <c r="I6630" s="12">
        <v>0.66249999999999998</v>
      </c>
    </row>
    <row r="6631" spans="6:9" x14ac:dyDescent="0.3">
      <c r="F6631" s="2">
        <v>6626</v>
      </c>
      <c r="G6631" s="12">
        <f ca="1"/>
        <v>102.61756991212786</v>
      </c>
      <c r="H6631" s="12">
        <f ca="1"/>
        <v>0.66388882510641756</v>
      </c>
      <c r="I6631" s="12">
        <v>0.66259999999999997</v>
      </c>
    </row>
    <row r="6632" spans="6:9" x14ac:dyDescent="0.3">
      <c r="F6632" s="2">
        <v>6627</v>
      </c>
      <c r="G6632" s="12">
        <f ca="1"/>
        <v>102.61768307954281</v>
      </c>
      <c r="H6632" s="12">
        <f ca="1"/>
        <v>0.66392095790396077</v>
      </c>
      <c r="I6632" s="12">
        <v>0.66269999999999996</v>
      </c>
    </row>
    <row r="6633" spans="6:9" x14ac:dyDescent="0.3">
      <c r="F6633" s="2">
        <v>6628</v>
      </c>
      <c r="G6633" s="12">
        <f ca="1"/>
        <v>102.61804069883758</v>
      </c>
      <c r="H6633" s="12">
        <f ca="1"/>
        <v>0.66402248055592228</v>
      </c>
      <c r="I6633" s="12">
        <v>0.66279999999999994</v>
      </c>
    </row>
    <row r="6634" spans="6:9" x14ac:dyDescent="0.3">
      <c r="F6634" s="2">
        <v>6629</v>
      </c>
      <c r="G6634" s="12">
        <f ca="1"/>
        <v>102.61809088096396</v>
      </c>
      <c r="H6634" s="12">
        <f ca="1"/>
        <v>0.66403672407571701</v>
      </c>
      <c r="I6634" s="12">
        <v>0.66290000000000004</v>
      </c>
    </row>
    <row r="6635" spans="6:9" x14ac:dyDescent="0.3">
      <c r="F6635" s="2">
        <v>6630</v>
      </c>
      <c r="G6635" s="12">
        <f ca="1"/>
        <v>102.61893960560361</v>
      </c>
      <c r="H6635" s="12">
        <f ca="1"/>
        <v>0.66427753296052838</v>
      </c>
      <c r="I6635" s="12">
        <v>0.66300000000000003</v>
      </c>
    </row>
    <row r="6636" spans="6:9" x14ac:dyDescent="0.3">
      <c r="F6636" s="2">
        <v>6631</v>
      </c>
      <c r="G6636" s="12">
        <f ca="1"/>
        <v>102.61894213501817</v>
      </c>
      <c r="H6636" s="12">
        <f ca="1"/>
        <v>0.66427825037763721</v>
      </c>
      <c r="I6636" s="12">
        <v>0.66310000000000002</v>
      </c>
    </row>
    <row r="6637" spans="6:9" x14ac:dyDescent="0.3">
      <c r="F6637" s="2">
        <v>6632</v>
      </c>
      <c r="G6637" s="12">
        <f ca="1"/>
        <v>102.61917984870749</v>
      </c>
      <c r="H6637" s="12">
        <f ca="1"/>
        <v>0.66434566629519243</v>
      </c>
      <c r="I6637" s="12">
        <v>0.66320000000000001</v>
      </c>
    </row>
    <row r="6638" spans="6:9" x14ac:dyDescent="0.3">
      <c r="F6638" s="2">
        <v>6633</v>
      </c>
      <c r="G6638" s="12">
        <f ca="1"/>
        <v>102.62003769512192</v>
      </c>
      <c r="H6638" s="12">
        <f ca="1"/>
        <v>0.66458884167590171</v>
      </c>
      <c r="I6638" s="12">
        <v>0.6633</v>
      </c>
    </row>
    <row r="6639" spans="6:9" x14ac:dyDescent="0.3">
      <c r="F6639" s="2">
        <v>6634</v>
      </c>
      <c r="G6639" s="12">
        <f ca="1"/>
        <v>102.6203196507365</v>
      </c>
      <c r="H6639" s="12">
        <f ca="1"/>
        <v>0.66466873023167106</v>
      </c>
      <c r="I6639" s="12">
        <v>0.66339999999999999</v>
      </c>
    </row>
    <row r="6640" spans="6:9" x14ac:dyDescent="0.3">
      <c r="F6640" s="2">
        <v>6635</v>
      </c>
      <c r="G6640" s="12">
        <f ca="1"/>
        <v>102.62043285724273</v>
      </c>
      <c r="H6640" s="12">
        <f ca="1"/>
        <v>0.66470080058179581</v>
      </c>
      <c r="I6640" s="12">
        <v>0.66349999999999998</v>
      </c>
    </row>
    <row r="6641" spans="6:9" x14ac:dyDescent="0.3">
      <c r="F6641" s="2">
        <v>6636</v>
      </c>
      <c r="G6641" s="12">
        <f ca="1"/>
        <v>102.62046310228004</v>
      </c>
      <c r="H6641" s="12">
        <f ca="1"/>
        <v>0.66470936820736759</v>
      </c>
      <c r="I6641" s="12">
        <v>0.66359999999999997</v>
      </c>
    </row>
    <row r="6642" spans="6:9" x14ac:dyDescent="0.3">
      <c r="F6642" s="2">
        <v>6637</v>
      </c>
      <c r="G6642" s="12">
        <f ca="1"/>
        <v>102.62083292163767</v>
      </c>
      <c r="H6642" s="12">
        <f ca="1"/>
        <v>0.66481411086611808</v>
      </c>
      <c r="I6642" s="12">
        <v>0.66369999999999996</v>
      </c>
    </row>
    <row r="6643" spans="6:9" x14ac:dyDescent="0.3">
      <c r="F6643" s="2">
        <v>6638</v>
      </c>
      <c r="G6643" s="12">
        <f ca="1"/>
        <v>102.62096571503594</v>
      </c>
      <c r="H6643" s="12">
        <f ca="1"/>
        <v>0.66485171360441142</v>
      </c>
      <c r="I6643" s="12">
        <v>0.66379999999999995</v>
      </c>
    </row>
    <row r="6644" spans="6:9" x14ac:dyDescent="0.3">
      <c r="F6644" s="2">
        <v>6639</v>
      </c>
      <c r="G6644" s="12">
        <f ca="1"/>
        <v>102.62127999765714</v>
      </c>
      <c r="H6644" s="12">
        <f ca="1"/>
        <v>0.66494069156243296</v>
      </c>
      <c r="I6644" s="12">
        <v>0.66390000000000005</v>
      </c>
    </row>
    <row r="6645" spans="6:9" x14ac:dyDescent="0.3">
      <c r="F6645" s="2">
        <v>6640</v>
      </c>
      <c r="G6645" s="12">
        <f ca="1"/>
        <v>102.62172211617279</v>
      </c>
      <c r="H6645" s="12">
        <f ca="1"/>
        <v>0.66506582225655153</v>
      </c>
      <c r="I6645" s="12">
        <v>0.66400000000000003</v>
      </c>
    </row>
    <row r="6646" spans="6:9" x14ac:dyDescent="0.3">
      <c r="F6646" s="2">
        <v>6641</v>
      </c>
      <c r="G6646" s="12">
        <f ca="1"/>
        <v>102.62189176589031</v>
      </c>
      <c r="H6646" s="12">
        <f ca="1"/>
        <v>0.66511382516382167</v>
      </c>
      <c r="I6646" s="12">
        <v>0.66410000000000002</v>
      </c>
    </row>
    <row r="6647" spans="6:9" x14ac:dyDescent="0.3">
      <c r="F6647" s="2">
        <v>6642</v>
      </c>
      <c r="G6647" s="12">
        <f ca="1"/>
        <v>102.62196679606835</v>
      </c>
      <c r="H6647" s="12">
        <f ca="1"/>
        <v>0.66513505301721754</v>
      </c>
      <c r="I6647" s="12">
        <v>0.66420000000000001</v>
      </c>
    </row>
    <row r="6648" spans="6:9" x14ac:dyDescent="0.3">
      <c r="F6648" s="2">
        <v>6643</v>
      </c>
      <c r="G6648" s="12">
        <f ca="1"/>
        <v>102.6221567988341</v>
      </c>
      <c r="H6648" s="12">
        <f ca="1"/>
        <v>0.66518880345946352</v>
      </c>
      <c r="I6648" s="12">
        <v>0.6643</v>
      </c>
    </row>
    <row r="6649" spans="6:9" x14ac:dyDescent="0.3">
      <c r="F6649" s="2">
        <v>6644</v>
      </c>
      <c r="G6649" s="12">
        <f ca="1"/>
        <v>102.62241304663996</v>
      </c>
      <c r="H6649" s="12">
        <f ca="1"/>
        <v>0.66526128067128099</v>
      </c>
      <c r="I6649" s="12">
        <v>0.66439999999999999</v>
      </c>
    </row>
    <row r="6650" spans="6:9" x14ac:dyDescent="0.3">
      <c r="F6650" s="2">
        <v>6645</v>
      </c>
      <c r="G6650" s="12">
        <f ca="1"/>
        <v>102.622826549499</v>
      </c>
      <c r="H6650" s="12">
        <f ca="1"/>
        <v>0.6653782032989537</v>
      </c>
      <c r="I6650" s="12">
        <v>0.66449999999999998</v>
      </c>
    </row>
    <row r="6651" spans="6:9" x14ac:dyDescent="0.3">
      <c r="F6651" s="2">
        <v>6646</v>
      </c>
      <c r="G6651" s="12">
        <f ca="1"/>
        <v>102.62318526730722</v>
      </c>
      <c r="H6651" s="12">
        <f ca="1"/>
        <v>0.66547960217605029</v>
      </c>
      <c r="I6651" s="12">
        <v>0.66459999999999997</v>
      </c>
    </row>
    <row r="6652" spans="6:9" x14ac:dyDescent="0.3">
      <c r="F6652" s="2">
        <v>6647</v>
      </c>
      <c r="G6652" s="12">
        <f ca="1"/>
        <v>102.62364731510357</v>
      </c>
      <c r="H6652" s="12">
        <f ca="1"/>
        <v>0.66561016467768208</v>
      </c>
      <c r="I6652" s="12">
        <v>0.66469999999999996</v>
      </c>
    </row>
    <row r="6653" spans="6:9" x14ac:dyDescent="0.3">
      <c r="F6653" s="2">
        <v>6648</v>
      </c>
      <c r="G6653" s="12">
        <f ca="1"/>
        <v>102.62373021348188</v>
      </c>
      <c r="H6653" s="12">
        <f ca="1"/>
        <v>0.6656335842460932</v>
      </c>
      <c r="I6653" s="12">
        <v>0.66479999999999995</v>
      </c>
    </row>
    <row r="6654" spans="6:9" x14ac:dyDescent="0.3">
      <c r="F6654" s="2">
        <v>6649</v>
      </c>
      <c r="G6654" s="12">
        <f ca="1"/>
        <v>102.62395140704355</v>
      </c>
      <c r="H6654" s="12">
        <f ca="1"/>
        <v>0.66569606557410732</v>
      </c>
      <c r="I6654" s="12">
        <v>0.66490000000000005</v>
      </c>
    </row>
    <row r="6655" spans="6:9" x14ac:dyDescent="0.3">
      <c r="F6655" s="2">
        <v>6650</v>
      </c>
      <c r="G6655" s="12">
        <f ca="1"/>
        <v>102.62474098068115</v>
      </c>
      <c r="H6655" s="12">
        <f ca="1"/>
        <v>0.66591900522049285</v>
      </c>
      <c r="I6655" s="12">
        <v>0.66500000000000004</v>
      </c>
    </row>
    <row r="6656" spans="6:9" x14ac:dyDescent="0.3">
      <c r="F6656" s="2">
        <v>6651</v>
      </c>
      <c r="G6656" s="12">
        <f ca="1"/>
        <v>102.62539054555533</v>
      </c>
      <c r="H6656" s="12">
        <f ca="1"/>
        <v>0.66610230267975667</v>
      </c>
      <c r="I6656" s="12">
        <v>0.66510000000000002</v>
      </c>
    </row>
    <row r="6657" spans="6:9" x14ac:dyDescent="0.3">
      <c r="F6657" s="2">
        <v>6652</v>
      </c>
      <c r="G6657" s="12">
        <f ca="1"/>
        <v>102.62544100779803</v>
      </c>
      <c r="H6657" s="12">
        <f ca="1"/>
        <v>0.66611653820849925</v>
      </c>
      <c r="I6657" s="12">
        <v>0.66520000000000001</v>
      </c>
    </row>
    <row r="6658" spans="6:9" x14ac:dyDescent="0.3">
      <c r="F6658" s="2">
        <v>6653</v>
      </c>
      <c r="G6658" s="12">
        <f ca="1"/>
        <v>102.62549795455732</v>
      </c>
      <c r="H6658" s="12">
        <f ca="1"/>
        <v>0.66613260231607452</v>
      </c>
      <c r="I6658" s="12">
        <v>0.6653</v>
      </c>
    </row>
    <row r="6659" spans="6:9" x14ac:dyDescent="0.3">
      <c r="F6659" s="2">
        <v>6654</v>
      </c>
      <c r="G6659" s="12">
        <f ca="1"/>
        <v>102.62630913040715</v>
      </c>
      <c r="H6659" s="12">
        <f ca="1"/>
        <v>0.66636134397748914</v>
      </c>
      <c r="I6659" s="12">
        <v>0.66539999999999999</v>
      </c>
    </row>
    <row r="6660" spans="6:9" x14ac:dyDescent="0.3">
      <c r="F6660" s="2">
        <v>6655</v>
      </c>
      <c r="G6660" s="12">
        <f ca="1"/>
        <v>102.62635095078411</v>
      </c>
      <c r="H6660" s="12">
        <f ca="1"/>
        <v>0.66637313261416664</v>
      </c>
      <c r="I6660" s="12">
        <v>0.66549999999999998</v>
      </c>
    </row>
    <row r="6661" spans="6:9" x14ac:dyDescent="0.3">
      <c r="F6661" s="2">
        <v>6656</v>
      </c>
      <c r="G6661" s="12">
        <f ca="1"/>
        <v>102.62641430716158</v>
      </c>
      <c r="H6661" s="12">
        <f ca="1"/>
        <v>0.6663909911936885</v>
      </c>
      <c r="I6661" s="12">
        <v>0.66559999999999997</v>
      </c>
    </row>
    <row r="6662" spans="6:9" x14ac:dyDescent="0.3">
      <c r="F6662" s="2">
        <v>6657</v>
      </c>
      <c r="G6662" s="12">
        <f ca="1"/>
        <v>102.62687973214156</v>
      </c>
      <c r="H6662" s="12">
        <f ca="1"/>
        <v>0.66652215391170455</v>
      </c>
      <c r="I6662" s="12">
        <v>0.66569999999999996</v>
      </c>
    </row>
    <row r="6663" spans="6:9" x14ac:dyDescent="0.3">
      <c r="F6663" s="2">
        <v>6658</v>
      </c>
      <c r="G6663" s="12">
        <f ca="1"/>
        <v>102.62724701618023</v>
      </c>
      <c r="H6663" s="12">
        <f ca="1"/>
        <v>0.66662562328205865</v>
      </c>
      <c r="I6663" s="12">
        <v>0.66579999999999995</v>
      </c>
    </row>
    <row r="6664" spans="6:9" x14ac:dyDescent="0.3">
      <c r="F6664" s="2">
        <v>6659</v>
      </c>
      <c r="G6664" s="12">
        <f ca="1"/>
        <v>102.62743879831686</v>
      </c>
      <c r="H6664" s="12">
        <f ca="1"/>
        <v>0.66667963855017887</v>
      </c>
      <c r="I6664" s="12">
        <v>0.66590000000000005</v>
      </c>
    </row>
    <row r="6665" spans="6:9" x14ac:dyDescent="0.3">
      <c r="F6665" s="2">
        <v>6660</v>
      </c>
      <c r="G6665" s="12">
        <f ca="1"/>
        <v>102.62773273156313</v>
      </c>
      <c r="H6665" s="12">
        <f ca="1"/>
        <v>0.66676240780045637</v>
      </c>
      <c r="I6665" s="12">
        <v>0.66600000000000004</v>
      </c>
    </row>
    <row r="6666" spans="6:9" x14ac:dyDescent="0.3">
      <c r="F6666" s="2">
        <v>6661</v>
      </c>
      <c r="G6666" s="12">
        <f ca="1"/>
        <v>102.62795403809099</v>
      </c>
      <c r="H6666" s="12">
        <f ca="1"/>
        <v>0.66682471254227371</v>
      </c>
      <c r="I6666" s="12">
        <v>0.66610000000000003</v>
      </c>
    </row>
    <row r="6667" spans="6:9" x14ac:dyDescent="0.3">
      <c r="F6667" s="2">
        <v>6662</v>
      </c>
      <c r="G6667" s="12">
        <f ca="1"/>
        <v>102.62813488297216</v>
      </c>
      <c r="H6667" s="12">
        <f ca="1"/>
        <v>0.66687561750991486</v>
      </c>
      <c r="I6667" s="12">
        <v>0.66620000000000001</v>
      </c>
    </row>
    <row r="6668" spans="6:9" x14ac:dyDescent="0.3">
      <c r="F6668" s="2">
        <v>6663</v>
      </c>
      <c r="G6668" s="12">
        <f ca="1"/>
        <v>102.62964924898674</v>
      </c>
      <c r="H6668" s="12">
        <f ca="1"/>
        <v>0.66730158587220334</v>
      </c>
      <c r="I6668" s="12">
        <v>0.6663</v>
      </c>
    </row>
    <row r="6669" spans="6:9" x14ac:dyDescent="0.3">
      <c r="F6669" s="2">
        <v>6664</v>
      </c>
      <c r="G6669" s="12">
        <f ca="1"/>
        <v>102.62980547390818</v>
      </c>
      <c r="H6669" s="12">
        <f ca="1"/>
        <v>0.66734549893262018</v>
      </c>
      <c r="I6669" s="12">
        <v>0.66639999999999999</v>
      </c>
    </row>
    <row r="6670" spans="6:9" x14ac:dyDescent="0.3">
      <c r="F6670" s="2">
        <v>6665</v>
      </c>
      <c r="G6670" s="12">
        <f ca="1"/>
        <v>102.63012210636678</v>
      </c>
      <c r="H6670" s="12">
        <f ca="1"/>
        <v>0.66743448315819609</v>
      </c>
      <c r="I6670" s="12">
        <v>0.66649999999999998</v>
      </c>
    </row>
    <row r="6671" spans="6:9" x14ac:dyDescent="0.3">
      <c r="F6671" s="2">
        <v>6666</v>
      </c>
      <c r="G6671" s="12">
        <f ca="1"/>
        <v>102.63032264332358</v>
      </c>
      <c r="H6671" s="12">
        <f ca="1"/>
        <v>0.6674908285192086</v>
      </c>
      <c r="I6671" s="12">
        <v>0.66659999999999997</v>
      </c>
    </row>
    <row r="6672" spans="6:9" x14ac:dyDescent="0.3">
      <c r="F6672" s="2">
        <v>6667</v>
      </c>
      <c r="G6672" s="12">
        <f ca="1"/>
        <v>102.63038952821918</v>
      </c>
      <c r="H6672" s="12">
        <f ca="1"/>
        <v>0.66750961923265928</v>
      </c>
      <c r="I6672" s="12">
        <v>0.66669999999999996</v>
      </c>
    </row>
    <row r="6673" spans="6:9" x14ac:dyDescent="0.3">
      <c r="F6673" s="2">
        <v>6668</v>
      </c>
      <c r="G6673" s="12">
        <f ca="1"/>
        <v>102.63047619443391</v>
      </c>
      <c r="H6673" s="12">
        <f ca="1"/>
        <v>0.66753396576866453</v>
      </c>
      <c r="I6673" s="12">
        <v>0.66679999999999995</v>
      </c>
    </row>
    <row r="6674" spans="6:9" x14ac:dyDescent="0.3">
      <c r="F6674" s="2">
        <v>6669</v>
      </c>
      <c r="G6674" s="12">
        <f ca="1"/>
        <v>102.63055889401035</v>
      </c>
      <c r="H6674" s="12">
        <f ca="1"/>
        <v>0.66755719634044375</v>
      </c>
      <c r="I6674" s="12">
        <v>0.66690000000000005</v>
      </c>
    </row>
    <row r="6675" spans="6:9" x14ac:dyDescent="0.3">
      <c r="F6675" s="2">
        <v>6670</v>
      </c>
      <c r="G6675" s="12">
        <f ca="1"/>
        <v>102.63116116778065</v>
      </c>
      <c r="H6675" s="12">
        <f ca="1"/>
        <v>0.66772632852196856</v>
      </c>
      <c r="I6675" s="12">
        <v>0.66700000000000004</v>
      </c>
    </row>
    <row r="6676" spans="6:9" x14ac:dyDescent="0.3">
      <c r="F6676" s="2">
        <v>6671</v>
      </c>
      <c r="G6676" s="12">
        <f ca="1"/>
        <v>102.63174900744023</v>
      </c>
      <c r="H6676" s="12">
        <f ca="1"/>
        <v>0.66789132518534033</v>
      </c>
      <c r="I6676" s="12">
        <v>0.66710000000000003</v>
      </c>
    </row>
    <row r="6677" spans="6:9" x14ac:dyDescent="0.3">
      <c r="F6677" s="2">
        <v>6672</v>
      </c>
      <c r="G6677" s="12">
        <f ca="1"/>
        <v>102.6319509334475</v>
      </c>
      <c r="H6677" s="12">
        <f ca="1"/>
        <v>0.66794798369686192</v>
      </c>
      <c r="I6677" s="12">
        <v>0.66720000000000002</v>
      </c>
    </row>
    <row r="6678" spans="6:9" x14ac:dyDescent="0.3">
      <c r="F6678" s="2">
        <v>6673</v>
      </c>
      <c r="G6678" s="12">
        <f ca="1"/>
        <v>102.63227359833309</v>
      </c>
      <c r="H6678" s="12">
        <f ca="1"/>
        <v>0.66803850053323521</v>
      </c>
      <c r="I6678" s="12">
        <v>0.6673</v>
      </c>
    </row>
    <row r="6679" spans="6:9" x14ac:dyDescent="0.3">
      <c r="F6679" s="2">
        <v>6674</v>
      </c>
      <c r="G6679" s="12">
        <f ca="1"/>
        <v>102.63270722725035</v>
      </c>
      <c r="H6679" s="12">
        <f ca="1"/>
        <v>0.6681601075338528</v>
      </c>
      <c r="I6679" s="12">
        <v>0.66739999999999999</v>
      </c>
    </row>
    <row r="6680" spans="6:9" x14ac:dyDescent="0.3">
      <c r="F6680" s="2">
        <v>6675</v>
      </c>
      <c r="G6680" s="12">
        <f ca="1"/>
        <v>102.63274770713598</v>
      </c>
      <c r="H6680" s="12">
        <f ca="1"/>
        <v>0.66817145747276618</v>
      </c>
      <c r="I6680" s="12">
        <v>0.66749999999999998</v>
      </c>
    </row>
    <row r="6681" spans="6:9" x14ac:dyDescent="0.3">
      <c r="F6681" s="2">
        <v>6676</v>
      </c>
      <c r="G6681" s="12">
        <f ca="1"/>
        <v>102.63317776343536</v>
      </c>
      <c r="H6681" s="12">
        <f ca="1"/>
        <v>0.66829201493953927</v>
      </c>
      <c r="I6681" s="12">
        <v>0.66759999999999997</v>
      </c>
    </row>
    <row r="6682" spans="6:9" x14ac:dyDescent="0.3">
      <c r="F6682" s="2">
        <v>6677</v>
      </c>
      <c r="G6682" s="12">
        <f ca="1"/>
        <v>102.63382536290479</v>
      </c>
      <c r="H6682" s="12">
        <f ca="1"/>
        <v>0.66847347437899485</v>
      </c>
      <c r="I6682" s="12">
        <v>0.66769999999999996</v>
      </c>
    </row>
    <row r="6683" spans="6:9" x14ac:dyDescent="0.3">
      <c r="F6683" s="2">
        <v>6678</v>
      </c>
      <c r="G6683" s="12">
        <f ca="1"/>
        <v>102.63436871722367</v>
      </c>
      <c r="H6683" s="12">
        <f ca="1"/>
        <v>0.66862564817379488</v>
      </c>
      <c r="I6683" s="12">
        <v>0.66779999999999995</v>
      </c>
    </row>
    <row r="6684" spans="6:9" x14ac:dyDescent="0.3">
      <c r="F6684" s="2">
        <v>6679</v>
      </c>
      <c r="G6684" s="12">
        <f ca="1"/>
        <v>102.63567064319341</v>
      </c>
      <c r="H6684" s="12">
        <f ca="1"/>
        <v>0.66898998896032058</v>
      </c>
      <c r="I6684" s="12">
        <v>0.66790000000000005</v>
      </c>
    </row>
    <row r="6685" spans="6:9" x14ac:dyDescent="0.3">
      <c r="F6685" s="2">
        <v>6680</v>
      </c>
      <c r="G6685" s="12">
        <f ca="1"/>
        <v>102.63620082007822</v>
      </c>
      <c r="H6685" s="12">
        <f ca="1"/>
        <v>0.6691382439540936</v>
      </c>
      <c r="I6685" s="12">
        <v>0.66800000000000004</v>
      </c>
    </row>
    <row r="6686" spans="6:9" x14ac:dyDescent="0.3">
      <c r="F6686" s="2">
        <v>6681</v>
      </c>
      <c r="G6686" s="12">
        <f ca="1"/>
        <v>102.63697145836551</v>
      </c>
      <c r="H6686" s="12">
        <f ca="1"/>
        <v>0.6693536226184218</v>
      </c>
      <c r="I6686" s="12">
        <v>0.66810000000000003</v>
      </c>
    </row>
    <row r="6687" spans="6:9" x14ac:dyDescent="0.3">
      <c r="F6687" s="2">
        <v>6682</v>
      </c>
      <c r="G6687" s="12">
        <f ca="1"/>
        <v>102.63702388616944</v>
      </c>
      <c r="H6687" s="12">
        <f ca="1"/>
        <v>0.66936827013943279</v>
      </c>
      <c r="I6687" s="12">
        <v>0.66820000000000002</v>
      </c>
    </row>
    <row r="6688" spans="6:9" x14ac:dyDescent="0.3">
      <c r="F6688" s="2">
        <v>6683</v>
      </c>
      <c r="G6688" s="12">
        <f ca="1"/>
        <v>102.637073441392</v>
      </c>
      <c r="H6688" s="12">
        <f ca="1"/>
        <v>0.66938211451438101</v>
      </c>
      <c r="I6688" s="12">
        <v>0.66830000000000001</v>
      </c>
    </row>
    <row r="6689" spans="6:9" x14ac:dyDescent="0.3">
      <c r="F6689" s="2">
        <v>6684</v>
      </c>
      <c r="G6689" s="12">
        <f ca="1"/>
        <v>102.63757628635025</v>
      </c>
      <c r="H6689" s="12">
        <f ca="1"/>
        <v>0.66952256317105441</v>
      </c>
      <c r="I6689" s="12">
        <v>0.66839999999999999</v>
      </c>
    </row>
    <row r="6690" spans="6:9" x14ac:dyDescent="0.3">
      <c r="F6690" s="2">
        <v>6685</v>
      </c>
      <c r="G6690" s="12">
        <f ca="1"/>
        <v>102.63825269232544</v>
      </c>
      <c r="H6690" s="12">
        <f ca="1"/>
        <v>0.66971139556403103</v>
      </c>
      <c r="I6690" s="12">
        <v>0.66849999999999998</v>
      </c>
    </row>
    <row r="6691" spans="6:9" x14ac:dyDescent="0.3">
      <c r="F6691" s="2">
        <v>6686</v>
      </c>
      <c r="G6691" s="12">
        <f ca="1"/>
        <v>102.63842028331391</v>
      </c>
      <c r="H6691" s="12">
        <f ca="1"/>
        <v>0.66975816544129718</v>
      </c>
      <c r="I6691" s="12">
        <v>0.66859999999999997</v>
      </c>
    </row>
    <row r="6692" spans="6:9" x14ac:dyDescent="0.3">
      <c r="F6692" s="2">
        <v>6687</v>
      </c>
      <c r="G6692" s="12">
        <f ca="1"/>
        <v>102.63881870532241</v>
      </c>
      <c r="H6692" s="12">
        <f ca="1"/>
        <v>0.66986932733687832</v>
      </c>
      <c r="I6692" s="12">
        <v>0.66869999999999996</v>
      </c>
    </row>
    <row r="6693" spans="6:9" x14ac:dyDescent="0.3">
      <c r="F6693" s="2">
        <v>6688</v>
      </c>
      <c r="G6693" s="12">
        <f ca="1"/>
        <v>102.63886133087077</v>
      </c>
      <c r="H6693" s="12">
        <f ca="1"/>
        <v>0.66988121789879673</v>
      </c>
      <c r="I6693" s="12">
        <v>0.66879999999999995</v>
      </c>
    </row>
    <row r="6694" spans="6:9" x14ac:dyDescent="0.3">
      <c r="F6694" s="2">
        <v>6689</v>
      </c>
      <c r="G6694" s="12">
        <f ca="1"/>
        <v>102.63902141657591</v>
      </c>
      <c r="H6694" s="12">
        <f ca="1"/>
        <v>0.66992587063540221</v>
      </c>
      <c r="I6694" s="12">
        <v>0.66890000000000005</v>
      </c>
    </row>
    <row r="6695" spans="6:9" x14ac:dyDescent="0.3">
      <c r="F6695" s="2">
        <v>6690</v>
      </c>
      <c r="G6695" s="12">
        <f ca="1"/>
        <v>102.63929105167935</v>
      </c>
      <c r="H6695" s="12">
        <f ca="1"/>
        <v>0.67000106647110624</v>
      </c>
      <c r="I6695" s="12">
        <v>0.66900000000000004</v>
      </c>
    </row>
    <row r="6696" spans="6:9" x14ac:dyDescent="0.3">
      <c r="F6696" s="2">
        <v>6691</v>
      </c>
      <c r="G6696" s="12">
        <f ca="1"/>
        <v>102.63942152992587</v>
      </c>
      <c r="H6696" s="12">
        <f ca="1"/>
        <v>0.6700374481454805</v>
      </c>
      <c r="I6696" s="12">
        <v>0.66910000000000003</v>
      </c>
    </row>
    <row r="6697" spans="6:9" x14ac:dyDescent="0.3">
      <c r="F6697" s="2">
        <v>6692</v>
      </c>
      <c r="G6697" s="12">
        <f ca="1"/>
        <v>102.63951500890838</v>
      </c>
      <c r="H6697" s="12">
        <f ca="1"/>
        <v>0.67006351074940829</v>
      </c>
      <c r="I6697" s="12">
        <v>0.66920000000000002</v>
      </c>
    </row>
    <row r="6698" spans="6:9" x14ac:dyDescent="0.3">
      <c r="F6698" s="2">
        <v>6693</v>
      </c>
      <c r="G6698" s="12">
        <f ca="1"/>
        <v>102.63978788734728</v>
      </c>
      <c r="H6698" s="12">
        <f ca="1"/>
        <v>0.67013957952012948</v>
      </c>
      <c r="I6698" s="12">
        <v>0.66930000000000001</v>
      </c>
    </row>
    <row r="6699" spans="6:9" x14ac:dyDescent="0.3">
      <c r="F6699" s="2">
        <v>6694</v>
      </c>
      <c r="G6699" s="12">
        <f ca="1"/>
        <v>102.64000604623718</v>
      </c>
      <c r="H6699" s="12">
        <f ca="1"/>
        <v>0.67020038192412779</v>
      </c>
      <c r="I6699" s="12">
        <v>0.6694</v>
      </c>
    </row>
    <row r="6700" spans="6:9" x14ac:dyDescent="0.3">
      <c r="F6700" s="2">
        <v>6695</v>
      </c>
      <c r="G6700" s="12">
        <f ca="1"/>
        <v>102.64016798011264</v>
      </c>
      <c r="H6700" s="12">
        <f ca="1"/>
        <v>0.67024550683803197</v>
      </c>
      <c r="I6700" s="12">
        <v>0.66949999999999998</v>
      </c>
    </row>
    <row r="6701" spans="6:9" x14ac:dyDescent="0.3">
      <c r="F6701" s="2">
        <v>6696</v>
      </c>
      <c r="G6701" s="12">
        <f ca="1"/>
        <v>102.64050185243195</v>
      </c>
      <c r="H6701" s="12">
        <f ca="1"/>
        <v>0.67033852523971194</v>
      </c>
      <c r="I6701" s="12">
        <v>0.66959999999999997</v>
      </c>
    </row>
    <row r="6702" spans="6:9" x14ac:dyDescent="0.3">
      <c r="F6702" s="2">
        <v>6697</v>
      </c>
      <c r="G6702" s="12">
        <f ca="1"/>
        <v>102.64066640811983</v>
      </c>
      <c r="H6702" s="12">
        <f ca="1"/>
        <v>0.6703843616559535</v>
      </c>
      <c r="I6702" s="12">
        <v>0.66969999999999996</v>
      </c>
    </row>
    <row r="6703" spans="6:9" x14ac:dyDescent="0.3">
      <c r="F6703" s="2">
        <v>6698</v>
      </c>
      <c r="G6703" s="12">
        <f ca="1"/>
        <v>102.64087437279207</v>
      </c>
      <c r="H6703" s="12">
        <f ca="1"/>
        <v>0.67044228045242416</v>
      </c>
      <c r="I6703" s="12">
        <v>0.66979999999999995</v>
      </c>
    </row>
    <row r="6704" spans="6:9" x14ac:dyDescent="0.3">
      <c r="F6704" s="2">
        <v>6699</v>
      </c>
      <c r="G6704" s="12">
        <f ca="1"/>
        <v>102.64110872048533</v>
      </c>
      <c r="H6704" s="12">
        <f ca="1"/>
        <v>0.67050753490441473</v>
      </c>
      <c r="I6704" s="12">
        <v>0.66990000000000005</v>
      </c>
    </row>
    <row r="6705" spans="6:9" x14ac:dyDescent="0.3">
      <c r="F6705" s="2">
        <v>6700</v>
      </c>
      <c r="G6705" s="12">
        <f ca="1"/>
        <v>102.64238959372086</v>
      </c>
      <c r="H6705" s="12">
        <f ca="1"/>
        <v>0.6708639694815719</v>
      </c>
      <c r="I6705" s="12">
        <v>0.67</v>
      </c>
    </row>
    <row r="6706" spans="6:9" x14ac:dyDescent="0.3">
      <c r="F6706" s="2">
        <v>6701</v>
      </c>
      <c r="G6706" s="12">
        <f ca="1"/>
        <v>102.64244238347723</v>
      </c>
      <c r="H6706" s="12">
        <f ca="1"/>
        <v>0.67087865132269686</v>
      </c>
      <c r="I6706" s="12">
        <v>0.67010000000000003</v>
      </c>
    </row>
    <row r="6707" spans="6:9" x14ac:dyDescent="0.3">
      <c r="F6707" s="2">
        <v>6702</v>
      </c>
      <c r="G6707" s="12">
        <f ca="1"/>
        <v>102.64367377366129</v>
      </c>
      <c r="H6707" s="12">
        <f ca="1"/>
        <v>0.67122094015555356</v>
      </c>
      <c r="I6707" s="12">
        <v>0.67020000000000002</v>
      </c>
    </row>
    <row r="6708" spans="6:9" x14ac:dyDescent="0.3">
      <c r="F6708" s="2">
        <v>6703</v>
      </c>
      <c r="G6708" s="12">
        <f ca="1"/>
        <v>102.64413167665067</v>
      </c>
      <c r="H6708" s="12">
        <f ca="1"/>
        <v>0.67134813305027319</v>
      </c>
      <c r="I6708" s="12">
        <v>0.67030000000000001</v>
      </c>
    </row>
    <row r="6709" spans="6:9" x14ac:dyDescent="0.3">
      <c r="F6709" s="2">
        <v>6704</v>
      </c>
      <c r="G6709" s="12">
        <f ca="1"/>
        <v>102.64476401109886</v>
      </c>
      <c r="H6709" s="12">
        <f ca="1"/>
        <v>0.67152369792128619</v>
      </c>
      <c r="I6709" s="12">
        <v>0.6704</v>
      </c>
    </row>
    <row r="6710" spans="6:9" x14ac:dyDescent="0.3">
      <c r="F6710" s="2">
        <v>6705</v>
      </c>
      <c r="G6710" s="12">
        <f ca="1"/>
        <v>102.64508563875478</v>
      </c>
      <c r="H6710" s="12">
        <f ca="1"/>
        <v>0.67161296069306609</v>
      </c>
      <c r="I6710" s="12">
        <v>0.67049999999999998</v>
      </c>
    </row>
    <row r="6711" spans="6:9" x14ac:dyDescent="0.3">
      <c r="F6711" s="2">
        <v>6706</v>
      </c>
      <c r="G6711" s="12">
        <f ca="1"/>
        <v>102.64520419010539</v>
      </c>
      <c r="H6711" s="12">
        <f ca="1"/>
        <v>0.67164585670785026</v>
      </c>
      <c r="I6711" s="12">
        <v>0.67059999999999997</v>
      </c>
    </row>
    <row r="6712" spans="6:9" x14ac:dyDescent="0.3">
      <c r="F6712" s="2">
        <v>6707</v>
      </c>
      <c r="G6712" s="12">
        <f ca="1"/>
        <v>102.6453502780861</v>
      </c>
      <c r="H6712" s="12">
        <f ca="1"/>
        <v>0.67168638917590329</v>
      </c>
      <c r="I6712" s="12">
        <v>0.67069999999999996</v>
      </c>
    </row>
    <row r="6713" spans="6:9" x14ac:dyDescent="0.3">
      <c r="F6713" s="2">
        <v>6708</v>
      </c>
      <c r="G6713" s="12">
        <f ca="1"/>
        <v>102.64580784945639</v>
      </c>
      <c r="H6713" s="12">
        <f ca="1"/>
        <v>0.67181331132306654</v>
      </c>
      <c r="I6713" s="12">
        <v>0.67079999999999995</v>
      </c>
    </row>
    <row r="6714" spans="6:9" x14ac:dyDescent="0.3">
      <c r="F6714" s="2">
        <v>6709</v>
      </c>
      <c r="G6714" s="12">
        <f ca="1"/>
        <v>102.6462156949523</v>
      </c>
      <c r="H6714" s="12">
        <f ca="1"/>
        <v>0.67192639932415776</v>
      </c>
      <c r="I6714" s="12">
        <v>0.67090000000000005</v>
      </c>
    </row>
    <row r="6715" spans="6:9" x14ac:dyDescent="0.3">
      <c r="F6715" s="2">
        <v>6710</v>
      </c>
      <c r="G6715" s="12">
        <f ca="1"/>
        <v>102.64626879404271</v>
      </c>
      <c r="H6715" s="12">
        <f ca="1"/>
        <v>0.67194111987052563</v>
      </c>
      <c r="I6715" s="12">
        <v>0.67100000000000004</v>
      </c>
    </row>
    <row r="6716" spans="6:9" x14ac:dyDescent="0.3">
      <c r="F6716" s="2">
        <v>6711</v>
      </c>
      <c r="G6716" s="12">
        <f ca="1"/>
        <v>102.64690346426553</v>
      </c>
      <c r="H6716" s="12">
        <f ca="1"/>
        <v>0.67211701735056506</v>
      </c>
      <c r="I6716" s="12">
        <v>0.67110000000000003</v>
      </c>
    </row>
    <row r="6717" spans="6:9" x14ac:dyDescent="0.3">
      <c r="F6717" s="2">
        <v>6712</v>
      </c>
      <c r="G6717" s="12">
        <f ca="1"/>
        <v>102.64756730904756</v>
      </c>
      <c r="H6717" s="12">
        <f ca="1"/>
        <v>0.67230090024694311</v>
      </c>
      <c r="I6717" s="12">
        <v>0.67120000000000002</v>
      </c>
    </row>
    <row r="6718" spans="6:9" x14ac:dyDescent="0.3">
      <c r="F6718" s="2">
        <v>6713</v>
      </c>
      <c r="G6718" s="12">
        <f ca="1"/>
        <v>102.64757166581403</v>
      </c>
      <c r="H6718" s="12">
        <f ca="1"/>
        <v>0.67230210671893853</v>
      </c>
      <c r="I6718" s="12">
        <v>0.67130000000000001</v>
      </c>
    </row>
    <row r="6719" spans="6:9" x14ac:dyDescent="0.3">
      <c r="F6719" s="2">
        <v>6714</v>
      </c>
      <c r="G6719" s="12">
        <f ca="1"/>
        <v>102.64789510588336</v>
      </c>
      <c r="H6719" s="12">
        <f ca="1"/>
        <v>0.67239166113799609</v>
      </c>
      <c r="I6719" s="12">
        <v>0.6714</v>
      </c>
    </row>
    <row r="6720" spans="6:9" x14ac:dyDescent="0.3">
      <c r="F6720" s="2">
        <v>6715</v>
      </c>
      <c r="G6720" s="12">
        <f ca="1"/>
        <v>102.64820687029815</v>
      </c>
      <c r="H6720" s="12">
        <f ca="1"/>
        <v>0.67247795977194413</v>
      </c>
      <c r="I6720" s="12">
        <v>0.67149999999999999</v>
      </c>
    </row>
    <row r="6721" spans="6:9" x14ac:dyDescent="0.3">
      <c r="F6721" s="2">
        <v>6716</v>
      </c>
      <c r="G6721" s="12">
        <f ca="1"/>
        <v>102.64880219261262</v>
      </c>
      <c r="H6721" s="12">
        <f ca="1"/>
        <v>0.67264268652204673</v>
      </c>
      <c r="I6721" s="12">
        <v>0.67159999999999997</v>
      </c>
    </row>
    <row r="6722" spans="6:9" x14ac:dyDescent="0.3">
      <c r="F6722" s="2">
        <v>6717</v>
      </c>
      <c r="G6722" s="12">
        <f ca="1"/>
        <v>102.64906193272095</v>
      </c>
      <c r="H6722" s="12">
        <f ca="1"/>
        <v>0.67271453127247993</v>
      </c>
      <c r="I6722" s="12">
        <v>0.67169999999999996</v>
      </c>
    </row>
    <row r="6723" spans="6:9" x14ac:dyDescent="0.3">
      <c r="F6723" s="2">
        <v>6718</v>
      </c>
      <c r="G6723" s="12">
        <f ca="1"/>
        <v>102.64918045758539</v>
      </c>
      <c r="H6723" s="12">
        <f ca="1"/>
        <v>0.67274731033267587</v>
      </c>
      <c r="I6723" s="12">
        <v>0.67179999999999995</v>
      </c>
    </row>
    <row r="6724" spans="6:9" x14ac:dyDescent="0.3">
      <c r="F6724" s="2">
        <v>6719</v>
      </c>
      <c r="G6724" s="12">
        <f ca="1"/>
        <v>102.64925597506735</v>
      </c>
      <c r="H6724" s="12">
        <f ca="1"/>
        <v>0.67276819363318818</v>
      </c>
      <c r="I6724" s="12">
        <v>0.67190000000000005</v>
      </c>
    </row>
    <row r="6725" spans="6:9" x14ac:dyDescent="0.3">
      <c r="F6725" s="2">
        <v>6720</v>
      </c>
      <c r="G6725" s="12">
        <f ca="1"/>
        <v>102.64926564506268</v>
      </c>
      <c r="H6725" s="12">
        <f ca="1"/>
        <v>0.67277086763910443</v>
      </c>
      <c r="I6725" s="12">
        <v>0.67200000000000004</v>
      </c>
    </row>
    <row r="6726" spans="6:9" x14ac:dyDescent="0.3">
      <c r="F6726" s="2">
        <v>6721</v>
      </c>
      <c r="G6726" s="12">
        <f ca="1"/>
        <v>102.64935432213248</v>
      </c>
      <c r="H6726" s="12">
        <f ca="1"/>
        <v>0.67279538814886164</v>
      </c>
      <c r="I6726" s="12">
        <v>0.67210000000000003</v>
      </c>
    </row>
    <row r="6727" spans="6:9" x14ac:dyDescent="0.3">
      <c r="F6727" s="2">
        <v>6722</v>
      </c>
      <c r="G6727" s="12">
        <f ca="1"/>
        <v>102.65022118930597</v>
      </c>
      <c r="H6727" s="12">
        <f ca="1"/>
        <v>0.67303499344743745</v>
      </c>
      <c r="I6727" s="12">
        <v>0.67220000000000002</v>
      </c>
    </row>
    <row r="6728" spans="6:9" x14ac:dyDescent="0.3">
      <c r="F6728" s="2">
        <v>6723</v>
      </c>
      <c r="G6728" s="12">
        <f ca="1"/>
        <v>102.65028072724682</v>
      </c>
      <c r="H6728" s="12">
        <f ca="1"/>
        <v>0.67305144355158963</v>
      </c>
      <c r="I6728" s="12">
        <v>0.67230000000000001</v>
      </c>
    </row>
    <row r="6729" spans="6:9" x14ac:dyDescent="0.3">
      <c r="F6729" s="2">
        <v>6724</v>
      </c>
      <c r="G6729" s="12">
        <f ca="1"/>
        <v>102.65057877681022</v>
      </c>
      <c r="H6729" s="12">
        <f ca="1"/>
        <v>0.6731337811298308</v>
      </c>
      <c r="I6729" s="12">
        <v>0.6724</v>
      </c>
    </row>
    <row r="6730" spans="6:9" x14ac:dyDescent="0.3">
      <c r="F6730" s="2">
        <v>6725</v>
      </c>
      <c r="G6730" s="12">
        <f ca="1"/>
        <v>102.65061056708686</v>
      </c>
      <c r="H6730" s="12">
        <f ca="1"/>
        <v>0.67314256212467627</v>
      </c>
      <c r="I6730" s="12">
        <v>0.67249999999999999</v>
      </c>
    </row>
    <row r="6731" spans="6:9" x14ac:dyDescent="0.3">
      <c r="F6731" s="2">
        <v>6726</v>
      </c>
      <c r="G6731" s="12">
        <f ca="1"/>
        <v>102.65063713007531</v>
      </c>
      <c r="H6731" s="12">
        <f ca="1"/>
        <v>0.6731498990770679</v>
      </c>
      <c r="I6731" s="12">
        <v>0.67259999999999998</v>
      </c>
    </row>
    <row r="6732" spans="6:9" x14ac:dyDescent="0.3">
      <c r="F6732" s="2">
        <v>6727</v>
      </c>
      <c r="G6732" s="12">
        <f ca="1"/>
        <v>102.65067581709052</v>
      </c>
      <c r="H6732" s="12">
        <f ca="1"/>
        <v>0.67316058450908722</v>
      </c>
      <c r="I6732" s="12">
        <v>0.67269999999999996</v>
      </c>
    </row>
    <row r="6733" spans="6:9" x14ac:dyDescent="0.3">
      <c r="F6733" s="2">
        <v>6728</v>
      </c>
      <c r="G6733" s="12">
        <f ca="1"/>
        <v>102.65189205914668</v>
      </c>
      <c r="H6733" s="12">
        <f ca="1"/>
        <v>0.67349633595117009</v>
      </c>
      <c r="I6733" s="12">
        <v>0.67279999999999995</v>
      </c>
    </row>
    <row r="6734" spans="6:9" x14ac:dyDescent="0.3">
      <c r="F6734" s="2">
        <v>6729</v>
      </c>
      <c r="G6734" s="12">
        <f ca="1"/>
        <v>102.65194441571097</v>
      </c>
      <c r="H6734" s="12">
        <f ca="1"/>
        <v>0.67351078161352451</v>
      </c>
      <c r="I6734" s="12">
        <v>0.67290000000000005</v>
      </c>
    </row>
    <row r="6735" spans="6:9" x14ac:dyDescent="0.3">
      <c r="F6735" s="2">
        <v>6730</v>
      </c>
      <c r="G6735" s="12">
        <f ca="1"/>
        <v>102.65233970284707</v>
      </c>
      <c r="H6735" s="12">
        <f ca="1"/>
        <v>0.67361982448813729</v>
      </c>
      <c r="I6735" s="12">
        <v>0.67300000000000004</v>
      </c>
    </row>
    <row r="6736" spans="6:9" x14ac:dyDescent="0.3">
      <c r="F6736" s="2">
        <v>6731</v>
      </c>
      <c r="G6736" s="12">
        <f ca="1"/>
        <v>102.65246966920672</v>
      </c>
      <c r="H6736" s="12">
        <f ca="1"/>
        <v>0.67365566875326732</v>
      </c>
      <c r="I6736" s="12">
        <v>0.67310000000000003</v>
      </c>
    </row>
    <row r="6737" spans="6:9" x14ac:dyDescent="0.3">
      <c r="F6737" s="2">
        <v>6732</v>
      </c>
      <c r="G6737" s="12">
        <f ca="1"/>
        <v>102.65247823720921</v>
      </c>
      <c r="H6737" s="12">
        <f ca="1"/>
        <v>0.67365803164063287</v>
      </c>
      <c r="I6737" s="12">
        <v>0.67320000000000002</v>
      </c>
    </row>
    <row r="6738" spans="6:9" x14ac:dyDescent="0.3">
      <c r="F6738" s="2">
        <v>6733</v>
      </c>
      <c r="G6738" s="12">
        <f ca="1"/>
        <v>102.65288166578082</v>
      </c>
      <c r="H6738" s="12">
        <f ca="1"/>
        <v>0.67376927007711673</v>
      </c>
      <c r="I6738" s="12">
        <v>0.67330000000000001</v>
      </c>
    </row>
    <row r="6739" spans="6:9" x14ac:dyDescent="0.3">
      <c r="F6739" s="2">
        <v>6734</v>
      </c>
      <c r="G6739" s="12">
        <f ca="1"/>
        <v>102.65315938103166</v>
      </c>
      <c r="H6739" s="12">
        <f ca="1"/>
        <v>0.67384582332018106</v>
      </c>
      <c r="I6739" s="12">
        <v>0.6734</v>
      </c>
    </row>
    <row r="6740" spans="6:9" x14ac:dyDescent="0.3">
      <c r="F6740" s="2">
        <v>6735</v>
      </c>
      <c r="G6740" s="12">
        <f ca="1"/>
        <v>102.65326295302216</v>
      </c>
      <c r="H6740" s="12">
        <f ca="1"/>
        <v>0.67387436874879014</v>
      </c>
      <c r="I6740" s="12">
        <v>0.67349999999999999</v>
      </c>
    </row>
    <row r="6741" spans="6:9" x14ac:dyDescent="0.3">
      <c r="F6741" s="2">
        <v>6736</v>
      </c>
      <c r="G6741" s="12">
        <f ca="1"/>
        <v>102.65418227732123</v>
      </c>
      <c r="H6741" s="12">
        <f ca="1"/>
        <v>0.67412763435053979</v>
      </c>
      <c r="I6741" s="12">
        <v>0.67359999999999998</v>
      </c>
    </row>
    <row r="6742" spans="6:9" x14ac:dyDescent="0.3">
      <c r="F6742" s="2">
        <v>6737</v>
      </c>
      <c r="G6742" s="12">
        <f ca="1"/>
        <v>102.65461040381355</v>
      </c>
      <c r="H6742" s="12">
        <f ca="1"/>
        <v>0.67424551254626164</v>
      </c>
      <c r="I6742" s="12">
        <v>0.67369999999999997</v>
      </c>
    </row>
    <row r="6743" spans="6:9" x14ac:dyDescent="0.3">
      <c r="F6743" s="2">
        <v>6738</v>
      </c>
      <c r="G6743" s="12">
        <f ca="1"/>
        <v>102.65490143621005</v>
      </c>
      <c r="H6743" s="12">
        <f ca="1"/>
        <v>0.67432561970965321</v>
      </c>
      <c r="I6743" s="12">
        <v>0.67379999999999995</v>
      </c>
    </row>
    <row r="6744" spans="6:9" x14ac:dyDescent="0.3">
      <c r="F6744" s="2">
        <v>6739</v>
      </c>
      <c r="G6744" s="12">
        <f ca="1"/>
        <v>102.65499162538684</v>
      </c>
      <c r="H6744" s="12">
        <f ca="1"/>
        <v>0.67435044045410097</v>
      </c>
      <c r="I6744" s="12">
        <v>0.67390000000000005</v>
      </c>
    </row>
    <row r="6745" spans="6:9" x14ac:dyDescent="0.3">
      <c r="F6745" s="2">
        <v>6740</v>
      </c>
      <c r="G6745" s="12">
        <f ca="1"/>
        <v>102.65516365921151</v>
      </c>
      <c r="H6745" s="12">
        <f ca="1"/>
        <v>0.67439778024369579</v>
      </c>
      <c r="I6745" s="12">
        <v>0.67400000000000004</v>
      </c>
    </row>
    <row r="6746" spans="6:9" x14ac:dyDescent="0.3">
      <c r="F6746" s="2">
        <v>6741</v>
      </c>
      <c r="G6746" s="12">
        <f ca="1"/>
        <v>102.65540757858038</v>
      </c>
      <c r="H6746" s="12">
        <f ca="1"/>
        <v>0.67446488955447337</v>
      </c>
      <c r="I6746" s="12">
        <v>0.67410000000000003</v>
      </c>
    </row>
    <row r="6747" spans="6:9" x14ac:dyDescent="0.3">
      <c r="F6747" s="2">
        <v>6742</v>
      </c>
      <c r="G6747" s="12">
        <f ca="1"/>
        <v>102.65561900769396</v>
      </c>
      <c r="H6747" s="12">
        <f ca="1"/>
        <v>0.67452304870977908</v>
      </c>
      <c r="I6747" s="12">
        <v>0.67420000000000002</v>
      </c>
    </row>
    <row r="6748" spans="6:9" x14ac:dyDescent="0.3">
      <c r="F6748" s="2">
        <v>6743</v>
      </c>
      <c r="G6748" s="12">
        <f ca="1"/>
        <v>102.65572139815831</v>
      </c>
      <c r="H6748" s="12">
        <f ca="1"/>
        <v>0.67455121018995123</v>
      </c>
      <c r="I6748" s="12">
        <v>0.67430000000000001</v>
      </c>
    </row>
    <row r="6749" spans="6:9" x14ac:dyDescent="0.3">
      <c r="F6749" s="2">
        <v>6744</v>
      </c>
      <c r="G6749" s="12">
        <f ca="1"/>
        <v>102.65575116253228</v>
      </c>
      <c r="H6749" s="12">
        <f ca="1"/>
        <v>0.67455939613022875</v>
      </c>
      <c r="I6749" s="12">
        <v>0.6744</v>
      </c>
    </row>
    <row r="6750" spans="6:9" x14ac:dyDescent="0.3">
      <c r="F6750" s="2">
        <v>6745</v>
      </c>
      <c r="G6750" s="12">
        <f ca="1"/>
        <v>102.65605166715943</v>
      </c>
      <c r="H6750" s="12">
        <f ca="1"/>
        <v>0.67464203086525809</v>
      </c>
      <c r="I6750" s="12">
        <v>0.67449999999999999</v>
      </c>
    </row>
    <row r="6751" spans="6:9" x14ac:dyDescent="0.3">
      <c r="F6751" s="2">
        <v>6746</v>
      </c>
      <c r="G6751" s="12">
        <f ca="1"/>
        <v>102.65625761745069</v>
      </c>
      <c r="H6751" s="12">
        <f ca="1"/>
        <v>0.6746986523618056</v>
      </c>
      <c r="I6751" s="12">
        <v>0.67459999999999998</v>
      </c>
    </row>
    <row r="6752" spans="6:9" x14ac:dyDescent="0.3">
      <c r="F6752" s="2">
        <v>6747</v>
      </c>
      <c r="G6752" s="12">
        <f ca="1"/>
        <v>102.65636222535115</v>
      </c>
      <c r="H6752" s="12">
        <f ca="1"/>
        <v>0.67472740824225441</v>
      </c>
      <c r="I6752" s="12">
        <v>0.67469999999999997</v>
      </c>
    </row>
    <row r="6753" spans="6:9" x14ac:dyDescent="0.3">
      <c r="F6753" s="2">
        <v>6748</v>
      </c>
      <c r="G6753" s="12">
        <f ca="1"/>
        <v>102.65642644183403</v>
      </c>
      <c r="H6753" s="12">
        <f ca="1"/>
        <v>0.67474505958909059</v>
      </c>
      <c r="I6753" s="12">
        <v>0.67479999999999996</v>
      </c>
    </row>
    <row r="6754" spans="6:9" x14ac:dyDescent="0.3">
      <c r="F6754" s="2">
        <v>6749</v>
      </c>
      <c r="G6754" s="12">
        <f ca="1"/>
        <v>102.65667562047595</v>
      </c>
      <c r="H6754" s="12">
        <f ca="1"/>
        <v>0.67481354292017093</v>
      </c>
      <c r="I6754" s="12">
        <v>0.67490000000000006</v>
      </c>
    </row>
    <row r="6755" spans="6:9" x14ac:dyDescent="0.3">
      <c r="F6755" s="2">
        <v>6750</v>
      </c>
      <c r="G6755" s="12">
        <f ca="1"/>
        <v>102.65710246745421</v>
      </c>
      <c r="H6755" s="12">
        <f ca="1"/>
        <v>0.67493082258778569</v>
      </c>
      <c r="I6755" s="12">
        <v>0.67500000000000004</v>
      </c>
    </row>
    <row r="6756" spans="6:9" x14ac:dyDescent="0.3">
      <c r="F6756" s="2">
        <v>6751</v>
      </c>
      <c r="G6756" s="12">
        <f ca="1"/>
        <v>102.65723664089781</v>
      </c>
      <c r="H6756" s="12">
        <f ca="1"/>
        <v>0.67496767912603373</v>
      </c>
      <c r="I6756" s="12">
        <v>0.67510000000000003</v>
      </c>
    </row>
    <row r="6757" spans="6:9" x14ac:dyDescent="0.3">
      <c r="F6757" s="2">
        <v>6752</v>
      </c>
      <c r="G6757" s="12">
        <f ca="1"/>
        <v>102.65727082982821</v>
      </c>
      <c r="H6757" s="12">
        <f ca="1"/>
        <v>0.67497706992873563</v>
      </c>
      <c r="I6757" s="12">
        <v>0.67520000000000002</v>
      </c>
    </row>
    <row r="6758" spans="6:9" x14ac:dyDescent="0.3">
      <c r="F6758" s="2">
        <v>6753</v>
      </c>
      <c r="G6758" s="12">
        <f ca="1"/>
        <v>102.65743672924012</v>
      </c>
      <c r="H6758" s="12">
        <f ca="1"/>
        <v>0.67502263430987008</v>
      </c>
      <c r="I6758" s="12">
        <v>0.67530000000000001</v>
      </c>
    </row>
    <row r="6759" spans="6:9" x14ac:dyDescent="0.3">
      <c r="F6759" s="2">
        <v>6754</v>
      </c>
      <c r="G6759" s="12">
        <f ca="1"/>
        <v>102.65790044758464</v>
      </c>
      <c r="H6759" s="12">
        <f ca="1"/>
        <v>0.6751499611079248</v>
      </c>
      <c r="I6759" s="12">
        <v>0.6754</v>
      </c>
    </row>
    <row r="6760" spans="6:9" x14ac:dyDescent="0.3">
      <c r="F6760" s="2">
        <v>6755</v>
      </c>
      <c r="G6760" s="12">
        <f ca="1"/>
        <v>102.65803566540275</v>
      </c>
      <c r="H6760" s="12">
        <f ca="1"/>
        <v>0.67518707956991397</v>
      </c>
      <c r="I6760" s="12">
        <v>0.67549999999999999</v>
      </c>
    </row>
    <row r="6761" spans="6:9" x14ac:dyDescent="0.3">
      <c r="F6761" s="2">
        <v>6756</v>
      </c>
      <c r="G6761" s="12">
        <f ca="1"/>
        <v>102.6580856093062</v>
      </c>
      <c r="H6761" s="12">
        <f ca="1"/>
        <v>0.67520078853531906</v>
      </c>
      <c r="I6761" s="12">
        <v>0.67559999999999998</v>
      </c>
    </row>
    <row r="6762" spans="6:9" x14ac:dyDescent="0.3">
      <c r="F6762" s="2">
        <v>6757</v>
      </c>
      <c r="G6762" s="12">
        <f ca="1"/>
        <v>102.6584789798101</v>
      </c>
      <c r="H6762" s="12">
        <f ca="1"/>
        <v>0.67530874358033777</v>
      </c>
      <c r="I6762" s="12">
        <v>0.67569999999999997</v>
      </c>
    </row>
    <row r="6763" spans="6:9" x14ac:dyDescent="0.3">
      <c r="F6763" s="2">
        <v>6758</v>
      </c>
      <c r="G6763" s="12">
        <f ca="1"/>
        <v>102.65872830433194</v>
      </c>
      <c r="H6763" s="12">
        <f ca="1"/>
        <v>0.67537714870460352</v>
      </c>
      <c r="I6763" s="12">
        <v>0.67579999999999996</v>
      </c>
    </row>
    <row r="6764" spans="6:9" x14ac:dyDescent="0.3">
      <c r="F6764" s="2">
        <v>6759</v>
      </c>
      <c r="G6764" s="12">
        <f ca="1"/>
        <v>102.6595039249388</v>
      </c>
      <c r="H6764" s="12">
        <f ca="1"/>
        <v>0.6755898575582584</v>
      </c>
      <c r="I6764" s="12">
        <v>0.67589999999999995</v>
      </c>
    </row>
    <row r="6765" spans="6:9" x14ac:dyDescent="0.3">
      <c r="F6765" s="2">
        <v>6760</v>
      </c>
      <c r="G6765" s="12">
        <f ca="1"/>
        <v>102.65987220821482</v>
      </c>
      <c r="H6765" s="12">
        <f ca="1"/>
        <v>0.6756908081855999</v>
      </c>
      <c r="I6765" s="12">
        <v>0.67600000000000005</v>
      </c>
    </row>
    <row r="6766" spans="6:9" x14ac:dyDescent="0.3">
      <c r="F6766" s="2">
        <v>6761</v>
      </c>
      <c r="G6766" s="12">
        <f ca="1"/>
        <v>102.6600918784508</v>
      </c>
      <c r="H6766" s="12">
        <f ca="1"/>
        <v>0.67575100738315119</v>
      </c>
      <c r="I6766" s="12">
        <v>0.67610000000000003</v>
      </c>
    </row>
    <row r="6767" spans="6:9" x14ac:dyDescent="0.3">
      <c r="F6767" s="2">
        <v>6762</v>
      </c>
      <c r="G6767" s="12">
        <f ca="1"/>
        <v>102.6601950542555</v>
      </c>
      <c r="H6767" s="12">
        <f ca="1"/>
        <v>0.67577927819611339</v>
      </c>
      <c r="I6767" s="12">
        <v>0.67620000000000002</v>
      </c>
    </row>
    <row r="6768" spans="6:9" x14ac:dyDescent="0.3">
      <c r="F6768" s="2">
        <v>6763</v>
      </c>
      <c r="G6768" s="12">
        <f ca="1"/>
        <v>102.66029473364985</v>
      </c>
      <c r="H6768" s="12">
        <f ca="1"/>
        <v>0.67580658863736875</v>
      </c>
      <c r="I6768" s="12">
        <v>0.67630000000000001</v>
      </c>
    </row>
    <row r="6769" spans="6:9" x14ac:dyDescent="0.3">
      <c r="F6769" s="2">
        <v>6764</v>
      </c>
      <c r="G6769" s="12">
        <f ca="1"/>
        <v>102.66075669773612</v>
      </c>
      <c r="H6769" s="12">
        <f ca="1"/>
        <v>0.67593312892063373</v>
      </c>
      <c r="I6769" s="12">
        <v>0.6764</v>
      </c>
    </row>
    <row r="6770" spans="6:9" x14ac:dyDescent="0.3">
      <c r="F6770" s="2">
        <v>6765</v>
      </c>
      <c r="G6770" s="12">
        <f ca="1"/>
        <v>102.6608186293372</v>
      </c>
      <c r="H6770" s="12">
        <f ca="1"/>
        <v>0.67595008935818635</v>
      </c>
      <c r="I6770" s="12">
        <v>0.67649999999999999</v>
      </c>
    </row>
    <row r="6771" spans="6:9" x14ac:dyDescent="0.3">
      <c r="F6771" s="2">
        <v>6766</v>
      </c>
      <c r="G6771" s="12">
        <f ca="1"/>
        <v>102.66105759406946</v>
      </c>
      <c r="H6771" s="12">
        <f ca="1"/>
        <v>0.67601552336366466</v>
      </c>
      <c r="I6771" s="12">
        <v>0.67659999999999998</v>
      </c>
    </row>
    <row r="6772" spans="6:9" x14ac:dyDescent="0.3">
      <c r="F6772" s="2">
        <v>6767</v>
      </c>
      <c r="G6772" s="12">
        <f ca="1"/>
        <v>102.66116616125687</v>
      </c>
      <c r="H6772" s="12">
        <f ca="1"/>
        <v>0.67604524718887893</v>
      </c>
      <c r="I6772" s="12">
        <v>0.67669999999999997</v>
      </c>
    </row>
    <row r="6773" spans="6:9" x14ac:dyDescent="0.3">
      <c r="F6773" s="2">
        <v>6768</v>
      </c>
      <c r="G6773" s="12">
        <f ca="1"/>
        <v>102.66187171955731</v>
      </c>
      <c r="H6773" s="12">
        <f ca="1"/>
        <v>0.67623835065098559</v>
      </c>
      <c r="I6773" s="12">
        <v>0.67679999999999996</v>
      </c>
    </row>
    <row r="6774" spans="6:9" x14ac:dyDescent="0.3">
      <c r="F6774" s="2">
        <v>6769</v>
      </c>
      <c r="G6774" s="12">
        <f ca="1"/>
        <v>102.66203396488399</v>
      </c>
      <c r="H6774" s="12">
        <f ca="1"/>
        <v>0.67628273915890103</v>
      </c>
      <c r="I6774" s="12">
        <v>0.67689999999999995</v>
      </c>
    </row>
    <row r="6775" spans="6:9" x14ac:dyDescent="0.3">
      <c r="F6775" s="2">
        <v>6770</v>
      </c>
      <c r="G6775" s="12">
        <f ca="1"/>
        <v>102.66222329579627</v>
      </c>
      <c r="H6775" s="12">
        <f ca="1"/>
        <v>0.67633453030694635</v>
      </c>
      <c r="I6775" s="12">
        <v>0.67700000000000005</v>
      </c>
    </row>
    <row r="6776" spans="6:9" x14ac:dyDescent="0.3">
      <c r="F6776" s="2">
        <v>6771</v>
      </c>
      <c r="G6776" s="12">
        <f ca="1"/>
        <v>102.66239517951367</v>
      </c>
      <c r="H6776" s="12">
        <f ca="1"/>
        <v>0.67638154164812314</v>
      </c>
      <c r="I6776" s="12">
        <v>0.67710000000000004</v>
      </c>
    </row>
    <row r="6777" spans="6:9" x14ac:dyDescent="0.3">
      <c r="F6777" s="2">
        <v>6772</v>
      </c>
      <c r="G6777" s="12">
        <f ca="1"/>
        <v>102.66279549886711</v>
      </c>
      <c r="H6777" s="12">
        <f ca="1"/>
        <v>0.67649100525756489</v>
      </c>
      <c r="I6777" s="12">
        <v>0.67720000000000002</v>
      </c>
    </row>
    <row r="6778" spans="6:9" x14ac:dyDescent="0.3">
      <c r="F6778" s="2">
        <v>6773</v>
      </c>
      <c r="G6778" s="12">
        <f ca="1"/>
        <v>102.66324483346226</v>
      </c>
      <c r="H6778" s="12">
        <f ca="1"/>
        <v>0.6766138276391569</v>
      </c>
      <c r="I6778" s="12">
        <v>0.67730000000000001</v>
      </c>
    </row>
    <row r="6779" spans="6:9" x14ac:dyDescent="0.3">
      <c r="F6779" s="2">
        <v>6774</v>
      </c>
      <c r="G6779" s="12">
        <f ca="1"/>
        <v>102.66344246266107</v>
      </c>
      <c r="H6779" s="12">
        <f ca="1"/>
        <v>0.67666783343050185</v>
      </c>
      <c r="I6779" s="12">
        <v>0.6774</v>
      </c>
    </row>
    <row r="6780" spans="6:9" x14ac:dyDescent="0.3">
      <c r="F6780" s="2">
        <v>6775</v>
      </c>
      <c r="G6780" s="12">
        <f ca="1"/>
        <v>102.66400662394261</v>
      </c>
      <c r="H6780" s="12">
        <f ca="1"/>
        <v>0.67682195131529554</v>
      </c>
      <c r="I6780" s="12">
        <v>0.67749999999999999</v>
      </c>
    </row>
    <row r="6781" spans="6:9" x14ac:dyDescent="0.3">
      <c r="F6781" s="2">
        <v>6776</v>
      </c>
      <c r="G6781" s="12">
        <f ca="1"/>
        <v>102.66452458628672</v>
      </c>
      <c r="H6781" s="12">
        <f ca="1"/>
        <v>0.67696338401073697</v>
      </c>
      <c r="I6781" s="12">
        <v>0.67759999999999998</v>
      </c>
    </row>
    <row r="6782" spans="6:9" x14ac:dyDescent="0.3">
      <c r="F6782" s="2">
        <v>6777</v>
      </c>
      <c r="G6782" s="12">
        <f ca="1"/>
        <v>102.6647422946525</v>
      </c>
      <c r="H6782" s="12">
        <f ca="1"/>
        <v>0.67702281213643412</v>
      </c>
      <c r="I6782" s="12">
        <v>0.67769999999999997</v>
      </c>
    </row>
    <row r="6783" spans="6:9" x14ac:dyDescent="0.3">
      <c r="F6783" s="2">
        <v>6778</v>
      </c>
      <c r="G6783" s="12">
        <f ca="1"/>
        <v>102.66513703273533</v>
      </c>
      <c r="H6783" s="12">
        <f ca="1"/>
        <v>0.67713053646245858</v>
      </c>
      <c r="I6783" s="12">
        <v>0.67779999999999996</v>
      </c>
    </row>
    <row r="6784" spans="6:9" x14ac:dyDescent="0.3">
      <c r="F6784" s="2">
        <v>6779</v>
      </c>
      <c r="G6784" s="12">
        <f ca="1"/>
        <v>102.66519613036553</v>
      </c>
      <c r="H6784" s="12">
        <f ca="1"/>
        <v>0.67714666116477096</v>
      </c>
      <c r="I6784" s="12">
        <v>0.67789999999999995</v>
      </c>
    </row>
    <row r="6785" spans="6:9" x14ac:dyDescent="0.3">
      <c r="F6785" s="2">
        <v>6780</v>
      </c>
      <c r="G6785" s="12">
        <f ca="1"/>
        <v>102.66521601141284</v>
      </c>
      <c r="H6785" s="12">
        <f ca="1"/>
        <v>0.67715208549889749</v>
      </c>
      <c r="I6785" s="12">
        <v>0.67800000000000005</v>
      </c>
    </row>
    <row r="6786" spans="6:9" x14ac:dyDescent="0.3">
      <c r="F6786" s="2">
        <v>6781</v>
      </c>
      <c r="G6786" s="12">
        <f ca="1"/>
        <v>102.66630282988419</v>
      </c>
      <c r="H6786" s="12">
        <f ca="1"/>
        <v>0.67744847409459052</v>
      </c>
      <c r="I6786" s="12">
        <v>0.67810000000000004</v>
      </c>
    </row>
    <row r="6787" spans="6:9" x14ac:dyDescent="0.3">
      <c r="F6787" s="2">
        <v>6782</v>
      </c>
      <c r="G6787" s="12">
        <f ca="1"/>
        <v>102.66650048382004</v>
      </c>
      <c r="H6787" s="12">
        <f ca="1"/>
        <v>0.67750234752503946</v>
      </c>
      <c r="I6787" s="12">
        <v>0.67820000000000003</v>
      </c>
    </row>
    <row r="6788" spans="6:9" x14ac:dyDescent="0.3">
      <c r="F6788" s="2">
        <v>6783</v>
      </c>
      <c r="G6788" s="12">
        <f ca="1"/>
        <v>102.6672740367043</v>
      </c>
      <c r="H6788" s="12">
        <f ca="1"/>
        <v>0.67771310415090036</v>
      </c>
      <c r="I6788" s="12">
        <v>0.67830000000000001</v>
      </c>
    </row>
    <row r="6789" spans="6:9" x14ac:dyDescent="0.3">
      <c r="F6789" s="2">
        <v>6784</v>
      </c>
      <c r="G6789" s="12">
        <f ca="1"/>
        <v>102.66765509777146</v>
      </c>
      <c r="H6789" s="12">
        <f ca="1"/>
        <v>0.6778168747274278</v>
      </c>
      <c r="I6789" s="12">
        <v>0.6784</v>
      </c>
    </row>
    <row r="6790" spans="6:9" x14ac:dyDescent="0.3">
      <c r="F6790" s="2">
        <v>6785</v>
      </c>
      <c r="G6790" s="12">
        <f ca="1"/>
        <v>102.66792542024503</v>
      </c>
      <c r="H6790" s="12">
        <f ca="1"/>
        <v>0.67789046873083048</v>
      </c>
      <c r="I6790" s="12">
        <v>0.67849999999999999</v>
      </c>
    </row>
    <row r="6791" spans="6:9" x14ac:dyDescent="0.3">
      <c r="F6791" s="2">
        <v>6786</v>
      </c>
      <c r="G6791" s="12">
        <f ca="1"/>
        <v>102.66799008935054</v>
      </c>
      <c r="H6791" s="12">
        <f ca="1"/>
        <v>0.67790807209745441</v>
      </c>
      <c r="I6791" s="12">
        <v>0.67859999999999998</v>
      </c>
    </row>
    <row r="6792" spans="6:9" x14ac:dyDescent="0.3">
      <c r="F6792" s="2">
        <v>6787</v>
      </c>
      <c r="G6792" s="12">
        <f ca="1"/>
        <v>102.66806461783703</v>
      </c>
      <c r="H6792" s="12">
        <f ca="1"/>
        <v>0.67792835806236829</v>
      </c>
      <c r="I6792" s="12">
        <v>0.67869999999999997</v>
      </c>
    </row>
    <row r="6793" spans="6:9" x14ac:dyDescent="0.3">
      <c r="F6793" s="2">
        <v>6788</v>
      </c>
      <c r="G6793" s="12">
        <f ca="1"/>
        <v>102.66891879111643</v>
      </c>
      <c r="H6793" s="12">
        <f ca="1"/>
        <v>0.6781607650244672</v>
      </c>
      <c r="I6793" s="12">
        <v>0.67879999999999996</v>
      </c>
    </row>
    <row r="6794" spans="6:9" x14ac:dyDescent="0.3">
      <c r="F6794" s="2">
        <v>6789</v>
      </c>
      <c r="G6794" s="12">
        <f ca="1"/>
        <v>102.66917980706603</v>
      </c>
      <c r="H6794" s="12">
        <f ca="1"/>
        <v>0.67823174988976032</v>
      </c>
      <c r="I6794" s="12">
        <v>0.67889999999999995</v>
      </c>
    </row>
    <row r="6795" spans="6:9" x14ac:dyDescent="0.3">
      <c r="F6795" s="2">
        <v>6790</v>
      </c>
      <c r="G6795" s="12">
        <f ca="1"/>
        <v>102.66946599929626</v>
      </c>
      <c r="H6795" s="12">
        <f ca="1"/>
        <v>0.67830956361985817</v>
      </c>
      <c r="I6795" s="12">
        <v>0.67900000000000005</v>
      </c>
    </row>
    <row r="6796" spans="6:9" x14ac:dyDescent="0.3">
      <c r="F6796" s="2">
        <v>6791</v>
      </c>
      <c r="G6796" s="12">
        <f ca="1"/>
        <v>102.66959272647725</v>
      </c>
      <c r="H6796" s="12">
        <f ca="1"/>
        <v>0.6783440138765775</v>
      </c>
      <c r="I6796" s="12">
        <v>0.67910000000000004</v>
      </c>
    </row>
    <row r="6797" spans="6:9" x14ac:dyDescent="0.3">
      <c r="F6797" s="2">
        <v>6792</v>
      </c>
      <c r="G6797" s="12">
        <f ca="1"/>
        <v>102.67060017201283</v>
      </c>
      <c r="H6797" s="12">
        <f ca="1"/>
        <v>0.67861775264597113</v>
      </c>
      <c r="I6797" s="12">
        <v>0.67920000000000003</v>
      </c>
    </row>
    <row r="6798" spans="6:9" x14ac:dyDescent="0.3">
      <c r="F6798" s="2">
        <v>6793</v>
      </c>
      <c r="G6798" s="12">
        <f ca="1"/>
        <v>102.67082567605124</v>
      </c>
      <c r="H6798" s="12">
        <f ca="1"/>
        <v>0.67867899373997287</v>
      </c>
      <c r="I6798" s="12">
        <v>0.67930000000000001</v>
      </c>
    </row>
    <row r="6799" spans="6:9" x14ac:dyDescent="0.3">
      <c r="F6799" s="2">
        <v>6794</v>
      </c>
      <c r="G6799" s="12">
        <f ca="1"/>
        <v>102.67134573047163</v>
      </c>
      <c r="H6799" s="12">
        <f ca="1"/>
        <v>0.67882018267655597</v>
      </c>
      <c r="I6799" s="12">
        <v>0.6794</v>
      </c>
    </row>
    <row r="6800" spans="6:9" x14ac:dyDescent="0.3">
      <c r="F6800" s="2">
        <v>6795</v>
      </c>
      <c r="G6800" s="12">
        <f ca="1"/>
        <v>102.67197472010477</v>
      </c>
      <c r="H6800" s="12">
        <f ca="1"/>
        <v>0.67899086344599791</v>
      </c>
      <c r="I6800" s="12">
        <v>0.67949999999999999</v>
      </c>
    </row>
    <row r="6801" spans="6:9" x14ac:dyDescent="0.3">
      <c r="F6801" s="2">
        <v>6796</v>
      </c>
      <c r="G6801" s="12">
        <f ca="1"/>
        <v>102.67239157397408</v>
      </c>
      <c r="H6801" s="12">
        <f ca="1"/>
        <v>0.67910392971779121</v>
      </c>
      <c r="I6801" s="12">
        <v>0.67959999999999998</v>
      </c>
    </row>
    <row r="6802" spans="6:9" x14ac:dyDescent="0.3">
      <c r="F6802" s="2">
        <v>6797</v>
      </c>
      <c r="G6802" s="12">
        <f ca="1"/>
        <v>102.67293420189922</v>
      </c>
      <c r="H6802" s="12">
        <f ca="1"/>
        <v>0.67925105094225346</v>
      </c>
      <c r="I6802" s="12">
        <v>0.67969999999999997</v>
      </c>
    </row>
    <row r="6803" spans="6:9" x14ac:dyDescent="0.3">
      <c r="F6803" s="2">
        <v>6798</v>
      </c>
      <c r="G6803" s="12">
        <f ca="1"/>
        <v>102.67298492076729</v>
      </c>
      <c r="H6803" s="12">
        <f ca="1"/>
        <v>0.67926479876307222</v>
      </c>
      <c r="I6803" s="12">
        <v>0.67979999999999996</v>
      </c>
    </row>
    <row r="6804" spans="6:9" x14ac:dyDescent="0.3">
      <c r="F6804" s="2">
        <v>6799</v>
      </c>
      <c r="G6804" s="12">
        <f ca="1"/>
        <v>102.67302808091867</v>
      </c>
      <c r="H6804" s="12">
        <f ca="1"/>
        <v>0.67927649725938832</v>
      </c>
      <c r="I6804" s="12">
        <v>0.67989999999999995</v>
      </c>
    </row>
    <row r="6805" spans="6:9" x14ac:dyDescent="0.3">
      <c r="F6805" s="2">
        <v>6800</v>
      </c>
      <c r="G6805" s="12">
        <f ca="1"/>
        <v>102.67313423233885</v>
      </c>
      <c r="H6805" s="12">
        <f ca="1"/>
        <v>0.67930526763239674</v>
      </c>
      <c r="I6805" s="12">
        <v>0.68</v>
      </c>
    </row>
    <row r="6806" spans="6:9" x14ac:dyDescent="0.3">
      <c r="F6806" s="2">
        <v>6801</v>
      </c>
      <c r="G6806" s="12">
        <f ca="1"/>
        <v>102.67326112845092</v>
      </c>
      <c r="H6806" s="12">
        <f ca="1"/>
        <v>0.67933965708260913</v>
      </c>
      <c r="I6806" s="12">
        <v>0.68010000000000004</v>
      </c>
    </row>
    <row r="6807" spans="6:9" x14ac:dyDescent="0.3">
      <c r="F6807" s="2">
        <v>6802</v>
      </c>
      <c r="G6807" s="12">
        <f ca="1"/>
        <v>102.67376588640153</v>
      </c>
      <c r="H6807" s="12">
        <f ca="1"/>
        <v>0.67947641238213241</v>
      </c>
      <c r="I6807" s="12">
        <v>0.68020000000000003</v>
      </c>
    </row>
    <row r="6808" spans="6:9" x14ac:dyDescent="0.3">
      <c r="F6808" s="2">
        <v>6803</v>
      </c>
      <c r="G6808" s="12">
        <f ca="1"/>
        <v>102.67394945964061</v>
      </c>
      <c r="H6808" s="12">
        <f ca="1"/>
        <v>0.67952613386034466</v>
      </c>
      <c r="I6808" s="12">
        <v>0.68030000000000002</v>
      </c>
    </row>
    <row r="6809" spans="6:9" x14ac:dyDescent="0.3">
      <c r="F6809" s="2">
        <v>6804</v>
      </c>
      <c r="G6809" s="12">
        <f ca="1"/>
        <v>102.67441767127409</v>
      </c>
      <c r="H6809" s="12">
        <f ca="1"/>
        <v>0.67965291575174347</v>
      </c>
      <c r="I6809" s="12">
        <v>0.6804</v>
      </c>
    </row>
    <row r="6810" spans="6:9" x14ac:dyDescent="0.3">
      <c r="F6810" s="2">
        <v>6805</v>
      </c>
      <c r="G6810" s="12">
        <f ca="1"/>
        <v>102.67489774123406</v>
      </c>
      <c r="H6810" s="12">
        <f ca="1"/>
        <v>0.67978285653548964</v>
      </c>
      <c r="I6810" s="12">
        <v>0.68049999999999999</v>
      </c>
    </row>
    <row r="6811" spans="6:9" x14ac:dyDescent="0.3">
      <c r="F6811" s="2">
        <v>6806</v>
      </c>
      <c r="G6811" s="12">
        <f ca="1"/>
        <v>102.67504096513908</v>
      </c>
      <c r="H6811" s="12">
        <f ca="1"/>
        <v>0.67982161281065501</v>
      </c>
      <c r="I6811" s="12">
        <v>0.68059999999999998</v>
      </c>
    </row>
    <row r="6812" spans="6:9" x14ac:dyDescent="0.3">
      <c r="F6812" s="2">
        <v>6807</v>
      </c>
      <c r="G6812" s="12">
        <f ca="1"/>
        <v>102.67516397398921</v>
      </c>
      <c r="H6812" s="12">
        <f ca="1"/>
        <v>0.67985489516187303</v>
      </c>
      <c r="I6812" s="12">
        <v>0.68069999999999997</v>
      </c>
    </row>
    <row r="6813" spans="6:9" x14ac:dyDescent="0.3">
      <c r="F6813" s="2">
        <v>6808</v>
      </c>
      <c r="G6813" s="12">
        <f ca="1"/>
        <v>102.67526543286264</v>
      </c>
      <c r="H6813" s="12">
        <f ca="1"/>
        <v>0.67988234415783122</v>
      </c>
      <c r="I6813" s="12">
        <v>0.68079999999999996</v>
      </c>
    </row>
    <row r="6814" spans="6:9" x14ac:dyDescent="0.3">
      <c r="F6814" s="2">
        <v>6809</v>
      </c>
      <c r="G6814" s="12">
        <f ca="1"/>
        <v>102.67532069392877</v>
      </c>
      <c r="H6814" s="12">
        <f ca="1"/>
        <v>0.67989729366624241</v>
      </c>
      <c r="I6814" s="12">
        <v>0.68089999999999995</v>
      </c>
    </row>
    <row r="6815" spans="6:9" x14ac:dyDescent="0.3">
      <c r="F6815" s="2">
        <v>6810</v>
      </c>
      <c r="G6815" s="12">
        <f ca="1"/>
        <v>102.67584703121402</v>
      </c>
      <c r="H6815" s="12">
        <f ca="1"/>
        <v>0.68003964613422496</v>
      </c>
      <c r="I6815" s="12">
        <v>0.68100000000000005</v>
      </c>
    </row>
    <row r="6816" spans="6:9" x14ac:dyDescent="0.3">
      <c r="F6816" s="2">
        <v>6811</v>
      </c>
      <c r="G6816" s="12">
        <f ca="1"/>
        <v>102.67596175127255</v>
      </c>
      <c r="H6816" s="12">
        <f ca="1"/>
        <v>0.68007066475660283</v>
      </c>
      <c r="I6816" s="12">
        <v>0.68110000000000004</v>
      </c>
    </row>
    <row r="6817" spans="6:9" x14ac:dyDescent="0.3">
      <c r="F6817" s="2">
        <v>6812</v>
      </c>
      <c r="G6817" s="12">
        <f ca="1"/>
        <v>102.67612560256804</v>
      </c>
      <c r="H6817" s="12">
        <f ca="1"/>
        <v>0.68011496252709991</v>
      </c>
      <c r="I6817" s="12">
        <v>0.68120000000000003</v>
      </c>
    </row>
    <row r="6818" spans="6:9" x14ac:dyDescent="0.3">
      <c r="F6818" s="2">
        <v>6813</v>
      </c>
      <c r="G6818" s="12">
        <f ca="1"/>
        <v>102.67644960781342</v>
      </c>
      <c r="H6818" s="12">
        <f ca="1"/>
        <v>0.68020254040900485</v>
      </c>
      <c r="I6818" s="12">
        <v>0.68130000000000002</v>
      </c>
    </row>
    <row r="6819" spans="6:9" x14ac:dyDescent="0.3">
      <c r="F6819" s="2">
        <v>6814</v>
      </c>
      <c r="G6819" s="12">
        <f ca="1"/>
        <v>102.67700492855488</v>
      </c>
      <c r="H6819" s="12">
        <f ca="1"/>
        <v>0.68035258653723429</v>
      </c>
      <c r="I6819" s="12">
        <v>0.68140000000000001</v>
      </c>
    </row>
    <row r="6820" spans="6:9" x14ac:dyDescent="0.3">
      <c r="F6820" s="2">
        <v>6815</v>
      </c>
      <c r="G6820" s="12">
        <f ca="1"/>
        <v>102.67766670787856</v>
      </c>
      <c r="H6820" s="12">
        <f ca="1"/>
        <v>0.6805313054563904</v>
      </c>
      <c r="I6820" s="12">
        <v>0.68149999999999999</v>
      </c>
    </row>
    <row r="6821" spans="6:9" x14ac:dyDescent="0.3">
      <c r="F6821" s="2">
        <v>6816</v>
      </c>
      <c r="G6821" s="12">
        <f ca="1"/>
        <v>102.67788435773497</v>
      </c>
      <c r="H6821" s="12">
        <f ca="1"/>
        <v>0.68059006171813863</v>
      </c>
      <c r="I6821" s="12">
        <v>0.68159999999999998</v>
      </c>
    </row>
    <row r="6822" spans="6:9" x14ac:dyDescent="0.3">
      <c r="F6822" s="2">
        <v>6817</v>
      </c>
      <c r="G6822" s="12">
        <f ca="1"/>
        <v>102.67813784526641</v>
      </c>
      <c r="H6822" s="12">
        <f ca="1"/>
        <v>0.68065847899974452</v>
      </c>
      <c r="I6822" s="12">
        <v>0.68169999999999997</v>
      </c>
    </row>
    <row r="6823" spans="6:9" x14ac:dyDescent="0.3">
      <c r="F6823" s="2">
        <v>6818</v>
      </c>
      <c r="G6823" s="12">
        <f ca="1"/>
        <v>102.67861637062317</v>
      </c>
      <c r="H6823" s="12">
        <f ca="1"/>
        <v>0.68078759488317331</v>
      </c>
      <c r="I6823" s="12">
        <v>0.68179999999999996</v>
      </c>
    </row>
    <row r="6824" spans="6:9" x14ac:dyDescent="0.3">
      <c r="F6824" s="2">
        <v>6819</v>
      </c>
      <c r="G6824" s="12">
        <f ca="1"/>
        <v>102.678763579258</v>
      </c>
      <c r="H6824" s="12">
        <f ca="1"/>
        <v>0.68082730425510607</v>
      </c>
      <c r="I6824" s="12">
        <v>0.68189999999999995</v>
      </c>
    </row>
    <row r="6825" spans="6:9" x14ac:dyDescent="0.3">
      <c r="F6825" s="2">
        <v>6820</v>
      </c>
      <c r="G6825" s="12">
        <f ca="1"/>
        <v>102.67903199233122</v>
      </c>
      <c r="H6825" s="12">
        <f ca="1"/>
        <v>0.6808996956627148</v>
      </c>
      <c r="I6825" s="12">
        <v>0.68200000000000005</v>
      </c>
    </row>
    <row r="6826" spans="6:9" x14ac:dyDescent="0.3">
      <c r="F6826" s="2">
        <v>6821</v>
      </c>
      <c r="G6826" s="12">
        <f ca="1"/>
        <v>102.67976509334892</v>
      </c>
      <c r="H6826" s="12">
        <f ca="1"/>
        <v>0.68109733032901998</v>
      </c>
      <c r="I6826" s="12">
        <v>0.68210000000000004</v>
      </c>
    </row>
    <row r="6827" spans="6:9" x14ac:dyDescent="0.3">
      <c r="F6827" s="2">
        <v>6822</v>
      </c>
      <c r="G6827" s="12">
        <f ca="1"/>
        <v>102.67982944585771</v>
      </c>
      <c r="H6827" s="12">
        <f ca="1"/>
        <v>0.68111467308876839</v>
      </c>
      <c r="I6827" s="12">
        <v>0.68220000000000003</v>
      </c>
    </row>
    <row r="6828" spans="6:9" x14ac:dyDescent="0.3">
      <c r="F6828" s="2">
        <v>6823</v>
      </c>
      <c r="G6828" s="12">
        <f ca="1"/>
        <v>102.68088965513061</v>
      </c>
      <c r="H6828" s="12">
        <f ca="1"/>
        <v>0.68140025955016092</v>
      </c>
      <c r="I6828" s="12">
        <v>0.68230000000000002</v>
      </c>
    </row>
    <row r="6829" spans="6:9" x14ac:dyDescent="0.3">
      <c r="F6829" s="2">
        <v>6824</v>
      </c>
      <c r="G6829" s="12">
        <f ca="1"/>
        <v>102.6811293931722</v>
      </c>
      <c r="H6829" s="12">
        <f ca="1"/>
        <v>0.68146480178022684</v>
      </c>
      <c r="I6829" s="12">
        <v>0.68240000000000001</v>
      </c>
    </row>
    <row r="6830" spans="6:9" x14ac:dyDescent="0.3">
      <c r="F6830" s="2">
        <v>6825</v>
      </c>
      <c r="G6830" s="12">
        <f ca="1"/>
        <v>102.68127094017197</v>
      </c>
      <c r="H6830" s="12">
        <f ca="1"/>
        <v>0.68150290288567439</v>
      </c>
      <c r="I6830" s="12">
        <v>0.6825</v>
      </c>
    </row>
    <row r="6831" spans="6:9" x14ac:dyDescent="0.3">
      <c r="F6831" s="2">
        <v>6826</v>
      </c>
      <c r="G6831" s="12">
        <f ca="1"/>
        <v>102.68137912479285</v>
      </c>
      <c r="H6831" s="12">
        <f ca="1"/>
        <v>0.68153202054872564</v>
      </c>
      <c r="I6831" s="12">
        <v>0.68259999999999998</v>
      </c>
    </row>
    <row r="6832" spans="6:9" x14ac:dyDescent="0.3">
      <c r="F6832" s="2">
        <v>6827</v>
      </c>
      <c r="G6832" s="12">
        <f ca="1"/>
        <v>102.68142667798276</v>
      </c>
      <c r="H6832" s="12">
        <f ca="1"/>
        <v>0.68154481854580495</v>
      </c>
      <c r="I6832" s="12">
        <v>0.68269999999999997</v>
      </c>
    </row>
    <row r="6833" spans="6:9" x14ac:dyDescent="0.3">
      <c r="F6833" s="2">
        <v>6828</v>
      </c>
      <c r="G6833" s="12">
        <f ca="1"/>
        <v>102.68157693035788</v>
      </c>
      <c r="H6833" s="12">
        <f ca="1"/>
        <v>0.68158525260334746</v>
      </c>
      <c r="I6833" s="12">
        <v>0.68279999999999996</v>
      </c>
    </row>
    <row r="6834" spans="6:9" x14ac:dyDescent="0.3">
      <c r="F6834" s="2">
        <v>6829</v>
      </c>
      <c r="G6834" s="12">
        <f ca="1"/>
        <v>102.68199163527862</v>
      </c>
      <c r="H6834" s="12">
        <f ca="1"/>
        <v>0.68169682616030536</v>
      </c>
      <c r="I6834" s="12">
        <v>0.68289999999999995</v>
      </c>
    </row>
    <row r="6835" spans="6:9" x14ac:dyDescent="0.3">
      <c r="F6835" s="2">
        <v>6830</v>
      </c>
      <c r="G6835" s="12">
        <f ca="1"/>
        <v>102.68205975398956</v>
      </c>
      <c r="H6835" s="12">
        <f ca="1"/>
        <v>0.68171514929259136</v>
      </c>
      <c r="I6835" s="12">
        <v>0.68300000000000005</v>
      </c>
    </row>
    <row r="6836" spans="6:9" x14ac:dyDescent="0.3">
      <c r="F6836" s="2">
        <v>6831</v>
      </c>
      <c r="G6836" s="12">
        <f ca="1"/>
        <v>102.68240304883221</v>
      </c>
      <c r="H6836" s="12">
        <f ca="1"/>
        <v>0.68180747548223564</v>
      </c>
      <c r="I6836" s="12">
        <v>0.68310000000000004</v>
      </c>
    </row>
    <row r="6837" spans="6:9" x14ac:dyDescent="0.3">
      <c r="F6837" s="2">
        <v>6832</v>
      </c>
      <c r="G6837" s="12">
        <f ca="1"/>
        <v>102.68240585550184</v>
      </c>
      <c r="H6837" s="12">
        <f ca="1"/>
        <v>0.68180823020121561</v>
      </c>
      <c r="I6837" s="12">
        <v>0.68320000000000003</v>
      </c>
    </row>
    <row r="6838" spans="6:9" x14ac:dyDescent="0.3">
      <c r="F6838" s="2">
        <v>6833</v>
      </c>
      <c r="G6838" s="12">
        <f ca="1"/>
        <v>102.68241126550292</v>
      </c>
      <c r="H6838" s="12">
        <f ca="1"/>
        <v>0.68180968495607874</v>
      </c>
      <c r="I6838" s="12">
        <v>0.68330000000000002</v>
      </c>
    </row>
    <row r="6839" spans="6:9" x14ac:dyDescent="0.3">
      <c r="F6839" s="2">
        <v>6834</v>
      </c>
      <c r="G6839" s="12">
        <f ca="1"/>
        <v>102.6827018572784</v>
      </c>
      <c r="H6839" s="12">
        <f ca="1"/>
        <v>0.68188781558895983</v>
      </c>
      <c r="I6839" s="12">
        <v>0.68340000000000001</v>
      </c>
    </row>
    <row r="6840" spans="6:9" x14ac:dyDescent="0.3">
      <c r="F6840" s="2">
        <v>6835</v>
      </c>
      <c r="G6840" s="12">
        <f ca="1"/>
        <v>102.68332579253213</v>
      </c>
      <c r="H6840" s="12">
        <f ca="1"/>
        <v>0.68205550642606083</v>
      </c>
      <c r="I6840" s="12">
        <v>0.6835</v>
      </c>
    </row>
    <row r="6841" spans="6:9" x14ac:dyDescent="0.3">
      <c r="F6841" s="2">
        <v>6836</v>
      </c>
      <c r="G6841" s="12">
        <f ca="1"/>
        <v>102.68365565605937</v>
      </c>
      <c r="H6841" s="12">
        <f ca="1"/>
        <v>0.68214412579267081</v>
      </c>
      <c r="I6841" s="12">
        <v>0.68359999999999999</v>
      </c>
    </row>
    <row r="6842" spans="6:9" x14ac:dyDescent="0.3">
      <c r="F6842" s="2">
        <v>6837</v>
      </c>
      <c r="G6842" s="12">
        <f ca="1"/>
        <v>102.68384016269256</v>
      </c>
      <c r="H6842" s="12">
        <f ca="1"/>
        <v>0.68219368355561949</v>
      </c>
      <c r="I6842" s="12">
        <v>0.68369999999999997</v>
      </c>
    </row>
    <row r="6843" spans="6:9" x14ac:dyDescent="0.3">
      <c r="F6843" s="2">
        <v>6838</v>
      </c>
      <c r="G6843" s="12">
        <f ca="1"/>
        <v>102.6838697391056</v>
      </c>
      <c r="H6843" s="12">
        <f ca="1"/>
        <v>0.68220162694449005</v>
      </c>
      <c r="I6843" s="12">
        <v>0.68379999999999996</v>
      </c>
    </row>
    <row r="6844" spans="6:9" x14ac:dyDescent="0.3">
      <c r="F6844" s="2">
        <v>6839</v>
      </c>
      <c r="G6844" s="12">
        <f ca="1"/>
        <v>102.684681466077</v>
      </c>
      <c r="H6844" s="12">
        <f ca="1"/>
        <v>0.68241955618580974</v>
      </c>
      <c r="I6844" s="12">
        <v>0.68389999999999995</v>
      </c>
    </row>
    <row r="6845" spans="6:9" x14ac:dyDescent="0.3">
      <c r="F6845" s="2">
        <v>6840</v>
      </c>
      <c r="G6845" s="12">
        <f ca="1"/>
        <v>102.68491755272542</v>
      </c>
      <c r="H6845" s="12">
        <f ca="1"/>
        <v>0.68248291165848773</v>
      </c>
      <c r="I6845" s="12">
        <v>0.68400000000000005</v>
      </c>
    </row>
    <row r="6846" spans="6:9" x14ac:dyDescent="0.3">
      <c r="F6846" s="2">
        <v>6841</v>
      </c>
      <c r="G6846" s="12">
        <f ca="1"/>
        <v>102.68518381488205</v>
      </c>
      <c r="H6846" s="12">
        <f ca="1"/>
        <v>0.68255434972710427</v>
      </c>
      <c r="I6846" s="12">
        <v>0.68410000000000004</v>
      </c>
    </row>
    <row r="6847" spans="6:9" x14ac:dyDescent="0.3">
      <c r="F6847" s="2">
        <v>6842</v>
      </c>
      <c r="G6847" s="12">
        <f ca="1"/>
        <v>102.68532335026244</v>
      </c>
      <c r="H6847" s="12">
        <f ca="1"/>
        <v>0.68259178059651415</v>
      </c>
      <c r="I6847" s="12">
        <v>0.68420000000000003</v>
      </c>
    </row>
    <row r="6848" spans="6:9" x14ac:dyDescent="0.3">
      <c r="F6848" s="2">
        <v>6843</v>
      </c>
      <c r="G6848" s="12">
        <f ca="1"/>
        <v>102.68535856114872</v>
      </c>
      <c r="H6848" s="12">
        <f ca="1"/>
        <v>0.68260122534437395</v>
      </c>
      <c r="I6848" s="12">
        <v>0.68430000000000002</v>
      </c>
    </row>
    <row r="6849" spans="6:9" x14ac:dyDescent="0.3">
      <c r="F6849" s="2">
        <v>6844</v>
      </c>
      <c r="G6849" s="12">
        <f ca="1"/>
        <v>102.68602683865328</v>
      </c>
      <c r="H6849" s="12">
        <f ca="1"/>
        <v>0.6827804264866959</v>
      </c>
      <c r="I6849" s="12">
        <v>0.68440000000000001</v>
      </c>
    </row>
    <row r="6850" spans="6:9" x14ac:dyDescent="0.3">
      <c r="F6850" s="2">
        <v>6845</v>
      </c>
      <c r="G6850" s="12">
        <f ca="1"/>
        <v>102.68632169963182</v>
      </c>
      <c r="H6850" s="12">
        <f ca="1"/>
        <v>0.68285946230198724</v>
      </c>
      <c r="I6850" s="12">
        <v>0.6845</v>
      </c>
    </row>
    <row r="6851" spans="6:9" x14ac:dyDescent="0.3">
      <c r="F6851" s="2">
        <v>6846</v>
      </c>
      <c r="G6851" s="12">
        <f ca="1"/>
        <v>102.68651431358619</v>
      </c>
      <c r="H6851" s="12">
        <f ca="1"/>
        <v>0.68291108071411322</v>
      </c>
      <c r="I6851" s="12">
        <v>0.68459999999999999</v>
      </c>
    </row>
    <row r="6852" spans="6:9" x14ac:dyDescent="0.3">
      <c r="F6852" s="2">
        <v>6847</v>
      </c>
      <c r="G6852" s="12">
        <f ca="1"/>
        <v>102.68695596986205</v>
      </c>
      <c r="H6852" s="12">
        <f ca="1"/>
        <v>0.68302940789771993</v>
      </c>
      <c r="I6852" s="12">
        <v>0.68469999999999998</v>
      </c>
    </row>
    <row r="6853" spans="6:9" x14ac:dyDescent="0.3">
      <c r="F6853" s="2">
        <v>6848</v>
      </c>
      <c r="G6853" s="12">
        <f ca="1"/>
        <v>102.6874303578178</v>
      </c>
      <c r="H6853" s="12">
        <f ca="1"/>
        <v>0.68315645510151324</v>
      </c>
      <c r="I6853" s="12">
        <v>0.68479999999999996</v>
      </c>
    </row>
    <row r="6854" spans="6:9" x14ac:dyDescent="0.3">
      <c r="F6854" s="2">
        <v>6849</v>
      </c>
      <c r="G6854" s="12">
        <f ca="1"/>
        <v>102.68802527218682</v>
      </c>
      <c r="H6854" s="12">
        <f ca="1"/>
        <v>0.68331570861045154</v>
      </c>
      <c r="I6854" s="12">
        <v>0.68489999999999995</v>
      </c>
    </row>
    <row r="6855" spans="6:9" x14ac:dyDescent="0.3">
      <c r="F6855" s="2">
        <v>6850</v>
      </c>
      <c r="G6855" s="12">
        <f ca="1"/>
        <v>102.68846720093237</v>
      </c>
      <c r="H6855" s="12">
        <f ca="1"/>
        <v>0.68343395716717059</v>
      </c>
      <c r="I6855" s="12">
        <v>0.68500000000000005</v>
      </c>
    </row>
    <row r="6856" spans="6:9" x14ac:dyDescent="0.3">
      <c r="F6856" s="2">
        <v>6851</v>
      </c>
      <c r="G6856" s="12">
        <f ca="1"/>
        <v>102.68884382156398</v>
      </c>
      <c r="H6856" s="12">
        <f ca="1"/>
        <v>0.68353469600524619</v>
      </c>
      <c r="I6856" s="12">
        <v>0.68510000000000004</v>
      </c>
    </row>
    <row r="6857" spans="6:9" x14ac:dyDescent="0.3">
      <c r="F6857" s="2">
        <v>6852</v>
      </c>
      <c r="G6857" s="12">
        <f ca="1"/>
        <v>102.68889568069349</v>
      </c>
      <c r="H6857" s="12">
        <f ca="1"/>
        <v>0.68354856481289561</v>
      </c>
      <c r="I6857" s="12">
        <v>0.68520000000000003</v>
      </c>
    </row>
    <row r="6858" spans="6:9" x14ac:dyDescent="0.3">
      <c r="F6858" s="2">
        <v>6853</v>
      </c>
      <c r="G6858" s="12">
        <f ca="1"/>
        <v>102.68956725532277</v>
      </c>
      <c r="H6858" s="12">
        <f ca="1"/>
        <v>0.68372811047678206</v>
      </c>
      <c r="I6858" s="12">
        <v>0.68530000000000002</v>
      </c>
    </row>
    <row r="6859" spans="6:9" x14ac:dyDescent="0.3">
      <c r="F6859" s="2">
        <v>6854</v>
      </c>
      <c r="G6859" s="12">
        <f ca="1"/>
        <v>102.68963278513384</v>
      </c>
      <c r="H6859" s="12">
        <f ca="1"/>
        <v>0.68374562441266651</v>
      </c>
      <c r="I6859" s="12">
        <v>0.68540000000000001</v>
      </c>
    </row>
    <row r="6860" spans="6:9" x14ac:dyDescent="0.3">
      <c r="F6860" s="2">
        <v>6855</v>
      </c>
      <c r="G6860" s="12">
        <f ca="1"/>
        <v>102.6909097128366</v>
      </c>
      <c r="H6860" s="12">
        <f ca="1"/>
        <v>0.68408671034979207</v>
      </c>
      <c r="I6860" s="12">
        <v>0.6855</v>
      </c>
    </row>
    <row r="6861" spans="6:9" x14ac:dyDescent="0.3">
      <c r="F6861" s="2">
        <v>6856</v>
      </c>
      <c r="G6861" s="12">
        <f ca="1"/>
        <v>102.69096566421148</v>
      </c>
      <c r="H6861" s="12">
        <f ca="1"/>
        <v>0.68410164732391698</v>
      </c>
      <c r="I6861" s="12">
        <v>0.68559999999999999</v>
      </c>
    </row>
    <row r="6862" spans="6:9" x14ac:dyDescent="0.3">
      <c r="F6862" s="2">
        <v>6857</v>
      </c>
      <c r="G6862" s="12">
        <f ca="1"/>
        <v>102.69130145390025</v>
      </c>
      <c r="H6862" s="12">
        <f ca="1"/>
        <v>0.68419127600906915</v>
      </c>
      <c r="I6862" s="12">
        <v>0.68569999999999998</v>
      </c>
    </row>
    <row r="6863" spans="6:9" x14ac:dyDescent="0.3">
      <c r="F6863" s="2">
        <v>6858</v>
      </c>
      <c r="G6863" s="12">
        <f ca="1"/>
        <v>102.69189884941154</v>
      </c>
      <c r="H6863" s="12">
        <f ca="1"/>
        <v>0.6843506691498864</v>
      </c>
      <c r="I6863" s="12">
        <v>0.68579999999999997</v>
      </c>
    </row>
    <row r="6864" spans="6:9" x14ac:dyDescent="0.3">
      <c r="F6864" s="2">
        <v>6859</v>
      </c>
      <c r="G6864" s="12">
        <f ca="1"/>
        <v>102.69211903355882</v>
      </c>
      <c r="H6864" s="12">
        <f ca="1"/>
        <v>0.68440939685250646</v>
      </c>
      <c r="I6864" s="12">
        <v>0.68589999999999995</v>
      </c>
    </row>
    <row r="6865" spans="6:9" x14ac:dyDescent="0.3">
      <c r="F6865" s="2">
        <v>6860</v>
      </c>
      <c r="G6865" s="12">
        <f ca="1"/>
        <v>102.69222966216721</v>
      </c>
      <c r="H6865" s="12">
        <f ca="1"/>
        <v>0.68443889966573068</v>
      </c>
      <c r="I6865" s="12">
        <v>0.68600000000000005</v>
      </c>
    </row>
    <row r="6866" spans="6:9" x14ac:dyDescent="0.3">
      <c r="F6866" s="2">
        <v>6861</v>
      </c>
      <c r="G6866" s="12">
        <f ca="1"/>
        <v>102.69229782561501</v>
      </c>
      <c r="H6866" s="12">
        <f ca="1"/>
        <v>0.68445707634607345</v>
      </c>
      <c r="I6866" s="12">
        <v>0.68610000000000004</v>
      </c>
    </row>
    <row r="6867" spans="6:9" x14ac:dyDescent="0.3">
      <c r="F6867" s="2">
        <v>6862</v>
      </c>
      <c r="G6867" s="12">
        <f ca="1"/>
        <v>102.69243481632094</v>
      </c>
      <c r="H6867" s="12">
        <f ca="1"/>
        <v>0.68449360353937916</v>
      </c>
      <c r="I6867" s="12">
        <v>0.68620000000000003</v>
      </c>
    </row>
    <row r="6868" spans="6:9" x14ac:dyDescent="0.3">
      <c r="F6868" s="2">
        <v>6863</v>
      </c>
      <c r="G6868" s="12">
        <f ca="1"/>
        <v>102.69271774893228</v>
      </c>
      <c r="H6868" s="12">
        <f ca="1"/>
        <v>0.68456903122643387</v>
      </c>
      <c r="I6868" s="12">
        <v>0.68630000000000002</v>
      </c>
    </row>
    <row r="6869" spans="6:9" x14ac:dyDescent="0.3">
      <c r="F6869" s="2">
        <v>6864</v>
      </c>
      <c r="G6869" s="12">
        <f ca="1"/>
        <v>102.69311112324027</v>
      </c>
      <c r="H6869" s="12">
        <f ca="1"/>
        <v>0.68467387172630922</v>
      </c>
      <c r="I6869" s="12">
        <v>0.68640000000000001</v>
      </c>
    </row>
    <row r="6870" spans="6:9" x14ac:dyDescent="0.3">
      <c r="F6870" s="2">
        <v>6865</v>
      </c>
      <c r="G6870" s="12">
        <f ca="1"/>
        <v>102.69314027066623</v>
      </c>
      <c r="H6870" s="12">
        <f ca="1"/>
        <v>0.68468163858477515</v>
      </c>
      <c r="I6870" s="12">
        <v>0.6865</v>
      </c>
    </row>
    <row r="6871" spans="6:9" x14ac:dyDescent="0.3">
      <c r="F6871" s="2">
        <v>6866</v>
      </c>
      <c r="G6871" s="12">
        <f ca="1"/>
        <v>102.69324878787417</v>
      </c>
      <c r="H6871" s="12">
        <f ca="1"/>
        <v>0.68471055326612695</v>
      </c>
      <c r="I6871" s="12">
        <v>0.68659999999999999</v>
      </c>
    </row>
    <row r="6872" spans="6:9" x14ac:dyDescent="0.3">
      <c r="F6872" s="2">
        <v>6867</v>
      </c>
      <c r="G6872" s="12">
        <f ca="1"/>
        <v>102.69367077958286</v>
      </c>
      <c r="H6872" s="12">
        <f ca="1"/>
        <v>0.68482296868801851</v>
      </c>
      <c r="I6872" s="12">
        <v>0.68669999999999998</v>
      </c>
    </row>
    <row r="6873" spans="6:9" x14ac:dyDescent="0.3">
      <c r="F6873" s="2">
        <v>6868</v>
      </c>
      <c r="G6873" s="12">
        <f ca="1"/>
        <v>102.69384862649859</v>
      </c>
      <c r="H6873" s="12">
        <f ca="1"/>
        <v>0.68487033370501549</v>
      </c>
      <c r="I6873" s="12">
        <v>0.68679999999999997</v>
      </c>
    </row>
    <row r="6874" spans="6:9" x14ac:dyDescent="0.3">
      <c r="F6874" s="2">
        <v>6869</v>
      </c>
      <c r="G6874" s="12">
        <f ca="1"/>
        <v>102.69386483140737</v>
      </c>
      <c r="H6874" s="12">
        <f ca="1"/>
        <v>0.68487464911600504</v>
      </c>
      <c r="I6874" s="12">
        <v>0.68689999999999996</v>
      </c>
    </row>
    <row r="6875" spans="6:9" x14ac:dyDescent="0.3">
      <c r="F6875" s="2">
        <v>6870</v>
      </c>
      <c r="G6875" s="12">
        <f ca="1"/>
        <v>102.69440701849248</v>
      </c>
      <c r="H6875" s="12">
        <f ca="1"/>
        <v>0.68501900076923006</v>
      </c>
      <c r="I6875" s="12">
        <v>0.68700000000000006</v>
      </c>
    </row>
    <row r="6876" spans="6:9" x14ac:dyDescent="0.3">
      <c r="F6876" s="2">
        <v>6871</v>
      </c>
      <c r="G6876" s="12">
        <f ca="1"/>
        <v>102.69460511951335</v>
      </c>
      <c r="H6876" s="12">
        <f ca="1"/>
        <v>0.68507172651927017</v>
      </c>
      <c r="I6876" s="12">
        <v>0.68710000000000004</v>
      </c>
    </row>
    <row r="6877" spans="6:9" x14ac:dyDescent="0.3">
      <c r="F6877" s="2">
        <v>6872</v>
      </c>
      <c r="G6877" s="12">
        <f ca="1"/>
        <v>102.69482316689307</v>
      </c>
      <c r="H6877" s="12">
        <f ca="1"/>
        <v>0.6851297508534514</v>
      </c>
      <c r="I6877" s="12">
        <v>0.68720000000000003</v>
      </c>
    </row>
    <row r="6878" spans="6:9" x14ac:dyDescent="0.3">
      <c r="F6878" s="2">
        <v>6873</v>
      </c>
      <c r="G6878" s="12">
        <f ca="1"/>
        <v>102.69517872734045</v>
      </c>
      <c r="H6878" s="12">
        <f ca="1"/>
        <v>0.68522434558069234</v>
      </c>
      <c r="I6878" s="12">
        <v>0.68730000000000002</v>
      </c>
    </row>
    <row r="6879" spans="6:9" x14ac:dyDescent="0.3">
      <c r="F6879" s="2">
        <v>6874</v>
      </c>
      <c r="G6879" s="12">
        <f ca="1"/>
        <v>102.69595734719175</v>
      </c>
      <c r="H6879" s="12">
        <f ca="1"/>
        <v>0.68543139295525246</v>
      </c>
      <c r="I6879" s="12">
        <v>0.68740000000000001</v>
      </c>
    </row>
    <row r="6880" spans="6:9" x14ac:dyDescent="0.3">
      <c r="F6880" s="2">
        <v>6875</v>
      </c>
      <c r="G6880" s="12">
        <f ca="1"/>
        <v>102.69612385014837</v>
      </c>
      <c r="H6880" s="12">
        <f ca="1"/>
        <v>0.68547565095912599</v>
      </c>
      <c r="I6880" s="12">
        <v>0.6875</v>
      </c>
    </row>
    <row r="6881" spans="6:9" x14ac:dyDescent="0.3">
      <c r="F6881" s="2">
        <v>6876</v>
      </c>
      <c r="G6881" s="12">
        <f ca="1"/>
        <v>102.69643824639604</v>
      </c>
      <c r="H6881" s="12">
        <f ca="1"/>
        <v>0.68555920327520892</v>
      </c>
      <c r="I6881" s="12">
        <v>0.68759999999999999</v>
      </c>
    </row>
    <row r="6882" spans="6:9" x14ac:dyDescent="0.3">
      <c r="F6882" s="2">
        <v>6877</v>
      </c>
      <c r="G6882" s="12">
        <f ca="1"/>
        <v>102.69734198329877</v>
      </c>
      <c r="H6882" s="12">
        <f ca="1"/>
        <v>0.68579925143075404</v>
      </c>
      <c r="I6882" s="12">
        <v>0.68769999999999998</v>
      </c>
    </row>
    <row r="6883" spans="6:9" x14ac:dyDescent="0.3">
      <c r="F6883" s="2">
        <v>6878</v>
      </c>
      <c r="G6883" s="12">
        <f ca="1"/>
        <v>102.69756260768207</v>
      </c>
      <c r="H6883" s="12">
        <f ca="1"/>
        <v>0.68585782508858251</v>
      </c>
      <c r="I6883" s="12">
        <v>0.68779999999999997</v>
      </c>
    </row>
    <row r="6884" spans="6:9" x14ac:dyDescent="0.3">
      <c r="F6884" s="2">
        <v>6879</v>
      </c>
      <c r="G6884" s="12">
        <f ca="1"/>
        <v>102.69799385016741</v>
      </c>
      <c r="H6884" s="12">
        <f ca="1"/>
        <v>0.68597228411768085</v>
      </c>
      <c r="I6884" s="12">
        <v>0.68789999999999996</v>
      </c>
    </row>
    <row r="6885" spans="6:9" x14ac:dyDescent="0.3">
      <c r="F6885" s="2">
        <v>6880</v>
      </c>
      <c r="G6885" s="12">
        <f ca="1"/>
        <v>102.69813758943037</v>
      </c>
      <c r="H6885" s="12">
        <f ca="1"/>
        <v>0.68601042561976544</v>
      </c>
      <c r="I6885" s="12">
        <v>0.68799999999999994</v>
      </c>
    </row>
    <row r="6886" spans="6:9" x14ac:dyDescent="0.3">
      <c r="F6886" s="2">
        <v>6881</v>
      </c>
      <c r="G6886" s="12">
        <f ca="1"/>
        <v>102.69824822772085</v>
      </c>
      <c r="H6886" s="12">
        <f ca="1"/>
        <v>0.68603978053813619</v>
      </c>
      <c r="I6886" s="12">
        <v>0.68810000000000004</v>
      </c>
    </row>
    <row r="6887" spans="6:9" x14ac:dyDescent="0.3">
      <c r="F6887" s="2">
        <v>6882</v>
      </c>
      <c r="G6887" s="12">
        <f ca="1"/>
        <v>102.6982884896909</v>
      </c>
      <c r="H6887" s="12">
        <f ca="1"/>
        <v>0.68605046229244815</v>
      </c>
      <c r="I6887" s="12">
        <v>0.68820000000000003</v>
      </c>
    </row>
    <row r="6888" spans="6:9" x14ac:dyDescent="0.3">
      <c r="F6888" s="2">
        <v>6883</v>
      </c>
      <c r="G6888" s="12">
        <f ca="1"/>
        <v>102.69841260050418</v>
      </c>
      <c r="H6888" s="12">
        <f ca="1"/>
        <v>0.68608338737256203</v>
      </c>
      <c r="I6888" s="12">
        <v>0.68830000000000002</v>
      </c>
    </row>
    <row r="6889" spans="6:9" x14ac:dyDescent="0.3">
      <c r="F6889" s="2">
        <v>6884</v>
      </c>
      <c r="G6889" s="12">
        <f ca="1"/>
        <v>102.69867461280619</v>
      </c>
      <c r="H6889" s="12">
        <f ca="1"/>
        <v>0.68615288462230828</v>
      </c>
      <c r="I6889" s="12">
        <v>0.68840000000000001</v>
      </c>
    </row>
    <row r="6890" spans="6:9" x14ac:dyDescent="0.3">
      <c r="F6890" s="2">
        <v>6885</v>
      </c>
      <c r="G6890" s="12">
        <f ca="1"/>
        <v>102.69872137896114</v>
      </c>
      <c r="H6890" s="12">
        <f ca="1"/>
        <v>0.68616528744662575</v>
      </c>
      <c r="I6890" s="12">
        <v>0.6885</v>
      </c>
    </row>
    <row r="6891" spans="6:9" x14ac:dyDescent="0.3">
      <c r="F6891" s="2">
        <v>6886</v>
      </c>
      <c r="G6891" s="12">
        <f ca="1"/>
        <v>102.69919252359365</v>
      </c>
      <c r="H6891" s="12">
        <f ca="1"/>
        <v>0.68629021192817241</v>
      </c>
      <c r="I6891" s="12">
        <v>0.68859999999999999</v>
      </c>
    </row>
    <row r="6892" spans="6:9" x14ac:dyDescent="0.3">
      <c r="F6892" s="2">
        <v>6887</v>
      </c>
      <c r="G6892" s="12">
        <f ca="1"/>
        <v>102.69945992372095</v>
      </c>
      <c r="H6892" s="12">
        <f ca="1"/>
        <v>0.6863610910860094</v>
      </c>
      <c r="I6892" s="12">
        <v>0.68869999999999998</v>
      </c>
    </row>
    <row r="6893" spans="6:9" x14ac:dyDescent="0.3">
      <c r="F6893" s="2">
        <v>6888</v>
      </c>
      <c r="G6893" s="12">
        <f ca="1"/>
        <v>102.69946381789813</v>
      </c>
      <c r="H6893" s="12">
        <f ca="1"/>
        <v>0.6863621231878454</v>
      </c>
      <c r="I6893" s="12">
        <v>0.68879999999999997</v>
      </c>
    </row>
    <row r="6894" spans="6:9" x14ac:dyDescent="0.3">
      <c r="F6894" s="2">
        <v>6889</v>
      </c>
      <c r="G6894" s="12">
        <f ca="1"/>
        <v>102.69984673759502</v>
      </c>
      <c r="H6894" s="12">
        <f ca="1"/>
        <v>0.68646359446376271</v>
      </c>
      <c r="I6894" s="12">
        <v>0.68889999999999996</v>
      </c>
    </row>
    <row r="6895" spans="6:9" x14ac:dyDescent="0.3">
      <c r="F6895" s="2">
        <v>6890</v>
      </c>
      <c r="G6895" s="12">
        <f ca="1"/>
        <v>102.70002162180725</v>
      </c>
      <c r="H6895" s="12">
        <f ca="1"/>
        <v>0.68650992667297217</v>
      </c>
      <c r="I6895" s="12">
        <v>0.68899999999999995</v>
      </c>
    </row>
    <row r="6896" spans="6:9" x14ac:dyDescent="0.3">
      <c r="F6896" s="2">
        <v>6891</v>
      </c>
      <c r="G6896" s="12">
        <f ca="1"/>
        <v>102.70045153870191</v>
      </c>
      <c r="H6896" s="12">
        <f ca="1"/>
        <v>0.68662379559800946</v>
      </c>
      <c r="I6896" s="12">
        <v>0.68910000000000005</v>
      </c>
    </row>
    <row r="6897" spans="6:9" x14ac:dyDescent="0.3">
      <c r="F6897" s="2">
        <v>6892</v>
      </c>
      <c r="G6897" s="12">
        <f ca="1"/>
        <v>102.70050405490784</v>
      </c>
      <c r="H6897" s="12">
        <f ca="1"/>
        <v>0.68663770232557364</v>
      </c>
      <c r="I6897" s="12">
        <v>0.68920000000000003</v>
      </c>
    </row>
    <row r="6898" spans="6:9" x14ac:dyDescent="0.3">
      <c r="F6898" s="2">
        <v>6893</v>
      </c>
      <c r="G6898" s="12">
        <f ca="1"/>
        <v>102.70324309219112</v>
      </c>
      <c r="H6898" s="12">
        <f ca="1"/>
        <v>0.68736216153969409</v>
      </c>
      <c r="I6898" s="12">
        <v>0.68930000000000002</v>
      </c>
    </row>
    <row r="6899" spans="6:9" x14ac:dyDescent="0.3">
      <c r="F6899" s="2">
        <v>6894</v>
      </c>
      <c r="G6899" s="12">
        <f ca="1"/>
        <v>102.70354942412212</v>
      </c>
      <c r="H6899" s="12">
        <f ca="1"/>
        <v>0.68744307959589479</v>
      </c>
      <c r="I6899" s="12">
        <v>0.68940000000000001</v>
      </c>
    </row>
    <row r="6900" spans="6:9" x14ac:dyDescent="0.3">
      <c r="F6900" s="2">
        <v>6895</v>
      </c>
      <c r="G6900" s="12">
        <f ca="1"/>
        <v>102.70378875234979</v>
      </c>
      <c r="H6900" s="12">
        <f ca="1"/>
        <v>0.68750628384045465</v>
      </c>
      <c r="I6900" s="12">
        <v>0.6895</v>
      </c>
    </row>
    <row r="6901" spans="6:9" x14ac:dyDescent="0.3">
      <c r="F6901" s="2">
        <v>6896</v>
      </c>
      <c r="G6901" s="12">
        <f ca="1"/>
        <v>102.70380988486372</v>
      </c>
      <c r="H6901" s="12">
        <f ca="1"/>
        <v>0.68751186411210419</v>
      </c>
      <c r="I6901" s="12">
        <v>0.68959999999999999</v>
      </c>
    </row>
    <row r="6902" spans="6:9" x14ac:dyDescent="0.3">
      <c r="F6902" s="2">
        <v>6897</v>
      </c>
      <c r="G6902" s="12">
        <f ca="1"/>
        <v>102.70413881043164</v>
      </c>
      <c r="H6902" s="12">
        <f ca="1"/>
        <v>0.68759870756972385</v>
      </c>
      <c r="I6902" s="12">
        <v>0.68969999999999998</v>
      </c>
    </row>
    <row r="6903" spans="6:9" x14ac:dyDescent="0.3">
      <c r="F6903" s="2">
        <v>6898</v>
      </c>
      <c r="G6903" s="12">
        <f ca="1"/>
        <v>102.70424246602309</v>
      </c>
      <c r="H6903" s="12">
        <f ca="1"/>
        <v>0.68762606984726227</v>
      </c>
      <c r="I6903" s="12">
        <v>0.68979999999999997</v>
      </c>
    </row>
    <row r="6904" spans="6:9" x14ac:dyDescent="0.3">
      <c r="F6904" s="2">
        <v>6899</v>
      </c>
      <c r="G6904" s="12">
        <f ca="1"/>
        <v>102.7049942789011</v>
      </c>
      <c r="H6904" s="12">
        <f ca="1"/>
        <v>0.6878244558976141</v>
      </c>
      <c r="I6904" s="12">
        <v>0.68989999999999996</v>
      </c>
    </row>
    <row r="6905" spans="6:9" x14ac:dyDescent="0.3">
      <c r="F6905" s="2">
        <v>6900</v>
      </c>
      <c r="G6905" s="12">
        <f ca="1"/>
        <v>102.70583634113618</v>
      </c>
      <c r="H6905" s="12">
        <f ca="1"/>
        <v>0.68804650594674932</v>
      </c>
      <c r="I6905" s="12">
        <v>0.69</v>
      </c>
    </row>
    <row r="6906" spans="6:9" x14ac:dyDescent="0.3">
      <c r="F6906" s="2">
        <v>6901</v>
      </c>
      <c r="G6906" s="12">
        <f ca="1"/>
        <v>102.70656290652374</v>
      </c>
      <c r="H6906" s="12">
        <f ca="1"/>
        <v>0.68823797179235291</v>
      </c>
      <c r="I6906" s="12">
        <v>0.69010000000000005</v>
      </c>
    </row>
    <row r="6907" spans="6:9" x14ac:dyDescent="0.3">
      <c r="F6907" s="2">
        <v>6902</v>
      </c>
      <c r="G6907" s="12">
        <f ca="1"/>
        <v>102.70696786319004</v>
      </c>
      <c r="H6907" s="12">
        <f ca="1"/>
        <v>0.68834463530570389</v>
      </c>
      <c r="I6907" s="12">
        <v>0.69020000000000004</v>
      </c>
    </row>
    <row r="6908" spans="6:9" x14ac:dyDescent="0.3">
      <c r="F6908" s="2">
        <v>6903</v>
      </c>
      <c r="G6908" s="12">
        <f ca="1"/>
        <v>102.70760928560904</v>
      </c>
      <c r="H6908" s="12">
        <f ca="1"/>
        <v>0.68851350741179984</v>
      </c>
      <c r="I6908" s="12">
        <v>0.69030000000000002</v>
      </c>
    </row>
    <row r="6909" spans="6:9" x14ac:dyDescent="0.3">
      <c r="F6909" s="2">
        <v>6904</v>
      </c>
      <c r="G6909" s="12">
        <f ca="1"/>
        <v>102.70780170070917</v>
      </c>
      <c r="H6909" s="12">
        <f ca="1"/>
        <v>0.6885641479928144</v>
      </c>
      <c r="I6909" s="12">
        <v>0.69040000000000001</v>
      </c>
    </row>
    <row r="6910" spans="6:9" x14ac:dyDescent="0.3">
      <c r="F6910" s="2">
        <v>6905</v>
      </c>
      <c r="G6910" s="12">
        <f ca="1"/>
        <v>102.7080120366182</v>
      </c>
      <c r="H6910" s="12">
        <f ca="1"/>
        <v>0.68861949554791824</v>
      </c>
      <c r="I6910" s="12">
        <v>0.6905</v>
      </c>
    </row>
    <row r="6911" spans="6:9" x14ac:dyDescent="0.3">
      <c r="F6911" s="2">
        <v>6906</v>
      </c>
      <c r="G6911" s="12">
        <f ca="1"/>
        <v>102.70831040402678</v>
      </c>
      <c r="H6911" s="12">
        <f ca="1"/>
        <v>0.68869799060051085</v>
      </c>
      <c r="I6911" s="12">
        <v>0.69059999999999999</v>
      </c>
    </row>
    <row r="6912" spans="6:9" x14ac:dyDescent="0.3">
      <c r="F6912" s="2">
        <v>6907</v>
      </c>
      <c r="G6912" s="12">
        <f ca="1"/>
        <v>102.70840854803393</v>
      </c>
      <c r="H6912" s="12">
        <f ca="1"/>
        <v>0.68872380614707795</v>
      </c>
      <c r="I6912" s="12">
        <v>0.69069999999999998</v>
      </c>
    </row>
    <row r="6913" spans="6:9" x14ac:dyDescent="0.3">
      <c r="F6913" s="2">
        <v>6908</v>
      </c>
      <c r="G6913" s="12">
        <f ca="1"/>
        <v>102.70871435937251</v>
      </c>
      <c r="H6913" s="12">
        <f ca="1"/>
        <v>0.68880423213032382</v>
      </c>
      <c r="I6913" s="12">
        <v>0.69079999999999997</v>
      </c>
    </row>
    <row r="6914" spans="6:9" x14ac:dyDescent="0.3">
      <c r="F6914" s="2">
        <v>6909</v>
      </c>
      <c r="G6914" s="12">
        <f ca="1"/>
        <v>102.70884190638986</v>
      </c>
      <c r="H6914" s="12">
        <f ca="1"/>
        <v>0.68883776980238454</v>
      </c>
      <c r="I6914" s="12">
        <v>0.69089999999999996</v>
      </c>
    </row>
    <row r="6915" spans="6:9" x14ac:dyDescent="0.3">
      <c r="F6915" s="2">
        <v>6910</v>
      </c>
      <c r="G6915" s="12">
        <f ca="1"/>
        <v>102.70886949508225</v>
      </c>
      <c r="H6915" s="12">
        <f ca="1"/>
        <v>0.68884502359301614</v>
      </c>
      <c r="I6915" s="12">
        <v>0.69099999999999995</v>
      </c>
    </row>
    <row r="6916" spans="6:9" x14ac:dyDescent="0.3">
      <c r="F6916" s="2">
        <v>6911</v>
      </c>
      <c r="G6916" s="12">
        <f ca="1"/>
        <v>102.7093098834918</v>
      </c>
      <c r="H6916" s="12">
        <f ca="1"/>
        <v>0.68896079016728229</v>
      </c>
      <c r="I6916" s="12">
        <v>0.69110000000000005</v>
      </c>
    </row>
    <row r="6917" spans="6:9" x14ac:dyDescent="0.3">
      <c r="F6917" s="2">
        <v>6912</v>
      </c>
      <c r="G6917" s="12">
        <f ca="1"/>
        <v>102.7093209745471</v>
      </c>
      <c r="H6917" s="12">
        <f ca="1"/>
        <v>0.68896370515426286</v>
      </c>
      <c r="I6917" s="12">
        <v>0.69120000000000004</v>
      </c>
    </row>
    <row r="6918" spans="6:9" x14ac:dyDescent="0.3">
      <c r="F6918" s="2">
        <v>6913</v>
      </c>
      <c r="G6918" s="12">
        <f ca="1"/>
        <v>102.70969144945725</v>
      </c>
      <c r="H6918" s="12">
        <f ca="1"/>
        <v>0.68906105873624834</v>
      </c>
      <c r="I6918" s="12">
        <v>0.69130000000000003</v>
      </c>
    </row>
    <row r="6919" spans="6:9" x14ac:dyDescent="0.3">
      <c r="F6919" s="2">
        <v>6914</v>
      </c>
      <c r="G6919" s="12">
        <f ca="1"/>
        <v>102.71015463568993</v>
      </c>
      <c r="H6919" s="12">
        <f ca="1"/>
        <v>0.68918273181068512</v>
      </c>
      <c r="I6919" s="12">
        <v>0.69140000000000001</v>
      </c>
    </row>
    <row r="6920" spans="6:9" x14ac:dyDescent="0.3">
      <c r="F6920" s="2">
        <v>6915</v>
      </c>
      <c r="G6920" s="12">
        <f ca="1"/>
        <v>102.71064064893216</v>
      </c>
      <c r="H6920" s="12">
        <f ca="1"/>
        <v>0.68931034960843163</v>
      </c>
      <c r="I6920" s="12">
        <v>0.6915</v>
      </c>
    </row>
    <row r="6921" spans="6:9" x14ac:dyDescent="0.3">
      <c r="F6921" s="2">
        <v>6916</v>
      </c>
      <c r="G6921" s="12">
        <f ca="1"/>
        <v>102.71065151220607</v>
      </c>
      <c r="H6921" s="12">
        <f ca="1"/>
        <v>0.68931320149266651</v>
      </c>
      <c r="I6921" s="12">
        <v>0.69159999999999999</v>
      </c>
    </row>
    <row r="6922" spans="6:9" x14ac:dyDescent="0.3">
      <c r="F6922" s="2">
        <v>6917</v>
      </c>
      <c r="G6922" s="12">
        <f ca="1"/>
        <v>102.71193090786041</v>
      </c>
      <c r="H6922" s="12">
        <f ca="1"/>
        <v>0.6896488905469047</v>
      </c>
      <c r="I6922" s="12">
        <v>0.69169999999999998</v>
      </c>
    </row>
    <row r="6923" spans="6:9" x14ac:dyDescent="0.3">
      <c r="F6923" s="2">
        <v>6918</v>
      </c>
      <c r="G6923" s="12">
        <f ca="1"/>
        <v>102.71240697240178</v>
      </c>
      <c r="H6923" s="12">
        <f ca="1"/>
        <v>0.68977370735825494</v>
      </c>
      <c r="I6923" s="12">
        <v>0.69179999999999997</v>
      </c>
    </row>
    <row r="6924" spans="6:9" x14ac:dyDescent="0.3">
      <c r="F6924" s="2">
        <v>6919</v>
      </c>
      <c r="G6924" s="12">
        <f ca="1"/>
        <v>102.71278852541859</v>
      </c>
      <c r="H6924" s="12">
        <f ca="1"/>
        <v>0.68987370812206628</v>
      </c>
      <c r="I6924" s="12">
        <v>0.69189999999999996</v>
      </c>
    </row>
    <row r="6925" spans="6:9" x14ac:dyDescent="0.3">
      <c r="F6925" s="2">
        <v>6920</v>
      </c>
      <c r="G6925" s="12">
        <f ca="1"/>
        <v>102.71300564704684</v>
      </c>
      <c r="H6925" s="12">
        <f ca="1"/>
        <v>0.68993059873781659</v>
      </c>
      <c r="I6925" s="12">
        <v>0.69199999999999995</v>
      </c>
    </row>
    <row r="6926" spans="6:9" x14ac:dyDescent="0.3">
      <c r="F6926" s="2">
        <v>6921</v>
      </c>
      <c r="G6926" s="12">
        <f ca="1"/>
        <v>102.71307627701586</v>
      </c>
      <c r="H6926" s="12">
        <f ca="1"/>
        <v>0.68994910306364199</v>
      </c>
      <c r="I6926" s="12">
        <v>0.69210000000000005</v>
      </c>
    </row>
    <row r="6927" spans="6:9" x14ac:dyDescent="0.3">
      <c r="F6927" s="2">
        <v>6922</v>
      </c>
      <c r="G6927" s="12">
        <f ca="1"/>
        <v>102.71309128958248</v>
      </c>
      <c r="H6927" s="12">
        <f ca="1"/>
        <v>0.68995303605811653</v>
      </c>
      <c r="I6927" s="12">
        <v>0.69220000000000004</v>
      </c>
    </row>
    <row r="6928" spans="6:9" x14ac:dyDescent="0.3">
      <c r="F6928" s="2">
        <v>6923</v>
      </c>
      <c r="G6928" s="12">
        <f ca="1"/>
        <v>102.71312332326133</v>
      </c>
      <c r="H6928" s="12">
        <f ca="1"/>
        <v>0.68996142807776617</v>
      </c>
      <c r="I6928" s="12">
        <v>0.69230000000000003</v>
      </c>
    </row>
    <row r="6929" spans="6:9" x14ac:dyDescent="0.3">
      <c r="F6929" s="2">
        <v>6924</v>
      </c>
      <c r="G6929" s="12">
        <f ca="1"/>
        <v>102.71336767251645</v>
      </c>
      <c r="H6929" s="12">
        <f ca="1"/>
        <v>0.69002543390318405</v>
      </c>
      <c r="I6929" s="12">
        <v>0.69240000000000002</v>
      </c>
    </row>
    <row r="6930" spans="6:9" x14ac:dyDescent="0.3">
      <c r="F6930" s="2">
        <v>6925</v>
      </c>
      <c r="G6930" s="12">
        <f ca="1"/>
        <v>102.71342840487972</v>
      </c>
      <c r="H6930" s="12">
        <f ca="1"/>
        <v>0.69004134031250552</v>
      </c>
      <c r="I6930" s="12">
        <v>0.6925</v>
      </c>
    </row>
    <row r="6931" spans="6:9" x14ac:dyDescent="0.3">
      <c r="F6931" s="2">
        <v>6926</v>
      </c>
      <c r="G6931" s="12">
        <f ca="1"/>
        <v>102.71367273838885</v>
      </c>
      <c r="H6931" s="12">
        <f ca="1"/>
        <v>0.69010532536009161</v>
      </c>
      <c r="I6931" s="12">
        <v>0.69259999999999999</v>
      </c>
    </row>
    <row r="6932" spans="6:9" x14ac:dyDescent="0.3">
      <c r="F6932" s="2">
        <v>6927</v>
      </c>
      <c r="G6932" s="12">
        <f ca="1"/>
        <v>102.71386915387953</v>
      </c>
      <c r="H6932" s="12">
        <f ca="1"/>
        <v>0.69015675216653116</v>
      </c>
      <c r="I6932" s="12">
        <v>0.69269999999999998</v>
      </c>
    </row>
    <row r="6933" spans="6:9" x14ac:dyDescent="0.3">
      <c r="F6933" s="2">
        <v>6928</v>
      </c>
      <c r="G6933" s="12">
        <f ca="1"/>
        <v>102.71399726052842</v>
      </c>
      <c r="H6933" s="12">
        <f ca="1"/>
        <v>0.69019028925623971</v>
      </c>
      <c r="I6933" s="12">
        <v>0.69279999999999997</v>
      </c>
    </row>
    <row r="6934" spans="6:9" x14ac:dyDescent="0.3">
      <c r="F6934" s="2">
        <v>6929</v>
      </c>
      <c r="G6934" s="12">
        <f ca="1"/>
        <v>102.71415806104329</v>
      </c>
      <c r="H6934" s="12">
        <f ca="1"/>
        <v>0.69023238009840093</v>
      </c>
      <c r="I6934" s="12">
        <v>0.69289999999999996</v>
      </c>
    </row>
    <row r="6935" spans="6:9" x14ac:dyDescent="0.3">
      <c r="F6935" s="2">
        <v>6930</v>
      </c>
      <c r="G6935" s="12">
        <f ca="1"/>
        <v>102.71418612897337</v>
      </c>
      <c r="H6935" s="12">
        <f ca="1"/>
        <v>0.69023972651539733</v>
      </c>
      <c r="I6935" s="12">
        <v>0.69299999999999995</v>
      </c>
    </row>
    <row r="6936" spans="6:9" x14ac:dyDescent="0.3">
      <c r="F6936" s="2">
        <v>6931</v>
      </c>
      <c r="G6936" s="12">
        <f ca="1"/>
        <v>102.71436533397366</v>
      </c>
      <c r="H6936" s="12">
        <f ca="1"/>
        <v>0.69028662695502452</v>
      </c>
      <c r="I6936" s="12">
        <v>0.69310000000000005</v>
      </c>
    </row>
    <row r="6937" spans="6:9" x14ac:dyDescent="0.3">
      <c r="F6937" s="2">
        <v>6932</v>
      </c>
      <c r="G6937" s="12">
        <f ca="1"/>
        <v>102.71468222726762</v>
      </c>
      <c r="H6937" s="12">
        <f ca="1"/>
        <v>0.6903695447848206</v>
      </c>
      <c r="I6937" s="12">
        <v>0.69320000000000004</v>
      </c>
    </row>
    <row r="6938" spans="6:9" x14ac:dyDescent="0.3">
      <c r="F6938" s="2">
        <v>6933</v>
      </c>
      <c r="G6938" s="12">
        <f ca="1"/>
        <v>102.71483007393942</v>
      </c>
      <c r="H6938" s="12">
        <f ca="1"/>
        <v>0.69040822245646916</v>
      </c>
      <c r="I6938" s="12">
        <v>0.69330000000000003</v>
      </c>
    </row>
    <row r="6939" spans="6:9" x14ac:dyDescent="0.3">
      <c r="F6939" s="2">
        <v>6934</v>
      </c>
      <c r="G6939" s="12">
        <f ca="1"/>
        <v>102.71500374967567</v>
      </c>
      <c r="H6939" s="12">
        <f ca="1"/>
        <v>0.69045365095088695</v>
      </c>
      <c r="I6939" s="12">
        <v>0.69340000000000002</v>
      </c>
    </row>
    <row r="6940" spans="6:9" x14ac:dyDescent="0.3">
      <c r="F6940" s="2">
        <v>6935</v>
      </c>
      <c r="G6940" s="12">
        <f ca="1"/>
        <v>102.71520445029581</v>
      </c>
      <c r="H6940" s="12">
        <f ca="1"/>
        <v>0.69050613997993215</v>
      </c>
      <c r="I6940" s="12">
        <v>0.69350000000000001</v>
      </c>
    </row>
    <row r="6941" spans="6:9" x14ac:dyDescent="0.3">
      <c r="F6941" s="2">
        <v>6936</v>
      </c>
      <c r="G6941" s="12">
        <f ca="1"/>
        <v>102.71567324764844</v>
      </c>
      <c r="H6941" s="12">
        <f ca="1"/>
        <v>0.69062870905662921</v>
      </c>
      <c r="I6941" s="12">
        <v>0.69359999999999999</v>
      </c>
    </row>
    <row r="6942" spans="6:9" x14ac:dyDescent="0.3">
      <c r="F6942" s="2">
        <v>6937</v>
      </c>
      <c r="G6942" s="12">
        <f ca="1"/>
        <v>102.71621591195321</v>
      </c>
      <c r="H6942" s="12">
        <f ca="1"/>
        <v>0.69077052973972008</v>
      </c>
      <c r="I6942" s="12">
        <v>0.69369999999999998</v>
      </c>
    </row>
    <row r="6943" spans="6:9" x14ac:dyDescent="0.3">
      <c r="F6943" s="2">
        <v>6938</v>
      </c>
      <c r="G6943" s="12">
        <f ca="1"/>
        <v>102.7163187962384</v>
      </c>
      <c r="H6943" s="12">
        <f ca="1"/>
        <v>0.69079741026263575</v>
      </c>
      <c r="I6943" s="12">
        <v>0.69379999999999997</v>
      </c>
    </row>
    <row r="6944" spans="6:9" x14ac:dyDescent="0.3">
      <c r="F6944" s="2">
        <v>6939</v>
      </c>
      <c r="G6944" s="12">
        <f ca="1"/>
        <v>102.71695245623125</v>
      </c>
      <c r="H6944" s="12">
        <f ca="1"/>
        <v>0.69096291424144685</v>
      </c>
      <c r="I6944" s="12">
        <v>0.69389999999999996</v>
      </c>
    </row>
    <row r="6945" spans="6:9" x14ac:dyDescent="0.3">
      <c r="F6945" s="2">
        <v>6940</v>
      </c>
      <c r="G6945" s="12">
        <f ca="1"/>
        <v>102.71757132140864</v>
      </c>
      <c r="H6945" s="12">
        <f ca="1"/>
        <v>0.69112446760757862</v>
      </c>
      <c r="I6945" s="12">
        <v>0.69399999999999995</v>
      </c>
    </row>
    <row r="6946" spans="6:9" x14ac:dyDescent="0.3">
      <c r="F6946" s="2">
        <v>6941</v>
      </c>
      <c r="G6946" s="12">
        <f ca="1"/>
        <v>102.71777155540424</v>
      </c>
      <c r="H6946" s="12">
        <f ca="1"/>
        <v>0.69117671996859975</v>
      </c>
      <c r="I6946" s="12">
        <v>0.69410000000000005</v>
      </c>
    </row>
    <row r="6947" spans="6:9" x14ac:dyDescent="0.3">
      <c r="F6947" s="2">
        <v>6942</v>
      </c>
      <c r="G6947" s="12">
        <f ca="1"/>
        <v>102.71856685128465</v>
      </c>
      <c r="H6947" s="12">
        <f ca="1"/>
        <v>0.69138416940529734</v>
      </c>
      <c r="I6947" s="12">
        <v>0.69420000000000004</v>
      </c>
    </row>
    <row r="6948" spans="6:9" x14ac:dyDescent="0.3">
      <c r="F6948" s="2">
        <v>6943</v>
      </c>
      <c r="G6948" s="12">
        <f ca="1"/>
        <v>102.71863843159905</v>
      </c>
      <c r="H6948" s="12">
        <f ca="1"/>
        <v>0.69140283390599544</v>
      </c>
      <c r="I6948" s="12">
        <v>0.69430000000000003</v>
      </c>
    </row>
    <row r="6949" spans="6:9" x14ac:dyDescent="0.3">
      <c r="F6949" s="2">
        <v>6944</v>
      </c>
      <c r="G6949" s="12">
        <f ca="1"/>
        <v>102.7189908112649</v>
      </c>
      <c r="H6949" s="12">
        <f ca="1"/>
        <v>0.69149469994568324</v>
      </c>
      <c r="I6949" s="12">
        <v>0.69440000000000002</v>
      </c>
    </row>
    <row r="6950" spans="6:9" x14ac:dyDescent="0.3">
      <c r="F6950" s="2">
        <v>6945</v>
      </c>
      <c r="G6950" s="12">
        <f ca="1"/>
        <v>102.71901477806634</v>
      </c>
      <c r="H6950" s="12">
        <f ca="1"/>
        <v>0.69150094713169508</v>
      </c>
      <c r="I6950" s="12">
        <v>0.69450000000000001</v>
      </c>
    </row>
    <row r="6951" spans="6:9" x14ac:dyDescent="0.3">
      <c r="F6951" s="2">
        <v>6946</v>
      </c>
      <c r="G6951" s="12">
        <f ca="1"/>
        <v>102.71955891984329</v>
      </c>
      <c r="H6951" s="12">
        <f ca="1"/>
        <v>0.69164274871195364</v>
      </c>
      <c r="I6951" s="12">
        <v>0.6946</v>
      </c>
    </row>
    <row r="6952" spans="6:9" x14ac:dyDescent="0.3">
      <c r="F6952" s="2">
        <v>6947</v>
      </c>
      <c r="G6952" s="12">
        <f ca="1"/>
        <v>102.71975596028123</v>
      </c>
      <c r="H6952" s="12">
        <f ca="1"/>
        <v>0.69169408055896808</v>
      </c>
      <c r="I6952" s="12">
        <v>0.69469999999999998</v>
      </c>
    </row>
    <row r="6953" spans="6:9" x14ac:dyDescent="0.3">
      <c r="F6953" s="2">
        <v>6948</v>
      </c>
      <c r="G6953" s="12">
        <f ca="1"/>
        <v>102.71988599205535</v>
      </c>
      <c r="H6953" s="12">
        <f ca="1"/>
        <v>0.69172795096070772</v>
      </c>
      <c r="I6953" s="12">
        <v>0.69479999999999997</v>
      </c>
    </row>
    <row r="6954" spans="6:9" x14ac:dyDescent="0.3">
      <c r="F6954" s="2">
        <v>6949</v>
      </c>
      <c r="G6954" s="12">
        <f ca="1"/>
        <v>102.72055003854506</v>
      </c>
      <c r="H6954" s="12">
        <f ca="1"/>
        <v>0.69190086173307219</v>
      </c>
      <c r="I6954" s="12">
        <v>0.69489999999999996</v>
      </c>
    </row>
    <row r="6955" spans="6:9" x14ac:dyDescent="0.3">
      <c r="F6955" s="2">
        <v>6950</v>
      </c>
      <c r="G6955" s="12">
        <f ca="1"/>
        <v>102.7208279359081</v>
      </c>
      <c r="H6955" s="12">
        <f ca="1"/>
        <v>0.6919731941945273</v>
      </c>
      <c r="I6955" s="12">
        <v>0.69499999999999995</v>
      </c>
    </row>
    <row r="6956" spans="6:9" x14ac:dyDescent="0.3">
      <c r="F6956" s="2">
        <v>6951</v>
      </c>
      <c r="G6956" s="12">
        <f ca="1"/>
        <v>102.72083883123818</v>
      </c>
      <c r="H6956" s="12">
        <f ca="1"/>
        <v>0.69197602973356798</v>
      </c>
      <c r="I6956" s="12">
        <v>0.69510000000000005</v>
      </c>
    </row>
    <row r="6957" spans="6:9" x14ac:dyDescent="0.3">
      <c r="F6957" s="2">
        <v>6952</v>
      </c>
      <c r="G6957" s="12">
        <f ca="1"/>
        <v>102.72136047836072</v>
      </c>
      <c r="H6957" s="12">
        <f ca="1"/>
        <v>0.69211175892232046</v>
      </c>
      <c r="I6957" s="12">
        <v>0.69520000000000004</v>
      </c>
    </row>
    <row r="6958" spans="6:9" x14ac:dyDescent="0.3">
      <c r="F6958" s="2">
        <v>6953</v>
      </c>
      <c r="G6958" s="12">
        <f ca="1"/>
        <v>102.72146448536586</v>
      </c>
      <c r="H6958" s="12">
        <f ca="1"/>
        <v>0.69213881363577401</v>
      </c>
      <c r="I6958" s="12">
        <v>0.69530000000000003</v>
      </c>
    </row>
    <row r="6959" spans="6:9" x14ac:dyDescent="0.3">
      <c r="F6959" s="2">
        <v>6954</v>
      </c>
      <c r="G6959" s="12">
        <f ca="1"/>
        <v>102.7217557060516</v>
      </c>
      <c r="H6959" s="12">
        <f ca="1"/>
        <v>0.69221455432131163</v>
      </c>
      <c r="I6959" s="12">
        <v>0.69540000000000002</v>
      </c>
    </row>
    <row r="6960" spans="6:9" x14ac:dyDescent="0.3">
      <c r="F6960" s="2">
        <v>6955</v>
      </c>
      <c r="G6960" s="12">
        <f ca="1"/>
        <v>102.72198144472767</v>
      </c>
      <c r="H6960" s="12">
        <f ca="1"/>
        <v>0.69227325147679941</v>
      </c>
      <c r="I6960" s="12">
        <v>0.69550000000000001</v>
      </c>
    </row>
    <row r="6961" spans="6:9" x14ac:dyDescent="0.3">
      <c r="F6961" s="2">
        <v>6956</v>
      </c>
      <c r="G6961" s="12">
        <f ca="1"/>
        <v>102.72284824898895</v>
      </c>
      <c r="H6961" s="12">
        <f ca="1"/>
        <v>0.69249853497017677</v>
      </c>
      <c r="I6961" s="12">
        <v>0.6956</v>
      </c>
    </row>
    <row r="6962" spans="6:9" x14ac:dyDescent="0.3">
      <c r="F6962" s="2">
        <v>6957</v>
      </c>
      <c r="G6962" s="12">
        <f ca="1"/>
        <v>102.72297387379831</v>
      </c>
      <c r="H6962" s="12">
        <f ca="1"/>
        <v>0.6925311711672445</v>
      </c>
      <c r="I6962" s="12">
        <v>0.69569999999999999</v>
      </c>
    </row>
    <row r="6963" spans="6:9" x14ac:dyDescent="0.3">
      <c r="F6963" s="2">
        <v>6958</v>
      </c>
      <c r="G6963" s="12">
        <f ca="1"/>
        <v>102.72368557787104</v>
      </c>
      <c r="H6963" s="12">
        <f ca="1"/>
        <v>0.69271599933701977</v>
      </c>
      <c r="I6963" s="12">
        <v>0.69579999999999997</v>
      </c>
    </row>
    <row r="6964" spans="6:9" x14ac:dyDescent="0.3">
      <c r="F6964" s="2">
        <v>6959</v>
      </c>
      <c r="G6964" s="12">
        <f ca="1"/>
        <v>102.72379772552938</v>
      </c>
      <c r="H6964" s="12">
        <f ca="1"/>
        <v>0.69274511361209368</v>
      </c>
      <c r="I6964" s="12">
        <v>0.69589999999999996</v>
      </c>
    </row>
    <row r="6965" spans="6:9" x14ac:dyDescent="0.3">
      <c r="F6965" s="2">
        <v>6960</v>
      </c>
      <c r="G6965" s="12">
        <f ca="1"/>
        <v>102.72382550509711</v>
      </c>
      <c r="H6965" s="12">
        <f ca="1"/>
        <v>0.69275232494056271</v>
      </c>
      <c r="I6965" s="12">
        <v>0.69599999999999995</v>
      </c>
    </row>
    <row r="6966" spans="6:9" x14ac:dyDescent="0.3">
      <c r="F6966" s="2">
        <v>6961</v>
      </c>
      <c r="G6966" s="12">
        <f ca="1"/>
        <v>102.72397211306192</v>
      </c>
      <c r="H6966" s="12">
        <f ca="1"/>
        <v>0.69279038022608053</v>
      </c>
      <c r="I6966" s="12">
        <v>0.69610000000000005</v>
      </c>
    </row>
    <row r="6967" spans="6:9" x14ac:dyDescent="0.3">
      <c r="F6967" s="2">
        <v>6962</v>
      </c>
      <c r="G6967" s="12">
        <f ca="1"/>
        <v>102.72438225361432</v>
      </c>
      <c r="H6967" s="12">
        <f ca="1"/>
        <v>0.69289681579110729</v>
      </c>
      <c r="I6967" s="12">
        <v>0.69620000000000004</v>
      </c>
    </row>
    <row r="6968" spans="6:9" x14ac:dyDescent="0.3">
      <c r="F6968" s="2">
        <v>6963</v>
      </c>
      <c r="G6968" s="12">
        <f ca="1"/>
        <v>102.72442333152323</v>
      </c>
      <c r="H6968" s="12">
        <f ca="1"/>
        <v>0.69290747386209084</v>
      </c>
      <c r="I6968" s="12">
        <v>0.69630000000000003</v>
      </c>
    </row>
    <row r="6969" spans="6:9" x14ac:dyDescent="0.3">
      <c r="F6969" s="2">
        <v>6964</v>
      </c>
      <c r="G6969" s="12">
        <f ca="1"/>
        <v>102.72560819209345</v>
      </c>
      <c r="H6969" s="12">
        <f ca="1"/>
        <v>0.6932147366085506</v>
      </c>
      <c r="I6969" s="12">
        <v>0.69640000000000002</v>
      </c>
    </row>
    <row r="6970" spans="6:9" x14ac:dyDescent="0.3">
      <c r="F6970" s="2">
        <v>6965</v>
      </c>
      <c r="G6970" s="12">
        <f ca="1"/>
        <v>102.72573717691942</v>
      </c>
      <c r="H6970" s="12">
        <f ca="1"/>
        <v>0.69324816667807698</v>
      </c>
      <c r="I6970" s="12">
        <v>0.69650000000000001</v>
      </c>
    </row>
    <row r="6971" spans="6:9" x14ac:dyDescent="0.3">
      <c r="F6971" s="2">
        <v>6966</v>
      </c>
      <c r="G6971" s="12">
        <f ca="1"/>
        <v>102.72580943733502</v>
      </c>
      <c r="H6971" s="12">
        <f ca="1"/>
        <v>0.69326689339894609</v>
      </c>
      <c r="I6971" s="12">
        <v>0.6966</v>
      </c>
    </row>
    <row r="6972" spans="6:9" x14ac:dyDescent="0.3">
      <c r="F6972" s="2">
        <v>6967</v>
      </c>
      <c r="G6972" s="12">
        <f ca="1"/>
        <v>102.72614721191836</v>
      </c>
      <c r="H6972" s="12">
        <f ca="1"/>
        <v>0.69335441436355794</v>
      </c>
      <c r="I6972" s="12">
        <v>0.69669999999999999</v>
      </c>
    </row>
    <row r="6973" spans="6:9" x14ac:dyDescent="0.3">
      <c r="F6973" s="2">
        <v>6968</v>
      </c>
      <c r="G6973" s="12">
        <f ca="1"/>
        <v>102.72631424553342</v>
      </c>
      <c r="H6973" s="12">
        <f ca="1"/>
        <v>0.69339768519570599</v>
      </c>
      <c r="I6973" s="12">
        <v>0.69679999999999997</v>
      </c>
    </row>
    <row r="6974" spans="6:9" x14ac:dyDescent="0.3">
      <c r="F6974" s="2">
        <v>6969</v>
      </c>
      <c r="G6974" s="12">
        <f ca="1"/>
        <v>102.72852971342641</v>
      </c>
      <c r="H6974" s="12">
        <f ca="1"/>
        <v>0.69397102790293719</v>
      </c>
      <c r="I6974" s="12">
        <v>0.69689999999999996</v>
      </c>
    </row>
    <row r="6975" spans="6:9" x14ac:dyDescent="0.3">
      <c r="F6975" s="2">
        <v>6970</v>
      </c>
      <c r="G6975" s="12">
        <f ca="1"/>
        <v>102.72867301409428</v>
      </c>
      <c r="H6975" s="12">
        <f ca="1"/>
        <v>0.69400807538653564</v>
      </c>
      <c r="I6975" s="12">
        <v>0.69699999999999995</v>
      </c>
    </row>
    <row r="6976" spans="6:9" x14ac:dyDescent="0.3">
      <c r="F6976" s="2">
        <v>6971</v>
      </c>
      <c r="G6976" s="12">
        <f ca="1"/>
        <v>102.72875159108338</v>
      </c>
      <c r="H6976" s="12">
        <f ca="1"/>
        <v>0.69402838794604438</v>
      </c>
      <c r="I6976" s="12">
        <v>0.69710000000000005</v>
      </c>
    </row>
    <row r="6977" spans="6:9" x14ac:dyDescent="0.3">
      <c r="F6977" s="2">
        <v>6972</v>
      </c>
      <c r="G6977" s="12">
        <f ca="1"/>
        <v>102.72888307034083</v>
      </c>
      <c r="H6977" s="12">
        <f ca="1"/>
        <v>0.69406237296160689</v>
      </c>
      <c r="I6977" s="12">
        <v>0.69720000000000004</v>
      </c>
    </row>
    <row r="6978" spans="6:9" x14ac:dyDescent="0.3">
      <c r="F6978" s="2">
        <v>6973</v>
      </c>
      <c r="G6978" s="12">
        <f ca="1"/>
        <v>102.72914092795499</v>
      </c>
      <c r="H6978" s="12">
        <f ca="1"/>
        <v>0.69412901339833377</v>
      </c>
      <c r="I6978" s="12">
        <v>0.69730000000000003</v>
      </c>
    </row>
    <row r="6979" spans="6:9" x14ac:dyDescent="0.3">
      <c r="F6979" s="2">
        <v>6974</v>
      </c>
      <c r="G6979" s="12">
        <f ca="1"/>
        <v>102.72925946358737</v>
      </c>
      <c r="H6979" s="12">
        <f ca="1"/>
        <v>0.69415964268209174</v>
      </c>
      <c r="I6979" s="12">
        <v>0.69740000000000002</v>
      </c>
    </row>
    <row r="6980" spans="6:9" x14ac:dyDescent="0.3">
      <c r="F6980" s="2">
        <v>6975</v>
      </c>
      <c r="G6980" s="12">
        <f ca="1"/>
        <v>102.72942449998079</v>
      </c>
      <c r="H6980" s="12">
        <f ca="1"/>
        <v>0.69420228246062443</v>
      </c>
      <c r="I6980" s="12">
        <v>0.69750000000000001</v>
      </c>
    </row>
    <row r="6981" spans="6:9" x14ac:dyDescent="0.3">
      <c r="F6981" s="2">
        <v>6976</v>
      </c>
      <c r="G6981" s="12">
        <f ca="1"/>
        <v>102.73053979194273</v>
      </c>
      <c r="H6981" s="12">
        <f ca="1"/>
        <v>0.69449027803920682</v>
      </c>
      <c r="I6981" s="12">
        <v>0.6976</v>
      </c>
    </row>
    <row r="6982" spans="6:9" x14ac:dyDescent="0.3">
      <c r="F6982" s="2">
        <v>6977</v>
      </c>
      <c r="G6982" s="12">
        <f ca="1"/>
        <v>102.73116274361854</v>
      </c>
      <c r="H6982" s="12">
        <f ca="1"/>
        <v>0.69465101970055709</v>
      </c>
      <c r="I6982" s="12">
        <v>0.69769999999999999</v>
      </c>
    </row>
    <row r="6983" spans="6:9" x14ac:dyDescent="0.3">
      <c r="F6983" s="2">
        <v>6978</v>
      </c>
      <c r="G6983" s="12">
        <f ca="1"/>
        <v>102.73152750801026</v>
      </c>
      <c r="H6983" s="12">
        <f ca="1"/>
        <v>0.69474510090785668</v>
      </c>
      <c r="I6983" s="12">
        <v>0.69779999999999998</v>
      </c>
    </row>
    <row r="6984" spans="6:9" x14ac:dyDescent="0.3">
      <c r="F6984" s="2">
        <v>6979</v>
      </c>
      <c r="G6984" s="12">
        <f ca="1"/>
        <v>102.73239566164759</v>
      </c>
      <c r="H6984" s="12">
        <f ca="1"/>
        <v>0.69496889972097531</v>
      </c>
      <c r="I6984" s="12">
        <v>0.69789999999999996</v>
      </c>
    </row>
    <row r="6985" spans="6:9" x14ac:dyDescent="0.3">
      <c r="F6985" s="2">
        <v>6980</v>
      </c>
      <c r="G6985" s="12">
        <f ca="1"/>
        <v>102.73282926534291</v>
      </c>
      <c r="H6985" s="12">
        <f ca="1"/>
        <v>0.69508061486868755</v>
      </c>
      <c r="I6985" s="12">
        <v>0.69799999999999995</v>
      </c>
    </row>
    <row r="6986" spans="6:9" x14ac:dyDescent="0.3">
      <c r="F6986" s="2">
        <v>6981</v>
      </c>
      <c r="G6986" s="12">
        <f ca="1"/>
        <v>102.73284045773184</v>
      </c>
      <c r="H6986" s="12">
        <f ca="1"/>
        <v>0.69508349796500868</v>
      </c>
      <c r="I6986" s="12">
        <v>0.69810000000000005</v>
      </c>
    </row>
    <row r="6987" spans="6:9" x14ac:dyDescent="0.3">
      <c r="F6987" s="2">
        <v>6982</v>
      </c>
      <c r="G6987" s="12">
        <f ca="1"/>
        <v>102.73292438579455</v>
      </c>
      <c r="H6987" s="12">
        <f ca="1"/>
        <v>0.69510511648034889</v>
      </c>
      <c r="I6987" s="12">
        <v>0.69820000000000004</v>
      </c>
    </row>
    <row r="6988" spans="6:9" x14ac:dyDescent="0.3">
      <c r="F6988" s="2">
        <v>6983</v>
      </c>
      <c r="G6988" s="12">
        <f ca="1"/>
        <v>102.7331982371672</v>
      </c>
      <c r="H6988" s="12">
        <f ca="1"/>
        <v>0.69517564536924026</v>
      </c>
      <c r="I6988" s="12">
        <v>0.69830000000000003</v>
      </c>
    </row>
    <row r="6989" spans="6:9" x14ac:dyDescent="0.3">
      <c r="F6989" s="2">
        <v>6984</v>
      </c>
      <c r="G6989" s="12">
        <f ca="1"/>
        <v>102.73328043601879</v>
      </c>
      <c r="H6989" s="12">
        <f ca="1"/>
        <v>0.6951968119954679</v>
      </c>
      <c r="I6989" s="12">
        <v>0.69840000000000002</v>
      </c>
    </row>
    <row r="6990" spans="6:9" x14ac:dyDescent="0.3">
      <c r="F6990" s="2">
        <v>6985</v>
      </c>
      <c r="G6990" s="12">
        <f ca="1"/>
        <v>102.73329808663158</v>
      </c>
      <c r="H6990" s="12">
        <f ca="1"/>
        <v>0.6952013569244897</v>
      </c>
      <c r="I6990" s="12">
        <v>0.69850000000000001</v>
      </c>
    </row>
    <row r="6991" spans="6:9" x14ac:dyDescent="0.3">
      <c r="F6991" s="2">
        <v>6986</v>
      </c>
      <c r="G6991" s="12">
        <f ca="1"/>
        <v>102.73365228936773</v>
      </c>
      <c r="H6991" s="12">
        <f ca="1"/>
        <v>0.69529254752157121</v>
      </c>
      <c r="I6991" s="12">
        <v>0.6986</v>
      </c>
    </row>
    <row r="6992" spans="6:9" x14ac:dyDescent="0.3">
      <c r="F6992" s="2">
        <v>6987</v>
      </c>
      <c r="G6992" s="12">
        <f ca="1"/>
        <v>102.73411603367907</v>
      </c>
      <c r="H6992" s="12">
        <f ca="1"/>
        <v>0.69541189811483228</v>
      </c>
      <c r="I6992" s="12">
        <v>0.69869999999999999</v>
      </c>
    </row>
    <row r="6993" spans="6:9" x14ac:dyDescent="0.3">
      <c r="F6993" s="2">
        <v>6988</v>
      </c>
      <c r="G6993" s="12">
        <f ca="1"/>
        <v>102.73416231940617</v>
      </c>
      <c r="H6993" s="12">
        <f ca="1"/>
        <v>0.69542380774261203</v>
      </c>
      <c r="I6993" s="12">
        <v>0.69879999999999998</v>
      </c>
    </row>
    <row r="6994" spans="6:9" x14ac:dyDescent="0.3">
      <c r="F6994" s="2">
        <v>6989</v>
      </c>
      <c r="G6994" s="12">
        <f ca="1"/>
        <v>102.73424594740256</v>
      </c>
      <c r="H6994" s="12">
        <f ca="1"/>
        <v>0.69544532458901742</v>
      </c>
      <c r="I6994" s="12">
        <v>0.69889999999999997</v>
      </c>
    </row>
    <row r="6995" spans="6:9" x14ac:dyDescent="0.3">
      <c r="F6995" s="2">
        <v>6990</v>
      </c>
      <c r="G6995" s="12">
        <f ca="1"/>
        <v>102.73594936567804</v>
      </c>
      <c r="H6995" s="12">
        <f ca="1"/>
        <v>0.69588326573583625</v>
      </c>
      <c r="I6995" s="12">
        <v>0.69899999999999995</v>
      </c>
    </row>
    <row r="6996" spans="6:9" x14ac:dyDescent="0.3">
      <c r="F6996" s="2">
        <v>6991</v>
      </c>
      <c r="G6996" s="12">
        <f ca="1"/>
        <v>102.73704812402292</v>
      </c>
      <c r="H6996" s="12">
        <f ca="1"/>
        <v>0.69616541252126596</v>
      </c>
      <c r="I6996" s="12">
        <v>0.69910000000000005</v>
      </c>
    </row>
    <row r="6997" spans="6:9" x14ac:dyDescent="0.3">
      <c r="F6997" s="2">
        <v>6992</v>
      </c>
      <c r="G6997" s="12">
        <f ca="1"/>
        <v>102.73718573015606</v>
      </c>
      <c r="H6997" s="12">
        <f ca="1"/>
        <v>0.69620072925673693</v>
      </c>
      <c r="I6997" s="12">
        <v>0.69920000000000004</v>
      </c>
    </row>
    <row r="6998" spans="6:9" x14ac:dyDescent="0.3">
      <c r="F6998" s="2">
        <v>6993</v>
      </c>
      <c r="G6998" s="12">
        <f ca="1"/>
        <v>102.73732020561111</v>
      </c>
      <c r="H6998" s="12">
        <f ca="1"/>
        <v>0.69623523847590851</v>
      </c>
      <c r="I6998" s="12">
        <v>0.69930000000000003</v>
      </c>
    </row>
    <row r="6999" spans="6:9" x14ac:dyDescent="0.3">
      <c r="F6999" s="2">
        <v>6994</v>
      </c>
      <c r="G6999" s="12">
        <f ca="1"/>
        <v>102.73776685504239</v>
      </c>
      <c r="H6999" s="12">
        <f ca="1"/>
        <v>0.69634982952863367</v>
      </c>
      <c r="I6999" s="12">
        <v>0.69940000000000002</v>
      </c>
    </row>
    <row r="7000" spans="6:9" x14ac:dyDescent="0.3">
      <c r="F7000" s="2">
        <v>6995</v>
      </c>
      <c r="G7000" s="12">
        <f ca="1"/>
        <v>102.73833946919996</v>
      </c>
      <c r="H7000" s="12">
        <f ca="1"/>
        <v>0.69649667353832301</v>
      </c>
      <c r="I7000" s="12">
        <v>0.69950000000000001</v>
      </c>
    </row>
    <row r="7001" spans="6:9" x14ac:dyDescent="0.3">
      <c r="F7001" s="2">
        <v>6996</v>
      </c>
      <c r="G7001" s="12">
        <f ca="1"/>
        <v>102.73852646376126</v>
      </c>
      <c r="H7001" s="12">
        <f ca="1"/>
        <v>0.69654461173411431</v>
      </c>
      <c r="I7001" s="12">
        <v>0.6996</v>
      </c>
    </row>
    <row r="7002" spans="6:9" x14ac:dyDescent="0.3">
      <c r="F7002" s="2">
        <v>6997</v>
      </c>
      <c r="G7002" s="12">
        <f ca="1"/>
        <v>102.73990095278138</v>
      </c>
      <c r="H7002" s="12">
        <f ca="1"/>
        <v>0.69689674188875905</v>
      </c>
      <c r="I7002" s="12">
        <v>0.69969999999999999</v>
      </c>
    </row>
    <row r="7003" spans="6:9" x14ac:dyDescent="0.3">
      <c r="F7003" s="2">
        <v>6998</v>
      </c>
      <c r="G7003" s="12">
        <f ca="1"/>
        <v>102.74069679134938</v>
      </c>
      <c r="H7003" s="12">
        <f ca="1"/>
        <v>0.69710043796740573</v>
      </c>
      <c r="I7003" s="12">
        <v>0.69979999999999998</v>
      </c>
    </row>
    <row r="7004" spans="6:9" x14ac:dyDescent="0.3">
      <c r="F7004" s="2">
        <v>6999</v>
      </c>
      <c r="G7004" s="12">
        <f ca="1"/>
        <v>102.74077476602508</v>
      </c>
      <c r="H7004" s="12">
        <f ca="1"/>
        <v>0.69712038822356881</v>
      </c>
      <c r="I7004" s="12">
        <v>0.69989999999999997</v>
      </c>
    </row>
    <row r="7005" spans="6:9" x14ac:dyDescent="0.3">
      <c r="F7005" s="2">
        <v>7000</v>
      </c>
      <c r="G7005" s="12">
        <f ca="1"/>
        <v>102.74096560959767</v>
      </c>
      <c r="H7005" s="12">
        <f ca="1"/>
        <v>0.69716921098695916</v>
      </c>
      <c r="I7005" s="12">
        <v>0.7</v>
      </c>
    </row>
    <row r="7006" spans="6:9" x14ac:dyDescent="0.3">
      <c r="F7006" s="2">
        <v>7001</v>
      </c>
      <c r="G7006" s="12">
        <f ca="1"/>
        <v>102.741042747837</v>
      </c>
      <c r="H7006" s="12">
        <f ca="1"/>
        <v>0.69718894269199971</v>
      </c>
      <c r="I7006" s="12">
        <v>0.70009999999999994</v>
      </c>
    </row>
    <row r="7007" spans="6:9" x14ac:dyDescent="0.3">
      <c r="F7007" s="2">
        <v>7002</v>
      </c>
      <c r="G7007" s="12">
        <f ca="1"/>
        <v>102.74165056300322</v>
      </c>
      <c r="H7007" s="12">
        <f ca="1"/>
        <v>0.69734437411161743</v>
      </c>
      <c r="I7007" s="12">
        <v>0.70020000000000004</v>
      </c>
    </row>
    <row r="7008" spans="6:9" x14ac:dyDescent="0.3">
      <c r="F7008" s="2">
        <v>7003</v>
      </c>
      <c r="G7008" s="12">
        <f ca="1"/>
        <v>102.74210280510485</v>
      </c>
      <c r="H7008" s="12">
        <f ca="1"/>
        <v>0.69745996956456002</v>
      </c>
      <c r="I7008" s="12">
        <v>0.70030000000000003</v>
      </c>
    </row>
    <row r="7009" spans="6:9" x14ac:dyDescent="0.3">
      <c r="F7009" s="2">
        <v>7004</v>
      </c>
      <c r="G7009" s="12">
        <f ca="1"/>
        <v>102.74210417041151</v>
      </c>
      <c r="H7009" s="12">
        <f ca="1"/>
        <v>0.69746031847618584</v>
      </c>
      <c r="I7009" s="12">
        <v>0.70040000000000002</v>
      </c>
    </row>
    <row r="7010" spans="6:9" x14ac:dyDescent="0.3">
      <c r="F7010" s="2">
        <v>7005</v>
      </c>
      <c r="G7010" s="12">
        <f ca="1"/>
        <v>102.74251245264183</v>
      </c>
      <c r="H7010" s="12">
        <f ca="1"/>
        <v>0.69756463890744003</v>
      </c>
      <c r="I7010" s="12">
        <v>0.70050000000000001</v>
      </c>
    </row>
    <row r="7011" spans="6:9" x14ac:dyDescent="0.3">
      <c r="F7011" s="2">
        <v>7006</v>
      </c>
      <c r="G7011" s="12">
        <f ca="1"/>
        <v>102.74321809806194</v>
      </c>
      <c r="H7011" s="12">
        <f ca="1"/>
        <v>0.69774485261783914</v>
      </c>
      <c r="I7011" s="12">
        <v>0.7006</v>
      </c>
    </row>
    <row r="7012" spans="6:9" x14ac:dyDescent="0.3">
      <c r="F7012" s="2">
        <v>7007</v>
      </c>
      <c r="G7012" s="12">
        <f ca="1"/>
        <v>102.74356306676812</v>
      </c>
      <c r="H7012" s="12">
        <f ca="1"/>
        <v>0.69783291393521318</v>
      </c>
      <c r="I7012" s="12">
        <v>0.70069999999999999</v>
      </c>
    </row>
    <row r="7013" spans="6:9" x14ac:dyDescent="0.3">
      <c r="F7013" s="2">
        <v>7008</v>
      </c>
      <c r="G7013" s="12">
        <f ca="1"/>
        <v>102.74360842782178</v>
      </c>
      <c r="H7013" s="12">
        <f ca="1"/>
        <v>0.69784449146358729</v>
      </c>
      <c r="I7013" s="12">
        <v>0.70079999999999998</v>
      </c>
    </row>
    <row r="7014" spans="6:9" x14ac:dyDescent="0.3">
      <c r="F7014" s="2">
        <v>7009</v>
      </c>
      <c r="G7014" s="12">
        <f ca="1"/>
        <v>102.74443238798155</v>
      </c>
      <c r="H7014" s="12">
        <f ca="1"/>
        <v>0.69805471284689369</v>
      </c>
      <c r="I7014" s="12">
        <v>0.70089999999999997</v>
      </c>
    </row>
    <row r="7015" spans="6:9" x14ac:dyDescent="0.3">
      <c r="F7015" s="2">
        <v>7010</v>
      </c>
      <c r="G7015" s="12">
        <f ca="1"/>
        <v>102.74487289781355</v>
      </c>
      <c r="H7015" s="12">
        <f ca="1"/>
        <v>0.69816704149755759</v>
      </c>
      <c r="I7015" s="12">
        <v>0.70099999999999996</v>
      </c>
    </row>
    <row r="7016" spans="6:9" x14ac:dyDescent="0.3">
      <c r="F7016" s="2">
        <v>7011</v>
      </c>
      <c r="G7016" s="12">
        <f ca="1"/>
        <v>102.74544386314157</v>
      </c>
      <c r="H7016" s="12">
        <f ca="1"/>
        <v>0.69831257268825819</v>
      </c>
      <c r="I7016" s="12">
        <v>0.70109999999999995</v>
      </c>
    </row>
    <row r="7017" spans="6:9" x14ac:dyDescent="0.3">
      <c r="F7017" s="2">
        <v>7012</v>
      </c>
      <c r="G7017" s="12">
        <f ca="1"/>
        <v>102.74550298496325</v>
      </c>
      <c r="H7017" s="12">
        <f ca="1"/>
        <v>0.69832763794925179</v>
      </c>
      <c r="I7017" s="12">
        <v>0.70120000000000005</v>
      </c>
    </row>
    <row r="7018" spans="6:9" x14ac:dyDescent="0.3">
      <c r="F7018" s="2">
        <v>7013</v>
      </c>
      <c r="G7018" s="12">
        <f ca="1"/>
        <v>102.745546257895</v>
      </c>
      <c r="H7018" s="12">
        <f ca="1"/>
        <v>0.69833866415465351</v>
      </c>
      <c r="I7018" s="12">
        <v>0.70130000000000003</v>
      </c>
    </row>
    <row r="7019" spans="6:9" x14ac:dyDescent="0.3">
      <c r="F7019" s="2">
        <v>7014</v>
      </c>
      <c r="G7019" s="12">
        <f ca="1"/>
        <v>102.7458741618147</v>
      </c>
      <c r="H7019" s="12">
        <f ca="1"/>
        <v>0.69842220274676625</v>
      </c>
      <c r="I7019" s="12">
        <v>0.70140000000000002</v>
      </c>
    </row>
    <row r="7020" spans="6:9" x14ac:dyDescent="0.3">
      <c r="F7020" s="2">
        <v>7015</v>
      </c>
      <c r="G7020" s="12">
        <f ca="1"/>
        <v>102.74588340603806</v>
      </c>
      <c r="H7020" s="12">
        <f ca="1"/>
        <v>0.69842455751462995</v>
      </c>
      <c r="I7020" s="12">
        <v>0.70150000000000001</v>
      </c>
    </row>
    <row r="7021" spans="6:9" x14ac:dyDescent="0.3">
      <c r="F7021" s="2">
        <v>7016</v>
      </c>
      <c r="G7021" s="12">
        <f ca="1"/>
        <v>102.74642741819412</v>
      </c>
      <c r="H7021" s="12">
        <f ca="1"/>
        <v>0.69856310003965705</v>
      </c>
      <c r="I7021" s="12">
        <v>0.7016</v>
      </c>
    </row>
    <row r="7022" spans="6:9" x14ac:dyDescent="0.3">
      <c r="F7022" s="2">
        <v>7017</v>
      </c>
      <c r="G7022" s="12">
        <f ca="1"/>
        <v>102.74683779091235</v>
      </c>
      <c r="H7022" s="12">
        <f ca="1"/>
        <v>0.69866756604188107</v>
      </c>
      <c r="I7022" s="12">
        <v>0.70169999999999999</v>
      </c>
    </row>
    <row r="7023" spans="6:9" x14ac:dyDescent="0.3">
      <c r="F7023" s="2">
        <v>7018</v>
      </c>
      <c r="G7023" s="12">
        <f ca="1"/>
        <v>102.74691224179708</v>
      </c>
      <c r="H7023" s="12">
        <f ca="1"/>
        <v>0.6986865145894483</v>
      </c>
      <c r="I7023" s="12">
        <v>0.70179999999999998</v>
      </c>
    </row>
    <row r="7024" spans="6:9" x14ac:dyDescent="0.3">
      <c r="F7024" s="2">
        <v>7019</v>
      </c>
      <c r="G7024" s="12">
        <f ca="1"/>
        <v>102.7470313454004</v>
      </c>
      <c r="H7024" s="12">
        <f ca="1"/>
        <v>0.69871682521232725</v>
      </c>
      <c r="I7024" s="12">
        <v>0.70189999999999997</v>
      </c>
    </row>
    <row r="7025" spans="6:9" x14ac:dyDescent="0.3">
      <c r="F7025" s="2">
        <v>7020</v>
      </c>
      <c r="G7025" s="12">
        <f ca="1"/>
        <v>102.74716967981303</v>
      </c>
      <c r="H7025" s="12">
        <f ca="1"/>
        <v>0.69875202598292474</v>
      </c>
      <c r="I7025" s="12">
        <v>0.70199999999999996</v>
      </c>
    </row>
    <row r="7026" spans="6:9" x14ac:dyDescent="0.3">
      <c r="F7026" s="2">
        <v>7021</v>
      </c>
      <c r="G7026" s="12">
        <f ca="1"/>
        <v>102.74798277990065</v>
      </c>
      <c r="H7026" s="12">
        <f ca="1"/>
        <v>0.6989588440491814</v>
      </c>
      <c r="I7026" s="12">
        <v>0.70209999999999995</v>
      </c>
    </row>
    <row r="7027" spans="6:9" x14ac:dyDescent="0.3">
      <c r="F7027" s="2">
        <v>7022</v>
      </c>
      <c r="G7027" s="12">
        <f ca="1"/>
        <v>102.74821319159697</v>
      </c>
      <c r="H7027" s="12">
        <f ca="1"/>
        <v>0.69901742471494788</v>
      </c>
      <c r="I7027" s="12">
        <v>0.70220000000000005</v>
      </c>
    </row>
    <row r="7028" spans="6:9" x14ac:dyDescent="0.3">
      <c r="F7028" s="2">
        <v>7023</v>
      </c>
      <c r="G7028" s="12">
        <f ca="1"/>
        <v>102.74825415648208</v>
      </c>
      <c r="H7028" s="12">
        <f ca="1"/>
        <v>0.69902783855471684</v>
      </c>
      <c r="I7028" s="12">
        <v>0.70230000000000004</v>
      </c>
    </row>
    <row r="7029" spans="6:9" x14ac:dyDescent="0.3">
      <c r="F7029" s="2">
        <v>7024</v>
      </c>
      <c r="G7029" s="12">
        <f ca="1"/>
        <v>102.74919097090117</v>
      </c>
      <c r="H7029" s="12">
        <f ca="1"/>
        <v>0.69926588970728631</v>
      </c>
      <c r="I7029" s="12">
        <v>0.70240000000000002</v>
      </c>
    </row>
    <row r="7030" spans="6:9" x14ac:dyDescent="0.3">
      <c r="F7030" s="2">
        <v>7025</v>
      </c>
      <c r="G7030" s="12">
        <f ca="1"/>
        <v>102.75003079146956</v>
      </c>
      <c r="H7030" s="12">
        <f ca="1"/>
        <v>0.6994791311891877</v>
      </c>
      <c r="I7030" s="12">
        <v>0.70250000000000001</v>
      </c>
    </row>
    <row r="7031" spans="6:9" x14ac:dyDescent="0.3">
      <c r="F7031" s="2">
        <v>7026</v>
      </c>
      <c r="G7031" s="12">
        <f ca="1"/>
        <v>102.75079515410479</v>
      </c>
      <c r="H7031" s="12">
        <f ca="1"/>
        <v>0.69967307915505883</v>
      </c>
      <c r="I7031" s="12">
        <v>0.7026</v>
      </c>
    </row>
    <row r="7032" spans="6:9" x14ac:dyDescent="0.3">
      <c r="F7032" s="2">
        <v>7027</v>
      </c>
      <c r="G7032" s="12">
        <f ca="1"/>
        <v>102.75091242476702</v>
      </c>
      <c r="H7032" s="12">
        <f ca="1"/>
        <v>0.6997028239229458</v>
      </c>
      <c r="I7032" s="12">
        <v>0.70269999999999999</v>
      </c>
    </row>
    <row r="7033" spans="6:9" x14ac:dyDescent="0.3">
      <c r="F7033" s="2">
        <v>7028</v>
      </c>
      <c r="G7033" s="12">
        <f ca="1"/>
        <v>102.75111296994254</v>
      </c>
      <c r="H7033" s="12">
        <f ca="1"/>
        <v>0.69975368365852753</v>
      </c>
      <c r="I7033" s="12">
        <v>0.70279999999999998</v>
      </c>
    </row>
    <row r="7034" spans="6:9" x14ac:dyDescent="0.3">
      <c r="F7034" s="2">
        <v>7029</v>
      </c>
      <c r="G7034" s="12">
        <f ca="1"/>
        <v>102.75144203723711</v>
      </c>
      <c r="H7034" s="12">
        <f ca="1"/>
        <v>0.6998371185551524</v>
      </c>
      <c r="I7034" s="12">
        <v>0.70289999999999997</v>
      </c>
    </row>
    <row r="7035" spans="6:9" x14ac:dyDescent="0.3">
      <c r="F7035" s="2">
        <v>7030</v>
      </c>
      <c r="G7035" s="12">
        <f ca="1"/>
        <v>102.75148260045754</v>
      </c>
      <c r="H7035" s="12">
        <f ca="1"/>
        <v>0.69984740171133508</v>
      </c>
      <c r="I7035" s="12">
        <v>0.70299999999999996</v>
      </c>
    </row>
    <row r="7036" spans="6:9" x14ac:dyDescent="0.3">
      <c r="F7036" s="2">
        <v>7031</v>
      </c>
      <c r="G7036" s="12">
        <f ca="1"/>
        <v>102.7515000493667</v>
      </c>
      <c r="H7036" s="12">
        <f ca="1"/>
        <v>0.6998518250628758</v>
      </c>
      <c r="I7036" s="12">
        <v>0.70309999999999995</v>
      </c>
    </row>
    <row r="7037" spans="6:9" x14ac:dyDescent="0.3">
      <c r="F7037" s="2">
        <v>7032</v>
      </c>
      <c r="G7037" s="12">
        <f ca="1"/>
        <v>102.75151361038043</v>
      </c>
      <c r="H7037" s="12">
        <f ca="1"/>
        <v>0.69985526277527343</v>
      </c>
      <c r="I7037" s="12">
        <v>0.70320000000000005</v>
      </c>
    </row>
    <row r="7038" spans="6:9" x14ac:dyDescent="0.3">
      <c r="F7038" s="2">
        <v>7033</v>
      </c>
      <c r="G7038" s="12">
        <f ca="1"/>
        <v>102.75169172735696</v>
      </c>
      <c r="H7038" s="12">
        <f ca="1"/>
        <v>0.6999004116482852</v>
      </c>
      <c r="I7038" s="12">
        <v>0.70330000000000004</v>
      </c>
    </row>
    <row r="7039" spans="6:9" x14ac:dyDescent="0.3">
      <c r="F7039" s="2">
        <v>7034</v>
      </c>
      <c r="G7039" s="12">
        <f ca="1"/>
        <v>102.75197668224372</v>
      </c>
      <c r="H7039" s="12">
        <f ca="1"/>
        <v>0.69997262728638254</v>
      </c>
      <c r="I7039" s="12">
        <v>0.70340000000000003</v>
      </c>
    </row>
    <row r="7040" spans="6:9" x14ac:dyDescent="0.3">
      <c r="F7040" s="2">
        <v>7035</v>
      </c>
      <c r="G7040" s="12">
        <f ca="1"/>
        <v>102.75235649971724</v>
      </c>
      <c r="H7040" s="12">
        <f ca="1"/>
        <v>0.70006885628450177</v>
      </c>
      <c r="I7040" s="12">
        <v>0.70350000000000001</v>
      </c>
    </row>
    <row r="7041" spans="6:9" x14ac:dyDescent="0.3">
      <c r="F7041" s="2">
        <v>7036</v>
      </c>
      <c r="G7041" s="12">
        <f ca="1"/>
        <v>102.75241676514506</v>
      </c>
      <c r="H7041" s="12">
        <f ca="1"/>
        <v>0.70008412199749159</v>
      </c>
      <c r="I7041" s="12">
        <v>0.7036</v>
      </c>
    </row>
    <row r="7042" spans="6:9" x14ac:dyDescent="0.3">
      <c r="F7042" s="2">
        <v>7037</v>
      </c>
      <c r="G7042" s="12">
        <f ca="1"/>
        <v>102.75325353940289</v>
      </c>
      <c r="H7042" s="12">
        <f ca="1"/>
        <v>0.70029600184890883</v>
      </c>
      <c r="I7042" s="12">
        <v>0.70369999999999999</v>
      </c>
    </row>
    <row r="7043" spans="6:9" x14ac:dyDescent="0.3">
      <c r="F7043" s="2">
        <v>7038</v>
      </c>
      <c r="G7043" s="12">
        <f ca="1"/>
        <v>102.7534119373761</v>
      </c>
      <c r="H7043" s="12">
        <f ca="1"/>
        <v>0.70033609268486963</v>
      </c>
      <c r="I7043" s="12">
        <v>0.70379999999999998</v>
      </c>
    </row>
    <row r="7044" spans="6:9" x14ac:dyDescent="0.3">
      <c r="F7044" s="2">
        <v>7039</v>
      </c>
      <c r="G7044" s="12">
        <f ca="1"/>
        <v>102.75451070217035</v>
      </c>
      <c r="H7044" s="12">
        <f ca="1"/>
        <v>0.70061404189073651</v>
      </c>
      <c r="I7044" s="12">
        <v>0.70389999999999997</v>
      </c>
    </row>
    <row r="7045" spans="6:9" x14ac:dyDescent="0.3">
      <c r="F7045" s="2">
        <v>7040</v>
      </c>
      <c r="G7045" s="12">
        <f ca="1"/>
        <v>102.75475753259732</v>
      </c>
      <c r="H7045" s="12">
        <f ca="1"/>
        <v>0.70067644525932704</v>
      </c>
      <c r="I7045" s="12">
        <v>0.70399999999999996</v>
      </c>
    </row>
    <row r="7046" spans="6:9" x14ac:dyDescent="0.3">
      <c r="F7046" s="2">
        <v>7041</v>
      </c>
      <c r="G7046" s="12">
        <f ca="1"/>
        <v>102.75512079322705</v>
      </c>
      <c r="H7046" s="12">
        <f ca="1"/>
        <v>0.7007682602720855</v>
      </c>
      <c r="I7046" s="12">
        <v>0.70409999999999995</v>
      </c>
    </row>
    <row r="7047" spans="6:9" x14ac:dyDescent="0.3">
      <c r="F7047" s="2">
        <v>7042</v>
      </c>
      <c r="G7047" s="12">
        <f ca="1"/>
        <v>102.75608220780981</v>
      </c>
      <c r="H7047" s="12">
        <f ca="1"/>
        <v>0.70101112172657187</v>
      </c>
      <c r="I7047" s="12">
        <v>0.70420000000000005</v>
      </c>
    </row>
    <row r="7048" spans="6:9" x14ac:dyDescent="0.3">
      <c r="F7048" s="2">
        <v>7043</v>
      </c>
      <c r="G7048" s="12">
        <f ca="1"/>
        <v>102.7567762095927</v>
      </c>
      <c r="H7048" s="12">
        <f ca="1"/>
        <v>0.70118630762387901</v>
      </c>
      <c r="I7048" s="12">
        <v>0.70430000000000004</v>
      </c>
    </row>
    <row r="7049" spans="6:9" x14ac:dyDescent="0.3">
      <c r="F7049" s="2">
        <v>7044</v>
      </c>
      <c r="G7049" s="12">
        <f ca="1"/>
        <v>102.75680907243974</v>
      </c>
      <c r="H7049" s="12">
        <f ca="1"/>
        <v>0.70119460055199534</v>
      </c>
      <c r="I7049" s="12">
        <v>0.70440000000000003</v>
      </c>
    </row>
    <row r="7050" spans="6:9" x14ac:dyDescent="0.3">
      <c r="F7050" s="2">
        <v>7045</v>
      </c>
      <c r="G7050" s="12">
        <f ca="1"/>
        <v>102.75736250681008</v>
      </c>
      <c r="H7050" s="12">
        <f ca="1"/>
        <v>0.70133422429379921</v>
      </c>
      <c r="I7050" s="12">
        <v>0.70450000000000002</v>
      </c>
    </row>
    <row r="7051" spans="6:9" x14ac:dyDescent="0.3">
      <c r="F7051" s="2">
        <v>7046</v>
      </c>
      <c r="G7051" s="12">
        <f ca="1"/>
        <v>102.75742089327586</v>
      </c>
      <c r="H7051" s="12">
        <f ca="1"/>
        <v>0.70134895050348922</v>
      </c>
      <c r="I7051" s="12">
        <v>0.7046</v>
      </c>
    </row>
    <row r="7052" spans="6:9" x14ac:dyDescent="0.3">
      <c r="F7052" s="2">
        <v>7047</v>
      </c>
      <c r="G7052" s="12">
        <f ca="1"/>
        <v>102.75774377773919</v>
      </c>
      <c r="H7052" s="12">
        <f ca="1"/>
        <v>0.70143037492437976</v>
      </c>
      <c r="I7052" s="12">
        <v>0.70469999999999999</v>
      </c>
    </row>
    <row r="7053" spans="6:9" x14ac:dyDescent="0.3">
      <c r="F7053" s="2">
        <v>7048</v>
      </c>
      <c r="G7053" s="12">
        <f ca="1"/>
        <v>102.75782819649682</v>
      </c>
      <c r="H7053" s="12">
        <f ca="1"/>
        <v>0.70145165976262436</v>
      </c>
      <c r="I7053" s="12">
        <v>0.70479999999999998</v>
      </c>
    </row>
    <row r="7054" spans="6:9" x14ac:dyDescent="0.3">
      <c r="F7054" s="2">
        <v>7049</v>
      </c>
      <c r="G7054" s="12">
        <f ca="1"/>
        <v>102.75828464176514</v>
      </c>
      <c r="H7054" s="12">
        <f ca="1"/>
        <v>0.70156671834213324</v>
      </c>
      <c r="I7054" s="12">
        <v>0.70489999999999997</v>
      </c>
    </row>
    <row r="7055" spans="6:9" x14ac:dyDescent="0.3">
      <c r="F7055" s="2">
        <v>7050</v>
      </c>
      <c r="G7055" s="12">
        <f ca="1"/>
        <v>102.75850313491065</v>
      </c>
      <c r="H7055" s="12">
        <f ca="1"/>
        <v>0.70162177906941725</v>
      </c>
      <c r="I7055" s="12">
        <v>0.70499999999999996</v>
      </c>
    </row>
    <row r="7056" spans="6:9" x14ac:dyDescent="0.3">
      <c r="F7056" s="2">
        <v>7051</v>
      </c>
      <c r="G7056" s="12">
        <f ca="1"/>
        <v>102.75873713631559</v>
      </c>
      <c r="H7056" s="12">
        <f ca="1"/>
        <v>0.70168073642548956</v>
      </c>
      <c r="I7056" s="12">
        <v>0.70509999999999995</v>
      </c>
    </row>
    <row r="7057" spans="6:9" x14ac:dyDescent="0.3">
      <c r="F7057" s="2">
        <v>7052</v>
      </c>
      <c r="G7057" s="12">
        <f ca="1"/>
        <v>102.75892827757794</v>
      </c>
      <c r="H7057" s="12">
        <f ca="1"/>
        <v>0.70172888622710883</v>
      </c>
      <c r="I7057" s="12">
        <v>0.70520000000000005</v>
      </c>
    </row>
    <row r="7058" spans="6:9" x14ac:dyDescent="0.3">
      <c r="F7058" s="2">
        <v>7053</v>
      </c>
      <c r="G7058" s="12">
        <f ca="1"/>
        <v>102.75906223388631</v>
      </c>
      <c r="H7058" s="12">
        <f ca="1"/>
        <v>0.70176262602231387</v>
      </c>
      <c r="I7058" s="12">
        <v>0.70530000000000004</v>
      </c>
    </row>
    <row r="7059" spans="6:9" x14ac:dyDescent="0.3">
      <c r="F7059" s="2">
        <v>7054</v>
      </c>
      <c r="G7059" s="12">
        <f ca="1"/>
        <v>102.75935315046175</v>
      </c>
      <c r="H7059" s="12">
        <f ca="1"/>
        <v>0.70183588625631721</v>
      </c>
      <c r="I7059" s="12">
        <v>0.70540000000000003</v>
      </c>
    </row>
    <row r="7060" spans="6:9" x14ac:dyDescent="0.3">
      <c r="F7060" s="2">
        <v>7055</v>
      </c>
      <c r="G7060" s="12">
        <f ca="1"/>
        <v>102.75956990523373</v>
      </c>
      <c r="H7060" s="12">
        <f ca="1"/>
        <v>0.70189045872243327</v>
      </c>
      <c r="I7060" s="12">
        <v>0.70550000000000002</v>
      </c>
    </row>
    <row r="7061" spans="6:9" x14ac:dyDescent="0.3">
      <c r="F7061" s="2">
        <v>7056</v>
      </c>
      <c r="G7061" s="12">
        <f ca="1"/>
        <v>102.7596082115347</v>
      </c>
      <c r="H7061" s="12">
        <f ca="1"/>
        <v>0.70190010206148501</v>
      </c>
      <c r="I7061" s="12">
        <v>0.7056</v>
      </c>
    </row>
    <row r="7062" spans="6:9" x14ac:dyDescent="0.3">
      <c r="F7062" s="2">
        <v>7057</v>
      </c>
      <c r="G7062" s="12">
        <f ca="1"/>
        <v>102.76000755198193</v>
      </c>
      <c r="H7062" s="12">
        <f ca="1"/>
        <v>0.70200061424013915</v>
      </c>
      <c r="I7062" s="12">
        <v>0.70569999999999999</v>
      </c>
    </row>
    <row r="7063" spans="6:9" x14ac:dyDescent="0.3">
      <c r="F7063" s="2">
        <v>7058</v>
      </c>
      <c r="G7063" s="12">
        <f ca="1"/>
        <v>102.76016824374184</v>
      </c>
      <c r="H7063" s="12">
        <f ca="1"/>
        <v>0.70204104987516347</v>
      </c>
      <c r="I7063" s="12">
        <v>0.70579999999999998</v>
      </c>
    </row>
    <row r="7064" spans="6:9" x14ac:dyDescent="0.3">
      <c r="F7064" s="2">
        <v>7059</v>
      </c>
      <c r="G7064" s="12">
        <f ca="1"/>
        <v>102.76019502141941</v>
      </c>
      <c r="H7064" s="12">
        <f ca="1"/>
        <v>0.70204778752615105</v>
      </c>
      <c r="I7064" s="12">
        <v>0.70589999999999997</v>
      </c>
    </row>
    <row r="7065" spans="6:9" x14ac:dyDescent="0.3">
      <c r="F7065" s="2">
        <v>7060</v>
      </c>
      <c r="G7065" s="12">
        <f ca="1"/>
        <v>102.76144154883319</v>
      </c>
      <c r="H7065" s="12">
        <f ca="1"/>
        <v>0.70236125993655851</v>
      </c>
      <c r="I7065" s="12">
        <v>0.70599999999999996</v>
      </c>
    </row>
    <row r="7066" spans="6:9" x14ac:dyDescent="0.3">
      <c r="F7066" s="2">
        <v>7061</v>
      </c>
      <c r="G7066" s="12">
        <f ca="1"/>
        <v>102.76173398065676</v>
      </c>
      <c r="H7066" s="12">
        <f ca="1"/>
        <v>0.70243475095340913</v>
      </c>
      <c r="I7066" s="12">
        <v>0.70609999999999995</v>
      </c>
    </row>
    <row r="7067" spans="6:9" x14ac:dyDescent="0.3">
      <c r="F7067" s="2">
        <v>7062</v>
      </c>
      <c r="G7067" s="12">
        <f ca="1"/>
        <v>102.76191425659884</v>
      </c>
      <c r="H7067" s="12">
        <f ca="1"/>
        <v>0.70248004686169063</v>
      </c>
      <c r="I7067" s="12">
        <v>0.70620000000000005</v>
      </c>
    </row>
    <row r="7068" spans="6:9" x14ac:dyDescent="0.3">
      <c r="F7068" s="2">
        <v>7063</v>
      </c>
      <c r="G7068" s="12">
        <f ca="1"/>
        <v>102.76231483322204</v>
      </c>
      <c r="H7068" s="12">
        <f ca="1"/>
        <v>0.70258067006569269</v>
      </c>
      <c r="I7068" s="12">
        <v>0.70630000000000004</v>
      </c>
    </row>
    <row r="7069" spans="6:9" x14ac:dyDescent="0.3">
      <c r="F7069" s="2">
        <v>7064</v>
      </c>
      <c r="G7069" s="12">
        <f ca="1"/>
        <v>102.76296625757058</v>
      </c>
      <c r="H7069" s="12">
        <f ca="1"/>
        <v>0.70274423105122974</v>
      </c>
      <c r="I7069" s="12">
        <v>0.70640000000000003</v>
      </c>
    </row>
    <row r="7070" spans="6:9" x14ac:dyDescent="0.3">
      <c r="F7070" s="2">
        <v>7065</v>
      </c>
      <c r="G7070" s="12">
        <f ca="1"/>
        <v>102.76318730253622</v>
      </c>
      <c r="H7070" s="12">
        <f ca="1"/>
        <v>0.70279971062504465</v>
      </c>
      <c r="I7070" s="12">
        <v>0.70650000000000002</v>
      </c>
    </row>
    <row r="7071" spans="6:9" x14ac:dyDescent="0.3">
      <c r="F7071" s="2">
        <v>7066</v>
      </c>
      <c r="G7071" s="12">
        <f ca="1"/>
        <v>102.76365576786473</v>
      </c>
      <c r="H7071" s="12">
        <f ca="1"/>
        <v>0.70291725474982059</v>
      </c>
      <c r="I7071" s="12">
        <v>0.70660000000000001</v>
      </c>
    </row>
    <row r="7072" spans="6:9" x14ac:dyDescent="0.3">
      <c r="F7072" s="2">
        <v>7067</v>
      </c>
      <c r="G7072" s="12">
        <f ca="1"/>
        <v>102.76403495127006</v>
      </c>
      <c r="H7072" s="12">
        <f ca="1"/>
        <v>0.70301236212058449</v>
      </c>
      <c r="I7072" s="12">
        <v>0.70669999999999999</v>
      </c>
    </row>
    <row r="7073" spans="6:9" x14ac:dyDescent="0.3">
      <c r="F7073" s="2">
        <v>7068</v>
      </c>
      <c r="G7073" s="12">
        <f ca="1"/>
        <v>102.76513824519661</v>
      </c>
      <c r="H7073" s="12">
        <f ca="1"/>
        <v>0.70328891529576354</v>
      </c>
      <c r="I7073" s="12">
        <v>0.70679999999999998</v>
      </c>
    </row>
    <row r="7074" spans="6:9" x14ac:dyDescent="0.3">
      <c r="F7074" s="2">
        <v>7069</v>
      </c>
      <c r="G7074" s="12">
        <f ca="1"/>
        <v>102.76533827984055</v>
      </c>
      <c r="H7074" s="12">
        <f ca="1"/>
        <v>0.70333902809693316</v>
      </c>
      <c r="I7074" s="12">
        <v>0.70689999999999997</v>
      </c>
    </row>
    <row r="7075" spans="6:9" x14ac:dyDescent="0.3">
      <c r="F7075" s="2">
        <v>7070</v>
      </c>
      <c r="G7075" s="12">
        <f ca="1"/>
        <v>102.76560384228411</v>
      </c>
      <c r="H7075" s="12">
        <f ca="1"/>
        <v>0.70340554361285701</v>
      </c>
      <c r="I7075" s="12">
        <v>0.70699999999999996</v>
      </c>
    </row>
    <row r="7076" spans="6:9" x14ac:dyDescent="0.3">
      <c r="F7076" s="2">
        <v>7071</v>
      </c>
      <c r="G7076" s="12">
        <f ca="1"/>
        <v>102.76571728760419</v>
      </c>
      <c r="H7076" s="12">
        <f ca="1"/>
        <v>0.70343395365928996</v>
      </c>
      <c r="I7076" s="12">
        <v>0.70709999999999995</v>
      </c>
    </row>
    <row r="7077" spans="6:9" x14ac:dyDescent="0.3">
      <c r="F7077" s="2">
        <v>7072</v>
      </c>
      <c r="G7077" s="12">
        <f ca="1"/>
        <v>102.76583822299715</v>
      </c>
      <c r="H7077" s="12">
        <f ca="1"/>
        <v>0.70346423638079425</v>
      </c>
      <c r="I7077" s="12">
        <v>0.70720000000000005</v>
      </c>
    </row>
    <row r="7078" spans="6:9" x14ac:dyDescent="0.3">
      <c r="F7078" s="2">
        <v>7073</v>
      </c>
      <c r="G7078" s="12">
        <f ca="1"/>
        <v>102.76658640188556</v>
      </c>
      <c r="H7078" s="12">
        <f ca="1"/>
        <v>0.70365151328875375</v>
      </c>
      <c r="I7078" s="12">
        <v>0.70730000000000004</v>
      </c>
    </row>
    <row r="7079" spans="6:9" x14ac:dyDescent="0.3">
      <c r="F7079" s="2">
        <v>7074</v>
      </c>
      <c r="G7079" s="12">
        <f ca="1"/>
        <v>102.76700496368332</v>
      </c>
      <c r="H7079" s="12">
        <f ca="1"/>
        <v>0.70375623094601947</v>
      </c>
      <c r="I7079" s="12">
        <v>0.70740000000000003</v>
      </c>
    </row>
    <row r="7080" spans="6:9" x14ac:dyDescent="0.3">
      <c r="F7080" s="2">
        <v>7075</v>
      </c>
      <c r="G7080" s="12">
        <f ca="1"/>
        <v>102.76700776376333</v>
      </c>
      <c r="H7080" s="12">
        <f ca="1"/>
        <v>0.70375693135526907</v>
      </c>
      <c r="I7080" s="12">
        <v>0.70750000000000002</v>
      </c>
    </row>
    <row r="7081" spans="6:9" x14ac:dyDescent="0.3">
      <c r="F7081" s="2">
        <v>7076</v>
      </c>
      <c r="G7081" s="12">
        <f ca="1"/>
        <v>102.76725042810843</v>
      </c>
      <c r="H7081" s="12">
        <f ca="1"/>
        <v>0.703817624751367</v>
      </c>
      <c r="I7081" s="12">
        <v>0.70760000000000001</v>
      </c>
    </row>
    <row r="7082" spans="6:9" x14ac:dyDescent="0.3">
      <c r="F7082" s="2">
        <v>7077</v>
      </c>
      <c r="G7082" s="12">
        <f ca="1"/>
        <v>102.7683935759102</v>
      </c>
      <c r="H7082" s="12">
        <f ca="1"/>
        <v>0.70410336956597674</v>
      </c>
      <c r="I7082" s="12">
        <v>0.7077</v>
      </c>
    </row>
    <row r="7083" spans="6:9" x14ac:dyDescent="0.3">
      <c r="F7083" s="2">
        <v>7078</v>
      </c>
      <c r="G7083" s="12">
        <f ca="1"/>
        <v>102.76875929614476</v>
      </c>
      <c r="H7083" s="12">
        <f ca="1"/>
        <v>0.70419472667711003</v>
      </c>
      <c r="I7083" s="12">
        <v>0.70779999999999998</v>
      </c>
    </row>
    <row r="7084" spans="6:9" x14ac:dyDescent="0.3">
      <c r="F7084" s="2">
        <v>7079</v>
      </c>
      <c r="G7084" s="12">
        <f ca="1"/>
        <v>102.76984204261682</v>
      </c>
      <c r="H7084" s="12">
        <f ca="1"/>
        <v>0.70446502841637182</v>
      </c>
      <c r="I7084" s="12">
        <v>0.70789999999999997</v>
      </c>
    </row>
    <row r="7085" spans="6:9" x14ac:dyDescent="0.3">
      <c r="F7085" s="2">
        <v>7080</v>
      </c>
      <c r="G7085" s="12">
        <f ca="1"/>
        <v>102.77003637552315</v>
      </c>
      <c r="H7085" s="12">
        <f ca="1"/>
        <v>0.70451351584497202</v>
      </c>
      <c r="I7085" s="12">
        <v>0.70799999999999996</v>
      </c>
    </row>
    <row r="7086" spans="6:9" x14ac:dyDescent="0.3">
      <c r="F7086" s="2">
        <v>7081</v>
      </c>
      <c r="G7086" s="12">
        <f ca="1"/>
        <v>102.77036797821461</v>
      </c>
      <c r="H7086" s="12">
        <f ca="1"/>
        <v>0.70459623428200557</v>
      </c>
      <c r="I7086" s="12">
        <v>0.70809999999999995</v>
      </c>
    </row>
    <row r="7087" spans="6:9" x14ac:dyDescent="0.3">
      <c r="F7087" s="2">
        <v>7082</v>
      </c>
      <c r="G7087" s="12">
        <f ca="1"/>
        <v>102.77036954948332</v>
      </c>
      <c r="H7087" s="12">
        <f ca="1"/>
        <v>0.70459662617934127</v>
      </c>
      <c r="I7087" s="12">
        <v>0.70820000000000005</v>
      </c>
    </row>
    <row r="7088" spans="6:9" x14ac:dyDescent="0.3">
      <c r="F7088" s="2">
        <v>7083</v>
      </c>
      <c r="G7088" s="12">
        <f ca="1"/>
        <v>102.77039393396565</v>
      </c>
      <c r="H7088" s="12">
        <f ca="1"/>
        <v>0.70460270795681335</v>
      </c>
      <c r="I7088" s="12">
        <v>0.70830000000000004</v>
      </c>
    </row>
    <row r="7089" spans="6:9" x14ac:dyDescent="0.3">
      <c r="F7089" s="2">
        <v>7084</v>
      </c>
      <c r="G7089" s="12">
        <f ca="1"/>
        <v>102.77135100620802</v>
      </c>
      <c r="H7089" s="12">
        <f ca="1"/>
        <v>0.70484131201124411</v>
      </c>
      <c r="I7089" s="12">
        <v>0.70840000000000003</v>
      </c>
    </row>
    <row r="7090" spans="6:9" x14ac:dyDescent="0.3">
      <c r="F7090" s="2">
        <v>7085</v>
      </c>
      <c r="G7090" s="12">
        <f ca="1"/>
        <v>102.77154480099345</v>
      </c>
      <c r="H7090" s="12">
        <f ca="1"/>
        <v>0.70488960226811193</v>
      </c>
      <c r="I7090" s="12">
        <v>0.70850000000000002</v>
      </c>
    </row>
    <row r="7091" spans="6:9" x14ac:dyDescent="0.3">
      <c r="F7091" s="2">
        <v>7086</v>
      </c>
      <c r="G7091" s="12">
        <f ca="1"/>
        <v>102.77165528070297</v>
      </c>
      <c r="H7091" s="12">
        <f ca="1"/>
        <v>0.70491712825700237</v>
      </c>
      <c r="I7091" s="12">
        <v>0.70860000000000001</v>
      </c>
    </row>
    <row r="7092" spans="6:9" x14ac:dyDescent="0.3">
      <c r="F7092" s="2">
        <v>7087</v>
      </c>
      <c r="G7092" s="12">
        <f ca="1"/>
        <v>102.77199679223904</v>
      </c>
      <c r="H7092" s="12">
        <f ca="1"/>
        <v>0.70500219916712858</v>
      </c>
      <c r="I7092" s="12">
        <v>0.7087</v>
      </c>
    </row>
    <row r="7093" spans="6:9" x14ac:dyDescent="0.3">
      <c r="F7093" s="2">
        <v>7088</v>
      </c>
      <c r="G7093" s="12">
        <f ca="1"/>
        <v>102.77223678080411</v>
      </c>
      <c r="H7093" s="12">
        <f ca="1"/>
        <v>0.70506196559033441</v>
      </c>
      <c r="I7093" s="12">
        <v>0.70879999999999999</v>
      </c>
    </row>
    <row r="7094" spans="6:9" x14ac:dyDescent="0.3">
      <c r="F7094" s="2">
        <v>7089</v>
      </c>
      <c r="G7094" s="12">
        <f ca="1"/>
        <v>102.77260724989536</v>
      </c>
      <c r="H7094" s="12">
        <f ca="1"/>
        <v>0.70515420240169124</v>
      </c>
      <c r="I7094" s="12">
        <v>0.70889999999999997</v>
      </c>
    </row>
    <row r="7095" spans="6:9" x14ac:dyDescent="0.3">
      <c r="F7095" s="2">
        <v>7090</v>
      </c>
      <c r="G7095" s="12">
        <f ca="1"/>
        <v>102.77395209581942</v>
      </c>
      <c r="H7095" s="12">
        <f ca="1"/>
        <v>0.70548878497570011</v>
      </c>
      <c r="I7095" s="12">
        <v>0.70899999999999996</v>
      </c>
    </row>
    <row r="7096" spans="6:9" x14ac:dyDescent="0.3">
      <c r="F7096" s="2">
        <v>7091</v>
      </c>
      <c r="G7096" s="12">
        <f ca="1"/>
        <v>102.77457742367162</v>
      </c>
      <c r="H7096" s="12">
        <f ca="1"/>
        <v>0.70564422726291309</v>
      </c>
      <c r="I7096" s="12">
        <v>0.70909999999999995</v>
      </c>
    </row>
    <row r="7097" spans="6:9" x14ac:dyDescent="0.3">
      <c r="F7097" s="2">
        <v>7092</v>
      </c>
      <c r="G7097" s="12">
        <f ca="1"/>
        <v>102.77494688830932</v>
      </c>
      <c r="H7097" s="12">
        <f ca="1"/>
        <v>0.70573602833476445</v>
      </c>
      <c r="I7097" s="12">
        <v>0.70920000000000005</v>
      </c>
    </row>
    <row r="7098" spans="6:9" x14ac:dyDescent="0.3">
      <c r="F7098" s="2">
        <v>7093</v>
      </c>
      <c r="G7098" s="12">
        <f ca="1"/>
        <v>102.77522969713229</v>
      </c>
      <c r="H7098" s="12">
        <f ca="1"/>
        <v>0.70580627820315267</v>
      </c>
      <c r="I7098" s="12">
        <v>0.70930000000000004</v>
      </c>
    </row>
    <row r="7099" spans="6:9" x14ac:dyDescent="0.3">
      <c r="F7099" s="2">
        <v>7094</v>
      </c>
      <c r="G7099" s="12">
        <f ca="1"/>
        <v>102.77539042433017</v>
      </c>
      <c r="H7099" s="12">
        <f ca="1"/>
        <v>0.70584619528256121</v>
      </c>
      <c r="I7099" s="12">
        <v>0.70940000000000003</v>
      </c>
    </row>
    <row r="7100" spans="6:9" x14ac:dyDescent="0.3">
      <c r="F7100" s="2">
        <v>7095</v>
      </c>
      <c r="G7100" s="12">
        <f ca="1"/>
        <v>102.77573068353742</v>
      </c>
      <c r="H7100" s="12">
        <f ca="1"/>
        <v>0.70593068139339299</v>
      </c>
      <c r="I7100" s="12">
        <v>0.70950000000000002</v>
      </c>
    </row>
    <row r="7101" spans="6:9" x14ac:dyDescent="0.3">
      <c r="F7101" s="2">
        <v>7096</v>
      </c>
      <c r="G7101" s="12">
        <f ca="1"/>
        <v>102.77582798237657</v>
      </c>
      <c r="H7101" s="12">
        <f ca="1"/>
        <v>0.70595483605897758</v>
      </c>
      <c r="I7101" s="12">
        <v>0.70960000000000001</v>
      </c>
    </row>
    <row r="7102" spans="6:9" x14ac:dyDescent="0.3">
      <c r="F7102" s="2">
        <v>7097</v>
      </c>
      <c r="G7102" s="12">
        <f ca="1"/>
        <v>102.77649407274292</v>
      </c>
      <c r="H7102" s="12">
        <f ca="1"/>
        <v>0.70612014005443802</v>
      </c>
      <c r="I7102" s="12">
        <v>0.7097</v>
      </c>
    </row>
    <row r="7103" spans="6:9" x14ac:dyDescent="0.3">
      <c r="F7103" s="2">
        <v>7098</v>
      </c>
      <c r="G7103" s="12">
        <f ca="1"/>
        <v>102.77656636555551</v>
      </c>
      <c r="H7103" s="12">
        <f ca="1"/>
        <v>0.70613807527900996</v>
      </c>
      <c r="I7103" s="12">
        <v>0.70979999999999999</v>
      </c>
    </row>
    <row r="7104" spans="6:9" x14ac:dyDescent="0.3">
      <c r="F7104" s="2">
        <v>7099</v>
      </c>
      <c r="G7104" s="12">
        <f ca="1"/>
        <v>102.77683243154216</v>
      </c>
      <c r="H7104" s="12">
        <f ca="1"/>
        <v>0.70620407431452004</v>
      </c>
      <c r="I7104" s="12">
        <v>0.70989999999999998</v>
      </c>
    </row>
    <row r="7105" spans="6:9" x14ac:dyDescent="0.3">
      <c r="F7105" s="2">
        <v>7100</v>
      </c>
      <c r="G7105" s="12">
        <f ca="1"/>
        <v>102.77693421328446</v>
      </c>
      <c r="H7105" s="12">
        <f ca="1"/>
        <v>0.706229317787745</v>
      </c>
      <c r="I7105" s="12">
        <v>0.71</v>
      </c>
    </row>
    <row r="7106" spans="6:9" x14ac:dyDescent="0.3">
      <c r="F7106" s="2">
        <v>7101</v>
      </c>
      <c r="G7106" s="12">
        <f ca="1"/>
        <v>102.77746543757748</v>
      </c>
      <c r="H7106" s="12">
        <f ca="1"/>
        <v>0.70636103375100412</v>
      </c>
      <c r="I7106" s="12">
        <v>0.71009999999999995</v>
      </c>
    </row>
    <row r="7107" spans="6:9" x14ac:dyDescent="0.3">
      <c r="F7107" s="2">
        <v>7102</v>
      </c>
      <c r="G7107" s="12">
        <f ca="1"/>
        <v>102.77784173184359</v>
      </c>
      <c r="H7107" s="12">
        <f ca="1"/>
        <v>0.70645429856549891</v>
      </c>
      <c r="I7107" s="12">
        <v>0.71020000000000005</v>
      </c>
    </row>
    <row r="7108" spans="6:9" x14ac:dyDescent="0.3">
      <c r="F7108" s="2">
        <v>7103</v>
      </c>
      <c r="G7108" s="12">
        <f ca="1"/>
        <v>102.77803179260664</v>
      </c>
      <c r="H7108" s="12">
        <f ca="1"/>
        <v>0.7065013937432385</v>
      </c>
      <c r="I7108" s="12">
        <v>0.71030000000000004</v>
      </c>
    </row>
    <row r="7109" spans="6:9" x14ac:dyDescent="0.3">
      <c r="F7109" s="2">
        <v>7104</v>
      </c>
      <c r="G7109" s="12">
        <f ca="1"/>
        <v>102.77825607336813</v>
      </c>
      <c r="H7109" s="12">
        <f ca="1"/>
        <v>0.70655695835106247</v>
      </c>
      <c r="I7109" s="12">
        <v>0.71040000000000003</v>
      </c>
    </row>
    <row r="7110" spans="6:9" x14ac:dyDescent="0.3">
      <c r="F7110" s="2">
        <v>7105</v>
      </c>
      <c r="G7110" s="12">
        <f ca="1"/>
        <v>102.77825994336482</v>
      </c>
      <c r="H7110" s="12">
        <f ca="1"/>
        <v>0.7065579170318339</v>
      </c>
      <c r="I7110" s="12">
        <v>0.71050000000000002</v>
      </c>
    </row>
    <row r="7111" spans="6:9" x14ac:dyDescent="0.3">
      <c r="F7111" s="2">
        <v>7106</v>
      </c>
      <c r="G7111" s="12">
        <f ca="1"/>
        <v>102.77838481017216</v>
      </c>
      <c r="H7111" s="12">
        <f ca="1"/>
        <v>0.70658884748448136</v>
      </c>
      <c r="I7111" s="12">
        <v>0.71060000000000001</v>
      </c>
    </row>
    <row r="7112" spans="6:9" x14ac:dyDescent="0.3">
      <c r="F7112" s="2">
        <v>7107</v>
      </c>
      <c r="G7112" s="12">
        <f ca="1"/>
        <v>102.77858943536374</v>
      </c>
      <c r="H7112" s="12">
        <f ca="1"/>
        <v>0.70663952747707215</v>
      </c>
      <c r="I7112" s="12">
        <v>0.7107</v>
      </c>
    </row>
    <row r="7113" spans="6:9" x14ac:dyDescent="0.3">
      <c r="F7113" s="2">
        <v>7108</v>
      </c>
      <c r="G7113" s="12">
        <f ca="1"/>
        <v>102.7793177765906</v>
      </c>
      <c r="H7113" s="12">
        <f ca="1"/>
        <v>0.70681984472646775</v>
      </c>
      <c r="I7113" s="12">
        <v>0.71079999999999999</v>
      </c>
    </row>
    <row r="7114" spans="6:9" x14ac:dyDescent="0.3">
      <c r="F7114" s="2">
        <v>7109</v>
      </c>
      <c r="G7114" s="12">
        <f ca="1"/>
        <v>102.77957947978821</v>
      </c>
      <c r="H7114" s="12">
        <f ca="1"/>
        <v>0.70688460752538307</v>
      </c>
      <c r="I7114" s="12">
        <v>0.71089999999999998</v>
      </c>
    </row>
    <row r="7115" spans="6:9" x14ac:dyDescent="0.3">
      <c r="F7115" s="2">
        <v>7110</v>
      </c>
      <c r="G7115" s="12">
        <f ca="1"/>
        <v>102.77959908604639</v>
      </c>
      <c r="H7115" s="12">
        <f ca="1"/>
        <v>0.70688945882952647</v>
      </c>
      <c r="I7115" s="12">
        <v>0.71099999999999997</v>
      </c>
    </row>
    <row r="7116" spans="6:9" x14ac:dyDescent="0.3">
      <c r="F7116" s="2">
        <v>7111</v>
      </c>
      <c r="G7116" s="12">
        <f ca="1"/>
        <v>102.78017664727487</v>
      </c>
      <c r="H7116" s="12">
        <f ca="1"/>
        <v>0.70703233169118285</v>
      </c>
      <c r="I7116" s="12">
        <v>0.71109999999999995</v>
      </c>
    </row>
    <row r="7117" spans="6:9" x14ac:dyDescent="0.3">
      <c r="F7117" s="2">
        <v>7112</v>
      </c>
      <c r="G7117" s="12">
        <f ca="1"/>
        <v>102.7815541435338</v>
      </c>
      <c r="H7117" s="12">
        <f ca="1"/>
        <v>0.70737279881925419</v>
      </c>
      <c r="I7117" s="12">
        <v>0.71120000000000005</v>
      </c>
    </row>
    <row r="7118" spans="6:9" x14ac:dyDescent="0.3">
      <c r="F7118" s="2">
        <v>7113</v>
      </c>
      <c r="G7118" s="12">
        <f ca="1"/>
        <v>102.78164950211216</v>
      </c>
      <c r="H7118" s="12">
        <f ca="1"/>
        <v>0.70739635300013737</v>
      </c>
      <c r="I7118" s="12">
        <v>0.71130000000000004</v>
      </c>
    </row>
    <row r="7119" spans="6:9" x14ac:dyDescent="0.3">
      <c r="F7119" s="2">
        <v>7114</v>
      </c>
      <c r="G7119" s="12">
        <f ca="1"/>
        <v>102.78185577262128</v>
      </c>
      <c r="H7119" s="12">
        <f ca="1"/>
        <v>0.70744729649661631</v>
      </c>
      <c r="I7119" s="12">
        <v>0.71140000000000003</v>
      </c>
    </row>
    <row r="7120" spans="6:9" x14ac:dyDescent="0.3">
      <c r="F7120" s="2">
        <v>7115</v>
      </c>
      <c r="G7120" s="12">
        <f ca="1"/>
        <v>102.78187806804387</v>
      </c>
      <c r="H7120" s="12">
        <f ca="1"/>
        <v>0.7074528023469675</v>
      </c>
      <c r="I7120" s="12">
        <v>0.71150000000000002</v>
      </c>
    </row>
    <row r="7121" spans="6:9" x14ac:dyDescent="0.3">
      <c r="F7121" s="2">
        <v>7116</v>
      </c>
      <c r="G7121" s="12">
        <f ca="1"/>
        <v>102.78231660459316</v>
      </c>
      <c r="H7121" s="12">
        <f ca="1"/>
        <v>0.70756107729095641</v>
      </c>
      <c r="I7121" s="12">
        <v>0.71160000000000001</v>
      </c>
    </row>
    <row r="7122" spans="6:9" x14ac:dyDescent="0.3">
      <c r="F7122" s="2">
        <v>7117</v>
      </c>
      <c r="G7122" s="12">
        <f ca="1"/>
        <v>102.78231735603734</v>
      </c>
      <c r="H7122" s="12">
        <f ca="1"/>
        <v>0.70756126278775189</v>
      </c>
      <c r="I7122" s="12">
        <v>0.7117</v>
      </c>
    </row>
    <row r="7123" spans="6:9" x14ac:dyDescent="0.3">
      <c r="F7123" s="2">
        <v>7118</v>
      </c>
      <c r="G7123" s="12">
        <f ca="1"/>
        <v>102.78314681569705</v>
      </c>
      <c r="H7123" s="12">
        <f ca="1"/>
        <v>0.70776594451467845</v>
      </c>
      <c r="I7123" s="12">
        <v>0.71179999999999999</v>
      </c>
    </row>
    <row r="7124" spans="6:9" x14ac:dyDescent="0.3">
      <c r="F7124" s="2">
        <v>7119</v>
      </c>
      <c r="G7124" s="12">
        <f ca="1"/>
        <v>102.78385933096661</v>
      </c>
      <c r="H7124" s="12">
        <f ca="1"/>
        <v>0.70794165124752784</v>
      </c>
      <c r="I7124" s="12">
        <v>0.71189999999999998</v>
      </c>
    </row>
    <row r="7125" spans="6:9" x14ac:dyDescent="0.3">
      <c r="F7125" s="2">
        <v>7120</v>
      </c>
      <c r="G7125" s="12">
        <f ca="1"/>
        <v>102.78472136989397</v>
      </c>
      <c r="H7125" s="12">
        <f ca="1"/>
        <v>0.70815408590707052</v>
      </c>
      <c r="I7125" s="12">
        <v>0.71199999999999997</v>
      </c>
    </row>
    <row r="7126" spans="6:9" x14ac:dyDescent="0.3">
      <c r="F7126" s="2">
        <v>7121</v>
      </c>
      <c r="G7126" s="12">
        <f ca="1"/>
        <v>102.78588937128727</v>
      </c>
      <c r="H7126" s="12">
        <f ca="1"/>
        <v>0.70844166712713119</v>
      </c>
      <c r="I7126" s="12">
        <v>0.71209999999999996</v>
      </c>
    </row>
    <row r="7127" spans="6:9" x14ac:dyDescent="0.3">
      <c r="F7127" s="2">
        <v>7122</v>
      </c>
      <c r="G7127" s="12">
        <f ca="1"/>
        <v>102.78629902477353</v>
      </c>
      <c r="H7127" s="12">
        <f ca="1"/>
        <v>0.7085424617568945</v>
      </c>
      <c r="I7127" s="12">
        <v>0.71220000000000006</v>
      </c>
    </row>
    <row r="7128" spans="6:9" x14ac:dyDescent="0.3">
      <c r="F7128" s="2">
        <v>7123</v>
      </c>
      <c r="G7128" s="12">
        <f ca="1"/>
        <v>102.78631648284062</v>
      </c>
      <c r="H7128" s="12">
        <f ca="1"/>
        <v>0.70854675649457366</v>
      </c>
      <c r="I7128" s="12">
        <v>0.71230000000000004</v>
      </c>
    </row>
    <row r="7129" spans="6:9" x14ac:dyDescent="0.3">
      <c r="F7129" s="2">
        <v>7124</v>
      </c>
      <c r="G7129" s="12">
        <f ca="1"/>
        <v>102.78713386622414</v>
      </c>
      <c r="H7129" s="12">
        <f ca="1"/>
        <v>0.70874776268100059</v>
      </c>
      <c r="I7129" s="12">
        <v>0.71240000000000003</v>
      </c>
    </row>
    <row r="7130" spans="6:9" x14ac:dyDescent="0.3">
      <c r="F7130" s="2">
        <v>7125</v>
      </c>
      <c r="G7130" s="12">
        <f ca="1"/>
        <v>102.78760375994537</v>
      </c>
      <c r="H7130" s="12">
        <f ca="1"/>
        <v>0.70886325187384047</v>
      </c>
      <c r="I7130" s="12">
        <v>0.71250000000000002</v>
      </c>
    </row>
    <row r="7131" spans="6:9" x14ac:dyDescent="0.3">
      <c r="F7131" s="2">
        <v>7126</v>
      </c>
      <c r="G7131" s="12">
        <f ca="1"/>
        <v>102.78780889186058</v>
      </c>
      <c r="H7131" s="12">
        <f ca="1"/>
        <v>0.70891365390894667</v>
      </c>
      <c r="I7131" s="12">
        <v>0.71260000000000001</v>
      </c>
    </row>
    <row r="7132" spans="6:9" x14ac:dyDescent="0.3">
      <c r="F7132" s="2">
        <v>7127</v>
      </c>
      <c r="G7132" s="12">
        <f ca="1"/>
        <v>102.78786559871629</v>
      </c>
      <c r="H7132" s="12">
        <f ca="1"/>
        <v>0.70892758551522661</v>
      </c>
      <c r="I7132" s="12">
        <v>0.7127</v>
      </c>
    </row>
    <row r="7133" spans="6:9" x14ac:dyDescent="0.3">
      <c r="F7133" s="2">
        <v>7128</v>
      </c>
      <c r="G7133" s="12">
        <f ca="1"/>
        <v>102.78800202397716</v>
      </c>
      <c r="H7133" s="12">
        <f ca="1"/>
        <v>0.70896109934958018</v>
      </c>
      <c r="I7133" s="12">
        <v>0.71279999999999999</v>
      </c>
    </row>
    <row r="7134" spans="6:9" x14ac:dyDescent="0.3">
      <c r="F7134" s="2">
        <v>7129</v>
      </c>
      <c r="G7134" s="12">
        <f ca="1"/>
        <v>102.78804459078412</v>
      </c>
      <c r="H7134" s="12">
        <f ca="1"/>
        <v>0.70897155537805545</v>
      </c>
      <c r="I7134" s="12">
        <v>0.71289999999999998</v>
      </c>
    </row>
    <row r="7135" spans="6:9" x14ac:dyDescent="0.3">
      <c r="F7135" s="2">
        <v>7130</v>
      </c>
      <c r="G7135" s="12">
        <f ca="1"/>
        <v>102.78874083324459</v>
      </c>
      <c r="H7135" s="12">
        <f ca="1"/>
        <v>0.70914252435998659</v>
      </c>
      <c r="I7135" s="12">
        <v>0.71299999999999997</v>
      </c>
    </row>
    <row r="7136" spans="6:9" x14ac:dyDescent="0.3">
      <c r="F7136" s="2">
        <v>7131</v>
      </c>
      <c r="G7136" s="12">
        <f ca="1"/>
        <v>102.78949346968049</v>
      </c>
      <c r="H7136" s="12">
        <f ca="1"/>
        <v>0.70932722555271499</v>
      </c>
      <c r="I7136" s="12">
        <v>0.71309999999999996</v>
      </c>
    </row>
    <row r="7137" spans="6:9" x14ac:dyDescent="0.3">
      <c r="F7137" s="2">
        <v>7132</v>
      </c>
      <c r="G7137" s="12">
        <f ca="1"/>
        <v>102.78958582310094</v>
      </c>
      <c r="H7137" s="12">
        <f ca="1"/>
        <v>0.70934988130995236</v>
      </c>
      <c r="I7137" s="12">
        <v>0.71319999999999995</v>
      </c>
    </row>
    <row r="7138" spans="6:9" x14ac:dyDescent="0.3">
      <c r="F7138" s="2">
        <v>7133</v>
      </c>
      <c r="G7138" s="12">
        <f ca="1"/>
        <v>102.79038453174023</v>
      </c>
      <c r="H7138" s="12">
        <f ca="1"/>
        <v>0.7095457416279356</v>
      </c>
      <c r="I7138" s="12">
        <v>0.71330000000000005</v>
      </c>
    </row>
    <row r="7139" spans="6:9" x14ac:dyDescent="0.3">
      <c r="F7139" s="2">
        <v>7134</v>
      </c>
      <c r="G7139" s="12">
        <f ca="1"/>
        <v>102.79064171435155</v>
      </c>
      <c r="H7139" s="12">
        <f ca="1"/>
        <v>0.70960877943992662</v>
      </c>
      <c r="I7139" s="12">
        <v>0.71340000000000003</v>
      </c>
    </row>
    <row r="7140" spans="6:9" x14ac:dyDescent="0.3">
      <c r="F7140" s="2">
        <v>7135</v>
      </c>
      <c r="G7140" s="12">
        <f ca="1"/>
        <v>102.79087635071379</v>
      </c>
      <c r="H7140" s="12">
        <f ca="1"/>
        <v>0.70966627871419963</v>
      </c>
      <c r="I7140" s="12">
        <v>0.71350000000000002</v>
      </c>
    </row>
    <row r="7141" spans="6:9" x14ac:dyDescent="0.3">
      <c r="F7141" s="2">
        <v>7136</v>
      </c>
      <c r="G7141" s="12">
        <f ca="1"/>
        <v>102.79134092817807</v>
      </c>
      <c r="H7141" s="12">
        <f ca="1"/>
        <v>0.70978009219336213</v>
      </c>
      <c r="I7141" s="12">
        <v>0.71360000000000001</v>
      </c>
    </row>
    <row r="7142" spans="6:9" x14ac:dyDescent="0.3">
      <c r="F7142" s="2">
        <v>7137</v>
      </c>
      <c r="G7142" s="12">
        <f ca="1"/>
        <v>102.7913806821967</v>
      </c>
      <c r="H7142" s="12">
        <f ca="1"/>
        <v>0.70978982911668009</v>
      </c>
      <c r="I7142" s="12">
        <v>0.7137</v>
      </c>
    </row>
    <row r="7143" spans="6:9" x14ac:dyDescent="0.3">
      <c r="F7143" s="2">
        <v>7138</v>
      </c>
      <c r="G7143" s="12">
        <f ca="1"/>
        <v>102.79157622484826</v>
      </c>
      <c r="H7143" s="12">
        <f ca="1"/>
        <v>0.70983771835853293</v>
      </c>
      <c r="I7143" s="12">
        <v>0.71379999999999999</v>
      </c>
    </row>
    <row r="7144" spans="6:9" x14ac:dyDescent="0.3">
      <c r="F7144" s="2">
        <v>7139</v>
      </c>
      <c r="G7144" s="12">
        <f ca="1"/>
        <v>102.79169582995115</v>
      </c>
      <c r="H7144" s="12">
        <f ca="1"/>
        <v>0.70986700616865217</v>
      </c>
      <c r="I7144" s="12">
        <v>0.71389999999999998</v>
      </c>
    </row>
    <row r="7145" spans="6:9" x14ac:dyDescent="0.3">
      <c r="F7145" s="2">
        <v>7140</v>
      </c>
      <c r="G7145" s="12">
        <f ca="1"/>
        <v>102.79196461786294</v>
      </c>
      <c r="H7145" s="12">
        <f ca="1"/>
        <v>0.70993281343906556</v>
      </c>
      <c r="I7145" s="12">
        <v>0.71399999999999997</v>
      </c>
    </row>
    <row r="7146" spans="6:9" x14ac:dyDescent="0.3">
      <c r="F7146" s="2">
        <v>7141</v>
      </c>
      <c r="G7146" s="12">
        <f ca="1"/>
        <v>102.79222032025925</v>
      </c>
      <c r="H7146" s="12">
        <f ca="1"/>
        <v>0.70999540276774842</v>
      </c>
      <c r="I7146" s="12">
        <v>0.71409999999999996</v>
      </c>
    </row>
    <row r="7147" spans="6:9" x14ac:dyDescent="0.3">
      <c r="F7147" s="2">
        <v>7142</v>
      </c>
      <c r="G7147" s="12">
        <f ca="1"/>
        <v>102.79226151430099</v>
      </c>
      <c r="H7147" s="12">
        <f ca="1"/>
        <v>0.71000548470652647</v>
      </c>
      <c r="I7147" s="12">
        <v>0.71419999999999995</v>
      </c>
    </row>
    <row r="7148" spans="6:9" x14ac:dyDescent="0.3">
      <c r="F7148" s="2">
        <v>7143</v>
      </c>
      <c r="G7148" s="12">
        <f ca="1"/>
        <v>102.79253245407627</v>
      </c>
      <c r="H7148" s="12">
        <f ca="1"/>
        <v>0.71007178626042733</v>
      </c>
      <c r="I7148" s="12">
        <v>0.71430000000000005</v>
      </c>
    </row>
    <row r="7149" spans="6:9" x14ac:dyDescent="0.3">
      <c r="F7149" s="2">
        <v>7144</v>
      </c>
      <c r="G7149" s="12">
        <f ca="1"/>
        <v>102.79285348604961</v>
      </c>
      <c r="H7149" s="12">
        <f ca="1"/>
        <v>0.71015032571438508</v>
      </c>
      <c r="I7149" s="12">
        <v>0.71440000000000003</v>
      </c>
    </row>
    <row r="7150" spans="6:9" x14ac:dyDescent="0.3">
      <c r="F7150" s="2">
        <v>7145</v>
      </c>
      <c r="G7150" s="12">
        <f ca="1"/>
        <v>102.79288802260373</v>
      </c>
      <c r="H7150" s="12">
        <f ca="1"/>
        <v>0.71015877367159597</v>
      </c>
      <c r="I7150" s="12">
        <v>0.71450000000000002</v>
      </c>
    </row>
    <row r="7151" spans="6:9" x14ac:dyDescent="0.3">
      <c r="F7151" s="2">
        <v>7146</v>
      </c>
      <c r="G7151" s="12">
        <f ca="1"/>
        <v>102.79312342882423</v>
      </c>
      <c r="H7151" s="12">
        <f ca="1"/>
        <v>0.71021634945506562</v>
      </c>
      <c r="I7151" s="12">
        <v>0.71460000000000001</v>
      </c>
    </row>
    <row r="7152" spans="6:9" x14ac:dyDescent="0.3">
      <c r="F7152" s="2">
        <v>7147</v>
      </c>
      <c r="G7152" s="12">
        <f ca="1"/>
        <v>102.79402440919677</v>
      </c>
      <c r="H7152" s="12">
        <f ca="1"/>
        <v>0.71043660328783509</v>
      </c>
      <c r="I7152" s="12">
        <v>0.7147</v>
      </c>
    </row>
    <row r="7153" spans="6:9" x14ac:dyDescent="0.3">
      <c r="F7153" s="2">
        <v>7148</v>
      </c>
      <c r="G7153" s="12">
        <f ca="1"/>
        <v>102.79412177962185</v>
      </c>
      <c r="H7153" s="12">
        <f ca="1"/>
        <v>0.71046039618717405</v>
      </c>
      <c r="I7153" s="12">
        <v>0.71479999999999999</v>
      </c>
    </row>
    <row r="7154" spans="6:9" x14ac:dyDescent="0.3">
      <c r="F7154" s="2">
        <v>7149</v>
      </c>
      <c r="G7154" s="12">
        <f ca="1"/>
        <v>102.79478238096249</v>
      </c>
      <c r="H7154" s="12">
        <f ca="1"/>
        <v>0.71062176408357136</v>
      </c>
      <c r="I7154" s="12">
        <v>0.71489999999999998</v>
      </c>
    </row>
    <row r="7155" spans="6:9" x14ac:dyDescent="0.3">
      <c r="F7155" s="2">
        <v>7150</v>
      </c>
      <c r="G7155" s="12">
        <f ca="1"/>
        <v>102.79530250977137</v>
      </c>
      <c r="H7155" s="12">
        <f ca="1"/>
        <v>0.71074875317353192</v>
      </c>
      <c r="I7155" s="12">
        <v>0.71499999999999997</v>
      </c>
    </row>
    <row r="7156" spans="6:9" x14ac:dyDescent="0.3">
      <c r="F7156" s="2">
        <v>7151</v>
      </c>
      <c r="G7156" s="12">
        <f ca="1"/>
        <v>102.79535630448657</v>
      </c>
      <c r="H7156" s="12">
        <f ca="1"/>
        <v>0.71076188385014971</v>
      </c>
      <c r="I7156" s="12">
        <v>0.71509999999999996</v>
      </c>
    </row>
    <row r="7157" spans="6:9" x14ac:dyDescent="0.3">
      <c r="F7157" s="2">
        <v>7152</v>
      </c>
      <c r="G7157" s="12">
        <f ca="1"/>
        <v>102.79567912942952</v>
      </c>
      <c r="H7157" s="12">
        <f ca="1"/>
        <v>0.71084066887906083</v>
      </c>
      <c r="I7157" s="12">
        <v>0.71519999999999995</v>
      </c>
    </row>
    <row r="7158" spans="6:9" x14ac:dyDescent="0.3">
      <c r="F7158" s="2">
        <v>7153</v>
      </c>
      <c r="G7158" s="12">
        <f ca="1"/>
        <v>102.79607329265801</v>
      </c>
      <c r="H7158" s="12">
        <f ca="1"/>
        <v>0.71093683404428643</v>
      </c>
      <c r="I7158" s="12">
        <v>0.71530000000000005</v>
      </c>
    </row>
    <row r="7159" spans="6:9" x14ac:dyDescent="0.3">
      <c r="F7159" s="2">
        <v>7154</v>
      </c>
      <c r="G7159" s="12">
        <f ca="1"/>
        <v>102.7960753130013</v>
      </c>
      <c r="H7159" s="12">
        <f ca="1"/>
        <v>0.7109373268687702</v>
      </c>
      <c r="I7159" s="12">
        <v>0.71540000000000004</v>
      </c>
    </row>
    <row r="7160" spans="6:9" x14ac:dyDescent="0.3">
      <c r="F7160" s="2">
        <v>7155</v>
      </c>
      <c r="G7160" s="12">
        <f ca="1"/>
        <v>102.7969267430443</v>
      </c>
      <c r="H7160" s="12">
        <f ca="1"/>
        <v>0.71114494029960662</v>
      </c>
      <c r="I7160" s="12">
        <v>0.71550000000000002</v>
      </c>
    </row>
    <row r="7161" spans="6:9" x14ac:dyDescent="0.3">
      <c r="F7161" s="2">
        <v>7156</v>
      </c>
      <c r="G7161" s="12">
        <f ca="1"/>
        <v>102.79708960873009</v>
      </c>
      <c r="H7161" s="12">
        <f ca="1"/>
        <v>0.71118463615180194</v>
      </c>
      <c r="I7161" s="12">
        <v>0.71560000000000001</v>
      </c>
    </row>
    <row r="7162" spans="6:9" x14ac:dyDescent="0.3">
      <c r="F7162" s="2">
        <v>7157</v>
      </c>
      <c r="G7162" s="12">
        <f ca="1"/>
        <v>102.79727302110689</v>
      </c>
      <c r="H7162" s="12">
        <f ca="1"/>
        <v>0.71122933321507875</v>
      </c>
      <c r="I7162" s="12">
        <v>0.7157</v>
      </c>
    </row>
    <row r="7163" spans="6:9" x14ac:dyDescent="0.3">
      <c r="F7163" s="2">
        <v>7158</v>
      </c>
      <c r="G7163" s="12">
        <f ca="1"/>
        <v>102.79754538441571</v>
      </c>
      <c r="H7163" s="12">
        <f ca="1"/>
        <v>0.7112956942500035</v>
      </c>
      <c r="I7163" s="12">
        <v>0.71579999999999999</v>
      </c>
    </row>
    <row r="7164" spans="6:9" x14ac:dyDescent="0.3">
      <c r="F7164" s="2">
        <v>7159</v>
      </c>
      <c r="G7164" s="12">
        <f ca="1"/>
        <v>102.79800616250972</v>
      </c>
      <c r="H7164" s="12">
        <f ca="1"/>
        <v>0.71140792667558328</v>
      </c>
      <c r="I7164" s="12">
        <v>0.71589999999999998</v>
      </c>
    </row>
    <row r="7165" spans="6:9" x14ac:dyDescent="0.3">
      <c r="F7165" s="2">
        <v>7160</v>
      </c>
      <c r="G7165" s="12">
        <f ca="1"/>
        <v>102.79834245130914</v>
      </c>
      <c r="H7165" s="12">
        <f ca="1"/>
        <v>0.71148980875380308</v>
      </c>
      <c r="I7165" s="12">
        <v>0.71599999999999997</v>
      </c>
    </row>
    <row r="7166" spans="6:9" x14ac:dyDescent="0.3">
      <c r="F7166" s="2">
        <v>7161</v>
      </c>
      <c r="G7166" s="12">
        <f ca="1"/>
        <v>102.79858067537913</v>
      </c>
      <c r="H7166" s="12">
        <f ca="1"/>
        <v>0.71154779886204245</v>
      </c>
      <c r="I7166" s="12">
        <v>0.71609999999999996</v>
      </c>
    </row>
    <row r="7167" spans="6:9" x14ac:dyDescent="0.3">
      <c r="F7167" s="2">
        <v>7162</v>
      </c>
      <c r="G7167" s="12">
        <f ca="1"/>
        <v>102.79883727354334</v>
      </c>
      <c r="H7167" s="12">
        <f ca="1"/>
        <v>0.7116102483167619</v>
      </c>
      <c r="I7167" s="12">
        <v>0.71619999999999995</v>
      </c>
    </row>
    <row r="7168" spans="6:9" x14ac:dyDescent="0.3">
      <c r="F7168" s="2">
        <v>7163</v>
      </c>
      <c r="G7168" s="12">
        <f ca="1"/>
        <v>102.79913120544532</v>
      </c>
      <c r="H7168" s="12">
        <f ca="1"/>
        <v>0.71168176677820427</v>
      </c>
      <c r="I7168" s="12">
        <v>0.71630000000000005</v>
      </c>
    </row>
    <row r="7169" spans="6:9" x14ac:dyDescent="0.3">
      <c r="F7169" s="2">
        <v>7164</v>
      </c>
      <c r="G7169" s="12">
        <f ca="1"/>
        <v>102.79979232976234</v>
      </c>
      <c r="H7169" s="12">
        <f ca="1"/>
        <v>0.71184256258520984</v>
      </c>
      <c r="I7169" s="12">
        <v>0.71640000000000004</v>
      </c>
    </row>
    <row r="7170" spans="6:9" x14ac:dyDescent="0.3">
      <c r="F7170" s="2">
        <v>7165</v>
      </c>
      <c r="G7170" s="12">
        <f ca="1"/>
        <v>102.80002613225891</v>
      </c>
      <c r="H7170" s="12">
        <f ca="1"/>
        <v>0.7118994049562295</v>
      </c>
      <c r="I7170" s="12">
        <v>0.71650000000000003</v>
      </c>
    </row>
    <row r="7171" spans="6:9" x14ac:dyDescent="0.3">
      <c r="F7171" s="2">
        <v>7166</v>
      </c>
      <c r="G7171" s="12">
        <f ca="1"/>
        <v>102.80077133761317</v>
      </c>
      <c r="H7171" s="12">
        <f ca="1"/>
        <v>0.71208050335890793</v>
      </c>
      <c r="I7171" s="12">
        <v>0.71660000000000001</v>
      </c>
    </row>
    <row r="7172" spans="6:9" x14ac:dyDescent="0.3">
      <c r="F7172" s="2">
        <v>7167</v>
      </c>
      <c r="G7172" s="12">
        <f ca="1"/>
        <v>102.80077482506191</v>
      </c>
      <c r="H7172" s="12">
        <f ca="1"/>
        <v>0.71208135059696465</v>
      </c>
      <c r="I7172" s="12">
        <v>0.7167</v>
      </c>
    </row>
    <row r="7173" spans="6:9" x14ac:dyDescent="0.3">
      <c r="F7173" s="2">
        <v>7168</v>
      </c>
      <c r="G7173" s="12">
        <f ca="1"/>
        <v>102.80116904158241</v>
      </c>
      <c r="H7173" s="12">
        <f ca="1"/>
        <v>0.71217710473025386</v>
      </c>
      <c r="I7173" s="12">
        <v>0.71679999999999999</v>
      </c>
    </row>
    <row r="7174" spans="6:9" x14ac:dyDescent="0.3">
      <c r="F7174" s="2">
        <v>7169</v>
      </c>
      <c r="G7174" s="12">
        <f ca="1"/>
        <v>102.80175429624464</v>
      </c>
      <c r="H7174" s="12">
        <f ca="1"/>
        <v>0.71231920113185465</v>
      </c>
      <c r="I7174" s="12">
        <v>0.71689999999999998</v>
      </c>
    </row>
    <row r="7175" spans="6:9" x14ac:dyDescent="0.3">
      <c r="F7175" s="2">
        <v>7170</v>
      </c>
      <c r="G7175" s="12">
        <f ca="1"/>
        <v>102.80200806144676</v>
      </c>
      <c r="H7175" s="12">
        <f ca="1"/>
        <v>0.71238079141444555</v>
      </c>
      <c r="I7175" s="12">
        <v>0.71699999999999997</v>
      </c>
    </row>
    <row r="7176" spans="6:9" x14ac:dyDescent="0.3">
      <c r="F7176" s="2">
        <v>7171</v>
      </c>
      <c r="G7176" s="12">
        <f ca="1"/>
        <v>102.80222254560576</v>
      </c>
      <c r="H7176" s="12">
        <f ca="1"/>
        <v>0.71243283738715768</v>
      </c>
      <c r="I7176" s="12">
        <v>0.71709999999999996</v>
      </c>
    </row>
    <row r="7177" spans="6:9" x14ac:dyDescent="0.3">
      <c r="F7177" s="2">
        <v>7172</v>
      </c>
      <c r="G7177" s="12">
        <f ca="1"/>
        <v>102.80262728591894</v>
      </c>
      <c r="H7177" s="12">
        <f ca="1"/>
        <v>0.7125310238696313</v>
      </c>
      <c r="I7177" s="12">
        <v>0.71719999999999995</v>
      </c>
    </row>
    <row r="7178" spans="6:9" x14ac:dyDescent="0.3">
      <c r="F7178" s="2">
        <v>7173</v>
      </c>
      <c r="G7178" s="12">
        <f ca="1"/>
        <v>102.80328192028587</v>
      </c>
      <c r="H7178" s="12">
        <f ca="1"/>
        <v>0.71268975950247793</v>
      </c>
      <c r="I7178" s="12">
        <v>0.71730000000000005</v>
      </c>
    </row>
    <row r="7179" spans="6:9" x14ac:dyDescent="0.3">
      <c r="F7179" s="2">
        <v>7174</v>
      </c>
      <c r="G7179" s="12">
        <f ca="1"/>
        <v>102.80361197839225</v>
      </c>
      <c r="H7179" s="12">
        <f ca="1"/>
        <v>0.71276975774914408</v>
      </c>
      <c r="I7179" s="12">
        <v>0.71740000000000004</v>
      </c>
    </row>
    <row r="7180" spans="6:9" x14ac:dyDescent="0.3">
      <c r="F7180" s="2">
        <v>7175</v>
      </c>
      <c r="G7180" s="12">
        <f ca="1"/>
        <v>102.80367059939996</v>
      </c>
      <c r="H7180" s="12">
        <f ca="1"/>
        <v>0.71278396369305286</v>
      </c>
      <c r="I7180" s="12">
        <v>0.71750000000000003</v>
      </c>
    </row>
    <row r="7181" spans="6:9" x14ac:dyDescent="0.3">
      <c r="F7181" s="2">
        <v>7176</v>
      </c>
      <c r="G7181" s="12">
        <f ca="1"/>
        <v>102.80371653392476</v>
      </c>
      <c r="H7181" s="12">
        <f ca="1"/>
        <v>0.71279509474832514</v>
      </c>
      <c r="I7181" s="12">
        <v>0.71760000000000002</v>
      </c>
    </row>
    <row r="7182" spans="6:9" x14ac:dyDescent="0.3">
      <c r="F7182" s="2">
        <v>7177</v>
      </c>
      <c r="G7182" s="12">
        <f ca="1"/>
        <v>102.80374412334335</v>
      </c>
      <c r="H7182" s="12">
        <f ca="1"/>
        <v>0.71280178012379758</v>
      </c>
      <c r="I7182" s="12">
        <v>0.7177</v>
      </c>
    </row>
    <row r="7183" spans="6:9" x14ac:dyDescent="0.3">
      <c r="F7183" s="2">
        <v>7178</v>
      </c>
      <c r="G7183" s="12">
        <f ca="1"/>
        <v>102.80388539982111</v>
      </c>
      <c r="H7183" s="12">
        <f ca="1"/>
        <v>0.71283601125803542</v>
      </c>
      <c r="I7183" s="12">
        <v>0.71779999999999999</v>
      </c>
    </row>
    <row r="7184" spans="6:9" x14ac:dyDescent="0.3">
      <c r="F7184" s="2">
        <v>7179</v>
      </c>
      <c r="G7184" s="12">
        <f ca="1"/>
        <v>102.8047513472013</v>
      </c>
      <c r="H7184" s="12">
        <f ca="1"/>
        <v>0.71304573766188206</v>
      </c>
      <c r="I7184" s="12">
        <v>0.71789999999999998</v>
      </c>
    </row>
    <row r="7185" spans="6:9" x14ac:dyDescent="0.3">
      <c r="F7185" s="2">
        <v>7180</v>
      </c>
      <c r="G7185" s="12">
        <f ca="1"/>
        <v>102.80503303397641</v>
      </c>
      <c r="H7185" s="12">
        <f ca="1"/>
        <v>0.71311392625718684</v>
      </c>
      <c r="I7185" s="12">
        <v>0.71799999999999997</v>
      </c>
    </row>
    <row r="7186" spans="6:9" x14ac:dyDescent="0.3">
      <c r="F7186" s="2">
        <v>7181</v>
      </c>
      <c r="G7186" s="12">
        <f ca="1"/>
        <v>102.80547226116394</v>
      </c>
      <c r="H7186" s="12">
        <f ca="1"/>
        <v>0.71322021777499023</v>
      </c>
      <c r="I7186" s="12">
        <v>0.71809999999999996</v>
      </c>
    </row>
    <row r="7187" spans="6:9" x14ac:dyDescent="0.3">
      <c r="F7187" s="2">
        <v>7182</v>
      </c>
      <c r="G7187" s="12">
        <f ca="1"/>
        <v>102.80726501560171</v>
      </c>
      <c r="H7187" s="12">
        <f ca="1"/>
        <v>0.71365363827709771</v>
      </c>
      <c r="I7187" s="12">
        <v>0.71819999999999995</v>
      </c>
    </row>
    <row r="7188" spans="6:9" x14ac:dyDescent="0.3">
      <c r="F7188" s="2">
        <v>7183</v>
      </c>
      <c r="G7188" s="12">
        <f ca="1"/>
        <v>102.80758330132109</v>
      </c>
      <c r="H7188" s="12">
        <f ca="1"/>
        <v>0.71373051727433678</v>
      </c>
      <c r="I7188" s="12">
        <v>0.71830000000000005</v>
      </c>
    </row>
    <row r="7189" spans="6:9" x14ac:dyDescent="0.3">
      <c r="F7189" s="2">
        <v>7184</v>
      </c>
      <c r="G7189" s="12">
        <f ca="1"/>
        <v>102.80843767980561</v>
      </c>
      <c r="H7189" s="12">
        <f ca="1"/>
        <v>0.7139367795104069</v>
      </c>
      <c r="I7189" s="12">
        <v>0.71840000000000004</v>
      </c>
    </row>
    <row r="7190" spans="6:9" x14ac:dyDescent="0.3">
      <c r="F7190" s="2">
        <v>7185</v>
      </c>
      <c r="G7190" s="12">
        <f ca="1"/>
        <v>102.80937848311078</v>
      </c>
      <c r="H7190" s="12">
        <f ca="1"/>
        <v>0.71416372924112537</v>
      </c>
      <c r="I7190" s="12">
        <v>0.71850000000000003</v>
      </c>
    </row>
    <row r="7191" spans="6:9" x14ac:dyDescent="0.3">
      <c r="F7191" s="2">
        <v>7186</v>
      </c>
      <c r="G7191" s="12">
        <f ca="1"/>
        <v>102.80991221619769</v>
      </c>
      <c r="H7191" s="12">
        <f ca="1"/>
        <v>0.71429239909644582</v>
      </c>
      <c r="I7191" s="12">
        <v>0.71860000000000002</v>
      </c>
    </row>
    <row r="7192" spans="6:9" x14ac:dyDescent="0.3">
      <c r="F7192" s="2">
        <v>7187</v>
      </c>
      <c r="G7192" s="12">
        <f ca="1"/>
        <v>102.81001398346618</v>
      </c>
      <c r="H7192" s="12">
        <f ca="1"/>
        <v>0.7143169258979003</v>
      </c>
      <c r="I7192" s="12">
        <v>0.71870000000000001</v>
      </c>
    </row>
    <row r="7193" spans="6:9" x14ac:dyDescent="0.3">
      <c r="F7193" s="2">
        <v>7188</v>
      </c>
      <c r="G7193" s="12">
        <f ca="1"/>
        <v>102.81110941573073</v>
      </c>
      <c r="H7193" s="12">
        <f ca="1"/>
        <v>0.71458079739017877</v>
      </c>
      <c r="I7193" s="12">
        <v>0.71879999999999999</v>
      </c>
    </row>
    <row r="7194" spans="6:9" x14ac:dyDescent="0.3">
      <c r="F7194" s="2">
        <v>7189</v>
      </c>
      <c r="G7194" s="12">
        <f ca="1"/>
        <v>102.81244781614436</v>
      </c>
      <c r="H7194" s="12">
        <f ca="1"/>
        <v>0.71490285515477348</v>
      </c>
      <c r="I7194" s="12">
        <v>0.71889999999999998</v>
      </c>
    </row>
    <row r="7195" spans="6:9" x14ac:dyDescent="0.3">
      <c r="F7195" s="2">
        <v>7190</v>
      </c>
      <c r="G7195" s="12">
        <f ca="1"/>
        <v>102.81245280768903</v>
      </c>
      <c r="H7195" s="12">
        <f ca="1"/>
        <v>0.71490405556346404</v>
      </c>
      <c r="I7195" s="12">
        <v>0.71899999999999997</v>
      </c>
    </row>
    <row r="7196" spans="6:9" x14ac:dyDescent="0.3">
      <c r="F7196" s="2">
        <v>7191</v>
      </c>
      <c r="G7196" s="12">
        <f ca="1"/>
        <v>102.81411772072113</v>
      </c>
      <c r="H7196" s="12">
        <f ca="1"/>
        <v>0.71530415742500242</v>
      </c>
      <c r="I7196" s="12">
        <v>0.71909999999999996</v>
      </c>
    </row>
    <row r="7197" spans="6:9" x14ac:dyDescent="0.3">
      <c r="F7197" s="2">
        <v>7192</v>
      </c>
      <c r="G7197" s="12">
        <f ca="1"/>
        <v>102.81522225810916</v>
      </c>
      <c r="H7197" s="12">
        <f ca="1"/>
        <v>0.71556927384033076</v>
      </c>
      <c r="I7197" s="12">
        <v>0.71919999999999995</v>
      </c>
    </row>
    <row r="7198" spans="6:9" x14ac:dyDescent="0.3">
      <c r="F7198" s="2">
        <v>7193</v>
      </c>
      <c r="G7198" s="12">
        <f ca="1"/>
        <v>102.81555599799108</v>
      </c>
      <c r="H7198" s="12">
        <f ca="1"/>
        <v>0.71564932962823846</v>
      </c>
      <c r="I7198" s="12">
        <v>0.71930000000000005</v>
      </c>
    </row>
    <row r="7199" spans="6:9" x14ac:dyDescent="0.3">
      <c r="F7199" s="2">
        <v>7194</v>
      </c>
      <c r="G7199" s="12">
        <f ca="1"/>
        <v>102.81636316161462</v>
      </c>
      <c r="H7199" s="12">
        <f ca="1"/>
        <v>0.71584285182373264</v>
      </c>
      <c r="I7199" s="12">
        <v>0.71940000000000004</v>
      </c>
    </row>
    <row r="7200" spans="6:9" x14ac:dyDescent="0.3">
      <c r="F7200" s="2">
        <v>7195</v>
      </c>
      <c r="G7200" s="12">
        <f ca="1"/>
        <v>102.81656508191523</v>
      </c>
      <c r="H7200" s="12">
        <f ca="1"/>
        <v>0.71589124215775923</v>
      </c>
      <c r="I7200" s="12">
        <v>0.71950000000000003</v>
      </c>
    </row>
    <row r="7201" spans="6:9" x14ac:dyDescent="0.3">
      <c r="F7201" s="2">
        <v>7196</v>
      </c>
      <c r="G7201" s="12">
        <f ca="1"/>
        <v>102.8170800326687</v>
      </c>
      <c r="H7201" s="12">
        <f ca="1"/>
        <v>0.71601461198336969</v>
      </c>
      <c r="I7201" s="12">
        <v>0.71960000000000002</v>
      </c>
    </row>
    <row r="7202" spans="6:9" x14ac:dyDescent="0.3">
      <c r="F7202" s="2">
        <v>7197</v>
      </c>
      <c r="G7202" s="12">
        <f ca="1"/>
        <v>102.81716772364619</v>
      </c>
      <c r="H7202" s="12">
        <f ca="1"/>
        <v>0.71603561512895342</v>
      </c>
      <c r="I7202" s="12">
        <v>0.71970000000000001</v>
      </c>
    </row>
    <row r="7203" spans="6:9" x14ac:dyDescent="0.3">
      <c r="F7203" s="2">
        <v>7198</v>
      </c>
      <c r="G7203" s="12">
        <f ca="1"/>
        <v>102.81729419270791</v>
      </c>
      <c r="H7203" s="12">
        <f ca="1"/>
        <v>0.71606590331604092</v>
      </c>
      <c r="I7203" s="12">
        <v>0.7198</v>
      </c>
    </row>
    <row r="7204" spans="6:9" x14ac:dyDescent="0.3">
      <c r="F7204" s="2">
        <v>7199</v>
      </c>
      <c r="G7204" s="12">
        <f ca="1"/>
        <v>102.81755142804819</v>
      </c>
      <c r="H7204" s="12">
        <f ca="1"/>
        <v>0.71612749855500213</v>
      </c>
      <c r="I7204" s="12">
        <v>0.71989999999999998</v>
      </c>
    </row>
    <row r="7205" spans="6:9" x14ac:dyDescent="0.3">
      <c r="F7205" s="2">
        <v>7200</v>
      </c>
      <c r="G7205" s="12">
        <f ca="1"/>
        <v>102.81786894305385</v>
      </c>
      <c r="H7205" s="12">
        <f ca="1"/>
        <v>0.71620350881264305</v>
      </c>
      <c r="I7205" s="12">
        <v>0.72</v>
      </c>
    </row>
    <row r="7206" spans="6:9" x14ac:dyDescent="0.3">
      <c r="F7206" s="2">
        <v>7201</v>
      </c>
      <c r="G7206" s="12">
        <f ca="1"/>
        <v>102.81863979628352</v>
      </c>
      <c r="H7206" s="12">
        <f ca="1"/>
        <v>0.71638795686043033</v>
      </c>
      <c r="I7206" s="12">
        <v>0.72009999999999996</v>
      </c>
    </row>
    <row r="7207" spans="6:9" x14ac:dyDescent="0.3">
      <c r="F7207" s="2">
        <v>7202</v>
      </c>
      <c r="G7207" s="12">
        <f ca="1"/>
        <v>102.81871661276205</v>
      </c>
      <c r="H7207" s="12">
        <f ca="1"/>
        <v>0.7164063305603916</v>
      </c>
      <c r="I7207" s="12">
        <v>0.72019999999999995</v>
      </c>
    </row>
    <row r="7208" spans="6:9" x14ac:dyDescent="0.3">
      <c r="F7208" s="2">
        <v>7203</v>
      </c>
      <c r="G7208" s="12">
        <f ca="1"/>
        <v>102.81886477143019</v>
      </c>
      <c r="H7208" s="12">
        <f ca="1"/>
        <v>0.71644176509959834</v>
      </c>
      <c r="I7208" s="12">
        <v>0.72030000000000005</v>
      </c>
    </row>
    <row r="7209" spans="6:9" x14ac:dyDescent="0.3">
      <c r="F7209" s="2">
        <v>7204</v>
      </c>
      <c r="G7209" s="12">
        <f ca="1"/>
        <v>102.8190874285835</v>
      </c>
      <c r="H7209" s="12">
        <f ca="1"/>
        <v>0.71649500856584525</v>
      </c>
      <c r="I7209" s="12">
        <v>0.72040000000000004</v>
      </c>
    </row>
    <row r="7210" spans="6:9" x14ac:dyDescent="0.3">
      <c r="F7210" s="2">
        <v>7205</v>
      </c>
      <c r="G7210" s="12">
        <f ca="1"/>
        <v>102.81941624909621</v>
      </c>
      <c r="H7210" s="12">
        <f ca="1"/>
        <v>0.71657361975770173</v>
      </c>
      <c r="I7210" s="12">
        <v>0.72050000000000003</v>
      </c>
    </row>
    <row r="7211" spans="6:9" x14ac:dyDescent="0.3">
      <c r="F7211" s="2">
        <v>7206</v>
      </c>
      <c r="G7211" s="12">
        <f ca="1"/>
        <v>102.81974315721997</v>
      </c>
      <c r="H7211" s="12">
        <f ca="1"/>
        <v>0.71665175146220284</v>
      </c>
      <c r="I7211" s="12">
        <v>0.72060000000000002</v>
      </c>
    </row>
    <row r="7212" spans="6:9" x14ac:dyDescent="0.3">
      <c r="F7212" s="2">
        <v>7207</v>
      </c>
      <c r="G7212" s="12">
        <f ca="1"/>
        <v>102.82001658448993</v>
      </c>
      <c r="H7212" s="12">
        <f ca="1"/>
        <v>0.71671708406781454</v>
      </c>
      <c r="I7212" s="12">
        <v>0.72070000000000001</v>
      </c>
    </row>
    <row r="7213" spans="6:9" x14ac:dyDescent="0.3">
      <c r="F7213" s="2">
        <v>7208</v>
      </c>
      <c r="G7213" s="12">
        <f ca="1"/>
        <v>102.82077295476735</v>
      </c>
      <c r="H7213" s="12">
        <f ca="1"/>
        <v>0.71689772993136991</v>
      </c>
      <c r="I7213" s="12">
        <v>0.7208</v>
      </c>
    </row>
    <row r="7214" spans="6:9" x14ac:dyDescent="0.3">
      <c r="F7214" s="2">
        <v>7209</v>
      </c>
      <c r="G7214" s="12">
        <f ca="1"/>
        <v>102.82249834599851</v>
      </c>
      <c r="H7214" s="12">
        <f ca="1"/>
        <v>0.71730936480440377</v>
      </c>
      <c r="I7214" s="12">
        <v>0.72089999999999999</v>
      </c>
    </row>
    <row r="7215" spans="6:9" x14ac:dyDescent="0.3">
      <c r="F7215" s="2">
        <v>7210</v>
      </c>
      <c r="G7215" s="12">
        <f ca="1"/>
        <v>102.82282741653786</v>
      </c>
      <c r="H7215" s="12">
        <f ca="1"/>
        <v>0.71738780256917556</v>
      </c>
      <c r="I7215" s="12">
        <v>0.72099999999999997</v>
      </c>
    </row>
    <row r="7216" spans="6:9" x14ac:dyDescent="0.3">
      <c r="F7216" s="2">
        <v>7211</v>
      </c>
      <c r="G7216" s="12">
        <f ca="1"/>
        <v>102.82301872889799</v>
      </c>
      <c r="H7216" s="12">
        <f ca="1"/>
        <v>0.71743339375221304</v>
      </c>
      <c r="I7216" s="12">
        <v>0.72109999999999996</v>
      </c>
    </row>
    <row r="7217" spans="6:9" x14ac:dyDescent="0.3">
      <c r="F7217" s="2">
        <v>7212</v>
      </c>
      <c r="G7217" s="12">
        <f ca="1"/>
        <v>102.82310384941769</v>
      </c>
      <c r="H7217" s="12">
        <f ca="1"/>
        <v>0.71745367617541167</v>
      </c>
      <c r="I7217" s="12">
        <v>0.72119999999999995</v>
      </c>
    </row>
    <row r="7218" spans="6:9" x14ac:dyDescent="0.3">
      <c r="F7218" s="2">
        <v>7213</v>
      </c>
      <c r="G7218" s="12">
        <f ca="1"/>
        <v>102.8231570255694</v>
      </c>
      <c r="H7218" s="12">
        <f ca="1"/>
        <v>0.71746634616720562</v>
      </c>
      <c r="I7218" s="12">
        <v>0.72130000000000005</v>
      </c>
    </row>
    <row r="7219" spans="6:9" x14ac:dyDescent="0.3">
      <c r="F7219" s="2">
        <v>7214</v>
      </c>
      <c r="G7219" s="12">
        <f ca="1"/>
        <v>102.82328172898264</v>
      </c>
      <c r="H7219" s="12">
        <f ca="1"/>
        <v>0.71749605626910107</v>
      </c>
      <c r="I7219" s="12">
        <v>0.72140000000000004</v>
      </c>
    </row>
    <row r="7220" spans="6:9" x14ac:dyDescent="0.3">
      <c r="F7220" s="2">
        <v>7215</v>
      </c>
      <c r="G7220" s="12">
        <f ca="1"/>
        <v>102.82363695687927</v>
      </c>
      <c r="H7220" s="12">
        <f ca="1"/>
        <v>0.71758067025084071</v>
      </c>
      <c r="I7220" s="12">
        <v>0.72150000000000003</v>
      </c>
    </row>
    <row r="7221" spans="6:9" x14ac:dyDescent="0.3">
      <c r="F7221" s="2">
        <v>7216</v>
      </c>
      <c r="G7221" s="12">
        <f ca="1"/>
        <v>102.82379382399704</v>
      </c>
      <c r="H7221" s="12">
        <f ca="1"/>
        <v>0.7176180270937158</v>
      </c>
      <c r="I7221" s="12">
        <v>0.72160000000000002</v>
      </c>
    </row>
    <row r="7222" spans="6:9" x14ac:dyDescent="0.3">
      <c r="F7222" s="2">
        <v>7217</v>
      </c>
      <c r="G7222" s="12">
        <f ca="1"/>
        <v>102.82407432548187</v>
      </c>
      <c r="H7222" s="12">
        <f ca="1"/>
        <v>0.71768481390682426</v>
      </c>
      <c r="I7222" s="12">
        <v>0.72170000000000001</v>
      </c>
    </row>
    <row r="7223" spans="6:9" x14ac:dyDescent="0.3">
      <c r="F7223" s="2">
        <v>7218</v>
      </c>
      <c r="G7223" s="12">
        <f ca="1"/>
        <v>102.82408873937284</v>
      </c>
      <c r="H7223" s="12">
        <f ca="1"/>
        <v>0.71768824538330345</v>
      </c>
      <c r="I7223" s="12">
        <v>0.7218</v>
      </c>
    </row>
    <row r="7224" spans="6:9" x14ac:dyDescent="0.3">
      <c r="F7224" s="2">
        <v>7219</v>
      </c>
      <c r="G7224" s="12">
        <f ca="1"/>
        <v>102.82519489129923</v>
      </c>
      <c r="H7224" s="12">
        <f ca="1"/>
        <v>0.71795145557683371</v>
      </c>
      <c r="I7224" s="12">
        <v>0.72189999999999999</v>
      </c>
    </row>
    <row r="7225" spans="6:9" x14ac:dyDescent="0.3">
      <c r="F7225" s="2">
        <v>7220</v>
      </c>
      <c r="G7225" s="12">
        <f ca="1"/>
        <v>102.82586638778378</v>
      </c>
      <c r="H7225" s="12">
        <f ca="1"/>
        <v>0.71811111534454164</v>
      </c>
      <c r="I7225" s="12">
        <v>0.72199999999999998</v>
      </c>
    </row>
    <row r="7226" spans="6:9" x14ac:dyDescent="0.3">
      <c r="F7226" s="2">
        <v>7221</v>
      </c>
      <c r="G7226" s="12">
        <f ca="1"/>
        <v>102.82868923149094</v>
      </c>
      <c r="H7226" s="12">
        <f ca="1"/>
        <v>0.71878127414958792</v>
      </c>
      <c r="I7226" s="12">
        <v>0.72209999999999996</v>
      </c>
    </row>
    <row r="7227" spans="6:9" x14ac:dyDescent="0.3">
      <c r="F7227" s="2">
        <v>7222</v>
      </c>
      <c r="G7227" s="12">
        <f ca="1"/>
        <v>102.82880282692729</v>
      </c>
      <c r="H7227" s="12">
        <f ca="1"/>
        <v>0.71880820785688893</v>
      </c>
      <c r="I7227" s="12">
        <v>0.72219999999999995</v>
      </c>
    </row>
    <row r="7228" spans="6:9" x14ac:dyDescent="0.3">
      <c r="F7228" s="2">
        <v>7223</v>
      </c>
      <c r="G7228" s="12">
        <f ca="1"/>
        <v>102.82922988467996</v>
      </c>
      <c r="H7228" s="12">
        <f ca="1"/>
        <v>0.7189094402638434</v>
      </c>
      <c r="I7228" s="12">
        <v>0.72230000000000005</v>
      </c>
    </row>
    <row r="7229" spans="6:9" x14ac:dyDescent="0.3">
      <c r="F7229" s="2">
        <v>7224</v>
      </c>
      <c r="G7229" s="12">
        <f ca="1"/>
        <v>102.83030284200699</v>
      </c>
      <c r="H7229" s="12">
        <f ca="1"/>
        <v>0.71916361452009003</v>
      </c>
      <c r="I7229" s="12">
        <v>0.72240000000000004</v>
      </c>
    </row>
    <row r="7230" spans="6:9" x14ac:dyDescent="0.3">
      <c r="F7230" s="2">
        <v>7225</v>
      </c>
      <c r="G7230" s="12">
        <f ca="1"/>
        <v>102.83048737895936</v>
      </c>
      <c r="H7230" s="12">
        <f ca="1"/>
        <v>0.71920730576894831</v>
      </c>
      <c r="I7230" s="12">
        <v>0.72250000000000003</v>
      </c>
    </row>
    <row r="7231" spans="6:9" x14ac:dyDescent="0.3">
      <c r="F7231" s="2">
        <v>7226</v>
      </c>
      <c r="G7231" s="12">
        <f ca="1"/>
        <v>102.83078875848054</v>
      </c>
      <c r="H7231" s="12">
        <f ca="1"/>
        <v>0.71927864573308908</v>
      </c>
      <c r="I7231" s="12">
        <v>0.72260000000000002</v>
      </c>
    </row>
    <row r="7232" spans="6:9" x14ac:dyDescent="0.3">
      <c r="F7232" s="2">
        <v>7227</v>
      </c>
      <c r="G7232" s="12">
        <f ca="1"/>
        <v>102.83096486576315</v>
      </c>
      <c r="H7232" s="12">
        <f ca="1"/>
        <v>0.71932032365803855</v>
      </c>
      <c r="I7232" s="12">
        <v>0.72270000000000001</v>
      </c>
    </row>
    <row r="7233" spans="6:9" x14ac:dyDescent="0.3">
      <c r="F7233" s="2">
        <v>7228</v>
      </c>
      <c r="G7233" s="12">
        <f ca="1"/>
        <v>102.83124422590271</v>
      </c>
      <c r="H7233" s="12">
        <f ca="1"/>
        <v>0.71938642450154677</v>
      </c>
      <c r="I7233" s="12">
        <v>0.7228</v>
      </c>
    </row>
    <row r="7234" spans="6:9" x14ac:dyDescent="0.3">
      <c r="F7234" s="2">
        <v>7229</v>
      </c>
      <c r="G7234" s="12">
        <f ca="1"/>
        <v>102.83151306043034</v>
      </c>
      <c r="H7234" s="12">
        <f ca="1"/>
        <v>0.71945001962915545</v>
      </c>
      <c r="I7234" s="12">
        <v>0.72289999999999999</v>
      </c>
    </row>
    <row r="7235" spans="6:9" x14ac:dyDescent="0.3">
      <c r="F7235" s="2">
        <v>7230</v>
      </c>
      <c r="G7235" s="12">
        <f ca="1"/>
        <v>102.83163888644732</v>
      </c>
      <c r="H7235" s="12">
        <f ca="1"/>
        <v>0.71947977973961574</v>
      </c>
      <c r="I7235" s="12">
        <v>0.72299999999999998</v>
      </c>
    </row>
    <row r="7236" spans="6:9" x14ac:dyDescent="0.3">
      <c r="F7236" s="2">
        <v>7231</v>
      </c>
      <c r="G7236" s="12">
        <f ca="1"/>
        <v>102.83182662234034</v>
      </c>
      <c r="H7236" s="12">
        <f ca="1"/>
        <v>0.719524176578205</v>
      </c>
      <c r="I7236" s="12">
        <v>0.72309999999999997</v>
      </c>
    </row>
    <row r="7237" spans="6:9" x14ac:dyDescent="0.3">
      <c r="F7237" s="2">
        <v>7232</v>
      </c>
      <c r="G7237" s="12">
        <f ca="1"/>
        <v>102.83263064961578</v>
      </c>
      <c r="H7237" s="12">
        <f ca="1"/>
        <v>0.71971423528661704</v>
      </c>
      <c r="I7237" s="12">
        <v>0.72319999999999995</v>
      </c>
    </row>
    <row r="7238" spans="6:9" x14ac:dyDescent="0.3">
      <c r="F7238" s="2">
        <v>7233</v>
      </c>
      <c r="G7238" s="12">
        <f ca="1"/>
        <v>102.83289705305837</v>
      </c>
      <c r="H7238" s="12">
        <f ca="1"/>
        <v>0.71977717926099716</v>
      </c>
      <c r="I7238" s="12">
        <v>0.72330000000000005</v>
      </c>
    </row>
    <row r="7239" spans="6:9" x14ac:dyDescent="0.3">
      <c r="F7239" s="2">
        <v>7234</v>
      </c>
      <c r="G7239" s="12">
        <f ca="1"/>
        <v>102.83318280707937</v>
      </c>
      <c r="H7239" s="12">
        <f ca="1"/>
        <v>0.71984467900674831</v>
      </c>
      <c r="I7239" s="12">
        <v>0.72340000000000004</v>
      </c>
    </row>
    <row r="7240" spans="6:9" x14ac:dyDescent="0.3">
      <c r="F7240" s="2">
        <v>7235</v>
      </c>
      <c r="G7240" s="12">
        <f ca="1"/>
        <v>102.83333682022545</v>
      </c>
      <c r="H7240" s="12">
        <f ca="1"/>
        <v>0.71988105244141376</v>
      </c>
      <c r="I7240" s="12">
        <v>0.72350000000000003</v>
      </c>
    </row>
    <row r="7241" spans="6:9" x14ac:dyDescent="0.3">
      <c r="F7241" s="2">
        <v>7236</v>
      </c>
      <c r="G7241" s="12">
        <f ca="1"/>
        <v>102.83367654512926</v>
      </c>
      <c r="H7241" s="12">
        <f ca="1"/>
        <v>0.71996126833341134</v>
      </c>
      <c r="I7241" s="12">
        <v>0.72360000000000002</v>
      </c>
    </row>
    <row r="7242" spans="6:9" x14ac:dyDescent="0.3">
      <c r="F7242" s="2">
        <v>7237</v>
      </c>
      <c r="G7242" s="12">
        <f ca="1"/>
        <v>102.83413823315098</v>
      </c>
      <c r="H7242" s="12">
        <f ca="1"/>
        <v>0.72007024408874387</v>
      </c>
      <c r="I7242" s="12">
        <v>0.72370000000000001</v>
      </c>
    </row>
    <row r="7243" spans="6:9" x14ac:dyDescent="0.3">
      <c r="F7243" s="2">
        <v>7238</v>
      </c>
      <c r="G7243" s="12">
        <f ca="1"/>
        <v>102.83438793297947</v>
      </c>
      <c r="H7243" s="12">
        <f ca="1"/>
        <v>0.72012916436969943</v>
      </c>
      <c r="I7243" s="12">
        <v>0.7238</v>
      </c>
    </row>
    <row r="7244" spans="6:9" x14ac:dyDescent="0.3">
      <c r="F7244" s="2">
        <v>7239</v>
      </c>
      <c r="G7244" s="12">
        <f ca="1"/>
        <v>102.83494310550563</v>
      </c>
      <c r="H7244" s="12">
        <f ca="1"/>
        <v>0.72026011937671441</v>
      </c>
      <c r="I7244" s="12">
        <v>0.72389999999999999</v>
      </c>
    </row>
    <row r="7245" spans="6:9" x14ac:dyDescent="0.3">
      <c r="F7245" s="2">
        <v>7240</v>
      </c>
      <c r="G7245" s="12">
        <f ca="1"/>
        <v>102.8349934352985</v>
      </c>
      <c r="H7245" s="12">
        <f ca="1"/>
        <v>0.72027198811644721</v>
      </c>
      <c r="I7245" s="12">
        <v>0.72399999999999998</v>
      </c>
    </row>
    <row r="7246" spans="6:9" x14ac:dyDescent="0.3">
      <c r="F7246" s="2">
        <v>7241</v>
      </c>
      <c r="G7246" s="12">
        <f ca="1"/>
        <v>102.8365182036251</v>
      </c>
      <c r="H7246" s="12">
        <f ca="1"/>
        <v>0.72063131112009926</v>
      </c>
      <c r="I7246" s="12">
        <v>0.72409999999999997</v>
      </c>
    </row>
    <row r="7247" spans="6:9" x14ac:dyDescent="0.3">
      <c r="F7247" s="2">
        <v>7242</v>
      </c>
      <c r="G7247" s="12">
        <f ca="1"/>
        <v>102.83688759337043</v>
      </c>
      <c r="H7247" s="12">
        <f ca="1"/>
        <v>0.72071828866822496</v>
      </c>
      <c r="I7247" s="12">
        <v>0.72419999999999995</v>
      </c>
    </row>
    <row r="7248" spans="6:9" x14ac:dyDescent="0.3">
      <c r="F7248" s="2">
        <v>7243</v>
      </c>
      <c r="G7248" s="12">
        <f ca="1"/>
        <v>102.83731245560945</v>
      </c>
      <c r="H7248" s="12">
        <f ca="1"/>
        <v>0.72081829327134028</v>
      </c>
      <c r="I7248" s="12">
        <v>0.72430000000000005</v>
      </c>
    </row>
    <row r="7249" spans="6:9" x14ac:dyDescent="0.3">
      <c r="F7249" s="2">
        <v>7244</v>
      </c>
      <c r="G7249" s="12">
        <f ca="1"/>
        <v>102.83820203419674</v>
      </c>
      <c r="H7249" s="12">
        <f ca="1"/>
        <v>0.72102756335450335</v>
      </c>
      <c r="I7249" s="12">
        <v>0.72440000000000004</v>
      </c>
    </row>
    <row r="7250" spans="6:9" x14ac:dyDescent="0.3">
      <c r="F7250" s="2">
        <v>7245</v>
      </c>
      <c r="G7250" s="12">
        <f ca="1"/>
        <v>102.83860902424109</v>
      </c>
      <c r="H7250" s="12">
        <f ca="1"/>
        <v>0.72112325211506945</v>
      </c>
      <c r="I7250" s="12">
        <v>0.72450000000000003</v>
      </c>
    </row>
    <row r="7251" spans="6:9" x14ac:dyDescent="0.3">
      <c r="F7251" s="2">
        <v>7246</v>
      </c>
      <c r="G7251" s="12">
        <f ca="1"/>
        <v>102.83878774635751</v>
      </c>
      <c r="H7251" s="12">
        <f ca="1"/>
        <v>0.7211652613189572</v>
      </c>
      <c r="I7251" s="12">
        <v>0.72460000000000002</v>
      </c>
    </row>
    <row r="7252" spans="6:9" x14ac:dyDescent="0.3">
      <c r="F7252" s="2">
        <v>7247</v>
      </c>
      <c r="G7252" s="12">
        <f ca="1"/>
        <v>102.83925905924812</v>
      </c>
      <c r="H7252" s="12">
        <f ca="1"/>
        <v>0.72127601350039017</v>
      </c>
      <c r="I7252" s="12">
        <v>0.72470000000000001</v>
      </c>
    </row>
    <row r="7253" spans="6:9" x14ac:dyDescent="0.3">
      <c r="F7253" s="2">
        <v>7248</v>
      </c>
      <c r="G7253" s="12">
        <f ca="1"/>
        <v>102.83934360363126</v>
      </c>
      <c r="H7253" s="12">
        <f ca="1"/>
        <v>0.72129587547337137</v>
      </c>
      <c r="I7253" s="12">
        <v>0.7248</v>
      </c>
    </row>
    <row r="7254" spans="6:9" x14ac:dyDescent="0.3">
      <c r="F7254" s="2">
        <v>7249</v>
      </c>
      <c r="G7254" s="12">
        <f ca="1"/>
        <v>102.83947827631781</v>
      </c>
      <c r="H7254" s="12">
        <f ca="1"/>
        <v>0.72132751103912229</v>
      </c>
      <c r="I7254" s="12">
        <v>0.72489999999999999</v>
      </c>
    </row>
    <row r="7255" spans="6:9" x14ac:dyDescent="0.3">
      <c r="F7255" s="2">
        <v>7250</v>
      </c>
      <c r="G7255" s="12">
        <f ca="1"/>
        <v>102.8398186089088</v>
      </c>
      <c r="H7255" s="12">
        <f ca="1"/>
        <v>0.72140744099971865</v>
      </c>
      <c r="I7255" s="12">
        <v>0.72499999999999998</v>
      </c>
    </row>
    <row r="7256" spans="6:9" x14ac:dyDescent="0.3">
      <c r="F7256" s="2">
        <v>7251</v>
      </c>
      <c r="G7256" s="12">
        <f ca="1"/>
        <v>102.84007471880369</v>
      </c>
      <c r="H7256" s="12">
        <f ca="1"/>
        <v>0.72146757489992908</v>
      </c>
      <c r="I7256" s="12">
        <v>0.72509999999999997</v>
      </c>
    </row>
    <row r="7257" spans="6:9" x14ac:dyDescent="0.3">
      <c r="F7257" s="2">
        <v>7252</v>
      </c>
      <c r="G7257" s="12">
        <f ca="1"/>
        <v>102.8404601621677</v>
      </c>
      <c r="H7257" s="12">
        <f ca="1"/>
        <v>0.72155805060780254</v>
      </c>
      <c r="I7257" s="12">
        <v>0.72519999999999996</v>
      </c>
    </row>
    <row r="7258" spans="6:9" x14ac:dyDescent="0.3">
      <c r="F7258" s="2">
        <v>7253</v>
      </c>
      <c r="G7258" s="12">
        <f ca="1"/>
        <v>102.84153513460113</v>
      </c>
      <c r="H7258" s="12">
        <f ca="1"/>
        <v>0.72181021974307213</v>
      </c>
      <c r="I7258" s="12">
        <v>0.72529999999999994</v>
      </c>
    </row>
    <row r="7259" spans="6:9" x14ac:dyDescent="0.3">
      <c r="F7259" s="2">
        <v>7254</v>
      </c>
      <c r="G7259" s="12">
        <f ca="1"/>
        <v>102.84191767228737</v>
      </c>
      <c r="H7259" s="12">
        <f ca="1"/>
        <v>0.72189989910542973</v>
      </c>
      <c r="I7259" s="12">
        <v>0.72540000000000004</v>
      </c>
    </row>
    <row r="7260" spans="6:9" x14ac:dyDescent="0.3">
      <c r="F7260" s="2">
        <v>7255</v>
      </c>
      <c r="G7260" s="12">
        <f ca="1"/>
        <v>102.84230004931098</v>
      </c>
      <c r="H7260" s="12">
        <f ca="1"/>
        <v>0.72198951087508423</v>
      </c>
      <c r="I7260" s="12">
        <v>0.72550000000000003</v>
      </c>
    </row>
    <row r="7261" spans="6:9" x14ac:dyDescent="0.3">
      <c r="F7261" s="2">
        <v>7256</v>
      </c>
      <c r="G7261" s="12">
        <f ca="1"/>
        <v>102.84279744354114</v>
      </c>
      <c r="H7261" s="12">
        <f ca="1"/>
        <v>0.72210603268039741</v>
      </c>
      <c r="I7261" s="12">
        <v>0.72560000000000002</v>
      </c>
    </row>
    <row r="7262" spans="6:9" x14ac:dyDescent="0.3">
      <c r="F7262" s="2">
        <v>7257</v>
      </c>
      <c r="G7262" s="12">
        <f ca="1"/>
        <v>102.8440862994611</v>
      </c>
      <c r="H7262" s="12">
        <f ca="1"/>
        <v>0.72240773047913764</v>
      </c>
      <c r="I7262" s="12">
        <v>0.72570000000000001</v>
      </c>
    </row>
    <row r="7263" spans="6:9" x14ac:dyDescent="0.3">
      <c r="F7263" s="2">
        <v>7258</v>
      </c>
      <c r="G7263" s="12">
        <f ca="1"/>
        <v>102.84490308579132</v>
      </c>
      <c r="H7263" s="12">
        <f ca="1"/>
        <v>0.72259874962263215</v>
      </c>
      <c r="I7263" s="12">
        <v>0.7258</v>
      </c>
    </row>
    <row r="7264" spans="6:9" x14ac:dyDescent="0.3">
      <c r="F7264" s="2">
        <v>7259</v>
      </c>
      <c r="G7264" s="12">
        <f ca="1"/>
        <v>102.84617562248266</v>
      </c>
      <c r="H7264" s="12">
        <f ca="1"/>
        <v>0.72289608217874823</v>
      </c>
      <c r="I7264" s="12">
        <v>0.72589999999999999</v>
      </c>
    </row>
    <row r="7265" spans="6:9" x14ac:dyDescent="0.3">
      <c r="F7265" s="2">
        <v>7260</v>
      </c>
      <c r="G7265" s="12">
        <f ca="1"/>
        <v>102.84704548787477</v>
      </c>
      <c r="H7265" s="12">
        <f ca="1"/>
        <v>0.72309913908780743</v>
      </c>
      <c r="I7265" s="12">
        <v>0.72599999999999998</v>
      </c>
    </row>
    <row r="7266" spans="6:9" x14ac:dyDescent="0.3">
      <c r="F7266" s="2">
        <v>7261</v>
      </c>
      <c r="G7266" s="12">
        <f ca="1"/>
        <v>102.8471039230264</v>
      </c>
      <c r="H7266" s="12">
        <f ca="1"/>
        <v>0.72311277435846011</v>
      </c>
      <c r="I7266" s="12">
        <v>0.72609999999999997</v>
      </c>
    </row>
    <row r="7267" spans="6:9" x14ac:dyDescent="0.3">
      <c r="F7267" s="2">
        <v>7262</v>
      </c>
      <c r="G7267" s="12">
        <f ca="1"/>
        <v>102.847885022699</v>
      </c>
      <c r="H7267" s="12">
        <f ca="1"/>
        <v>0.72329496948628891</v>
      </c>
      <c r="I7267" s="12">
        <v>0.72619999999999996</v>
      </c>
    </row>
    <row r="7268" spans="6:9" x14ac:dyDescent="0.3">
      <c r="F7268" s="2">
        <v>7263</v>
      </c>
      <c r="G7268" s="12">
        <f ca="1"/>
        <v>102.84791269890027</v>
      </c>
      <c r="H7268" s="12">
        <f ca="1"/>
        <v>0.72330142280794396</v>
      </c>
      <c r="I7268" s="12">
        <v>0.72629999999999995</v>
      </c>
    </row>
    <row r="7269" spans="6:9" x14ac:dyDescent="0.3">
      <c r="F7269" s="2">
        <v>7264</v>
      </c>
      <c r="G7269" s="12">
        <f ca="1"/>
        <v>102.84833719607967</v>
      </c>
      <c r="H7269" s="12">
        <f ca="1"/>
        <v>0.72340038421002872</v>
      </c>
      <c r="I7269" s="12">
        <v>0.72640000000000005</v>
      </c>
    </row>
    <row r="7270" spans="6:9" x14ac:dyDescent="0.3">
      <c r="F7270" s="2">
        <v>7265</v>
      </c>
      <c r="G7270" s="12">
        <f ca="1"/>
        <v>102.84841974780461</v>
      </c>
      <c r="H7270" s="12">
        <f ca="1"/>
        <v>0.72341962491417078</v>
      </c>
      <c r="I7270" s="12">
        <v>0.72650000000000003</v>
      </c>
    </row>
    <row r="7271" spans="6:9" x14ac:dyDescent="0.3">
      <c r="F7271" s="2">
        <v>7266</v>
      </c>
      <c r="G7271" s="12">
        <f ca="1"/>
        <v>102.84854434310473</v>
      </c>
      <c r="H7271" s="12">
        <f ca="1"/>
        <v>0.72344866227623683</v>
      </c>
      <c r="I7271" s="12">
        <v>0.72660000000000002</v>
      </c>
    </row>
    <row r="7272" spans="6:9" x14ac:dyDescent="0.3">
      <c r="F7272" s="2">
        <v>7267</v>
      </c>
      <c r="G7272" s="12">
        <f ca="1"/>
        <v>102.84861295951457</v>
      </c>
      <c r="H7272" s="12">
        <f ca="1"/>
        <v>0.72346465221586809</v>
      </c>
      <c r="I7272" s="12">
        <v>0.72670000000000001</v>
      </c>
    </row>
    <row r="7273" spans="6:9" x14ac:dyDescent="0.3">
      <c r="F7273" s="2">
        <v>7268</v>
      </c>
      <c r="G7273" s="12">
        <f ca="1"/>
        <v>102.84934972893711</v>
      </c>
      <c r="H7273" s="12">
        <f ca="1"/>
        <v>0.72363628394894075</v>
      </c>
      <c r="I7273" s="12">
        <v>0.7268</v>
      </c>
    </row>
    <row r="7274" spans="6:9" x14ac:dyDescent="0.3">
      <c r="F7274" s="2">
        <v>7269</v>
      </c>
      <c r="G7274" s="12">
        <f ca="1"/>
        <v>102.8507101601013</v>
      </c>
      <c r="H7274" s="12">
        <f ca="1"/>
        <v>0.72395290846324456</v>
      </c>
      <c r="I7274" s="12">
        <v>0.72689999999999999</v>
      </c>
    </row>
    <row r="7275" spans="6:9" x14ac:dyDescent="0.3">
      <c r="F7275" s="2">
        <v>7270</v>
      </c>
      <c r="G7275" s="12">
        <f ca="1"/>
        <v>102.85112545527301</v>
      </c>
      <c r="H7275" s="12">
        <f ca="1"/>
        <v>0.72404948858546758</v>
      </c>
      <c r="I7275" s="12">
        <v>0.72699999999999998</v>
      </c>
    </row>
    <row r="7276" spans="6:9" x14ac:dyDescent="0.3">
      <c r="F7276" s="2">
        <v>7271</v>
      </c>
      <c r="G7276" s="12">
        <f ca="1"/>
        <v>102.85131177711638</v>
      </c>
      <c r="H7276" s="12">
        <f ca="1"/>
        <v>0.72409280778549689</v>
      </c>
      <c r="I7276" s="12">
        <v>0.72709999999999997</v>
      </c>
    </row>
    <row r="7277" spans="6:9" x14ac:dyDescent="0.3">
      <c r="F7277" s="2">
        <v>7272</v>
      </c>
      <c r="G7277" s="12">
        <f ca="1"/>
        <v>102.852168724436</v>
      </c>
      <c r="H7277" s="12">
        <f ca="1"/>
        <v>0.72429195430562587</v>
      </c>
      <c r="I7277" s="12">
        <v>0.72719999999999996</v>
      </c>
    </row>
    <row r="7278" spans="6:9" x14ac:dyDescent="0.3">
      <c r="F7278" s="2">
        <v>7273</v>
      </c>
      <c r="G7278" s="12">
        <f ca="1"/>
        <v>102.85221155657739</v>
      </c>
      <c r="H7278" s="12">
        <f ca="1"/>
        <v>0.72430190417867557</v>
      </c>
      <c r="I7278" s="12">
        <v>0.72729999999999995</v>
      </c>
    </row>
    <row r="7279" spans="6:9" x14ac:dyDescent="0.3">
      <c r="F7279" s="2">
        <v>7274</v>
      </c>
      <c r="G7279" s="12">
        <f ca="1"/>
        <v>102.85229823755655</v>
      </c>
      <c r="H7279" s="12">
        <f ca="1"/>
        <v>0.72432203896243874</v>
      </c>
      <c r="I7279" s="12">
        <v>0.72740000000000005</v>
      </c>
    </row>
    <row r="7280" spans="6:9" x14ac:dyDescent="0.3">
      <c r="F7280" s="2">
        <v>7275</v>
      </c>
      <c r="G7280" s="12">
        <f ca="1"/>
        <v>102.85248158466234</v>
      </c>
      <c r="H7280" s="12">
        <f ca="1"/>
        <v>0.72436462291300185</v>
      </c>
      <c r="I7280" s="12">
        <v>0.72750000000000004</v>
      </c>
    </row>
    <row r="7281" spans="6:9" x14ac:dyDescent="0.3">
      <c r="F7281" s="2">
        <v>7276</v>
      </c>
      <c r="G7281" s="12">
        <f ca="1"/>
        <v>102.85256326666239</v>
      </c>
      <c r="H7281" s="12">
        <f ca="1"/>
        <v>0.72438359206558056</v>
      </c>
      <c r="I7281" s="12">
        <v>0.72760000000000002</v>
      </c>
    </row>
    <row r="7282" spans="6:9" x14ac:dyDescent="0.3">
      <c r="F7282" s="2">
        <v>7277</v>
      </c>
      <c r="G7282" s="12">
        <f ca="1"/>
        <v>102.85266340049002</v>
      </c>
      <c r="H7282" s="12">
        <f ca="1"/>
        <v>0.72440684446961445</v>
      </c>
      <c r="I7282" s="12">
        <v>0.72770000000000001</v>
      </c>
    </row>
    <row r="7283" spans="6:9" x14ac:dyDescent="0.3">
      <c r="F7283" s="2">
        <v>7278</v>
      </c>
      <c r="G7283" s="12">
        <f ca="1"/>
        <v>102.85271921832243</v>
      </c>
      <c r="H7283" s="12">
        <f ca="1"/>
        <v>0.72441980522750304</v>
      </c>
      <c r="I7283" s="12">
        <v>0.7278</v>
      </c>
    </row>
    <row r="7284" spans="6:9" x14ac:dyDescent="0.3">
      <c r="F7284" s="2">
        <v>7279</v>
      </c>
      <c r="G7284" s="12">
        <f ca="1"/>
        <v>102.85327625812566</v>
      </c>
      <c r="H7284" s="12">
        <f ca="1"/>
        <v>0.72454911379127207</v>
      </c>
      <c r="I7284" s="12">
        <v>0.72789999999999999</v>
      </c>
    </row>
    <row r="7285" spans="6:9" x14ac:dyDescent="0.3">
      <c r="F7285" s="2">
        <v>7280</v>
      </c>
      <c r="G7285" s="12">
        <f ca="1"/>
        <v>102.85332404165847</v>
      </c>
      <c r="H7285" s="12">
        <f ca="1"/>
        <v>0.72456020309955782</v>
      </c>
      <c r="I7285" s="12">
        <v>0.72799999999999998</v>
      </c>
    </row>
    <row r="7286" spans="6:9" x14ac:dyDescent="0.3">
      <c r="F7286" s="2">
        <v>7281</v>
      </c>
      <c r="G7286" s="12">
        <f ca="1"/>
        <v>102.85372868722526</v>
      </c>
      <c r="H7286" s="12">
        <f ca="1"/>
        <v>0.72465409217708587</v>
      </c>
      <c r="I7286" s="12">
        <v>0.72809999999999997</v>
      </c>
    </row>
    <row r="7287" spans="6:9" x14ac:dyDescent="0.3">
      <c r="F7287" s="2">
        <v>7282</v>
      </c>
      <c r="G7287" s="12">
        <f ca="1"/>
        <v>102.85413294880212</v>
      </c>
      <c r="H7287" s="12">
        <f ca="1"/>
        <v>0.72474785898452154</v>
      </c>
      <c r="I7287" s="12">
        <v>0.72819999999999996</v>
      </c>
    </row>
    <row r="7288" spans="6:9" x14ac:dyDescent="0.3">
      <c r="F7288" s="2">
        <v>7283</v>
      </c>
      <c r="G7288" s="12">
        <f ca="1"/>
        <v>102.85497106552705</v>
      </c>
      <c r="H7288" s="12">
        <f ca="1"/>
        <v>0.72494215111789662</v>
      </c>
      <c r="I7288" s="12">
        <v>0.72829999999999995</v>
      </c>
    </row>
    <row r="7289" spans="6:9" x14ac:dyDescent="0.3">
      <c r="F7289" s="2">
        <v>7284</v>
      </c>
      <c r="G7289" s="12">
        <f ca="1"/>
        <v>102.85544858150146</v>
      </c>
      <c r="H7289" s="12">
        <f ca="1"/>
        <v>0.72505278514295446</v>
      </c>
      <c r="I7289" s="12">
        <v>0.72840000000000005</v>
      </c>
    </row>
    <row r="7290" spans="6:9" x14ac:dyDescent="0.3">
      <c r="F7290" s="2">
        <v>7285</v>
      </c>
      <c r="G7290" s="12">
        <f ca="1"/>
        <v>102.85578392510934</v>
      </c>
      <c r="H7290" s="12">
        <f ca="1"/>
        <v>0.72513045212513694</v>
      </c>
      <c r="I7290" s="12">
        <v>0.72850000000000004</v>
      </c>
    </row>
    <row r="7291" spans="6:9" x14ac:dyDescent="0.3">
      <c r="F7291" s="2">
        <v>7286</v>
      </c>
      <c r="G7291" s="12">
        <f ca="1"/>
        <v>102.85609088061479</v>
      </c>
      <c r="H7291" s="12">
        <f ca="1"/>
        <v>0.72520152433334384</v>
      </c>
      <c r="I7291" s="12">
        <v>0.72860000000000003</v>
      </c>
    </row>
    <row r="7292" spans="6:9" x14ac:dyDescent="0.3">
      <c r="F7292" s="2">
        <v>7287</v>
      </c>
      <c r="G7292" s="12">
        <f ca="1"/>
        <v>102.85624335763779</v>
      </c>
      <c r="H7292" s="12">
        <f ca="1"/>
        <v>0.7252368216348537</v>
      </c>
      <c r="I7292" s="12">
        <v>0.72870000000000001</v>
      </c>
    </row>
    <row r="7293" spans="6:9" x14ac:dyDescent="0.3">
      <c r="F7293" s="2">
        <v>7288</v>
      </c>
      <c r="G7293" s="12">
        <f ca="1"/>
        <v>102.8564320367026</v>
      </c>
      <c r="H7293" s="12">
        <f ca="1"/>
        <v>0.72528049292305974</v>
      </c>
      <c r="I7293" s="12">
        <v>0.7288</v>
      </c>
    </row>
    <row r="7294" spans="6:9" x14ac:dyDescent="0.3">
      <c r="F7294" s="2">
        <v>7289</v>
      </c>
      <c r="G7294" s="12">
        <f ca="1"/>
        <v>102.85652605483709</v>
      </c>
      <c r="H7294" s="12">
        <f ca="1"/>
        <v>0.72530225148602456</v>
      </c>
      <c r="I7294" s="12">
        <v>0.72889999999999999</v>
      </c>
    </row>
    <row r="7295" spans="6:9" x14ac:dyDescent="0.3">
      <c r="F7295" s="2">
        <v>7290</v>
      </c>
      <c r="G7295" s="12">
        <f ca="1"/>
        <v>102.85671792968536</v>
      </c>
      <c r="H7295" s="12">
        <f ca="1"/>
        <v>0.72534665141884247</v>
      </c>
      <c r="I7295" s="12">
        <v>0.72899999999999998</v>
      </c>
    </row>
    <row r="7296" spans="6:9" x14ac:dyDescent="0.3">
      <c r="F7296" s="2">
        <v>7291</v>
      </c>
      <c r="G7296" s="12">
        <f ca="1"/>
        <v>102.85726016279261</v>
      </c>
      <c r="H7296" s="12">
        <f ca="1"/>
        <v>0.7254720841332678</v>
      </c>
      <c r="I7296" s="12">
        <v>0.72909999999999997</v>
      </c>
    </row>
    <row r="7297" spans="6:9" x14ac:dyDescent="0.3">
      <c r="F7297" s="2">
        <v>7292</v>
      </c>
      <c r="G7297" s="12">
        <f ca="1"/>
        <v>102.85783765839469</v>
      </c>
      <c r="H7297" s="12">
        <f ca="1"/>
        <v>0.72560560855782841</v>
      </c>
      <c r="I7297" s="12">
        <v>0.72919999999999996</v>
      </c>
    </row>
    <row r="7298" spans="6:9" x14ac:dyDescent="0.3">
      <c r="F7298" s="2">
        <v>7293</v>
      </c>
      <c r="G7298" s="12">
        <f ca="1"/>
        <v>102.85789418205805</v>
      </c>
      <c r="H7298" s="12">
        <f ca="1"/>
        <v>0.72561867393211399</v>
      </c>
      <c r="I7298" s="12">
        <v>0.72929999999999995</v>
      </c>
    </row>
    <row r="7299" spans="6:9" x14ac:dyDescent="0.3">
      <c r="F7299" s="2">
        <v>7294</v>
      </c>
      <c r="G7299" s="12">
        <f ca="1"/>
        <v>102.85811417528438</v>
      </c>
      <c r="H7299" s="12">
        <f ca="1"/>
        <v>0.72566951893996734</v>
      </c>
      <c r="I7299" s="12">
        <v>0.72940000000000005</v>
      </c>
    </row>
    <row r="7300" spans="6:9" x14ac:dyDescent="0.3">
      <c r="F7300" s="2">
        <v>7295</v>
      </c>
      <c r="G7300" s="12">
        <f ca="1"/>
        <v>102.85819811463077</v>
      </c>
      <c r="H7300" s="12">
        <f ca="1"/>
        <v>0.72568891648802514</v>
      </c>
      <c r="I7300" s="12">
        <v>0.72950000000000004</v>
      </c>
    </row>
    <row r="7301" spans="6:9" x14ac:dyDescent="0.3">
      <c r="F7301" s="2">
        <v>7296</v>
      </c>
      <c r="G7301" s="12">
        <f ca="1"/>
        <v>102.85883634223217</v>
      </c>
      <c r="H7301" s="12">
        <f ca="1"/>
        <v>0.72583635794127832</v>
      </c>
      <c r="I7301" s="12">
        <v>0.72960000000000003</v>
      </c>
    </row>
    <row r="7302" spans="6:9" x14ac:dyDescent="0.3">
      <c r="F7302" s="2">
        <v>7297</v>
      </c>
      <c r="G7302" s="12">
        <f ca="1"/>
        <v>102.85942424384031</v>
      </c>
      <c r="H7302" s="12">
        <f ca="1"/>
        <v>0.72597210037900128</v>
      </c>
      <c r="I7302" s="12">
        <v>0.72970000000000002</v>
      </c>
    </row>
    <row r="7303" spans="6:9" x14ac:dyDescent="0.3">
      <c r="F7303" s="2">
        <v>7298</v>
      </c>
      <c r="G7303" s="12">
        <f ca="1"/>
        <v>102.85985782023936</v>
      </c>
      <c r="H7303" s="12">
        <f ca="1"/>
        <v>0.72607216544424025</v>
      </c>
      <c r="I7303" s="12">
        <v>0.7298</v>
      </c>
    </row>
    <row r="7304" spans="6:9" x14ac:dyDescent="0.3">
      <c r="F7304" s="2">
        <v>7299</v>
      </c>
      <c r="G7304" s="12">
        <f ca="1"/>
        <v>102.86010702592003</v>
      </c>
      <c r="H7304" s="12">
        <f ca="1"/>
        <v>0.72612966242046351</v>
      </c>
      <c r="I7304" s="12">
        <v>0.72989999999999999</v>
      </c>
    </row>
    <row r="7305" spans="6:9" x14ac:dyDescent="0.3">
      <c r="F7305" s="2">
        <v>7300</v>
      </c>
      <c r="G7305" s="12">
        <f ca="1"/>
        <v>102.8605269724556</v>
      </c>
      <c r="H7305" s="12">
        <f ca="1"/>
        <v>0.72622652451973058</v>
      </c>
      <c r="I7305" s="12">
        <v>0.73</v>
      </c>
    </row>
    <row r="7306" spans="6:9" x14ac:dyDescent="0.3">
      <c r="F7306" s="2">
        <v>7301</v>
      </c>
      <c r="G7306" s="12">
        <f ca="1"/>
        <v>102.86134833729365</v>
      </c>
      <c r="H7306" s="12">
        <f ca="1"/>
        <v>0.7264158722131111</v>
      </c>
      <c r="I7306" s="12">
        <v>0.73009999999999997</v>
      </c>
    </row>
    <row r="7307" spans="6:9" x14ac:dyDescent="0.3">
      <c r="F7307" s="2">
        <v>7302</v>
      </c>
      <c r="G7307" s="12">
        <f ca="1"/>
        <v>102.86208887405431</v>
      </c>
      <c r="H7307" s="12">
        <f ca="1"/>
        <v>0.72658647007833699</v>
      </c>
      <c r="I7307" s="12">
        <v>0.73019999999999996</v>
      </c>
    </row>
    <row r="7308" spans="6:9" x14ac:dyDescent="0.3">
      <c r="F7308" s="2">
        <v>7303</v>
      </c>
      <c r="G7308" s="12">
        <f ca="1"/>
        <v>102.86292772661825</v>
      </c>
      <c r="H7308" s="12">
        <f ca="1"/>
        <v>0.72677958343431126</v>
      </c>
      <c r="I7308" s="12">
        <v>0.73029999999999995</v>
      </c>
    </row>
    <row r="7309" spans="6:9" x14ac:dyDescent="0.3">
      <c r="F7309" s="2">
        <v>7304</v>
      </c>
      <c r="G7309" s="12">
        <f ca="1"/>
        <v>102.86329634890485</v>
      </c>
      <c r="H7309" s="12">
        <f ca="1"/>
        <v>0.72686439960322069</v>
      </c>
      <c r="I7309" s="12">
        <v>0.73040000000000005</v>
      </c>
    </row>
    <row r="7310" spans="6:9" x14ac:dyDescent="0.3">
      <c r="F7310" s="2">
        <v>7305</v>
      </c>
      <c r="G7310" s="12">
        <f ca="1"/>
        <v>102.86390881538641</v>
      </c>
      <c r="H7310" s="12">
        <f ca="1"/>
        <v>0.72700526126924081</v>
      </c>
      <c r="I7310" s="12">
        <v>0.73050000000000004</v>
      </c>
    </row>
    <row r="7311" spans="6:9" x14ac:dyDescent="0.3">
      <c r="F7311" s="2">
        <v>7306</v>
      </c>
      <c r="G7311" s="12">
        <f ca="1"/>
        <v>102.86459510564519</v>
      </c>
      <c r="H7311" s="12">
        <f ca="1"/>
        <v>0.72716301198179212</v>
      </c>
      <c r="I7311" s="12">
        <v>0.73060000000000003</v>
      </c>
    </row>
    <row r="7312" spans="6:9" x14ac:dyDescent="0.3">
      <c r="F7312" s="2">
        <v>7307</v>
      </c>
      <c r="G7312" s="12">
        <f ca="1"/>
        <v>102.86464450723194</v>
      </c>
      <c r="H7312" s="12">
        <f ca="1"/>
        <v>0.72717436377477851</v>
      </c>
      <c r="I7312" s="12">
        <v>0.73070000000000002</v>
      </c>
    </row>
    <row r="7313" spans="6:9" x14ac:dyDescent="0.3">
      <c r="F7313" s="2">
        <v>7308</v>
      </c>
      <c r="G7313" s="12">
        <f ca="1"/>
        <v>102.8647376375294</v>
      </c>
      <c r="H7313" s="12">
        <f ca="1"/>
        <v>0.72719576247746076</v>
      </c>
      <c r="I7313" s="12">
        <v>0.73080000000000001</v>
      </c>
    </row>
    <row r="7314" spans="6:9" x14ac:dyDescent="0.3">
      <c r="F7314" s="2">
        <v>7309</v>
      </c>
      <c r="G7314" s="12">
        <f ca="1"/>
        <v>102.86494770925606</v>
      </c>
      <c r="H7314" s="12">
        <f ca="1"/>
        <v>0.72724402459685611</v>
      </c>
      <c r="I7314" s="12">
        <v>0.73089999999999999</v>
      </c>
    </row>
    <row r="7315" spans="6:9" x14ac:dyDescent="0.3">
      <c r="F7315" s="2">
        <v>7310</v>
      </c>
      <c r="G7315" s="12">
        <f ca="1"/>
        <v>102.86506045270153</v>
      </c>
      <c r="H7315" s="12">
        <f ca="1"/>
        <v>0.72726992274346036</v>
      </c>
      <c r="I7315" s="12">
        <v>0.73099999999999998</v>
      </c>
    </row>
    <row r="7316" spans="6:9" x14ac:dyDescent="0.3">
      <c r="F7316" s="2">
        <v>7311</v>
      </c>
      <c r="G7316" s="12">
        <f ca="1"/>
        <v>102.86553482828236</v>
      </c>
      <c r="H7316" s="12">
        <f ca="1"/>
        <v>0.72737886290910159</v>
      </c>
      <c r="I7316" s="12">
        <v>0.73109999999999997</v>
      </c>
    </row>
    <row r="7317" spans="6:9" x14ac:dyDescent="0.3">
      <c r="F7317" s="2">
        <v>7312</v>
      </c>
      <c r="G7317" s="12">
        <f ca="1"/>
        <v>102.86587940654165</v>
      </c>
      <c r="H7317" s="12">
        <f ca="1"/>
        <v>0.72745796679051455</v>
      </c>
      <c r="I7317" s="12">
        <v>0.73119999999999996</v>
      </c>
    </row>
    <row r="7318" spans="6:9" x14ac:dyDescent="0.3">
      <c r="F7318" s="2">
        <v>7313</v>
      </c>
      <c r="G7318" s="12">
        <f ca="1"/>
        <v>102.86656018867747</v>
      </c>
      <c r="H7318" s="12">
        <f ca="1"/>
        <v>0.72761418189238247</v>
      </c>
      <c r="I7318" s="12">
        <v>0.73129999999999995</v>
      </c>
    </row>
    <row r="7319" spans="6:9" x14ac:dyDescent="0.3">
      <c r="F7319" s="2">
        <v>7314</v>
      </c>
      <c r="G7319" s="12">
        <f ca="1"/>
        <v>102.86699349335397</v>
      </c>
      <c r="H7319" s="12">
        <f ca="1"/>
        <v>0.72771356127270148</v>
      </c>
      <c r="I7319" s="12">
        <v>0.73140000000000005</v>
      </c>
    </row>
    <row r="7320" spans="6:9" x14ac:dyDescent="0.3">
      <c r="F7320" s="2">
        <v>7315</v>
      </c>
      <c r="G7320" s="12">
        <f ca="1"/>
        <v>102.86718364118256</v>
      </c>
      <c r="H7320" s="12">
        <f ca="1"/>
        <v>0.72775716018537662</v>
      </c>
      <c r="I7320" s="12">
        <v>0.73150000000000004</v>
      </c>
    </row>
    <row r="7321" spans="6:9" x14ac:dyDescent="0.3">
      <c r="F7321" s="2">
        <v>7316</v>
      </c>
      <c r="G7321" s="12">
        <f ca="1"/>
        <v>102.86736918240443</v>
      </c>
      <c r="H7321" s="12">
        <f ca="1"/>
        <v>0.72779969584962512</v>
      </c>
      <c r="I7321" s="12">
        <v>0.73160000000000003</v>
      </c>
    </row>
    <row r="7322" spans="6:9" x14ac:dyDescent="0.3">
      <c r="F7322" s="2">
        <v>7317</v>
      </c>
      <c r="G7322" s="12">
        <f ca="1"/>
        <v>102.86759675774843</v>
      </c>
      <c r="H7322" s="12">
        <f ca="1"/>
        <v>0.72785185847128431</v>
      </c>
      <c r="I7322" s="12">
        <v>0.73170000000000002</v>
      </c>
    </row>
    <row r="7323" spans="6:9" x14ac:dyDescent="0.3">
      <c r="F7323" s="2">
        <v>7318</v>
      </c>
      <c r="G7323" s="12">
        <f ca="1"/>
        <v>102.86761716197415</v>
      </c>
      <c r="H7323" s="12">
        <f ca="1"/>
        <v>0.72785653482266821</v>
      </c>
      <c r="I7323" s="12">
        <v>0.73180000000000001</v>
      </c>
    </row>
    <row r="7324" spans="6:9" x14ac:dyDescent="0.3">
      <c r="F7324" s="2">
        <v>7319</v>
      </c>
      <c r="G7324" s="12">
        <f ca="1"/>
        <v>102.86771747361587</v>
      </c>
      <c r="H7324" s="12">
        <f ca="1"/>
        <v>0.72787952357419661</v>
      </c>
      <c r="I7324" s="12">
        <v>0.7319</v>
      </c>
    </row>
    <row r="7325" spans="6:9" x14ac:dyDescent="0.3">
      <c r="F7325" s="2">
        <v>7320</v>
      </c>
      <c r="G7325" s="12">
        <f ca="1"/>
        <v>102.86867985110533</v>
      </c>
      <c r="H7325" s="12">
        <f ca="1"/>
        <v>0.72809997215131494</v>
      </c>
      <c r="I7325" s="12">
        <v>0.73199999999999998</v>
      </c>
    </row>
    <row r="7326" spans="6:9" x14ac:dyDescent="0.3">
      <c r="F7326" s="2">
        <v>7321</v>
      </c>
      <c r="G7326" s="12">
        <f ca="1"/>
        <v>102.86871441511745</v>
      </c>
      <c r="H7326" s="12">
        <f ca="1"/>
        <v>0.7281078861553012</v>
      </c>
      <c r="I7326" s="12">
        <v>0.73209999999999997</v>
      </c>
    </row>
    <row r="7327" spans="6:9" x14ac:dyDescent="0.3">
      <c r="F7327" s="2">
        <v>7322</v>
      </c>
      <c r="G7327" s="12">
        <f ca="1"/>
        <v>102.86936686548131</v>
      </c>
      <c r="H7327" s="12">
        <f ca="1"/>
        <v>0.72825723052448899</v>
      </c>
      <c r="I7327" s="12">
        <v>0.73219999999999996</v>
      </c>
    </row>
    <row r="7328" spans="6:9" x14ac:dyDescent="0.3">
      <c r="F7328" s="2">
        <v>7323</v>
      </c>
      <c r="G7328" s="12">
        <f ca="1"/>
        <v>102.86955819173856</v>
      </c>
      <c r="H7328" s="12">
        <f ca="1"/>
        <v>0.7283010084682493</v>
      </c>
      <c r="I7328" s="12">
        <v>0.73229999999999995</v>
      </c>
    </row>
    <row r="7329" spans="6:9" x14ac:dyDescent="0.3">
      <c r="F7329" s="2">
        <v>7324</v>
      </c>
      <c r="G7329" s="12">
        <f ca="1"/>
        <v>102.8695583907278</v>
      </c>
      <c r="H7329" s="12">
        <f ca="1"/>
        <v>0.72830105399576217</v>
      </c>
      <c r="I7329" s="12">
        <v>0.73240000000000005</v>
      </c>
    </row>
    <row r="7330" spans="6:9" x14ac:dyDescent="0.3">
      <c r="F7330" s="2">
        <v>7325</v>
      </c>
      <c r="G7330" s="12">
        <f ca="1"/>
        <v>102.87145765018504</v>
      </c>
      <c r="H7330" s="12">
        <f ca="1"/>
        <v>0.72873523131010365</v>
      </c>
      <c r="I7330" s="12">
        <v>0.73250000000000004</v>
      </c>
    </row>
    <row r="7331" spans="6:9" x14ac:dyDescent="0.3">
      <c r="F7331" s="2">
        <v>7326</v>
      </c>
      <c r="G7331" s="12">
        <f ca="1"/>
        <v>102.87146894960905</v>
      </c>
      <c r="H7331" s="12">
        <f ca="1"/>
        <v>0.72873781223514911</v>
      </c>
      <c r="I7331" s="12">
        <v>0.73260000000000003</v>
      </c>
    </row>
    <row r="7332" spans="6:9" x14ac:dyDescent="0.3">
      <c r="F7332" s="2">
        <v>7327</v>
      </c>
      <c r="G7332" s="12">
        <f ca="1"/>
        <v>102.87246669785351</v>
      </c>
      <c r="H7332" s="12">
        <f ca="1"/>
        <v>0.72896560921657305</v>
      </c>
      <c r="I7332" s="12">
        <v>0.73270000000000002</v>
      </c>
    </row>
    <row r="7333" spans="6:9" x14ac:dyDescent="0.3">
      <c r="F7333" s="2">
        <v>7328</v>
      </c>
      <c r="G7333" s="12">
        <f ca="1"/>
        <v>102.87316950068399</v>
      </c>
      <c r="H7333" s="12">
        <f ca="1"/>
        <v>0.729125947305858</v>
      </c>
      <c r="I7333" s="12">
        <v>0.73280000000000001</v>
      </c>
    </row>
    <row r="7334" spans="6:9" x14ac:dyDescent="0.3">
      <c r="F7334" s="2">
        <v>7329</v>
      </c>
      <c r="G7334" s="12">
        <f ca="1"/>
        <v>102.87336740388712</v>
      </c>
      <c r="H7334" s="12">
        <f ca="1"/>
        <v>0.72917107929873959</v>
      </c>
      <c r="I7334" s="12">
        <v>0.7329</v>
      </c>
    </row>
    <row r="7335" spans="6:9" x14ac:dyDescent="0.3">
      <c r="F7335" s="2">
        <v>7330</v>
      </c>
      <c r="G7335" s="12">
        <f ca="1"/>
        <v>102.87352354810078</v>
      </c>
      <c r="H7335" s="12">
        <f ca="1"/>
        <v>0.72920668259130472</v>
      </c>
      <c r="I7335" s="12">
        <v>0.73299999999999998</v>
      </c>
    </row>
    <row r="7336" spans="6:9" x14ac:dyDescent="0.3">
      <c r="F7336" s="2">
        <v>7331</v>
      </c>
      <c r="G7336" s="12">
        <f ca="1"/>
        <v>102.87412053885211</v>
      </c>
      <c r="H7336" s="12">
        <f ca="1"/>
        <v>0.72934276075957305</v>
      </c>
      <c r="I7336" s="12">
        <v>0.73309999999999997</v>
      </c>
    </row>
    <row r="7337" spans="6:9" x14ac:dyDescent="0.3">
      <c r="F7337" s="2">
        <v>7332</v>
      </c>
      <c r="G7337" s="12">
        <f ca="1"/>
        <v>102.87414114613526</v>
      </c>
      <c r="H7337" s="12">
        <f ca="1"/>
        <v>0.72934745671504908</v>
      </c>
      <c r="I7337" s="12">
        <v>0.73319999999999996</v>
      </c>
    </row>
    <row r="7338" spans="6:9" x14ac:dyDescent="0.3">
      <c r="F7338" s="2">
        <v>7333</v>
      </c>
      <c r="G7338" s="12">
        <f ca="1"/>
        <v>102.87420616822946</v>
      </c>
      <c r="H7338" s="12">
        <f ca="1"/>
        <v>0.72936227329188452</v>
      </c>
      <c r="I7338" s="12">
        <v>0.73329999999999995</v>
      </c>
    </row>
    <row r="7339" spans="6:9" x14ac:dyDescent="0.3">
      <c r="F7339" s="2">
        <v>7334</v>
      </c>
      <c r="G7339" s="12">
        <f ca="1"/>
        <v>102.87420793475449</v>
      </c>
      <c r="H7339" s="12">
        <f ca="1"/>
        <v>0.7293626758179429</v>
      </c>
      <c r="I7339" s="12">
        <v>0.73340000000000005</v>
      </c>
    </row>
    <row r="7340" spans="6:9" x14ac:dyDescent="0.3">
      <c r="F7340" s="2">
        <v>7335</v>
      </c>
      <c r="G7340" s="12">
        <f ca="1"/>
        <v>102.87479839464555</v>
      </c>
      <c r="H7340" s="12">
        <f ca="1"/>
        <v>0.72949718496598082</v>
      </c>
      <c r="I7340" s="12">
        <v>0.73350000000000004</v>
      </c>
    </row>
    <row r="7341" spans="6:9" x14ac:dyDescent="0.3">
      <c r="F7341" s="2">
        <v>7336</v>
      </c>
      <c r="G7341" s="12">
        <f ca="1"/>
        <v>102.87561138383792</v>
      </c>
      <c r="H7341" s="12">
        <f ca="1"/>
        <v>0.72968227323428558</v>
      </c>
      <c r="I7341" s="12">
        <v>0.73360000000000003</v>
      </c>
    </row>
    <row r="7342" spans="6:9" x14ac:dyDescent="0.3">
      <c r="F7342" s="2">
        <v>7337</v>
      </c>
      <c r="G7342" s="12">
        <f ca="1"/>
        <v>102.87581895219297</v>
      </c>
      <c r="H7342" s="12">
        <f ca="1"/>
        <v>0.72972950790186442</v>
      </c>
      <c r="I7342" s="12">
        <v>0.73370000000000002</v>
      </c>
    </row>
    <row r="7343" spans="6:9" x14ac:dyDescent="0.3">
      <c r="F7343" s="2">
        <v>7338</v>
      </c>
      <c r="G7343" s="12">
        <f ca="1"/>
        <v>102.87600557804151</v>
      </c>
      <c r="H7343" s="12">
        <f ca="1"/>
        <v>0.72977196950886603</v>
      </c>
      <c r="I7343" s="12">
        <v>0.73380000000000001</v>
      </c>
    </row>
    <row r="7344" spans="6:9" x14ac:dyDescent="0.3">
      <c r="F7344" s="2">
        <v>7339</v>
      </c>
      <c r="G7344" s="12">
        <f ca="1"/>
        <v>102.87749716799664</v>
      </c>
      <c r="H7344" s="12">
        <f ca="1"/>
        <v>0.73011109029361987</v>
      </c>
      <c r="I7344" s="12">
        <v>0.7339</v>
      </c>
    </row>
    <row r="7345" spans="6:9" x14ac:dyDescent="0.3">
      <c r="F7345" s="2">
        <v>7340</v>
      </c>
      <c r="G7345" s="12">
        <f ca="1"/>
        <v>102.87779449430454</v>
      </c>
      <c r="H7345" s="12">
        <f ca="1"/>
        <v>0.73017863595300558</v>
      </c>
      <c r="I7345" s="12">
        <v>0.73399999999999999</v>
      </c>
    </row>
    <row r="7346" spans="6:9" x14ac:dyDescent="0.3">
      <c r="F7346" s="2">
        <v>7341</v>
      </c>
      <c r="G7346" s="12">
        <f ca="1"/>
        <v>102.87828426534571</v>
      </c>
      <c r="H7346" s="12">
        <f ca="1"/>
        <v>0.73028986218923253</v>
      </c>
      <c r="I7346" s="12">
        <v>0.73409999999999997</v>
      </c>
    </row>
    <row r="7347" spans="6:9" x14ac:dyDescent="0.3">
      <c r="F7347" s="2">
        <v>7342</v>
      </c>
      <c r="G7347" s="12">
        <f ca="1"/>
        <v>102.8783085127436</v>
      </c>
      <c r="H7347" s="12">
        <f ca="1"/>
        <v>0.73029536749355883</v>
      </c>
      <c r="I7347" s="12">
        <v>0.73419999999999996</v>
      </c>
    </row>
    <row r="7348" spans="6:9" x14ac:dyDescent="0.3">
      <c r="F7348" s="2">
        <v>7343</v>
      </c>
      <c r="G7348" s="12">
        <f ca="1"/>
        <v>102.87850075434753</v>
      </c>
      <c r="H7348" s="12">
        <f ca="1"/>
        <v>0.73033901126994671</v>
      </c>
      <c r="I7348" s="12">
        <v>0.73429999999999995</v>
      </c>
    </row>
    <row r="7349" spans="6:9" x14ac:dyDescent="0.3">
      <c r="F7349" s="2">
        <v>7344</v>
      </c>
      <c r="G7349" s="12">
        <f ca="1"/>
        <v>102.87859190871676</v>
      </c>
      <c r="H7349" s="12">
        <f ca="1"/>
        <v>0.73035970307741449</v>
      </c>
      <c r="I7349" s="12">
        <v>0.73440000000000005</v>
      </c>
    </row>
    <row r="7350" spans="6:9" x14ac:dyDescent="0.3">
      <c r="F7350" s="2">
        <v>7345</v>
      </c>
      <c r="G7350" s="12">
        <f ca="1"/>
        <v>102.87927456448419</v>
      </c>
      <c r="H7350" s="12">
        <f ca="1"/>
        <v>0.73051461157833508</v>
      </c>
      <c r="I7350" s="12">
        <v>0.73450000000000004</v>
      </c>
    </row>
    <row r="7351" spans="6:9" x14ac:dyDescent="0.3">
      <c r="F7351" s="2">
        <v>7346</v>
      </c>
      <c r="G7351" s="12">
        <f ca="1"/>
        <v>102.879475210672</v>
      </c>
      <c r="H7351" s="12">
        <f ca="1"/>
        <v>0.73056012464140652</v>
      </c>
      <c r="I7351" s="12">
        <v>0.73460000000000003</v>
      </c>
    </row>
    <row r="7352" spans="6:9" x14ac:dyDescent="0.3">
      <c r="F7352" s="2">
        <v>7347</v>
      </c>
      <c r="G7352" s="12">
        <f ca="1"/>
        <v>102.87992365853376</v>
      </c>
      <c r="H7352" s="12">
        <f ca="1"/>
        <v>0.73066181819136233</v>
      </c>
      <c r="I7352" s="12">
        <v>0.73470000000000002</v>
      </c>
    </row>
    <row r="7353" spans="6:9" x14ac:dyDescent="0.3">
      <c r="F7353" s="2">
        <v>7348</v>
      </c>
      <c r="G7353" s="12">
        <f ca="1"/>
        <v>102.88030366472115</v>
      </c>
      <c r="H7353" s="12">
        <f ca="1"/>
        <v>0.73074796004730624</v>
      </c>
      <c r="I7353" s="12">
        <v>0.73480000000000001</v>
      </c>
    </row>
    <row r="7354" spans="6:9" x14ac:dyDescent="0.3">
      <c r="F7354" s="2">
        <v>7349</v>
      </c>
      <c r="G7354" s="12">
        <f ca="1"/>
        <v>102.8823911797311</v>
      </c>
      <c r="H7354" s="12">
        <f ca="1"/>
        <v>0.73122065708803086</v>
      </c>
      <c r="I7354" s="12">
        <v>0.7349</v>
      </c>
    </row>
    <row r="7355" spans="6:9" x14ac:dyDescent="0.3">
      <c r="F7355" s="2">
        <v>7350</v>
      </c>
      <c r="G7355" s="12">
        <f ca="1"/>
        <v>102.88374275900973</v>
      </c>
      <c r="H7355" s="12">
        <f ca="1"/>
        <v>0.73152624707960978</v>
      </c>
      <c r="I7355" s="12">
        <v>0.73499999999999999</v>
      </c>
    </row>
    <row r="7356" spans="6:9" x14ac:dyDescent="0.3">
      <c r="F7356" s="2">
        <v>7351</v>
      </c>
      <c r="G7356" s="12">
        <f ca="1"/>
        <v>102.88475512691397</v>
      </c>
      <c r="H7356" s="12">
        <f ca="1"/>
        <v>0.73175490444868108</v>
      </c>
      <c r="I7356" s="12">
        <v>0.73509999999999998</v>
      </c>
    </row>
    <row r="7357" spans="6:9" x14ac:dyDescent="0.3">
      <c r="F7357" s="2">
        <v>7352</v>
      </c>
      <c r="G7357" s="12">
        <f ca="1"/>
        <v>102.88546044708151</v>
      </c>
      <c r="H7357" s="12">
        <f ca="1"/>
        <v>0.73191409070090541</v>
      </c>
      <c r="I7357" s="12">
        <v>0.73519999999999996</v>
      </c>
    </row>
    <row r="7358" spans="6:9" x14ac:dyDescent="0.3">
      <c r="F7358" s="2">
        <v>7353</v>
      </c>
      <c r="G7358" s="12">
        <f ca="1"/>
        <v>102.88643142608221</v>
      </c>
      <c r="H7358" s="12">
        <f ca="1"/>
        <v>0.73213307318885734</v>
      </c>
      <c r="I7358" s="12">
        <v>0.73529999999999995</v>
      </c>
    </row>
    <row r="7359" spans="6:9" x14ac:dyDescent="0.3">
      <c r="F7359" s="2">
        <v>7354</v>
      </c>
      <c r="G7359" s="12">
        <f ca="1"/>
        <v>102.88720780503695</v>
      </c>
      <c r="H7359" s="12">
        <f ca="1"/>
        <v>0.73230803368283459</v>
      </c>
      <c r="I7359" s="12">
        <v>0.73540000000000005</v>
      </c>
    </row>
    <row r="7360" spans="6:9" x14ac:dyDescent="0.3">
      <c r="F7360" s="2">
        <v>7355</v>
      </c>
      <c r="G7360" s="12">
        <f ca="1"/>
        <v>102.88905161693708</v>
      </c>
      <c r="H7360" s="12">
        <f ca="1"/>
        <v>0.73272306706313983</v>
      </c>
      <c r="I7360" s="12">
        <v>0.73550000000000004</v>
      </c>
    </row>
    <row r="7361" spans="6:9" x14ac:dyDescent="0.3">
      <c r="F7361" s="2">
        <v>7356</v>
      </c>
      <c r="G7361" s="12">
        <f ca="1"/>
        <v>102.8894976093038</v>
      </c>
      <c r="H7361" s="12">
        <f ca="1"/>
        <v>0.73282335689453593</v>
      </c>
      <c r="I7361" s="12">
        <v>0.73560000000000003</v>
      </c>
    </row>
    <row r="7362" spans="6:9" x14ac:dyDescent="0.3">
      <c r="F7362" s="2">
        <v>7357</v>
      </c>
      <c r="G7362" s="12">
        <f ca="1"/>
        <v>102.89002562649125</v>
      </c>
      <c r="H7362" s="12">
        <f ca="1"/>
        <v>0.73294204075750102</v>
      </c>
      <c r="I7362" s="12">
        <v>0.73570000000000002</v>
      </c>
    </row>
    <row r="7363" spans="6:9" x14ac:dyDescent="0.3">
      <c r="F7363" s="2">
        <v>7358</v>
      </c>
      <c r="G7363" s="12">
        <f ca="1"/>
        <v>102.89003678425962</v>
      </c>
      <c r="H7363" s="12">
        <f ca="1"/>
        <v>0.732944548125396</v>
      </c>
      <c r="I7363" s="12">
        <v>0.73580000000000001</v>
      </c>
    </row>
    <row r="7364" spans="6:9" x14ac:dyDescent="0.3">
      <c r="F7364" s="2">
        <v>7359</v>
      </c>
      <c r="G7364" s="12">
        <f ca="1"/>
        <v>102.8907524169144</v>
      </c>
      <c r="H7364" s="12">
        <f ca="1"/>
        <v>0.73310531337356721</v>
      </c>
      <c r="I7364" s="12">
        <v>0.7359</v>
      </c>
    </row>
    <row r="7365" spans="6:9" x14ac:dyDescent="0.3">
      <c r="F7365" s="2">
        <v>7360</v>
      </c>
      <c r="G7365" s="12">
        <f ca="1"/>
        <v>102.8907680121274</v>
      </c>
      <c r="H7365" s="12">
        <f ca="1"/>
        <v>0.73310881567706199</v>
      </c>
      <c r="I7365" s="12">
        <v>0.73599999999999999</v>
      </c>
    </row>
    <row r="7366" spans="6:9" x14ac:dyDescent="0.3">
      <c r="F7366" s="2">
        <v>7361</v>
      </c>
      <c r="G7366" s="12">
        <f ca="1"/>
        <v>102.89098685768064</v>
      </c>
      <c r="H7366" s="12">
        <f ca="1"/>
        <v>0.733157957973814</v>
      </c>
      <c r="I7366" s="12">
        <v>0.73609999999999998</v>
      </c>
    </row>
    <row r="7367" spans="6:9" x14ac:dyDescent="0.3">
      <c r="F7367" s="2">
        <v>7362</v>
      </c>
      <c r="G7367" s="12">
        <f ca="1"/>
        <v>102.89105706542873</v>
      </c>
      <c r="H7367" s="12">
        <f ca="1"/>
        <v>0.73317372129042835</v>
      </c>
      <c r="I7367" s="12">
        <v>0.73619999999999997</v>
      </c>
    </row>
    <row r="7368" spans="6:9" x14ac:dyDescent="0.3">
      <c r="F7368" s="2">
        <v>7363</v>
      </c>
      <c r="G7368" s="12">
        <f ca="1"/>
        <v>102.8918690838769</v>
      </c>
      <c r="H7368" s="12">
        <f ca="1"/>
        <v>0.73335596815898785</v>
      </c>
      <c r="I7368" s="12">
        <v>0.73629999999999995</v>
      </c>
    </row>
    <row r="7369" spans="6:9" x14ac:dyDescent="0.3">
      <c r="F7369" s="2">
        <v>7364</v>
      </c>
      <c r="G7369" s="12">
        <f ca="1"/>
        <v>102.89234233146405</v>
      </c>
      <c r="H7369" s="12">
        <f ca="1"/>
        <v>0.73346212237698638</v>
      </c>
      <c r="I7369" s="12">
        <v>0.73640000000000005</v>
      </c>
    </row>
    <row r="7370" spans="6:9" x14ac:dyDescent="0.3">
      <c r="F7370" s="2">
        <v>7365</v>
      </c>
      <c r="G7370" s="12">
        <f ca="1"/>
        <v>102.89303118624848</v>
      </c>
      <c r="H7370" s="12">
        <f ca="1"/>
        <v>0.73361656056398483</v>
      </c>
      <c r="I7370" s="12">
        <v>0.73650000000000004</v>
      </c>
    </row>
    <row r="7371" spans="6:9" x14ac:dyDescent="0.3">
      <c r="F7371" s="2">
        <v>7366</v>
      </c>
      <c r="G7371" s="12">
        <f ca="1"/>
        <v>102.89338510676318</v>
      </c>
      <c r="H7371" s="12">
        <f ca="1"/>
        <v>0.73369587161014294</v>
      </c>
      <c r="I7371" s="12">
        <v>0.73660000000000003</v>
      </c>
    </row>
    <row r="7372" spans="6:9" x14ac:dyDescent="0.3">
      <c r="F7372" s="2">
        <v>7367</v>
      </c>
      <c r="G7372" s="12">
        <f ca="1"/>
        <v>102.89446893243779</v>
      </c>
      <c r="H7372" s="12">
        <f ca="1"/>
        <v>0.73393859570866549</v>
      </c>
      <c r="I7372" s="12">
        <v>0.73670000000000002</v>
      </c>
    </row>
    <row r="7373" spans="6:9" x14ac:dyDescent="0.3">
      <c r="F7373" s="2">
        <v>7368</v>
      </c>
      <c r="G7373" s="12">
        <f ca="1"/>
        <v>102.89454461948888</v>
      </c>
      <c r="H7373" s="12">
        <f ca="1"/>
        <v>0.73395553727819673</v>
      </c>
      <c r="I7373" s="12">
        <v>0.73680000000000001</v>
      </c>
    </row>
    <row r="7374" spans="6:9" x14ac:dyDescent="0.3">
      <c r="F7374" s="2">
        <v>7369</v>
      </c>
      <c r="G7374" s="12">
        <f ca="1"/>
        <v>102.8947279666675</v>
      </c>
      <c r="H7374" s="12">
        <f ca="1"/>
        <v>0.73399657250414008</v>
      </c>
      <c r="I7374" s="12">
        <v>0.7369</v>
      </c>
    </row>
    <row r="7375" spans="6:9" x14ac:dyDescent="0.3">
      <c r="F7375" s="2">
        <v>7370</v>
      </c>
      <c r="G7375" s="12">
        <f ca="1"/>
        <v>102.89536622574866</v>
      </c>
      <c r="H7375" s="12">
        <f ca="1"/>
        <v>0.73413937069995816</v>
      </c>
      <c r="I7375" s="12">
        <v>0.73699999999999999</v>
      </c>
    </row>
    <row r="7376" spans="6:9" x14ac:dyDescent="0.3">
      <c r="F7376" s="2">
        <v>7371</v>
      </c>
      <c r="G7376" s="12">
        <f ca="1"/>
        <v>102.89564008889528</v>
      </c>
      <c r="H7376" s="12">
        <f ca="1"/>
        <v>0.73420061774352163</v>
      </c>
      <c r="I7376" s="12">
        <v>0.73709999999999998</v>
      </c>
    </row>
    <row r="7377" spans="6:9" x14ac:dyDescent="0.3">
      <c r="F7377" s="2">
        <v>7372</v>
      </c>
      <c r="G7377" s="12">
        <f ca="1"/>
        <v>102.89584928828907</v>
      </c>
      <c r="H7377" s="12">
        <f ca="1"/>
        <v>0.73424739338030109</v>
      </c>
      <c r="I7377" s="12">
        <v>0.73719999999999997</v>
      </c>
    </row>
    <row r="7378" spans="6:9" x14ac:dyDescent="0.3">
      <c r="F7378" s="2">
        <v>7373</v>
      </c>
      <c r="G7378" s="12">
        <f ca="1"/>
        <v>102.89587898336417</v>
      </c>
      <c r="H7378" s="12">
        <f ca="1"/>
        <v>0.73425403231034281</v>
      </c>
      <c r="I7378" s="12">
        <v>0.73729999999999996</v>
      </c>
    </row>
    <row r="7379" spans="6:9" x14ac:dyDescent="0.3">
      <c r="F7379" s="2">
        <v>7374</v>
      </c>
      <c r="G7379" s="12">
        <f ca="1"/>
        <v>102.89592601754995</v>
      </c>
      <c r="H7379" s="12">
        <f ca="1"/>
        <v>0.73426454739179992</v>
      </c>
      <c r="I7379" s="12">
        <v>0.73740000000000006</v>
      </c>
    </row>
    <row r="7380" spans="6:9" x14ac:dyDescent="0.3">
      <c r="F7380" s="2">
        <v>7375</v>
      </c>
      <c r="G7380" s="12">
        <f ca="1"/>
        <v>102.89616041281514</v>
      </c>
      <c r="H7380" s="12">
        <f ca="1"/>
        <v>0.7343169429052212</v>
      </c>
      <c r="I7380" s="12">
        <v>0.73750000000000004</v>
      </c>
    </row>
    <row r="7381" spans="6:9" x14ac:dyDescent="0.3">
      <c r="F7381" s="2">
        <v>7376</v>
      </c>
      <c r="G7381" s="12">
        <f ca="1"/>
        <v>102.8963939457943</v>
      </c>
      <c r="H7381" s="12">
        <f ca="1"/>
        <v>0.73436913492701017</v>
      </c>
      <c r="I7381" s="12">
        <v>0.73760000000000003</v>
      </c>
    </row>
    <row r="7382" spans="6:9" x14ac:dyDescent="0.3">
      <c r="F7382" s="2">
        <v>7377</v>
      </c>
      <c r="G7382" s="12">
        <f ca="1"/>
        <v>102.89750640455908</v>
      </c>
      <c r="H7382" s="12">
        <f ca="1"/>
        <v>0.73461760996535586</v>
      </c>
      <c r="I7382" s="12">
        <v>0.73770000000000002</v>
      </c>
    </row>
    <row r="7383" spans="6:9" x14ac:dyDescent="0.3">
      <c r="F7383" s="2">
        <v>7378</v>
      </c>
      <c r="G7383" s="12">
        <f ca="1"/>
        <v>102.89775321870802</v>
      </c>
      <c r="H7383" s="12">
        <f ca="1"/>
        <v>0.73467270459315559</v>
      </c>
      <c r="I7383" s="12">
        <v>0.73780000000000001</v>
      </c>
    </row>
    <row r="7384" spans="6:9" x14ac:dyDescent="0.3">
      <c r="F7384" s="2">
        <v>7379</v>
      </c>
      <c r="G7384" s="12">
        <f ca="1"/>
        <v>102.89808125113916</v>
      </c>
      <c r="H7384" s="12">
        <f ca="1"/>
        <v>0.73474591050904781</v>
      </c>
      <c r="I7384" s="12">
        <v>0.7379</v>
      </c>
    </row>
    <row r="7385" spans="6:9" x14ac:dyDescent="0.3">
      <c r="F7385" s="2">
        <v>7380</v>
      </c>
      <c r="G7385" s="12">
        <f ca="1"/>
        <v>102.89924771147706</v>
      </c>
      <c r="H7385" s="12">
        <f ca="1"/>
        <v>0.73500605455813384</v>
      </c>
      <c r="I7385" s="12">
        <v>0.73799999999999999</v>
      </c>
    </row>
    <row r="7386" spans="6:9" x14ac:dyDescent="0.3">
      <c r="F7386" s="2">
        <v>7381</v>
      </c>
      <c r="G7386" s="12">
        <f ca="1"/>
        <v>102.89938689642064</v>
      </c>
      <c r="H7386" s="12">
        <f ca="1"/>
        <v>0.73503707776744953</v>
      </c>
      <c r="I7386" s="12">
        <v>0.73809999999999998</v>
      </c>
    </row>
    <row r="7387" spans="6:9" x14ac:dyDescent="0.3">
      <c r="F7387" s="2">
        <v>7382</v>
      </c>
      <c r="G7387" s="12">
        <f ca="1"/>
        <v>102.89953635668746</v>
      </c>
      <c r="H7387" s="12">
        <f ca="1"/>
        <v>0.7350703870341293</v>
      </c>
      <c r="I7387" s="12">
        <v>0.73819999999999997</v>
      </c>
    </row>
    <row r="7388" spans="6:9" x14ac:dyDescent="0.3">
      <c r="F7388" s="2">
        <v>7383</v>
      </c>
      <c r="G7388" s="12">
        <f ca="1"/>
        <v>102.90014492446251</v>
      </c>
      <c r="H7388" s="12">
        <f ca="1"/>
        <v>0.73520596947397077</v>
      </c>
      <c r="I7388" s="12">
        <v>0.73829999999999996</v>
      </c>
    </row>
    <row r="7389" spans="6:9" x14ac:dyDescent="0.3">
      <c r="F7389" s="2">
        <v>7384</v>
      </c>
      <c r="G7389" s="12">
        <f ca="1"/>
        <v>102.90043756535241</v>
      </c>
      <c r="H7389" s="12">
        <f ca="1"/>
        <v>0.73527114091201906</v>
      </c>
      <c r="I7389" s="12">
        <v>0.73839999999999995</v>
      </c>
    </row>
    <row r="7390" spans="6:9" x14ac:dyDescent="0.3">
      <c r="F7390" s="2">
        <v>7385</v>
      </c>
      <c r="G7390" s="12">
        <f ca="1"/>
        <v>102.90049556498327</v>
      </c>
      <c r="H7390" s="12">
        <f ca="1"/>
        <v>0.73528405549907838</v>
      </c>
      <c r="I7390" s="12">
        <v>0.73850000000000005</v>
      </c>
    </row>
    <row r="7391" spans="6:9" x14ac:dyDescent="0.3">
      <c r="F7391" s="2">
        <v>7386</v>
      </c>
      <c r="G7391" s="12">
        <f ca="1"/>
        <v>102.90089181914084</v>
      </c>
      <c r="H7391" s="12">
        <f ca="1"/>
        <v>0.73537227047677278</v>
      </c>
      <c r="I7391" s="12">
        <v>0.73860000000000003</v>
      </c>
    </row>
    <row r="7392" spans="6:9" x14ac:dyDescent="0.3">
      <c r="F7392" s="2">
        <v>7387</v>
      </c>
      <c r="G7392" s="12">
        <f ca="1"/>
        <v>102.9015170452092</v>
      </c>
      <c r="H7392" s="12">
        <f ca="1"/>
        <v>0.73551139714386837</v>
      </c>
      <c r="I7392" s="12">
        <v>0.73870000000000002</v>
      </c>
    </row>
    <row r="7393" spans="6:9" x14ac:dyDescent="0.3">
      <c r="F7393" s="2">
        <v>7388</v>
      </c>
      <c r="G7393" s="12">
        <f ca="1"/>
        <v>102.90234298062444</v>
      </c>
      <c r="H7393" s="12">
        <f ca="1"/>
        <v>0.73569506877031809</v>
      </c>
      <c r="I7393" s="12">
        <v>0.73880000000000001</v>
      </c>
    </row>
    <row r="7394" spans="6:9" x14ac:dyDescent="0.3">
      <c r="F7394" s="2">
        <v>7389</v>
      </c>
      <c r="G7394" s="12">
        <f ca="1"/>
        <v>102.90287667174509</v>
      </c>
      <c r="H7394" s="12">
        <f ca="1"/>
        <v>0.73581368008020376</v>
      </c>
      <c r="I7394" s="12">
        <v>0.7389</v>
      </c>
    </row>
    <row r="7395" spans="6:9" x14ac:dyDescent="0.3">
      <c r="F7395" s="2">
        <v>7390</v>
      </c>
      <c r="G7395" s="12">
        <f ca="1"/>
        <v>102.90363341413072</v>
      </c>
      <c r="H7395" s="12">
        <f ca="1"/>
        <v>0.73598176840122509</v>
      </c>
      <c r="I7395" s="12">
        <v>0.73899999999999999</v>
      </c>
    </row>
    <row r="7396" spans="6:9" x14ac:dyDescent="0.3">
      <c r="F7396" s="2">
        <v>7391</v>
      </c>
      <c r="G7396" s="12">
        <f ca="1"/>
        <v>102.9046939763379</v>
      </c>
      <c r="H7396" s="12">
        <f ca="1"/>
        <v>0.73621715311067026</v>
      </c>
      <c r="I7396" s="12">
        <v>0.73909999999999998</v>
      </c>
    </row>
    <row r="7397" spans="6:9" x14ac:dyDescent="0.3">
      <c r="F7397" s="2">
        <v>7392</v>
      </c>
      <c r="G7397" s="12">
        <f ca="1"/>
        <v>102.90488934817181</v>
      </c>
      <c r="H7397" s="12">
        <f ca="1"/>
        <v>0.7362604906193283</v>
      </c>
      <c r="I7397" s="12">
        <v>0.73919999999999997</v>
      </c>
    </row>
    <row r="7398" spans="6:9" x14ac:dyDescent="0.3">
      <c r="F7398" s="2">
        <v>7393</v>
      </c>
      <c r="G7398" s="12">
        <f ca="1"/>
        <v>102.90521559279605</v>
      </c>
      <c r="H7398" s="12">
        <f ca="1"/>
        <v>0.73633284180118541</v>
      </c>
      <c r="I7398" s="12">
        <v>0.73929999999999996</v>
      </c>
    </row>
    <row r="7399" spans="6:9" x14ac:dyDescent="0.3">
      <c r="F7399" s="2">
        <v>7394</v>
      </c>
      <c r="G7399" s="12">
        <f ca="1"/>
        <v>102.90562881897547</v>
      </c>
      <c r="H7399" s="12">
        <f ca="1"/>
        <v>0.73642445303144766</v>
      </c>
      <c r="I7399" s="12">
        <v>0.73939999999999995</v>
      </c>
    </row>
    <row r="7400" spans="6:9" x14ac:dyDescent="0.3">
      <c r="F7400" s="2">
        <v>7395</v>
      </c>
      <c r="G7400" s="12">
        <f ca="1"/>
        <v>102.90619547545244</v>
      </c>
      <c r="H7400" s="12">
        <f ca="1"/>
        <v>0.73655002519992485</v>
      </c>
      <c r="I7400" s="12">
        <v>0.73950000000000005</v>
      </c>
    </row>
    <row r="7401" spans="6:9" x14ac:dyDescent="0.3">
      <c r="F7401" s="2">
        <v>7396</v>
      </c>
      <c r="G7401" s="12">
        <f ca="1"/>
        <v>102.90643869630379</v>
      </c>
      <c r="H7401" s="12">
        <f ca="1"/>
        <v>0.73660390419441568</v>
      </c>
      <c r="I7401" s="12">
        <v>0.73960000000000004</v>
      </c>
    </row>
    <row r="7402" spans="6:9" x14ac:dyDescent="0.3">
      <c r="F7402" s="2">
        <v>7397</v>
      </c>
      <c r="G7402" s="12">
        <f ca="1"/>
        <v>102.90670908598649</v>
      </c>
      <c r="H7402" s="12">
        <f ca="1"/>
        <v>0.73666378816430678</v>
      </c>
      <c r="I7402" s="12">
        <v>0.73970000000000002</v>
      </c>
    </row>
    <row r="7403" spans="6:9" x14ac:dyDescent="0.3">
      <c r="F7403" s="2">
        <v>7398</v>
      </c>
      <c r="G7403" s="12">
        <f ca="1"/>
        <v>102.90735174242371</v>
      </c>
      <c r="H7403" s="12">
        <f ca="1"/>
        <v>0.73680606190049902</v>
      </c>
      <c r="I7403" s="12">
        <v>0.73980000000000001</v>
      </c>
    </row>
    <row r="7404" spans="6:9" x14ac:dyDescent="0.3">
      <c r="F7404" s="2">
        <v>7399</v>
      </c>
      <c r="G7404" s="12">
        <f ca="1"/>
        <v>102.9085237651821</v>
      </c>
      <c r="H7404" s="12">
        <f ca="1"/>
        <v>0.73706532152744331</v>
      </c>
      <c r="I7404" s="12">
        <v>0.7399</v>
      </c>
    </row>
    <row r="7405" spans="6:9" x14ac:dyDescent="0.3">
      <c r="F7405" s="2">
        <v>7400</v>
      </c>
      <c r="G7405" s="12">
        <f ca="1"/>
        <v>102.90863823650471</v>
      </c>
      <c r="H7405" s="12">
        <f ca="1"/>
        <v>0.73709062904107503</v>
      </c>
      <c r="I7405" s="12">
        <v>0.74</v>
      </c>
    </row>
    <row r="7406" spans="6:9" x14ac:dyDescent="0.3">
      <c r="F7406" s="2">
        <v>7401</v>
      </c>
      <c r="G7406" s="12">
        <f ca="1"/>
        <v>102.90871171668938</v>
      </c>
      <c r="H7406" s="12">
        <f ca="1"/>
        <v>0.73710687281995568</v>
      </c>
      <c r="I7406" s="12">
        <v>0.74009999999999998</v>
      </c>
    </row>
    <row r="7407" spans="6:9" x14ac:dyDescent="0.3">
      <c r="F7407" s="2">
        <v>7402</v>
      </c>
      <c r="G7407" s="12">
        <f ca="1"/>
        <v>102.90876226397191</v>
      </c>
      <c r="H7407" s="12">
        <f ca="1"/>
        <v>0.73711804636334766</v>
      </c>
      <c r="I7407" s="12">
        <v>0.74019999999999997</v>
      </c>
    </row>
    <row r="7408" spans="6:9" x14ac:dyDescent="0.3">
      <c r="F7408" s="2">
        <v>7403</v>
      </c>
      <c r="G7408" s="12">
        <f ca="1"/>
        <v>102.90889497906937</v>
      </c>
      <c r="H7408" s="12">
        <f ca="1"/>
        <v>0.73714738084277054</v>
      </c>
      <c r="I7408" s="12">
        <v>0.74029999999999996</v>
      </c>
    </row>
    <row r="7409" spans="6:9" x14ac:dyDescent="0.3">
      <c r="F7409" s="2">
        <v>7404</v>
      </c>
      <c r="G7409" s="12">
        <f ca="1"/>
        <v>102.90951507243109</v>
      </c>
      <c r="H7409" s="12">
        <f ca="1"/>
        <v>0.73728439679985391</v>
      </c>
      <c r="I7409" s="12">
        <v>0.74039999999999995</v>
      </c>
    </row>
    <row r="7410" spans="6:9" x14ac:dyDescent="0.3">
      <c r="F7410" s="2">
        <v>7405</v>
      </c>
      <c r="G7410" s="12">
        <f ca="1"/>
        <v>102.91006386011946</v>
      </c>
      <c r="H7410" s="12">
        <f ca="1"/>
        <v>0.73740559462748578</v>
      </c>
      <c r="I7410" s="12">
        <v>0.74050000000000005</v>
      </c>
    </row>
    <row r="7411" spans="6:9" x14ac:dyDescent="0.3">
      <c r="F7411" s="2">
        <v>7406</v>
      </c>
      <c r="G7411" s="12">
        <f ca="1"/>
        <v>102.91108819024799</v>
      </c>
      <c r="H7411" s="12">
        <f ca="1"/>
        <v>0.73763165763089589</v>
      </c>
      <c r="I7411" s="12">
        <v>0.74060000000000004</v>
      </c>
    </row>
    <row r="7412" spans="6:9" x14ac:dyDescent="0.3">
      <c r="F7412" s="2">
        <v>7407</v>
      </c>
      <c r="G7412" s="12">
        <f ca="1"/>
        <v>102.91157502524534</v>
      </c>
      <c r="H7412" s="12">
        <f ca="1"/>
        <v>0.73773902744833375</v>
      </c>
      <c r="I7412" s="12">
        <v>0.74070000000000003</v>
      </c>
    </row>
    <row r="7413" spans="6:9" x14ac:dyDescent="0.3">
      <c r="F7413" s="2">
        <v>7408</v>
      </c>
      <c r="G7413" s="12">
        <f ca="1"/>
        <v>102.91200971186048</v>
      </c>
      <c r="H7413" s="12">
        <f ca="1"/>
        <v>0.73783485720262898</v>
      </c>
      <c r="I7413" s="12">
        <v>0.74080000000000001</v>
      </c>
    </row>
    <row r="7414" spans="6:9" x14ac:dyDescent="0.3">
      <c r="F7414" s="2">
        <v>7409</v>
      </c>
      <c r="G7414" s="12">
        <f ca="1"/>
        <v>102.91274536225448</v>
      </c>
      <c r="H7414" s="12">
        <f ca="1"/>
        <v>0.73799695295978152</v>
      </c>
      <c r="I7414" s="12">
        <v>0.7409</v>
      </c>
    </row>
    <row r="7415" spans="6:9" x14ac:dyDescent="0.3">
      <c r="F7415" s="2">
        <v>7410</v>
      </c>
      <c r="G7415" s="12">
        <f ca="1"/>
        <v>102.91312272391782</v>
      </c>
      <c r="H7415" s="12">
        <f ca="1"/>
        <v>0.73808006136848991</v>
      </c>
      <c r="I7415" s="12">
        <v>0.74099999999999999</v>
      </c>
    </row>
    <row r="7416" spans="6:9" x14ac:dyDescent="0.3">
      <c r="F7416" s="2">
        <v>7411</v>
      </c>
      <c r="G7416" s="12">
        <f ca="1"/>
        <v>102.91400966516059</v>
      </c>
      <c r="H7416" s="12">
        <f ca="1"/>
        <v>0.73827528846665014</v>
      </c>
      <c r="I7416" s="12">
        <v>0.74109999999999998</v>
      </c>
    </row>
    <row r="7417" spans="6:9" x14ac:dyDescent="0.3">
      <c r="F7417" s="2">
        <v>7412</v>
      </c>
      <c r="G7417" s="12">
        <f ca="1"/>
        <v>102.91451689614796</v>
      </c>
      <c r="H7417" s="12">
        <f ca="1"/>
        <v>0.73838686791195074</v>
      </c>
      <c r="I7417" s="12">
        <v>0.74119999999999997</v>
      </c>
    </row>
    <row r="7418" spans="6:9" x14ac:dyDescent="0.3">
      <c r="F7418" s="2">
        <v>7413</v>
      </c>
      <c r="G7418" s="12">
        <f ca="1"/>
        <v>102.91474258728744</v>
      </c>
      <c r="H7418" s="12">
        <f ca="1"/>
        <v>0.73843649886896512</v>
      </c>
      <c r="I7418" s="12">
        <v>0.74129999999999996</v>
      </c>
    </row>
    <row r="7419" spans="6:9" x14ac:dyDescent="0.3">
      <c r="F7419" s="2">
        <v>7414</v>
      </c>
      <c r="G7419" s="12">
        <f ca="1"/>
        <v>102.91508748816261</v>
      </c>
      <c r="H7419" s="12">
        <f ca="1"/>
        <v>0.73851232575562276</v>
      </c>
      <c r="I7419" s="12">
        <v>0.74139999999999995</v>
      </c>
    </row>
    <row r="7420" spans="6:9" x14ac:dyDescent="0.3">
      <c r="F7420" s="2">
        <v>7415</v>
      </c>
      <c r="G7420" s="12">
        <f ca="1"/>
        <v>102.91509975289725</v>
      </c>
      <c r="H7420" s="12">
        <f ca="1"/>
        <v>0.73851502174836603</v>
      </c>
      <c r="I7420" s="12">
        <v>0.74150000000000005</v>
      </c>
    </row>
    <row r="7421" spans="6:9" x14ac:dyDescent="0.3">
      <c r="F7421" s="2">
        <v>7416</v>
      </c>
      <c r="G7421" s="12">
        <f ca="1"/>
        <v>102.91680374976094</v>
      </c>
      <c r="H7421" s="12">
        <f ca="1"/>
        <v>0.73888930540547615</v>
      </c>
      <c r="I7421" s="12">
        <v>0.74160000000000004</v>
      </c>
    </row>
    <row r="7422" spans="6:9" x14ac:dyDescent="0.3">
      <c r="F7422" s="2">
        <v>7417</v>
      </c>
      <c r="G7422" s="12">
        <f ca="1"/>
        <v>102.91698344623373</v>
      </c>
      <c r="H7422" s="12">
        <f ca="1"/>
        <v>0.73892874305096234</v>
      </c>
      <c r="I7422" s="12">
        <v>0.74170000000000003</v>
      </c>
    </row>
    <row r="7423" spans="6:9" x14ac:dyDescent="0.3">
      <c r="F7423" s="2">
        <v>7418</v>
      </c>
      <c r="G7423" s="12">
        <f ca="1"/>
        <v>102.91768322541451</v>
      </c>
      <c r="H7423" s="12">
        <f ca="1"/>
        <v>0.73908226273586708</v>
      </c>
      <c r="I7423" s="12">
        <v>0.74180000000000001</v>
      </c>
    </row>
    <row r="7424" spans="6:9" x14ac:dyDescent="0.3">
      <c r="F7424" s="2">
        <v>7419</v>
      </c>
      <c r="G7424" s="12">
        <f ca="1"/>
        <v>102.91770047410634</v>
      </c>
      <c r="H7424" s="12">
        <f ca="1"/>
        <v>0.73908604561030089</v>
      </c>
      <c r="I7424" s="12">
        <v>0.7419</v>
      </c>
    </row>
    <row r="7425" spans="6:9" x14ac:dyDescent="0.3">
      <c r="F7425" s="2">
        <v>7420</v>
      </c>
      <c r="G7425" s="12">
        <f ca="1"/>
        <v>102.91870292083418</v>
      </c>
      <c r="H7425" s="12">
        <f ca="1"/>
        <v>0.73930579710335609</v>
      </c>
      <c r="I7425" s="12">
        <v>0.74199999999999999</v>
      </c>
    </row>
    <row r="7426" spans="6:9" x14ac:dyDescent="0.3">
      <c r="F7426" s="2">
        <v>7421</v>
      </c>
      <c r="G7426" s="12">
        <f ca="1"/>
        <v>102.9189670578557</v>
      </c>
      <c r="H7426" s="12">
        <f ca="1"/>
        <v>0.73936366760747974</v>
      </c>
      <c r="I7426" s="12">
        <v>0.74209999999999998</v>
      </c>
    </row>
    <row r="7427" spans="6:9" x14ac:dyDescent="0.3">
      <c r="F7427" s="2">
        <v>7422</v>
      </c>
      <c r="G7427" s="12">
        <f ca="1"/>
        <v>102.91968535192282</v>
      </c>
      <c r="H7427" s="12">
        <f ca="1"/>
        <v>0.73952097246793591</v>
      </c>
      <c r="I7427" s="12">
        <v>0.74219999999999997</v>
      </c>
    </row>
    <row r="7428" spans="6:9" x14ac:dyDescent="0.3">
      <c r="F7428" s="2">
        <v>7423</v>
      </c>
      <c r="G7428" s="12">
        <f ca="1"/>
        <v>102.91972498723516</v>
      </c>
      <c r="H7428" s="12">
        <f ca="1"/>
        <v>0.73952964961569512</v>
      </c>
      <c r="I7428" s="12">
        <v>0.74229999999999996</v>
      </c>
    </row>
    <row r="7429" spans="6:9" x14ac:dyDescent="0.3">
      <c r="F7429" s="2">
        <v>7424</v>
      </c>
      <c r="G7429" s="12">
        <f ca="1"/>
        <v>102.92030924234055</v>
      </c>
      <c r="H7429" s="12">
        <f ca="1"/>
        <v>0.73965752228904824</v>
      </c>
      <c r="I7429" s="12">
        <v>0.74239999999999995</v>
      </c>
    </row>
    <row r="7430" spans="6:9" x14ac:dyDescent="0.3">
      <c r="F7430" s="2">
        <v>7425</v>
      </c>
      <c r="G7430" s="12">
        <f ca="1"/>
        <v>102.92035986276065</v>
      </c>
      <c r="H7430" s="12">
        <f ca="1"/>
        <v>0.73966859819802433</v>
      </c>
      <c r="I7430" s="12">
        <v>0.74250000000000005</v>
      </c>
    </row>
    <row r="7431" spans="6:9" x14ac:dyDescent="0.3">
      <c r="F7431" s="2">
        <v>7426</v>
      </c>
      <c r="G7431" s="12">
        <f ca="1"/>
        <v>102.92051647944861</v>
      </c>
      <c r="H7431" s="12">
        <f ca="1"/>
        <v>0.73970286329597557</v>
      </c>
      <c r="I7431" s="12">
        <v>0.74260000000000004</v>
      </c>
    </row>
    <row r="7432" spans="6:9" x14ac:dyDescent="0.3">
      <c r="F7432" s="2">
        <v>7427</v>
      </c>
      <c r="G7432" s="12">
        <f ca="1"/>
        <v>102.92062058279194</v>
      </c>
      <c r="H7432" s="12">
        <f ca="1"/>
        <v>0.73972563673844582</v>
      </c>
      <c r="I7432" s="12">
        <v>0.74270000000000003</v>
      </c>
    </row>
    <row r="7433" spans="6:9" x14ac:dyDescent="0.3">
      <c r="F7433" s="2">
        <v>7428</v>
      </c>
      <c r="G7433" s="12">
        <f ca="1"/>
        <v>102.92244717115651</v>
      </c>
      <c r="H7433" s="12">
        <f ca="1"/>
        <v>0.74012487755141398</v>
      </c>
      <c r="I7433" s="12">
        <v>0.74280000000000002</v>
      </c>
    </row>
    <row r="7434" spans="6:9" x14ac:dyDescent="0.3">
      <c r="F7434" s="2">
        <v>7429</v>
      </c>
      <c r="G7434" s="12">
        <f ca="1"/>
        <v>102.92453671470854</v>
      </c>
      <c r="H7434" s="12">
        <f ca="1"/>
        <v>0.74058080471576782</v>
      </c>
      <c r="I7434" s="12">
        <v>0.7429</v>
      </c>
    </row>
    <row r="7435" spans="6:9" x14ac:dyDescent="0.3">
      <c r="F7435" s="2">
        <v>7430</v>
      </c>
      <c r="G7435" s="12">
        <f ca="1"/>
        <v>102.925038405066</v>
      </c>
      <c r="H7435" s="12">
        <f ca="1"/>
        <v>0.74069014576814229</v>
      </c>
      <c r="I7435" s="12">
        <v>0.74299999999999999</v>
      </c>
    </row>
    <row r="7436" spans="6:9" x14ac:dyDescent="0.3">
      <c r="F7436" s="2">
        <v>7431</v>
      </c>
      <c r="G7436" s="12">
        <f ca="1"/>
        <v>102.92658056633657</v>
      </c>
      <c r="H7436" s="12">
        <f ca="1"/>
        <v>0.74102594960214674</v>
      </c>
      <c r="I7436" s="12">
        <v>0.74309999999999998</v>
      </c>
    </row>
    <row r="7437" spans="6:9" x14ac:dyDescent="0.3">
      <c r="F7437" s="2">
        <v>7432</v>
      </c>
      <c r="G7437" s="12">
        <f ca="1"/>
        <v>102.92659143315363</v>
      </c>
      <c r="H7437" s="12">
        <f ca="1"/>
        <v>0.74102831421773496</v>
      </c>
      <c r="I7437" s="12">
        <v>0.74319999999999997</v>
      </c>
    </row>
    <row r="7438" spans="6:9" x14ac:dyDescent="0.3">
      <c r="F7438" s="2">
        <v>7433</v>
      </c>
      <c r="G7438" s="12">
        <f ca="1"/>
        <v>102.92701269267157</v>
      </c>
      <c r="H7438" s="12">
        <f ca="1"/>
        <v>0.74111996266250735</v>
      </c>
      <c r="I7438" s="12">
        <v>0.74329999999999996</v>
      </c>
    </row>
    <row r="7439" spans="6:9" x14ac:dyDescent="0.3">
      <c r="F7439" s="2">
        <v>7434</v>
      </c>
      <c r="G7439" s="12">
        <f ca="1"/>
        <v>102.92717312440561</v>
      </c>
      <c r="H7439" s="12">
        <f ca="1"/>
        <v>0.74115485693587102</v>
      </c>
      <c r="I7439" s="12">
        <v>0.74339999999999995</v>
      </c>
    </row>
    <row r="7440" spans="6:9" x14ac:dyDescent="0.3">
      <c r="F7440" s="2">
        <v>7435</v>
      </c>
      <c r="G7440" s="12">
        <f ca="1"/>
        <v>102.92807303585607</v>
      </c>
      <c r="H7440" s="12">
        <f ca="1"/>
        <v>0.7413504981858432</v>
      </c>
      <c r="I7440" s="12">
        <v>0.74350000000000005</v>
      </c>
    </row>
    <row r="7441" spans="6:9" x14ac:dyDescent="0.3">
      <c r="F7441" s="2">
        <v>7436</v>
      </c>
      <c r="G7441" s="12">
        <f ca="1"/>
        <v>102.92837302065996</v>
      </c>
      <c r="H7441" s="12">
        <f ca="1"/>
        <v>0.74141568051797491</v>
      </c>
      <c r="I7441" s="12">
        <v>0.74360000000000004</v>
      </c>
    </row>
    <row r="7442" spans="6:9" x14ac:dyDescent="0.3">
      <c r="F7442" s="2">
        <v>7437</v>
      </c>
      <c r="G7442" s="12">
        <f ca="1"/>
        <v>102.92843413788039</v>
      </c>
      <c r="H7442" s="12">
        <f ca="1"/>
        <v>0.74142895828401034</v>
      </c>
      <c r="I7442" s="12">
        <v>0.74370000000000003</v>
      </c>
    </row>
    <row r="7443" spans="6:9" x14ac:dyDescent="0.3">
      <c r="F7443" s="2">
        <v>7438</v>
      </c>
      <c r="G7443" s="12">
        <f ca="1"/>
        <v>102.92846807200098</v>
      </c>
      <c r="H7443" s="12">
        <f ca="1"/>
        <v>0.74143633019011612</v>
      </c>
      <c r="I7443" s="12">
        <v>0.74380000000000002</v>
      </c>
    </row>
    <row r="7444" spans="6:9" x14ac:dyDescent="0.3">
      <c r="F7444" s="2">
        <v>7439</v>
      </c>
      <c r="G7444" s="12">
        <f ca="1"/>
        <v>102.92870672474326</v>
      </c>
      <c r="H7444" s="12">
        <f ca="1"/>
        <v>0.74148816928039663</v>
      </c>
      <c r="I7444" s="12">
        <v>0.74390000000000001</v>
      </c>
    </row>
    <row r="7445" spans="6:9" x14ac:dyDescent="0.3">
      <c r="F7445" s="2">
        <v>7440</v>
      </c>
      <c r="G7445" s="12">
        <f ca="1"/>
        <v>102.92923261662855</v>
      </c>
      <c r="H7445" s="12">
        <f ca="1"/>
        <v>0.74160236263960833</v>
      </c>
      <c r="I7445" s="12">
        <v>0.74399999999999999</v>
      </c>
    </row>
    <row r="7446" spans="6:9" x14ac:dyDescent="0.3">
      <c r="F7446" s="2">
        <v>7441</v>
      </c>
      <c r="G7446" s="12">
        <f ca="1"/>
        <v>102.93004967156618</v>
      </c>
      <c r="H7446" s="12">
        <f ca="1"/>
        <v>0.74177967466075523</v>
      </c>
      <c r="I7446" s="12">
        <v>0.74409999999999998</v>
      </c>
    </row>
    <row r="7447" spans="6:9" x14ac:dyDescent="0.3">
      <c r="F7447" s="2">
        <v>7442</v>
      </c>
      <c r="G7447" s="12">
        <f ca="1"/>
        <v>102.93031601567461</v>
      </c>
      <c r="H7447" s="12">
        <f ca="1"/>
        <v>0.74183744731108758</v>
      </c>
      <c r="I7447" s="12">
        <v>0.74419999999999997</v>
      </c>
    </row>
    <row r="7448" spans="6:9" x14ac:dyDescent="0.3">
      <c r="F7448" s="2">
        <v>7443</v>
      </c>
      <c r="G7448" s="12">
        <f ca="1"/>
        <v>102.93040216094874</v>
      </c>
      <c r="H7448" s="12">
        <f ca="1"/>
        <v>0.74185613015858864</v>
      </c>
      <c r="I7448" s="12">
        <v>0.74429999999999996</v>
      </c>
    </row>
    <row r="7449" spans="6:9" x14ac:dyDescent="0.3">
      <c r="F7449" s="2">
        <v>7444</v>
      </c>
      <c r="G7449" s="12">
        <f ca="1"/>
        <v>102.93044036452108</v>
      </c>
      <c r="H7449" s="12">
        <f ca="1"/>
        <v>0.74186441514391976</v>
      </c>
      <c r="I7449" s="12">
        <v>0.74439999999999995</v>
      </c>
    </row>
    <row r="7450" spans="6:9" x14ac:dyDescent="0.3">
      <c r="F7450" s="2">
        <v>7445</v>
      </c>
      <c r="G7450" s="12">
        <f ca="1"/>
        <v>102.93045323836286</v>
      </c>
      <c r="H7450" s="12">
        <f ca="1"/>
        <v>0.74186720695574859</v>
      </c>
      <c r="I7450" s="12">
        <v>0.74450000000000005</v>
      </c>
    </row>
    <row r="7451" spans="6:9" x14ac:dyDescent="0.3">
      <c r="F7451" s="2">
        <v>7446</v>
      </c>
      <c r="G7451" s="12">
        <f ca="1"/>
        <v>102.93149740760941</v>
      </c>
      <c r="H7451" s="12">
        <f ca="1"/>
        <v>0.74209353908302911</v>
      </c>
      <c r="I7451" s="12">
        <v>0.74460000000000004</v>
      </c>
    </row>
    <row r="7452" spans="6:9" x14ac:dyDescent="0.3">
      <c r="F7452" s="2">
        <v>7447</v>
      </c>
      <c r="G7452" s="12">
        <f ca="1"/>
        <v>102.93159039096109</v>
      </c>
      <c r="H7452" s="12">
        <f ca="1"/>
        <v>0.74211368385869758</v>
      </c>
      <c r="I7452" s="12">
        <v>0.74470000000000003</v>
      </c>
    </row>
    <row r="7453" spans="6:9" x14ac:dyDescent="0.3">
      <c r="F7453" s="2">
        <v>7448</v>
      </c>
      <c r="G7453" s="12">
        <f ca="1"/>
        <v>102.93174901215102</v>
      </c>
      <c r="H7453" s="12">
        <f ca="1"/>
        <v>0.7421480452067899</v>
      </c>
      <c r="I7453" s="12">
        <v>0.74480000000000002</v>
      </c>
    </row>
    <row r="7454" spans="6:9" x14ac:dyDescent="0.3">
      <c r="F7454" s="2">
        <v>7449</v>
      </c>
      <c r="G7454" s="12">
        <f ca="1"/>
        <v>102.93434417367791</v>
      </c>
      <c r="H7454" s="12">
        <f ca="1"/>
        <v>0.74270953950729424</v>
      </c>
      <c r="I7454" s="12">
        <v>0.74490000000000001</v>
      </c>
    </row>
    <row r="7455" spans="6:9" x14ac:dyDescent="0.3">
      <c r="F7455" s="2">
        <v>7450</v>
      </c>
      <c r="G7455" s="12">
        <f ca="1"/>
        <v>102.93466784690968</v>
      </c>
      <c r="H7455" s="12">
        <f ca="1"/>
        <v>0.74277947985795612</v>
      </c>
      <c r="I7455" s="12">
        <v>0.745</v>
      </c>
    </row>
    <row r="7456" spans="6:9" x14ac:dyDescent="0.3">
      <c r="F7456" s="2">
        <v>7451</v>
      </c>
      <c r="G7456" s="12">
        <f ca="1"/>
        <v>102.93474260922386</v>
      </c>
      <c r="H7456" s="12">
        <f ca="1"/>
        <v>0.74279563189590603</v>
      </c>
      <c r="I7456" s="12">
        <v>0.74509999999999998</v>
      </c>
    </row>
    <row r="7457" spans="6:9" x14ac:dyDescent="0.3">
      <c r="F7457" s="2">
        <v>7452</v>
      </c>
      <c r="G7457" s="12">
        <f ca="1"/>
        <v>102.93487314740663</v>
      </c>
      <c r="H7457" s="12">
        <f ca="1"/>
        <v>0.74282383148438813</v>
      </c>
      <c r="I7457" s="12">
        <v>0.74519999999999997</v>
      </c>
    </row>
    <row r="7458" spans="6:9" x14ac:dyDescent="0.3">
      <c r="F7458" s="2">
        <v>7453</v>
      </c>
      <c r="G7458" s="12">
        <f ca="1"/>
        <v>102.93588179716593</v>
      </c>
      <c r="H7458" s="12">
        <f ca="1"/>
        <v>0.7430416160379465</v>
      </c>
      <c r="I7458" s="12">
        <v>0.74529999999999996</v>
      </c>
    </row>
    <row r="7459" spans="6:9" x14ac:dyDescent="0.3">
      <c r="F7459" s="2">
        <v>7454</v>
      </c>
      <c r="G7459" s="12">
        <f ca="1"/>
        <v>102.936104798646</v>
      </c>
      <c r="H7459" s="12">
        <f ca="1"/>
        <v>0.74308973964034142</v>
      </c>
      <c r="I7459" s="12">
        <v>0.74539999999999995</v>
      </c>
    </row>
    <row r="7460" spans="6:9" x14ac:dyDescent="0.3">
      <c r="F7460" s="2">
        <v>7455</v>
      </c>
      <c r="G7460" s="12">
        <f ca="1"/>
        <v>102.93665849517699</v>
      </c>
      <c r="H7460" s="12">
        <f ca="1"/>
        <v>0.74320918607063435</v>
      </c>
      <c r="I7460" s="12">
        <v>0.74550000000000005</v>
      </c>
    </row>
    <row r="7461" spans="6:9" x14ac:dyDescent="0.3">
      <c r="F7461" s="2">
        <v>7456</v>
      </c>
      <c r="G7461" s="12">
        <f ca="1"/>
        <v>102.9369372388214</v>
      </c>
      <c r="H7461" s="12">
        <f ca="1"/>
        <v>0.74326929605670067</v>
      </c>
      <c r="I7461" s="12">
        <v>0.74560000000000004</v>
      </c>
    </row>
    <row r="7462" spans="6:9" x14ac:dyDescent="0.3">
      <c r="F7462" s="2">
        <v>7457</v>
      </c>
      <c r="G7462" s="12">
        <f ca="1"/>
        <v>102.93715847945714</v>
      </c>
      <c r="H7462" s="12">
        <f ca="1"/>
        <v>0.74331699520426175</v>
      </c>
      <c r="I7462" s="12">
        <v>0.74570000000000003</v>
      </c>
    </row>
    <row r="7463" spans="6:9" x14ac:dyDescent="0.3">
      <c r="F7463" s="2">
        <v>7458</v>
      </c>
      <c r="G7463" s="12">
        <f ca="1"/>
        <v>102.93804565003195</v>
      </c>
      <c r="H7463" s="12">
        <f ca="1"/>
        <v>0.74350817419997617</v>
      </c>
      <c r="I7463" s="12">
        <v>0.74580000000000002</v>
      </c>
    </row>
    <row r="7464" spans="6:9" x14ac:dyDescent="0.3">
      <c r="F7464" s="2">
        <v>7459</v>
      </c>
      <c r="G7464" s="12">
        <f ca="1"/>
        <v>102.93845863925257</v>
      </c>
      <c r="H7464" s="12">
        <f ca="1"/>
        <v>0.7435971193485017</v>
      </c>
      <c r="I7464" s="12">
        <v>0.74590000000000001</v>
      </c>
    </row>
    <row r="7465" spans="6:9" x14ac:dyDescent="0.3">
      <c r="F7465" s="2">
        <v>7460</v>
      </c>
      <c r="G7465" s="12">
        <f ca="1"/>
        <v>102.9387801859357</v>
      </c>
      <c r="H7465" s="12">
        <f ca="1"/>
        <v>0.74366634811953647</v>
      </c>
      <c r="I7465" s="12">
        <v>0.746</v>
      </c>
    </row>
    <row r="7466" spans="6:9" x14ac:dyDescent="0.3">
      <c r="F7466" s="2">
        <v>7461</v>
      </c>
      <c r="G7466" s="12">
        <f ca="1"/>
        <v>102.93879214103873</v>
      </c>
      <c r="H7466" s="12">
        <f ca="1"/>
        <v>0.74366892166537624</v>
      </c>
      <c r="I7466" s="12">
        <v>0.74609999999999999</v>
      </c>
    </row>
    <row r="7467" spans="6:9" x14ac:dyDescent="0.3">
      <c r="F7467" s="2">
        <v>7462</v>
      </c>
      <c r="G7467" s="12">
        <f ca="1"/>
        <v>102.93883840270529</v>
      </c>
      <c r="H7467" s="12">
        <f ca="1"/>
        <v>0.74367888004519511</v>
      </c>
      <c r="I7467" s="12">
        <v>0.74619999999999997</v>
      </c>
    </row>
    <row r="7468" spans="6:9" x14ac:dyDescent="0.3">
      <c r="F7468" s="2">
        <v>7463</v>
      </c>
      <c r="G7468" s="12">
        <f ca="1"/>
        <v>102.93891161951198</v>
      </c>
      <c r="H7468" s="12">
        <f ca="1"/>
        <v>0.74369464001085439</v>
      </c>
      <c r="I7468" s="12">
        <v>0.74629999999999996</v>
      </c>
    </row>
    <row r="7469" spans="6:9" x14ac:dyDescent="0.3">
      <c r="F7469" s="2">
        <v>7464</v>
      </c>
      <c r="G7469" s="12">
        <f ca="1"/>
        <v>102.93948635892198</v>
      </c>
      <c r="H7469" s="12">
        <f ca="1"/>
        <v>0.74381831762897077</v>
      </c>
      <c r="I7469" s="12">
        <v>0.74639999999999995</v>
      </c>
    </row>
    <row r="7470" spans="6:9" x14ac:dyDescent="0.3">
      <c r="F7470" s="2">
        <v>7465</v>
      </c>
      <c r="G7470" s="12">
        <f ca="1"/>
        <v>102.93956522786961</v>
      </c>
      <c r="H7470" s="12">
        <f ca="1"/>
        <v>0.74383528446001546</v>
      </c>
      <c r="I7470" s="12">
        <v>0.74650000000000005</v>
      </c>
    </row>
    <row r="7471" spans="6:9" x14ac:dyDescent="0.3">
      <c r="F7471" s="2">
        <v>7466</v>
      </c>
      <c r="G7471" s="12">
        <f ca="1"/>
        <v>102.94030839490368</v>
      </c>
      <c r="H7471" s="12">
        <f ca="1"/>
        <v>0.74399510160208138</v>
      </c>
      <c r="I7471" s="12">
        <v>0.74660000000000004</v>
      </c>
    </row>
    <row r="7472" spans="6:9" x14ac:dyDescent="0.3">
      <c r="F7472" s="2">
        <v>7467</v>
      </c>
      <c r="G7472" s="12">
        <f ca="1"/>
        <v>102.94062416630771</v>
      </c>
      <c r="H7472" s="12">
        <f ca="1"/>
        <v>0.74406297607418193</v>
      </c>
      <c r="I7472" s="12">
        <v>0.74670000000000003</v>
      </c>
    </row>
    <row r="7473" spans="6:9" x14ac:dyDescent="0.3">
      <c r="F7473" s="2">
        <v>7468</v>
      </c>
      <c r="G7473" s="12">
        <f ca="1"/>
        <v>102.94078389666643</v>
      </c>
      <c r="H7473" s="12">
        <f ca="1"/>
        <v>0.74409730260088491</v>
      </c>
      <c r="I7473" s="12">
        <v>0.74680000000000002</v>
      </c>
    </row>
    <row r="7474" spans="6:9" x14ac:dyDescent="0.3">
      <c r="F7474" s="2">
        <v>7469</v>
      </c>
      <c r="G7474" s="12">
        <f ca="1"/>
        <v>102.94086875146259</v>
      </c>
      <c r="H7474" s="12">
        <f ca="1"/>
        <v>0.74411553617644777</v>
      </c>
      <c r="I7474" s="12">
        <v>0.74690000000000001</v>
      </c>
    </row>
    <row r="7475" spans="6:9" x14ac:dyDescent="0.3">
      <c r="F7475" s="2">
        <v>7470</v>
      </c>
      <c r="G7475" s="12">
        <f ca="1"/>
        <v>102.94240642263499</v>
      </c>
      <c r="H7475" s="12">
        <f ca="1"/>
        <v>0.74444571368767209</v>
      </c>
      <c r="I7475" s="12">
        <v>0.747</v>
      </c>
    </row>
    <row r="7476" spans="6:9" x14ac:dyDescent="0.3">
      <c r="F7476" s="2">
        <v>7471</v>
      </c>
      <c r="G7476" s="12">
        <f ca="1"/>
        <v>102.94252816217303</v>
      </c>
      <c r="H7476" s="12">
        <f ca="1"/>
        <v>0.74447183512502857</v>
      </c>
      <c r="I7476" s="12">
        <v>0.74709999999999999</v>
      </c>
    </row>
    <row r="7477" spans="6:9" x14ac:dyDescent="0.3">
      <c r="F7477" s="2">
        <v>7472</v>
      </c>
      <c r="G7477" s="12">
        <f ca="1"/>
        <v>102.94395689082707</v>
      </c>
      <c r="H7477" s="12">
        <f ca="1"/>
        <v>0.74477818487084169</v>
      </c>
      <c r="I7477" s="12">
        <v>0.74719999999999998</v>
      </c>
    </row>
    <row r="7478" spans="6:9" x14ac:dyDescent="0.3">
      <c r="F7478" s="2">
        <v>7473</v>
      </c>
      <c r="G7478" s="12">
        <f ca="1"/>
        <v>102.94396226974941</v>
      </c>
      <c r="H7478" s="12">
        <f ca="1"/>
        <v>0.74477933749484571</v>
      </c>
      <c r="I7478" s="12">
        <v>0.74729999999999996</v>
      </c>
    </row>
    <row r="7479" spans="6:9" x14ac:dyDescent="0.3">
      <c r="F7479" s="2">
        <v>7474</v>
      </c>
      <c r="G7479" s="12">
        <f ca="1"/>
        <v>102.94423507288062</v>
      </c>
      <c r="H7479" s="12">
        <f ca="1"/>
        <v>0.74483778800719924</v>
      </c>
      <c r="I7479" s="12">
        <v>0.74739999999999995</v>
      </c>
    </row>
    <row r="7480" spans="6:9" x14ac:dyDescent="0.3">
      <c r="F7480" s="2">
        <v>7475</v>
      </c>
      <c r="G7480" s="12">
        <f ca="1"/>
        <v>102.94471391453509</v>
      </c>
      <c r="H7480" s="12">
        <f ca="1"/>
        <v>0.74494035002702941</v>
      </c>
      <c r="I7480" s="12">
        <v>0.74750000000000005</v>
      </c>
    </row>
    <row r="7481" spans="6:9" x14ac:dyDescent="0.3">
      <c r="F7481" s="2">
        <v>7476</v>
      </c>
      <c r="G7481" s="12">
        <f ca="1"/>
        <v>102.94488724815218</v>
      </c>
      <c r="H7481" s="12">
        <f ca="1"/>
        <v>0.74497746526115449</v>
      </c>
      <c r="I7481" s="12">
        <v>0.74760000000000004</v>
      </c>
    </row>
    <row r="7482" spans="6:9" x14ac:dyDescent="0.3">
      <c r="F7482" s="2">
        <v>7477</v>
      </c>
      <c r="G7482" s="12">
        <f ca="1"/>
        <v>102.9450240730865</v>
      </c>
      <c r="H7482" s="12">
        <f ca="1"/>
        <v>0.74500675901935032</v>
      </c>
      <c r="I7482" s="12">
        <v>0.74770000000000003</v>
      </c>
    </row>
    <row r="7483" spans="6:9" x14ac:dyDescent="0.3">
      <c r="F7483" s="2">
        <v>7478</v>
      </c>
      <c r="G7483" s="12">
        <f ca="1"/>
        <v>102.9451384018746</v>
      </c>
      <c r="H7483" s="12">
        <f ca="1"/>
        <v>0.74503123371013857</v>
      </c>
      <c r="I7483" s="12">
        <v>0.74780000000000002</v>
      </c>
    </row>
    <row r="7484" spans="6:9" x14ac:dyDescent="0.3">
      <c r="F7484" s="2">
        <v>7479</v>
      </c>
      <c r="G7484" s="12">
        <f ca="1"/>
        <v>102.94516709290052</v>
      </c>
      <c r="H7484" s="12">
        <f ca="1"/>
        <v>0.7450373752917363</v>
      </c>
      <c r="I7484" s="12">
        <v>0.74790000000000001</v>
      </c>
    </row>
    <row r="7485" spans="6:9" x14ac:dyDescent="0.3">
      <c r="F7485" s="2">
        <v>7480</v>
      </c>
      <c r="G7485" s="12">
        <f ca="1"/>
        <v>102.94532352599808</v>
      </c>
      <c r="H7485" s="12">
        <f ca="1"/>
        <v>0.74507085851377319</v>
      </c>
      <c r="I7485" s="12">
        <v>0.748</v>
      </c>
    </row>
    <row r="7486" spans="6:9" x14ac:dyDescent="0.3">
      <c r="F7486" s="2">
        <v>7481</v>
      </c>
      <c r="G7486" s="12">
        <f ca="1"/>
        <v>102.94637625775141</v>
      </c>
      <c r="H7486" s="12">
        <f ca="1"/>
        <v>0.74529606667242587</v>
      </c>
      <c r="I7486" s="12">
        <v>0.74809999999999999</v>
      </c>
    </row>
    <row r="7487" spans="6:9" x14ac:dyDescent="0.3">
      <c r="F7487" s="2">
        <v>7482</v>
      </c>
      <c r="G7487" s="12">
        <f ca="1"/>
        <v>102.94671262662399</v>
      </c>
      <c r="H7487" s="12">
        <f ca="1"/>
        <v>0.74536798099539436</v>
      </c>
      <c r="I7487" s="12">
        <v>0.74819999999999998</v>
      </c>
    </row>
    <row r="7488" spans="6:9" x14ac:dyDescent="0.3">
      <c r="F7488" s="2">
        <v>7483</v>
      </c>
      <c r="G7488" s="12">
        <f ca="1"/>
        <v>102.94737852247957</v>
      </c>
      <c r="H7488" s="12">
        <f ca="1"/>
        <v>0.74551028378304607</v>
      </c>
      <c r="I7488" s="12">
        <v>0.74829999999999997</v>
      </c>
    </row>
    <row r="7489" spans="6:9" x14ac:dyDescent="0.3">
      <c r="F7489" s="2">
        <v>7484</v>
      </c>
      <c r="G7489" s="12">
        <f ca="1"/>
        <v>102.94798206164387</v>
      </c>
      <c r="H7489" s="12">
        <f ca="1"/>
        <v>0.74563918847272448</v>
      </c>
      <c r="I7489" s="12">
        <v>0.74839999999999995</v>
      </c>
    </row>
    <row r="7490" spans="6:9" x14ac:dyDescent="0.3">
      <c r="F7490" s="2">
        <v>7485</v>
      </c>
      <c r="G7490" s="12">
        <f ca="1"/>
        <v>102.94820882467008</v>
      </c>
      <c r="H7490" s="12">
        <f ca="1"/>
        <v>0.74568760303468662</v>
      </c>
      <c r="I7490" s="12">
        <v>0.74850000000000005</v>
      </c>
    </row>
    <row r="7491" spans="6:9" x14ac:dyDescent="0.3">
      <c r="F7491" s="2">
        <v>7486</v>
      </c>
      <c r="G7491" s="12">
        <f ca="1"/>
        <v>102.94880364877122</v>
      </c>
      <c r="H7491" s="12">
        <f ca="1"/>
        <v>0.74581455355848703</v>
      </c>
      <c r="I7491" s="12">
        <v>0.74860000000000004</v>
      </c>
    </row>
    <row r="7492" spans="6:9" x14ac:dyDescent="0.3">
      <c r="F7492" s="2">
        <v>7487</v>
      </c>
      <c r="G7492" s="12">
        <f ca="1"/>
        <v>102.94946730669587</v>
      </c>
      <c r="H7492" s="12">
        <f ca="1"/>
        <v>0.74595611613530544</v>
      </c>
      <c r="I7492" s="12">
        <v>0.74870000000000003</v>
      </c>
    </row>
    <row r="7493" spans="6:9" x14ac:dyDescent="0.3">
      <c r="F7493" s="2">
        <v>7488</v>
      </c>
      <c r="G7493" s="12">
        <f ca="1"/>
        <v>102.94949178287115</v>
      </c>
      <c r="H7493" s="12">
        <f ca="1"/>
        <v>0.74596133547448218</v>
      </c>
      <c r="I7493" s="12">
        <v>0.74880000000000002</v>
      </c>
    </row>
    <row r="7494" spans="6:9" x14ac:dyDescent="0.3">
      <c r="F7494" s="2">
        <v>7489</v>
      </c>
      <c r="G7494" s="12">
        <f ca="1"/>
        <v>102.94971164893639</v>
      </c>
      <c r="H7494" s="12">
        <f ca="1"/>
        <v>0.74600821500206038</v>
      </c>
      <c r="I7494" s="12">
        <v>0.74890000000000001</v>
      </c>
    </row>
    <row r="7495" spans="6:9" x14ac:dyDescent="0.3">
      <c r="F7495" s="2">
        <v>7490</v>
      </c>
      <c r="G7495" s="12">
        <f ca="1"/>
        <v>102.95008183251875</v>
      </c>
      <c r="H7495" s="12">
        <f ca="1"/>
        <v>0.74608712441499225</v>
      </c>
      <c r="I7495" s="12">
        <v>0.749</v>
      </c>
    </row>
    <row r="7496" spans="6:9" x14ac:dyDescent="0.3">
      <c r="F7496" s="2">
        <v>7491</v>
      </c>
      <c r="G7496" s="12">
        <f ca="1"/>
        <v>102.95019081779803</v>
      </c>
      <c r="H7496" s="12">
        <f ca="1"/>
        <v>0.7461103511109104</v>
      </c>
      <c r="I7496" s="12">
        <v>0.74909999999999999</v>
      </c>
    </row>
    <row r="7497" spans="6:9" x14ac:dyDescent="0.3">
      <c r="F7497" s="2">
        <v>7492</v>
      </c>
      <c r="G7497" s="12">
        <f ca="1"/>
        <v>102.95058760968971</v>
      </c>
      <c r="H7497" s="12">
        <f ca="1"/>
        <v>0.74619489558065899</v>
      </c>
      <c r="I7497" s="12">
        <v>0.74919999999999998</v>
      </c>
    </row>
    <row r="7498" spans="6:9" x14ac:dyDescent="0.3">
      <c r="F7498" s="2">
        <v>7493</v>
      </c>
      <c r="G7498" s="12">
        <f ca="1"/>
        <v>102.95059378328368</v>
      </c>
      <c r="H7498" s="12">
        <f ca="1"/>
        <v>0.74619621075416176</v>
      </c>
      <c r="I7498" s="12">
        <v>0.74929999999999997</v>
      </c>
    </row>
    <row r="7499" spans="6:9" x14ac:dyDescent="0.3">
      <c r="F7499" s="2">
        <v>7494</v>
      </c>
      <c r="G7499" s="12">
        <f ca="1"/>
        <v>102.95132708292081</v>
      </c>
      <c r="H7499" s="12">
        <f ca="1"/>
        <v>0.74635237599522974</v>
      </c>
      <c r="I7499" s="12">
        <v>0.74939999999999996</v>
      </c>
    </row>
    <row r="7500" spans="6:9" x14ac:dyDescent="0.3">
      <c r="F7500" s="2">
        <v>7495</v>
      </c>
      <c r="G7500" s="12">
        <f ca="1"/>
        <v>102.95344106110477</v>
      </c>
      <c r="H7500" s="12">
        <f ca="1"/>
        <v>0.7468020070604644</v>
      </c>
      <c r="I7500" s="12">
        <v>0.74950000000000006</v>
      </c>
    </row>
    <row r="7501" spans="6:9" x14ac:dyDescent="0.3">
      <c r="F7501" s="2">
        <v>7496</v>
      </c>
      <c r="G7501" s="12">
        <f ca="1"/>
        <v>102.95354844908397</v>
      </c>
      <c r="H7501" s="12">
        <f ca="1"/>
        <v>0.74682482542421247</v>
      </c>
      <c r="I7501" s="12">
        <v>0.74960000000000004</v>
      </c>
    </row>
    <row r="7502" spans="6:9" x14ac:dyDescent="0.3">
      <c r="F7502" s="2">
        <v>7497</v>
      </c>
      <c r="G7502" s="12">
        <f ca="1"/>
        <v>102.95371260794175</v>
      </c>
      <c r="H7502" s="12">
        <f ca="1"/>
        <v>0.74685970257179535</v>
      </c>
      <c r="I7502" s="12">
        <v>0.74970000000000003</v>
      </c>
    </row>
    <row r="7503" spans="6:9" x14ac:dyDescent="0.3">
      <c r="F7503" s="2">
        <v>7498</v>
      </c>
      <c r="G7503" s="12">
        <f ca="1"/>
        <v>102.95374171448896</v>
      </c>
      <c r="H7503" s="12">
        <f ca="1"/>
        <v>0.74686588601221637</v>
      </c>
      <c r="I7503" s="12">
        <v>0.74980000000000002</v>
      </c>
    </row>
    <row r="7504" spans="6:9" x14ac:dyDescent="0.3">
      <c r="F7504" s="2">
        <v>7499</v>
      </c>
      <c r="G7504" s="12">
        <f ca="1"/>
        <v>102.95419924774122</v>
      </c>
      <c r="H7504" s="12">
        <f ca="1"/>
        <v>0.74696306416080582</v>
      </c>
      <c r="I7504" s="12">
        <v>0.74990000000000001</v>
      </c>
    </row>
    <row r="7505" spans="6:9" x14ac:dyDescent="0.3">
      <c r="F7505" s="2">
        <v>7500</v>
      </c>
      <c r="G7505" s="12">
        <f ca="1"/>
        <v>102.95469106808066</v>
      </c>
      <c r="H7505" s="12">
        <f ca="1"/>
        <v>0.74706748086105423</v>
      </c>
      <c r="I7505" s="12">
        <v>0.75</v>
      </c>
    </row>
    <row r="7506" spans="6:9" x14ac:dyDescent="0.3">
      <c r="F7506" s="2">
        <v>7501</v>
      </c>
      <c r="G7506" s="12">
        <f ca="1"/>
        <v>102.95503437270261</v>
      </c>
      <c r="H7506" s="12">
        <f ca="1"/>
        <v>0.74714033975911887</v>
      </c>
      <c r="I7506" s="12">
        <v>0.75009999999999999</v>
      </c>
    </row>
    <row r="7507" spans="6:9" x14ac:dyDescent="0.3">
      <c r="F7507" s="2">
        <v>7502</v>
      </c>
      <c r="G7507" s="12">
        <f ca="1"/>
        <v>102.95540583531076</v>
      </c>
      <c r="H7507" s="12">
        <f ca="1"/>
        <v>0.74721914963664438</v>
      </c>
      <c r="I7507" s="12">
        <v>0.75019999999999998</v>
      </c>
    </row>
    <row r="7508" spans="6:9" x14ac:dyDescent="0.3">
      <c r="F7508" s="2">
        <v>7503</v>
      </c>
      <c r="G7508" s="12">
        <f ca="1"/>
        <v>102.95752611364016</v>
      </c>
      <c r="H7508" s="12">
        <f ca="1"/>
        <v>0.74766849416072556</v>
      </c>
      <c r="I7508" s="12">
        <v>0.75029999999999997</v>
      </c>
    </row>
    <row r="7509" spans="6:9" x14ac:dyDescent="0.3">
      <c r="F7509" s="2">
        <v>7504</v>
      </c>
      <c r="G7509" s="12">
        <f ca="1"/>
        <v>102.95763410907126</v>
      </c>
      <c r="H7509" s="12">
        <f ca="1"/>
        <v>0.74769135875399895</v>
      </c>
      <c r="I7509" s="12">
        <v>0.75039999999999996</v>
      </c>
    </row>
    <row r="7510" spans="6:9" x14ac:dyDescent="0.3">
      <c r="F7510" s="2">
        <v>7505</v>
      </c>
      <c r="G7510" s="12">
        <f ca="1"/>
        <v>102.95832763340029</v>
      </c>
      <c r="H7510" s="12">
        <f ca="1"/>
        <v>0.74783813834965063</v>
      </c>
      <c r="I7510" s="12">
        <v>0.75049999999999994</v>
      </c>
    </row>
    <row r="7511" spans="6:9" x14ac:dyDescent="0.3">
      <c r="F7511" s="2">
        <v>7506</v>
      </c>
      <c r="G7511" s="12">
        <f ca="1"/>
        <v>102.95833041221661</v>
      </c>
      <c r="H7511" s="12">
        <f ca="1"/>
        <v>0.74783872628548353</v>
      </c>
      <c r="I7511" s="12">
        <v>0.75060000000000004</v>
      </c>
    </row>
    <row r="7512" spans="6:9" x14ac:dyDescent="0.3">
      <c r="F7512" s="2">
        <v>7507</v>
      </c>
      <c r="G7512" s="12">
        <f ca="1"/>
        <v>102.958367951786</v>
      </c>
      <c r="H7512" s="12">
        <f ca="1"/>
        <v>0.74784666868304983</v>
      </c>
      <c r="I7512" s="12">
        <v>0.75070000000000003</v>
      </c>
    </row>
    <row r="7513" spans="6:9" x14ac:dyDescent="0.3">
      <c r="F7513" s="2">
        <v>7508</v>
      </c>
      <c r="G7513" s="12">
        <f ca="1"/>
        <v>102.95867075788874</v>
      </c>
      <c r="H7513" s="12">
        <f ca="1"/>
        <v>0.74791072493358668</v>
      </c>
      <c r="I7513" s="12">
        <v>0.75080000000000002</v>
      </c>
    </row>
    <row r="7514" spans="6:9" x14ac:dyDescent="0.3">
      <c r="F7514" s="2">
        <v>7509</v>
      </c>
      <c r="G7514" s="12">
        <f ca="1"/>
        <v>102.9596056244535</v>
      </c>
      <c r="H7514" s="12">
        <f ca="1"/>
        <v>0.74810838025969617</v>
      </c>
      <c r="I7514" s="12">
        <v>0.75090000000000001</v>
      </c>
    </row>
    <row r="7515" spans="6:9" x14ac:dyDescent="0.3">
      <c r="F7515" s="2">
        <v>7510</v>
      </c>
      <c r="G7515" s="12">
        <f ca="1"/>
        <v>102.95975023940031</v>
      </c>
      <c r="H7515" s="12">
        <f ca="1"/>
        <v>0.74813894104201806</v>
      </c>
      <c r="I7515" s="12">
        <v>0.751</v>
      </c>
    </row>
    <row r="7516" spans="6:9" x14ac:dyDescent="0.3">
      <c r="F7516" s="2">
        <v>7511</v>
      </c>
      <c r="G7516" s="12">
        <f ca="1"/>
        <v>102.95999096239251</v>
      </c>
      <c r="H7516" s="12">
        <f ca="1"/>
        <v>0.74818980319630235</v>
      </c>
      <c r="I7516" s="12">
        <v>0.75109999999999999</v>
      </c>
    </row>
    <row r="7517" spans="6:9" x14ac:dyDescent="0.3">
      <c r="F7517" s="2">
        <v>7512</v>
      </c>
      <c r="G7517" s="12">
        <f ca="1"/>
        <v>102.96010965171965</v>
      </c>
      <c r="H7517" s="12">
        <f ca="1"/>
        <v>0.74821487697115674</v>
      </c>
      <c r="I7517" s="12">
        <v>0.75119999999999998</v>
      </c>
    </row>
    <row r="7518" spans="6:9" x14ac:dyDescent="0.3">
      <c r="F7518" s="2">
        <v>7513</v>
      </c>
      <c r="G7518" s="12">
        <f ca="1"/>
        <v>102.96026164073065</v>
      </c>
      <c r="H7518" s="12">
        <f ca="1"/>
        <v>0.74824698163927805</v>
      </c>
      <c r="I7518" s="12">
        <v>0.75129999999999997</v>
      </c>
    </row>
    <row r="7519" spans="6:9" x14ac:dyDescent="0.3">
      <c r="F7519" s="2">
        <v>7514</v>
      </c>
      <c r="G7519" s="12">
        <f ca="1"/>
        <v>102.96112694013333</v>
      </c>
      <c r="H7519" s="12">
        <f ca="1"/>
        <v>0.74842967667719851</v>
      </c>
      <c r="I7519" s="12">
        <v>0.75139999999999996</v>
      </c>
    </row>
    <row r="7520" spans="6:9" x14ac:dyDescent="0.3">
      <c r="F7520" s="2">
        <v>7515</v>
      </c>
      <c r="G7520" s="12">
        <f ca="1"/>
        <v>102.96113099669147</v>
      </c>
      <c r="H7520" s="12">
        <f ca="1"/>
        <v>0.7484305328291101</v>
      </c>
      <c r="I7520" s="12">
        <v>0.75149999999999995</v>
      </c>
    </row>
    <row r="7521" spans="6:9" x14ac:dyDescent="0.3">
      <c r="F7521" s="2">
        <v>7516</v>
      </c>
      <c r="G7521" s="12">
        <f ca="1"/>
        <v>102.9612704560857</v>
      </c>
      <c r="H7521" s="12">
        <f ca="1"/>
        <v>0.74845996439004758</v>
      </c>
      <c r="I7521" s="12">
        <v>0.75160000000000005</v>
      </c>
    </row>
    <row r="7522" spans="6:9" x14ac:dyDescent="0.3">
      <c r="F7522" s="2">
        <v>7517</v>
      </c>
      <c r="G7522" s="12">
        <f ca="1"/>
        <v>102.96218364124108</v>
      </c>
      <c r="H7522" s="12">
        <f ca="1"/>
        <v>0.74865259349100954</v>
      </c>
      <c r="I7522" s="12">
        <v>0.75170000000000003</v>
      </c>
    </row>
    <row r="7523" spans="6:9" x14ac:dyDescent="0.3">
      <c r="F7523" s="2">
        <v>7518</v>
      </c>
      <c r="G7523" s="12">
        <f ca="1"/>
        <v>102.96262001673279</v>
      </c>
      <c r="H7523" s="12">
        <f ca="1"/>
        <v>0.7487445883998235</v>
      </c>
      <c r="I7523" s="12">
        <v>0.75180000000000002</v>
      </c>
    </row>
    <row r="7524" spans="6:9" x14ac:dyDescent="0.3">
      <c r="F7524" s="2">
        <v>7519</v>
      </c>
      <c r="G7524" s="12">
        <f ca="1"/>
        <v>102.96267410229952</v>
      </c>
      <c r="H7524" s="12">
        <f ca="1"/>
        <v>0.74875598802243615</v>
      </c>
      <c r="I7524" s="12">
        <v>0.75190000000000001</v>
      </c>
    </row>
    <row r="7525" spans="6:9" x14ac:dyDescent="0.3">
      <c r="F7525" s="2">
        <v>7520</v>
      </c>
      <c r="G7525" s="12">
        <f ca="1"/>
        <v>102.96277460901213</v>
      </c>
      <c r="H7525" s="12">
        <f ca="1"/>
        <v>0.74877717038602065</v>
      </c>
      <c r="I7525" s="12">
        <v>0.752</v>
      </c>
    </row>
    <row r="7526" spans="6:9" x14ac:dyDescent="0.3">
      <c r="F7526" s="2">
        <v>7521</v>
      </c>
      <c r="G7526" s="12">
        <f ca="1"/>
        <v>102.96295254837418</v>
      </c>
      <c r="H7526" s="12">
        <f ca="1"/>
        <v>0.74881466749743086</v>
      </c>
      <c r="I7526" s="12">
        <v>0.75209999999999999</v>
      </c>
    </row>
    <row r="7527" spans="6:9" x14ac:dyDescent="0.3">
      <c r="F7527" s="2">
        <v>7522</v>
      </c>
      <c r="G7527" s="12">
        <f ca="1"/>
        <v>102.9633233207696</v>
      </c>
      <c r="H7527" s="12">
        <f ca="1"/>
        <v>0.74889278127075887</v>
      </c>
      <c r="I7527" s="12">
        <v>0.75219999999999998</v>
      </c>
    </row>
    <row r="7528" spans="6:9" x14ac:dyDescent="0.3">
      <c r="F7528" s="2">
        <v>7523</v>
      </c>
      <c r="G7528" s="12">
        <f ca="1"/>
        <v>102.96439703605893</v>
      </c>
      <c r="H7528" s="12">
        <f ca="1"/>
        <v>0.7491188453038149</v>
      </c>
      <c r="I7528" s="12">
        <v>0.75229999999999997</v>
      </c>
    </row>
    <row r="7529" spans="6:9" x14ac:dyDescent="0.3">
      <c r="F7529" s="2">
        <v>7524</v>
      </c>
      <c r="G7529" s="12">
        <f ca="1"/>
        <v>102.96456509472542</v>
      </c>
      <c r="H7529" s="12">
        <f ca="1"/>
        <v>0.74915420954257561</v>
      </c>
      <c r="I7529" s="12">
        <v>0.75239999999999996</v>
      </c>
    </row>
    <row r="7530" spans="6:9" x14ac:dyDescent="0.3">
      <c r="F7530" s="2">
        <v>7525</v>
      </c>
      <c r="G7530" s="12">
        <f ca="1"/>
        <v>102.96512704332011</v>
      </c>
      <c r="H7530" s="12">
        <f ca="1"/>
        <v>0.74927242098945834</v>
      </c>
      <c r="I7530" s="12">
        <v>0.75249999999999995</v>
      </c>
    </row>
    <row r="7531" spans="6:9" x14ac:dyDescent="0.3">
      <c r="F7531" s="2">
        <v>7526</v>
      </c>
      <c r="G7531" s="12">
        <f ca="1"/>
        <v>102.96534217459791</v>
      </c>
      <c r="H7531" s="12">
        <f ca="1"/>
        <v>0.74931766040372738</v>
      </c>
      <c r="I7531" s="12">
        <v>0.75260000000000005</v>
      </c>
    </row>
    <row r="7532" spans="6:9" x14ac:dyDescent="0.3">
      <c r="F7532" s="2">
        <v>7527</v>
      </c>
      <c r="G7532" s="12">
        <f ca="1"/>
        <v>102.96534365267189</v>
      </c>
      <c r="H7532" s="12">
        <f ca="1"/>
        <v>0.74931797119435117</v>
      </c>
      <c r="I7532" s="12">
        <v>0.75270000000000004</v>
      </c>
    </row>
    <row r="7533" spans="6:9" x14ac:dyDescent="0.3">
      <c r="F7533" s="2">
        <v>7528</v>
      </c>
      <c r="G7533" s="12">
        <f ca="1"/>
        <v>102.96538850280751</v>
      </c>
      <c r="H7533" s="12">
        <f ca="1"/>
        <v>0.74932740151764543</v>
      </c>
      <c r="I7533" s="12">
        <v>0.75280000000000002</v>
      </c>
    </row>
    <row r="7534" spans="6:9" x14ac:dyDescent="0.3">
      <c r="F7534" s="2">
        <v>7529</v>
      </c>
      <c r="G7534" s="12">
        <f ca="1"/>
        <v>102.96576601405253</v>
      </c>
      <c r="H7534" s="12">
        <f ca="1"/>
        <v>0.74940676330539102</v>
      </c>
      <c r="I7534" s="12">
        <v>0.75290000000000001</v>
      </c>
    </row>
    <row r="7535" spans="6:9" x14ac:dyDescent="0.3">
      <c r="F7535" s="2">
        <v>7530</v>
      </c>
      <c r="G7535" s="12">
        <f ca="1"/>
        <v>102.96585043489603</v>
      </c>
      <c r="H7535" s="12">
        <f ca="1"/>
        <v>0.74942450693021023</v>
      </c>
      <c r="I7535" s="12">
        <v>0.753</v>
      </c>
    </row>
    <row r="7536" spans="6:9" x14ac:dyDescent="0.3">
      <c r="F7536" s="2">
        <v>7531</v>
      </c>
      <c r="G7536" s="12">
        <f ca="1"/>
        <v>102.96585646120346</v>
      </c>
      <c r="H7536" s="12">
        <f ca="1"/>
        <v>0.74942577349245321</v>
      </c>
      <c r="I7536" s="12">
        <v>0.75309999999999999</v>
      </c>
    </row>
    <row r="7537" spans="6:9" x14ac:dyDescent="0.3">
      <c r="F7537" s="2">
        <v>7532</v>
      </c>
      <c r="G7537" s="12">
        <f ca="1"/>
        <v>102.96608405245466</v>
      </c>
      <c r="H7537" s="12">
        <f ca="1"/>
        <v>0.74947360189348988</v>
      </c>
      <c r="I7537" s="12">
        <v>0.75319999999999998</v>
      </c>
    </row>
    <row r="7538" spans="6:9" x14ac:dyDescent="0.3">
      <c r="F7538" s="2">
        <v>7533</v>
      </c>
      <c r="G7538" s="12">
        <f ca="1"/>
        <v>102.96611918207542</v>
      </c>
      <c r="H7538" s="12">
        <f ca="1"/>
        <v>0.74948098353929571</v>
      </c>
      <c r="I7538" s="12">
        <v>0.75329999999999997</v>
      </c>
    </row>
    <row r="7539" spans="6:9" x14ac:dyDescent="0.3">
      <c r="F7539" s="2">
        <v>7534</v>
      </c>
      <c r="G7539" s="12">
        <f ca="1"/>
        <v>102.96635967644136</v>
      </c>
      <c r="H7539" s="12">
        <f ca="1"/>
        <v>0.74953151148108721</v>
      </c>
      <c r="I7539" s="12">
        <v>0.75339999999999996</v>
      </c>
    </row>
    <row r="7540" spans="6:9" x14ac:dyDescent="0.3">
      <c r="F7540" s="2">
        <v>7535</v>
      </c>
      <c r="G7540" s="12">
        <f ca="1"/>
        <v>102.9665184304871</v>
      </c>
      <c r="H7540" s="12">
        <f ca="1"/>
        <v>0.74956485985566701</v>
      </c>
      <c r="I7540" s="12">
        <v>0.75349999999999995</v>
      </c>
    </row>
    <row r="7541" spans="6:9" x14ac:dyDescent="0.3">
      <c r="F7541" s="2">
        <v>7536</v>
      </c>
      <c r="G7541" s="12">
        <f ca="1"/>
        <v>102.96723098401672</v>
      </c>
      <c r="H7541" s="12">
        <f ca="1"/>
        <v>0.74971448331465274</v>
      </c>
      <c r="I7541" s="12">
        <v>0.75360000000000005</v>
      </c>
    </row>
    <row r="7542" spans="6:9" x14ac:dyDescent="0.3">
      <c r="F7542" s="2">
        <v>7537</v>
      </c>
      <c r="G7542" s="12">
        <f ca="1"/>
        <v>102.96765093495408</v>
      </c>
      <c r="H7542" s="12">
        <f ca="1"/>
        <v>0.74980262123282271</v>
      </c>
      <c r="I7542" s="12">
        <v>0.75370000000000004</v>
      </c>
    </row>
    <row r="7543" spans="6:9" x14ac:dyDescent="0.3">
      <c r="F7543" s="2">
        <v>7538</v>
      </c>
      <c r="G7543" s="12">
        <f ca="1"/>
        <v>102.96768735918108</v>
      </c>
      <c r="H7543" s="12">
        <f ca="1"/>
        <v>0.74981026428350461</v>
      </c>
      <c r="I7543" s="12">
        <v>0.75380000000000003</v>
      </c>
    </row>
    <row r="7544" spans="6:9" x14ac:dyDescent="0.3">
      <c r="F7544" s="2">
        <v>7539</v>
      </c>
      <c r="G7544" s="12">
        <f ca="1"/>
        <v>102.96813089546468</v>
      </c>
      <c r="H7544" s="12">
        <f ca="1"/>
        <v>0.74990331359721807</v>
      </c>
      <c r="I7544" s="12">
        <v>0.75390000000000001</v>
      </c>
    </row>
    <row r="7545" spans="6:9" x14ac:dyDescent="0.3">
      <c r="F7545" s="2">
        <v>7540</v>
      </c>
      <c r="G7545" s="12">
        <f ca="1"/>
        <v>102.97251289065701</v>
      </c>
      <c r="H7545" s="12">
        <f ca="1"/>
        <v>0.75082064716288899</v>
      </c>
      <c r="I7545" s="12">
        <v>0.754</v>
      </c>
    </row>
    <row r="7546" spans="6:9" x14ac:dyDescent="0.3">
      <c r="F7546" s="2">
        <v>7541</v>
      </c>
      <c r="G7546" s="12">
        <f ca="1"/>
        <v>102.97279759697314</v>
      </c>
      <c r="H7546" s="12">
        <f ca="1"/>
        <v>0.75088012480531596</v>
      </c>
      <c r="I7546" s="12">
        <v>0.75409999999999999</v>
      </c>
    </row>
    <row r="7547" spans="6:9" x14ac:dyDescent="0.3">
      <c r="F7547" s="2">
        <v>7542</v>
      </c>
      <c r="G7547" s="12">
        <f ca="1"/>
        <v>102.97310326497437</v>
      </c>
      <c r="H7547" s="12">
        <f ca="1"/>
        <v>0.75094396481432135</v>
      </c>
      <c r="I7547" s="12">
        <v>0.75419999999999998</v>
      </c>
    </row>
    <row r="7548" spans="6:9" x14ac:dyDescent="0.3">
      <c r="F7548" s="2">
        <v>7543</v>
      </c>
      <c r="G7548" s="12">
        <f ca="1"/>
        <v>102.97332464701114</v>
      </c>
      <c r="H7548" s="12">
        <f ca="1"/>
        <v>0.75099019055198368</v>
      </c>
      <c r="I7548" s="12">
        <v>0.75429999999999997</v>
      </c>
    </row>
    <row r="7549" spans="6:9" x14ac:dyDescent="0.3">
      <c r="F7549" s="2">
        <v>7544</v>
      </c>
      <c r="G7549" s="12">
        <f ca="1"/>
        <v>102.97372890547697</v>
      </c>
      <c r="H7549" s="12">
        <f ca="1"/>
        <v>0.7510745784400239</v>
      </c>
      <c r="I7549" s="12">
        <v>0.75439999999999996</v>
      </c>
    </row>
    <row r="7550" spans="6:9" x14ac:dyDescent="0.3">
      <c r="F7550" s="2">
        <v>7545</v>
      </c>
      <c r="G7550" s="12">
        <f ca="1"/>
        <v>102.97383565609616</v>
      </c>
      <c r="H7550" s="12">
        <f ca="1"/>
        <v>0.75109685730126441</v>
      </c>
      <c r="I7550" s="12">
        <v>0.75449999999999995</v>
      </c>
    </row>
    <row r="7551" spans="6:9" x14ac:dyDescent="0.3">
      <c r="F7551" s="2">
        <v>7546</v>
      </c>
      <c r="G7551" s="12">
        <f ca="1"/>
        <v>102.9739253054299</v>
      </c>
      <c r="H7551" s="12">
        <f ca="1"/>
        <v>0.7511155654937709</v>
      </c>
      <c r="I7551" s="12">
        <v>0.75460000000000005</v>
      </c>
    </row>
    <row r="7552" spans="6:9" x14ac:dyDescent="0.3">
      <c r="F7552" s="2">
        <v>7547</v>
      </c>
      <c r="G7552" s="12">
        <f ca="1"/>
        <v>102.97416580890365</v>
      </c>
      <c r="H7552" s="12">
        <f ca="1"/>
        <v>0.75116574686651594</v>
      </c>
      <c r="I7552" s="12">
        <v>0.75470000000000004</v>
      </c>
    </row>
    <row r="7553" spans="6:9" x14ac:dyDescent="0.3">
      <c r="F7553" s="2">
        <v>7548</v>
      </c>
      <c r="G7553" s="12">
        <f ca="1"/>
        <v>102.9749182713728</v>
      </c>
      <c r="H7553" s="12">
        <f ca="1"/>
        <v>0.75132268005687675</v>
      </c>
      <c r="I7553" s="12">
        <v>0.75480000000000003</v>
      </c>
    </row>
    <row r="7554" spans="6:9" x14ac:dyDescent="0.3">
      <c r="F7554" s="2">
        <v>7549</v>
      </c>
      <c r="G7554" s="12">
        <f ca="1"/>
        <v>102.97580090304885</v>
      </c>
      <c r="H7554" s="12">
        <f ca="1"/>
        <v>0.7515066278405107</v>
      </c>
      <c r="I7554" s="12">
        <v>0.75490000000000002</v>
      </c>
    </row>
    <row r="7555" spans="6:9" x14ac:dyDescent="0.3">
      <c r="F7555" s="2">
        <v>7550</v>
      </c>
      <c r="G7555" s="12">
        <f ca="1"/>
        <v>102.97581620895522</v>
      </c>
      <c r="H7555" s="12">
        <f ca="1"/>
        <v>0.75150981644859538</v>
      </c>
      <c r="I7555" s="12">
        <v>0.755</v>
      </c>
    </row>
    <row r="7556" spans="6:9" x14ac:dyDescent="0.3">
      <c r="F7556" s="2">
        <v>7551</v>
      </c>
      <c r="G7556" s="12">
        <f ca="1"/>
        <v>102.97642790572738</v>
      </c>
      <c r="H7556" s="12">
        <f ca="1"/>
        <v>0.75163721295378427</v>
      </c>
      <c r="I7556" s="12">
        <v>0.75509999999999999</v>
      </c>
    </row>
    <row r="7557" spans="6:9" x14ac:dyDescent="0.3">
      <c r="F7557" s="2">
        <v>7552</v>
      </c>
      <c r="G7557" s="12">
        <f ca="1"/>
        <v>102.97670537151008</v>
      </c>
      <c r="H7557" s="12">
        <f ca="1"/>
        <v>0.75169497724963164</v>
      </c>
      <c r="I7557" s="12">
        <v>0.75519999999999998</v>
      </c>
    </row>
    <row r="7558" spans="6:9" x14ac:dyDescent="0.3">
      <c r="F7558" s="2">
        <v>7553</v>
      </c>
      <c r="G7558" s="12">
        <f ca="1"/>
        <v>102.9770128259096</v>
      </c>
      <c r="H7558" s="12">
        <f ca="1"/>
        <v>0.7517589681308483</v>
      </c>
      <c r="I7558" s="12">
        <v>0.75529999999999997</v>
      </c>
    </row>
    <row r="7559" spans="6:9" x14ac:dyDescent="0.3">
      <c r="F7559" s="2">
        <v>7554</v>
      </c>
      <c r="G7559" s="12">
        <f ca="1"/>
        <v>102.97798926034886</v>
      </c>
      <c r="H7559" s="12">
        <f ca="1"/>
        <v>0.75196207899588408</v>
      </c>
      <c r="I7559" s="12">
        <v>0.75539999999999996</v>
      </c>
    </row>
    <row r="7560" spans="6:9" x14ac:dyDescent="0.3">
      <c r="F7560" s="2">
        <v>7555</v>
      </c>
      <c r="G7560" s="12">
        <f ca="1"/>
        <v>102.97833421850544</v>
      </c>
      <c r="H7560" s="12">
        <f ca="1"/>
        <v>0.75203379265990145</v>
      </c>
      <c r="I7560" s="12">
        <v>0.75549999999999995</v>
      </c>
    </row>
    <row r="7561" spans="6:9" x14ac:dyDescent="0.3">
      <c r="F7561" s="2">
        <v>7556</v>
      </c>
      <c r="G7561" s="12">
        <f ca="1"/>
        <v>102.97876750954994</v>
      </c>
      <c r="H7561" s="12">
        <f ca="1"/>
        <v>0.75212383883561629</v>
      </c>
      <c r="I7561" s="12">
        <v>0.75560000000000005</v>
      </c>
    </row>
    <row r="7562" spans="6:9" x14ac:dyDescent="0.3">
      <c r="F7562" s="2">
        <v>7557</v>
      </c>
      <c r="G7562" s="12">
        <f ca="1"/>
        <v>102.97881857989611</v>
      </c>
      <c r="H7562" s="12">
        <f ca="1"/>
        <v>0.75213444995110679</v>
      </c>
      <c r="I7562" s="12">
        <v>0.75570000000000004</v>
      </c>
    </row>
    <row r="7563" spans="6:9" x14ac:dyDescent="0.3">
      <c r="F7563" s="2">
        <v>7558</v>
      </c>
      <c r="G7563" s="12">
        <f ca="1"/>
        <v>102.97886938307219</v>
      </c>
      <c r="H7563" s="12">
        <f ca="1"/>
        <v>0.75214500507842885</v>
      </c>
      <c r="I7563" s="12">
        <v>0.75580000000000003</v>
      </c>
    </row>
    <row r="7564" spans="6:9" x14ac:dyDescent="0.3">
      <c r="F7564" s="2">
        <v>7559</v>
      </c>
      <c r="G7564" s="12">
        <f ca="1"/>
        <v>102.98019409754154</v>
      </c>
      <c r="H7564" s="12">
        <f ca="1"/>
        <v>0.75242006663256411</v>
      </c>
      <c r="I7564" s="12">
        <v>0.75590000000000002</v>
      </c>
    </row>
    <row r="7565" spans="6:9" x14ac:dyDescent="0.3">
      <c r="F7565" s="2">
        <v>7560</v>
      </c>
      <c r="G7565" s="12">
        <f ca="1"/>
        <v>102.98036473216966</v>
      </c>
      <c r="H7565" s="12">
        <f ca="1"/>
        <v>0.75245547342881147</v>
      </c>
      <c r="I7565" s="12">
        <v>0.75600000000000001</v>
      </c>
    </row>
    <row r="7566" spans="6:9" x14ac:dyDescent="0.3">
      <c r="F7566" s="2">
        <v>7561</v>
      </c>
      <c r="G7566" s="12">
        <f ca="1"/>
        <v>102.98072632721893</v>
      </c>
      <c r="H7566" s="12">
        <f ca="1"/>
        <v>0.75253048692063662</v>
      </c>
      <c r="I7566" s="12">
        <v>0.75609999999999999</v>
      </c>
    </row>
    <row r="7567" spans="6:9" x14ac:dyDescent="0.3">
      <c r="F7567" s="2">
        <v>7562</v>
      </c>
      <c r="G7567" s="12">
        <f ca="1"/>
        <v>102.98175634438287</v>
      </c>
      <c r="H7567" s="12">
        <f ca="1"/>
        <v>0.75274403379319832</v>
      </c>
      <c r="I7567" s="12">
        <v>0.75619999999999998</v>
      </c>
    </row>
    <row r="7568" spans="6:9" x14ac:dyDescent="0.3">
      <c r="F7568" s="2">
        <v>7563</v>
      </c>
      <c r="G7568" s="12">
        <f ca="1"/>
        <v>102.98295191496501</v>
      </c>
      <c r="H7568" s="12">
        <f ca="1"/>
        <v>0.75299165912588428</v>
      </c>
      <c r="I7568" s="12">
        <v>0.75629999999999997</v>
      </c>
    </row>
    <row r="7569" spans="6:9" x14ac:dyDescent="0.3">
      <c r="F7569" s="2">
        <v>7564</v>
      </c>
      <c r="G7569" s="12">
        <f ca="1"/>
        <v>102.98296228423692</v>
      </c>
      <c r="H7569" s="12">
        <f ca="1"/>
        <v>0.75299380564951601</v>
      </c>
      <c r="I7569" s="12">
        <v>0.75639999999999996</v>
      </c>
    </row>
    <row r="7570" spans="6:9" x14ac:dyDescent="0.3">
      <c r="F7570" s="2">
        <v>7565</v>
      </c>
      <c r="G7570" s="12">
        <f ca="1"/>
        <v>102.98373375000028</v>
      </c>
      <c r="H7570" s="12">
        <f ca="1"/>
        <v>0.75315344993808242</v>
      </c>
      <c r="I7570" s="12">
        <v>0.75649999999999995</v>
      </c>
    </row>
    <row r="7571" spans="6:9" x14ac:dyDescent="0.3">
      <c r="F7571" s="2">
        <v>7566</v>
      </c>
      <c r="G7571" s="12">
        <f ca="1"/>
        <v>102.98400115395718</v>
      </c>
      <c r="H7571" s="12">
        <f ca="1"/>
        <v>0.75320876002127934</v>
      </c>
      <c r="I7571" s="12">
        <v>0.75660000000000005</v>
      </c>
    </row>
    <row r="7572" spans="6:9" x14ac:dyDescent="0.3">
      <c r="F7572" s="2">
        <v>7567</v>
      </c>
      <c r="G7572" s="12">
        <f ca="1"/>
        <v>102.9841623595792</v>
      </c>
      <c r="H7572" s="12">
        <f ca="1"/>
        <v>0.75324209759962668</v>
      </c>
      <c r="I7572" s="12">
        <v>0.75670000000000004</v>
      </c>
    </row>
    <row r="7573" spans="6:9" x14ac:dyDescent="0.3">
      <c r="F7573" s="2">
        <v>7568</v>
      </c>
      <c r="G7573" s="12">
        <f ca="1"/>
        <v>102.98455809426669</v>
      </c>
      <c r="H7573" s="12">
        <f ca="1"/>
        <v>0.7533239159336178</v>
      </c>
      <c r="I7573" s="12">
        <v>0.75680000000000003</v>
      </c>
    </row>
    <row r="7574" spans="6:9" x14ac:dyDescent="0.3">
      <c r="F7574" s="2">
        <v>7569</v>
      </c>
      <c r="G7574" s="12">
        <f ca="1"/>
        <v>102.98497305991273</v>
      </c>
      <c r="H7574" s="12">
        <f ca="1"/>
        <v>0.75340967941132664</v>
      </c>
      <c r="I7574" s="12">
        <v>0.75690000000000002</v>
      </c>
    </row>
    <row r="7575" spans="6:9" x14ac:dyDescent="0.3">
      <c r="F7575" s="2">
        <v>7570</v>
      </c>
      <c r="G7575" s="12">
        <f ca="1"/>
        <v>102.98534242158382</v>
      </c>
      <c r="H7575" s="12">
        <f ca="1"/>
        <v>0.75348599106591829</v>
      </c>
      <c r="I7575" s="12">
        <v>0.75700000000000001</v>
      </c>
    </row>
    <row r="7576" spans="6:9" x14ac:dyDescent="0.3">
      <c r="F7576" s="2">
        <v>7571</v>
      </c>
      <c r="G7576" s="12">
        <f ca="1"/>
        <v>102.98656413890849</v>
      </c>
      <c r="H7576" s="12">
        <f ca="1"/>
        <v>0.75373822473902718</v>
      </c>
      <c r="I7576" s="12">
        <v>0.7571</v>
      </c>
    </row>
    <row r="7577" spans="6:9" x14ac:dyDescent="0.3">
      <c r="F7577" s="2">
        <v>7572</v>
      </c>
      <c r="G7577" s="12">
        <f ca="1"/>
        <v>102.98665148280311</v>
      </c>
      <c r="H7577" s="12">
        <f ca="1"/>
        <v>0.7537562471333602</v>
      </c>
      <c r="I7577" s="12">
        <v>0.75719999999999998</v>
      </c>
    </row>
    <row r="7578" spans="6:9" x14ac:dyDescent="0.3">
      <c r="F7578" s="2">
        <v>7573</v>
      </c>
      <c r="G7578" s="12">
        <f ca="1"/>
        <v>102.9867691149814</v>
      </c>
      <c r="H7578" s="12">
        <f ca="1"/>
        <v>0.75378051695333992</v>
      </c>
      <c r="I7578" s="12">
        <v>0.75729999999999997</v>
      </c>
    </row>
    <row r="7579" spans="6:9" x14ac:dyDescent="0.3">
      <c r="F7579" s="2">
        <v>7574</v>
      </c>
      <c r="G7579" s="12">
        <f ca="1"/>
        <v>102.98690481851743</v>
      </c>
      <c r="H7579" s="12">
        <f ca="1"/>
        <v>0.75380851209932564</v>
      </c>
      <c r="I7579" s="12">
        <v>0.75739999999999996</v>
      </c>
    </row>
    <row r="7580" spans="6:9" x14ac:dyDescent="0.3">
      <c r="F7580" s="2">
        <v>7575</v>
      </c>
      <c r="G7580" s="12">
        <f ca="1"/>
        <v>102.98703938825491</v>
      </c>
      <c r="H7580" s="12">
        <f ca="1"/>
        <v>0.75383627001600728</v>
      </c>
      <c r="I7580" s="12">
        <v>0.75749999999999995</v>
      </c>
    </row>
    <row r="7581" spans="6:9" x14ac:dyDescent="0.3">
      <c r="F7581" s="2">
        <v>7576</v>
      </c>
      <c r="G7581" s="12">
        <f ca="1"/>
        <v>102.98724180360827</v>
      </c>
      <c r="H7581" s="12">
        <f ca="1"/>
        <v>0.753878016311335</v>
      </c>
      <c r="I7581" s="12">
        <v>0.75760000000000005</v>
      </c>
    </row>
    <row r="7582" spans="6:9" x14ac:dyDescent="0.3">
      <c r="F7582" s="2">
        <v>7577</v>
      </c>
      <c r="G7582" s="12">
        <f ca="1"/>
        <v>102.98731861044152</v>
      </c>
      <c r="H7582" s="12">
        <f ca="1"/>
        <v>0.75389385504706741</v>
      </c>
      <c r="I7582" s="12">
        <v>0.75770000000000004</v>
      </c>
    </row>
    <row r="7583" spans="6:9" x14ac:dyDescent="0.3">
      <c r="F7583" s="2">
        <v>7578</v>
      </c>
      <c r="G7583" s="12">
        <f ca="1"/>
        <v>102.98783043488569</v>
      </c>
      <c r="H7583" s="12">
        <f ca="1"/>
        <v>0.75399937344398005</v>
      </c>
      <c r="I7583" s="12">
        <v>0.75780000000000003</v>
      </c>
    </row>
    <row r="7584" spans="6:9" x14ac:dyDescent="0.3">
      <c r="F7584" s="2">
        <v>7579</v>
      </c>
      <c r="G7584" s="12">
        <f ca="1"/>
        <v>102.98892934004259</v>
      </c>
      <c r="H7584" s="12">
        <f ca="1"/>
        <v>0.75422576321545209</v>
      </c>
      <c r="I7584" s="12">
        <v>0.75790000000000002</v>
      </c>
    </row>
    <row r="7585" spans="6:9" x14ac:dyDescent="0.3">
      <c r="F7585" s="2">
        <v>7580</v>
      </c>
      <c r="G7585" s="12">
        <f ca="1"/>
        <v>102.98985453347609</v>
      </c>
      <c r="H7585" s="12">
        <f ca="1"/>
        <v>0.75441619472311683</v>
      </c>
      <c r="I7585" s="12">
        <v>0.75800000000000001</v>
      </c>
    </row>
    <row r="7586" spans="6:9" x14ac:dyDescent="0.3">
      <c r="F7586" s="2">
        <v>7581</v>
      </c>
      <c r="G7586" s="12">
        <f ca="1"/>
        <v>102.99015556292817</v>
      </c>
      <c r="H7586" s="12">
        <f ca="1"/>
        <v>0.75447812154101879</v>
      </c>
      <c r="I7586" s="12">
        <v>0.7581</v>
      </c>
    </row>
    <row r="7587" spans="6:9" x14ac:dyDescent="0.3">
      <c r="F7587" s="2">
        <v>7582</v>
      </c>
      <c r="G7587" s="12">
        <f ca="1"/>
        <v>102.99076899473688</v>
      </c>
      <c r="H7587" s="12">
        <f ca="1"/>
        <v>0.75460426354011256</v>
      </c>
      <c r="I7587" s="12">
        <v>0.75819999999999999</v>
      </c>
    </row>
    <row r="7588" spans="6:9" x14ac:dyDescent="0.3">
      <c r="F7588" s="2">
        <v>7583</v>
      </c>
      <c r="G7588" s="12">
        <f ca="1"/>
        <v>102.99077824392531</v>
      </c>
      <c r="H7588" s="12">
        <f ca="1"/>
        <v>0.75460616495524313</v>
      </c>
      <c r="I7588" s="12">
        <v>0.75829999999999997</v>
      </c>
    </row>
    <row r="7589" spans="6:9" x14ac:dyDescent="0.3">
      <c r="F7589" s="2">
        <v>7584</v>
      </c>
      <c r="G7589" s="12">
        <f ca="1"/>
        <v>102.99106113929065</v>
      </c>
      <c r="H7589" s="12">
        <f ca="1"/>
        <v>0.75466431402964995</v>
      </c>
      <c r="I7589" s="12">
        <v>0.75839999999999996</v>
      </c>
    </row>
    <row r="7590" spans="6:9" x14ac:dyDescent="0.3">
      <c r="F7590" s="2">
        <v>7585</v>
      </c>
      <c r="G7590" s="12">
        <f ca="1"/>
        <v>102.99122562358696</v>
      </c>
      <c r="H7590" s="12">
        <f ca="1"/>
        <v>0.75469811702041534</v>
      </c>
      <c r="I7590" s="12">
        <v>0.75849999999999995</v>
      </c>
    </row>
    <row r="7591" spans="6:9" x14ac:dyDescent="0.3">
      <c r="F7591" s="2">
        <v>7586</v>
      </c>
      <c r="G7591" s="12">
        <f ca="1"/>
        <v>102.99237091511094</v>
      </c>
      <c r="H7591" s="12">
        <f ca="1"/>
        <v>0.75493334778431798</v>
      </c>
      <c r="I7591" s="12">
        <v>0.75860000000000005</v>
      </c>
    </row>
    <row r="7592" spans="6:9" x14ac:dyDescent="0.3">
      <c r="F7592" s="2">
        <v>7587</v>
      </c>
      <c r="G7592" s="12">
        <f ca="1"/>
        <v>102.99358140401662</v>
      </c>
      <c r="H7592" s="12">
        <f ca="1"/>
        <v>0.75518170939541951</v>
      </c>
      <c r="I7592" s="12">
        <v>0.75870000000000004</v>
      </c>
    </row>
    <row r="7593" spans="6:9" x14ac:dyDescent="0.3">
      <c r="F7593" s="2">
        <v>7588</v>
      </c>
      <c r="G7593" s="12">
        <f ca="1"/>
        <v>102.99455242133838</v>
      </c>
      <c r="H7593" s="12">
        <f ca="1"/>
        <v>0.75538074454612425</v>
      </c>
      <c r="I7593" s="12">
        <v>0.75880000000000003</v>
      </c>
    </row>
    <row r="7594" spans="6:9" x14ac:dyDescent="0.3">
      <c r="F7594" s="2">
        <v>7589</v>
      </c>
      <c r="G7594" s="12">
        <f ca="1"/>
        <v>102.9946851979758</v>
      </c>
      <c r="H7594" s="12">
        <f ca="1"/>
        <v>0.75540794721444138</v>
      </c>
      <c r="I7594" s="12">
        <v>0.75890000000000002</v>
      </c>
    </row>
    <row r="7595" spans="6:9" x14ac:dyDescent="0.3">
      <c r="F7595" s="2">
        <v>7590</v>
      </c>
      <c r="G7595" s="12">
        <f ca="1"/>
        <v>102.99475051514732</v>
      </c>
      <c r="H7595" s="12">
        <f ca="1"/>
        <v>0.75542132791929029</v>
      </c>
      <c r="I7595" s="12">
        <v>0.75900000000000001</v>
      </c>
    </row>
    <row r="7596" spans="6:9" x14ac:dyDescent="0.3">
      <c r="F7596" s="2">
        <v>7591</v>
      </c>
      <c r="G7596" s="12">
        <f ca="1"/>
        <v>102.99508394258274</v>
      </c>
      <c r="H7596" s="12">
        <f ca="1"/>
        <v>0.75548962089282456</v>
      </c>
      <c r="I7596" s="12">
        <v>0.7591</v>
      </c>
    </row>
    <row r="7597" spans="6:9" x14ac:dyDescent="0.3">
      <c r="F7597" s="2">
        <v>7592</v>
      </c>
      <c r="G7597" s="12">
        <f ca="1"/>
        <v>102.9952708041716</v>
      </c>
      <c r="H7597" s="12">
        <f ca="1"/>
        <v>0.7555278852430366</v>
      </c>
      <c r="I7597" s="12">
        <v>0.75919999999999999</v>
      </c>
    </row>
    <row r="7598" spans="6:9" x14ac:dyDescent="0.3">
      <c r="F7598" s="2">
        <v>7593</v>
      </c>
      <c r="G7598" s="12">
        <f ca="1"/>
        <v>102.99535401292893</v>
      </c>
      <c r="H7598" s="12">
        <f ca="1"/>
        <v>0.75554492216888536</v>
      </c>
      <c r="I7598" s="12">
        <v>0.75929999999999997</v>
      </c>
    </row>
    <row r="7599" spans="6:9" x14ac:dyDescent="0.3">
      <c r="F7599" s="2">
        <v>7594</v>
      </c>
      <c r="G7599" s="12">
        <f ca="1"/>
        <v>102.99544807733143</v>
      </c>
      <c r="H7599" s="12">
        <f ca="1"/>
        <v>0.75556418026253991</v>
      </c>
      <c r="I7599" s="12">
        <v>0.75939999999999996</v>
      </c>
    </row>
    <row r="7600" spans="6:9" x14ac:dyDescent="0.3">
      <c r="F7600" s="2">
        <v>7595</v>
      </c>
      <c r="G7600" s="12">
        <f ca="1"/>
        <v>102.9955467796465</v>
      </c>
      <c r="H7600" s="12">
        <f ca="1"/>
        <v>0.75558438615972767</v>
      </c>
      <c r="I7600" s="12">
        <v>0.75949999999999995</v>
      </c>
    </row>
    <row r="7601" spans="6:9" x14ac:dyDescent="0.3">
      <c r="F7601" s="2">
        <v>7596</v>
      </c>
      <c r="G7601" s="12">
        <f ca="1"/>
        <v>102.99802750561896</v>
      </c>
      <c r="H7601" s="12">
        <f ca="1"/>
        <v>0.75609164772020965</v>
      </c>
      <c r="I7601" s="12">
        <v>0.75960000000000005</v>
      </c>
    </row>
    <row r="7602" spans="6:9" x14ac:dyDescent="0.3">
      <c r="F7602" s="2">
        <v>7597</v>
      </c>
      <c r="G7602" s="12">
        <f ca="1"/>
        <v>102.99979989490852</v>
      </c>
      <c r="H7602" s="12">
        <f ca="1"/>
        <v>0.75645338348556612</v>
      </c>
      <c r="I7602" s="12">
        <v>0.75970000000000004</v>
      </c>
    </row>
    <row r="7603" spans="6:9" x14ac:dyDescent="0.3">
      <c r="F7603" s="2">
        <v>7598</v>
      </c>
      <c r="G7603" s="12">
        <f ca="1"/>
        <v>103.00117696526735</v>
      </c>
      <c r="H7603" s="12">
        <f ca="1"/>
        <v>0.75673404350740203</v>
      </c>
      <c r="I7603" s="12">
        <v>0.75980000000000003</v>
      </c>
    </row>
    <row r="7604" spans="6:9" x14ac:dyDescent="0.3">
      <c r="F7604" s="2">
        <v>7599</v>
      </c>
      <c r="G7604" s="12">
        <f ca="1"/>
        <v>103.00140839087399</v>
      </c>
      <c r="H7604" s="12">
        <f ca="1"/>
        <v>0.75678117653273957</v>
      </c>
      <c r="I7604" s="12">
        <v>0.75990000000000002</v>
      </c>
    </row>
    <row r="7605" spans="6:9" x14ac:dyDescent="0.3">
      <c r="F7605" s="2">
        <v>7600</v>
      </c>
      <c r="G7605" s="12">
        <f ca="1"/>
        <v>103.00143977497868</v>
      </c>
      <c r="H7605" s="12">
        <f ca="1"/>
        <v>0.75678756759305021</v>
      </c>
      <c r="I7605" s="12">
        <v>0.76</v>
      </c>
    </row>
    <row r="7606" spans="6:9" x14ac:dyDescent="0.3">
      <c r="F7606" s="2">
        <v>7601</v>
      </c>
      <c r="G7606" s="12">
        <f ca="1"/>
        <v>103.00208659986809</v>
      </c>
      <c r="H7606" s="12">
        <f ca="1"/>
        <v>0.75691924733760207</v>
      </c>
      <c r="I7606" s="12">
        <v>0.7601</v>
      </c>
    </row>
    <row r="7607" spans="6:9" x14ac:dyDescent="0.3">
      <c r="F7607" s="2">
        <v>7602</v>
      </c>
      <c r="G7607" s="12">
        <f ca="1"/>
        <v>103.00322881270107</v>
      </c>
      <c r="H7607" s="12">
        <f ca="1"/>
        <v>0.75715159265067289</v>
      </c>
      <c r="I7607" s="12">
        <v>0.76019999999999999</v>
      </c>
    </row>
    <row r="7608" spans="6:9" x14ac:dyDescent="0.3">
      <c r="F7608" s="2">
        <v>7603</v>
      </c>
      <c r="G7608" s="12">
        <f ca="1"/>
        <v>103.00333852140727</v>
      </c>
      <c r="H7608" s="12">
        <f ca="1"/>
        <v>0.75717389683022518</v>
      </c>
      <c r="I7608" s="12">
        <v>0.76029999999999998</v>
      </c>
    </row>
    <row r="7609" spans="6:9" x14ac:dyDescent="0.3">
      <c r="F7609" s="2">
        <v>7604</v>
      </c>
      <c r="G7609" s="12">
        <f ca="1"/>
        <v>103.00340936811102</v>
      </c>
      <c r="H7609" s="12">
        <f ca="1"/>
        <v>0.75718829906703311</v>
      </c>
      <c r="I7609" s="12">
        <v>0.76039999999999996</v>
      </c>
    </row>
    <row r="7610" spans="6:9" x14ac:dyDescent="0.3">
      <c r="F7610" s="2">
        <v>7605</v>
      </c>
      <c r="G7610" s="12">
        <f ca="1"/>
        <v>103.00490350248339</v>
      </c>
      <c r="H7610" s="12">
        <f ca="1"/>
        <v>0.75749182640847867</v>
      </c>
      <c r="I7610" s="12">
        <v>0.76049999999999995</v>
      </c>
    </row>
    <row r="7611" spans="6:9" x14ac:dyDescent="0.3">
      <c r="F7611" s="2">
        <v>7606</v>
      </c>
      <c r="G7611" s="12">
        <f ca="1"/>
        <v>103.00491642298049</v>
      </c>
      <c r="H7611" s="12">
        <f ca="1"/>
        <v>0.75749444939678745</v>
      </c>
      <c r="I7611" s="12">
        <v>0.76060000000000005</v>
      </c>
    </row>
    <row r="7612" spans="6:9" x14ac:dyDescent="0.3">
      <c r="F7612" s="2">
        <v>7607</v>
      </c>
      <c r="G7612" s="12">
        <f ca="1"/>
        <v>103.00515189098887</v>
      </c>
      <c r="H7612" s="12">
        <f ca="1"/>
        <v>0.75754224644530621</v>
      </c>
      <c r="I7612" s="12">
        <v>0.76070000000000004</v>
      </c>
    </row>
    <row r="7613" spans="6:9" x14ac:dyDescent="0.3">
      <c r="F7613" s="2">
        <v>7608</v>
      </c>
      <c r="G7613" s="12">
        <f ca="1"/>
        <v>103.0052536450367</v>
      </c>
      <c r="H7613" s="12">
        <f ca="1"/>
        <v>0.75756289814234279</v>
      </c>
      <c r="I7613" s="12">
        <v>0.76080000000000003</v>
      </c>
    </row>
    <row r="7614" spans="6:9" x14ac:dyDescent="0.3">
      <c r="F7614" s="2">
        <v>7609</v>
      </c>
      <c r="G7614" s="12">
        <f ca="1"/>
        <v>103.00717164327565</v>
      </c>
      <c r="H7614" s="12">
        <f ca="1"/>
        <v>0.75795181992426297</v>
      </c>
      <c r="I7614" s="12">
        <v>0.76090000000000002</v>
      </c>
    </row>
    <row r="7615" spans="6:9" x14ac:dyDescent="0.3">
      <c r="F7615" s="2">
        <v>7610</v>
      </c>
      <c r="G7615" s="12">
        <f ca="1"/>
        <v>103.00861604716206</v>
      </c>
      <c r="H7615" s="12">
        <f ca="1"/>
        <v>0.75824427105458958</v>
      </c>
      <c r="I7615" s="12">
        <v>0.76100000000000001</v>
      </c>
    </row>
    <row r="7616" spans="6:9" x14ac:dyDescent="0.3">
      <c r="F7616" s="2">
        <v>7611</v>
      </c>
      <c r="G7616" s="12">
        <f ca="1"/>
        <v>103.00865613164744</v>
      </c>
      <c r="H7616" s="12">
        <f ca="1"/>
        <v>0.75825238167752462</v>
      </c>
      <c r="I7616" s="12">
        <v>0.7611</v>
      </c>
    </row>
    <row r="7617" spans="6:9" x14ac:dyDescent="0.3">
      <c r="F7617" s="2">
        <v>7612</v>
      </c>
      <c r="G7617" s="12">
        <f ca="1"/>
        <v>103.00924511936276</v>
      </c>
      <c r="H7617" s="12">
        <f ca="1"/>
        <v>0.75837152305843736</v>
      </c>
      <c r="I7617" s="12">
        <v>0.76119999999999999</v>
      </c>
    </row>
    <row r="7618" spans="6:9" x14ac:dyDescent="0.3">
      <c r="F7618" s="2">
        <v>7613</v>
      </c>
      <c r="G7618" s="12">
        <f ca="1"/>
        <v>103.00959676385482</v>
      </c>
      <c r="H7618" s="12">
        <f ca="1"/>
        <v>0.75844262451737277</v>
      </c>
      <c r="I7618" s="12">
        <v>0.76129999999999998</v>
      </c>
    </row>
    <row r="7619" spans="6:9" x14ac:dyDescent="0.3">
      <c r="F7619" s="2">
        <v>7614</v>
      </c>
      <c r="G7619" s="12">
        <f ca="1"/>
        <v>103.00965667232654</v>
      </c>
      <c r="H7619" s="12">
        <f ca="1"/>
        <v>0.75845473561297605</v>
      </c>
      <c r="I7619" s="12">
        <v>0.76139999999999997</v>
      </c>
    </row>
    <row r="7620" spans="6:9" x14ac:dyDescent="0.3">
      <c r="F7620" s="2">
        <v>7615</v>
      </c>
      <c r="G7620" s="12">
        <f ca="1"/>
        <v>103.0111454092706</v>
      </c>
      <c r="H7620" s="12">
        <f ca="1"/>
        <v>0.75875549142076293</v>
      </c>
      <c r="I7620" s="12">
        <v>0.76149999999999995</v>
      </c>
    </row>
    <row r="7621" spans="6:9" x14ac:dyDescent="0.3">
      <c r="F7621" s="2">
        <v>7616</v>
      </c>
      <c r="G7621" s="12">
        <f ca="1"/>
        <v>103.01195672699376</v>
      </c>
      <c r="H7621" s="12">
        <f ca="1"/>
        <v>0.75891922684388424</v>
      </c>
      <c r="I7621" s="12">
        <v>0.76160000000000005</v>
      </c>
    </row>
    <row r="7622" spans="6:9" x14ac:dyDescent="0.3">
      <c r="F7622" s="2">
        <v>7617</v>
      </c>
      <c r="G7622" s="12">
        <f ca="1"/>
        <v>103.01227948854363</v>
      </c>
      <c r="H7622" s="12">
        <f ca="1"/>
        <v>0.75898433184605396</v>
      </c>
      <c r="I7622" s="12">
        <v>0.76170000000000004</v>
      </c>
    </row>
    <row r="7623" spans="6:9" x14ac:dyDescent="0.3">
      <c r="F7623" s="2">
        <v>7618</v>
      </c>
      <c r="G7623" s="12">
        <f ca="1"/>
        <v>103.01267199148178</v>
      </c>
      <c r="H7623" s="12">
        <f ca="1"/>
        <v>0.75906347936035501</v>
      </c>
      <c r="I7623" s="12">
        <v>0.76180000000000003</v>
      </c>
    </row>
    <row r="7624" spans="6:9" x14ac:dyDescent="0.3">
      <c r="F7624" s="2">
        <v>7619</v>
      </c>
      <c r="G7624" s="12">
        <f ca="1"/>
        <v>103.01331597211392</v>
      </c>
      <c r="H7624" s="12">
        <f ca="1"/>
        <v>0.7591932770339701</v>
      </c>
      <c r="I7624" s="12">
        <v>0.76190000000000002</v>
      </c>
    </row>
    <row r="7625" spans="6:9" x14ac:dyDescent="0.3">
      <c r="F7625" s="2">
        <v>7620</v>
      </c>
      <c r="G7625" s="12">
        <f ca="1"/>
        <v>103.01341139182256</v>
      </c>
      <c r="H7625" s="12">
        <f ca="1"/>
        <v>0.75921250305052224</v>
      </c>
      <c r="I7625" s="12">
        <v>0.76200000000000001</v>
      </c>
    </row>
    <row r="7626" spans="6:9" x14ac:dyDescent="0.3">
      <c r="F7626" s="2">
        <v>7621</v>
      </c>
      <c r="G7626" s="12">
        <f ca="1"/>
        <v>103.01345615740559</v>
      </c>
      <c r="H7626" s="12">
        <f ca="1"/>
        <v>0.75922152225810946</v>
      </c>
      <c r="I7626" s="12">
        <v>0.7621</v>
      </c>
    </row>
    <row r="7627" spans="6:9" x14ac:dyDescent="0.3">
      <c r="F7627" s="2">
        <v>7622</v>
      </c>
      <c r="G7627" s="12">
        <f ca="1"/>
        <v>103.01374854730489</v>
      </c>
      <c r="H7627" s="12">
        <f ca="1"/>
        <v>0.75928042308008004</v>
      </c>
      <c r="I7627" s="12">
        <v>0.76219999999999999</v>
      </c>
    </row>
    <row r="7628" spans="6:9" x14ac:dyDescent="0.3">
      <c r="F7628" s="2">
        <v>7623</v>
      </c>
      <c r="G7628" s="12">
        <f ca="1"/>
        <v>103.01390117543085</v>
      </c>
      <c r="H7628" s="12">
        <f ca="1"/>
        <v>0.75931116334231274</v>
      </c>
      <c r="I7628" s="12">
        <v>0.76229999999999998</v>
      </c>
    </row>
    <row r="7629" spans="6:9" x14ac:dyDescent="0.3">
      <c r="F7629" s="2">
        <v>7624</v>
      </c>
      <c r="G7629" s="12">
        <f ca="1"/>
        <v>103.01421098039336</v>
      </c>
      <c r="H7629" s="12">
        <f ca="1"/>
        <v>0.75937354716847849</v>
      </c>
      <c r="I7629" s="12">
        <v>0.76239999999999997</v>
      </c>
    </row>
    <row r="7630" spans="6:9" x14ac:dyDescent="0.3">
      <c r="F7630" s="2">
        <v>7625</v>
      </c>
      <c r="G7630" s="12">
        <f ca="1"/>
        <v>103.01512054689375</v>
      </c>
      <c r="H7630" s="12">
        <f ca="1"/>
        <v>0.75955660253589663</v>
      </c>
      <c r="I7630" s="12">
        <v>0.76249999999999996</v>
      </c>
    </row>
    <row r="7631" spans="6:9" x14ac:dyDescent="0.3">
      <c r="F7631" s="2">
        <v>7626</v>
      </c>
      <c r="G7631" s="12">
        <f ca="1"/>
        <v>103.015366110237</v>
      </c>
      <c r="H7631" s="12">
        <f ca="1"/>
        <v>0.75960599814050711</v>
      </c>
      <c r="I7631" s="12">
        <v>0.76259999999999994</v>
      </c>
    </row>
    <row r="7632" spans="6:9" x14ac:dyDescent="0.3">
      <c r="F7632" s="2">
        <v>7627</v>
      </c>
      <c r="G7632" s="12">
        <f ca="1"/>
        <v>103.01538095912039</v>
      </c>
      <c r="H7632" s="12">
        <f ca="1"/>
        <v>0.75960898467983007</v>
      </c>
      <c r="I7632" s="12">
        <v>0.76270000000000004</v>
      </c>
    </row>
    <row r="7633" spans="6:9" x14ac:dyDescent="0.3">
      <c r="F7633" s="2">
        <v>7628</v>
      </c>
      <c r="G7633" s="12">
        <f ca="1"/>
        <v>103.01584664647963</v>
      </c>
      <c r="H7633" s="12">
        <f ca="1"/>
        <v>0.7597026278318767</v>
      </c>
      <c r="I7633" s="12">
        <v>0.76280000000000003</v>
      </c>
    </row>
    <row r="7634" spans="6:9" x14ac:dyDescent="0.3">
      <c r="F7634" s="2">
        <v>7629</v>
      </c>
      <c r="G7634" s="12">
        <f ca="1"/>
        <v>103.01624679742874</v>
      </c>
      <c r="H7634" s="12">
        <f ca="1"/>
        <v>0.75978306153935415</v>
      </c>
      <c r="I7634" s="12">
        <v>0.76290000000000002</v>
      </c>
    </row>
    <row r="7635" spans="6:9" x14ac:dyDescent="0.3">
      <c r="F7635" s="2">
        <v>7630</v>
      </c>
      <c r="G7635" s="12">
        <f ca="1"/>
        <v>103.01697646454578</v>
      </c>
      <c r="H7635" s="12">
        <f ca="1"/>
        <v>0.75992965704351867</v>
      </c>
      <c r="I7635" s="12">
        <v>0.76300000000000001</v>
      </c>
    </row>
    <row r="7636" spans="6:9" x14ac:dyDescent="0.3">
      <c r="F7636" s="2">
        <v>7631</v>
      </c>
      <c r="G7636" s="12">
        <f ca="1"/>
        <v>103.01713448615823</v>
      </c>
      <c r="H7636" s="12">
        <f ca="1"/>
        <v>0.75996139221030212</v>
      </c>
      <c r="I7636" s="12">
        <v>0.7631</v>
      </c>
    </row>
    <row r="7637" spans="6:9" x14ac:dyDescent="0.3">
      <c r="F7637" s="2">
        <v>7632</v>
      </c>
      <c r="G7637" s="12">
        <f ca="1"/>
        <v>103.01826060422373</v>
      </c>
      <c r="H7637" s="12">
        <f ca="1"/>
        <v>0.76018741905741249</v>
      </c>
      <c r="I7637" s="12">
        <v>0.76319999999999999</v>
      </c>
    </row>
    <row r="7638" spans="6:9" x14ac:dyDescent="0.3">
      <c r="F7638" s="2">
        <v>7633</v>
      </c>
      <c r="G7638" s="12">
        <f ca="1"/>
        <v>103.01834030832603</v>
      </c>
      <c r="H7638" s="12">
        <f ca="1"/>
        <v>0.76020340814477527</v>
      </c>
      <c r="I7638" s="12">
        <v>0.76329999999999998</v>
      </c>
    </row>
    <row r="7639" spans="6:9" x14ac:dyDescent="0.3">
      <c r="F7639" s="2">
        <v>7634</v>
      </c>
      <c r="G7639" s="12">
        <f ca="1"/>
        <v>103.01886193594721</v>
      </c>
      <c r="H7639" s="12">
        <f ca="1"/>
        <v>0.76030802155109267</v>
      </c>
      <c r="I7639" s="12">
        <v>0.76339999999999997</v>
      </c>
    </row>
    <row r="7640" spans="6:9" x14ac:dyDescent="0.3">
      <c r="F7640" s="2">
        <v>7635</v>
      </c>
      <c r="G7640" s="12">
        <f ca="1"/>
        <v>103.01911488180781</v>
      </c>
      <c r="H7640" s="12">
        <f ca="1"/>
        <v>0.76035873283472777</v>
      </c>
      <c r="I7640" s="12">
        <v>0.76349999999999996</v>
      </c>
    </row>
    <row r="7641" spans="6:9" x14ac:dyDescent="0.3">
      <c r="F7641" s="2">
        <v>7636</v>
      </c>
      <c r="G7641" s="12">
        <f ca="1"/>
        <v>103.01930588844267</v>
      </c>
      <c r="H7641" s="12">
        <f ca="1"/>
        <v>0.76039701880495103</v>
      </c>
      <c r="I7641" s="12">
        <v>0.76359999999999995</v>
      </c>
    </row>
    <row r="7642" spans="6:9" x14ac:dyDescent="0.3">
      <c r="F7642" s="2">
        <v>7637</v>
      </c>
      <c r="G7642" s="12">
        <f ca="1"/>
        <v>103.02042026347425</v>
      </c>
      <c r="H7642" s="12">
        <f ca="1"/>
        <v>0.7606202578899196</v>
      </c>
      <c r="I7642" s="12">
        <v>0.76370000000000005</v>
      </c>
    </row>
    <row r="7643" spans="6:9" x14ac:dyDescent="0.3">
      <c r="F7643" s="2">
        <v>7638</v>
      </c>
      <c r="G7643" s="12">
        <f ca="1"/>
        <v>103.02052588070478</v>
      </c>
      <c r="H7643" s="12">
        <f ca="1"/>
        <v>0.76064140435392591</v>
      </c>
      <c r="I7643" s="12">
        <v>0.76380000000000003</v>
      </c>
    </row>
    <row r="7644" spans="6:9" x14ac:dyDescent="0.3">
      <c r="F7644" s="2">
        <v>7639</v>
      </c>
      <c r="G7644" s="12">
        <f ca="1"/>
        <v>103.02124462422351</v>
      </c>
      <c r="H7644" s="12">
        <f ca="1"/>
        <v>0.76078525689879317</v>
      </c>
      <c r="I7644" s="12">
        <v>0.76390000000000002</v>
      </c>
    </row>
    <row r="7645" spans="6:9" x14ac:dyDescent="0.3">
      <c r="F7645" s="2">
        <v>7640</v>
      </c>
      <c r="G7645" s="12">
        <f ca="1"/>
        <v>103.0217504144663</v>
      </c>
      <c r="H7645" s="12">
        <f ca="1"/>
        <v>0.7608864328491296</v>
      </c>
      <c r="I7645" s="12">
        <v>0.76400000000000001</v>
      </c>
    </row>
    <row r="7646" spans="6:9" x14ac:dyDescent="0.3">
      <c r="F7646" s="2">
        <v>7641</v>
      </c>
      <c r="G7646" s="12">
        <f ca="1"/>
        <v>103.02193797528915</v>
      </c>
      <c r="H7646" s="12">
        <f ca="1"/>
        <v>0.76092394007207398</v>
      </c>
      <c r="I7646" s="12">
        <v>0.7641</v>
      </c>
    </row>
    <row r="7647" spans="6:9" x14ac:dyDescent="0.3">
      <c r="F7647" s="2">
        <v>7642</v>
      </c>
      <c r="G7647" s="12">
        <f ca="1"/>
        <v>103.02216849328545</v>
      </c>
      <c r="H7647" s="12">
        <f ca="1"/>
        <v>0.76097002901824906</v>
      </c>
      <c r="I7647" s="12">
        <v>0.76419999999999999</v>
      </c>
    </row>
    <row r="7648" spans="6:9" x14ac:dyDescent="0.3">
      <c r="F7648" s="2">
        <v>7643</v>
      </c>
      <c r="G7648" s="12">
        <f ca="1"/>
        <v>103.02233906946273</v>
      </c>
      <c r="H7648" s="12">
        <f ca="1"/>
        <v>0.76100412732107459</v>
      </c>
      <c r="I7648" s="12">
        <v>0.76429999999999998</v>
      </c>
    </row>
    <row r="7649" spans="6:9" x14ac:dyDescent="0.3">
      <c r="F7649" s="2">
        <v>7644</v>
      </c>
      <c r="G7649" s="12">
        <f ca="1"/>
        <v>103.02280376934605</v>
      </c>
      <c r="H7649" s="12">
        <f ca="1"/>
        <v>0.76109699489756566</v>
      </c>
      <c r="I7649" s="12">
        <v>0.76439999999999997</v>
      </c>
    </row>
    <row r="7650" spans="6:9" x14ac:dyDescent="0.3">
      <c r="F7650" s="2">
        <v>7645</v>
      </c>
      <c r="G7650" s="12">
        <f ca="1"/>
        <v>103.02353159029452</v>
      </c>
      <c r="H7650" s="12">
        <f ca="1"/>
        <v>0.76124236848418292</v>
      </c>
      <c r="I7650" s="12">
        <v>0.76449999999999996</v>
      </c>
    </row>
    <row r="7651" spans="6:9" x14ac:dyDescent="0.3">
      <c r="F7651" s="2">
        <v>7646</v>
      </c>
      <c r="G7651" s="12">
        <f ca="1"/>
        <v>103.02376878663648</v>
      </c>
      <c r="H7651" s="12">
        <f ca="1"/>
        <v>0.76128972528115213</v>
      </c>
      <c r="I7651" s="12">
        <v>0.76459999999999995</v>
      </c>
    </row>
    <row r="7652" spans="6:9" x14ac:dyDescent="0.3">
      <c r="F7652" s="2">
        <v>7647</v>
      </c>
      <c r="G7652" s="12">
        <f ca="1"/>
        <v>103.02401837714798</v>
      </c>
      <c r="H7652" s="12">
        <f ca="1"/>
        <v>0.76133954580250007</v>
      </c>
      <c r="I7652" s="12">
        <v>0.76470000000000005</v>
      </c>
    </row>
    <row r="7653" spans="6:9" x14ac:dyDescent="0.3">
      <c r="F7653" s="2">
        <v>7648</v>
      </c>
      <c r="G7653" s="12">
        <f ca="1"/>
        <v>103.02587024062008</v>
      </c>
      <c r="H7653" s="12">
        <f ca="1"/>
        <v>0.76170884877101153</v>
      </c>
      <c r="I7653" s="12">
        <v>0.76480000000000004</v>
      </c>
    </row>
    <row r="7654" spans="6:9" x14ac:dyDescent="0.3">
      <c r="F7654" s="2">
        <v>7649</v>
      </c>
      <c r="G7654" s="12">
        <f ca="1"/>
        <v>103.02593037075829</v>
      </c>
      <c r="H7654" s="12">
        <f ca="1"/>
        <v>0.7617208298572733</v>
      </c>
      <c r="I7654" s="12">
        <v>0.76490000000000002</v>
      </c>
    </row>
    <row r="7655" spans="6:9" x14ac:dyDescent="0.3">
      <c r="F7655" s="2">
        <v>7650</v>
      </c>
      <c r="G7655" s="12">
        <f ca="1"/>
        <v>103.02606730794331</v>
      </c>
      <c r="H7655" s="12">
        <f ca="1"/>
        <v>0.76174811255259989</v>
      </c>
      <c r="I7655" s="12">
        <v>0.76500000000000001</v>
      </c>
    </row>
    <row r="7656" spans="6:9" x14ac:dyDescent="0.3">
      <c r="F7656" s="2">
        <v>7651</v>
      </c>
      <c r="G7656" s="12">
        <f ca="1"/>
        <v>103.02724972070722</v>
      </c>
      <c r="H7656" s="12">
        <f ca="1"/>
        <v>0.7619835523168087</v>
      </c>
      <c r="I7656" s="12">
        <v>0.7651</v>
      </c>
    </row>
    <row r="7657" spans="6:9" x14ac:dyDescent="0.3">
      <c r="F7657" s="2">
        <v>7652</v>
      </c>
      <c r="G7657" s="12">
        <f ca="1"/>
        <v>103.02800533076316</v>
      </c>
      <c r="H7657" s="12">
        <f ca="1"/>
        <v>0.7621338781243242</v>
      </c>
      <c r="I7657" s="12">
        <v>0.76519999999999999</v>
      </c>
    </row>
    <row r="7658" spans="6:9" x14ac:dyDescent="0.3">
      <c r="F7658" s="2">
        <v>7653</v>
      </c>
      <c r="G7658" s="12">
        <f ca="1"/>
        <v>103.0286293995191</v>
      </c>
      <c r="H7658" s="12">
        <f ca="1"/>
        <v>0.76225795800359608</v>
      </c>
      <c r="I7658" s="12">
        <v>0.76529999999999998</v>
      </c>
    </row>
    <row r="7659" spans="6:9" x14ac:dyDescent="0.3">
      <c r="F7659" s="2">
        <v>7654</v>
      </c>
      <c r="G7659" s="12">
        <f ca="1"/>
        <v>103.02889669868129</v>
      </c>
      <c r="H7659" s="12">
        <f ca="1"/>
        <v>0.76231108240843004</v>
      </c>
      <c r="I7659" s="12">
        <v>0.76539999999999997</v>
      </c>
    </row>
    <row r="7660" spans="6:9" x14ac:dyDescent="0.3">
      <c r="F7660" s="2">
        <v>7655</v>
      </c>
      <c r="G7660" s="12">
        <f ca="1"/>
        <v>103.02899759965197</v>
      </c>
      <c r="H7660" s="12">
        <f ca="1"/>
        <v>0.76233113269537744</v>
      </c>
      <c r="I7660" s="12">
        <v>0.76549999999999996</v>
      </c>
    </row>
    <row r="7661" spans="6:9" x14ac:dyDescent="0.3">
      <c r="F7661" s="2">
        <v>7656</v>
      </c>
      <c r="G7661" s="12">
        <f ca="1"/>
        <v>103.02927386523679</v>
      </c>
      <c r="H7661" s="12">
        <f ca="1"/>
        <v>0.76238602090554863</v>
      </c>
      <c r="I7661" s="12">
        <v>0.76559999999999995</v>
      </c>
    </row>
    <row r="7662" spans="6:9" x14ac:dyDescent="0.3">
      <c r="F7662" s="2">
        <v>7657</v>
      </c>
      <c r="G7662" s="12">
        <f ca="1"/>
        <v>103.0295534294076</v>
      </c>
      <c r="H7662" s="12">
        <f ca="1"/>
        <v>0.76244155072489117</v>
      </c>
      <c r="I7662" s="12">
        <v>0.76570000000000005</v>
      </c>
    </row>
    <row r="7663" spans="6:9" x14ac:dyDescent="0.3">
      <c r="F7663" s="2">
        <v>7658</v>
      </c>
      <c r="G7663" s="12">
        <f ca="1"/>
        <v>103.02975776830962</v>
      </c>
      <c r="H7663" s="12">
        <f ca="1"/>
        <v>0.76248212980381425</v>
      </c>
      <c r="I7663" s="12">
        <v>0.76580000000000004</v>
      </c>
    </row>
    <row r="7664" spans="6:9" x14ac:dyDescent="0.3">
      <c r="F7664" s="2">
        <v>7659</v>
      </c>
      <c r="G7664" s="12">
        <f ca="1"/>
        <v>103.02977651217623</v>
      </c>
      <c r="H7664" s="12">
        <f ca="1"/>
        <v>0.76248585172484318</v>
      </c>
      <c r="I7664" s="12">
        <v>0.76590000000000003</v>
      </c>
    </row>
    <row r="7665" spans="6:9" x14ac:dyDescent="0.3">
      <c r="F7665" s="2">
        <v>7660</v>
      </c>
      <c r="G7665" s="12">
        <f ca="1"/>
        <v>103.03057374576507</v>
      </c>
      <c r="H7665" s="12">
        <f ca="1"/>
        <v>0.7626440988014046</v>
      </c>
      <c r="I7665" s="12">
        <v>0.76600000000000001</v>
      </c>
    </row>
    <row r="7666" spans="6:9" x14ac:dyDescent="0.3">
      <c r="F7666" s="2">
        <v>7661</v>
      </c>
      <c r="G7666" s="12">
        <f ca="1"/>
        <v>103.03064589724916</v>
      </c>
      <c r="H7666" s="12">
        <f ca="1"/>
        <v>0.76265841498171905</v>
      </c>
      <c r="I7666" s="12">
        <v>0.7661</v>
      </c>
    </row>
    <row r="7667" spans="6:9" x14ac:dyDescent="0.3">
      <c r="F7667" s="2">
        <v>7662</v>
      </c>
      <c r="G7667" s="12">
        <f ca="1"/>
        <v>103.03119308630605</v>
      </c>
      <c r="H7667" s="12">
        <f ca="1"/>
        <v>0.76276695739308165</v>
      </c>
      <c r="I7667" s="12">
        <v>0.76619999999999999</v>
      </c>
    </row>
    <row r="7668" spans="6:9" x14ac:dyDescent="0.3">
      <c r="F7668" s="2">
        <v>7663</v>
      </c>
      <c r="G7668" s="12">
        <f ca="1"/>
        <v>103.0313241267816</v>
      </c>
      <c r="H7668" s="12">
        <f ca="1"/>
        <v>0.76279294320487834</v>
      </c>
      <c r="I7668" s="12">
        <v>0.76629999999999998</v>
      </c>
    </row>
    <row r="7669" spans="6:9" x14ac:dyDescent="0.3">
      <c r="F7669" s="2">
        <v>7664</v>
      </c>
      <c r="G7669" s="12">
        <f ca="1"/>
        <v>103.03132999127844</v>
      </c>
      <c r="H7669" s="12">
        <f ca="1"/>
        <v>0.76279410608539622</v>
      </c>
      <c r="I7669" s="12">
        <v>0.76639999999999997</v>
      </c>
    </row>
    <row r="7670" spans="6:9" x14ac:dyDescent="0.3">
      <c r="F7670" s="2">
        <v>7665</v>
      </c>
      <c r="G7670" s="12">
        <f ca="1"/>
        <v>103.03226197852217</v>
      </c>
      <c r="H7670" s="12">
        <f ca="1"/>
        <v>0.7629788341358974</v>
      </c>
      <c r="I7670" s="12">
        <v>0.76649999999999996</v>
      </c>
    </row>
    <row r="7671" spans="6:9" x14ac:dyDescent="0.3">
      <c r="F7671" s="2">
        <v>7666</v>
      </c>
      <c r="G7671" s="12">
        <f ca="1"/>
        <v>103.03248402903243</v>
      </c>
      <c r="H7671" s="12">
        <f ca="1"/>
        <v>0.76302282386964337</v>
      </c>
      <c r="I7671" s="12">
        <v>0.76659999999999995</v>
      </c>
    </row>
    <row r="7672" spans="6:9" x14ac:dyDescent="0.3">
      <c r="F7672" s="2">
        <v>7667</v>
      </c>
      <c r="G7672" s="12">
        <f ca="1"/>
        <v>103.03306564268347</v>
      </c>
      <c r="H7672" s="12">
        <f ca="1"/>
        <v>0.76313800428377465</v>
      </c>
      <c r="I7672" s="12">
        <v>0.76670000000000005</v>
      </c>
    </row>
    <row r="7673" spans="6:9" x14ac:dyDescent="0.3">
      <c r="F7673" s="2">
        <v>7668</v>
      </c>
      <c r="G7673" s="12">
        <f ca="1"/>
        <v>103.03357767881528</v>
      </c>
      <c r="H7673" s="12">
        <f ca="1"/>
        <v>0.76323935644447016</v>
      </c>
      <c r="I7673" s="12">
        <v>0.76680000000000004</v>
      </c>
    </row>
    <row r="7674" spans="6:9" x14ac:dyDescent="0.3">
      <c r="F7674" s="2">
        <v>7669</v>
      </c>
      <c r="G7674" s="12">
        <f ca="1"/>
        <v>103.03639507511814</v>
      </c>
      <c r="H7674" s="12">
        <f ca="1"/>
        <v>0.76379620371152934</v>
      </c>
      <c r="I7674" s="12">
        <v>0.76690000000000003</v>
      </c>
    </row>
    <row r="7675" spans="6:9" x14ac:dyDescent="0.3">
      <c r="F7675" s="2">
        <v>7670</v>
      </c>
      <c r="G7675" s="12">
        <f ca="1"/>
        <v>103.03772030671468</v>
      </c>
      <c r="H7675" s="12">
        <f ca="1"/>
        <v>0.7640576473098778</v>
      </c>
      <c r="I7675" s="12">
        <v>0.76700000000000002</v>
      </c>
    </row>
    <row r="7676" spans="6:9" x14ac:dyDescent="0.3">
      <c r="F7676" s="2">
        <v>7671</v>
      </c>
      <c r="G7676" s="12">
        <f ca="1"/>
        <v>103.03845079707102</v>
      </c>
      <c r="H7676" s="12">
        <f ca="1"/>
        <v>0.76420162750408416</v>
      </c>
      <c r="I7676" s="12">
        <v>0.7671</v>
      </c>
    </row>
    <row r="7677" spans="6:9" x14ac:dyDescent="0.3">
      <c r="F7677" s="2">
        <v>7672</v>
      </c>
      <c r="G7677" s="12">
        <f ca="1"/>
        <v>103.03984104333605</v>
      </c>
      <c r="H7677" s="12">
        <f ca="1"/>
        <v>0.7644753871696609</v>
      </c>
      <c r="I7677" s="12">
        <v>0.76719999999999999</v>
      </c>
    </row>
    <row r="7678" spans="6:9" x14ac:dyDescent="0.3">
      <c r="F7678" s="2">
        <v>7673</v>
      </c>
      <c r="G7678" s="12">
        <f ca="1"/>
        <v>103.04031977355307</v>
      </c>
      <c r="H7678" s="12">
        <f ca="1"/>
        <v>0.76456957758122623</v>
      </c>
      <c r="I7678" s="12">
        <v>0.76729999999999998</v>
      </c>
    </row>
    <row r="7679" spans="6:9" x14ac:dyDescent="0.3">
      <c r="F7679" s="2">
        <v>7674</v>
      </c>
      <c r="G7679" s="12">
        <f ca="1"/>
        <v>103.04052304396882</v>
      </c>
      <c r="H7679" s="12">
        <f ca="1"/>
        <v>0.76460955897966054</v>
      </c>
      <c r="I7679" s="12">
        <v>0.76739999999999997</v>
      </c>
    </row>
    <row r="7680" spans="6:9" x14ac:dyDescent="0.3">
      <c r="F7680" s="2">
        <v>7675</v>
      </c>
      <c r="G7680" s="12">
        <f ca="1"/>
        <v>103.04077216622244</v>
      </c>
      <c r="H7680" s="12">
        <f ca="1"/>
        <v>0.76465854912601428</v>
      </c>
      <c r="I7680" s="12">
        <v>0.76749999999999996</v>
      </c>
    </row>
    <row r="7681" spans="6:9" x14ac:dyDescent="0.3">
      <c r="F7681" s="2">
        <v>7676</v>
      </c>
      <c r="G7681" s="12">
        <f ca="1"/>
        <v>103.04094872894896</v>
      </c>
      <c r="H7681" s="12">
        <f ca="1"/>
        <v>0.76469326377807056</v>
      </c>
      <c r="I7681" s="12">
        <v>0.76759999999999995</v>
      </c>
    </row>
    <row r="7682" spans="6:9" x14ac:dyDescent="0.3">
      <c r="F7682" s="2">
        <v>7677</v>
      </c>
      <c r="G7682" s="12">
        <f ca="1"/>
        <v>103.04169447249188</v>
      </c>
      <c r="H7682" s="12">
        <f ca="1"/>
        <v>0.76483982690245766</v>
      </c>
      <c r="I7682" s="12">
        <v>0.76770000000000005</v>
      </c>
    </row>
    <row r="7683" spans="6:9" x14ac:dyDescent="0.3">
      <c r="F7683" s="2">
        <v>7678</v>
      </c>
      <c r="G7683" s="12">
        <f ca="1"/>
        <v>103.04198677096784</v>
      </c>
      <c r="H7683" s="12">
        <f ca="1"/>
        <v>0.76489724658102443</v>
      </c>
      <c r="I7683" s="12">
        <v>0.76780000000000004</v>
      </c>
    </row>
    <row r="7684" spans="6:9" x14ac:dyDescent="0.3">
      <c r="F7684" s="2">
        <v>7679</v>
      </c>
      <c r="G7684" s="12">
        <f ca="1"/>
        <v>103.04216462390769</v>
      </c>
      <c r="H7684" s="12">
        <f ca="1"/>
        <v>0.76493217703369754</v>
      </c>
      <c r="I7684" s="12">
        <v>0.76790000000000003</v>
      </c>
    </row>
    <row r="7685" spans="6:9" x14ac:dyDescent="0.3">
      <c r="F7685" s="2">
        <v>7680</v>
      </c>
      <c r="G7685" s="12">
        <f ca="1"/>
        <v>103.04241890988479</v>
      </c>
      <c r="H7685" s="12">
        <f ca="1"/>
        <v>0.76498210937111544</v>
      </c>
      <c r="I7685" s="12">
        <v>0.76800000000000002</v>
      </c>
    </row>
    <row r="7686" spans="6:9" x14ac:dyDescent="0.3">
      <c r="F7686" s="2">
        <v>7681</v>
      </c>
      <c r="G7686" s="12">
        <f ca="1"/>
        <v>103.0425354767887</v>
      </c>
      <c r="H7686" s="12">
        <f ca="1"/>
        <v>0.76500499500428387</v>
      </c>
      <c r="I7686" s="12">
        <v>0.7681</v>
      </c>
    </row>
    <row r="7687" spans="6:9" x14ac:dyDescent="0.3">
      <c r="F7687" s="2">
        <v>7682</v>
      </c>
      <c r="G7687" s="12">
        <f ca="1"/>
        <v>103.04265117996366</v>
      </c>
      <c r="H7687" s="12">
        <f ca="1"/>
        <v>0.76502770870864834</v>
      </c>
      <c r="I7687" s="12">
        <v>0.76819999999999999</v>
      </c>
    </row>
    <row r="7688" spans="6:9" x14ac:dyDescent="0.3">
      <c r="F7688" s="2">
        <v>7683</v>
      </c>
      <c r="G7688" s="12">
        <f ca="1"/>
        <v>103.04351573633936</v>
      </c>
      <c r="H7688" s="12">
        <f ca="1"/>
        <v>0.76519735571154845</v>
      </c>
      <c r="I7688" s="12">
        <v>0.76829999999999998</v>
      </c>
    </row>
    <row r="7689" spans="6:9" x14ac:dyDescent="0.3">
      <c r="F7689" s="2">
        <v>7684</v>
      </c>
      <c r="G7689" s="12">
        <f ca="1"/>
        <v>103.04413847901236</v>
      </c>
      <c r="H7689" s="12">
        <f ca="1"/>
        <v>0.76531947196332184</v>
      </c>
      <c r="I7689" s="12">
        <v>0.76839999999999997</v>
      </c>
    </row>
    <row r="7690" spans="6:9" x14ac:dyDescent="0.3">
      <c r="F7690" s="2">
        <v>7685</v>
      </c>
      <c r="G7690" s="12">
        <f ca="1"/>
        <v>103.04457778594667</v>
      </c>
      <c r="H7690" s="12">
        <f ca="1"/>
        <v>0.76540557673311427</v>
      </c>
      <c r="I7690" s="12">
        <v>0.76849999999999996</v>
      </c>
    </row>
    <row r="7691" spans="6:9" x14ac:dyDescent="0.3">
      <c r="F7691" s="2">
        <v>7686</v>
      </c>
      <c r="G7691" s="12">
        <f ca="1"/>
        <v>103.04535349067699</v>
      </c>
      <c r="H7691" s="12">
        <f ca="1"/>
        <v>0.76555753358179257</v>
      </c>
      <c r="I7691" s="12">
        <v>0.76859999999999995</v>
      </c>
    </row>
    <row r="7692" spans="6:9" x14ac:dyDescent="0.3">
      <c r="F7692" s="2">
        <v>7687</v>
      </c>
      <c r="G7692" s="12">
        <f ca="1"/>
        <v>103.04536963835749</v>
      </c>
      <c r="H7692" s="12">
        <f ca="1"/>
        <v>0.76556069571827334</v>
      </c>
      <c r="I7692" s="12">
        <v>0.76870000000000005</v>
      </c>
    </row>
    <row r="7693" spans="6:9" x14ac:dyDescent="0.3">
      <c r="F7693" s="2">
        <v>7688</v>
      </c>
      <c r="G7693" s="12">
        <f ca="1"/>
        <v>103.04557645999368</v>
      </c>
      <c r="H7693" s="12">
        <f ca="1"/>
        <v>0.7656011927550963</v>
      </c>
      <c r="I7693" s="12">
        <v>0.76880000000000004</v>
      </c>
    </row>
    <row r="7694" spans="6:9" x14ac:dyDescent="0.3">
      <c r="F7694" s="2">
        <v>7689</v>
      </c>
      <c r="G7694" s="12">
        <f ca="1"/>
        <v>103.04567684812417</v>
      </c>
      <c r="H7694" s="12">
        <f ca="1"/>
        <v>0.76562084671839714</v>
      </c>
      <c r="I7694" s="12">
        <v>0.76890000000000003</v>
      </c>
    </row>
    <row r="7695" spans="6:9" x14ac:dyDescent="0.3">
      <c r="F7695" s="2">
        <v>7690</v>
      </c>
      <c r="G7695" s="12">
        <f ca="1"/>
        <v>103.04579911986696</v>
      </c>
      <c r="H7695" s="12">
        <f ca="1"/>
        <v>0.76564478267285629</v>
      </c>
      <c r="I7695" s="12">
        <v>0.76900000000000002</v>
      </c>
    </row>
    <row r="7696" spans="6:9" x14ac:dyDescent="0.3">
      <c r="F7696" s="2">
        <v>7691</v>
      </c>
      <c r="G7696" s="12">
        <f ca="1"/>
        <v>103.04585502772441</v>
      </c>
      <c r="H7696" s="12">
        <f ca="1"/>
        <v>0.76565572634275969</v>
      </c>
      <c r="I7696" s="12">
        <v>0.76910000000000001</v>
      </c>
    </row>
    <row r="7697" spans="6:9" x14ac:dyDescent="0.3">
      <c r="F7697" s="2">
        <v>7692</v>
      </c>
      <c r="G7697" s="12">
        <f ca="1"/>
        <v>103.04608224554694</v>
      </c>
      <c r="H7697" s="12">
        <f ca="1"/>
        <v>0.76570019742419615</v>
      </c>
      <c r="I7697" s="12">
        <v>0.76919999999999999</v>
      </c>
    </row>
    <row r="7698" spans="6:9" x14ac:dyDescent="0.3">
      <c r="F7698" s="2">
        <v>7693</v>
      </c>
      <c r="G7698" s="12">
        <f ca="1"/>
        <v>103.04621986344725</v>
      </c>
      <c r="H7698" s="12">
        <f ca="1"/>
        <v>0.76572712762287032</v>
      </c>
      <c r="I7698" s="12">
        <v>0.76929999999999998</v>
      </c>
    </row>
    <row r="7699" spans="6:9" x14ac:dyDescent="0.3">
      <c r="F7699" s="2">
        <v>7694</v>
      </c>
      <c r="G7699" s="12">
        <f ca="1"/>
        <v>103.04662431545376</v>
      </c>
      <c r="H7699" s="12">
        <f ca="1"/>
        <v>0.76580625497423427</v>
      </c>
      <c r="I7699" s="12">
        <v>0.76939999999999997</v>
      </c>
    </row>
    <row r="7700" spans="6:9" x14ac:dyDescent="0.3">
      <c r="F7700" s="2">
        <v>7695</v>
      </c>
      <c r="G7700" s="12">
        <f ca="1"/>
        <v>103.04702274013542</v>
      </c>
      <c r="H7700" s="12">
        <f ca="1"/>
        <v>0.76588417522654417</v>
      </c>
      <c r="I7700" s="12">
        <v>0.76949999999999996</v>
      </c>
    </row>
    <row r="7701" spans="6:9" x14ac:dyDescent="0.3">
      <c r="F7701" s="2">
        <v>7696</v>
      </c>
      <c r="G7701" s="12">
        <f ca="1"/>
        <v>103.04779470703242</v>
      </c>
      <c r="H7701" s="12">
        <f ca="1"/>
        <v>0.76603507065577092</v>
      </c>
      <c r="I7701" s="12">
        <v>0.76959999999999995</v>
      </c>
    </row>
    <row r="7702" spans="6:9" x14ac:dyDescent="0.3">
      <c r="F7702" s="2">
        <v>7697</v>
      </c>
      <c r="G7702" s="12">
        <f ca="1"/>
        <v>103.04789841416948</v>
      </c>
      <c r="H7702" s="12">
        <f ca="1"/>
        <v>0.76605533424688399</v>
      </c>
      <c r="I7702" s="12">
        <v>0.76970000000000005</v>
      </c>
    </row>
    <row r="7703" spans="6:9" x14ac:dyDescent="0.3">
      <c r="F7703" s="2">
        <v>7698</v>
      </c>
      <c r="G7703" s="12">
        <f ca="1"/>
        <v>103.04885104510763</v>
      </c>
      <c r="H7703" s="12">
        <f ca="1"/>
        <v>0.76624138345537673</v>
      </c>
      <c r="I7703" s="12">
        <v>0.76980000000000004</v>
      </c>
    </row>
    <row r="7704" spans="6:9" x14ac:dyDescent="0.3">
      <c r="F7704" s="2">
        <v>7699</v>
      </c>
      <c r="G7704" s="12">
        <f ca="1"/>
        <v>103.04944140069775</v>
      </c>
      <c r="H7704" s="12">
        <f ca="1"/>
        <v>0.76635660080876145</v>
      </c>
      <c r="I7704" s="12">
        <v>0.76990000000000003</v>
      </c>
    </row>
    <row r="7705" spans="6:9" x14ac:dyDescent="0.3">
      <c r="F7705" s="2">
        <v>7700</v>
      </c>
      <c r="G7705" s="12">
        <f ca="1"/>
        <v>103.04957767361704</v>
      </c>
      <c r="H7705" s="12">
        <f ca="1"/>
        <v>0.76638318803280592</v>
      </c>
      <c r="I7705" s="12">
        <v>0.77</v>
      </c>
    </row>
    <row r="7706" spans="6:9" x14ac:dyDescent="0.3">
      <c r="F7706" s="2">
        <v>7701</v>
      </c>
      <c r="G7706" s="12">
        <f ca="1"/>
        <v>103.04975967222374</v>
      </c>
      <c r="H7706" s="12">
        <f ca="1"/>
        <v>0.76641869142393459</v>
      </c>
      <c r="I7706" s="12">
        <v>0.77010000000000001</v>
      </c>
    </row>
    <row r="7707" spans="6:9" x14ac:dyDescent="0.3">
      <c r="F7707" s="2">
        <v>7702</v>
      </c>
      <c r="G7707" s="12">
        <f ca="1"/>
        <v>103.05003002383471</v>
      </c>
      <c r="H7707" s="12">
        <f ca="1"/>
        <v>0.76647141964218601</v>
      </c>
      <c r="I7707" s="12">
        <v>0.7702</v>
      </c>
    </row>
    <row r="7708" spans="6:9" x14ac:dyDescent="0.3">
      <c r="F7708" s="2">
        <v>7703</v>
      </c>
      <c r="G7708" s="12">
        <f ca="1"/>
        <v>103.0502486399527</v>
      </c>
      <c r="H7708" s="12">
        <f ca="1"/>
        <v>0.76651404829193204</v>
      </c>
      <c r="I7708" s="12">
        <v>0.77029999999999998</v>
      </c>
    </row>
    <row r="7709" spans="6:9" x14ac:dyDescent="0.3">
      <c r="F7709" s="2">
        <v>7704</v>
      </c>
      <c r="G7709" s="12">
        <f ca="1"/>
        <v>103.0506573947454</v>
      </c>
      <c r="H7709" s="12">
        <f ca="1"/>
        <v>0.76659373037975675</v>
      </c>
      <c r="I7709" s="12">
        <v>0.77039999999999997</v>
      </c>
    </row>
    <row r="7710" spans="6:9" x14ac:dyDescent="0.3">
      <c r="F7710" s="2">
        <v>7705</v>
      </c>
      <c r="G7710" s="12">
        <f ca="1"/>
        <v>103.05166907016674</v>
      </c>
      <c r="H7710" s="12">
        <f ca="1"/>
        <v>0.76679082003955212</v>
      </c>
      <c r="I7710" s="12">
        <v>0.77049999999999996</v>
      </c>
    </row>
    <row r="7711" spans="6:9" x14ac:dyDescent="0.3">
      <c r="F7711" s="2">
        <v>7706</v>
      </c>
      <c r="G7711" s="12">
        <f ca="1"/>
        <v>103.0519090281239</v>
      </c>
      <c r="H7711" s="12">
        <f ca="1"/>
        <v>0.76683754137643012</v>
      </c>
      <c r="I7711" s="12">
        <v>0.77059999999999995</v>
      </c>
    </row>
    <row r="7712" spans="6:9" x14ac:dyDescent="0.3">
      <c r="F7712" s="2">
        <v>7707</v>
      </c>
      <c r="G7712" s="12">
        <f ca="1"/>
        <v>103.05196789171029</v>
      </c>
      <c r="H7712" s="12">
        <f ca="1"/>
        <v>0.76684900096223019</v>
      </c>
      <c r="I7712" s="12">
        <v>0.77070000000000005</v>
      </c>
    </row>
    <row r="7713" spans="6:9" x14ac:dyDescent="0.3">
      <c r="F7713" s="2">
        <v>7708</v>
      </c>
      <c r="G7713" s="12">
        <f ca="1"/>
        <v>103.05208342954728</v>
      </c>
      <c r="H7713" s="12">
        <f ca="1"/>
        <v>0.7668714921629064</v>
      </c>
      <c r="I7713" s="12">
        <v>0.77080000000000004</v>
      </c>
    </row>
    <row r="7714" spans="6:9" x14ac:dyDescent="0.3">
      <c r="F7714" s="2">
        <v>7709</v>
      </c>
      <c r="G7714" s="12">
        <f ca="1"/>
        <v>103.05246315677547</v>
      </c>
      <c r="H7714" s="12">
        <f ca="1"/>
        <v>0.76694539552211638</v>
      </c>
      <c r="I7714" s="12">
        <v>0.77090000000000003</v>
      </c>
    </row>
    <row r="7715" spans="6:9" x14ac:dyDescent="0.3">
      <c r="F7715" s="2">
        <v>7710</v>
      </c>
      <c r="G7715" s="12">
        <f ca="1"/>
        <v>103.05276550539912</v>
      </c>
      <c r="H7715" s="12">
        <f ca="1"/>
        <v>0.76700422137931523</v>
      </c>
      <c r="I7715" s="12">
        <v>0.77100000000000002</v>
      </c>
    </row>
    <row r="7716" spans="6:9" x14ac:dyDescent="0.3">
      <c r="F7716" s="2">
        <v>7711</v>
      </c>
      <c r="G7716" s="12">
        <f ca="1"/>
        <v>103.05426736772021</v>
      </c>
      <c r="H7716" s="12">
        <f ca="1"/>
        <v>0.76729619309977792</v>
      </c>
      <c r="I7716" s="12">
        <v>0.77110000000000001</v>
      </c>
    </row>
    <row r="7717" spans="6:9" x14ac:dyDescent="0.3">
      <c r="F7717" s="2">
        <v>7712</v>
      </c>
      <c r="G7717" s="12">
        <f ca="1"/>
        <v>103.05447921150814</v>
      </c>
      <c r="H7717" s="12">
        <f ca="1"/>
        <v>0.76733734541372856</v>
      </c>
      <c r="I7717" s="12">
        <v>0.7712</v>
      </c>
    </row>
    <row r="7718" spans="6:9" x14ac:dyDescent="0.3">
      <c r="F7718" s="2">
        <v>7713</v>
      </c>
      <c r="G7718" s="12">
        <f ca="1"/>
        <v>103.05554962283158</v>
      </c>
      <c r="H7718" s="12">
        <f ca="1"/>
        <v>0.76754516224900604</v>
      </c>
      <c r="I7718" s="12">
        <v>0.77129999999999999</v>
      </c>
    </row>
    <row r="7719" spans="6:9" x14ac:dyDescent="0.3">
      <c r="F7719" s="2">
        <v>7714</v>
      </c>
      <c r="G7719" s="12">
        <f ca="1"/>
        <v>103.05645078796961</v>
      </c>
      <c r="H7719" s="12">
        <f ca="1"/>
        <v>0.76771996661909414</v>
      </c>
      <c r="I7719" s="12">
        <v>0.77139999999999997</v>
      </c>
    </row>
    <row r="7720" spans="6:9" x14ac:dyDescent="0.3">
      <c r="F7720" s="2">
        <v>7715</v>
      </c>
      <c r="G7720" s="12">
        <f ca="1"/>
        <v>103.05648369809866</v>
      </c>
      <c r="H7720" s="12">
        <f ca="1"/>
        <v>0.76772634773200976</v>
      </c>
      <c r="I7720" s="12">
        <v>0.77149999999999996</v>
      </c>
    </row>
    <row r="7721" spans="6:9" x14ac:dyDescent="0.3">
      <c r="F7721" s="2">
        <v>7716</v>
      </c>
      <c r="G7721" s="12">
        <f ca="1"/>
        <v>103.05657032669227</v>
      </c>
      <c r="H7721" s="12">
        <f ca="1"/>
        <v>0.76774314369612695</v>
      </c>
      <c r="I7721" s="12">
        <v>0.77159999999999995</v>
      </c>
    </row>
    <row r="7722" spans="6:9" x14ac:dyDescent="0.3">
      <c r="F7722" s="2">
        <v>7717</v>
      </c>
      <c r="G7722" s="12">
        <f ca="1"/>
        <v>103.05791381220355</v>
      </c>
      <c r="H7722" s="12">
        <f ca="1"/>
        <v>0.76800345886791477</v>
      </c>
      <c r="I7722" s="12">
        <v>0.77170000000000005</v>
      </c>
    </row>
    <row r="7723" spans="6:9" x14ac:dyDescent="0.3">
      <c r="F7723" s="2">
        <v>7718</v>
      </c>
      <c r="G7723" s="12">
        <f ca="1"/>
        <v>103.05797471352639</v>
      </c>
      <c r="H7723" s="12">
        <f ca="1"/>
        <v>0.76801525177738572</v>
      </c>
      <c r="I7723" s="12">
        <v>0.77180000000000004</v>
      </c>
    </row>
    <row r="7724" spans="6:9" x14ac:dyDescent="0.3">
      <c r="F7724" s="2">
        <v>7719</v>
      </c>
      <c r="G7724" s="12">
        <f ca="1"/>
        <v>103.05942449374454</v>
      </c>
      <c r="H7724" s="12">
        <f ca="1"/>
        <v>0.7682957974584963</v>
      </c>
      <c r="I7724" s="12">
        <v>0.77190000000000003</v>
      </c>
    </row>
    <row r="7725" spans="6:9" x14ac:dyDescent="0.3">
      <c r="F7725" s="2">
        <v>7720</v>
      </c>
      <c r="G7725" s="12">
        <f ca="1"/>
        <v>103.05948336035929</v>
      </c>
      <c r="H7725" s="12">
        <f ca="1"/>
        <v>0.76830718101538598</v>
      </c>
      <c r="I7725" s="12">
        <v>0.77200000000000002</v>
      </c>
    </row>
    <row r="7726" spans="6:9" x14ac:dyDescent="0.3">
      <c r="F7726" s="2">
        <v>7721</v>
      </c>
      <c r="G7726" s="12">
        <f ca="1"/>
        <v>103.05994672667595</v>
      </c>
      <c r="H7726" s="12">
        <f ca="1"/>
        <v>0.76839676536394164</v>
      </c>
      <c r="I7726" s="12">
        <v>0.77210000000000001</v>
      </c>
    </row>
    <row r="7727" spans="6:9" x14ac:dyDescent="0.3">
      <c r="F7727" s="2">
        <v>7722</v>
      </c>
      <c r="G7727" s="12">
        <f ca="1"/>
        <v>103.06083229035724</v>
      </c>
      <c r="H7727" s="12">
        <f ca="1"/>
        <v>0.76856787164877183</v>
      </c>
      <c r="I7727" s="12">
        <v>0.7722</v>
      </c>
    </row>
    <row r="7728" spans="6:9" x14ac:dyDescent="0.3">
      <c r="F7728" s="2">
        <v>7723</v>
      </c>
      <c r="G7728" s="12">
        <f ca="1"/>
        <v>103.06133117021942</v>
      </c>
      <c r="H7728" s="12">
        <f ca="1"/>
        <v>0.76866420434415694</v>
      </c>
      <c r="I7728" s="12">
        <v>0.77229999999999999</v>
      </c>
    </row>
    <row r="7729" spans="6:9" x14ac:dyDescent="0.3">
      <c r="F7729" s="2">
        <v>7724</v>
      </c>
      <c r="G7729" s="12">
        <f ca="1"/>
        <v>103.06201353281003</v>
      </c>
      <c r="H7729" s="12">
        <f ca="1"/>
        <v>0.76879589771659396</v>
      </c>
      <c r="I7729" s="12">
        <v>0.77239999999999998</v>
      </c>
    </row>
    <row r="7730" spans="6:9" x14ac:dyDescent="0.3">
      <c r="F7730" s="2">
        <v>7725</v>
      </c>
      <c r="G7730" s="12">
        <f ca="1"/>
        <v>103.06279436028598</v>
      </c>
      <c r="H7730" s="12">
        <f ca="1"/>
        <v>0.76894649602327447</v>
      </c>
      <c r="I7730" s="12">
        <v>0.77249999999999996</v>
      </c>
    </row>
    <row r="7731" spans="6:9" x14ac:dyDescent="0.3">
      <c r="F7731" s="2">
        <v>7726</v>
      </c>
      <c r="G7731" s="12">
        <f ca="1"/>
        <v>103.06283094368436</v>
      </c>
      <c r="H7731" s="12">
        <f ca="1"/>
        <v>0.76895354929377158</v>
      </c>
      <c r="I7731" s="12">
        <v>0.77259999999999995</v>
      </c>
    </row>
    <row r="7732" spans="6:9" x14ac:dyDescent="0.3">
      <c r="F7732" s="2">
        <v>7727</v>
      </c>
      <c r="G7732" s="12">
        <f ca="1"/>
        <v>103.0630343965861</v>
      </c>
      <c r="H7732" s="12">
        <f ca="1"/>
        <v>0.76899277076107908</v>
      </c>
      <c r="I7732" s="12">
        <v>0.77270000000000005</v>
      </c>
    </row>
    <row r="7733" spans="6:9" x14ac:dyDescent="0.3">
      <c r="F7733" s="2">
        <v>7728</v>
      </c>
      <c r="G7733" s="12">
        <f ca="1"/>
        <v>103.06356565776574</v>
      </c>
      <c r="H7733" s="12">
        <f ca="1"/>
        <v>0.76909515322204747</v>
      </c>
      <c r="I7733" s="12">
        <v>0.77280000000000004</v>
      </c>
    </row>
    <row r="7734" spans="6:9" x14ac:dyDescent="0.3">
      <c r="F7734" s="2">
        <v>7729</v>
      </c>
      <c r="G7734" s="12">
        <f ca="1"/>
        <v>103.06461865424278</v>
      </c>
      <c r="H7734" s="12">
        <f ca="1"/>
        <v>0.76929793886042264</v>
      </c>
      <c r="I7734" s="12">
        <v>0.77290000000000003</v>
      </c>
    </row>
    <row r="7735" spans="6:9" x14ac:dyDescent="0.3">
      <c r="F7735" s="2">
        <v>7730</v>
      </c>
      <c r="G7735" s="12">
        <f ca="1"/>
        <v>103.06550961989552</v>
      </c>
      <c r="H7735" s="12">
        <f ca="1"/>
        <v>0.76946937178825836</v>
      </c>
      <c r="I7735" s="12">
        <v>0.77300000000000002</v>
      </c>
    </row>
    <row r="7736" spans="6:9" x14ac:dyDescent="0.3">
      <c r="F7736" s="2">
        <v>7731</v>
      </c>
      <c r="G7736" s="12">
        <f ca="1"/>
        <v>103.06602360869333</v>
      </c>
      <c r="H7736" s="12">
        <f ca="1"/>
        <v>0.76956820762665901</v>
      </c>
      <c r="I7736" s="12">
        <v>0.77310000000000001</v>
      </c>
    </row>
    <row r="7737" spans="6:9" x14ac:dyDescent="0.3">
      <c r="F7737" s="2">
        <v>7732</v>
      </c>
      <c r="G7737" s="12">
        <f ca="1"/>
        <v>103.06637329434508</v>
      </c>
      <c r="H7737" s="12">
        <f ca="1"/>
        <v>0.76963542338473012</v>
      </c>
      <c r="I7737" s="12">
        <v>0.7732</v>
      </c>
    </row>
    <row r="7738" spans="6:9" x14ac:dyDescent="0.3">
      <c r="F7738" s="2">
        <v>7733</v>
      </c>
      <c r="G7738" s="12">
        <f ca="1"/>
        <v>103.06674865640719</v>
      </c>
      <c r="H7738" s="12">
        <f ca="1"/>
        <v>0.76970755124370038</v>
      </c>
      <c r="I7738" s="12">
        <v>0.77329999999999999</v>
      </c>
    </row>
    <row r="7739" spans="6:9" x14ac:dyDescent="0.3">
      <c r="F7739" s="2">
        <v>7734</v>
      </c>
      <c r="G7739" s="12">
        <f ca="1"/>
        <v>103.06695043775427</v>
      </c>
      <c r="H7739" s="12">
        <f ca="1"/>
        <v>0.7697463146327731</v>
      </c>
      <c r="I7739" s="12">
        <v>0.77339999999999998</v>
      </c>
    </row>
    <row r="7740" spans="6:9" x14ac:dyDescent="0.3">
      <c r="F7740" s="2">
        <v>7735</v>
      </c>
      <c r="G7740" s="12">
        <f ca="1"/>
        <v>103.06713610573583</v>
      </c>
      <c r="H7740" s="12">
        <f ca="1"/>
        <v>0.76978197637777857</v>
      </c>
      <c r="I7740" s="12">
        <v>0.77349999999999997</v>
      </c>
    </row>
    <row r="7741" spans="6:9" x14ac:dyDescent="0.3">
      <c r="F7741" s="2">
        <v>7736</v>
      </c>
      <c r="G7741" s="12">
        <f ca="1"/>
        <v>103.06785715698823</v>
      </c>
      <c r="H7741" s="12">
        <f ca="1"/>
        <v>0.76992041454694427</v>
      </c>
      <c r="I7741" s="12">
        <v>0.77359999999999995</v>
      </c>
    </row>
    <row r="7742" spans="6:9" x14ac:dyDescent="0.3">
      <c r="F7742" s="2">
        <v>7737</v>
      </c>
      <c r="G7742" s="12">
        <f ca="1"/>
        <v>103.06845072250685</v>
      </c>
      <c r="H7742" s="12">
        <f ca="1"/>
        <v>0.77003430921125049</v>
      </c>
      <c r="I7742" s="12">
        <v>0.77370000000000005</v>
      </c>
    </row>
    <row r="7743" spans="6:9" x14ac:dyDescent="0.3">
      <c r="F7743" s="2">
        <v>7738</v>
      </c>
      <c r="G7743" s="12">
        <f ca="1"/>
        <v>103.06900743781239</v>
      </c>
      <c r="H7743" s="12">
        <f ca="1"/>
        <v>0.77014107810642218</v>
      </c>
      <c r="I7743" s="12">
        <v>0.77380000000000004</v>
      </c>
    </row>
    <row r="7744" spans="6:9" x14ac:dyDescent="0.3">
      <c r="F7744" s="2">
        <v>7739</v>
      </c>
      <c r="G7744" s="12">
        <f ca="1"/>
        <v>103.06902463872069</v>
      </c>
      <c r="H7744" s="12">
        <f ca="1"/>
        <v>0.77014437611389175</v>
      </c>
      <c r="I7744" s="12">
        <v>0.77390000000000003</v>
      </c>
    </row>
    <row r="7745" spans="6:9" x14ac:dyDescent="0.3">
      <c r="F7745" s="2">
        <v>7740</v>
      </c>
      <c r="G7745" s="12">
        <f ca="1"/>
        <v>103.07004980813528</v>
      </c>
      <c r="H7745" s="12">
        <f ca="1"/>
        <v>0.7703408449642577</v>
      </c>
      <c r="I7745" s="12">
        <v>0.77400000000000002</v>
      </c>
    </row>
    <row r="7746" spans="6:9" x14ac:dyDescent="0.3">
      <c r="F7746" s="2">
        <v>7741</v>
      </c>
      <c r="G7746" s="12">
        <f ca="1"/>
        <v>103.07024029543739</v>
      </c>
      <c r="H7746" s="12">
        <f ca="1"/>
        <v>0.77037733113211626</v>
      </c>
      <c r="I7746" s="12">
        <v>0.77410000000000001</v>
      </c>
    </row>
    <row r="7747" spans="6:9" x14ac:dyDescent="0.3">
      <c r="F7747" s="2">
        <v>7742</v>
      </c>
      <c r="G7747" s="12">
        <f ca="1"/>
        <v>103.07118899079397</v>
      </c>
      <c r="H7747" s="12">
        <f ca="1"/>
        <v>0.77055895294502319</v>
      </c>
      <c r="I7747" s="12">
        <v>0.7742</v>
      </c>
    </row>
    <row r="7748" spans="6:9" x14ac:dyDescent="0.3">
      <c r="F7748" s="2">
        <v>7743</v>
      </c>
      <c r="G7748" s="12">
        <f ca="1"/>
        <v>103.07185446073473</v>
      </c>
      <c r="H7748" s="12">
        <f ca="1"/>
        <v>0.77068626118315398</v>
      </c>
      <c r="I7748" s="12">
        <v>0.77429999999999999</v>
      </c>
    </row>
    <row r="7749" spans="6:9" x14ac:dyDescent="0.3">
      <c r="F7749" s="2">
        <v>7744</v>
      </c>
      <c r="G7749" s="12">
        <f ca="1"/>
        <v>103.07300461306248</v>
      </c>
      <c r="H7749" s="12">
        <f ca="1"/>
        <v>0.7709061135654427</v>
      </c>
      <c r="I7749" s="12">
        <v>0.77439999999999998</v>
      </c>
    </row>
    <row r="7750" spans="6:9" x14ac:dyDescent="0.3">
      <c r="F7750" s="2">
        <v>7745</v>
      </c>
      <c r="G7750" s="12">
        <f ca="1"/>
        <v>103.07557279280542</v>
      </c>
      <c r="H7750" s="12">
        <f ca="1"/>
        <v>0.7713962080523229</v>
      </c>
      <c r="I7750" s="12">
        <v>0.77449999999999997</v>
      </c>
    </row>
    <row r="7751" spans="6:9" x14ac:dyDescent="0.3">
      <c r="F7751" s="2">
        <v>7746</v>
      </c>
      <c r="G7751" s="12">
        <f ca="1"/>
        <v>103.07679766612364</v>
      </c>
      <c r="H7751" s="12">
        <f ca="1"/>
        <v>0.77162955893196938</v>
      </c>
      <c r="I7751" s="12">
        <v>0.77459999999999996</v>
      </c>
    </row>
    <row r="7752" spans="6:9" x14ac:dyDescent="0.3">
      <c r="F7752" s="2">
        <v>7747</v>
      </c>
      <c r="G7752" s="12">
        <f ca="1"/>
        <v>103.07709816500746</v>
      </c>
      <c r="H7752" s="12">
        <f ca="1"/>
        <v>0.7716867680274424</v>
      </c>
      <c r="I7752" s="12">
        <v>0.77470000000000006</v>
      </c>
    </row>
    <row r="7753" spans="6:9" x14ac:dyDescent="0.3">
      <c r="F7753" s="2">
        <v>7748</v>
      </c>
      <c r="G7753" s="12">
        <f ca="1"/>
        <v>103.07714468712851</v>
      </c>
      <c r="H7753" s="12">
        <f ca="1"/>
        <v>0.7716956235537018</v>
      </c>
      <c r="I7753" s="12">
        <v>0.77480000000000004</v>
      </c>
    </row>
    <row r="7754" spans="6:9" x14ac:dyDescent="0.3">
      <c r="F7754" s="2">
        <v>7749</v>
      </c>
      <c r="G7754" s="12">
        <f ca="1"/>
        <v>103.07777417545675</v>
      </c>
      <c r="H7754" s="12">
        <f ca="1"/>
        <v>0.77181541101357909</v>
      </c>
      <c r="I7754" s="12">
        <v>0.77490000000000003</v>
      </c>
    </row>
    <row r="7755" spans="6:9" x14ac:dyDescent="0.3">
      <c r="F7755" s="2">
        <v>7750</v>
      </c>
      <c r="G7755" s="12">
        <f ca="1"/>
        <v>103.07780693395263</v>
      </c>
      <c r="H7755" s="12">
        <f ca="1"/>
        <v>0.77182164289369259</v>
      </c>
      <c r="I7755" s="12">
        <v>0.77500000000000002</v>
      </c>
    </row>
    <row r="7756" spans="6:9" x14ac:dyDescent="0.3">
      <c r="F7756" s="2">
        <v>7751</v>
      </c>
      <c r="G7756" s="12">
        <f ca="1"/>
        <v>103.07827924923946</v>
      </c>
      <c r="H7756" s="12">
        <f ca="1"/>
        <v>0.77191147448939124</v>
      </c>
      <c r="I7756" s="12">
        <v>0.77510000000000001</v>
      </c>
    </row>
    <row r="7757" spans="6:9" x14ac:dyDescent="0.3">
      <c r="F7757" s="2">
        <v>7752</v>
      </c>
      <c r="G7757" s="12">
        <f ca="1"/>
        <v>103.07885192293246</v>
      </c>
      <c r="H7757" s="12">
        <f ca="1"/>
        <v>0.77202034281005194</v>
      </c>
      <c r="I7757" s="12">
        <v>0.7752</v>
      </c>
    </row>
    <row r="7758" spans="6:9" x14ac:dyDescent="0.3">
      <c r="F7758" s="2">
        <v>7753</v>
      </c>
      <c r="G7758" s="12">
        <f ca="1"/>
        <v>103.08071563767656</v>
      </c>
      <c r="H7758" s="12">
        <f ca="1"/>
        <v>0.77237425935737902</v>
      </c>
      <c r="I7758" s="12">
        <v>0.77529999999999999</v>
      </c>
    </row>
    <row r="7759" spans="6:9" x14ac:dyDescent="0.3">
      <c r="F7759" s="2">
        <v>7754</v>
      </c>
      <c r="G7759" s="12">
        <f ca="1"/>
        <v>103.08095990619098</v>
      </c>
      <c r="H7759" s="12">
        <f ca="1"/>
        <v>0.77242060188140016</v>
      </c>
      <c r="I7759" s="12">
        <v>0.77539999999999998</v>
      </c>
    </row>
    <row r="7760" spans="6:9" x14ac:dyDescent="0.3">
      <c r="F7760" s="2">
        <v>7755</v>
      </c>
      <c r="G7760" s="12">
        <f ca="1"/>
        <v>103.08137546874022</v>
      </c>
      <c r="H7760" s="12">
        <f ca="1"/>
        <v>0.77249941899173946</v>
      </c>
      <c r="I7760" s="12">
        <v>0.77549999999999997</v>
      </c>
    </row>
    <row r="7761" spans="6:9" x14ac:dyDescent="0.3">
      <c r="F7761" s="2">
        <v>7756</v>
      </c>
      <c r="G7761" s="12">
        <f ca="1"/>
        <v>103.08184835604251</v>
      </c>
      <c r="H7761" s="12">
        <f ca="1"/>
        <v>0.77258907291287948</v>
      </c>
      <c r="I7761" s="12">
        <v>0.77559999999999996</v>
      </c>
    </row>
    <row r="7762" spans="6:9" x14ac:dyDescent="0.3">
      <c r="F7762" s="2">
        <v>7757</v>
      </c>
      <c r="G7762" s="12">
        <f ca="1"/>
        <v>103.08214426812896</v>
      </c>
      <c r="H7762" s="12">
        <f ca="1"/>
        <v>0.77264515511920462</v>
      </c>
      <c r="I7762" s="12">
        <v>0.77569999999999995</v>
      </c>
    </row>
    <row r="7763" spans="6:9" x14ac:dyDescent="0.3">
      <c r="F7763" s="2">
        <v>7758</v>
      </c>
      <c r="G7763" s="12">
        <f ca="1"/>
        <v>103.08250242976487</v>
      </c>
      <c r="H7763" s="12">
        <f ca="1"/>
        <v>0.77271301521586211</v>
      </c>
      <c r="I7763" s="12">
        <v>0.77580000000000005</v>
      </c>
    </row>
    <row r="7764" spans="6:9" x14ac:dyDescent="0.3">
      <c r="F7764" s="2">
        <v>7759</v>
      </c>
      <c r="G7764" s="12">
        <f ca="1"/>
        <v>103.08274907472092</v>
      </c>
      <c r="H7764" s="12">
        <f ca="1"/>
        <v>0.77275973386001362</v>
      </c>
      <c r="I7764" s="12">
        <v>0.77590000000000003</v>
      </c>
    </row>
    <row r="7765" spans="6:9" x14ac:dyDescent="0.3">
      <c r="F7765" s="2">
        <v>7760</v>
      </c>
      <c r="G7765" s="12">
        <f ca="1"/>
        <v>103.08302252130825</v>
      </c>
      <c r="H7765" s="12">
        <f ca="1"/>
        <v>0.77281151713678797</v>
      </c>
      <c r="I7765" s="12">
        <v>0.77600000000000002</v>
      </c>
    </row>
    <row r="7766" spans="6:9" x14ac:dyDescent="0.3">
      <c r="F7766" s="2">
        <v>7761</v>
      </c>
      <c r="G7766" s="12">
        <f ca="1"/>
        <v>103.0840760362215</v>
      </c>
      <c r="H7766" s="12">
        <f ca="1"/>
        <v>0.77301090563293284</v>
      </c>
      <c r="I7766" s="12">
        <v>0.77610000000000001</v>
      </c>
    </row>
    <row r="7767" spans="6:9" x14ac:dyDescent="0.3">
      <c r="F7767" s="2">
        <v>7762</v>
      </c>
      <c r="G7767" s="12">
        <f ca="1"/>
        <v>103.08431144899218</v>
      </c>
      <c r="H7767" s="12">
        <f ca="1"/>
        <v>0.77305543424560041</v>
      </c>
      <c r="I7767" s="12">
        <v>0.7762</v>
      </c>
    </row>
    <row r="7768" spans="6:9" x14ac:dyDescent="0.3">
      <c r="F7768" s="2">
        <v>7763</v>
      </c>
      <c r="G7768" s="12">
        <f ca="1"/>
        <v>103.08434577947283</v>
      </c>
      <c r="H7768" s="12">
        <f ca="1"/>
        <v>0.77306192711482968</v>
      </c>
      <c r="I7768" s="12">
        <v>0.77629999999999999</v>
      </c>
    </row>
    <row r="7769" spans="6:9" x14ac:dyDescent="0.3">
      <c r="F7769" s="2">
        <v>7764</v>
      </c>
      <c r="G7769" s="12">
        <f ca="1"/>
        <v>103.08492208209606</v>
      </c>
      <c r="H7769" s="12">
        <f ca="1"/>
        <v>0.77317089256371441</v>
      </c>
      <c r="I7769" s="12">
        <v>0.77639999999999998</v>
      </c>
    </row>
    <row r="7770" spans="6:9" x14ac:dyDescent="0.3">
      <c r="F7770" s="2">
        <v>7765</v>
      </c>
      <c r="G7770" s="12">
        <f ca="1"/>
        <v>103.08497441832257</v>
      </c>
      <c r="H7770" s="12">
        <f ca="1"/>
        <v>0.77318078534844703</v>
      </c>
      <c r="I7770" s="12">
        <v>0.77649999999999997</v>
      </c>
    </row>
    <row r="7771" spans="6:9" x14ac:dyDescent="0.3">
      <c r="F7771" s="2">
        <v>7766</v>
      </c>
      <c r="G7771" s="12">
        <f ca="1"/>
        <v>103.08545463597743</v>
      </c>
      <c r="H7771" s="12">
        <f ca="1"/>
        <v>0.77327153623442935</v>
      </c>
      <c r="I7771" s="12">
        <v>0.77659999999999996</v>
      </c>
    </row>
    <row r="7772" spans="6:9" x14ac:dyDescent="0.3">
      <c r="F7772" s="2">
        <v>7767</v>
      </c>
      <c r="G7772" s="12">
        <f ca="1"/>
        <v>103.08570759066684</v>
      </c>
      <c r="H7772" s="12">
        <f ca="1"/>
        <v>0.77331932360375</v>
      </c>
      <c r="I7772" s="12">
        <v>0.77669999999999995</v>
      </c>
    </row>
    <row r="7773" spans="6:9" x14ac:dyDescent="0.3">
      <c r="F7773" s="2">
        <v>7768</v>
      </c>
      <c r="G7773" s="12">
        <f ca="1"/>
        <v>103.08602680391159</v>
      </c>
      <c r="H7773" s="12">
        <f ca="1"/>
        <v>0.77337961289680901</v>
      </c>
      <c r="I7773" s="12">
        <v>0.77680000000000005</v>
      </c>
    </row>
    <row r="7774" spans="6:9" x14ac:dyDescent="0.3">
      <c r="F7774" s="2">
        <v>7769</v>
      </c>
      <c r="G7774" s="12">
        <f ca="1"/>
        <v>103.08628132787032</v>
      </c>
      <c r="H7774" s="12">
        <f ca="1"/>
        <v>0.77342767209832219</v>
      </c>
      <c r="I7774" s="12">
        <v>0.77690000000000003</v>
      </c>
    </row>
    <row r="7775" spans="6:9" x14ac:dyDescent="0.3">
      <c r="F7775" s="2">
        <v>7770</v>
      </c>
      <c r="G7775" s="12">
        <f ca="1"/>
        <v>103.0872093533949</v>
      </c>
      <c r="H7775" s="12">
        <f ca="1"/>
        <v>0.77360280921020674</v>
      </c>
      <c r="I7775" s="12">
        <v>0.77700000000000002</v>
      </c>
    </row>
    <row r="7776" spans="6:9" x14ac:dyDescent="0.3">
      <c r="F7776" s="2">
        <v>7771</v>
      </c>
      <c r="G7776" s="12">
        <f ca="1"/>
        <v>103.08750238779157</v>
      </c>
      <c r="H7776" s="12">
        <f ca="1"/>
        <v>0.77365808051755047</v>
      </c>
      <c r="I7776" s="12">
        <v>0.77710000000000001</v>
      </c>
    </row>
    <row r="7777" spans="6:9" x14ac:dyDescent="0.3">
      <c r="F7777" s="2">
        <v>7772</v>
      </c>
      <c r="G7777" s="12">
        <f ca="1"/>
        <v>103.08937362341076</v>
      </c>
      <c r="H7777" s="12">
        <f ca="1"/>
        <v>0.77401068624420866</v>
      </c>
      <c r="I7777" s="12">
        <v>0.7772</v>
      </c>
    </row>
    <row r="7778" spans="6:9" x14ac:dyDescent="0.3">
      <c r="F7778" s="2">
        <v>7773</v>
      </c>
      <c r="G7778" s="12">
        <f ca="1"/>
        <v>103.08940791654464</v>
      </c>
      <c r="H7778" s="12">
        <f ca="1"/>
        <v>0.77401714275591105</v>
      </c>
      <c r="I7778" s="12">
        <v>0.77729999999999999</v>
      </c>
    </row>
    <row r="7779" spans="6:9" x14ac:dyDescent="0.3">
      <c r="F7779" s="2">
        <v>7774</v>
      </c>
      <c r="G7779" s="12">
        <f ca="1"/>
        <v>103.09005076108932</v>
      </c>
      <c r="H7779" s="12">
        <f ca="1"/>
        <v>0.77413813714330637</v>
      </c>
      <c r="I7779" s="12">
        <v>0.77739999999999998</v>
      </c>
    </row>
    <row r="7780" spans="6:9" x14ac:dyDescent="0.3">
      <c r="F7780" s="2">
        <v>7775</v>
      </c>
      <c r="G7780" s="12">
        <f ca="1"/>
        <v>103.09081264743239</v>
      </c>
      <c r="H7780" s="12">
        <f ca="1"/>
        <v>0.77428144718573122</v>
      </c>
      <c r="I7780" s="12">
        <v>0.77749999999999997</v>
      </c>
    </row>
    <row r="7781" spans="6:9" x14ac:dyDescent="0.3">
      <c r="F7781" s="2">
        <v>7776</v>
      </c>
      <c r="G7781" s="12">
        <f ca="1"/>
        <v>103.09096088702603</v>
      </c>
      <c r="H7781" s="12">
        <f ca="1"/>
        <v>0.77430931955404958</v>
      </c>
      <c r="I7781" s="12">
        <v>0.77759999999999996</v>
      </c>
    </row>
    <row r="7782" spans="6:9" x14ac:dyDescent="0.3">
      <c r="F7782" s="2">
        <v>7777</v>
      </c>
      <c r="G7782" s="12">
        <f ca="1"/>
        <v>103.09148444661537</v>
      </c>
      <c r="H7782" s="12">
        <f ca="1"/>
        <v>0.77440773092762805</v>
      </c>
      <c r="I7782" s="12">
        <v>0.77769999999999995</v>
      </c>
    </row>
    <row r="7783" spans="6:9" x14ac:dyDescent="0.3">
      <c r="F7783" s="2">
        <v>7778</v>
      </c>
      <c r="G7783" s="12">
        <f ca="1"/>
        <v>103.09269522366046</v>
      </c>
      <c r="H7783" s="12">
        <f ca="1"/>
        <v>0.77463513932385908</v>
      </c>
      <c r="I7783" s="12">
        <v>0.77780000000000005</v>
      </c>
    </row>
    <row r="7784" spans="6:9" x14ac:dyDescent="0.3">
      <c r="F7784" s="2">
        <v>7779</v>
      </c>
      <c r="G7784" s="12">
        <f ca="1"/>
        <v>103.09272047694232</v>
      </c>
      <c r="H7784" s="12">
        <f ca="1"/>
        <v>0.77463987977886406</v>
      </c>
      <c r="I7784" s="12">
        <v>0.77790000000000004</v>
      </c>
    </row>
    <row r="7785" spans="6:9" x14ac:dyDescent="0.3">
      <c r="F7785" s="2">
        <v>7780</v>
      </c>
      <c r="G7785" s="12">
        <f ca="1"/>
        <v>103.09377535847716</v>
      </c>
      <c r="H7785" s="12">
        <f ca="1"/>
        <v>0.77483780269876856</v>
      </c>
      <c r="I7785" s="12">
        <v>0.77800000000000002</v>
      </c>
    </row>
    <row r="7786" spans="6:9" x14ac:dyDescent="0.3">
      <c r="F7786" s="2">
        <v>7781</v>
      </c>
      <c r="G7786" s="12">
        <f ca="1"/>
        <v>103.09389655953922</v>
      </c>
      <c r="H7786" s="12">
        <f ca="1"/>
        <v>0.7748605311763187</v>
      </c>
      <c r="I7786" s="12">
        <v>0.77810000000000001</v>
      </c>
    </row>
    <row r="7787" spans="6:9" x14ac:dyDescent="0.3">
      <c r="F7787" s="2">
        <v>7782</v>
      </c>
      <c r="G7787" s="12">
        <f ca="1"/>
        <v>103.09569467904826</v>
      </c>
      <c r="H7787" s="12">
        <f ca="1"/>
        <v>0.77519743788392026</v>
      </c>
      <c r="I7787" s="12">
        <v>0.7782</v>
      </c>
    </row>
    <row r="7788" spans="6:9" x14ac:dyDescent="0.3">
      <c r="F7788" s="2">
        <v>7783</v>
      </c>
      <c r="G7788" s="12">
        <f ca="1"/>
        <v>103.09777150156613</v>
      </c>
      <c r="H7788" s="12">
        <f ca="1"/>
        <v>0.7755858901625704</v>
      </c>
      <c r="I7788" s="12">
        <v>0.77829999999999999</v>
      </c>
    </row>
    <row r="7789" spans="6:9" x14ac:dyDescent="0.3">
      <c r="F7789" s="2">
        <v>7784</v>
      </c>
      <c r="G7789" s="12">
        <f ca="1"/>
        <v>103.09817598035258</v>
      </c>
      <c r="H7789" s="12">
        <f ca="1"/>
        <v>0.77566146058849361</v>
      </c>
      <c r="I7789" s="12">
        <v>0.77839999999999998</v>
      </c>
    </row>
    <row r="7790" spans="6:9" x14ac:dyDescent="0.3">
      <c r="F7790" s="2">
        <v>7785</v>
      </c>
      <c r="G7790" s="12">
        <f ca="1"/>
        <v>103.09860022318091</v>
      </c>
      <c r="H7790" s="12">
        <f ca="1"/>
        <v>0.77574069422782588</v>
      </c>
      <c r="I7790" s="12">
        <v>0.77849999999999997</v>
      </c>
    </row>
    <row r="7791" spans="6:9" x14ac:dyDescent="0.3">
      <c r="F7791" s="2">
        <v>7786</v>
      </c>
      <c r="G7791" s="12">
        <f ca="1"/>
        <v>103.10019520372684</v>
      </c>
      <c r="H7791" s="12">
        <f ca="1"/>
        <v>0.77603831151520164</v>
      </c>
      <c r="I7791" s="12">
        <v>0.77859999999999996</v>
      </c>
    </row>
    <row r="7792" spans="6:9" x14ac:dyDescent="0.3">
      <c r="F7792" s="2">
        <v>7787</v>
      </c>
      <c r="G7792" s="12">
        <f ca="1"/>
        <v>103.1004882437806</v>
      </c>
      <c r="H7792" s="12">
        <f ca="1"/>
        <v>0.77609294549375252</v>
      </c>
      <c r="I7792" s="12">
        <v>0.77869999999999995</v>
      </c>
    </row>
    <row r="7793" spans="6:9" x14ac:dyDescent="0.3">
      <c r="F7793" s="2">
        <v>7788</v>
      </c>
      <c r="G7793" s="12">
        <f ca="1"/>
        <v>103.10072285912564</v>
      </c>
      <c r="H7793" s="12">
        <f ca="1"/>
        <v>0.7761366765247657</v>
      </c>
      <c r="I7793" s="12">
        <v>0.77880000000000005</v>
      </c>
    </row>
    <row r="7794" spans="6:9" x14ac:dyDescent="0.3">
      <c r="F7794" s="2">
        <v>7789</v>
      </c>
      <c r="G7794" s="12">
        <f ca="1"/>
        <v>103.1007945864168</v>
      </c>
      <c r="H7794" s="12">
        <f ca="1"/>
        <v>0.77615004427121104</v>
      </c>
      <c r="I7794" s="12">
        <v>0.77890000000000004</v>
      </c>
    </row>
    <row r="7795" spans="6:9" x14ac:dyDescent="0.3">
      <c r="F7795" s="2">
        <v>7790</v>
      </c>
      <c r="G7795" s="12">
        <f ca="1"/>
        <v>103.10252669290843</v>
      </c>
      <c r="H7795" s="12">
        <f ca="1"/>
        <v>0.77647259486613995</v>
      </c>
      <c r="I7795" s="12">
        <v>0.77900000000000003</v>
      </c>
    </row>
    <row r="7796" spans="6:9" x14ac:dyDescent="0.3">
      <c r="F7796" s="2">
        <v>7791</v>
      </c>
      <c r="G7796" s="12">
        <f ca="1"/>
        <v>103.10332413771009</v>
      </c>
      <c r="H7796" s="12">
        <f ca="1"/>
        <v>0.77662092597464472</v>
      </c>
      <c r="I7796" s="12">
        <v>0.77910000000000001</v>
      </c>
    </row>
    <row r="7797" spans="6:9" x14ac:dyDescent="0.3">
      <c r="F7797" s="2">
        <v>7792</v>
      </c>
      <c r="G7797" s="12">
        <f ca="1"/>
        <v>103.1033800178167</v>
      </c>
      <c r="H7797" s="12">
        <f ca="1"/>
        <v>0.77663131615242598</v>
      </c>
      <c r="I7797" s="12">
        <v>0.7792</v>
      </c>
    </row>
    <row r="7798" spans="6:9" x14ac:dyDescent="0.3">
      <c r="F7798" s="2">
        <v>7793</v>
      </c>
      <c r="G7798" s="12">
        <f ca="1"/>
        <v>103.10433048415548</v>
      </c>
      <c r="H7798" s="12">
        <f ca="1"/>
        <v>0.77680796341443492</v>
      </c>
      <c r="I7798" s="12">
        <v>0.77929999999999999</v>
      </c>
    </row>
    <row r="7799" spans="6:9" x14ac:dyDescent="0.3">
      <c r="F7799" s="2">
        <v>7794</v>
      </c>
      <c r="G7799" s="12">
        <f ca="1"/>
        <v>103.1058532421583</v>
      </c>
      <c r="H7799" s="12">
        <f ca="1"/>
        <v>0.7770906598664622</v>
      </c>
      <c r="I7799" s="12">
        <v>0.77939999999999998</v>
      </c>
    </row>
    <row r="7800" spans="6:9" x14ac:dyDescent="0.3">
      <c r="F7800" s="2">
        <v>7795</v>
      </c>
      <c r="G7800" s="12">
        <f ca="1"/>
        <v>103.10615628938244</v>
      </c>
      <c r="H7800" s="12">
        <f ca="1"/>
        <v>0.77714687391251525</v>
      </c>
      <c r="I7800" s="12">
        <v>0.77949999999999997</v>
      </c>
    </row>
    <row r="7801" spans="6:9" x14ac:dyDescent="0.3">
      <c r="F7801" s="2">
        <v>7796</v>
      </c>
      <c r="G7801" s="12">
        <f ca="1"/>
        <v>103.10634546788667</v>
      </c>
      <c r="H7801" s="12">
        <f ca="1"/>
        <v>0.77718195803666767</v>
      </c>
      <c r="I7801" s="12">
        <v>0.77959999999999996</v>
      </c>
    </row>
    <row r="7802" spans="6:9" x14ac:dyDescent="0.3">
      <c r="F7802" s="2">
        <v>7797</v>
      </c>
      <c r="G7802" s="12">
        <f ca="1"/>
        <v>103.10648767864959</v>
      </c>
      <c r="H7802" s="12">
        <f ca="1"/>
        <v>0.7772083278405304</v>
      </c>
      <c r="I7802" s="12">
        <v>0.77969999999999995</v>
      </c>
    </row>
    <row r="7803" spans="6:9" x14ac:dyDescent="0.3">
      <c r="F7803" s="2">
        <v>7798</v>
      </c>
      <c r="G7803" s="12">
        <f ca="1"/>
        <v>103.10948582637702</v>
      </c>
      <c r="H7803" s="12">
        <f ca="1"/>
        <v>0.77776348648470173</v>
      </c>
      <c r="I7803" s="12">
        <v>0.77980000000000005</v>
      </c>
    </row>
    <row r="7804" spans="6:9" x14ac:dyDescent="0.3">
      <c r="F7804" s="2">
        <v>7799</v>
      </c>
      <c r="G7804" s="12">
        <f ca="1"/>
        <v>103.10976783608545</v>
      </c>
      <c r="H7804" s="12">
        <f ca="1"/>
        <v>0.77781562879987953</v>
      </c>
      <c r="I7804" s="12">
        <v>0.77990000000000004</v>
      </c>
    </row>
    <row r="7805" spans="6:9" x14ac:dyDescent="0.3">
      <c r="F7805" s="2">
        <v>7800</v>
      </c>
      <c r="G7805" s="12">
        <f ca="1"/>
        <v>103.11280801069891</v>
      </c>
      <c r="H7805" s="12">
        <f ca="1"/>
        <v>0.77837690803476023</v>
      </c>
      <c r="I7805" s="12">
        <v>0.78</v>
      </c>
    </row>
    <row r="7806" spans="6:9" x14ac:dyDescent="0.3">
      <c r="F7806" s="2">
        <v>7801</v>
      </c>
      <c r="G7806" s="12">
        <f ca="1"/>
        <v>103.11406788632107</v>
      </c>
      <c r="H7806" s="12">
        <f ca="1"/>
        <v>0.77860905974174688</v>
      </c>
      <c r="I7806" s="12">
        <v>0.78010000000000002</v>
      </c>
    </row>
    <row r="7807" spans="6:9" x14ac:dyDescent="0.3">
      <c r="F7807" s="2">
        <v>7802</v>
      </c>
      <c r="G7807" s="12">
        <f ca="1"/>
        <v>103.11487400815972</v>
      </c>
      <c r="H7807" s="12">
        <f ca="1"/>
        <v>0.77875746289315539</v>
      </c>
      <c r="I7807" s="12">
        <v>0.7802</v>
      </c>
    </row>
    <row r="7808" spans="6:9" x14ac:dyDescent="0.3">
      <c r="F7808" s="2">
        <v>7803</v>
      </c>
      <c r="G7808" s="12">
        <f ca="1"/>
        <v>103.11526710321121</v>
      </c>
      <c r="H7808" s="12">
        <f ca="1"/>
        <v>0.77882979094950677</v>
      </c>
      <c r="I7808" s="12">
        <v>0.78029999999999999</v>
      </c>
    </row>
    <row r="7809" spans="6:9" x14ac:dyDescent="0.3">
      <c r="F7809" s="2">
        <v>7804</v>
      </c>
      <c r="G7809" s="12">
        <f ca="1"/>
        <v>103.11607971458223</v>
      </c>
      <c r="H7809" s="12">
        <f ca="1"/>
        <v>0.77897922777705753</v>
      </c>
      <c r="I7809" s="12">
        <v>0.78039999999999998</v>
      </c>
    </row>
    <row r="7810" spans="6:9" x14ac:dyDescent="0.3">
      <c r="F7810" s="2">
        <v>7805</v>
      </c>
      <c r="G7810" s="12">
        <f ca="1"/>
        <v>103.11618219083674</v>
      </c>
      <c r="H7810" s="12">
        <f ca="1"/>
        <v>0.77899806513593084</v>
      </c>
      <c r="I7810" s="12">
        <v>0.78049999999999997</v>
      </c>
    </row>
    <row r="7811" spans="6:9" x14ac:dyDescent="0.3">
      <c r="F7811" s="2">
        <v>7806</v>
      </c>
      <c r="G7811" s="12">
        <f ca="1"/>
        <v>103.11628019627517</v>
      </c>
      <c r="H7811" s="12">
        <f ca="1"/>
        <v>0.77901607904447345</v>
      </c>
      <c r="I7811" s="12">
        <v>0.78059999999999996</v>
      </c>
    </row>
    <row r="7812" spans="6:9" x14ac:dyDescent="0.3">
      <c r="F7812" s="2">
        <v>7807</v>
      </c>
      <c r="G7812" s="12">
        <f ca="1"/>
        <v>103.11673988454572</v>
      </c>
      <c r="H7812" s="12">
        <f ca="1"/>
        <v>0.7791005510372232</v>
      </c>
      <c r="I7812" s="12">
        <v>0.78069999999999995</v>
      </c>
    </row>
    <row r="7813" spans="6:9" x14ac:dyDescent="0.3">
      <c r="F7813" s="2">
        <v>7808</v>
      </c>
      <c r="G7813" s="12">
        <f ca="1"/>
        <v>103.11763240854599</v>
      </c>
      <c r="H7813" s="12">
        <f ca="1"/>
        <v>0.7792644613341918</v>
      </c>
      <c r="I7813" s="12">
        <v>0.78080000000000005</v>
      </c>
    </row>
    <row r="7814" spans="6:9" x14ac:dyDescent="0.3">
      <c r="F7814" s="2">
        <v>7809</v>
      </c>
      <c r="G7814" s="12">
        <f ca="1"/>
        <v>103.11901332592019</v>
      </c>
      <c r="H7814" s="12">
        <f ca="1"/>
        <v>0.77951780605729182</v>
      </c>
      <c r="I7814" s="12">
        <v>0.78090000000000004</v>
      </c>
    </row>
    <row r="7815" spans="6:9" x14ac:dyDescent="0.3">
      <c r="F7815" s="2">
        <v>7810</v>
      </c>
      <c r="G7815" s="12">
        <f ca="1"/>
        <v>103.11938936448377</v>
      </c>
      <c r="H7815" s="12">
        <f ca="1"/>
        <v>0.7795867402650648</v>
      </c>
      <c r="I7815" s="12">
        <v>0.78100000000000003</v>
      </c>
    </row>
    <row r="7816" spans="6:9" x14ac:dyDescent="0.3">
      <c r="F7816" s="2">
        <v>7811</v>
      </c>
      <c r="G7816" s="12">
        <f ca="1"/>
        <v>103.12008829349969</v>
      </c>
      <c r="H7816" s="12">
        <f ca="1"/>
        <v>0.77971480406461735</v>
      </c>
      <c r="I7816" s="12">
        <v>0.78110000000000002</v>
      </c>
    </row>
    <row r="7817" spans="6:9" x14ac:dyDescent="0.3">
      <c r="F7817" s="2">
        <v>7812</v>
      </c>
      <c r="G7817" s="12">
        <f ca="1"/>
        <v>103.12067062369219</v>
      </c>
      <c r="H7817" s="12">
        <f ca="1"/>
        <v>0.77982144240768581</v>
      </c>
      <c r="I7817" s="12">
        <v>0.78120000000000001</v>
      </c>
    </row>
    <row r="7818" spans="6:9" x14ac:dyDescent="0.3">
      <c r="F7818" s="2">
        <v>7813</v>
      </c>
      <c r="G7818" s="12">
        <f ca="1"/>
        <v>103.12180930724425</v>
      </c>
      <c r="H7818" s="12">
        <f ca="1"/>
        <v>0.78002980145303125</v>
      </c>
      <c r="I7818" s="12">
        <v>0.78129999999999999</v>
      </c>
    </row>
    <row r="7819" spans="6:9" x14ac:dyDescent="0.3">
      <c r="F7819" s="2">
        <v>7814</v>
      </c>
      <c r="G7819" s="12">
        <f ca="1"/>
        <v>103.12234227463595</v>
      </c>
      <c r="H7819" s="12">
        <f ca="1"/>
        <v>0.78012725210373246</v>
      </c>
      <c r="I7819" s="12">
        <v>0.78139999999999998</v>
      </c>
    </row>
    <row r="7820" spans="6:9" x14ac:dyDescent="0.3">
      <c r="F7820" s="2">
        <v>7815</v>
      </c>
      <c r="G7820" s="12">
        <f ca="1"/>
        <v>103.12490861547066</v>
      </c>
      <c r="H7820" s="12">
        <f ca="1"/>
        <v>0.78059584486129585</v>
      </c>
      <c r="I7820" s="12">
        <v>0.78149999999999997</v>
      </c>
    </row>
    <row r="7821" spans="6:9" x14ac:dyDescent="0.3">
      <c r="F7821" s="2">
        <v>7816</v>
      </c>
      <c r="G7821" s="12">
        <f ca="1"/>
        <v>103.12523401494279</v>
      </c>
      <c r="H7821" s="12">
        <f ca="1"/>
        <v>0.7806551831996823</v>
      </c>
      <c r="I7821" s="12">
        <v>0.78159999999999996</v>
      </c>
    </row>
    <row r="7822" spans="6:9" x14ac:dyDescent="0.3">
      <c r="F7822" s="2">
        <v>7817</v>
      </c>
      <c r="G7822" s="12">
        <f ca="1"/>
        <v>103.12532262886745</v>
      </c>
      <c r="H7822" s="12">
        <f ca="1"/>
        <v>0.78067133942697464</v>
      </c>
      <c r="I7822" s="12">
        <v>0.78169999999999995</v>
      </c>
    </row>
    <row r="7823" spans="6:9" x14ac:dyDescent="0.3">
      <c r="F7823" s="2">
        <v>7818</v>
      </c>
      <c r="G7823" s="12">
        <f ca="1"/>
        <v>103.12577036878974</v>
      </c>
      <c r="H7823" s="12">
        <f ca="1"/>
        <v>0.78075295244680953</v>
      </c>
      <c r="I7823" s="12">
        <v>0.78180000000000005</v>
      </c>
    </row>
    <row r="7824" spans="6:9" x14ac:dyDescent="0.3">
      <c r="F7824" s="2">
        <v>7819</v>
      </c>
      <c r="G7824" s="12">
        <f ca="1"/>
        <v>103.1267883447202</v>
      </c>
      <c r="H7824" s="12">
        <f ca="1"/>
        <v>0.78093838499312374</v>
      </c>
      <c r="I7824" s="12">
        <v>0.78190000000000004</v>
      </c>
    </row>
    <row r="7825" spans="6:9" x14ac:dyDescent="0.3">
      <c r="F7825" s="2">
        <v>7820</v>
      </c>
      <c r="G7825" s="12">
        <f ca="1"/>
        <v>103.1274246535849</v>
      </c>
      <c r="H7825" s="12">
        <f ca="1"/>
        <v>0.78105420791814661</v>
      </c>
      <c r="I7825" s="12">
        <v>0.78200000000000003</v>
      </c>
    </row>
    <row r="7826" spans="6:9" x14ac:dyDescent="0.3">
      <c r="F7826" s="2">
        <v>7821</v>
      </c>
      <c r="G7826" s="12">
        <f ca="1"/>
        <v>103.12877060346705</v>
      </c>
      <c r="H7826" s="12">
        <f ca="1"/>
        <v>0.78129898442992596</v>
      </c>
      <c r="I7826" s="12">
        <v>0.78210000000000002</v>
      </c>
    </row>
    <row r="7827" spans="6:9" x14ac:dyDescent="0.3">
      <c r="F7827" s="2">
        <v>7822</v>
      </c>
      <c r="G7827" s="12">
        <f ca="1"/>
        <v>103.12954724859193</v>
      </c>
      <c r="H7827" s="12">
        <f ca="1"/>
        <v>0.78144009203090381</v>
      </c>
      <c r="I7827" s="12">
        <v>0.78220000000000001</v>
      </c>
    </row>
    <row r="7828" spans="6:9" x14ac:dyDescent="0.3">
      <c r="F7828" s="2">
        <v>7823</v>
      </c>
      <c r="G7828" s="12">
        <f ca="1"/>
        <v>103.12957028563538</v>
      </c>
      <c r="H7828" s="12">
        <f ca="1"/>
        <v>0.78144427610051159</v>
      </c>
      <c r="I7828" s="12">
        <v>0.7823</v>
      </c>
    </row>
    <row r="7829" spans="6:9" x14ac:dyDescent="0.3">
      <c r="F7829" s="2">
        <v>7824</v>
      </c>
      <c r="G7829" s="12">
        <f ca="1"/>
        <v>103.13046639204936</v>
      </c>
      <c r="H7829" s="12">
        <f ca="1"/>
        <v>0.78160696311365241</v>
      </c>
      <c r="I7829" s="12">
        <v>0.78239999999999998</v>
      </c>
    </row>
    <row r="7830" spans="6:9" x14ac:dyDescent="0.3">
      <c r="F7830" s="2">
        <v>7825</v>
      </c>
      <c r="G7830" s="12">
        <f ca="1"/>
        <v>103.13177590784763</v>
      </c>
      <c r="H7830" s="12">
        <f ca="1"/>
        <v>0.78184446923793005</v>
      </c>
      <c r="I7830" s="12">
        <v>0.78249999999999997</v>
      </c>
    </row>
    <row r="7831" spans="6:9" x14ac:dyDescent="0.3">
      <c r="F7831" s="2">
        <v>7826</v>
      </c>
      <c r="G7831" s="12">
        <f ca="1"/>
        <v>103.13236886576982</v>
      </c>
      <c r="H7831" s="12">
        <f ca="1"/>
        <v>0.78195192202021879</v>
      </c>
      <c r="I7831" s="12">
        <v>0.78259999999999996</v>
      </c>
    </row>
    <row r="7832" spans="6:9" x14ac:dyDescent="0.3">
      <c r="F7832" s="2">
        <v>7827</v>
      </c>
      <c r="G7832" s="12">
        <f ca="1"/>
        <v>103.13248300310264</v>
      </c>
      <c r="H7832" s="12">
        <f ca="1"/>
        <v>0.78197259884676229</v>
      </c>
      <c r="I7832" s="12">
        <v>0.78269999999999995</v>
      </c>
    </row>
    <row r="7833" spans="6:9" x14ac:dyDescent="0.3">
      <c r="F7833" s="2">
        <v>7828</v>
      </c>
      <c r="G7833" s="12">
        <f ca="1"/>
        <v>103.13418318648486</v>
      </c>
      <c r="H7833" s="12">
        <f ca="1"/>
        <v>0.78228034940262403</v>
      </c>
      <c r="I7833" s="12">
        <v>0.78280000000000005</v>
      </c>
    </row>
    <row r="7834" spans="6:9" x14ac:dyDescent="0.3">
      <c r="F7834" s="2">
        <v>7829</v>
      </c>
      <c r="G7834" s="12">
        <f ca="1"/>
        <v>103.13491150562544</v>
      </c>
      <c r="H7834" s="12">
        <f ca="1"/>
        <v>0.78241203918585489</v>
      </c>
      <c r="I7834" s="12">
        <v>0.78290000000000004</v>
      </c>
    </row>
    <row r="7835" spans="6:9" x14ac:dyDescent="0.3">
      <c r="F7835" s="2">
        <v>7830</v>
      </c>
      <c r="G7835" s="12">
        <f ca="1"/>
        <v>103.13510543582106</v>
      </c>
      <c r="H7835" s="12">
        <f ca="1"/>
        <v>0.78244708985178113</v>
      </c>
      <c r="I7835" s="12">
        <v>0.78300000000000003</v>
      </c>
    </row>
    <row r="7836" spans="6:9" x14ac:dyDescent="0.3">
      <c r="F7836" s="2">
        <v>7831</v>
      </c>
      <c r="G7836" s="12">
        <f ca="1"/>
        <v>103.13553097781376</v>
      </c>
      <c r="H7836" s="12">
        <f ca="1"/>
        <v>0.7825239803511741</v>
      </c>
      <c r="I7836" s="12">
        <v>0.78310000000000002</v>
      </c>
    </row>
    <row r="7837" spans="6:9" x14ac:dyDescent="0.3">
      <c r="F7837" s="2">
        <v>7832</v>
      </c>
      <c r="G7837" s="12">
        <f ca="1"/>
        <v>103.13594212472556</v>
      </c>
      <c r="H7837" s="12">
        <f ca="1"/>
        <v>0.78259824197229422</v>
      </c>
      <c r="I7837" s="12">
        <v>0.78320000000000001</v>
      </c>
    </row>
    <row r="7838" spans="6:9" x14ac:dyDescent="0.3">
      <c r="F7838" s="2">
        <v>7833</v>
      </c>
      <c r="G7838" s="12">
        <f ca="1"/>
        <v>103.13634986118539</v>
      </c>
      <c r="H7838" s="12">
        <f ca="1"/>
        <v>0.78267186056962235</v>
      </c>
      <c r="I7838" s="12">
        <v>0.7833</v>
      </c>
    </row>
    <row r="7839" spans="6:9" x14ac:dyDescent="0.3">
      <c r="F7839" s="2">
        <v>7834</v>
      </c>
      <c r="G7839" s="12">
        <f ca="1"/>
        <v>103.13637378153888</v>
      </c>
      <c r="H7839" s="12">
        <f ca="1"/>
        <v>0.78267617865827976</v>
      </c>
      <c r="I7839" s="12">
        <v>0.78339999999999999</v>
      </c>
    </row>
    <row r="7840" spans="6:9" x14ac:dyDescent="0.3">
      <c r="F7840" s="2">
        <v>7835</v>
      </c>
      <c r="G7840" s="12">
        <f ca="1"/>
        <v>103.13653166942444</v>
      </c>
      <c r="H7840" s="12">
        <f ca="1"/>
        <v>0.78270467816738853</v>
      </c>
      <c r="I7840" s="12">
        <v>0.78349999999999997</v>
      </c>
    </row>
    <row r="7841" spans="6:9" x14ac:dyDescent="0.3">
      <c r="F7841" s="2">
        <v>7836</v>
      </c>
      <c r="G7841" s="12">
        <f ca="1"/>
        <v>103.13694072628948</v>
      </c>
      <c r="H7841" s="12">
        <f ca="1"/>
        <v>0.78277849610289318</v>
      </c>
      <c r="I7841" s="12">
        <v>0.78359999999999996</v>
      </c>
    </row>
    <row r="7842" spans="6:9" x14ac:dyDescent="0.3">
      <c r="F7842" s="2">
        <v>7837</v>
      </c>
      <c r="G7842" s="12">
        <f ca="1"/>
        <v>103.13695249518348</v>
      </c>
      <c r="H7842" s="12">
        <f ca="1"/>
        <v>0.78278061950350342</v>
      </c>
      <c r="I7842" s="12">
        <v>0.78369999999999995</v>
      </c>
    </row>
    <row r="7843" spans="6:9" x14ac:dyDescent="0.3">
      <c r="F7843" s="2">
        <v>7838</v>
      </c>
      <c r="G7843" s="12">
        <f ca="1"/>
        <v>103.13782331217301</v>
      </c>
      <c r="H7843" s="12">
        <f ca="1"/>
        <v>0.78293767436316131</v>
      </c>
      <c r="I7843" s="12">
        <v>0.78380000000000005</v>
      </c>
    </row>
    <row r="7844" spans="6:9" x14ac:dyDescent="0.3">
      <c r="F7844" s="2">
        <v>7839</v>
      </c>
      <c r="G7844" s="12">
        <f ca="1"/>
        <v>103.13824018445418</v>
      </c>
      <c r="H7844" s="12">
        <f ca="1"/>
        <v>0.78301281533679956</v>
      </c>
      <c r="I7844" s="12">
        <v>0.78390000000000004</v>
      </c>
    </row>
    <row r="7845" spans="6:9" x14ac:dyDescent="0.3">
      <c r="F7845" s="2">
        <v>7840</v>
      </c>
      <c r="G7845" s="12">
        <f ca="1"/>
        <v>103.13918697993815</v>
      </c>
      <c r="H7845" s="12">
        <f ca="1"/>
        <v>0.78318337035832675</v>
      </c>
      <c r="I7845" s="12">
        <v>0.78400000000000003</v>
      </c>
    </row>
    <row r="7846" spans="6:9" x14ac:dyDescent="0.3">
      <c r="F7846" s="2">
        <v>7841</v>
      </c>
      <c r="G7846" s="12">
        <f ca="1"/>
        <v>103.13929951171662</v>
      </c>
      <c r="H7846" s="12">
        <f ca="1"/>
        <v>0.78320363212312993</v>
      </c>
      <c r="I7846" s="12">
        <v>0.78410000000000002</v>
      </c>
    </row>
    <row r="7847" spans="6:9" x14ac:dyDescent="0.3">
      <c r="F7847" s="2">
        <v>7842</v>
      </c>
      <c r="G7847" s="12">
        <f ca="1"/>
        <v>103.13930935736823</v>
      </c>
      <c r="H7847" s="12">
        <f ca="1"/>
        <v>0.7832054047720336</v>
      </c>
      <c r="I7847" s="12">
        <v>0.78420000000000001</v>
      </c>
    </row>
    <row r="7848" spans="6:9" x14ac:dyDescent="0.3">
      <c r="F7848" s="2">
        <v>7843</v>
      </c>
      <c r="G7848" s="12">
        <f ca="1"/>
        <v>103.13995487630747</v>
      </c>
      <c r="H7848" s="12">
        <f ca="1"/>
        <v>0.78332159234110987</v>
      </c>
      <c r="I7848" s="12">
        <v>0.7843</v>
      </c>
    </row>
    <row r="7849" spans="6:9" x14ac:dyDescent="0.3">
      <c r="F7849" s="2">
        <v>7844</v>
      </c>
      <c r="G7849" s="12">
        <f ca="1"/>
        <v>103.13998889597779</v>
      </c>
      <c r="H7849" s="12">
        <f ca="1"/>
        <v>0.78332771370887233</v>
      </c>
      <c r="I7849" s="12">
        <v>0.78439999999999999</v>
      </c>
    </row>
    <row r="7850" spans="6:9" x14ac:dyDescent="0.3">
      <c r="F7850" s="2">
        <v>7845</v>
      </c>
      <c r="G7850" s="12">
        <f ca="1"/>
        <v>103.14017241932095</v>
      </c>
      <c r="H7850" s="12">
        <f ca="1"/>
        <v>0.78336073296841136</v>
      </c>
      <c r="I7850" s="12">
        <v>0.78449999999999998</v>
      </c>
    </row>
    <row r="7851" spans="6:9" x14ac:dyDescent="0.3">
      <c r="F7851" s="2">
        <v>7846</v>
      </c>
      <c r="G7851" s="12">
        <f ca="1"/>
        <v>103.140248698996</v>
      </c>
      <c r="H7851" s="12">
        <f ca="1"/>
        <v>0.78337445550097795</v>
      </c>
      <c r="I7851" s="12">
        <v>0.78459999999999996</v>
      </c>
    </row>
    <row r="7852" spans="6:9" x14ac:dyDescent="0.3">
      <c r="F7852" s="2">
        <v>7847</v>
      </c>
      <c r="G7852" s="12">
        <f ca="1"/>
        <v>103.14025336532968</v>
      </c>
      <c r="H7852" s="12">
        <f ca="1"/>
        <v>0.78337529493287406</v>
      </c>
      <c r="I7852" s="12">
        <v>0.78469999999999995</v>
      </c>
    </row>
    <row r="7853" spans="6:9" x14ac:dyDescent="0.3">
      <c r="F7853" s="2">
        <v>7848</v>
      </c>
      <c r="G7853" s="12">
        <f ca="1"/>
        <v>103.14124733633687</v>
      </c>
      <c r="H7853" s="12">
        <f ca="1"/>
        <v>0.78355402144336894</v>
      </c>
      <c r="I7853" s="12">
        <v>0.78480000000000005</v>
      </c>
    </row>
    <row r="7854" spans="6:9" x14ac:dyDescent="0.3">
      <c r="F7854" s="2">
        <v>7849</v>
      </c>
      <c r="G7854" s="12">
        <f ca="1"/>
        <v>103.14170662756577</v>
      </c>
      <c r="H7854" s="12">
        <f ca="1"/>
        <v>0.78363655307844671</v>
      </c>
      <c r="I7854" s="12">
        <v>0.78490000000000004</v>
      </c>
    </row>
    <row r="7855" spans="6:9" x14ac:dyDescent="0.3">
      <c r="F7855" s="2">
        <v>7850</v>
      </c>
      <c r="G7855" s="12">
        <f ca="1"/>
        <v>103.14202737824434</v>
      </c>
      <c r="H7855" s="12">
        <f ca="1"/>
        <v>0.7836941697281925</v>
      </c>
      <c r="I7855" s="12">
        <v>0.78500000000000003</v>
      </c>
    </row>
    <row r="7856" spans="6:9" x14ac:dyDescent="0.3">
      <c r="F7856" s="2">
        <v>7851</v>
      </c>
      <c r="G7856" s="12">
        <f ca="1"/>
        <v>103.14210575740245</v>
      </c>
      <c r="H7856" s="12">
        <f ca="1"/>
        <v>0.78370824650734683</v>
      </c>
      <c r="I7856" s="12">
        <v>0.78510000000000002</v>
      </c>
    </row>
    <row r="7857" spans="6:9" x14ac:dyDescent="0.3">
      <c r="F7857" s="2">
        <v>7852</v>
      </c>
      <c r="G7857" s="12">
        <f ca="1"/>
        <v>103.14268112189346</v>
      </c>
      <c r="H7857" s="12">
        <f ca="1"/>
        <v>0.78381155082484499</v>
      </c>
      <c r="I7857" s="12">
        <v>0.78520000000000001</v>
      </c>
    </row>
    <row r="7858" spans="6:9" x14ac:dyDescent="0.3">
      <c r="F7858" s="2">
        <v>7853</v>
      </c>
      <c r="G7858" s="12">
        <f ca="1"/>
        <v>103.14351592842955</v>
      </c>
      <c r="H7858" s="12">
        <f ca="1"/>
        <v>0.78396134215702318</v>
      </c>
      <c r="I7858" s="12">
        <v>0.7853</v>
      </c>
    </row>
    <row r="7859" spans="6:9" x14ac:dyDescent="0.3">
      <c r="F7859" s="2">
        <v>7854</v>
      </c>
      <c r="G7859" s="12">
        <f ca="1"/>
        <v>103.14505071708078</v>
      </c>
      <c r="H7859" s="12">
        <f ca="1"/>
        <v>0.78423644053774855</v>
      </c>
      <c r="I7859" s="12">
        <v>0.78539999999999999</v>
      </c>
    </row>
    <row r="7860" spans="6:9" x14ac:dyDescent="0.3">
      <c r="F7860" s="2">
        <v>7855</v>
      </c>
      <c r="G7860" s="12">
        <f ca="1"/>
        <v>103.14547280597273</v>
      </c>
      <c r="H7860" s="12">
        <f ca="1"/>
        <v>0.7843120301791594</v>
      </c>
      <c r="I7860" s="12">
        <v>0.78549999999999998</v>
      </c>
    </row>
    <row r="7861" spans="6:9" x14ac:dyDescent="0.3">
      <c r="F7861" s="2">
        <v>7856</v>
      </c>
      <c r="G7861" s="12">
        <f ca="1"/>
        <v>103.14558478166742</v>
      </c>
      <c r="H7861" s="12">
        <f ca="1"/>
        <v>0.78433207850555731</v>
      </c>
      <c r="I7861" s="12">
        <v>0.78559999999999997</v>
      </c>
    </row>
    <row r="7862" spans="6:9" x14ac:dyDescent="0.3">
      <c r="F7862" s="2">
        <v>7857</v>
      </c>
      <c r="G7862" s="12">
        <f ca="1"/>
        <v>103.14630751476405</v>
      </c>
      <c r="H7862" s="12">
        <f ca="1"/>
        <v>0.78446142949642816</v>
      </c>
      <c r="I7862" s="12">
        <v>0.78569999999999995</v>
      </c>
    </row>
    <row r="7863" spans="6:9" x14ac:dyDescent="0.3">
      <c r="F7863" s="2">
        <v>7858</v>
      </c>
      <c r="G7863" s="12">
        <f ca="1"/>
        <v>103.14630827377816</v>
      </c>
      <c r="H7863" s="12">
        <f ca="1"/>
        <v>0.78446156529673994</v>
      </c>
      <c r="I7863" s="12">
        <v>0.78580000000000005</v>
      </c>
    </row>
    <row r="7864" spans="6:9" x14ac:dyDescent="0.3">
      <c r="F7864" s="2">
        <v>7859</v>
      </c>
      <c r="G7864" s="12">
        <f ca="1"/>
        <v>103.14634332000122</v>
      </c>
      <c r="H7864" s="12">
        <f ca="1"/>
        <v>0.78446783555117938</v>
      </c>
      <c r="I7864" s="12">
        <v>0.78590000000000004</v>
      </c>
    </row>
    <row r="7865" spans="6:9" x14ac:dyDescent="0.3">
      <c r="F7865" s="2">
        <v>7860</v>
      </c>
      <c r="G7865" s="12">
        <f ca="1"/>
        <v>103.14694150756023</v>
      </c>
      <c r="H7865" s="12">
        <f ca="1"/>
        <v>0.78457482920202581</v>
      </c>
      <c r="I7865" s="12">
        <v>0.78600000000000003</v>
      </c>
    </row>
    <row r="7866" spans="6:9" x14ac:dyDescent="0.3">
      <c r="F7866" s="2">
        <v>7861</v>
      </c>
      <c r="G7866" s="12">
        <f ca="1"/>
        <v>103.14696157822853</v>
      </c>
      <c r="H7866" s="12">
        <f ca="1"/>
        <v>0.78457841810779683</v>
      </c>
      <c r="I7866" s="12">
        <v>0.78610000000000002</v>
      </c>
    </row>
    <row r="7867" spans="6:9" x14ac:dyDescent="0.3">
      <c r="F7867" s="2">
        <v>7862</v>
      </c>
      <c r="G7867" s="12">
        <f ca="1"/>
        <v>103.14901995905356</v>
      </c>
      <c r="H7867" s="12">
        <f ca="1"/>
        <v>0.78494614147489483</v>
      </c>
      <c r="I7867" s="12">
        <v>0.78620000000000001</v>
      </c>
    </row>
    <row r="7868" spans="6:9" x14ac:dyDescent="0.3">
      <c r="F7868" s="2">
        <v>7863</v>
      </c>
      <c r="G7868" s="12">
        <f ca="1"/>
        <v>103.14906504451554</v>
      </c>
      <c r="H7868" s="12">
        <f ca="1"/>
        <v>0.78495418825802121</v>
      </c>
      <c r="I7868" s="12">
        <v>0.7863</v>
      </c>
    </row>
    <row r="7869" spans="6:9" x14ac:dyDescent="0.3">
      <c r="F7869" s="2">
        <v>7864</v>
      </c>
      <c r="G7869" s="12">
        <f ca="1"/>
        <v>103.14912947156913</v>
      </c>
      <c r="H7869" s="12">
        <f ca="1"/>
        <v>0.78496568653361831</v>
      </c>
      <c r="I7869" s="12">
        <v>0.78639999999999999</v>
      </c>
    </row>
    <row r="7870" spans="6:9" x14ac:dyDescent="0.3">
      <c r="F7870" s="2">
        <v>7865</v>
      </c>
      <c r="G7870" s="12">
        <f ca="1"/>
        <v>103.1493753683141</v>
      </c>
      <c r="H7870" s="12">
        <f ca="1"/>
        <v>0.78500956553994783</v>
      </c>
      <c r="I7870" s="12">
        <v>0.78649999999999998</v>
      </c>
    </row>
    <row r="7871" spans="6:9" x14ac:dyDescent="0.3">
      <c r="F7871" s="2">
        <v>7866</v>
      </c>
      <c r="G7871" s="12">
        <f ca="1"/>
        <v>103.1497365137723</v>
      </c>
      <c r="H7871" s="12">
        <f ca="1"/>
        <v>0.78507399254327015</v>
      </c>
      <c r="I7871" s="12">
        <v>0.78659999999999997</v>
      </c>
    </row>
    <row r="7872" spans="6:9" x14ac:dyDescent="0.3">
      <c r="F7872" s="2">
        <v>7867</v>
      </c>
      <c r="G7872" s="12">
        <f ca="1"/>
        <v>103.14980629080092</v>
      </c>
      <c r="H7872" s="12">
        <f ca="1"/>
        <v>0.78508643809957768</v>
      </c>
      <c r="I7872" s="12">
        <v>0.78669999999999995</v>
      </c>
    </row>
    <row r="7873" spans="6:9" x14ac:dyDescent="0.3">
      <c r="F7873" s="2">
        <v>7868</v>
      </c>
      <c r="G7873" s="12">
        <f ca="1"/>
        <v>103.1529777515249</v>
      </c>
      <c r="H7873" s="12">
        <f ca="1"/>
        <v>0.78565128403496642</v>
      </c>
      <c r="I7873" s="12">
        <v>0.78680000000000005</v>
      </c>
    </row>
    <row r="7874" spans="6:9" x14ac:dyDescent="0.3">
      <c r="F7874" s="2">
        <v>7869</v>
      </c>
      <c r="G7874" s="12">
        <f ca="1"/>
        <v>103.15341426106373</v>
      </c>
      <c r="H7874" s="12">
        <f ca="1"/>
        <v>0.7857289018624477</v>
      </c>
      <c r="I7874" s="12">
        <v>0.78690000000000004</v>
      </c>
    </row>
    <row r="7875" spans="6:9" x14ac:dyDescent="0.3">
      <c r="F7875" s="2">
        <v>7870</v>
      </c>
      <c r="G7875" s="12">
        <f ca="1"/>
        <v>103.15363981631334</v>
      </c>
      <c r="H7875" s="12">
        <f ca="1"/>
        <v>0.78576899700058422</v>
      </c>
      <c r="I7875" s="12">
        <v>0.78700000000000003</v>
      </c>
    </row>
    <row r="7876" spans="6:9" x14ac:dyDescent="0.3">
      <c r="F7876" s="2">
        <v>7871</v>
      </c>
      <c r="G7876" s="12">
        <f ca="1"/>
        <v>103.15384019873368</v>
      </c>
      <c r="H7876" s="12">
        <f ca="1"/>
        <v>0.78580461056320106</v>
      </c>
      <c r="I7876" s="12">
        <v>0.78710000000000002</v>
      </c>
    </row>
    <row r="7877" spans="6:9" x14ac:dyDescent="0.3">
      <c r="F7877" s="2">
        <v>7872</v>
      </c>
      <c r="G7877" s="12">
        <f ca="1"/>
        <v>103.15408058605176</v>
      </c>
      <c r="H7877" s="12">
        <f ca="1"/>
        <v>0.78584732566969262</v>
      </c>
      <c r="I7877" s="12">
        <v>0.78720000000000001</v>
      </c>
    </row>
    <row r="7878" spans="6:9" x14ac:dyDescent="0.3">
      <c r="F7878" s="2">
        <v>7873</v>
      </c>
      <c r="G7878" s="12">
        <f ca="1"/>
        <v>103.1541499342334</v>
      </c>
      <c r="H7878" s="12">
        <f ca="1"/>
        <v>0.78585964663349661</v>
      </c>
      <c r="I7878" s="12">
        <v>0.7873</v>
      </c>
    </row>
    <row r="7879" spans="6:9" x14ac:dyDescent="0.3">
      <c r="F7879" s="2">
        <v>7874</v>
      </c>
      <c r="G7879" s="12">
        <f ca="1"/>
        <v>103.15483155321446</v>
      </c>
      <c r="H7879" s="12">
        <f ca="1"/>
        <v>0.7859807078392792</v>
      </c>
      <c r="I7879" s="12">
        <v>0.78739999999999999</v>
      </c>
    </row>
    <row r="7880" spans="6:9" x14ac:dyDescent="0.3">
      <c r="F7880" s="2">
        <v>7875</v>
      </c>
      <c r="G7880" s="12">
        <f ca="1"/>
        <v>103.15511252307591</v>
      </c>
      <c r="H7880" s="12">
        <f ca="1"/>
        <v>0.78603058888312027</v>
      </c>
      <c r="I7880" s="12">
        <v>0.78749999999999998</v>
      </c>
    </row>
    <row r="7881" spans="6:9" x14ac:dyDescent="0.3">
      <c r="F7881" s="2">
        <v>7876</v>
      </c>
      <c r="G7881" s="12">
        <f ca="1"/>
        <v>103.1556941788625</v>
      </c>
      <c r="H7881" s="12">
        <f ca="1"/>
        <v>0.78613381124802251</v>
      </c>
      <c r="I7881" s="12">
        <v>0.78759999999999997</v>
      </c>
    </row>
    <row r="7882" spans="6:9" x14ac:dyDescent="0.3">
      <c r="F7882" s="2">
        <v>7877</v>
      </c>
      <c r="G7882" s="12">
        <f ca="1"/>
        <v>103.15588351565457</v>
      </c>
      <c r="H7882" s="12">
        <f ca="1"/>
        <v>0.78616739989912332</v>
      </c>
      <c r="I7882" s="12">
        <v>0.78769999999999996</v>
      </c>
    </row>
    <row r="7883" spans="6:9" x14ac:dyDescent="0.3">
      <c r="F7883" s="2">
        <v>7878</v>
      </c>
      <c r="G7883" s="12">
        <f ca="1"/>
        <v>103.15621932685886</v>
      </c>
      <c r="H7883" s="12">
        <f ca="1"/>
        <v>0.78622695931437681</v>
      </c>
      <c r="I7883" s="12">
        <v>0.78779999999999994</v>
      </c>
    </row>
    <row r="7884" spans="6:9" x14ac:dyDescent="0.3">
      <c r="F7884" s="2">
        <v>7879</v>
      </c>
      <c r="G7884" s="12">
        <f ca="1"/>
        <v>103.15680487964167</v>
      </c>
      <c r="H7884" s="12">
        <f ca="1"/>
        <v>0.78633076993743767</v>
      </c>
      <c r="I7884" s="12">
        <v>0.78790000000000004</v>
      </c>
    </row>
    <row r="7885" spans="6:9" x14ac:dyDescent="0.3">
      <c r="F7885" s="2">
        <v>7880</v>
      </c>
      <c r="G7885" s="12">
        <f ca="1"/>
        <v>103.15710676804407</v>
      </c>
      <c r="H7885" s="12">
        <f ca="1"/>
        <v>0.78638426938307959</v>
      </c>
      <c r="I7885" s="12">
        <v>0.78800000000000003</v>
      </c>
    </row>
    <row r="7886" spans="6:9" x14ac:dyDescent="0.3">
      <c r="F7886" s="2">
        <v>7881</v>
      </c>
      <c r="G7886" s="12">
        <f ca="1"/>
        <v>103.15922898346881</v>
      </c>
      <c r="H7886" s="12">
        <f ca="1"/>
        <v>0.78675995113501807</v>
      </c>
      <c r="I7886" s="12">
        <v>0.78810000000000002</v>
      </c>
    </row>
    <row r="7887" spans="6:9" x14ac:dyDescent="0.3">
      <c r="F7887" s="2">
        <v>7882</v>
      </c>
      <c r="G7887" s="12">
        <f ca="1"/>
        <v>103.15987643323419</v>
      </c>
      <c r="H7887" s="12">
        <f ca="1"/>
        <v>0.78687442254262563</v>
      </c>
      <c r="I7887" s="12">
        <v>0.78820000000000001</v>
      </c>
    </row>
    <row r="7888" spans="6:9" x14ac:dyDescent="0.3">
      <c r="F7888" s="2">
        <v>7883</v>
      </c>
      <c r="G7888" s="12">
        <f ca="1"/>
        <v>103.16001501082599</v>
      </c>
      <c r="H7888" s="12">
        <f ca="1"/>
        <v>0.78689891491185748</v>
      </c>
      <c r="I7888" s="12">
        <v>0.7883</v>
      </c>
    </row>
    <row r="7889" spans="6:9" x14ac:dyDescent="0.3">
      <c r="F7889" s="2">
        <v>7884</v>
      </c>
      <c r="G7889" s="12">
        <f ca="1"/>
        <v>103.16003237422059</v>
      </c>
      <c r="H7889" s="12">
        <f ca="1"/>
        <v>0.78690198352427987</v>
      </c>
      <c r="I7889" s="12">
        <v>0.78839999999999999</v>
      </c>
    </row>
    <row r="7890" spans="6:9" x14ac:dyDescent="0.3">
      <c r="F7890" s="2">
        <v>7885</v>
      </c>
      <c r="G7890" s="12">
        <f ca="1"/>
        <v>103.16049425947872</v>
      </c>
      <c r="H7890" s="12">
        <f ca="1"/>
        <v>0.78698359441696208</v>
      </c>
      <c r="I7890" s="12">
        <v>0.78849999999999998</v>
      </c>
    </row>
    <row r="7891" spans="6:9" x14ac:dyDescent="0.3">
      <c r="F7891" s="2">
        <v>7886</v>
      </c>
      <c r="G7891" s="12">
        <f ca="1"/>
        <v>103.16052960387955</v>
      </c>
      <c r="H7891" s="12">
        <f ca="1"/>
        <v>0.7869898380556648</v>
      </c>
      <c r="I7891" s="12">
        <v>0.78859999999999997</v>
      </c>
    </row>
    <row r="7892" spans="6:9" x14ac:dyDescent="0.3">
      <c r="F7892" s="2">
        <v>7887</v>
      </c>
      <c r="G7892" s="12">
        <f ca="1"/>
        <v>103.16090123963039</v>
      </c>
      <c r="H7892" s="12">
        <f ca="1"/>
        <v>0.78705547605398274</v>
      </c>
      <c r="I7892" s="12">
        <v>0.78869999999999996</v>
      </c>
    </row>
    <row r="7893" spans="6:9" x14ac:dyDescent="0.3">
      <c r="F7893" s="2">
        <v>7888</v>
      </c>
      <c r="G7893" s="12">
        <f ca="1"/>
        <v>103.16104507343462</v>
      </c>
      <c r="H7893" s="12">
        <f ca="1"/>
        <v>0.787080873986714</v>
      </c>
      <c r="I7893" s="12">
        <v>0.78879999999999995</v>
      </c>
    </row>
    <row r="7894" spans="6:9" x14ac:dyDescent="0.3">
      <c r="F7894" s="2">
        <v>7889</v>
      </c>
      <c r="G7894" s="12">
        <f ca="1"/>
        <v>103.16118067927427</v>
      </c>
      <c r="H7894" s="12">
        <f ca="1"/>
        <v>0.78710481603730487</v>
      </c>
      <c r="I7894" s="12">
        <v>0.78890000000000005</v>
      </c>
    </row>
    <row r="7895" spans="6:9" x14ac:dyDescent="0.3">
      <c r="F7895" s="2">
        <v>7890</v>
      </c>
      <c r="G7895" s="12">
        <f ca="1"/>
        <v>103.1616901308997</v>
      </c>
      <c r="H7895" s="12">
        <f ca="1"/>
        <v>0.78719473684845009</v>
      </c>
      <c r="I7895" s="12">
        <v>0.78900000000000003</v>
      </c>
    </row>
    <row r="7896" spans="6:9" x14ac:dyDescent="0.3">
      <c r="F7896" s="2">
        <v>7891</v>
      </c>
      <c r="G7896" s="12">
        <f ca="1"/>
        <v>103.16215812484361</v>
      </c>
      <c r="H7896" s="12">
        <f ca="1"/>
        <v>0.78727730394910644</v>
      </c>
      <c r="I7896" s="12">
        <v>0.78910000000000002</v>
      </c>
    </row>
    <row r="7897" spans="6:9" x14ac:dyDescent="0.3">
      <c r="F7897" s="2">
        <v>7892</v>
      </c>
      <c r="G7897" s="12">
        <f ca="1"/>
        <v>103.16274029995195</v>
      </c>
      <c r="H7897" s="12">
        <f ca="1"/>
        <v>0.78737996738616356</v>
      </c>
      <c r="I7897" s="12">
        <v>0.78920000000000001</v>
      </c>
    </row>
    <row r="7898" spans="6:9" x14ac:dyDescent="0.3">
      <c r="F7898" s="2">
        <v>7893</v>
      </c>
      <c r="G7898" s="12">
        <f ca="1"/>
        <v>103.1635259975006</v>
      </c>
      <c r="H7898" s="12">
        <f ca="1"/>
        <v>0.78751843589640058</v>
      </c>
      <c r="I7898" s="12">
        <v>0.7893</v>
      </c>
    </row>
    <row r="7899" spans="6:9" x14ac:dyDescent="0.3">
      <c r="F7899" s="2">
        <v>7894</v>
      </c>
      <c r="G7899" s="12">
        <f ca="1"/>
        <v>103.16410474675847</v>
      </c>
      <c r="H7899" s="12">
        <f ca="1"/>
        <v>0.78762037015681674</v>
      </c>
      <c r="I7899" s="12">
        <v>0.78939999999999999</v>
      </c>
    </row>
    <row r="7900" spans="6:9" x14ac:dyDescent="0.3">
      <c r="F7900" s="2">
        <v>7895</v>
      </c>
      <c r="G7900" s="12">
        <f ca="1"/>
        <v>103.16414339524439</v>
      </c>
      <c r="H7900" s="12">
        <f ca="1"/>
        <v>0.78762717537251981</v>
      </c>
      <c r="I7900" s="12">
        <v>0.78949999999999998</v>
      </c>
    </row>
    <row r="7901" spans="6:9" x14ac:dyDescent="0.3">
      <c r="F7901" s="2">
        <v>7896</v>
      </c>
      <c r="G7901" s="12">
        <f ca="1"/>
        <v>103.1642893877768</v>
      </c>
      <c r="H7901" s="12">
        <f ca="1"/>
        <v>0.78765287957129981</v>
      </c>
      <c r="I7901" s="12">
        <v>0.78959999999999997</v>
      </c>
    </row>
    <row r="7902" spans="6:9" x14ac:dyDescent="0.3">
      <c r="F7902" s="2">
        <v>7897</v>
      </c>
      <c r="G7902" s="12">
        <f ca="1"/>
        <v>103.16483617780703</v>
      </c>
      <c r="H7902" s="12">
        <f ca="1"/>
        <v>0.78774912032468603</v>
      </c>
      <c r="I7902" s="12">
        <v>0.78969999999999996</v>
      </c>
    </row>
    <row r="7903" spans="6:9" x14ac:dyDescent="0.3">
      <c r="F7903" s="2">
        <v>7898</v>
      </c>
      <c r="G7903" s="12">
        <f ca="1"/>
        <v>103.16588732511258</v>
      </c>
      <c r="H7903" s="12">
        <f ca="1"/>
        <v>0.7879340006149318</v>
      </c>
      <c r="I7903" s="12">
        <v>0.78979999999999995</v>
      </c>
    </row>
    <row r="7904" spans="6:9" x14ac:dyDescent="0.3">
      <c r="F7904" s="2">
        <v>7899</v>
      </c>
      <c r="G7904" s="12">
        <f ca="1"/>
        <v>103.16612042727752</v>
      </c>
      <c r="H7904" s="12">
        <f ca="1"/>
        <v>0.78797497600013888</v>
      </c>
      <c r="I7904" s="12">
        <v>0.78990000000000005</v>
      </c>
    </row>
    <row r="7905" spans="6:9" x14ac:dyDescent="0.3">
      <c r="F7905" s="2">
        <v>7900</v>
      </c>
      <c r="G7905" s="12">
        <f ca="1"/>
        <v>103.16749788003365</v>
      </c>
      <c r="H7905" s="12">
        <f ca="1"/>
        <v>0.7882169337829118</v>
      </c>
      <c r="I7905" s="12">
        <v>0.79</v>
      </c>
    </row>
    <row r="7906" spans="6:9" x14ac:dyDescent="0.3">
      <c r="F7906" s="2">
        <v>7901</v>
      </c>
      <c r="G7906" s="12">
        <f ca="1"/>
        <v>103.1675139692331</v>
      </c>
      <c r="H7906" s="12">
        <f ca="1"/>
        <v>0.78821975817963463</v>
      </c>
      <c r="I7906" s="12">
        <v>0.79010000000000002</v>
      </c>
    </row>
    <row r="7907" spans="6:9" x14ac:dyDescent="0.3">
      <c r="F7907" s="2">
        <v>7902</v>
      </c>
      <c r="G7907" s="12">
        <f ca="1"/>
        <v>103.16761708659918</v>
      </c>
      <c r="H7907" s="12">
        <f ca="1"/>
        <v>0.78823785906600186</v>
      </c>
      <c r="I7907" s="12">
        <v>0.79020000000000001</v>
      </c>
    </row>
    <row r="7908" spans="6:9" x14ac:dyDescent="0.3">
      <c r="F7908" s="2">
        <v>7903</v>
      </c>
      <c r="G7908" s="12">
        <f ca="1"/>
        <v>103.16766358366668</v>
      </c>
      <c r="H7908" s="12">
        <f ca="1"/>
        <v>0.78824602046169556</v>
      </c>
      <c r="I7908" s="12">
        <v>0.7903</v>
      </c>
    </row>
    <row r="7909" spans="6:9" x14ac:dyDescent="0.3">
      <c r="F7909" s="2">
        <v>7904</v>
      </c>
      <c r="G7909" s="12">
        <f ca="1"/>
        <v>103.16783602559714</v>
      </c>
      <c r="H7909" s="12">
        <f ca="1"/>
        <v>0.7882762853500872</v>
      </c>
      <c r="I7909" s="12">
        <v>0.79039999999999999</v>
      </c>
    </row>
    <row r="7910" spans="6:9" x14ac:dyDescent="0.3">
      <c r="F7910" s="2">
        <v>7905</v>
      </c>
      <c r="G7910" s="12">
        <f ca="1"/>
        <v>103.16789329024415</v>
      </c>
      <c r="H7910" s="12">
        <f ca="1"/>
        <v>0.78828633470116449</v>
      </c>
      <c r="I7910" s="12">
        <v>0.79049999999999998</v>
      </c>
    </row>
    <row r="7911" spans="6:9" x14ac:dyDescent="0.3">
      <c r="F7911" s="2">
        <v>7906</v>
      </c>
      <c r="G7911" s="12">
        <f ca="1"/>
        <v>103.16837638374888</v>
      </c>
      <c r="H7911" s="12">
        <f ca="1"/>
        <v>0.78837109204075084</v>
      </c>
      <c r="I7911" s="12">
        <v>0.79059999999999997</v>
      </c>
    </row>
    <row r="7912" spans="6:9" x14ac:dyDescent="0.3">
      <c r="F7912" s="2">
        <v>7907</v>
      </c>
      <c r="G7912" s="12">
        <f ca="1"/>
        <v>103.16957467029044</v>
      </c>
      <c r="H7912" s="12">
        <f ca="1"/>
        <v>0.78858116933192313</v>
      </c>
      <c r="I7912" s="12">
        <v>0.79069999999999996</v>
      </c>
    </row>
    <row r="7913" spans="6:9" x14ac:dyDescent="0.3">
      <c r="F7913" s="2">
        <v>7908</v>
      </c>
      <c r="G7913" s="12">
        <f ca="1"/>
        <v>103.1718040650981</v>
      </c>
      <c r="H7913" s="12">
        <f ca="1"/>
        <v>0.78897141434679907</v>
      </c>
      <c r="I7913" s="12">
        <v>0.79079999999999995</v>
      </c>
    </row>
    <row r="7914" spans="6:9" x14ac:dyDescent="0.3">
      <c r="F7914" s="2">
        <v>7909</v>
      </c>
      <c r="G7914" s="12">
        <f ca="1"/>
        <v>103.17185501471837</v>
      </c>
      <c r="H7914" s="12">
        <f ca="1"/>
        <v>0.7889803237122005</v>
      </c>
      <c r="I7914" s="12">
        <v>0.79090000000000005</v>
      </c>
    </row>
    <row r="7915" spans="6:9" x14ac:dyDescent="0.3">
      <c r="F7915" s="2">
        <v>7910</v>
      </c>
      <c r="G7915" s="12">
        <f ca="1"/>
        <v>103.17200459808042</v>
      </c>
      <c r="H7915" s="12">
        <f ca="1"/>
        <v>0.78900647842894112</v>
      </c>
      <c r="I7915" s="12">
        <v>0.79100000000000004</v>
      </c>
    </row>
    <row r="7916" spans="6:9" x14ac:dyDescent="0.3">
      <c r="F7916" s="2">
        <v>7911</v>
      </c>
      <c r="G7916" s="12">
        <f ca="1"/>
        <v>103.17210842492635</v>
      </c>
      <c r="H7916" s="12">
        <f ca="1"/>
        <v>0.78902463053394756</v>
      </c>
      <c r="I7916" s="12">
        <v>0.79110000000000003</v>
      </c>
    </row>
    <row r="7917" spans="6:9" x14ac:dyDescent="0.3">
      <c r="F7917" s="2">
        <v>7912</v>
      </c>
      <c r="G7917" s="12">
        <f ca="1"/>
        <v>103.17316347360536</v>
      </c>
      <c r="H7917" s="12">
        <f ca="1"/>
        <v>0.789208989366319</v>
      </c>
      <c r="I7917" s="12">
        <v>0.79120000000000001</v>
      </c>
    </row>
    <row r="7918" spans="6:9" x14ac:dyDescent="0.3">
      <c r="F7918" s="2">
        <v>7913</v>
      </c>
      <c r="G7918" s="12">
        <f ca="1"/>
        <v>103.17461416060824</v>
      </c>
      <c r="H7918" s="12">
        <f ca="1"/>
        <v>0.78946219696157072</v>
      </c>
      <c r="I7918" s="12">
        <v>0.7913</v>
      </c>
    </row>
    <row r="7919" spans="6:9" x14ac:dyDescent="0.3">
      <c r="F7919" s="2">
        <v>7914</v>
      </c>
      <c r="G7919" s="12">
        <f ca="1"/>
        <v>103.17739418371924</v>
      </c>
      <c r="H7919" s="12">
        <f ca="1"/>
        <v>0.78994651063821641</v>
      </c>
      <c r="I7919" s="12">
        <v>0.79139999999999999</v>
      </c>
    </row>
    <row r="7920" spans="6:9" x14ac:dyDescent="0.3">
      <c r="F7920" s="2">
        <v>7915</v>
      </c>
      <c r="G7920" s="12">
        <f ca="1"/>
        <v>103.17823946531587</v>
      </c>
      <c r="H7920" s="12">
        <f ca="1"/>
        <v>0.79009352943271982</v>
      </c>
      <c r="I7920" s="12">
        <v>0.79149999999999998</v>
      </c>
    </row>
    <row r="7921" spans="6:9" x14ac:dyDescent="0.3">
      <c r="F7921" s="2">
        <v>7916</v>
      </c>
      <c r="G7921" s="12">
        <f ca="1"/>
        <v>103.17865147639897</v>
      </c>
      <c r="H7921" s="12">
        <f ca="1"/>
        <v>0.7901651495791947</v>
      </c>
      <c r="I7921" s="12">
        <v>0.79159999999999997</v>
      </c>
    </row>
    <row r="7922" spans="6:9" x14ac:dyDescent="0.3">
      <c r="F7922" s="2">
        <v>7917</v>
      </c>
      <c r="G7922" s="12">
        <f ca="1"/>
        <v>103.1788539259574</v>
      </c>
      <c r="H7922" s="12">
        <f ca="1"/>
        <v>0.79020033180706861</v>
      </c>
      <c r="I7922" s="12">
        <v>0.79169999999999996</v>
      </c>
    </row>
    <row r="7923" spans="6:9" x14ac:dyDescent="0.3">
      <c r="F7923" s="2">
        <v>7918</v>
      </c>
      <c r="G7923" s="12">
        <f ca="1"/>
        <v>103.18039080503732</v>
      </c>
      <c r="H7923" s="12">
        <f ca="1"/>
        <v>0.79046720632798295</v>
      </c>
      <c r="I7923" s="12">
        <v>0.79179999999999995</v>
      </c>
    </row>
    <row r="7924" spans="6:9" x14ac:dyDescent="0.3">
      <c r="F7924" s="2">
        <v>7919</v>
      </c>
      <c r="G7924" s="12">
        <f ca="1"/>
        <v>103.18092889633107</v>
      </c>
      <c r="H7924" s="12">
        <f ca="1"/>
        <v>0.79056055728490504</v>
      </c>
      <c r="I7924" s="12">
        <v>0.79190000000000005</v>
      </c>
    </row>
    <row r="7925" spans="6:9" x14ac:dyDescent="0.3">
      <c r="F7925" s="2">
        <v>7920</v>
      </c>
      <c r="G7925" s="12">
        <f ca="1"/>
        <v>103.18127721317089</v>
      </c>
      <c r="H7925" s="12">
        <f ca="1"/>
        <v>0.79062096111022495</v>
      </c>
      <c r="I7925" s="12">
        <v>0.79200000000000004</v>
      </c>
    </row>
    <row r="7926" spans="6:9" x14ac:dyDescent="0.3">
      <c r="F7926" s="2">
        <v>7921</v>
      </c>
      <c r="G7926" s="12">
        <f ca="1"/>
        <v>103.18143891412636</v>
      </c>
      <c r="H7926" s="12">
        <f ca="1"/>
        <v>0.79064899627481133</v>
      </c>
      <c r="I7926" s="12">
        <v>0.79210000000000003</v>
      </c>
    </row>
    <row r="7927" spans="6:9" x14ac:dyDescent="0.3">
      <c r="F7927" s="2">
        <v>7922</v>
      </c>
      <c r="G7927" s="12">
        <f ca="1"/>
        <v>103.18146306118041</v>
      </c>
      <c r="H7927" s="12">
        <f ca="1"/>
        <v>0.79065318246003002</v>
      </c>
      <c r="I7927" s="12">
        <v>0.79220000000000002</v>
      </c>
    </row>
    <row r="7928" spans="6:9" x14ac:dyDescent="0.3">
      <c r="F7928" s="2">
        <v>7923</v>
      </c>
      <c r="G7928" s="12">
        <f ca="1"/>
        <v>103.18208813254876</v>
      </c>
      <c r="H7928" s="12">
        <f ca="1"/>
        <v>0.79076151459636457</v>
      </c>
      <c r="I7928" s="12">
        <v>0.7923</v>
      </c>
    </row>
    <row r="7929" spans="6:9" x14ac:dyDescent="0.3">
      <c r="F7929" s="2">
        <v>7924</v>
      </c>
      <c r="G7929" s="12">
        <f ca="1"/>
        <v>103.18220460305474</v>
      </c>
      <c r="H7929" s="12">
        <f ca="1"/>
        <v>0.79078169356962136</v>
      </c>
      <c r="I7929" s="12">
        <v>0.79239999999999999</v>
      </c>
    </row>
    <row r="7930" spans="6:9" x14ac:dyDescent="0.3">
      <c r="F7930" s="2">
        <v>7925</v>
      </c>
      <c r="G7930" s="12">
        <f ca="1"/>
        <v>103.18511380766053</v>
      </c>
      <c r="H7930" s="12">
        <f ca="1"/>
        <v>0.79128504058016835</v>
      </c>
      <c r="I7930" s="12">
        <v>0.79249999999999998</v>
      </c>
    </row>
    <row r="7931" spans="6:9" x14ac:dyDescent="0.3">
      <c r="F7931" s="2">
        <v>7926</v>
      </c>
      <c r="G7931" s="12">
        <f ca="1"/>
        <v>103.1859392915124</v>
      </c>
      <c r="H7931" s="12">
        <f ca="1"/>
        <v>0.791427625439726</v>
      </c>
      <c r="I7931" s="12">
        <v>0.79259999999999997</v>
      </c>
    </row>
    <row r="7932" spans="6:9" x14ac:dyDescent="0.3">
      <c r="F7932" s="2">
        <v>7927</v>
      </c>
      <c r="G7932" s="12">
        <f ca="1"/>
        <v>103.18641430187382</v>
      </c>
      <c r="H7932" s="12">
        <f ca="1"/>
        <v>0.79150962552284254</v>
      </c>
      <c r="I7932" s="12">
        <v>0.79269999999999996</v>
      </c>
    </row>
    <row r="7933" spans="6:9" x14ac:dyDescent="0.3">
      <c r="F7933" s="2">
        <v>7928</v>
      </c>
      <c r="G7933" s="12">
        <f ca="1"/>
        <v>103.18691156388979</v>
      </c>
      <c r="H7933" s="12">
        <f ca="1"/>
        <v>0.79159542939487404</v>
      </c>
      <c r="I7933" s="12">
        <v>0.79279999999999995</v>
      </c>
    </row>
    <row r="7934" spans="6:9" x14ac:dyDescent="0.3">
      <c r="F7934" s="2">
        <v>7929</v>
      </c>
      <c r="G7934" s="12">
        <f ca="1"/>
        <v>103.18695591846392</v>
      </c>
      <c r="H7934" s="12">
        <f ca="1"/>
        <v>0.79160308103233534</v>
      </c>
      <c r="I7934" s="12">
        <v>0.79290000000000005</v>
      </c>
    </row>
    <row r="7935" spans="6:9" x14ac:dyDescent="0.3">
      <c r="F7935" s="2">
        <v>7930</v>
      </c>
      <c r="G7935" s="12">
        <f ca="1"/>
        <v>103.18697648875029</v>
      </c>
      <c r="H7935" s="12">
        <f ca="1"/>
        <v>0.79160662952283678</v>
      </c>
      <c r="I7935" s="12">
        <v>0.79300000000000004</v>
      </c>
    </row>
    <row r="7936" spans="6:9" x14ac:dyDescent="0.3">
      <c r="F7936" s="2">
        <v>7931</v>
      </c>
      <c r="G7936" s="12">
        <f ca="1"/>
        <v>103.18707476964541</v>
      </c>
      <c r="H7936" s="12">
        <f ca="1"/>
        <v>0.79162358262715216</v>
      </c>
      <c r="I7936" s="12">
        <v>0.79310000000000003</v>
      </c>
    </row>
    <row r="7937" spans="6:9" x14ac:dyDescent="0.3">
      <c r="F7937" s="2">
        <v>7932</v>
      </c>
      <c r="G7937" s="12">
        <f ca="1"/>
        <v>103.18731610304098</v>
      </c>
      <c r="H7937" s="12">
        <f ca="1"/>
        <v>0.79166520543012853</v>
      </c>
      <c r="I7937" s="12">
        <v>0.79320000000000002</v>
      </c>
    </row>
    <row r="7938" spans="6:9" x14ac:dyDescent="0.3">
      <c r="F7938" s="2">
        <v>7933</v>
      </c>
      <c r="G7938" s="12">
        <f ca="1"/>
        <v>103.1874054276162</v>
      </c>
      <c r="H7938" s="12">
        <f ca="1"/>
        <v>0.79168060896418135</v>
      </c>
      <c r="I7938" s="12">
        <v>0.79330000000000001</v>
      </c>
    </row>
    <row r="7939" spans="6:9" x14ac:dyDescent="0.3">
      <c r="F7939" s="2">
        <v>7934</v>
      </c>
      <c r="G7939" s="12">
        <f ca="1"/>
        <v>103.18798610714101</v>
      </c>
      <c r="H7939" s="12">
        <f ca="1"/>
        <v>0.79178071384760906</v>
      </c>
      <c r="I7939" s="12">
        <v>0.79339999999999999</v>
      </c>
    </row>
    <row r="7940" spans="6:9" x14ac:dyDescent="0.3">
      <c r="F7940" s="2">
        <v>7935</v>
      </c>
      <c r="G7940" s="12">
        <f ca="1"/>
        <v>103.18818398190626</v>
      </c>
      <c r="H7940" s="12">
        <f ca="1"/>
        <v>0.79181481407867316</v>
      </c>
      <c r="I7940" s="12">
        <v>0.79349999999999998</v>
      </c>
    </row>
    <row r="7941" spans="6:9" x14ac:dyDescent="0.3">
      <c r="F7941" s="2">
        <v>7936</v>
      </c>
      <c r="G7941" s="12">
        <f ca="1"/>
        <v>103.18822656711322</v>
      </c>
      <c r="H7941" s="12">
        <f ca="1"/>
        <v>0.79182215209670392</v>
      </c>
      <c r="I7941" s="12">
        <v>0.79359999999999997</v>
      </c>
    </row>
    <row r="7942" spans="6:9" x14ac:dyDescent="0.3">
      <c r="F7942" s="2">
        <v>7937</v>
      </c>
      <c r="G7942" s="12">
        <f ca="1"/>
        <v>103.18865757748084</v>
      </c>
      <c r="H7942" s="12">
        <f ca="1"/>
        <v>0.79189640532965333</v>
      </c>
      <c r="I7942" s="12">
        <v>0.79369999999999996</v>
      </c>
    </row>
    <row r="7943" spans="6:9" x14ac:dyDescent="0.3">
      <c r="F7943" s="2">
        <v>7938</v>
      </c>
      <c r="G7943" s="12">
        <f ca="1"/>
        <v>103.18870199781817</v>
      </c>
      <c r="H7943" s="12">
        <f ca="1"/>
        <v>0.79190405630455141</v>
      </c>
      <c r="I7943" s="12">
        <v>0.79379999999999995</v>
      </c>
    </row>
    <row r="7944" spans="6:9" x14ac:dyDescent="0.3">
      <c r="F7944" s="2">
        <v>7939</v>
      </c>
      <c r="G7944" s="12">
        <f ca="1"/>
        <v>103.18881022926887</v>
      </c>
      <c r="H7944" s="12">
        <f ca="1"/>
        <v>0.79192269685070893</v>
      </c>
      <c r="I7944" s="12">
        <v>0.79390000000000005</v>
      </c>
    </row>
    <row r="7945" spans="6:9" x14ac:dyDescent="0.3">
      <c r="F7945" s="2">
        <v>7940</v>
      </c>
      <c r="G7945" s="12">
        <f ca="1"/>
        <v>103.18913217623441</v>
      </c>
      <c r="H7945" s="12">
        <f ca="1"/>
        <v>0.79197813460027389</v>
      </c>
      <c r="I7945" s="12">
        <v>0.79400000000000004</v>
      </c>
    </row>
    <row r="7946" spans="6:9" x14ac:dyDescent="0.3">
      <c r="F7946" s="2">
        <v>7941</v>
      </c>
      <c r="G7946" s="12">
        <f ca="1"/>
        <v>103.18919351568783</v>
      </c>
      <c r="H7946" s="12">
        <f ca="1"/>
        <v>0.79198869514701853</v>
      </c>
      <c r="I7946" s="12">
        <v>0.79410000000000003</v>
      </c>
    </row>
    <row r="7947" spans="6:9" x14ac:dyDescent="0.3">
      <c r="F7947" s="2">
        <v>7942</v>
      </c>
      <c r="G7947" s="12">
        <f ca="1"/>
        <v>103.19161544190992</v>
      </c>
      <c r="H7947" s="12">
        <f ca="1"/>
        <v>0.79240520297256367</v>
      </c>
      <c r="I7947" s="12">
        <v>0.79420000000000002</v>
      </c>
    </row>
    <row r="7948" spans="6:9" x14ac:dyDescent="0.3">
      <c r="F7948" s="2">
        <v>7943</v>
      </c>
      <c r="G7948" s="12">
        <f ca="1"/>
        <v>103.19284189534361</v>
      </c>
      <c r="H7948" s="12">
        <f ca="1"/>
        <v>0.79261577547490836</v>
      </c>
      <c r="I7948" s="12">
        <v>0.79430000000000001</v>
      </c>
    </row>
    <row r="7949" spans="6:9" x14ac:dyDescent="0.3">
      <c r="F7949" s="2">
        <v>7944</v>
      </c>
      <c r="G7949" s="12">
        <f ca="1"/>
        <v>103.19346138049717</v>
      </c>
      <c r="H7949" s="12">
        <f ca="1"/>
        <v>0.79272204810408387</v>
      </c>
      <c r="I7949" s="12">
        <v>0.7944</v>
      </c>
    </row>
    <row r="7950" spans="6:9" x14ac:dyDescent="0.3">
      <c r="F7950" s="2">
        <v>7945</v>
      </c>
      <c r="G7950" s="12">
        <f ca="1"/>
        <v>103.19393596384886</v>
      </c>
      <c r="H7950" s="12">
        <f ca="1"/>
        <v>0.79280342284394989</v>
      </c>
      <c r="I7950" s="12">
        <v>0.79449999999999998</v>
      </c>
    </row>
    <row r="7951" spans="6:9" x14ac:dyDescent="0.3">
      <c r="F7951" s="2">
        <v>7946</v>
      </c>
      <c r="G7951" s="12">
        <f ca="1"/>
        <v>103.19457386127368</v>
      </c>
      <c r="H7951" s="12">
        <f ca="1"/>
        <v>0.79291274569885917</v>
      </c>
      <c r="I7951" s="12">
        <v>0.79459999999999997</v>
      </c>
    </row>
    <row r="7952" spans="6:9" x14ac:dyDescent="0.3">
      <c r="F7952" s="2">
        <v>7947</v>
      </c>
      <c r="G7952" s="12">
        <f ca="1"/>
        <v>103.19531939987051</v>
      </c>
      <c r="H7952" s="12">
        <f ca="1"/>
        <v>0.79304043672917168</v>
      </c>
      <c r="I7952" s="12">
        <v>0.79469999999999996</v>
      </c>
    </row>
    <row r="7953" spans="6:9" x14ac:dyDescent="0.3">
      <c r="F7953" s="2">
        <v>7948</v>
      </c>
      <c r="G7953" s="12">
        <f ca="1"/>
        <v>103.19569088013114</v>
      </c>
      <c r="H7953" s="12">
        <f ca="1"/>
        <v>0.79310402955164616</v>
      </c>
      <c r="I7953" s="12">
        <v>0.79479999999999995</v>
      </c>
    </row>
    <row r="7954" spans="6:9" x14ac:dyDescent="0.3">
      <c r="F7954" s="2">
        <v>7949</v>
      </c>
      <c r="G7954" s="12">
        <f ca="1"/>
        <v>103.19658178853068</v>
      </c>
      <c r="H7954" s="12">
        <f ca="1"/>
        <v>0.79325645559173685</v>
      </c>
      <c r="I7954" s="12">
        <v>0.79490000000000005</v>
      </c>
    </row>
    <row r="7955" spans="6:9" x14ac:dyDescent="0.3">
      <c r="F7955" s="2">
        <v>7950</v>
      </c>
      <c r="G7955" s="12">
        <f ca="1"/>
        <v>103.19711095204732</v>
      </c>
      <c r="H7955" s="12">
        <f ca="1"/>
        <v>0.79334693275605683</v>
      </c>
      <c r="I7955" s="12">
        <v>0.79500000000000004</v>
      </c>
    </row>
    <row r="7956" spans="6:9" x14ac:dyDescent="0.3">
      <c r="F7956" s="2">
        <v>7951</v>
      </c>
      <c r="G7956" s="12">
        <f ca="1"/>
        <v>103.1973740791755</v>
      </c>
      <c r="H7956" s="12">
        <f ca="1"/>
        <v>0.79339190661481007</v>
      </c>
      <c r="I7956" s="12">
        <v>0.79510000000000003</v>
      </c>
    </row>
    <row r="7957" spans="6:9" x14ac:dyDescent="0.3">
      <c r="F7957" s="2">
        <v>7952</v>
      </c>
      <c r="G7957" s="12">
        <f ca="1"/>
        <v>103.19744044786633</v>
      </c>
      <c r="H7957" s="12">
        <f ca="1"/>
        <v>0.7934032487154925</v>
      </c>
      <c r="I7957" s="12">
        <v>0.79520000000000002</v>
      </c>
    </row>
    <row r="7958" spans="6:9" x14ac:dyDescent="0.3">
      <c r="F7958" s="2">
        <v>7953</v>
      </c>
      <c r="G7958" s="12">
        <f ca="1"/>
        <v>103.19761310892244</v>
      </c>
      <c r="H7958" s="12">
        <f ca="1"/>
        <v>0.79343275251925416</v>
      </c>
      <c r="I7958" s="12">
        <v>0.79530000000000001</v>
      </c>
    </row>
    <row r="7959" spans="6:9" x14ac:dyDescent="0.3">
      <c r="F7959" s="2">
        <v>7954</v>
      </c>
      <c r="G7959" s="12">
        <f ca="1"/>
        <v>103.19767139014827</v>
      </c>
      <c r="H7959" s="12">
        <f ca="1"/>
        <v>0.7934427104073809</v>
      </c>
      <c r="I7959" s="12">
        <v>0.7954</v>
      </c>
    </row>
    <row r="7960" spans="6:9" x14ac:dyDescent="0.3">
      <c r="F7960" s="2">
        <v>7955</v>
      </c>
      <c r="G7960" s="12">
        <f ca="1"/>
        <v>103.20077000366385</v>
      </c>
      <c r="H7960" s="12">
        <f ca="1"/>
        <v>0.79397138720361948</v>
      </c>
      <c r="I7960" s="12">
        <v>0.79549999999999998</v>
      </c>
    </row>
    <row r="7961" spans="6:9" x14ac:dyDescent="0.3">
      <c r="F7961" s="2">
        <v>7956</v>
      </c>
      <c r="G7961" s="12">
        <f ca="1"/>
        <v>103.20091416638752</v>
      </c>
      <c r="H7961" s="12">
        <f ca="1"/>
        <v>0.79399594803353701</v>
      </c>
      <c r="I7961" s="12">
        <v>0.79559999999999997</v>
      </c>
    </row>
    <row r="7962" spans="6:9" x14ac:dyDescent="0.3">
      <c r="F7962" s="2">
        <v>7957</v>
      </c>
      <c r="G7962" s="12">
        <f ca="1"/>
        <v>103.20135520357363</v>
      </c>
      <c r="H7962" s="12">
        <f ca="1"/>
        <v>0.79407106725846499</v>
      </c>
      <c r="I7962" s="12">
        <v>0.79569999999999996</v>
      </c>
    </row>
    <row r="7963" spans="6:9" x14ac:dyDescent="0.3">
      <c r="F7963" s="2">
        <v>7958</v>
      </c>
      <c r="G7963" s="12">
        <f ca="1"/>
        <v>103.20173000205656</v>
      </c>
      <c r="H7963" s="12">
        <f ca="1"/>
        <v>0.79413488104914998</v>
      </c>
      <c r="I7963" s="12">
        <v>0.79579999999999995</v>
      </c>
    </row>
    <row r="7964" spans="6:9" x14ac:dyDescent="0.3">
      <c r="F7964" s="2">
        <v>7959</v>
      </c>
      <c r="G7964" s="12">
        <f ca="1"/>
        <v>103.20337018333977</v>
      </c>
      <c r="H7964" s="12">
        <f ca="1"/>
        <v>0.79441388829133319</v>
      </c>
      <c r="I7964" s="12">
        <v>0.79590000000000005</v>
      </c>
    </row>
    <row r="7965" spans="6:9" x14ac:dyDescent="0.3">
      <c r="F7965" s="2">
        <v>7960</v>
      </c>
      <c r="G7965" s="12">
        <f ca="1"/>
        <v>103.20354160951874</v>
      </c>
      <c r="H7965" s="12">
        <f ca="1"/>
        <v>0.79444302545484513</v>
      </c>
      <c r="I7965" s="12">
        <v>0.79600000000000004</v>
      </c>
    </row>
    <row r="7966" spans="6:9" x14ac:dyDescent="0.3">
      <c r="F7966" s="2">
        <v>7961</v>
      </c>
      <c r="G7966" s="12">
        <f ca="1"/>
        <v>103.20476393087509</v>
      </c>
      <c r="H7966" s="12">
        <f ca="1"/>
        <v>0.79465065234943411</v>
      </c>
      <c r="I7966" s="12">
        <v>0.79610000000000003</v>
      </c>
    </row>
    <row r="7967" spans="6:9" x14ac:dyDescent="0.3">
      <c r="F7967" s="2">
        <v>7962</v>
      </c>
      <c r="G7967" s="12">
        <f ca="1"/>
        <v>103.20497450191149</v>
      </c>
      <c r="H7967" s="12">
        <f ca="1"/>
        <v>0.79468639750911618</v>
      </c>
      <c r="I7967" s="12">
        <v>0.79620000000000002</v>
      </c>
    </row>
    <row r="7968" spans="6:9" x14ac:dyDescent="0.3">
      <c r="F7968" s="2">
        <v>7963</v>
      </c>
      <c r="G7968" s="12">
        <f ca="1"/>
        <v>103.20700133690242</v>
      </c>
      <c r="H7968" s="12">
        <f ca="1"/>
        <v>0.7950301140971916</v>
      </c>
      <c r="I7968" s="12">
        <v>0.79630000000000001</v>
      </c>
    </row>
    <row r="7969" spans="6:9" x14ac:dyDescent="0.3">
      <c r="F7969" s="2">
        <v>7964</v>
      </c>
      <c r="G7969" s="12">
        <f ca="1"/>
        <v>103.20749861657906</v>
      </c>
      <c r="H7969" s="12">
        <f ca="1"/>
        <v>0.7951143486414769</v>
      </c>
      <c r="I7969" s="12">
        <v>0.7964</v>
      </c>
    </row>
    <row r="7970" spans="6:9" x14ac:dyDescent="0.3">
      <c r="F7970" s="2">
        <v>7965</v>
      </c>
      <c r="G7970" s="12">
        <f ca="1"/>
        <v>103.20864077866706</v>
      </c>
      <c r="H7970" s="12">
        <f ca="1"/>
        <v>0.79530767780296618</v>
      </c>
      <c r="I7970" s="12">
        <v>0.79649999999999999</v>
      </c>
    </row>
    <row r="7971" spans="6:9" x14ac:dyDescent="0.3">
      <c r="F7971" s="2">
        <v>7966</v>
      </c>
      <c r="G7971" s="12">
        <f ca="1"/>
        <v>103.20961216232524</v>
      </c>
      <c r="H7971" s="12">
        <f ca="1"/>
        <v>0.79547194391701082</v>
      </c>
      <c r="I7971" s="12">
        <v>0.79659999999999997</v>
      </c>
    </row>
    <row r="7972" spans="6:9" x14ac:dyDescent="0.3">
      <c r="F7972" s="2">
        <v>7967</v>
      </c>
      <c r="G7972" s="12">
        <f ca="1"/>
        <v>103.20961220575086</v>
      </c>
      <c r="H7972" s="12">
        <f ca="1"/>
        <v>0.79547195125730707</v>
      </c>
      <c r="I7972" s="12">
        <v>0.79669999999999996</v>
      </c>
    </row>
    <row r="7973" spans="6:9" x14ac:dyDescent="0.3">
      <c r="F7973" s="2">
        <v>7968</v>
      </c>
      <c r="G7973" s="12">
        <f ca="1"/>
        <v>103.20962897265011</v>
      </c>
      <c r="H7973" s="12">
        <f ca="1"/>
        <v>0.79547478536981098</v>
      </c>
      <c r="I7973" s="12">
        <v>0.79679999999999995</v>
      </c>
    </row>
    <row r="7974" spans="6:9" x14ac:dyDescent="0.3">
      <c r="F7974" s="2">
        <v>7969</v>
      </c>
      <c r="G7974" s="12">
        <f ca="1"/>
        <v>103.21022559089425</v>
      </c>
      <c r="H7974" s="12">
        <f ca="1"/>
        <v>0.79557560408726757</v>
      </c>
      <c r="I7974" s="12">
        <v>0.79690000000000005</v>
      </c>
    </row>
    <row r="7975" spans="6:9" x14ac:dyDescent="0.3">
      <c r="F7975" s="2">
        <v>7970</v>
      </c>
      <c r="G7975" s="12">
        <f ca="1"/>
        <v>103.2107401089598</v>
      </c>
      <c r="H7975" s="12">
        <f ca="1"/>
        <v>0.79566250581938447</v>
      </c>
      <c r="I7975" s="12">
        <v>0.79700000000000004</v>
      </c>
    </row>
    <row r="7976" spans="6:9" x14ac:dyDescent="0.3">
      <c r="F7976" s="2">
        <v>7971</v>
      </c>
      <c r="G7976" s="12">
        <f ca="1"/>
        <v>103.21122426183479</v>
      </c>
      <c r="H7976" s="12">
        <f ca="1"/>
        <v>0.79574424220536044</v>
      </c>
      <c r="I7976" s="12">
        <v>0.79710000000000003</v>
      </c>
    </row>
    <row r="7977" spans="6:9" x14ac:dyDescent="0.3">
      <c r="F7977" s="2">
        <v>7972</v>
      </c>
      <c r="G7977" s="12">
        <f ca="1"/>
        <v>103.21177966526797</v>
      </c>
      <c r="H7977" s="12">
        <f ca="1"/>
        <v>0.79583796357089154</v>
      </c>
      <c r="I7977" s="12">
        <v>0.79720000000000002</v>
      </c>
    </row>
    <row r="7978" spans="6:9" x14ac:dyDescent="0.3">
      <c r="F7978" s="2">
        <v>7973</v>
      </c>
      <c r="G7978" s="12">
        <f ca="1"/>
        <v>103.21230542567685</v>
      </c>
      <c r="H7978" s="12">
        <f ca="1"/>
        <v>0.79592663974243805</v>
      </c>
      <c r="I7978" s="12">
        <v>0.79730000000000001</v>
      </c>
    </row>
    <row r="7979" spans="6:9" x14ac:dyDescent="0.3">
      <c r="F7979" s="2">
        <v>7974</v>
      </c>
      <c r="G7979" s="12">
        <f ca="1"/>
        <v>103.21251904397192</v>
      </c>
      <c r="H7979" s="12">
        <f ca="1"/>
        <v>0.79596265721246295</v>
      </c>
      <c r="I7979" s="12">
        <v>0.7974</v>
      </c>
    </row>
    <row r="7980" spans="6:9" x14ac:dyDescent="0.3">
      <c r="F7980" s="2">
        <v>7975</v>
      </c>
      <c r="G7980" s="12">
        <f ca="1"/>
        <v>103.21271571300325</v>
      </c>
      <c r="H7980" s="12">
        <f ca="1"/>
        <v>0.79599581081047799</v>
      </c>
      <c r="I7980" s="12">
        <v>0.79749999999999999</v>
      </c>
    </row>
    <row r="7981" spans="6:9" x14ac:dyDescent="0.3">
      <c r="F7981" s="2">
        <v>7976</v>
      </c>
      <c r="G7981" s="12">
        <f ca="1"/>
        <v>103.21485363899446</v>
      </c>
      <c r="H7981" s="12">
        <f ca="1"/>
        <v>0.7963558351001826</v>
      </c>
      <c r="I7981" s="12">
        <v>0.79759999999999998</v>
      </c>
    </row>
    <row r="7982" spans="6:9" x14ac:dyDescent="0.3">
      <c r="F7982" s="2">
        <v>7977</v>
      </c>
      <c r="G7982" s="12">
        <f ca="1"/>
        <v>103.21488568187762</v>
      </c>
      <c r="H7982" s="12">
        <f ca="1"/>
        <v>0.79636122582490576</v>
      </c>
      <c r="I7982" s="12">
        <v>0.79769999999999996</v>
      </c>
    </row>
    <row r="7983" spans="6:9" x14ac:dyDescent="0.3">
      <c r="F7983" s="2">
        <v>7978</v>
      </c>
      <c r="G7983" s="12">
        <f ca="1"/>
        <v>103.21567319841029</v>
      </c>
      <c r="H7983" s="12">
        <f ca="1"/>
        <v>0.79649366464586802</v>
      </c>
      <c r="I7983" s="12">
        <v>0.79779999999999995</v>
      </c>
    </row>
    <row r="7984" spans="6:9" x14ac:dyDescent="0.3">
      <c r="F7984" s="2">
        <v>7979</v>
      </c>
      <c r="G7984" s="12">
        <f ca="1"/>
        <v>103.21613359056214</v>
      </c>
      <c r="H7984" s="12">
        <f ca="1"/>
        <v>0.79657104665061962</v>
      </c>
      <c r="I7984" s="12">
        <v>0.79790000000000005</v>
      </c>
    </row>
    <row r="7985" spans="6:9" x14ac:dyDescent="0.3">
      <c r="F7985" s="2">
        <v>7980</v>
      </c>
      <c r="G7985" s="12">
        <f ca="1"/>
        <v>103.21615565051971</v>
      </c>
      <c r="H7985" s="12">
        <f ca="1"/>
        <v>0.79657475365051322</v>
      </c>
      <c r="I7985" s="12">
        <v>0.79800000000000004</v>
      </c>
    </row>
    <row r="7986" spans="6:9" x14ac:dyDescent="0.3">
      <c r="F7986" s="2">
        <v>7981</v>
      </c>
      <c r="G7986" s="12">
        <f ca="1"/>
        <v>103.21686040589876</v>
      </c>
      <c r="H7986" s="12">
        <f ca="1"/>
        <v>0.79669314349545639</v>
      </c>
      <c r="I7986" s="12">
        <v>0.79810000000000003</v>
      </c>
    </row>
    <row r="7987" spans="6:9" x14ac:dyDescent="0.3">
      <c r="F7987" s="2">
        <v>7982</v>
      </c>
      <c r="G7987" s="12">
        <f ca="1"/>
        <v>103.2168709995623</v>
      </c>
      <c r="H7987" s="12">
        <f ca="1"/>
        <v>0.79669492252271479</v>
      </c>
      <c r="I7987" s="12">
        <v>0.79820000000000002</v>
      </c>
    </row>
    <row r="7988" spans="6:9" x14ac:dyDescent="0.3">
      <c r="F7988" s="2">
        <v>7983</v>
      </c>
      <c r="G7988" s="12">
        <f ca="1"/>
        <v>103.21728970836057</v>
      </c>
      <c r="H7988" s="12">
        <f ca="1"/>
        <v>0.79676522404450179</v>
      </c>
      <c r="I7988" s="12">
        <v>0.79830000000000001</v>
      </c>
    </row>
    <row r="7989" spans="6:9" x14ac:dyDescent="0.3">
      <c r="F7989" s="2">
        <v>7984</v>
      </c>
      <c r="G7989" s="12">
        <f ca="1"/>
        <v>103.21732651691173</v>
      </c>
      <c r="H7989" s="12">
        <f ca="1"/>
        <v>0.79677140296280791</v>
      </c>
      <c r="I7989" s="12">
        <v>0.7984</v>
      </c>
    </row>
    <row r="7990" spans="6:9" x14ac:dyDescent="0.3">
      <c r="F7990" s="2">
        <v>7985</v>
      </c>
      <c r="G7990" s="12">
        <f ca="1"/>
        <v>103.21743489799944</v>
      </c>
      <c r="H7990" s="12">
        <f ca="1"/>
        <v>0.79678959531677784</v>
      </c>
      <c r="I7990" s="12">
        <v>0.79849999999999999</v>
      </c>
    </row>
    <row r="7991" spans="6:9" x14ac:dyDescent="0.3">
      <c r="F7991" s="2">
        <v>7986</v>
      </c>
      <c r="G7991" s="12">
        <f ca="1"/>
        <v>103.21778869783054</v>
      </c>
      <c r="H7991" s="12">
        <f ca="1"/>
        <v>0.79684897020526801</v>
      </c>
      <c r="I7991" s="12">
        <v>0.79859999999999998</v>
      </c>
    </row>
    <row r="7992" spans="6:9" x14ac:dyDescent="0.3">
      <c r="F7992" s="2">
        <v>7987</v>
      </c>
      <c r="G7992" s="12">
        <f ca="1"/>
        <v>103.21815705246624</v>
      </c>
      <c r="H7992" s="12">
        <f ca="1"/>
        <v>0.79691076762970714</v>
      </c>
      <c r="I7992" s="12">
        <v>0.79869999999999997</v>
      </c>
    </row>
    <row r="7993" spans="6:9" x14ac:dyDescent="0.3">
      <c r="F7993" s="2">
        <v>7988</v>
      </c>
      <c r="G7993" s="12">
        <f ca="1"/>
        <v>103.21857439991841</v>
      </c>
      <c r="H7993" s="12">
        <f ca="1"/>
        <v>0.79698075966901261</v>
      </c>
      <c r="I7993" s="12">
        <v>0.79879999999999995</v>
      </c>
    </row>
    <row r="7994" spans="6:9" x14ac:dyDescent="0.3">
      <c r="F7994" s="2">
        <v>7989</v>
      </c>
      <c r="G7994" s="12">
        <f ca="1"/>
        <v>103.21947319116589</v>
      </c>
      <c r="H7994" s="12">
        <f ca="1"/>
        <v>0.797131404014356</v>
      </c>
      <c r="I7994" s="12">
        <v>0.79890000000000005</v>
      </c>
    </row>
    <row r="7995" spans="6:9" x14ac:dyDescent="0.3">
      <c r="F7995" s="2">
        <v>7990</v>
      </c>
      <c r="G7995" s="12">
        <f ca="1"/>
        <v>103.2197627193642</v>
      </c>
      <c r="H7995" s="12">
        <f ca="1"/>
        <v>0.79717990526220694</v>
      </c>
      <c r="I7995" s="12">
        <v>0.79900000000000004</v>
      </c>
    </row>
    <row r="7996" spans="6:9" x14ac:dyDescent="0.3">
      <c r="F7996" s="2">
        <v>7991</v>
      </c>
      <c r="G7996" s="12">
        <f ca="1"/>
        <v>103.22010758543972</v>
      </c>
      <c r="H7996" s="12">
        <f ca="1"/>
        <v>0.79723766014315134</v>
      </c>
      <c r="I7996" s="12">
        <v>0.79910000000000003</v>
      </c>
    </row>
    <row r="7997" spans="6:9" x14ac:dyDescent="0.3">
      <c r="F7997" s="2">
        <v>7992</v>
      </c>
      <c r="G7997" s="12">
        <f ca="1"/>
        <v>103.2206852613046</v>
      </c>
      <c r="H7997" s="12">
        <f ca="1"/>
        <v>0.7973343636831105</v>
      </c>
      <c r="I7997" s="12">
        <v>0.79920000000000002</v>
      </c>
    </row>
    <row r="7998" spans="6:9" x14ac:dyDescent="0.3">
      <c r="F7998" s="2">
        <v>7993</v>
      </c>
      <c r="G7998" s="12">
        <f ca="1"/>
        <v>103.2212287780535</v>
      </c>
      <c r="H7998" s="12">
        <f ca="1"/>
        <v>0.79742530311376525</v>
      </c>
      <c r="I7998" s="12">
        <v>0.79930000000000001</v>
      </c>
    </row>
    <row r="7999" spans="6:9" x14ac:dyDescent="0.3">
      <c r="F7999" s="2">
        <v>7994</v>
      </c>
      <c r="G7999" s="12">
        <f ca="1"/>
        <v>103.22255700890416</v>
      </c>
      <c r="H7999" s="12">
        <f ca="1"/>
        <v>0.797647351450542</v>
      </c>
      <c r="I7999" s="12">
        <v>0.7994</v>
      </c>
    </row>
    <row r="8000" spans="6:9" x14ac:dyDescent="0.3">
      <c r="F8000" s="2">
        <v>7995</v>
      </c>
      <c r="G8000" s="12">
        <f ca="1"/>
        <v>103.22264149695444</v>
      </c>
      <c r="H8000" s="12">
        <f ca="1"/>
        <v>0.79766146685936534</v>
      </c>
      <c r="I8000" s="12">
        <v>0.79949999999999999</v>
      </c>
    </row>
    <row r="8001" spans="6:9" x14ac:dyDescent="0.3">
      <c r="F8001" s="2">
        <v>7996</v>
      </c>
      <c r="G8001" s="12">
        <f ca="1"/>
        <v>103.22331219231573</v>
      </c>
      <c r="H8001" s="12">
        <f ca="1"/>
        <v>0.79777348182971852</v>
      </c>
      <c r="I8001" s="12">
        <v>0.79959999999999998</v>
      </c>
    </row>
    <row r="8002" spans="6:9" x14ac:dyDescent="0.3">
      <c r="F8002" s="2">
        <v>7997</v>
      </c>
      <c r="G8002" s="12">
        <f ca="1"/>
        <v>103.22414221243457</v>
      </c>
      <c r="H8002" s="12">
        <f ca="1"/>
        <v>0.79791201266129663</v>
      </c>
      <c r="I8002" s="12">
        <v>0.79969999999999997</v>
      </c>
    </row>
    <row r="8003" spans="6:9" x14ac:dyDescent="0.3">
      <c r="F8003" s="2">
        <v>7998</v>
      </c>
      <c r="G8003" s="12">
        <f ca="1"/>
        <v>103.22443400468171</v>
      </c>
      <c r="H8003" s="12">
        <f ca="1"/>
        <v>0.79796068840271639</v>
      </c>
      <c r="I8003" s="12">
        <v>0.79979999999999996</v>
      </c>
    </row>
    <row r="8004" spans="6:9" x14ac:dyDescent="0.3">
      <c r="F8004" s="2">
        <v>7999</v>
      </c>
      <c r="G8004" s="12">
        <f ca="1"/>
        <v>103.22471967541141</v>
      </c>
      <c r="H8004" s="12">
        <f ca="1"/>
        <v>0.79800833060672749</v>
      </c>
      <c r="I8004" s="12">
        <v>0.79990000000000006</v>
      </c>
    </row>
    <row r="8005" spans="6:9" x14ac:dyDescent="0.3">
      <c r="F8005" s="2">
        <v>8000</v>
      </c>
      <c r="G8005" s="12">
        <f ca="1"/>
        <v>103.2248004162917</v>
      </c>
      <c r="H8005" s="12">
        <f ca="1"/>
        <v>0.79802179379911808</v>
      </c>
      <c r="I8005" s="12">
        <v>0.8</v>
      </c>
    </row>
    <row r="8006" spans="6:9" x14ac:dyDescent="0.3">
      <c r="F8006" s="2">
        <v>8001</v>
      </c>
      <c r="G8006" s="12">
        <f ca="1"/>
        <v>103.2255069044366</v>
      </c>
      <c r="H8006" s="12">
        <f ca="1"/>
        <v>0.79813955596406116</v>
      </c>
      <c r="I8006" s="12">
        <v>0.80010000000000003</v>
      </c>
    </row>
    <row r="8007" spans="6:9" x14ac:dyDescent="0.3">
      <c r="F8007" s="2">
        <v>8002</v>
      </c>
      <c r="G8007" s="12">
        <f ca="1"/>
        <v>103.2261615825574</v>
      </c>
      <c r="H8007" s="12">
        <f ca="1"/>
        <v>0.79824861534040359</v>
      </c>
      <c r="I8007" s="12">
        <v>0.80020000000000002</v>
      </c>
    </row>
    <row r="8008" spans="6:9" x14ac:dyDescent="0.3">
      <c r="F8008" s="2">
        <v>8003</v>
      </c>
      <c r="G8008" s="12">
        <f ca="1"/>
        <v>103.22664140234815</v>
      </c>
      <c r="H8008" s="12">
        <f ca="1"/>
        <v>0.79832850523790888</v>
      </c>
      <c r="I8008" s="12">
        <v>0.80030000000000001</v>
      </c>
    </row>
    <row r="8009" spans="6:9" x14ac:dyDescent="0.3">
      <c r="F8009" s="2">
        <v>8004</v>
      </c>
      <c r="G8009" s="12">
        <f ca="1"/>
        <v>103.22742924652782</v>
      </c>
      <c r="H8009" s="12">
        <f ca="1"/>
        <v>0.79845960640901648</v>
      </c>
      <c r="I8009" s="12">
        <v>0.8004</v>
      </c>
    </row>
    <row r="8010" spans="6:9" x14ac:dyDescent="0.3">
      <c r="F8010" s="2">
        <v>8005</v>
      </c>
      <c r="G8010" s="12">
        <f ca="1"/>
        <v>103.22777612427724</v>
      </c>
      <c r="H8010" s="12">
        <f ca="1"/>
        <v>0.79851729914745451</v>
      </c>
      <c r="I8010" s="12">
        <v>0.80049999999999999</v>
      </c>
    </row>
    <row r="8011" spans="6:9" x14ac:dyDescent="0.3">
      <c r="F8011" s="2">
        <v>8006</v>
      </c>
      <c r="G8011" s="12">
        <f ca="1"/>
        <v>103.22805811252653</v>
      </c>
      <c r="H8011" s="12">
        <f ca="1"/>
        <v>0.79856418620210656</v>
      </c>
      <c r="I8011" s="12">
        <v>0.80059999999999998</v>
      </c>
    </row>
    <row r="8012" spans="6:9" x14ac:dyDescent="0.3">
      <c r="F8012" s="2">
        <v>8007</v>
      </c>
      <c r="G8012" s="12">
        <f ca="1"/>
        <v>103.22896062892801</v>
      </c>
      <c r="H8012" s="12">
        <f ca="1"/>
        <v>0.79871417050511129</v>
      </c>
      <c r="I8012" s="12">
        <v>0.80069999999999997</v>
      </c>
    </row>
    <row r="8013" spans="6:9" x14ac:dyDescent="0.3">
      <c r="F8013" s="2">
        <v>8008</v>
      </c>
      <c r="G8013" s="12">
        <f ca="1"/>
        <v>103.22945153330535</v>
      </c>
      <c r="H8013" s="12">
        <f ca="1"/>
        <v>0.79879570015324119</v>
      </c>
      <c r="I8013" s="12">
        <v>0.80079999999999996</v>
      </c>
    </row>
    <row r="8014" spans="6:9" x14ac:dyDescent="0.3">
      <c r="F8014" s="2">
        <v>8009</v>
      </c>
      <c r="G8014" s="12">
        <f ca="1"/>
        <v>103.23043328776956</v>
      </c>
      <c r="H8014" s="12">
        <f ca="1"/>
        <v>0.79895864253119453</v>
      </c>
      <c r="I8014" s="12">
        <v>0.80089999999999995</v>
      </c>
    </row>
    <row r="8015" spans="6:9" x14ac:dyDescent="0.3">
      <c r="F8015" s="2">
        <v>8010</v>
      </c>
      <c r="G8015" s="12">
        <f ca="1"/>
        <v>103.23093498159554</v>
      </c>
      <c r="H8015" s="12">
        <f ca="1"/>
        <v>0.79904185344520084</v>
      </c>
      <c r="I8015" s="12">
        <v>0.80100000000000005</v>
      </c>
    </row>
    <row r="8016" spans="6:9" x14ac:dyDescent="0.3">
      <c r="F8016" s="2">
        <v>8011</v>
      </c>
      <c r="G8016" s="12">
        <f ca="1"/>
        <v>103.23211950059452</v>
      </c>
      <c r="H8016" s="12">
        <f ca="1"/>
        <v>0.79923816884662446</v>
      </c>
      <c r="I8016" s="12">
        <v>0.80110000000000003</v>
      </c>
    </row>
    <row r="8017" spans="6:9" x14ac:dyDescent="0.3">
      <c r="F8017" s="2">
        <v>8012</v>
      </c>
      <c r="G8017" s="12">
        <f ca="1"/>
        <v>103.23233134341827</v>
      </c>
      <c r="H8017" s="12">
        <f ca="1"/>
        <v>0.79927325642964031</v>
      </c>
      <c r="I8017" s="12">
        <v>0.80120000000000002</v>
      </c>
    </row>
    <row r="8018" spans="6:9" x14ac:dyDescent="0.3">
      <c r="F8018" s="2">
        <v>8013</v>
      </c>
      <c r="G8018" s="12">
        <f ca="1"/>
        <v>103.23306781845848</v>
      </c>
      <c r="H8018" s="12">
        <f ca="1"/>
        <v>0.79939518699421541</v>
      </c>
      <c r="I8018" s="12">
        <v>0.80130000000000001</v>
      </c>
    </row>
    <row r="8019" spans="6:9" x14ac:dyDescent="0.3">
      <c r="F8019" s="2">
        <v>8014</v>
      </c>
      <c r="G8019" s="12">
        <f ca="1"/>
        <v>103.23350109078473</v>
      </c>
      <c r="H8019" s="12">
        <f ca="1"/>
        <v>0.79946688170402813</v>
      </c>
      <c r="I8019" s="12">
        <v>0.8014</v>
      </c>
    </row>
    <row r="8020" spans="6:9" x14ac:dyDescent="0.3">
      <c r="F8020" s="2">
        <v>8015</v>
      </c>
      <c r="G8020" s="12">
        <f ca="1"/>
        <v>103.23367467352627</v>
      </c>
      <c r="H8020" s="12">
        <f ca="1"/>
        <v>0.79949559706072526</v>
      </c>
      <c r="I8020" s="12">
        <v>0.80149999999999999</v>
      </c>
    </row>
    <row r="8021" spans="6:9" x14ac:dyDescent="0.3">
      <c r="F8021" s="2">
        <v>8016</v>
      </c>
      <c r="G8021" s="12">
        <f ca="1"/>
        <v>103.23408110257857</v>
      </c>
      <c r="H8021" s="12">
        <f ca="1"/>
        <v>0.79956281406810148</v>
      </c>
      <c r="I8021" s="12">
        <v>0.80159999999999998</v>
      </c>
    </row>
    <row r="8022" spans="6:9" x14ac:dyDescent="0.3">
      <c r="F8022" s="2">
        <v>8017</v>
      </c>
      <c r="G8022" s="12">
        <f ca="1"/>
        <v>103.23476645774855</v>
      </c>
      <c r="H8022" s="12">
        <f ca="1"/>
        <v>0.79967610547146806</v>
      </c>
      <c r="I8022" s="12">
        <v>0.80169999999999997</v>
      </c>
    </row>
    <row r="8023" spans="6:9" x14ac:dyDescent="0.3">
      <c r="F8023" s="2">
        <v>8018</v>
      </c>
      <c r="G8023" s="12">
        <f ca="1"/>
        <v>103.2350866049963</v>
      </c>
      <c r="H8023" s="12">
        <f ca="1"/>
        <v>0.79972900291767757</v>
      </c>
      <c r="I8023" s="12">
        <v>0.80179999999999996</v>
      </c>
    </row>
    <row r="8024" spans="6:9" x14ac:dyDescent="0.3">
      <c r="F8024" s="2">
        <v>8019</v>
      </c>
      <c r="G8024" s="12">
        <f ca="1"/>
        <v>103.23540534362316</v>
      </c>
      <c r="H8024" s="12">
        <f ca="1"/>
        <v>0.79978165249469002</v>
      </c>
      <c r="I8024" s="12">
        <v>0.80189999999999995</v>
      </c>
    </row>
    <row r="8025" spans="6:9" x14ac:dyDescent="0.3">
      <c r="F8025" s="2">
        <v>8020</v>
      </c>
      <c r="G8025" s="12">
        <f ca="1"/>
        <v>103.23839338832505</v>
      </c>
      <c r="H8025" s="12">
        <f ca="1"/>
        <v>0.80027448771459675</v>
      </c>
      <c r="I8025" s="12">
        <v>0.80200000000000005</v>
      </c>
    </row>
    <row r="8026" spans="6:9" x14ac:dyDescent="0.3">
      <c r="F8026" s="2">
        <v>8021</v>
      </c>
      <c r="G8026" s="12">
        <f ca="1"/>
        <v>103.23850064133522</v>
      </c>
      <c r="H8026" s="12">
        <f ca="1"/>
        <v>0.80029215295755218</v>
      </c>
      <c r="I8026" s="12">
        <v>0.80210000000000004</v>
      </c>
    </row>
    <row r="8027" spans="6:9" x14ac:dyDescent="0.3">
      <c r="F8027" s="2">
        <v>8022</v>
      </c>
      <c r="G8027" s="12">
        <f ca="1"/>
        <v>103.23850189340131</v>
      </c>
      <c r="H8027" s="12">
        <f ca="1"/>
        <v>0.8002923591706228</v>
      </c>
      <c r="I8027" s="12">
        <v>0.80220000000000002</v>
      </c>
    </row>
    <row r="8028" spans="6:9" x14ac:dyDescent="0.3">
      <c r="F8028" s="2">
        <v>8023</v>
      </c>
      <c r="G8028" s="12">
        <f ca="1"/>
        <v>103.23939231368</v>
      </c>
      <c r="H8028" s="12">
        <f ca="1"/>
        <v>0.80043895103824902</v>
      </c>
      <c r="I8028" s="12">
        <v>0.80230000000000001</v>
      </c>
    </row>
    <row r="8029" spans="6:9" x14ac:dyDescent="0.3">
      <c r="F8029" s="2">
        <v>8024</v>
      </c>
      <c r="G8029" s="12">
        <f ca="1"/>
        <v>103.23939495966555</v>
      </c>
      <c r="H8029" s="12">
        <f ca="1"/>
        <v>0.80043938647783186</v>
      </c>
      <c r="I8029" s="12">
        <v>0.8024</v>
      </c>
    </row>
    <row r="8030" spans="6:9" x14ac:dyDescent="0.3">
      <c r="F8030" s="2">
        <v>8025</v>
      </c>
      <c r="G8030" s="12">
        <f ca="1"/>
        <v>103.23959107774445</v>
      </c>
      <c r="H8030" s="12">
        <f ca="1"/>
        <v>0.80047165798557152</v>
      </c>
      <c r="I8030" s="12">
        <v>0.80249999999999999</v>
      </c>
    </row>
    <row r="8031" spans="6:9" x14ac:dyDescent="0.3">
      <c r="F8031" s="2">
        <v>8026</v>
      </c>
      <c r="G8031" s="12">
        <f ca="1"/>
        <v>103.23996220508968</v>
      </c>
      <c r="H8031" s="12">
        <f ca="1"/>
        <v>0.8005327119426261</v>
      </c>
      <c r="I8031" s="12">
        <v>0.80259999999999998</v>
      </c>
    </row>
    <row r="8032" spans="6:9" x14ac:dyDescent="0.3">
      <c r="F8032" s="2">
        <v>8027</v>
      </c>
      <c r="G8032" s="12">
        <f ca="1"/>
        <v>103.24009072245826</v>
      </c>
      <c r="H8032" s="12">
        <f ca="1"/>
        <v>0.80055384951556408</v>
      </c>
      <c r="I8032" s="12">
        <v>0.80269999999999997</v>
      </c>
    </row>
    <row r="8033" spans="6:9" x14ac:dyDescent="0.3">
      <c r="F8033" s="2">
        <v>8028</v>
      </c>
      <c r="G8033" s="12">
        <f ca="1"/>
        <v>103.2401999894016</v>
      </c>
      <c r="H8033" s="12">
        <f ca="1"/>
        <v>0.8005718190016311</v>
      </c>
      <c r="I8033" s="12">
        <v>0.80279999999999996</v>
      </c>
    </row>
    <row r="8034" spans="6:9" x14ac:dyDescent="0.3">
      <c r="F8034" s="2">
        <v>8029</v>
      </c>
      <c r="G8034" s="12">
        <f ca="1"/>
        <v>103.24298775821531</v>
      </c>
      <c r="H8034" s="12">
        <f ca="1"/>
        <v>0.80102968460060731</v>
      </c>
      <c r="I8034" s="12">
        <v>0.80289999999999995</v>
      </c>
    </row>
    <row r="8035" spans="6:9" x14ac:dyDescent="0.3">
      <c r="F8035" s="2">
        <v>8030</v>
      </c>
      <c r="G8035" s="12">
        <f ca="1"/>
        <v>103.24313325724876</v>
      </c>
      <c r="H8035" s="12">
        <f ca="1"/>
        <v>0.80105354998600964</v>
      </c>
      <c r="I8035" s="12">
        <v>0.80300000000000005</v>
      </c>
    </row>
    <row r="8036" spans="6:9" x14ac:dyDescent="0.3">
      <c r="F8036" s="2">
        <v>8031</v>
      </c>
      <c r="G8036" s="12">
        <f ca="1"/>
        <v>103.24371997015449</v>
      </c>
      <c r="H8036" s="12">
        <f ca="1"/>
        <v>0.80114975351475448</v>
      </c>
      <c r="I8036" s="12">
        <v>0.80310000000000004</v>
      </c>
    </row>
    <row r="8037" spans="6:9" x14ac:dyDescent="0.3">
      <c r="F8037" s="2">
        <v>8032</v>
      </c>
      <c r="G8037" s="12">
        <f ca="1"/>
        <v>103.24386421174353</v>
      </c>
      <c r="H8037" s="12">
        <f ca="1"/>
        <v>0.80117339708797219</v>
      </c>
      <c r="I8037" s="12">
        <v>0.80320000000000003</v>
      </c>
    </row>
    <row r="8038" spans="6:9" x14ac:dyDescent="0.3">
      <c r="F8038" s="2">
        <v>8033</v>
      </c>
      <c r="G8038" s="12">
        <f ca="1"/>
        <v>103.24408214931046</v>
      </c>
      <c r="H8038" s="12">
        <f ca="1"/>
        <v>0.80120911482899304</v>
      </c>
      <c r="I8038" s="12">
        <v>0.80330000000000001</v>
      </c>
    </row>
    <row r="8039" spans="6:9" x14ac:dyDescent="0.3">
      <c r="F8039" s="2">
        <v>8034</v>
      </c>
      <c r="G8039" s="12">
        <f ca="1"/>
        <v>103.24450063715142</v>
      </c>
      <c r="H8039" s="12">
        <f ca="1"/>
        <v>0.80127768108687569</v>
      </c>
      <c r="I8039" s="12">
        <v>0.8034</v>
      </c>
    </row>
    <row r="8040" spans="6:9" x14ac:dyDescent="0.3">
      <c r="F8040" s="2">
        <v>8035</v>
      </c>
      <c r="G8040" s="12">
        <f ca="1"/>
        <v>103.24505629162803</v>
      </c>
      <c r="H8040" s="12">
        <f ca="1"/>
        <v>0.80136868125329841</v>
      </c>
      <c r="I8040" s="12">
        <v>0.80349999999999999</v>
      </c>
    </row>
    <row r="8041" spans="6:9" x14ac:dyDescent="0.3">
      <c r="F8041" s="2">
        <v>8036</v>
      </c>
      <c r="G8041" s="12">
        <f ca="1"/>
        <v>103.24572785515953</v>
      </c>
      <c r="H8041" s="12">
        <f ca="1"/>
        <v>0.80147860330206588</v>
      </c>
      <c r="I8041" s="12">
        <v>0.80359999999999998</v>
      </c>
    </row>
    <row r="8042" spans="6:9" x14ac:dyDescent="0.3">
      <c r="F8042" s="2">
        <v>8037</v>
      </c>
      <c r="G8042" s="12">
        <f ca="1"/>
        <v>103.2457815860722</v>
      </c>
      <c r="H8042" s="12">
        <f ca="1"/>
        <v>0.80148739515224476</v>
      </c>
      <c r="I8042" s="12">
        <v>0.80369999999999997</v>
      </c>
    </row>
    <row r="8043" spans="6:9" x14ac:dyDescent="0.3">
      <c r="F8043" s="2">
        <v>8038</v>
      </c>
      <c r="G8043" s="12">
        <f ca="1"/>
        <v>103.24790288595121</v>
      </c>
      <c r="H8043" s="12">
        <f ca="1"/>
        <v>0.80183415869135988</v>
      </c>
      <c r="I8043" s="12">
        <v>0.80379999999999996</v>
      </c>
    </row>
    <row r="8044" spans="6:9" x14ac:dyDescent="0.3">
      <c r="F8044" s="2">
        <v>8039</v>
      </c>
      <c r="G8044" s="12">
        <f ca="1"/>
        <v>103.24863329948317</v>
      </c>
      <c r="H8044" s="12">
        <f ca="1"/>
        <v>0.80195340451686969</v>
      </c>
      <c r="I8044" s="12">
        <v>0.80389999999999995</v>
      </c>
    </row>
    <row r="8045" spans="6:9" x14ac:dyDescent="0.3">
      <c r="F8045" s="2">
        <v>8040</v>
      </c>
      <c r="G8045" s="12">
        <f ca="1"/>
        <v>103.24887594383975</v>
      </c>
      <c r="H8045" s="12">
        <f ca="1"/>
        <v>0.80199300080944147</v>
      </c>
      <c r="I8045" s="12">
        <v>0.80400000000000005</v>
      </c>
    </row>
    <row r="8046" spans="6:9" x14ac:dyDescent="0.3">
      <c r="F8046" s="2">
        <v>8041</v>
      </c>
      <c r="G8046" s="12">
        <f ca="1"/>
        <v>103.250465026794</v>
      </c>
      <c r="H8046" s="12">
        <f ca="1"/>
        <v>0.80225210425901627</v>
      </c>
      <c r="I8046" s="12">
        <v>0.80410000000000004</v>
      </c>
    </row>
    <row r="8047" spans="6:9" x14ac:dyDescent="0.3">
      <c r="F8047" s="2">
        <v>8042</v>
      </c>
      <c r="G8047" s="12">
        <f ca="1"/>
        <v>103.25078709418834</v>
      </c>
      <c r="H8047" s="12">
        <f ca="1"/>
        <v>0.8023045729337126</v>
      </c>
      <c r="I8047" s="12">
        <v>0.80420000000000003</v>
      </c>
    </row>
    <row r="8048" spans="6:9" x14ac:dyDescent="0.3">
      <c r="F8048" s="2">
        <v>8043</v>
      </c>
      <c r="G8048" s="12">
        <f ca="1"/>
        <v>103.25089428289186</v>
      </c>
      <c r="H8048" s="12">
        <f ca="1"/>
        <v>0.80232203189954843</v>
      </c>
      <c r="I8048" s="12">
        <v>0.80430000000000001</v>
      </c>
    </row>
    <row r="8049" spans="6:9" x14ac:dyDescent="0.3">
      <c r="F8049" s="2">
        <v>8044</v>
      </c>
      <c r="G8049" s="12">
        <f ca="1"/>
        <v>103.25139271425358</v>
      </c>
      <c r="H8049" s="12">
        <f ca="1"/>
        <v>0.8024031946169643</v>
      </c>
      <c r="I8049" s="12">
        <v>0.8044</v>
      </c>
    </row>
    <row r="8050" spans="6:9" x14ac:dyDescent="0.3">
      <c r="F8050" s="2">
        <v>8045</v>
      </c>
      <c r="G8050" s="12">
        <f ca="1"/>
        <v>103.25209594700924</v>
      </c>
      <c r="H8050" s="12">
        <f ca="1"/>
        <v>0.80251764456985097</v>
      </c>
      <c r="I8050" s="12">
        <v>0.80449999999999999</v>
      </c>
    </row>
    <row r="8051" spans="6:9" x14ac:dyDescent="0.3">
      <c r="F8051" s="2">
        <v>8046</v>
      </c>
      <c r="G8051" s="12">
        <f ca="1"/>
        <v>103.25227153712454</v>
      </c>
      <c r="H8051" s="12">
        <f ca="1"/>
        <v>0.80254621027447337</v>
      </c>
      <c r="I8051" s="12">
        <v>0.80459999999999998</v>
      </c>
    </row>
    <row r="8052" spans="6:9" x14ac:dyDescent="0.3">
      <c r="F8052" s="2">
        <v>8047</v>
      </c>
      <c r="G8052" s="12">
        <f ca="1"/>
        <v>103.2527703436445</v>
      </c>
      <c r="H8052" s="12">
        <f ca="1"/>
        <v>0.80262733351387117</v>
      </c>
      <c r="I8052" s="12">
        <v>0.80469999999999997</v>
      </c>
    </row>
    <row r="8053" spans="6:9" x14ac:dyDescent="0.3">
      <c r="F8053" s="2">
        <v>8048</v>
      </c>
      <c r="G8053" s="12">
        <f ca="1"/>
        <v>103.25312075067964</v>
      </c>
      <c r="H8053" s="12">
        <f ca="1"/>
        <v>0.80268430008977187</v>
      </c>
      <c r="I8053" s="12">
        <v>0.80479999999999996</v>
      </c>
    </row>
    <row r="8054" spans="6:9" x14ac:dyDescent="0.3">
      <c r="F8054" s="2">
        <v>8049</v>
      </c>
      <c r="G8054" s="12">
        <f ca="1"/>
        <v>103.25346143696028</v>
      </c>
      <c r="H8054" s="12">
        <f ca="1"/>
        <v>0.80273966912598482</v>
      </c>
      <c r="I8054" s="12">
        <v>0.80489999999999995</v>
      </c>
    </row>
    <row r="8055" spans="6:9" x14ac:dyDescent="0.3">
      <c r="F8055" s="2">
        <v>8050</v>
      </c>
      <c r="G8055" s="12">
        <f ca="1"/>
        <v>103.25364442276229</v>
      </c>
      <c r="H8055" s="12">
        <f ca="1"/>
        <v>0.80276940135236574</v>
      </c>
      <c r="I8055" s="12">
        <v>0.80500000000000005</v>
      </c>
    </row>
    <row r="8056" spans="6:9" x14ac:dyDescent="0.3">
      <c r="F8056" s="2">
        <v>8051</v>
      </c>
      <c r="G8056" s="12">
        <f ca="1"/>
        <v>103.25413995038939</v>
      </c>
      <c r="H8056" s="12">
        <f ca="1"/>
        <v>0.80284989199383827</v>
      </c>
      <c r="I8056" s="12">
        <v>0.80510000000000004</v>
      </c>
    </row>
    <row r="8057" spans="6:9" x14ac:dyDescent="0.3">
      <c r="F8057" s="2">
        <v>8052</v>
      </c>
      <c r="G8057" s="12">
        <f ca="1"/>
        <v>103.25454389194964</v>
      </c>
      <c r="H8057" s="12">
        <f ca="1"/>
        <v>0.80291547938733043</v>
      </c>
      <c r="I8057" s="12">
        <v>0.80520000000000003</v>
      </c>
    </row>
    <row r="8058" spans="6:9" x14ac:dyDescent="0.3">
      <c r="F8058" s="2">
        <v>8053</v>
      </c>
      <c r="G8058" s="12">
        <f ca="1"/>
        <v>103.25484447425274</v>
      </c>
      <c r="H8058" s="12">
        <f ca="1"/>
        <v>0.80296426902960671</v>
      </c>
      <c r="I8058" s="12">
        <v>0.80530000000000002</v>
      </c>
    </row>
    <row r="8059" spans="6:9" x14ac:dyDescent="0.3">
      <c r="F8059" s="2">
        <v>8054</v>
      </c>
      <c r="G8059" s="12">
        <f ca="1"/>
        <v>103.25620780424768</v>
      </c>
      <c r="H8059" s="12">
        <f ca="1"/>
        <v>0.80318539525196952</v>
      </c>
      <c r="I8059" s="12">
        <v>0.8054</v>
      </c>
    </row>
    <row r="8060" spans="6:9" x14ac:dyDescent="0.3">
      <c r="F8060" s="2">
        <v>8055</v>
      </c>
      <c r="G8060" s="12">
        <f ca="1"/>
        <v>103.25645265198948</v>
      </c>
      <c r="H8060" s="12">
        <f ca="1"/>
        <v>0.80322507978015301</v>
      </c>
      <c r="I8060" s="12">
        <v>0.80549999999999999</v>
      </c>
    </row>
    <row r="8061" spans="6:9" x14ac:dyDescent="0.3">
      <c r="F8061" s="2">
        <v>8056</v>
      </c>
      <c r="G8061" s="12">
        <f ca="1"/>
        <v>103.25722115358943</v>
      </c>
      <c r="H8061" s="12">
        <f ca="1"/>
        <v>0.80334958053098893</v>
      </c>
      <c r="I8061" s="12">
        <v>0.80559999999999998</v>
      </c>
    </row>
    <row r="8062" spans="6:9" x14ac:dyDescent="0.3">
      <c r="F8062" s="2">
        <v>8057</v>
      </c>
      <c r="G8062" s="12">
        <f ca="1"/>
        <v>103.25795377590629</v>
      </c>
      <c r="H8062" s="12">
        <f ca="1"/>
        <v>0.80346818857104396</v>
      </c>
      <c r="I8062" s="12">
        <v>0.80569999999999997</v>
      </c>
    </row>
    <row r="8063" spans="6:9" x14ac:dyDescent="0.3">
      <c r="F8063" s="2">
        <v>8058</v>
      </c>
      <c r="G8063" s="12">
        <f ca="1"/>
        <v>103.26110774374155</v>
      </c>
      <c r="H8063" s="12">
        <f ca="1"/>
        <v>0.80397790920562728</v>
      </c>
      <c r="I8063" s="12">
        <v>0.80579999999999996</v>
      </c>
    </row>
    <row r="8064" spans="6:9" x14ac:dyDescent="0.3">
      <c r="F8064" s="2">
        <v>8059</v>
      </c>
      <c r="G8064" s="12">
        <f ca="1"/>
        <v>103.26166171515408</v>
      </c>
      <c r="H8064" s="12">
        <f ca="1"/>
        <v>0.80406728869723265</v>
      </c>
      <c r="I8064" s="12">
        <v>0.80589999999999995</v>
      </c>
    </row>
    <row r="8065" spans="6:9" x14ac:dyDescent="0.3">
      <c r="F8065" s="2">
        <v>8060</v>
      </c>
      <c r="G8065" s="12">
        <f ca="1"/>
        <v>103.26344259556414</v>
      </c>
      <c r="H8065" s="12">
        <f ca="1"/>
        <v>0.80435431998319062</v>
      </c>
      <c r="I8065" s="12">
        <v>0.80600000000000005</v>
      </c>
    </row>
    <row r="8066" spans="6:9" x14ac:dyDescent="0.3">
      <c r="F8066" s="2">
        <v>8061</v>
      </c>
      <c r="G8066" s="12">
        <f ca="1"/>
        <v>103.2637386213092</v>
      </c>
      <c r="H8066" s="12">
        <f ca="1"/>
        <v>0.80440198702620502</v>
      </c>
      <c r="I8066" s="12">
        <v>0.80610000000000004</v>
      </c>
    </row>
    <row r="8067" spans="6:9" x14ac:dyDescent="0.3">
      <c r="F8067" s="2">
        <v>8062</v>
      </c>
      <c r="G8067" s="12">
        <f ca="1"/>
        <v>103.26376586884338</v>
      </c>
      <c r="H8067" s="12">
        <f ca="1"/>
        <v>0.80440637387619951</v>
      </c>
      <c r="I8067" s="12">
        <v>0.80620000000000003</v>
      </c>
    </row>
    <row r="8068" spans="6:9" x14ac:dyDescent="0.3">
      <c r="F8068" s="2">
        <v>8063</v>
      </c>
      <c r="G8068" s="12">
        <f ca="1"/>
        <v>103.26418033271712</v>
      </c>
      <c r="H8068" s="12">
        <f ca="1"/>
        <v>0.80447308925815952</v>
      </c>
      <c r="I8068" s="12">
        <v>0.80630000000000002</v>
      </c>
    </row>
    <row r="8069" spans="6:9" x14ac:dyDescent="0.3">
      <c r="F8069" s="2">
        <v>8064</v>
      </c>
      <c r="G8069" s="12">
        <f ca="1"/>
        <v>103.26451144162661</v>
      </c>
      <c r="H8069" s="12">
        <f ca="1"/>
        <v>0.8045263692951079</v>
      </c>
      <c r="I8069" s="12">
        <v>0.80640000000000001</v>
      </c>
    </row>
    <row r="8070" spans="6:9" x14ac:dyDescent="0.3">
      <c r="F8070" s="2">
        <v>8065</v>
      </c>
      <c r="G8070" s="12">
        <f ca="1"/>
        <v>103.2651791139551</v>
      </c>
      <c r="H8070" s="12">
        <f ca="1"/>
        <v>0.80463375882095312</v>
      </c>
      <c r="I8070" s="12">
        <v>0.80649999999999999</v>
      </c>
    </row>
    <row r="8071" spans="6:9" x14ac:dyDescent="0.3">
      <c r="F8071" s="2">
        <v>8066</v>
      </c>
      <c r="G8071" s="12">
        <f ca="1"/>
        <v>103.2667609652763</v>
      </c>
      <c r="H8071" s="12">
        <f ca="1"/>
        <v>0.80488792911941509</v>
      </c>
      <c r="I8071" s="12">
        <v>0.80659999999999998</v>
      </c>
    </row>
    <row r="8072" spans="6:9" x14ac:dyDescent="0.3">
      <c r="F8072" s="2">
        <v>8067</v>
      </c>
      <c r="G8072" s="12">
        <f ca="1"/>
        <v>103.2680092272889</v>
      </c>
      <c r="H8072" s="12">
        <f ca="1"/>
        <v>0.80508824344628294</v>
      </c>
      <c r="I8072" s="12">
        <v>0.80669999999999997</v>
      </c>
    </row>
    <row r="8073" spans="6:9" x14ac:dyDescent="0.3">
      <c r="F8073" s="2">
        <v>8068</v>
      </c>
      <c r="G8073" s="12">
        <f ca="1"/>
        <v>103.26868239413689</v>
      </c>
      <c r="H8073" s="12">
        <f ca="1"/>
        <v>0.80519617628579065</v>
      </c>
      <c r="I8073" s="12">
        <v>0.80679999999999996</v>
      </c>
    </row>
    <row r="8074" spans="6:9" x14ac:dyDescent="0.3">
      <c r="F8074" s="2">
        <v>8069</v>
      </c>
      <c r="G8074" s="12">
        <f ca="1"/>
        <v>103.2689422875337</v>
      </c>
      <c r="H8074" s="12">
        <f ca="1"/>
        <v>0.80523782905154773</v>
      </c>
      <c r="I8074" s="12">
        <v>0.80689999999999995</v>
      </c>
    </row>
    <row r="8075" spans="6:9" x14ac:dyDescent="0.3">
      <c r="F8075" s="2">
        <v>8070</v>
      </c>
      <c r="G8075" s="12">
        <f ca="1"/>
        <v>103.26983654107205</v>
      </c>
      <c r="H8075" s="12">
        <f ca="1"/>
        <v>0.80538107548101523</v>
      </c>
      <c r="I8075" s="12">
        <v>0.80700000000000005</v>
      </c>
    </row>
    <row r="8076" spans="6:9" x14ac:dyDescent="0.3">
      <c r="F8076" s="2">
        <v>8071</v>
      </c>
      <c r="G8076" s="12">
        <f ca="1"/>
        <v>103.27092691848956</v>
      </c>
      <c r="H8076" s="12">
        <f ca="1"/>
        <v>0.8055555822497783</v>
      </c>
      <c r="I8076" s="12">
        <v>0.80710000000000004</v>
      </c>
    </row>
    <row r="8077" spans="6:9" x14ac:dyDescent="0.3">
      <c r="F8077" s="2">
        <v>8072</v>
      </c>
      <c r="G8077" s="12">
        <f ca="1"/>
        <v>103.27096230188036</v>
      </c>
      <c r="H8077" s="12">
        <f ca="1"/>
        <v>0.80556124223022785</v>
      </c>
      <c r="I8077" s="12">
        <v>0.80720000000000003</v>
      </c>
    </row>
    <row r="8078" spans="6:9" x14ac:dyDescent="0.3">
      <c r="F8078" s="2">
        <v>8073</v>
      </c>
      <c r="G8078" s="12">
        <f ca="1"/>
        <v>103.27116820532693</v>
      </c>
      <c r="H8078" s="12">
        <f ca="1"/>
        <v>0.80559417528076926</v>
      </c>
      <c r="I8078" s="12">
        <v>0.80730000000000002</v>
      </c>
    </row>
    <row r="8079" spans="6:9" x14ac:dyDescent="0.3">
      <c r="F8079" s="2">
        <v>8074</v>
      </c>
      <c r="G8079" s="12">
        <f ca="1"/>
        <v>103.27124898540272</v>
      </c>
      <c r="H8079" s="12">
        <f ca="1"/>
        <v>0.80560709391473484</v>
      </c>
      <c r="I8079" s="12">
        <v>0.80740000000000001</v>
      </c>
    </row>
    <row r="8080" spans="6:9" x14ac:dyDescent="0.3">
      <c r="F8080" s="2">
        <v>8075</v>
      </c>
      <c r="G8080" s="12">
        <f ca="1"/>
        <v>103.27196905265026</v>
      </c>
      <c r="H8080" s="12">
        <f ca="1"/>
        <v>0.80572220812704676</v>
      </c>
      <c r="I8080" s="12">
        <v>0.8075</v>
      </c>
    </row>
    <row r="8081" spans="6:9" x14ac:dyDescent="0.3">
      <c r="F8081" s="2">
        <v>8076</v>
      </c>
      <c r="G8081" s="12">
        <f ca="1"/>
        <v>103.27198524635209</v>
      </c>
      <c r="H8081" s="12">
        <f ca="1"/>
        <v>0.80572479609075121</v>
      </c>
      <c r="I8081" s="12">
        <v>0.80759999999999998</v>
      </c>
    </row>
    <row r="8082" spans="6:9" x14ac:dyDescent="0.3">
      <c r="F8082" s="2">
        <v>8077</v>
      </c>
      <c r="G8082" s="12">
        <f ca="1"/>
        <v>103.27231685479269</v>
      </c>
      <c r="H8082" s="12">
        <f ca="1"/>
        <v>0.8057777831323889</v>
      </c>
      <c r="I8082" s="12">
        <v>0.80769999999999997</v>
      </c>
    </row>
    <row r="8083" spans="6:9" x14ac:dyDescent="0.3">
      <c r="F8083" s="2">
        <v>8078</v>
      </c>
      <c r="G8083" s="12">
        <f ca="1"/>
        <v>103.27293938875805</v>
      </c>
      <c r="H8083" s="12">
        <f ca="1"/>
        <v>0.80587721388944245</v>
      </c>
      <c r="I8083" s="12">
        <v>0.80779999999999996</v>
      </c>
    </row>
    <row r="8084" spans="6:9" x14ac:dyDescent="0.3">
      <c r="F8084" s="2">
        <v>8079</v>
      </c>
      <c r="G8084" s="12">
        <f ca="1"/>
        <v>103.27356337033819</v>
      </c>
      <c r="H8084" s="12">
        <f ca="1"/>
        <v>0.80597681998979431</v>
      </c>
      <c r="I8084" s="12">
        <v>0.80789999999999995</v>
      </c>
    </row>
    <row r="8085" spans="6:9" x14ac:dyDescent="0.3">
      <c r="F8085" s="2">
        <v>8080</v>
      </c>
      <c r="G8085" s="12">
        <f ca="1"/>
        <v>103.27417197210725</v>
      </c>
      <c r="H8085" s="12">
        <f ca="1"/>
        <v>0.80607391715966314</v>
      </c>
      <c r="I8085" s="12">
        <v>0.80800000000000005</v>
      </c>
    </row>
    <row r="8086" spans="6:9" x14ac:dyDescent="0.3">
      <c r="F8086" s="2">
        <v>8081</v>
      </c>
      <c r="G8086" s="12">
        <f ca="1"/>
        <v>103.2743379070974</v>
      </c>
      <c r="H8086" s="12">
        <f ca="1"/>
        <v>0.80610038143522256</v>
      </c>
      <c r="I8086" s="12">
        <v>0.80810000000000004</v>
      </c>
    </row>
    <row r="8087" spans="6:9" x14ac:dyDescent="0.3">
      <c r="F8087" s="2">
        <v>8082</v>
      </c>
      <c r="G8087" s="12">
        <f ca="1"/>
        <v>103.27453516884626</v>
      </c>
      <c r="H8087" s="12">
        <f ca="1"/>
        <v>0.80613183674437727</v>
      </c>
      <c r="I8087" s="12">
        <v>0.80820000000000003</v>
      </c>
    </row>
    <row r="8088" spans="6:9" x14ac:dyDescent="0.3">
      <c r="F8088" s="2">
        <v>8083</v>
      </c>
      <c r="G8088" s="12">
        <f ca="1"/>
        <v>103.27548236696178</v>
      </c>
      <c r="H8088" s="12">
        <f ca="1"/>
        <v>0.80628279898168442</v>
      </c>
      <c r="I8088" s="12">
        <v>0.80830000000000002</v>
      </c>
    </row>
    <row r="8089" spans="6:9" x14ac:dyDescent="0.3">
      <c r="F8089" s="2">
        <v>8084</v>
      </c>
      <c r="G8089" s="12">
        <f ca="1"/>
        <v>103.27716609535079</v>
      </c>
      <c r="H8089" s="12">
        <f ca="1"/>
        <v>0.80655083030563079</v>
      </c>
      <c r="I8089" s="12">
        <v>0.80840000000000001</v>
      </c>
    </row>
    <row r="8090" spans="6:9" x14ac:dyDescent="0.3">
      <c r="F8090" s="2">
        <v>8085</v>
      </c>
      <c r="G8090" s="12">
        <f ca="1"/>
        <v>103.27758284207154</v>
      </c>
      <c r="H8090" s="12">
        <f ca="1"/>
        <v>0.80661710920540797</v>
      </c>
      <c r="I8090" s="12">
        <v>0.8085</v>
      </c>
    </row>
    <row r="8091" spans="6:9" x14ac:dyDescent="0.3">
      <c r="F8091" s="2">
        <v>8086</v>
      </c>
      <c r="G8091" s="12">
        <f ca="1"/>
        <v>103.27770597715237</v>
      </c>
      <c r="H8091" s="12">
        <f ca="1"/>
        <v>0.80663668770548103</v>
      </c>
      <c r="I8091" s="12">
        <v>0.80859999999999999</v>
      </c>
    </row>
    <row r="8092" spans="6:9" x14ac:dyDescent="0.3">
      <c r="F8092" s="2">
        <v>8087</v>
      </c>
      <c r="G8092" s="12">
        <f ca="1"/>
        <v>103.2781867644826</v>
      </c>
      <c r="H8092" s="12">
        <f ca="1"/>
        <v>0.8067131122119322</v>
      </c>
      <c r="I8092" s="12">
        <v>0.80869999999999997</v>
      </c>
    </row>
    <row r="8093" spans="6:9" x14ac:dyDescent="0.3">
      <c r="F8093" s="2">
        <v>8088</v>
      </c>
      <c r="G8093" s="12">
        <f ca="1"/>
        <v>103.27926198530605</v>
      </c>
      <c r="H8093" s="12">
        <f ca="1"/>
        <v>0.80688390648303465</v>
      </c>
      <c r="I8093" s="12">
        <v>0.80879999999999996</v>
      </c>
    </row>
    <row r="8094" spans="6:9" x14ac:dyDescent="0.3">
      <c r="F8094" s="2">
        <v>8089</v>
      </c>
      <c r="G8094" s="12">
        <f ca="1"/>
        <v>103.27944491066843</v>
      </c>
      <c r="H8094" s="12">
        <f ca="1"/>
        <v>0.80691294695866911</v>
      </c>
      <c r="I8094" s="12">
        <v>0.80889999999999995</v>
      </c>
    </row>
    <row r="8095" spans="6:9" x14ac:dyDescent="0.3">
      <c r="F8095" s="2">
        <v>8090</v>
      </c>
      <c r="G8095" s="12">
        <f ca="1"/>
        <v>103.28002451846382</v>
      </c>
      <c r="H8095" s="12">
        <f ca="1"/>
        <v>0.80700493154076081</v>
      </c>
      <c r="I8095" s="12">
        <v>0.80900000000000005</v>
      </c>
    </row>
    <row r="8096" spans="6:9" x14ac:dyDescent="0.3">
      <c r="F8096" s="2">
        <v>8091</v>
      </c>
      <c r="G8096" s="12">
        <f ca="1"/>
        <v>103.28004926466654</v>
      </c>
      <c r="H8096" s="12">
        <f ca="1"/>
        <v>0.80700885773068576</v>
      </c>
      <c r="I8096" s="12">
        <v>0.80910000000000004</v>
      </c>
    </row>
    <row r="8097" spans="6:9" x14ac:dyDescent="0.3">
      <c r="F8097" s="2">
        <v>8092</v>
      </c>
      <c r="G8097" s="12">
        <f ca="1"/>
        <v>103.28099553963534</v>
      </c>
      <c r="H8097" s="12">
        <f ca="1"/>
        <v>0.80715892652158394</v>
      </c>
      <c r="I8097" s="12">
        <v>0.80920000000000003</v>
      </c>
    </row>
    <row r="8098" spans="6:9" x14ac:dyDescent="0.3">
      <c r="F8098" s="2">
        <v>8093</v>
      </c>
      <c r="G8098" s="12">
        <f ca="1"/>
        <v>103.28307919222048</v>
      </c>
      <c r="H8098" s="12">
        <f ca="1"/>
        <v>0.80748892078720647</v>
      </c>
      <c r="I8098" s="12">
        <v>0.80930000000000002</v>
      </c>
    </row>
    <row r="8099" spans="6:9" x14ac:dyDescent="0.3">
      <c r="F8099" s="2">
        <v>8094</v>
      </c>
      <c r="G8099" s="12">
        <f ca="1"/>
        <v>103.2834887710914</v>
      </c>
      <c r="H8099" s="12">
        <f ca="1"/>
        <v>0.80755371428501443</v>
      </c>
      <c r="I8099" s="12">
        <v>0.80940000000000001</v>
      </c>
    </row>
    <row r="8100" spans="6:9" x14ac:dyDescent="0.3">
      <c r="F8100" s="2">
        <v>8095</v>
      </c>
      <c r="G8100" s="12">
        <f ca="1"/>
        <v>103.28359350039644</v>
      </c>
      <c r="H8100" s="12">
        <f ca="1"/>
        <v>0.80757027814730253</v>
      </c>
      <c r="I8100" s="12">
        <v>0.8095</v>
      </c>
    </row>
    <row r="8101" spans="6:9" x14ac:dyDescent="0.3">
      <c r="F8101" s="2">
        <v>8096</v>
      </c>
      <c r="G8101" s="12">
        <f ca="1"/>
        <v>103.28393005835062</v>
      </c>
      <c r="H8101" s="12">
        <f ca="1"/>
        <v>0.8076234971862879</v>
      </c>
      <c r="I8101" s="12">
        <v>0.80959999999999999</v>
      </c>
    </row>
    <row r="8102" spans="6:9" x14ac:dyDescent="0.3">
      <c r="F8102" s="2">
        <v>8097</v>
      </c>
      <c r="G8102" s="12">
        <f ca="1"/>
        <v>103.28425469230002</v>
      </c>
      <c r="H8102" s="12">
        <f ca="1"/>
        <v>0.80767481544535591</v>
      </c>
      <c r="I8102" s="12">
        <v>0.80969999999999998</v>
      </c>
    </row>
    <row r="8103" spans="6:9" x14ac:dyDescent="0.3">
      <c r="F8103" s="2">
        <v>8098</v>
      </c>
      <c r="G8103" s="12">
        <f ca="1"/>
        <v>103.28528792065083</v>
      </c>
      <c r="H8103" s="12">
        <f ca="1"/>
        <v>0.80783804883389809</v>
      </c>
      <c r="I8103" s="12">
        <v>0.80979999999999996</v>
      </c>
    </row>
    <row r="8104" spans="6:9" x14ac:dyDescent="0.3">
      <c r="F8104" s="2">
        <v>8099</v>
      </c>
      <c r="G8104" s="12">
        <f ca="1"/>
        <v>103.2855666063989</v>
      </c>
      <c r="H8104" s="12">
        <f ca="1"/>
        <v>0.80788205069965113</v>
      </c>
      <c r="I8104" s="12">
        <v>0.80989999999999995</v>
      </c>
    </row>
    <row r="8105" spans="6:9" x14ac:dyDescent="0.3">
      <c r="F8105" s="2">
        <v>8100</v>
      </c>
      <c r="G8105" s="12">
        <f ca="1"/>
        <v>103.28568105023733</v>
      </c>
      <c r="H8105" s="12">
        <f ca="1"/>
        <v>0.80790011711259613</v>
      </c>
      <c r="I8105" s="12">
        <v>0.81</v>
      </c>
    </row>
    <row r="8106" spans="6:9" x14ac:dyDescent="0.3">
      <c r="F8106" s="2">
        <v>8101</v>
      </c>
      <c r="G8106" s="12">
        <f ca="1"/>
        <v>103.28628301553242</v>
      </c>
      <c r="H8106" s="12">
        <f ca="1"/>
        <v>0.80799511435432825</v>
      </c>
      <c r="I8106" s="12">
        <v>0.81010000000000004</v>
      </c>
    </row>
    <row r="8107" spans="6:9" x14ac:dyDescent="0.3">
      <c r="F8107" s="2">
        <v>8102</v>
      </c>
      <c r="G8107" s="12">
        <f ca="1"/>
        <v>103.28640701677611</v>
      </c>
      <c r="H8107" s="12">
        <f ca="1"/>
        <v>0.80801467682616379</v>
      </c>
      <c r="I8107" s="12">
        <v>0.81020000000000003</v>
      </c>
    </row>
    <row r="8108" spans="6:9" x14ac:dyDescent="0.3">
      <c r="F8108" s="2">
        <v>8103</v>
      </c>
      <c r="G8108" s="12">
        <f ca="1"/>
        <v>103.2879453334735</v>
      </c>
      <c r="H8108" s="12">
        <f ca="1"/>
        <v>0.80825718069467867</v>
      </c>
      <c r="I8108" s="12">
        <v>0.81030000000000002</v>
      </c>
    </row>
    <row r="8109" spans="6:9" x14ac:dyDescent="0.3">
      <c r="F8109" s="2">
        <v>8104</v>
      </c>
      <c r="G8109" s="12">
        <f ca="1"/>
        <v>103.28939074787696</v>
      </c>
      <c r="H8109" s="12">
        <f ca="1"/>
        <v>0.8084847335473162</v>
      </c>
      <c r="I8109" s="12">
        <v>0.81040000000000001</v>
      </c>
    </row>
    <row r="8110" spans="6:9" x14ac:dyDescent="0.3">
      <c r="F8110" s="2">
        <v>8105</v>
      </c>
      <c r="G8110" s="12">
        <f ca="1"/>
        <v>103.29124260200156</v>
      </c>
      <c r="H8110" s="12">
        <f ca="1"/>
        <v>0.80877584039388861</v>
      </c>
      <c r="I8110" s="12">
        <v>0.8105</v>
      </c>
    </row>
    <row r="8111" spans="6:9" x14ac:dyDescent="0.3">
      <c r="F8111" s="2">
        <v>8106</v>
      </c>
      <c r="G8111" s="12">
        <f ca="1"/>
        <v>103.2921435219527</v>
      </c>
      <c r="H8111" s="12">
        <f ca="1"/>
        <v>0.80891728745246405</v>
      </c>
      <c r="I8111" s="12">
        <v>0.81059999999999999</v>
      </c>
    </row>
    <row r="8112" spans="6:9" x14ac:dyDescent="0.3">
      <c r="F8112" s="2">
        <v>8107</v>
      </c>
      <c r="G8112" s="12">
        <f ca="1"/>
        <v>103.29244646844224</v>
      </c>
      <c r="H8112" s="12">
        <f ca="1"/>
        <v>0.80896482517729185</v>
      </c>
      <c r="I8112" s="12">
        <v>0.81069999999999998</v>
      </c>
    </row>
    <row r="8113" spans="6:9" x14ac:dyDescent="0.3">
      <c r="F8113" s="2">
        <v>8108</v>
      </c>
      <c r="G8113" s="12">
        <f ca="1"/>
        <v>103.29245024619402</v>
      </c>
      <c r="H8113" s="12">
        <f ca="1"/>
        <v>0.80896541789233756</v>
      </c>
      <c r="I8113" s="12">
        <v>0.81079999999999997</v>
      </c>
    </row>
    <row r="8114" spans="6:9" x14ac:dyDescent="0.3">
      <c r="F8114" s="2">
        <v>8109</v>
      </c>
      <c r="G8114" s="12">
        <f ca="1"/>
        <v>103.29368617108821</v>
      </c>
      <c r="H8114" s="12">
        <f ca="1"/>
        <v>0.80915922173901467</v>
      </c>
      <c r="I8114" s="12">
        <v>0.81089999999999995</v>
      </c>
    </row>
    <row r="8115" spans="6:9" x14ac:dyDescent="0.3">
      <c r="F8115" s="2">
        <v>8110</v>
      </c>
      <c r="G8115" s="12">
        <f ca="1"/>
        <v>103.29380941553426</v>
      </c>
      <c r="H8115" s="12">
        <f ca="1"/>
        <v>0.80917853573163534</v>
      </c>
      <c r="I8115" s="12">
        <v>0.81100000000000005</v>
      </c>
    </row>
    <row r="8116" spans="6:9" x14ac:dyDescent="0.3">
      <c r="F8116" s="2">
        <v>8111</v>
      </c>
      <c r="G8116" s="12">
        <f ca="1"/>
        <v>103.29412152707972</v>
      </c>
      <c r="H8116" s="12">
        <f ca="1"/>
        <v>0.80922743805227648</v>
      </c>
      <c r="I8116" s="12">
        <v>0.81110000000000004</v>
      </c>
    </row>
    <row r="8117" spans="6:9" x14ac:dyDescent="0.3">
      <c r="F8117" s="2">
        <v>8112</v>
      </c>
      <c r="G8117" s="12">
        <f ca="1"/>
        <v>103.29418674501652</v>
      </c>
      <c r="H8117" s="12">
        <f ca="1"/>
        <v>0.80923765480675691</v>
      </c>
      <c r="I8117" s="12">
        <v>0.81120000000000003</v>
      </c>
    </row>
    <row r="8118" spans="6:9" x14ac:dyDescent="0.3">
      <c r="F8118" s="2">
        <v>8113</v>
      </c>
      <c r="G8118" s="12">
        <f ca="1"/>
        <v>103.29421009978876</v>
      </c>
      <c r="H8118" s="12">
        <f ca="1"/>
        <v>0.80924131331661919</v>
      </c>
      <c r="I8118" s="12">
        <v>0.81130000000000002</v>
      </c>
    </row>
    <row r="8119" spans="6:9" x14ac:dyDescent="0.3">
      <c r="F8119" s="2">
        <v>8114</v>
      </c>
      <c r="G8119" s="12">
        <f ca="1"/>
        <v>103.2952416443529</v>
      </c>
      <c r="H8119" s="12">
        <f ca="1"/>
        <v>0.80940282742756575</v>
      </c>
      <c r="I8119" s="12">
        <v>0.81140000000000001</v>
      </c>
    </row>
    <row r="8120" spans="6:9" x14ac:dyDescent="0.3">
      <c r="F8120" s="2">
        <v>8115</v>
      </c>
      <c r="G8120" s="12">
        <f ca="1"/>
        <v>103.29582659369464</v>
      </c>
      <c r="H8120" s="12">
        <f ca="1"/>
        <v>0.80949434929003594</v>
      </c>
      <c r="I8120" s="12">
        <v>0.8115</v>
      </c>
    </row>
    <row r="8121" spans="6:9" x14ac:dyDescent="0.3">
      <c r="F8121" s="2">
        <v>8116</v>
      </c>
      <c r="G8121" s="12">
        <f ca="1"/>
        <v>103.29631581039152</v>
      </c>
      <c r="H8121" s="12">
        <f ca="1"/>
        <v>0.80957085572453613</v>
      </c>
      <c r="I8121" s="12">
        <v>0.81159999999999999</v>
      </c>
    </row>
    <row r="8122" spans="6:9" x14ac:dyDescent="0.3">
      <c r="F8122" s="2">
        <v>8117</v>
      </c>
      <c r="G8122" s="12">
        <f ca="1"/>
        <v>103.29770082635302</v>
      </c>
      <c r="H8122" s="12">
        <f ca="1"/>
        <v>0.80978726967562975</v>
      </c>
      <c r="I8122" s="12">
        <v>0.81169999999999998</v>
      </c>
    </row>
    <row r="8123" spans="6:9" x14ac:dyDescent="0.3">
      <c r="F8123" s="2">
        <v>8118</v>
      </c>
      <c r="G8123" s="12">
        <f ca="1"/>
        <v>103.29825973112725</v>
      </c>
      <c r="H8123" s="12">
        <f ca="1"/>
        <v>0.80987452429157036</v>
      </c>
      <c r="I8123" s="12">
        <v>0.81179999999999997</v>
      </c>
    </row>
    <row r="8124" spans="6:9" x14ac:dyDescent="0.3">
      <c r="F8124" s="2">
        <v>8119</v>
      </c>
      <c r="G8124" s="12">
        <f ca="1"/>
        <v>103.2988107632756</v>
      </c>
      <c r="H8124" s="12">
        <f ca="1"/>
        <v>0.80996050690389365</v>
      </c>
      <c r="I8124" s="12">
        <v>0.81189999999999996</v>
      </c>
    </row>
    <row r="8125" spans="6:9" x14ac:dyDescent="0.3">
      <c r="F8125" s="2">
        <v>8120</v>
      </c>
      <c r="G8125" s="12">
        <f ca="1"/>
        <v>103.29984874842386</v>
      </c>
      <c r="H8125" s="12">
        <f ca="1"/>
        <v>0.81012235751273076</v>
      </c>
      <c r="I8125" s="12">
        <v>0.81200000000000006</v>
      </c>
    </row>
    <row r="8126" spans="6:9" x14ac:dyDescent="0.3">
      <c r="F8126" s="2">
        <v>8121</v>
      </c>
      <c r="G8126" s="12">
        <f ca="1"/>
        <v>103.30018764092729</v>
      </c>
      <c r="H8126" s="12">
        <f ca="1"/>
        <v>0.81017516750296947</v>
      </c>
      <c r="I8126" s="12">
        <v>0.81210000000000004</v>
      </c>
    </row>
    <row r="8127" spans="6:9" x14ac:dyDescent="0.3">
      <c r="F8127" s="2">
        <v>8122</v>
      </c>
      <c r="G8127" s="12">
        <f ca="1"/>
        <v>103.30120567453386</v>
      </c>
      <c r="H8127" s="12">
        <f ca="1"/>
        <v>0.81033371197075277</v>
      </c>
      <c r="I8127" s="12">
        <v>0.81220000000000003</v>
      </c>
    </row>
    <row r="8128" spans="6:9" x14ac:dyDescent="0.3">
      <c r="F8128" s="2">
        <v>8123</v>
      </c>
      <c r="G8128" s="12">
        <f ca="1"/>
        <v>103.30120989528312</v>
      </c>
      <c r="H8128" s="12">
        <f ca="1"/>
        <v>0.81033436899099975</v>
      </c>
      <c r="I8128" s="12">
        <v>0.81230000000000002</v>
      </c>
    </row>
    <row r="8129" spans="6:9" x14ac:dyDescent="0.3">
      <c r="F8129" s="2">
        <v>8124</v>
      </c>
      <c r="G8129" s="12">
        <f ca="1"/>
        <v>103.30327106170618</v>
      </c>
      <c r="H8129" s="12">
        <f ca="1"/>
        <v>0.81065492115576598</v>
      </c>
      <c r="I8129" s="12">
        <v>0.81240000000000001</v>
      </c>
    </row>
    <row r="8130" spans="6:9" x14ac:dyDescent="0.3">
      <c r="F8130" s="2">
        <v>8125</v>
      </c>
      <c r="G8130" s="12">
        <f ca="1"/>
        <v>103.30332244045478</v>
      </c>
      <c r="H8130" s="12">
        <f ca="1"/>
        <v>0.81066290397492069</v>
      </c>
      <c r="I8130" s="12">
        <v>0.8125</v>
      </c>
    </row>
    <row r="8131" spans="6:9" x14ac:dyDescent="0.3">
      <c r="F8131" s="2">
        <v>8126</v>
      </c>
      <c r="G8131" s="12">
        <f ca="1"/>
        <v>103.30490928878595</v>
      </c>
      <c r="H8131" s="12">
        <f ca="1"/>
        <v>0.81090927412472191</v>
      </c>
      <c r="I8131" s="12">
        <v>0.81259999999999999</v>
      </c>
    </row>
    <row r="8132" spans="6:9" x14ac:dyDescent="0.3">
      <c r="F8132" s="2">
        <v>8127</v>
      </c>
      <c r="G8132" s="12">
        <f ca="1"/>
        <v>103.305443742004</v>
      </c>
      <c r="H8132" s="12">
        <f ca="1"/>
        <v>0.81099217283843572</v>
      </c>
      <c r="I8132" s="12">
        <v>0.81269999999999998</v>
      </c>
    </row>
    <row r="8133" spans="6:9" x14ac:dyDescent="0.3">
      <c r="F8133" s="2">
        <v>8128</v>
      </c>
      <c r="G8133" s="12">
        <f ca="1"/>
        <v>103.30559015802052</v>
      </c>
      <c r="H8133" s="12">
        <f ca="1"/>
        <v>0.81101487638080694</v>
      </c>
      <c r="I8133" s="12">
        <v>0.81279999999999997</v>
      </c>
    </row>
    <row r="8134" spans="6:9" x14ac:dyDescent="0.3">
      <c r="F8134" s="2">
        <v>8129</v>
      </c>
      <c r="G8134" s="12">
        <f ca="1"/>
        <v>103.30569155293385</v>
      </c>
      <c r="H8134" s="12">
        <f ca="1"/>
        <v>0.81103059711332848</v>
      </c>
      <c r="I8134" s="12">
        <v>0.81289999999999996</v>
      </c>
    </row>
    <row r="8135" spans="6:9" x14ac:dyDescent="0.3">
      <c r="F8135" s="2">
        <v>8130</v>
      </c>
      <c r="G8135" s="12">
        <f ca="1"/>
        <v>103.30610135741215</v>
      </c>
      <c r="H8135" s="12">
        <f ca="1"/>
        <v>0.81109412046643703</v>
      </c>
      <c r="I8135" s="12">
        <v>0.81299999999999994</v>
      </c>
    </row>
    <row r="8136" spans="6:9" x14ac:dyDescent="0.3">
      <c r="F8136" s="2">
        <v>8131</v>
      </c>
      <c r="G8136" s="12">
        <f ca="1"/>
        <v>103.30756090440025</v>
      </c>
      <c r="H8136" s="12">
        <f ca="1"/>
        <v>0.81132017307154369</v>
      </c>
      <c r="I8136" s="12">
        <v>0.81310000000000004</v>
      </c>
    </row>
    <row r="8137" spans="6:9" x14ac:dyDescent="0.3">
      <c r="F8137" s="2">
        <v>8132</v>
      </c>
      <c r="G8137" s="12">
        <f ca="1"/>
        <v>103.30791092626887</v>
      </c>
      <c r="H8137" s="12">
        <f ca="1"/>
        <v>0.81137433984394858</v>
      </c>
      <c r="I8137" s="12">
        <v>0.81320000000000003</v>
      </c>
    </row>
    <row r="8138" spans="6:9" x14ac:dyDescent="0.3">
      <c r="F8138" s="2">
        <v>8133</v>
      </c>
      <c r="G8138" s="12">
        <f ca="1"/>
        <v>103.30808030661652</v>
      </c>
      <c r="H8138" s="12">
        <f ca="1"/>
        <v>0.81140054575700571</v>
      </c>
      <c r="I8138" s="12">
        <v>0.81330000000000002</v>
      </c>
    </row>
    <row r="8139" spans="6:9" x14ac:dyDescent="0.3">
      <c r="F8139" s="2">
        <v>8134</v>
      </c>
      <c r="G8139" s="12">
        <f ca="1"/>
        <v>103.30829654864149</v>
      </c>
      <c r="H8139" s="12">
        <f ca="1"/>
        <v>0.81143399613402445</v>
      </c>
      <c r="I8139" s="12">
        <v>0.81340000000000001</v>
      </c>
    </row>
    <row r="8140" spans="6:9" x14ac:dyDescent="0.3">
      <c r="F8140" s="2">
        <v>8135</v>
      </c>
      <c r="G8140" s="12">
        <f ca="1"/>
        <v>103.30883987692673</v>
      </c>
      <c r="H8140" s="12">
        <f ca="1"/>
        <v>0.81151801460997686</v>
      </c>
      <c r="I8140" s="12">
        <v>0.8135</v>
      </c>
    </row>
    <row r="8141" spans="6:9" x14ac:dyDescent="0.3">
      <c r="F8141" s="2">
        <v>8136</v>
      </c>
      <c r="G8141" s="12">
        <f ca="1"/>
        <v>103.30989188042923</v>
      </c>
      <c r="H8141" s="12">
        <f ca="1"/>
        <v>0.81168057619291689</v>
      </c>
      <c r="I8141" s="12">
        <v>0.81359999999999999</v>
      </c>
    </row>
    <row r="8142" spans="6:9" x14ac:dyDescent="0.3">
      <c r="F8142" s="2">
        <v>8137</v>
      </c>
      <c r="G8142" s="12">
        <f ca="1"/>
        <v>103.31233573546359</v>
      </c>
      <c r="H8142" s="12">
        <f ca="1"/>
        <v>0.81205762109597102</v>
      </c>
      <c r="I8142" s="12">
        <v>0.81369999999999998</v>
      </c>
    </row>
    <row r="8143" spans="6:9" x14ac:dyDescent="0.3">
      <c r="F8143" s="2">
        <v>8138</v>
      </c>
      <c r="G8143" s="12">
        <f ca="1"/>
        <v>103.31243213642423</v>
      </c>
      <c r="H8143" s="12">
        <f ca="1"/>
        <v>0.81207247711615627</v>
      </c>
      <c r="I8143" s="12">
        <v>0.81379999999999997</v>
      </c>
    </row>
    <row r="8144" spans="6:9" x14ac:dyDescent="0.3">
      <c r="F8144" s="2">
        <v>8139</v>
      </c>
      <c r="G8144" s="12">
        <f ca="1"/>
        <v>103.31436701011418</v>
      </c>
      <c r="H8144" s="12">
        <f ca="1"/>
        <v>0.81237038145654972</v>
      </c>
      <c r="I8144" s="12">
        <v>0.81389999999999996</v>
      </c>
    </row>
    <row r="8145" spans="6:9" x14ac:dyDescent="0.3">
      <c r="F8145" s="2">
        <v>8140</v>
      </c>
      <c r="G8145" s="12">
        <f ca="1"/>
        <v>103.31461249327027</v>
      </c>
      <c r="H8145" s="12">
        <f ca="1"/>
        <v>0.81240814039343001</v>
      </c>
      <c r="I8145" s="12">
        <v>0.81399999999999995</v>
      </c>
    </row>
    <row r="8146" spans="6:9" x14ac:dyDescent="0.3">
      <c r="F8146" s="2">
        <v>8141</v>
      </c>
      <c r="G8146" s="12">
        <f ca="1"/>
        <v>103.31493810574224</v>
      </c>
      <c r="H8146" s="12">
        <f ca="1"/>
        <v>0.81245821153405173</v>
      </c>
      <c r="I8146" s="12">
        <v>0.81410000000000005</v>
      </c>
    </row>
    <row r="8147" spans="6:9" x14ac:dyDescent="0.3">
      <c r="F8147" s="2">
        <v>8142</v>
      </c>
      <c r="G8147" s="12">
        <f ca="1"/>
        <v>103.31596486155419</v>
      </c>
      <c r="H8147" s="12">
        <f ca="1"/>
        <v>0.81261600512089605</v>
      </c>
      <c r="I8147" s="12">
        <v>0.81420000000000003</v>
      </c>
    </row>
    <row r="8148" spans="6:9" x14ac:dyDescent="0.3">
      <c r="F8148" s="2">
        <v>8143</v>
      </c>
      <c r="G8148" s="12">
        <f ca="1"/>
        <v>103.31765340081698</v>
      </c>
      <c r="H8148" s="12">
        <f ca="1"/>
        <v>0.8128751858609522</v>
      </c>
      <c r="I8148" s="12">
        <v>0.81430000000000002</v>
      </c>
    </row>
    <row r="8149" spans="6:9" x14ac:dyDescent="0.3">
      <c r="F8149" s="2">
        <v>8144</v>
      </c>
      <c r="G8149" s="12">
        <f ca="1"/>
        <v>103.31773383369693</v>
      </c>
      <c r="H8149" s="12">
        <f ca="1"/>
        <v>0.81288752200503445</v>
      </c>
      <c r="I8149" s="12">
        <v>0.81440000000000001</v>
      </c>
    </row>
    <row r="8150" spans="6:9" x14ac:dyDescent="0.3">
      <c r="F8150" s="2">
        <v>8145</v>
      </c>
      <c r="G8150" s="12">
        <f ca="1"/>
        <v>103.3195871064584</v>
      </c>
      <c r="H8150" s="12">
        <f ca="1"/>
        <v>0.81317151478940364</v>
      </c>
      <c r="I8150" s="12">
        <v>0.8145</v>
      </c>
    </row>
    <row r="8151" spans="6:9" x14ac:dyDescent="0.3">
      <c r="F8151" s="2">
        <v>8146</v>
      </c>
      <c r="G8151" s="12">
        <f ca="1"/>
        <v>103.31967722168287</v>
      </c>
      <c r="H8151" s="12">
        <f ca="1"/>
        <v>0.81318531184097009</v>
      </c>
      <c r="I8151" s="12">
        <v>0.81459999999999999</v>
      </c>
    </row>
    <row r="8152" spans="6:9" x14ac:dyDescent="0.3">
      <c r="F8152" s="2">
        <v>8147</v>
      </c>
      <c r="G8152" s="12">
        <f ca="1"/>
        <v>103.31968173654141</v>
      </c>
      <c r="H8152" s="12">
        <f ca="1"/>
        <v>0.81318600305695532</v>
      </c>
      <c r="I8152" s="12">
        <v>0.81469999999999998</v>
      </c>
    </row>
    <row r="8153" spans="6:9" x14ac:dyDescent="0.3">
      <c r="F8153" s="2">
        <v>8148</v>
      </c>
      <c r="G8153" s="12">
        <f ca="1"/>
        <v>103.32005664908812</v>
      </c>
      <c r="H8153" s="12">
        <f ca="1"/>
        <v>0.81324339163320869</v>
      </c>
      <c r="I8153" s="12">
        <v>0.81479999999999997</v>
      </c>
    </row>
    <row r="8154" spans="6:9" x14ac:dyDescent="0.3">
      <c r="F8154" s="2">
        <v>8149</v>
      </c>
      <c r="G8154" s="12">
        <f ca="1"/>
        <v>103.32015238100962</v>
      </c>
      <c r="H8154" s="12">
        <f ca="1"/>
        <v>0.81325804239719657</v>
      </c>
      <c r="I8154" s="12">
        <v>0.81489999999999996</v>
      </c>
    </row>
    <row r="8155" spans="6:9" x14ac:dyDescent="0.3">
      <c r="F8155" s="2">
        <v>8150</v>
      </c>
      <c r="G8155" s="12">
        <f ca="1"/>
        <v>103.32142270814666</v>
      </c>
      <c r="H8155" s="12">
        <f ca="1"/>
        <v>0.81345233314822507</v>
      </c>
      <c r="I8155" s="12">
        <v>0.81499999999999995</v>
      </c>
    </row>
    <row r="8156" spans="6:9" x14ac:dyDescent="0.3">
      <c r="F8156" s="2">
        <v>8151</v>
      </c>
      <c r="G8156" s="12">
        <f ca="1"/>
        <v>103.3214228217401</v>
      </c>
      <c r="H8156" s="12">
        <f ca="1"/>
        <v>0.81345235051189468</v>
      </c>
      <c r="I8156" s="12">
        <v>0.81510000000000005</v>
      </c>
    </row>
    <row r="8157" spans="6:9" x14ac:dyDescent="0.3">
      <c r="F8157" s="2">
        <v>8152</v>
      </c>
      <c r="G8157" s="12">
        <f ca="1"/>
        <v>103.32172138670394</v>
      </c>
      <c r="H8157" s="12">
        <f ca="1"/>
        <v>0.81349798242940963</v>
      </c>
      <c r="I8157" s="12">
        <v>0.81520000000000004</v>
      </c>
    </row>
    <row r="8158" spans="6:9" x14ac:dyDescent="0.3">
      <c r="F8158" s="2">
        <v>8153</v>
      </c>
      <c r="G8158" s="12">
        <f ca="1"/>
        <v>103.32190575490242</v>
      </c>
      <c r="H8158" s="12">
        <f ca="1"/>
        <v>0.8135261546777327</v>
      </c>
      <c r="I8158" s="12">
        <v>0.81530000000000002</v>
      </c>
    </row>
    <row r="8159" spans="6:9" x14ac:dyDescent="0.3">
      <c r="F8159" s="2">
        <v>8154</v>
      </c>
      <c r="G8159" s="12">
        <f ca="1"/>
        <v>103.32214712902267</v>
      </c>
      <c r="H8159" s="12">
        <f ca="1"/>
        <v>0.81356303060902169</v>
      </c>
      <c r="I8159" s="12">
        <v>0.81540000000000001</v>
      </c>
    </row>
    <row r="8160" spans="6:9" x14ac:dyDescent="0.3">
      <c r="F8160" s="2">
        <v>8155</v>
      </c>
      <c r="G8160" s="12">
        <f ca="1"/>
        <v>103.32222375087433</v>
      </c>
      <c r="H8160" s="12">
        <f ca="1"/>
        <v>0.81357473483745535</v>
      </c>
      <c r="I8160" s="12">
        <v>0.8155</v>
      </c>
    </row>
    <row r="8161" spans="6:9" x14ac:dyDescent="0.3">
      <c r="F8161" s="2">
        <v>8156</v>
      </c>
      <c r="G8161" s="12">
        <f ca="1"/>
        <v>103.32290987833359</v>
      </c>
      <c r="H8161" s="12">
        <f ca="1"/>
        <v>0.81367950699545588</v>
      </c>
      <c r="I8161" s="12">
        <v>0.81559999999999999</v>
      </c>
    </row>
    <row r="8162" spans="6:9" x14ac:dyDescent="0.3">
      <c r="F8162" s="2">
        <v>8157</v>
      </c>
      <c r="G8162" s="12">
        <f ca="1"/>
        <v>103.32421556032314</v>
      </c>
      <c r="H8162" s="12">
        <f ca="1"/>
        <v>0.81387870696136366</v>
      </c>
      <c r="I8162" s="12">
        <v>0.81569999999999998</v>
      </c>
    </row>
    <row r="8163" spans="6:9" x14ac:dyDescent="0.3">
      <c r="F8163" s="2">
        <v>8158</v>
      </c>
      <c r="G8163" s="12">
        <f ca="1"/>
        <v>103.32496678696592</v>
      </c>
      <c r="H8163" s="12">
        <f ca="1"/>
        <v>0.81399321100609201</v>
      </c>
      <c r="I8163" s="12">
        <v>0.81579999999999997</v>
      </c>
    </row>
    <row r="8164" spans="6:9" x14ac:dyDescent="0.3">
      <c r="F8164" s="2">
        <v>8159</v>
      </c>
      <c r="G8164" s="12">
        <f ca="1"/>
        <v>103.32598868918058</v>
      </c>
      <c r="H8164" s="12">
        <f ca="1"/>
        <v>0.81414884794066034</v>
      </c>
      <c r="I8164" s="12">
        <v>0.81589999999999996</v>
      </c>
    </row>
    <row r="8165" spans="6:9" x14ac:dyDescent="0.3">
      <c r="F8165" s="2">
        <v>8160</v>
      </c>
      <c r="G8165" s="12">
        <f ca="1"/>
        <v>103.32664207248</v>
      </c>
      <c r="H8165" s="12">
        <f ca="1"/>
        <v>0.81424828400918692</v>
      </c>
      <c r="I8165" s="12">
        <v>0.81599999999999995</v>
      </c>
    </row>
    <row r="8166" spans="6:9" x14ac:dyDescent="0.3">
      <c r="F8166" s="2">
        <v>8161</v>
      </c>
      <c r="G8166" s="12">
        <f ca="1"/>
        <v>103.32691099666144</v>
      </c>
      <c r="H8166" s="12">
        <f ca="1"/>
        <v>0.81428919363596319</v>
      </c>
      <c r="I8166" s="12">
        <v>0.81610000000000005</v>
      </c>
    </row>
    <row r="8167" spans="6:9" x14ac:dyDescent="0.3">
      <c r="F8167" s="2">
        <v>8162</v>
      </c>
      <c r="G8167" s="12">
        <f ca="1"/>
        <v>103.32796653245602</v>
      </c>
      <c r="H8167" s="12">
        <f ca="1"/>
        <v>0.8144496695289335</v>
      </c>
      <c r="I8167" s="12">
        <v>0.81620000000000004</v>
      </c>
    </row>
    <row r="8168" spans="6:9" x14ac:dyDescent="0.3">
      <c r="F8168" s="2">
        <v>8163</v>
      </c>
      <c r="G8168" s="12">
        <f ca="1"/>
        <v>103.32810472805745</v>
      </c>
      <c r="H8168" s="12">
        <f ca="1"/>
        <v>0.81447066848701588</v>
      </c>
      <c r="I8168" s="12">
        <v>0.81630000000000003</v>
      </c>
    </row>
    <row r="8169" spans="6:9" x14ac:dyDescent="0.3">
      <c r="F8169" s="2">
        <v>8164</v>
      </c>
      <c r="G8169" s="12">
        <f ca="1"/>
        <v>103.32931857213352</v>
      </c>
      <c r="H8169" s="12">
        <f ca="1"/>
        <v>0.81465500111673872</v>
      </c>
      <c r="I8169" s="12">
        <v>0.81640000000000001</v>
      </c>
    </row>
    <row r="8170" spans="6:9" x14ac:dyDescent="0.3">
      <c r="F8170" s="2">
        <v>8165</v>
      </c>
      <c r="G8170" s="12">
        <f ca="1"/>
        <v>103.33043416197214</v>
      </c>
      <c r="H8170" s="12">
        <f ca="1"/>
        <v>0.81482423550493355</v>
      </c>
      <c r="I8170" s="12">
        <v>0.8165</v>
      </c>
    </row>
    <row r="8171" spans="6:9" x14ac:dyDescent="0.3">
      <c r="F8171" s="2">
        <v>8166</v>
      </c>
      <c r="G8171" s="12">
        <f ca="1"/>
        <v>103.33178816528977</v>
      </c>
      <c r="H8171" s="12">
        <f ca="1"/>
        <v>0.81502940895651377</v>
      </c>
      <c r="I8171" s="12">
        <v>0.81659999999999999</v>
      </c>
    </row>
    <row r="8172" spans="6:9" x14ac:dyDescent="0.3">
      <c r="F8172" s="2">
        <v>8167</v>
      </c>
      <c r="G8172" s="12">
        <f ca="1"/>
        <v>103.33179747224536</v>
      </c>
      <c r="H8172" s="12">
        <f ca="1"/>
        <v>0.81503081838360725</v>
      </c>
      <c r="I8172" s="12">
        <v>0.81669999999999998</v>
      </c>
    </row>
    <row r="8173" spans="6:9" x14ac:dyDescent="0.3">
      <c r="F8173" s="2">
        <v>8168</v>
      </c>
      <c r="G8173" s="12">
        <f ca="1"/>
        <v>103.33226350482269</v>
      </c>
      <c r="H8173" s="12">
        <f ca="1"/>
        <v>0.81510137834865781</v>
      </c>
      <c r="I8173" s="12">
        <v>0.81679999999999997</v>
      </c>
    </row>
    <row r="8174" spans="6:9" x14ac:dyDescent="0.3">
      <c r="F8174" s="2">
        <v>8169</v>
      </c>
      <c r="G8174" s="12">
        <f ca="1"/>
        <v>103.33432032959502</v>
      </c>
      <c r="H8174" s="12">
        <f ca="1"/>
        <v>0.81541243993703683</v>
      </c>
      <c r="I8174" s="12">
        <v>0.81689999999999996</v>
      </c>
    </row>
    <row r="8175" spans="6:9" x14ac:dyDescent="0.3">
      <c r="F8175" s="2">
        <v>8170</v>
      </c>
      <c r="G8175" s="12">
        <f ca="1"/>
        <v>103.33477742071692</v>
      </c>
      <c r="H8175" s="12">
        <f ca="1"/>
        <v>0.81548148943371679</v>
      </c>
      <c r="I8175" s="12">
        <v>0.81699999999999995</v>
      </c>
    </row>
    <row r="8176" spans="6:9" x14ac:dyDescent="0.3">
      <c r="F8176" s="2">
        <v>8171</v>
      </c>
      <c r="G8176" s="12">
        <f ca="1"/>
        <v>103.33535906012494</v>
      </c>
      <c r="H8176" s="12">
        <f ca="1"/>
        <v>0.8155693124917146</v>
      </c>
      <c r="I8176" s="12">
        <v>0.81710000000000005</v>
      </c>
    </row>
    <row r="8177" spans="6:9" x14ac:dyDescent="0.3">
      <c r="F8177" s="2">
        <v>8172</v>
      </c>
      <c r="G8177" s="12">
        <f ca="1"/>
        <v>103.3353762004681</v>
      </c>
      <c r="H8177" s="12">
        <f ca="1"/>
        <v>0.81557189985384859</v>
      </c>
      <c r="I8177" s="12">
        <v>0.81720000000000004</v>
      </c>
    </row>
    <row r="8178" spans="6:9" x14ac:dyDescent="0.3">
      <c r="F8178" s="2">
        <v>8173</v>
      </c>
      <c r="G8178" s="12">
        <f ca="1"/>
        <v>103.33543527136609</v>
      </c>
      <c r="H8178" s="12">
        <f ca="1"/>
        <v>0.81558081639430391</v>
      </c>
      <c r="I8178" s="12">
        <v>0.81730000000000003</v>
      </c>
    </row>
    <row r="8179" spans="6:9" x14ac:dyDescent="0.3">
      <c r="F8179" s="2">
        <v>8174</v>
      </c>
      <c r="G8179" s="12">
        <f ca="1"/>
        <v>103.33568379149705</v>
      </c>
      <c r="H8179" s="12">
        <f ca="1"/>
        <v>0.81561832442586069</v>
      </c>
      <c r="I8179" s="12">
        <v>0.81740000000000002</v>
      </c>
    </row>
    <row r="8180" spans="6:9" x14ac:dyDescent="0.3">
      <c r="F8180" s="2">
        <v>8175</v>
      </c>
      <c r="G8180" s="12">
        <f ca="1"/>
        <v>103.33803721079174</v>
      </c>
      <c r="H8180" s="12">
        <f ca="1"/>
        <v>0.81597309989728561</v>
      </c>
      <c r="I8180" s="12">
        <v>0.8175</v>
      </c>
    </row>
    <row r="8181" spans="6:9" x14ac:dyDescent="0.3">
      <c r="F8181" s="2">
        <v>8176</v>
      </c>
      <c r="G8181" s="12">
        <f ca="1"/>
        <v>103.33821077856325</v>
      </c>
      <c r="H8181" s="12">
        <f ca="1"/>
        <v>0.81599923531394059</v>
      </c>
      <c r="I8181" s="12">
        <v>0.81759999999999999</v>
      </c>
    </row>
    <row r="8182" spans="6:9" x14ac:dyDescent="0.3">
      <c r="F8182" s="2">
        <v>8177</v>
      </c>
      <c r="G8182" s="12">
        <f ca="1"/>
        <v>103.33870483252075</v>
      </c>
      <c r="H8182" s="12">
        <f ca="1"/>
        <v>0.81607360642189519</v>
      </c>
      <c r="I8182" s="12">
        <v>0.81769999999999998</v>
      </c>
    </row>
    <row r="8183" spans="6:9" x14ac:dyDescent="0.3">
      <c r="F8183" s="2">
        <v>8178</v>
      </c>
      <c r="G8183" s="12">
        <f ca="1"/>
        <v>103.33879539966567</v>
      </c>
      <c r="H8183" s="12">
        <f ca="1"/>
        <v>0.81608723612165002</v>
      </c>
      <c r="I8183" s="12">
        <v>0.81779999999999997</v>
      </c>
    </row>
    <row r="8184" spans="6:9" x14ac:dyDescent="0.3">
      <c r="F8184" s="2">
        <v>8179</v>
      </c>
      <c r="G8184" s="12">
        <f ca="1"/>
        <v>103.33941314885953</v>
      </c>
      <c r="H8184" s="12">
        <f ca="1"/>
        <v>0.81618017327737247</v>
      </c>
      <c r="I8184" s="12">
        <v>0.81789999999999996</v>
      </c>
    </row>
    <row r="8185" spans="6:9" x14ac:dyDescent="0.3">
      <c r="F8185" s="2">
        <v>8180</v>
      </c>
      <c r="G8185" s="12">
        <f ca="1"/>
        <v>103.33954774549615</v>
      </c>
      <c r="H8185" s="12">
        <f ca="1"/>
        <v>0.81620041578723812</v>
      </c>
      <c r="I8185" s="12">
        <v>0.81799999999999995</v>
      </c>
    </row>
    <row r="8186" spans="6:9" x14ac:dyDescent="0.3">
      <c r="F8186" s="2">
        <v>8181</v>
      </c>
      <c r="G8186" s="12">
        <f ca="1"/>
        <v>103.33969639402002</v>
      </c>
      <c r="H8186" s="12">
        <f ca="1"/>
        <v>0.81622276876560673</v>
      </c>
      <c r="I8186" s="12">
        <v>0.81810000000000005</v>
      </c>
    </row>
    <row r="8187" spans="6:9" x14ac:dyDescent="0.3">
      <c r="F8187" s="2">
        <v>8182</v>
      </c>
      <c r="G8187" s="12">
        <f ca="1"/>
        <v>103.34038027307828</v>
      </c>
      <c r="H8187" s="12">
        <f ca="1"/>
        <v>0.81632556836118697</v>
      </c>
      <c r="I8187" s="12">
        <v>0.81820000000000004</v>
      </c>
    </row>
    <row r="8188" spans="6:9" x14ac:dyDescent="0.3">
      <c r="F8188" s="2">
        <v>8183</v>
      </c>
      <c r="G8188" s="12">
        <f ca="1"/>
        <v>103.34119844200791</v>
      </c>
      <c r="H8188" s="12">
        <f ca="1"/>
        <v>0.81644847109387442</v>
      </c>
      <c r="I8188" s="12">
        <v>0.81830000000000003</v>
      </c>
    </row>
    <row r="8189" spans="6:9" x14ac:dyDescent="0.3">
      <c r="F8189" s="2">
        <v>8184</v>
      </c>
      <c r="G8189" s="12">
        <f ca="1"/>
        <v>103.34176334077031</v>
      </c>
      <c r="H8189" s="12">
        <f ca="1"/>
        <v>0.81653327559029876</v>
      </c>
      <c r="I8189" s="12">
        <v>0.81840000000000002</v>
      </c>
    </row>
    <row r="8190" spans="6:9" x14ac:dyDescent="0.3">
      <c r="F8190" s="2">
        <v>8185</v>
      </c>
      <c r="G8190" s="12">
        <f ca="1"/>
        <v>103.34182361251334</v>
      </c>
      <c r="H8190" s="12">
        <f ca="1"/>
        <v>0.81654232124124171</v>
      </c>
      <c r="I8190" s="12">
        <v>0.81850000000000001</v>
      </c>
    </row>
    <row r="8191" spans="6:9" x14ac:dyDescent="0.3">
      <c r="F8191" s="2">
        <v>8186</v>
      </c>
      <c r="G8191" s="12">
        <f ca="1"/>
        <v>103.34235398703618</v>
      </c>
      <c r="H8191" s="12">
        <f ca="1"/>
        <v>0.81662189929277218</v>
      </c>
      <c r="I8191" s="12">
        <v>0.81859999999999999</v>
      </c>
    </row>
    <row r="8192" spans="6:9" x14ac:dyDescent="0.3">
      <c r="F8192" s="2">
        <v>8187</v>
      </c>
      <c r="G8192" s="12">
        <f ca="1"/>
        <v>103.34238150861844</v>
      </c>
      <c r="H8192" s="12">
        <f ca="1"/>
        <v>0.8166260276285322</v>
      </c>
      <c r="I8192" s="12">
        <v>0.81869999999999998</v>
      </c>
    </row>
    <row r="8193" spans="6:9" x14ac:dyDescent="0.3">
      <c r="F8193" s="2">
        <v>8188</v>
      </c>
      <c r="G8193" s="12">
        <f ca="1"/>
        <v>103.3432177496032</v>
      </c>
      <c r="H8193" s="12">
        <f ca="1"/>
        <v>0.81675141802219942</v>
      </c>
      <c r="I8193" s="12">
        <v>0.81879999999999997</v>
      </c>
    </row>
    <row r="8194" spans="6:9" x14ac:dyDescent="0.3">
      <c r="F8194" s="2">
        <v>8189</v>
      </c>
      <c r="G8194" s="12">
        <f ca="1"/>
        <v>103.34359885135115</v>
      </c>
      <c r="H8194" s="12">
        <f ca="1"/>
        <v>0.81680853113663043</v>
      </c>
      <c r="I8194" s="12">
        <v>0.81889999999999996</v>
      </c>
    </row>
    <row r="8195" spans="6:9" x14ac:dyDescent="0.3">
      <c r="F8195" s="2">
        <v>8190</v>
      </c>
      <c r="G8195" s="12">
        <f ca="1"/>
        <v>103.34386150333199</v>
      </c>
      <c r="H8195" s="12">
        <f ca="1"/>
        <v>0.81684788159293087</v>
      </c>
      <c r="I8195" s="12">
        <v>0.81899999999999995</v>
      </c>
    </row>
    <row r="8196" spans="6:9" x14ac:dyDescent="0.3">
      <c r="F8196" s="2">
        <v>8191</v>
      </c>
      <c r="G8196" s="12">
        <f ca="1"/>
        <v>103.34396947220426</v>
      </c>
      <c r="H8196" s="12">
        <f ca="1"/>
        <v>0.81686405476570223</v>
      </c>
      <c r="I8196" s="12">
        <v>0.81910000000000005</v>
      </c>
    </row>
    <row r="8197" spans="6:9" x14ac:dyDescent="0.3">
      <c r="F8197" s="2">
        <v>8192</v>
      </c>
      <c r="G8197" s="12">
        <f ca="1"/>
        <v>103.34730586736801</v>
      </c>
      <c r="H8197" s="12">
        <f ca="1"/>
        <v>0.81736305548802668</v>
      </c>
      <c r="I8197" s="12">
        <v>0.81920000000000004</v>
      </c>
    </row>
    <row r="8198" spans="6:9" x14ac:dyDescent="0.3">
      <c r="F8198" s="2">
        <v>8193</v>
      </c>
      <c r="G8198" s="12">
        <f ca="1"/>
        <v>103.347606189028</v>
      </c>
      <c r="H8198" s="12">
        <f ca="1"/>
        <v>0.81740789898406629</v>
      </c>
      <c r="I8198" s="12">
        <v>0.81930000000000003</v>
      </c>
    </row>
    <row r="8199" spans="6:9" x14ac:dyDescent="0.3">
      <c r="F8199" s="2">
        <v>8194</v>
      </c>
      <c r="G8199" s="12">
        <f ca="1"/>
        <v>103.34771401149085</v>
      </c>
      <c r="H8199" s="12">
        <f ca="1"/>
        <v>0.8174239958857219</v>
      </c>
      <c r="I8199" s="12">
        <v>0.81940000000000002</v>
      </c>
    </row>
    <row r="8200" spans="6:9" x14ac:dyDescent="0.3">
      <c r="F8200" s="2">
        <v>8195</v>
      </c>
      <c r="G8200" s="12">
        <f ca="1"/>
        <v>103.34845616261454</v>
      </c>
      <c r="H8200" s="12">
        <f ca="1"/>
        <v>0.8175347498527813</v>
      </c>
      <c r="I8200" s="12">
        <v>0.81950000000000001</v>
      </c>
    </row>
    <row r="8201" spans="6:9" x14ac:dyDescent="0.3">
      <c r="F8201" s="2">
        <v>8196</v>
      </c>
      <c r="G8201" s="12">
        <f ca="1"/>
        <v>103.34936128605347</v>
      </c>
      <c r="H8201" s="12">
        <f ca="1"/>
        <v>0.81766972469630561</v>
      </c>
      <c r="I8201" s="12">
        <v>0.8196</v>
      </c>
    </row>
    <row r="8202" spans="6:9" x14ac:dyDescent="0.3">
      <c r="F8202" s="2">
        <v>8197</v>
      </c>
      <c r="G8202" s="12">
        <f ca="1"/>
        <v>103.35015007698971</v>
      </c>
      <c r="H8202" s="12">
        <f ca="1"/>
        <v>0.81778726204540164</v>
      </c>
      <c r="I8202" s="12">
        <v>0.81969999999999998</v>
      </c>
    </row>
    <row r="8203" spans="6:9" x14ac:dyDescent="0.3">
      <c r="F8203" s="2">
        <v>8198</v>
      </c>
      <c r="G8203" s="12">
        <f ca="1"/>
        <v>103.35129181366368</v>
      </c>
      <c r="H8203" s="12">
        <f ca="1"/>
        <v>0.81795724393902181</v>
      </c>
      <c r="I8203" s="12">
        <v>0.81979999999999997</v>
      </c>
    </row>
    <row r="8204" spans="6:9" x14ac:dyDescent="0.3">
      <c r="F8204" s="2">
        <v>8199</v>
      </c>
      <c r="G8204" s="12">
        <f ca="1"/>
        <v>103.35258299305733</v>
      </c>
      <c r="H8204" s="12">
        <f ca="1"/>
        <v>0.81814926454956338</v>
      </c>
      <c r="I8204" s="12">
        <v>0.81989999999999996</v>
      </c>
    </row>
    <row r="8205" spans="6:9" x14ac:dyDescent="0.3">
      <c r="F8205" s="2">
        <v>8200</v>
      </c>
      <c r="G8205" s="12">
        <f ca="1"/>
        <v>103.35294247969921</v>
      </c>
      <c r="H8205" s="12">
        <f ca="1"/>
        <v>0.81820268670552709</v>
      </c>
      <c r="I8205" s="12">
        <v>0.82</v>
      </c>
    </row>
    <row r="8206" spans="6:9" x14ac:dyDescent="0.3">
      <c r="F8206" s="2">
        <v>8201</v>
      </c>
      <c r="G8206" s="12">
        <f ca="1"/>
        <v>103.3535558687351</v>
      </c>
      <c r="H8206" s="12">
        <f ca="1"/>
        <v>0.81829380058557266</v>
      </c>
      <c r="I8206" s="12">
        <v>0.82010000000000005</v>
      </c>
    </row>
    <row r="8207" spans="6:9" x14ac:dyDescent="0.3">
      <c r="F8207" s="2">
        <v>8202</v>
      </c>
      <c r="G8207" s="12">
        <f ca="1"/>
        <v>103.35392562211122</v>
      </c>
      <c r="H8207" s="12">
        <f ca="1"/>
        <v>0.81834870010539995</v>
      </c>
      <c r="I8207" s="12">
        <v>0.82020000000000004</v>
      </c>
    </row>
    <row r="8208" spans="6:9" x14ac:dyDescent="0.3">
      <c r="F8208" s="2">
        <v>8203</v>
      </c>
      <c r="G8208" s="12">
        <f ca="1"/>
        <v>103.35414265097842</v>
      </c>
      <c r="H8208" s="12">
        <f ca="1"/>
        <v>0.81838091518643163</v>
      </c>
      <c r="I8208" s="12">
        <v>0.82030000000000003</v>
      </c>
    </row>
    <row r="8209" spans="6:9" x14ac:dyDescent="0.3">
      <c r="F8209" s="2">
        <v>8204</v>
      </c>
      <c r="G8209" s="12">
        <f ca="1"/>
        <v>103.3542737185908</v>
      </c>
      <c r="H8209" s="12">
        <f ca="1"/>
        <v>0.8184003674025222</v>
      </c>
      <c r="I8209" s="12">
        <v>0.82040000000000002</v>
      </c>
    </row>
    <row r="8210" spans="6:9" x14ac:dyDescent="0.3">
      <c r="F8210" s="2">
        <v>8205</v>
      </c>
      <c r="G8210" s="12">
        <f ca="1"/>
        <v>103.35481329812856</v>
      </c>
      <c r="H8210" s="12">
        <f ca="1"/>
        <v>0.81848042418138245</v>
      </c>
      <c r="I8210" s="12">
        <v>0.82050000000000001</v>
      </c>
    </row>
    <row r="8211" spans="6:9" x14ac:dyDescent="0.3">
      <c r="F8211" s="2">
        <v>8206</v>
      </c>
      <c r="G8211" s="12">
        <f ca="1"/>
        <v>103.35528726483243</v>
      </c>
      <c r="H8211" s="12">
        <f ca="1"/>
        <v>0.81855071399650847</v>
      </c>
      <c r="I8211" s="12">
        <v>0.8206</v>
      </c>
    </row>
    <row r="8212" spans="6:9" x14ac:dyDescent="0.3">
      <c r="F8212" s="2">
        <v>8207</v>
      </c>
      <c r="G8212" s="12">
        <f ca="1"/>
        <v>103.35546071540232</v>
      </c>
      <c r="H8212" s="12">
        <f ca="1"/>
        <v>0.81857642942555708</v>
      </c>
      <c r="I8212" s="12">
        <v>0.82069999999999999</v>
      </c>
    </row>
    <row r="8213" spans="6:9" x14ac:dyDescent="0.3">
      <c r="F8213" s="2">
        <v>8208</v>
      </c>
      <c r="G8213" s="12">
        <f ca="1"/>
        <v>103.35644587958672</v>
      </c>
      <c r="H8213" s="12">
        <f ca="1"/>
        <v>0.81872241174214455</v>
      </c>
      <c r="I8213" s="12">
        <v>0.82079999999999997</v>
      </c>
    </row>
    <row r="8214" spans="6:9" x14ac:dyDescent="0.3">
      <c r="F8214" s="2">
        <v>8209</v>
      </c>
      <c r="G8214" s="12">
        <f ca="1"/>
        <v>103.3566420447211</v>
      </c>
      <c r="H8214" s="12">
        <f ca="1"/>
        <v>0.81875146418017308</v>
      </c>
      <c r="I8214" s="12">
        <v>0.82089999999999996</v>
      </c>
    </row>
    <row r="8215" spans="6:9" x14ac:dyDescent="0.3">
      <c r="F8215" s="2">
        <v>8210</v>
      </c>
      <c r="G8215" s="12">
        <f ca="1"/>
        <v>103.35685453847482</v>
      </c>
      <c r="H8215" s="12">
        <f ca="1"/>
        <v>0.81878292913195139</v>
      </c>
      <c r="I8215" s="12">
        <v>0.82099999999999995</v>
      </c>
    </row>
    <row r="8216" spans="6:9" x14ac:dyDescent="0.3">
      <c r="F8216" s="2">
        <v>8211</v>
      </c>
      <c r="G8216" s="12">
        <f ca="1"/>
        <v>103.3568618660436</v>
      </c>
      <c r="H8216" s="12">
        <f ca="1"/>
        <v>0.81878401405228041</v>
      </c>
      <c r="I8216" s="12">
        <v>0.82110000000000005</v>
      </c>
    </row>
    <row r="8217" spans="6:9" x14ac:dyDescent="0.3">
      <c r="F8217" s="2">
        <v>8212</v>
      </c>
      <c r="G8217" s="12">
        <f ca="1"/>
        <v>103.35991943538703</v>
      </c>
      <c r="H8217" s="12">
        <f ca="1"/>
        <v>0.81923609421134569</v>
      </c>
      <c r="I8217" s="12">
        <v>0.82120000000000004</v>
      </c>
    </row>
    <row r="8218" spans="6:9" x14ac:dyDescent="0.3">
      <c r="F8218" s="2">
        <v>8213</v>
      </c>
      <c r="G8218" s="12">
        <f ca="1"/>
        <v>103.36026196791079</v>
      </c>
      <c r="H8218" s="12">
        <f ca="1"/>
        <v>0.81928666227911406</v>
      </c>
      <c r="I8218" s="12">
        <v>0.82130000000000003</v>
      </c>
    </row>
    <row r="8219" spans="6:9" x14ac:dyDescent="0.3">
      <c r="F8219" s="2">
        <v>8214</v>
      </c>
      <c r="G8219" s="12">
        <f ca="1"/>
        <v>103.36259181377837</v>
      </c>
      <c r="H8219" s="12">
        <f ca="1"/>
        <v>0.81963020407314202</v>
      </c>
      <c r="I8219" s="12">
        <v>0.82140000000000002</v>
      </c>
    </row>
    <row r="8220" spans="6:9" x14ac:dyDescent="0.3">
      <c r="F8220" s="2">
        <v>8215</v>
      </c>
      <c r="G8220" s="12">
        <f ca="1"/>
        <v>103.3632639600949</v>
      </c>
      <c r="H8220" s="12">
        <f ca="1"/>
        <v>0.81972917998105777</v>
      </c>
      <c r="I8220" s="12">
        <v>0.82150000000000001</v>
      </c>
    </row>
    <row r="8221" spans="6:9" x14ac:dyDescent="0.3">
      <c r="F8221" s="2">
        <v>8216</v>
      </c>
      <c r="G8221" s="12">
        <f ca="1"/>
        <v>103.36401301844151</v>
      </c>
      <c r="H8221" s="12">
        <f ca="1"/>
        <v>0.81983941094188895</v>
      </c>
      <c r="I8221" s="12">
        <v>0.8216</v>
      </c>
    </row>
    <row r="8222" spans="6:9" x14ac:dyDescent="0.3">
      <c r="F8222" s="2">
        <v>8217</v>
      </c>
      <c r="G8222" s="12">
        <f ca="1"/>
        <v>103.36526146284446</v>
      </c>
      <c r="H8222" s="12">
        <f ca="1"/>
        <v>0.82002296619689363</v>
      </c>
      <c r="I8222" s="12">
        <v>0.82169999999999999</v>
      </c>
    </row>
    <row r="8223" spans="6:9" x14ac:dyDescent="0.3">
      <c r="F8223" s="2">
        <v>8218</v>
      </c>
      <c r="G8223" s="12">
        <f ca="1"/>
        <v>103.3655848145537</v>
      </c>
      <c r="H8223" s="12">
        <f ca="1"/>
        <v>0.82007047407160871</v>
      </c>
      <c r="I8223" s="12">
        <v>0.82179999999999997</v>
      </c>
    </row>
    <row r="8224" spans="6:9" x14ac:dyDescent="0.3">
      <c r="F8224" s="2">
        <v>8219</v>
      </c>
      <c r="G8224" s="12">
        <f ca="1"/>
        <v>103.36620983591376</v>
      </c>
      <c r="H8224" s="12">
        <f ca="1"/>
        <v>0.82016226504588108</v>
      </c>
      <c r="I8224" s="12">
        <v>0.82189999999999996</v>
      </c>
    </row>
    <row r="8225" spans="6:9" x14ac:dyDescent="0.3">
      <c r="F8225" s="2">
        <v>8220</v>
      </c>
      <c r="G8225" s="12">
        <f ca="1"/>
        <v>103.36864237394222</v>
      </c>
      <c r="H8225" s="12">
        <f ca="1"/>
        <v>0.82051901781426806</v>
      </c>
      <c r="I8225" s="12">
        <v>0.82199999999999995</v>
      </c>
    </row>
    <row r="8226" spans="6:9" x14ac:dyDescent="0.3">
      <c r="F8226" s="2">
        <v>8221</v>
      </c>
      <c r="G8226" s="12">
        <f ca="1"/>
        <v>103.36943597355069</v>
      </c>
      <c r="H8226" s="12">
        <f ca="1"/>
        <v>0.82063523722145992</v>
      </c>
      <c r="I8226" s="12">
        <v>0.82210000000000005</v>
      </c>
    </row>
    <row r="8227" spans="6:9" x14ac:dyDescent="0.3">
      <c r="F8227" s="2">
        <v>8222</v>
      </c>
      <c r="G8227" s="12">
        <f ca="1"/>
        <v>103.36945666366567</v>
      </c>
      <c r="H8227" s="12">
        <f ca="1"/>
        <v>0.82063826609391166</v>
      </c>
      <c r="I8227" s="12">
        <v>0.82220000000000004</v>
      </c>
    </row>
    <row r="8228" spans="6:9" x14ac:dyDescent="0.3">
      <c r="F8228" s="2">
        <v>8223</v>
      </c>
      <c r="G8228" s="12">
        <f ca="1"/>
        <v>103.3710609248526</v>
      </c>
      <c r="H8228" s="12">
        <f ca="1"/>
        <v>0.8208729458696139</v>
      </c>
      <c r="I8228" s="12">
        <v>0.82230000000000003</v>
      </c>
    </row>
    <row r="8229" spans="6:9" x14ac:dyDescent="0.3">
      <c r="F8229" s="2">
        <v>8224</v>
      </c>
      <c r="G8229" s="12">
        <f ca="1"/>
        <v>103.37205636390365</v>
      </c>
      <c r="H8229" s="12">
        <f ca="1"/>
        <v>0.82101839369618601</v>
      </c>
      <c r="I8229" s="12">
        <v>0.82240000000000002</v>
      </c>
    </row>
    <row r="8230" spans="6:9" x14ac:dyDescent="0.3">
      <c r="F8230" s="2">
        <v>8225</v>
      </c>
      <c r="G8230" s="12">
        <f ca="1"/>
        <v>103.37266090595433</v>
      </c>
      <c r="H8230" s="12">
        <f ca="1"/>
        <v>0.82110666233312657</v>
      </c>
      <c r="I8230" s="12">
        <v>0.82250000000000001</v>
      </c>
    </row>
    <row r="8231" spans="6:9" x14ac:dyDescent="0.3">
      <c r="F8231" s="2">
        <v>8226</v>
      </c>
      <c r="G8231" s="12">
        <f ca="1"/>
        <v>103.37281232928486</v>
      </c>
      <c r="H8231" s="12">
        <f ca="1"/>
        <v>0.8211287639972239</v>
      </c>
      <c r="I8231" s="12">
        <v>0.8226</v>
      </c>
    </row>
    <row r="8232" spans="6:9" x14ac:dyDescent="0.3">
      <c r="F8232" s="2">
        <v>8227</v>
      </c>
      <c r="G8232" s="12">
        <f ca="1"/>
        <v>103.37307301169122</v>
      </c>
      <c r="H8232" s="12">
        <f ca="1"/>
        <v>0.8211668060001116</v>
      </c>
      <c r="I8232" s="12">
        <v>0.82269999999999999</v>
      </c>
    </row>
    <row r="8233" spans="6:9" x14ac:dyDescent="0.3">
      <c r="F8233" s="2">
        <v>8228</v>
      </c>
      <c r="G8233" s="12">
        <f ca="1"/>
        <v>103.3731811654105</v>
      </c>
      <c r="H8233" s="12">
        <f ca="1"/>
        <v>0.82118258651024245</v>
      </c>
      <c r="I8233" s="12">
        <v>0.82279999999999998</v>
      </c>
    </row>
    <row r="8234" spans="6:9" x14ac:dyDescent="0.3">
      <c r="F8234" s="2">
        <v>8229</v>
      </c>
      <c r="G8234" s="12">
        <f ca="1"/>
        <v>103.37501513480743</v>
      </c>
      <c r="H8234" s="12">
        <f ca="1"/>
        <v>0.82144994391291104</v>
      </c>
      <c r="I8234" s="12">
        <v>0.82289999999999996</v>
      </c>
    </row>
    <row r="8235" spans="6:9" x14ac:dyDescent="0.3">
      <c r="F8235" s="2">
        <v>8230</v>
      </c>
      <c r="G8235" s="12">
        <f ca="1"/>
        <v>103.37535080799181</v>
      </c>
      <c r="H8235" s="12">
        <f ca="1"/>
        <v>0.82149883084393682</v>
      </c>
      <c r="I8235" s="12">
        <v>0.82299999999999995</v>
      </c>
    </row>
    <row r="8236" spans="6:9" x14ac:dyDescent="0.3">
      <c r="F8236" s="2">
        <v>8231</v>
      </c>
      <c r="G8236" s="12">
        <f ca="1"/>
        <v>103.37551802066265</v>
      </c>
      <c r="H8236" s="12">
        <f ca="1"/>
        <v>0.8215231779329415</v>
      </c>
      <c r="I8236" s="12">
        <v>0.82310000000000005</v>
      </c>
    </row>
    <row r="8237" spans="6:9" x14ac:dyDescent="0.3">
      <c r="F8237" s="2">
        <v>8232</v>
      </c>
      <c r="G8237" s="12">
        <f ca="1"/>
        <v>103.37552155890086</v>
      </c>
      <c r="H8237" s="12">
        <f ca="1"/>
        <v>0.82152369308040007</v>
      </c>
      <c r="I8237" s="12">
        <v>0.82320000000000004</v>
      </c>
    </row>
    <row r="8238" spans="6:9" x14ac:dyDescent="0.3">
      <c r="F8238" s="2">
        <v>8233</v>
      </c>
      <c r="G8238" s="12">
        <f ca="1"/>
        <v>103.37662913515224</v>
      </c>
      <c r="H8238" s="12">
        <f ca="1"/>
        <v>0.82168486932544638</v>
      </c>
      <c r="I8238" s="12">
        <v>0.82330000000000003</v>
      </c>
    </row>
    <row r="8239" spans="6:9" x14ac:dyDescent="0.3">
      <c r="F8239" s="2">
        <v>8234</v>
      </c>
      <c r="G8239" s="12">
        <f ca="1"/>
        <v>103.37690336387051</v>
      </c>
      <c r="H8239" s="12">
        <f ca="1"/>
        <v>0.82172475071758477</v>
      </c>
      <c r="I8239" s="12">
        <v>0.82340000000000002</v>
      </c>
    </row>
    <row r="8240" spans="6:9" x14ac:dyDescent="0.3">
      <c r="F8240" s="2">
        <v>8235</v>
      </c>
      <c r="G8240" s="12">
        <f ca="1"/>
        <v>103.37705622420447</v>
      </c>
      <c r="H8240" s="12">
        <f ca="1"/>
        <v>0.82174697709712252</v>
      </c>
      <c r="I8240" s="12">
        <v>0.82350000000000001</v>
      </c>
    </row>
    <row r="8241" spans="6:9" x14ac:dyDescent="0.3">
      <c r="F8241" s="2">
        <v>8236</v>
      </c>
      <c r="G8241" s="12">
        <f ca="1"/>
        <v>103.37785868905915</v>
      </c>
      <c r="H8241" s="12">
        <f ca="1"/>
        <v>0.82186360790447566</v>
      </c>
      <c r="I8241" s="12">
        <v>0.8236</v>
      </c>
    </row>
    <row r="8242" spans="6:9" x14ac:dyDescent="0.3">
      <c r="F8242" s="2">
        <v>8237</v>
      </c>
      <c r="G8242" s="12">
        <f ca="1"/>
        <v>103.37787856175349</v>
      </c>
      <c r="H8242" s="12">
        <f ca="1"/>
        <v>0.82186649514736532</v>
      </c>
      <c r="I8242" s="12">
        <v>0.82369999999999999</v>
      </c>
    </row>
    <row r="8243" spans="6:9" x14ac:dyDescent="0.3">
      <c r="F8243" s="2">
        <v>8238</v>
      </c>
      <c r="G8243" s="12">
        <f ca="1"/>
        <v>103.37885689757259</v>
      </c>
      <c r="H8243" s="12">
        <f ca="1"/>
        <v>0.82200857074388411</v>
      </c>
      <c r="I8243" s="12">
        <v>0.82379999999999998</v>
      </c>
    </row>
    <row r="8244" spans="6:9" x14ac:dyDescent="0.3">
      <c r="F8244" s="2">
        <v>8239</v>
      </c>
      <c r="G8244" s="12">
        <f ca="1"/>
        <v>103.37897930468911</v>
      </c>
      <c r="H8244" s="12">
        <f ca="1"/>
        <v>0.82202633811219683</v>
      </c>
      <c r="I8244" s="12">
        <v>0.82389999999999997</v>
      </c>
    </row>
    <row r="8245" spans="6:9" x14ac:dyDescent="0.3">
      <c r="F8245" s="2">
        <v>8240</v>
      </c>
      <c r="G8245" s="12">
        <f ca="1"/>
        <v>103.37943805258612</v>
      </c>
      <c r="H8245" s="12">
        <f ca="1"/>
        <v>0.82209290786911415</v>
      </c>
      <c r="I8245" s="12">
        <v>0.82399999999999995</v>
      </c>
    </row>
    <row r="8246" spans="6:9" x14ac:dyDescent="0.3">
      <c r="F8246" s="2">
        <v>8241</v>
      </c>
      <c r="G8246" s="12">
        <f ca="1"/>
        <v>103.3797504183083</v>
      </c>
      <c r="H8246" s="12">
        <f ca="1"/>
        <v>0.82213822011416826</v>
      </c>
      <c r="I8246" s="12">
        <v>0.82410000000000005</v>
      </c>
    </row>
    <row r="8247" spans="6:9" x14ac:dyDescent="0.3">
      <c r="F8247" s="2">
        <v>8242</v>
      </c>
      <c r="G8247" s="12">
        <f ca="1"/>
        <v>103.3797763490858</v>
      </c>
      <c r="H8247" s="12">
        <f ca="1"/>
        <v>0.8221419810995545</v>
      </c>
      <c r="I8247" s="12">
        <v>0.82420000000000004</v>
      </c>
    </row>
    <row r="8248" spans="6:9" x14ac:dyDescent="0.3">
      <c r="F8248" s="2">
        <v>8243</v>
      </c>
      <c r="G8248" s="12">
        <f ca="1"/>
        <v>103.38008345343368</v>
      </c>
      <c r="H8248" s="12">
        <f ca="1"/>
        <v>0.82218651666802045</v>
      </c>
      <c r="I8248" s="12">
        <v>0.82430000000000003</v>
      </c>
    </row>
    <row r="8249" spans="6:9" x14ac:dyDescent="0.3">
      <c r="F8249" s="2">
        <v>8244</v>
      </c>
      <c r="G8249" s="12">
        <f ca="1"/>
        <v>103.38074951101409</v>
      </c>
      <c r="H8249" s="12">
        <f ca="1"/>
        <v>0.82228306453082989</v>
      </c>
      <c r="I8249" s="12">
        <v>0.82440000000000002</v>
      </c>
    </row>
    <row r="8250" spans="6:9" x14ac:dyDescent="0.3">
      <c r="F8250" s="2">
        <v>8245</v>
      </c>
      <c r="G8250" s="12">
        <f ca="1"/>
        <v>103.38096255198936</v>
      </c>
      <c r="H8250" s="12">
        <f ca="1"/>
        <v>0.82231393350903659</v>
      </c>
      <c r="I8250" s="12">
        <v>0.82450000000000001</v>
      </c>
    </row>
    <row r="8251" spans="6:9" x14ac:dyDescent="0.3">
      <c r="F8251" s="2">
        <v>8246</v>
      </c>
      <c r="G8251" s="12">
        <f ca="1"/>
        <v>103.381093628043</v>
      </c>
      <c r="H8251" s="12">
        <f ca="1"/>
        <v>0.82233292308343597</v>
      </c>
      <c r="I8251" s="12">
        <v>0.8246</v>
      </c>
    </row>
    <row r="8252" spans="6:9" x14ac:dyDescent="0.3">
      <c r="F8252" s="2">
        <v>8247</v>
      </c>
      <c r="G8252" s="12">
        <f ca="1"/>
        <v>103.38152009919446</v>
      </c>
      <c r="H8252" s="12">
        <f ca="1"/>
        <v>0.82239469237123997</v>
      </c>
      <c r="I8252" s="12">
        <v>0.82469999999999999</v>
      </c>
    </row>
    <row r="8253" spans="6:9" x14ac:dyDescent="0.3">
      <c r="F8253" s="2">
        <v>8248</v>
      </c>
      <c r="G8253" s="12">
        <f ca="1"/>
        <v>103.38208055283155</v>
      </c>
      <c r="H8253" s="12">
        <f ca="1"/>
        <v>0.82247583139742819</v>
      </c>
      <c r="I8253" s="12">
        <v>0.82479999999999998</v>
      </c>
    </row>
    <row r="8254" spans="6:9" x14ac:dyDescent="0.3">
      <c r="F8254" s="2">
        <v>8249</v>
      </c>
      <c r="G8254" s="12">
        <f ca="1"/>
        <v>103.38288732989923</v>
      </c>
      <c r="H8254" s="12">
        <f ca="1"/>
        <v>0.82259255978960566</v>
      </c>
      <c r="I8254" s="12">
        <v>0.82489999999999997</v>
      </c>
    </row>
    <row r="8255" spans="6:9" x14ac:dyDescent="0.3">
      <c r="F8255" s="2">
        <v>8250</v>
      </c>
      <c r="G8255" s="12">
        <f ca="1"/>
        <v>103.38295695698243</v>
      </c>
      <c r="H8255" s="12">
        <f ca="1"/>
        <v>0.82260262979978871</v>
      </c>
      <c r="I8255" s="12">
        <v>0.82499999999999996</v>
      </c>
    </row>
    <row r="8256" spans="6:9" x14ac:dyDescent="0.3">
      <c r="F8256" s="2">
        <v>8251</v>
      </c>
      <c r="G8256" s="12">
        <f ca="1"/>
        <v>103.38305649154782</v>
      </c>
      <c r="H8256" s="12">
        <f ca="1"/>
        <v>0.82261702416706262</v>
      </c>
      <c r="I8256" s="12">
        <v>0.82509999999999994</v>
      </c>
    </row>
    <row r="8257" spans="6:9" x14ac:dyDescent="0.3">
      <c r="F8257" s="2">
        <v>8252</v>
      </c>
      <c r="G8257" s="12">
        <f ca="1"/>
        <v>103.38606438811212</v>
      </c>
      <c r="H8257" s="12">
        <f ca="1"/>
        <v>0.82305140887536266</v>
      </c>
      <c r="I8257" s="12">
        <v>0.82520000000000004</v>
      </c>
    </row>
    <row r="8258" spans="6:9" x14ac:dyDescent="0.3">
      <c r="F8258" s="2">
        <v>8253</v>
      </c>
      <c r="G8258" s="12">
        <f ca="1"/>
        <v>103.38742325786016</v>
      </c>
      <c r="H8258" s="12">
        <f ca="1"/>
        <v>0.82324726454592412</v>
      </c>
      <c r="I8258" s="12">
        <v>0.82530000000000003</v>
      </c>
    </row>
    <row r="8259" spans="6:9" x14ac:dyDescent="0.3">
      <c r="F8259" s="2">
        <v>8254</v>
      </c>
      <c r="G8259" s="12">
        <f ca="1"/>
        <v>103.38795192670878</v>
      </c>
      <c r="H8259" s="12">
        <f ca="1"/>
        <v>0.82332339759517037</v>
      </c>
      <c r="I8259" s="12">
        <v>0.82540000000000002</v>
      </c>
    </row>
    <row r="8260" spans="6:9" x14ac:dyDescent="0.3">
      <c r="F8260" s="2">
        <v>8255</v>
      </c>
      <c r="G8260" s="12">
        <f ca="1"/>
        <v>103.38874291662599</v>
      </c>
      <c r="H8260" s="12">
        <f ca="1"/>
        <v>0.82343723962199022</v>
      </c>
      <c r="I8260" s="12">
        <v>0.82550000000000001</v>
      </c>
    </row>
    <row r="8261" spans="6:9" x14ac:dyDescent="0.3">
      <c r="F8261" s="2">
        <v>8256</v>
      </c>
      <c r="G8261" s="12">
        <f ca="1"/>
        <v>103.38911599192048</v>
      </c>
      <c r="H8261" s="12">
        <f ca="1"/>
        <v>0.82349090580648576</v>
      </c>
      <c r="I8261" s="12">
        <v>0.8256</v>
      </c>
    </row>
    <row r="8262" spans="6:9" x14ac:dyDescent="0.3">
      <c r="F8262" s="2">
        <v>8257</v>
      </c>
      <c r="G8262" s="12">
        <f ca="1"/>
        <v>103.38926189878723</v>
      </c>
      <c r="H8262" s="12">
        <f ca="1"/>
        <v>0.82351188933695973</v>
      </c>
      <c r="I8262" s="12">
        <v>0.82569999999999999</v>
      </c>
    </row>
    <row r="8263" spans="6:9" x14ac:dyDescent="0.3">
      <c r="F8263" s="2">
        <v>8258</v>
      </c>
      <c r="G8263" s="12">
        <f ca="1"/>
        <v>103.38985120348423</v>
      </c>
      <c r="H8263" s="12">
        <f ca="1"/>
        <v>0.82359661190105304</v>
      </c>
      <c r="I8263" s="12">
        <v>0.82579999999999998</v>
      </c>
    </row>
    <row r="8264" spans="6:9" x14ac:dyDescent="0.3">
      <c r="F8264" s="2">
        <v>8259</v>
      </c>
      <c r="G8264" s="12">
        <f ca="1"/>
        <v>103.39009052413562</v>
      </c>
      <c r="H8264" s="12">
        <f ca="1"/>
        <v>0.82363100548749801</v>
      </c>
      <c r="I8264" s="12">
        <v>0.82589999999999997</v>
      </c>
    </row>
    <row r="8265" spans="6:9" x14ac:dyDescent="0.3">
      <c r="F8265" s="2">
        <v>8260</v>
      </c>
      <c r="G8265" s="12">
        <f ca="1"/>
        <v>103.39070214622457</v>
      </c>
      <c r="H8265" s="12">
        <f ca="1"/>
        <v>0.82371887014085077</v>
      </c>
      <c r="I8265" s="12">
        <v>0.82599999999999996</v>
      </c>
    </row>
    <row r="8266" spans="6:9" x14ac:dyDescent="0.3">
      <c r="F8266" s="2">
        <v>8261</v>
      </c>
      <c r="G8266" s="12">
        <f ca="1"/>
        <v>103.39133898392816</v>
      </c>
      <c r="H8266" s="12">
        <f ca="1"/>
        <v>0.8238103058603311</v>
      </c>
      <c r="I8266" s="12">
        <v>0.82609999999999995</v>
      </c>
    </row>
    <row r="8267" spans="6:9" x14ac:dyDescent="0.3">
      <c r="F8267" s="2">
        <v>8262</v>
      </c>
      <c r="G8267" s="12">
        <f ca="1"/>
        <v>103.39271038220976</v>
      </c>
      <c r="H8267" s="12">
        <f ca="1"/>
        <v>0.82400703032974931</v>
      </c>
      <c r="I8267" s="12">
        <v>0.82620000000000005</v>
      </c>
    </row>
    <row r="8268" spans="6:9" x14ac:dyDescent="0.3">
      <c r="F8268" s="2">
        <v>8263</v>
      </c>
      <c r="G8268" s="12">
        <f ca="1"/>
        <v>103.39340401085302</v>
      </c>
      <c r="H8268" s="12">
        <f ca="1"/>
        <v>0.82410643764150326</v>
      </c>
      <c r="I8268" s="12">
        <v>0.82630000000000003</v>
      </c>
    </row>
    <row r="8269" spans="6:9" x14ac:dyDescent="0.3">
      <c r="F8269" s="2">
        <v>8264</v>
      </c>
      <c r="G8269" s="12">
        <f ca="1"/>
        <v>103.39359141596884</v>
      </c>
      <c r="H8269" s="12">
        <f ca="1"/>
        <v>0.82413328494158899</v>
      </c>
      <c r="I8269" s="12">
        <v>0.82640000000000002</v>
      </c>
    </row>
    <row r="8270" spans="6:9" x14ac:dyDescent="0.3">
      <c r="F8270" s="2">
        <v>8265</v>
      </c>
      <c r="G8270" s="12">
        <f ca="1"/>
        <v>103.39397309820744</v>
      </c>
      <c r="H8270" s="12">
        <f ca="1"/>
        <v>0.82418795001608602</v>
      </c>
      <c r="I8270" s="12">
        <v>0.82650000000000001</v>
      </c>
    </row>
    <row r="8271" spans="6:9" x14ac:dyDescent="0.3">
      <c r="F8271" s="2">
        <v>8266</v>
      </c>
      <c r="G8271" s="12">
        <f ca="1"/>
        <v>103.39401480315182</v>
      </c>
      <c r="H8271" s="12">
        <f ca="1"/>
        <v>0.82419392192012442</v>
      </c>
      <c r="I8271" s="12">
        <v>0.8266</v>
      </c>
    </row>
    <row r="8272" spans="6:9" x14ac:dyDescent="0.3">
      <c r="F8272" s="2">
        <v>8267</v>
      </c>
      <c r="G8272" s="12">
        <f ca="1"/>
        <v>103.39411674949025</v>
      </c>
      <c r="H8272" s="12">
        <f ca="1"/>
        <v>0.82420851909601445</v>
      </c>
      <c r="I8272" s="12">
        <v>0.82669999999999999</v>
      </c>
    </row>
    <row r="8273" spans="6:9" x14ac:dyDescent="0.3">
      <c r="F8273" s="2">
        <v>8268</v>
      </c>
      <c r="G8273" s="12">
        <f ca="1"/>
        <v>103.39433878827278</v>
      </c>
      <c r="H8273" s="12">
        <f ca="1"/>
        <v>0.82424030706277052</v>
      </c>
      <c r="I8273" s="12">
        <v>0.82679999999999998</v>
      </c>
    </row>
    <row r="8274" spans="6:9" x14ac:dyDescent="0.3">
      <c r="F8274" s="2">
        <v>8269</v>
      </c>
      <c r="G8274" s="12">
        <f ca="1"/>
        <v>103.39489709484576</v>
      </c>
      <c r="H8274" s="12">
        <f ca="1"/>
        <v>0.8243202084283987</v>
      </c>
      <c r="I8274" s="12">
        <v>0.82689999999999997</v>
      </c>
    </row>
    <row r="8275" spans="6:9" x14ac:dyDescent="0.3">
      <c r="F8275" s="2">
        <v>8270</v>
      </c>
      <c r="G8275" s="12">
        <f ca="1"/>
        <v>103.39527837041771</v>
      </c>
      <c r="H8275" s="12">
        <f ca="1"/>
        <v>0.82437475115886605</v>
      </c>
      <c r="I8275" s="12">
        <v>0.82699999999999996</v>
      </c>
    </row>
    <row r="8276" spans="6:9" x14ac:dyDescent="0.3">
      <c r="F8276" s="2">
        <v>8271</v>
      </c>
      <c r="G8276" s="12">
        <f ca="1"/>
        <v>103.39691086302822</v>
      </c>
      <c r="H8276" s="12">
        <f ca="1"/>
        <v>0.82460807318124796</v>
      </c>
      <c r="I8276" s="12">
        <v>0.82709999999999995</v>
      </c>
    </row>
    <row r="8277" spans="6:9" x14ac:dyDescent="0.3">
      <c r="F8277" s="2">
        <v>8272</v>
      </c>
      <c r="G8277" s="12">
        <f ca="1"/>
        <v>103.39744256020053</v>
      </c>
      <c r="H8277" s="12">
        <f ca="1"/>
        <v>0.82468399140129289</v>
      </c>
      <c r="I8277" s="12">
        <v>0.82720000000000005</v>
      </c>
    </row>
    <row r="8278" spans="6:9" x14ac:dyDescent="0.3">
      <c r="F8278" s="2">
        <v>8273</v>
      </c>
      <c r="G8278" s="12">
        <f ca="1"/>
        <v>103.39797090142967</v>
      </c>
      <c r="H8278" s="12">
        <f ca="1"/>
        <v>0.82475939447965974</v>
      </c>
      <c r="I8278" s="12">
        <v>0.82730000000000004</v>
      </c>
    </row>
    <row r="8279" spans="6:9" x14ac:dyDescent="0.3">
      <c r="F8279" s="2">
        <v>8274</v>
      </c>
      <c r="G8279" s="12">
        <f ca="1"/>
        <v>103.39953020436627</v>
      </c>
      <c r="H8279" s="12">
        <f ca="1"/>
        <v>0.82498172406512726</v>
      </c>
      <c r="I8279" s="12">
        <v>0.82740000000000002</v>
      </c>
    </row>
    <row r="8280" spans="6:9" x14ac:dyDescent="0.3">
      <c r="F8280" s="2">
        <v>8275</v>
      </c>
      <c r="G8280" s="12">
        <f ca="1"/>
        <v>103.39958896764018</v>
      </c>
      <c r="H8280" s="12">
        <f ca="1"/>
        <v>0.82499009659306122</v>
      </c>
      <c r="I8280" s="12">
        <v>0.82750000000000001</v>
      </c>
    </row>
    <row r="8281" spans="6:9" x14ac:dyDescent="0.3">
      <c r="F8281" s="2">
        <v>8276</v>
      </c>
      <c r="G8281" s="12">
        <f ca="1"/>
        <v>103.39970891138555</v>
      </c>
      <c r="H8281" s="12">
        <f ca="1"/>
        <v>0.82500718467490952</v>
      </c>
      <c r="I8281" s="12">
        <v>0.8276</v>
      </c>
    </row>
    <row r="8282" spans="6:9" x14ac:dyDescent="0.3">
      <c r="F8282" s="2">
        <v>8277</v>
      </c>
      <c r="G8282" s="12">
        <f ca="1"/>
        <v>103.40188800843688</v>
      </c>
      <c r="H8282" s="12">
        <f ca="1"/>
        <v>0.82531731427516009</v>
      </c>
      <c r="I8282" s="12">
        <v>0.82769999999999999</v>
      </c>
    </row>
    <row r="8283" spans="6:9" x14ac:dyDescent="0.3">
      <c r="F8283" s="2">
        <v>8278</v>
      </c>
      <c r="G8283" s="12">
        <f ca="1"/>
        <v>103.40280322065043</v>
      </c>
      <c r="H8283" s="12">
        <f ca="1"/>
        <v>0.82544738630276415</v>
      </c>
      <c r="I8283" s="12">
        <v>0.82779999999999998</v>
      </c>
    </row>
    <row r="8284" spans="6:9" x14ac:dyDescent="0.3">
      <c r="F8284" s="2">
        <v>8279</v>
      </c>
      <c r="G8284" s="12">
        <f ca="1"/>
        <v>103.40293669109512</v>
      </c>
      <c r="H8284" s="12">
        <f ca="1"/>
        <v>0.82546634647755002</v>
      </c>
      <c r="I8284" s="12">
        <v>0.82789999999999997</v>
      </c>
    </row>
    <row r="8285" spans="6:9" x14ac:dyDescent="0.3">
      <c r="F8285" s="2">
        <v>8280</v>
      </c>
      <c r="G8285" s="12">
        <f ca="1"/>
        <v>103.40325321218484</v>
      </c>
      <c r="H8285" s="12">
        <f ca="1"/>
        <v>0.82551130085383595</v>
      </c>
      <c r="I8285" s="12">
        <v>0.82799999999999996</v>
      </c>
    </row>
    <row r="8286" spans="6:9" x14ac:dyDescent="0.3">
      <c r="F8286" s="2">
        <v>8281</v>
      </c>
      <c r="G8286" s="12">
        <f ca="1"/>
        <v>103.40335313368075</v>
      </c>
      <c r="H8286" s="12">
        <f ca="1"/>
        <v>0.82552548969404982</v>
      </c>
      <c r="I8286" s="12">
        <v>0.82809999999999995</v>
      </c>
    </row>
    <row r="8287" spans="6:9" x14ac:dyDescent="0.3">
      <c r="F8287" s="2">
        <v>8282</v>
      </c>
      <c r="G8287" s="12">
        <f ca="1"/>
        <v>103.40405772473385</v>
      </c>
      <c r="H8287" s="12">
        <f ca="1"/>
        <v>0.82562550533929369</v>
      </c>
      <c r="I8287" s="12">
        <v>0.82820000000000005</v>
      </c>
    </row>
    <row r="8288" spans="6:9" x14ac:dyDescent="0.3">
      <c r="F8288" s="2">
        <v>8283</v>
      </c>
      <c r="G8288" s="12">
        <f ca="1"/>
        <v>103.40429118317327</v>
      </c>
      <c r="H8288" s="12">
        <f ca="1"/>
        <v>0.82565863043501886</v>
      </c>
      <c r="I8288" s="12">
        <v>0.82830000000000004</v>
      </c>
    </row>
    <row r="8289" spans="6:9" x14ac:dyDescent="0.3">
      <c r="F8289" s="2">
        <v>8284</v>
      </c>
      <c r="G8289" s="12">
        <f ca="1"/>
        <v>103.40435131487739</v>
      </c>
      <c r="H8289" s="12">
        <f ca="1"/>
        <v>0.82566716131285367</v>
      </c>
      <c r="I8289" s="12">
        <v>0.82840000000000003</v>
      </c>
    </row>
    <row r="8290" spans="6:9" x14ac:dyDescent="0.3">
      <c r="F8290" s="2">
        <v>8285</v>
      </c>
      <c r="G8290" s="12">
        <f ca="1"/>
        <v>103.40672573059919</v>
      </c>
      <c r="H8290" s="12">
        <f ca="1"/>
        <v>0.82600365078001659</v>
      </c>
      <c r="I8290" s="12">
        <v>0.82850000000000001</v>
      </c>
    </row>
    <row r="8291" spans="6:9" x14ac:dyDescent="0.3">
      <c r="F8291" s="2">
        <v>8286</v>
      </c>
      <c r="G8291" s="12">
        <f ca="1"/>
        <v>103.40685611897261</v>
      </c>
      <c r="H8291" s="12">
        <f ca="1"/>
        <v>0.82602210791137243</v>
      </c>
      <c r="I8291" s="12">
        <v>0.8286</v>
      </c>
    </row>
    <row r="8292" spans="6:9" x14ac:dyDescent="0.3">
      <c r="F8292" s="2">
        <v>8287</v>
      </c>
      <c r="G8292" s="12">
        <f ca="1"/>
        <v>103.40751297264346</v>
      </c>
      <c r="H8292" s="12">
        <f ca="1"/>
        <v>0.82611505594193446</v>
      </c>
      <c r="I8292" s="12">
        <v>0.82869999999999999</v>
      </c>
    </row>
    <row r="8293" spans="6:9" x14ac:dyDescent="0.3">
      <c r="F8293" s="2">
        <v>8288</v>
      </c>
      <c r="G8293" s="12">
        <f ca="1"/>
        <v>103.40780010004387</v>
      </c>
      <c r="H8293" s="12">
        <f ca="1"/>
        <v>0.82615566863577383</v>
      </c>
      <c r="I8293" s="12">
        <v>0.82879999999999998</v>
      </c>
    </row>
    <row r="8294" spans="6:9" x14ac:dyDescent="0.3">
      <c r="F8294" s="2">
        <v>8289</v>
      </c>
      <c r="G8294" s="12">
        <f ca="1"/>
        <v>103.40835571970158</v>
      </c>
      <c r="H8294" s="12">
        <f ca="1"/>
        <v>0.8262342283948273</v>
      </c>
      <c r="I8294" s="12">
        <v>0.82889999999999997</v>
      </c>
    </row>
    <row r="8295" spans="6:9" x14ac:dyDescent="0.3">
      <c r="F8295" s="2">
        <v>8290</v>
      </c>
      <c r="G8295" s="12">
        <f ca="1"/>
        <v>103.40896542470284</v>
      </c>
      <c r="H8295" s="12">
        <f ca="1"/>
        <v>0.82632039017566916</v>
      </c>
      <c r="I8295" s="12">
        <v>0.82899999999999996</v>
      </c>
    </row>
    <row r="8296" spans="6:9" x14ac:dyDescent="0.3">
      <c r="F8296" s="2">
        <v>8291</v>
      </c>
      <c r="G8296" s="12">
        <f ca="1"/>
        <v>103.40946722946039</v>
      </c>
      <c r="H8296" s="12">
        <f ca="1"/>
        <v>0.82639126835670074</v>
      </c>
      <c r="I8296" s="12">
        <v>0.82909999999999995</v>
      </c>
    </row>
    <row r="8297" spans="6:9" x14ac:dyDescent="0.3">
      <c r="F8297" s="2">
        <v>8292</v>
      </c>
      <c r="G8297" s="12">
        <f ca="1"/>
        <v>103.410701517893</v>
      </c>
      <c r="H8297" s="12">
        <f ca="1"/>
        <v>0.82656547124358304</v>
      </c>
      <c r="I8297" s="12">
        <v>0.82920000000000005</v>
      </c>
    </row>
    <row r="8298" spans="6:9" x14ac:dyDescent="0.3">
      <c r="F8298" s="2">
        <v>8293</v>
      </c>
      <c r="G8298" s="12">
        <f ca="1"/>
        <v>103.41103979690239</v>
      </c>
      <c r="H8298" s="12">
        <f ca="1"/>
        <v>0.82661318092807534</v>
      </c>
      <c r="I8298" s="12">
        <v>0.82930000000000004</v>
      </c>
    </row>
    <row r="8299" spans="6:9" x14ac:dyDescent="0.3">
      <c r="F8299" s="2">
        <v>8294</v>
      </c>
      <c r="G8299" s="12">
        <f ca="1"/>
        <v>103.41126209206838</v>
      </c>
      <c r="H8299" s="12">
        <f ca="1"/>
        <v>0.82664452475456507</v>
      </c>
      <c r="I8299" s="12">
        <v>0.82940000000000003</v>
      </c>
    </row>
    <row r="8300" spans="6:9" x14ac:dyDescent="0.3">
      <c r="F8300" s="2">
        <v>8295</v>
      </c>
      <c r="G8300" s="12">
        <f ca="1"/>
        <v>103.41139384226513</v>
      </c>
      <c r="H8300" s="12">
        <f ca="1"/>
        <v>0.82666309869771293</v>
      </c>
      <c r="I8300" s="12">
        <v>0.82950000000000002</v>
      </c>
    </row>
    <row r="8301" spans="6:9" x14ac:dyDescent="0.3">
      <c r="F8301" s="2">
        <v>8296</v>
      </c>
      <c r="G8301" s="12">
        <f ca="1"/>
        <v>103.41146970503826</v>
      </c>
      <c r="H8301" s="12">
        <f ca="1"/>
        <v>0.82667379271791797</v>
      </c>
      <c r="I8301" s="12">
        <v>0.8296</v>
      </c>
    </row>
    <row r="8302" spans="6:9" x14ac:dyDescent="0.3">
      <c r="F8302" s="2">
        <v>8297</v>
      </c>
      <c r="G8302" s="12">
        <f ca="1"/>
        <v>103.41196300227485</v>
      </c>
      <c r="H8302" s="12">
        <f ca="1"/>
        <v>0.8267433127235243</v>
      </c>
      <c r="I8302" s="12">
        <v>0.82969999999999999</v>
      </c>
    </row>
    <row r="8303" spans="6:9" x14ac:dyDescent="0.3">
      <c r="F8303" s="2">
        <v>8298</v>
      </c>
      <c r="G8303" s="12">
        <f ca="1"/>
        <v>103.41317887596253</v>
      </c>
      <c r="H8303" s="12">
        <f ca="1"/>
        <v>0.82691453321723307</v>
      </c>
      <c r="I8303" s="12">
        <v>0.82979999999999998</v>
      </c>
    </row>
    <row r="8304" spans="6:9" x14ac:dyDescent="0.3">
      <c r="F8304" s="2">
        <v>8299</v>
      </c>
      <c r="G8304" s="12">
        <f ca="1"/>
        <v>103.41322464615351</v>
      </c>
      <c r="H8304" s="12">
        <f ca="1"/>
        <v>0.82692097496262118</v>
      </c>
      <c r="I8304" s="12">
        <v>0.82989999999999997</v>
      </c>
    </row>
    <row r="8305" spans="6:9" x14ac:dyDescent="0.3">
      <c r="F8305" s="2">
        <v>8300</v>
      </c>
      <c r="G8305" s="12">
        <f ca="1"/>
        <v>103.41369703265603</v>
      </c>
      <c r="H8305" s="12">
        <f ca="1"/>
        <v>0.8269874436503829</v>
      </c>
      <c r="I8305" s="12">
        <v>0.83</v>
      </c>
    </row>
    <row r="8306" spans="6:9" x14ac:dyDescent="0.3">
      <c r="F8306" s="2">
        <v>8301</v>
      </c>
      <c r="G8306" s="12">
        <f ca="1"/>
        <v>103.41409861746668</v>
      </c>
      <c r="H8306" s="12">
        <f ca="1"/>
        <v>0.82704392774789059</v>
      </c>
      <c r="I8306" s="12">
        <v>0.83009999999999995</v>
      </c>
    </row>
    <row r="8307" spans="6:9" x14ac:dyDescent="0.3">
      <c r="F8307" s="2">
        <v>8302</v>
      </c>
      <c r="G8307" s="12">
        <f ca="1"/>
        <v>103.4157250881978</v>
      </c>
      <c r="H8307" s="12">
        <f ca="1"/>
        <v>0.82727248714456136</v>
      </c>
      <c r="I8307" s="12">
        <v>0.83020000000000005</v>
      </c>
    </row>
    <row r="8308" spans="6:9" x14ac:dyDescent="0.3">
      <c r="F8308" s="2">
        <v>8303</v>
      </c>
      <c r="G8308" s="12">
        <f ca="1"/>
        <v>103.41591998692769</v>
      </c>
      <c r="H8308" s="12">
        <f ca="1"/>
        <v>0.82729985281227536</v>
      </c>
      <c r="I8308" s="12">
        <v>0.83030000000000004</v>
      </c>
    </row>
    <row r="8309" spans="6:9" x14ac:dyDescent="0.3">
      <c r="F8309" s="2">
        <v>8304</v>
      </c>
      <c r="G8309" s="12">
        <f ca="1"/>
        <v>103.41617294064821</v>
      </c>
      <c r="H8309" s="12">
        <f ca="1"/>
        <v>0.82733536280951103</v>
      </c>
      <c r="I8309" s="12">
        <v>0.83040000000000003</v>
      </c>
    </row>
    <row r="8310" spans="6:9" x14ac:dyDescent="0.3">
      <c r="F8310" s="2">
        <v>8305</v>
      </c>
      <c r="G8310" s="12">
        <f ca="1"/>
        <v>103.41642492456408</v>
      </c>
      <c r="H8310" s="12">
        <f ca="1"/>
        <v>0.82737072863213568</v>
      </c>
      <c r="I8310" s="12">
        <v>0.83050000000000002</v>
      </c>
    </row>
    <row r="8311" spans="6:9" x14ac:dyDescent="0.3">
      <c r="F8311" s="2">
        <v>8306</v>
      </c>
      <c r="G8311" s="12">
        <f ca="1"/>
        <v>103.41704863409268</v>
      </c>
      <c r="H8311" s="12">
        <f ca="1"/>
        <v>0.82745823150059949</v>
      </c>
      <c r="I8311" s="12">
        <v>0.8306</v>
      </c>
    </row>
    <row r="8312" spans="6:9" x14ac:dyDescent="0.3">
      <c r="F8312" s="2">
        <v>8307</v>
      </c>
      <c r="G8312" s="12">
        <f ca="1"/>
        <v>103.41943882765486</v>
      </c>
      <c r="H8312" s="12">
        <f ca="1"/>
        <v>0.82779310779483772</v>
      </c>
      <c r="I8312" s="12">
        <v>0.83069999999999999</v>
      </c>
    </row>
    <row r="8313" spans="6:9" x14ac:dyDescent="0.3">
      <c r="F8313" s="2">
        <v>8308</v>
      </c>
      <c r="G8313" s="12">
        <f ca="1"/>
        <v>103.41991137474531</v>
      </c>
      <c r="H8313" s="12">
        <f ca="1"/>
        <v>0.82785922846138449</v>
      </c>
      <c r="I8313" s="12">
        <v>0.83079999999999998</v>
      </c>
    </row>
    <row r="8314" spans="6:9" x14ac:dyDescent="0.3">
      <c r="F8314" s="2">
        <v>8309</v>
      </c>
      <c r="G8314" s="12">
        <f ca="1"/>
        <v>103.4209049420287</v>
      </c>
      <c r="H8314" s="12">
        <f ca="1"/>
        <v>0.8279981607151754</v>
      </c>
      <c r="I8314" s="12">
        <v>0.83089999999999997</v>
      </c>
    </row>
    <row r="8315" spans="6:9" x14ac:dyDescent="0.3">
      <c r="F8315" s="2">
        <v>8310</v>
      </c>
      <c r="G8315" s="12">
        <f ca="1"/>
        <v>103.42139059035031</v>
      </c>
      <c r="H8315" s="12">
        <f ca="1"/>
        <v>0.8280660246101107</v>
      </c>
      <c r="I8315" s="12">
        <v>0.83099999999999996</v>
      </c>
    </row>
    <row r="8316" spans="6:9" x14ac:dyDescent="0.3">
      <c r="F8316" s="2">
        <v>8311</v>
      </c>
      <c r="G8316" s="12">
        <f ca="1"/>
        <v>103.42406494308587</v>
      </c>
      <c r="H8316" s="12">
        <f ca="1"/>
        <v>0.82843920475393706</v>
      </c>
      <c r="I8316" s="12">
        <v>0.83109999999999995</v>
      </c>
    </row>
    <row r="8317" spans="6:9" x14ac:dyDescent="0.3">
      <c r="F8317" s="2">
        <v>8312</v>
      </c>
      <c r="G8317" s="12">
        <f ca="1"/>
        <v>103.42539101330206</v>
      </c>
      <c r="H8317" s="12">
        <f ca="1"/>
        <v>0.82862391245898692</v>
      </c>
      <c r="I8317" s="12">
        <v>0.83120000000000005</v>
      </c>
    </row>
    <row r="8318" spans="6:9" x14ac:dyDescent="0.3">
      <c r="F8318" s="2">
        <v>8313</v>
      </c>
      <c r="G8318" s="12">
        <f ca="1"/>
        <v>103.42618854416094</v>
      </c>
      <c r="H8318" s="12">
        <f ca="1"/>
        <v>0.82873489412736689</v>
      </c>
      <c r="I8318" s="12">
        <v>0.83130000000000004</v>
      </c>
    </row>
    <row r="8319" spans="6:9" x14ac:dyDescent="0.3">
      <c r="F8319" s="2">
        <v>8314</v>
      </c>
      <c r="G8319" s="12">
        <f ca="1"/>
        <v>103.42792716752112</v>
      </c>
      <c r="H8319" s="12">
        <f ca="1"/>
        <v>0.82897655927272851</v>
      </c>
      <c r="I8319" s="12">
        <v>0.83140000000000003</v>
      </c>
    </row>
    <row r="8320" spans="6:9" x14ac:dyDescent="0.3">
      <c r="F8320" s="2">
        <v>8315</v>
      </c>
      <c r="G8320" s="12">
        <f ca="1"/>
        <v>103.42828885909613</v>
      </c>
      <c r="H8320" s="12">
        <f ca="1"/>
        <v>0.8290267862101125</v>
      </c>
      <c r="I8320" s="12">
        <v>0.83150000000000002</v>
      </c>
    </row>
    <row r="8321" spans="6:9" x14ac:dyDescent="0.3">
      <c r="F8321" s="2">
        <v>8316</v>
      </c>
      <c r="G8321" s="12">
        <f ca="1"/>
        <v>103.42835260584809</v>
      </c>
      <c r="H8321" s="12">
        <f ca="1"/>
        <v>0.8290356368217332</v>
      </c>
      <c r="I8321" s="12">
        <v>0.83160000000000001</v>
      </c>
    </row>
    <row r="8322" spans="6:9" x14ac:dyDescent="0.3">
      <c r="F8322" s="2">
        <v>8317</v>
      </c>
      <c r="G8322" s="12">
        <f ca="1"/>
        <v>103.42855100627398</v>
      </c>
      <c r="H8322" s="12">
        <f ca="1"/>
        <v>0.82906317952924091</v>
      </c>
      <c r="I8322" s="12">
        <v>0.83169999999999999</v>
      </c>
    </row>
    <row r="8323" spans="6:9" x14ac:dyDescent="0.3">
      <c r="F8323" s="2">
        <v>8318</v>
      </c>
      <c r="G8323" s="12">
        <f ca="1"/>
        <v>103.42880777537354</v>
      </c>
      <c r="H8323" s="12">
        <f ca="1"/>
        <v>0.82909881790497297</v>
      </c>
      <c r="I8323" s="12">
        <v>0.83179999999999998</v>
      </c>
    </row>
    <row r="8324" spans="6:9" x14ac:dyDescent="0.3">
      <c r="F8324" s="2">
        <v>8319</v>
      </c>
      <c r="G8324" s="12">
        <f ca="1"/>
        <v>103.42910038689867</v>
      </c>
      <c r="H8324" s="12">
        <f ca="1"/>
        <v>0.82913942101393445</v>
      </c>
      <c r="I8324" s="12">
        <v>0.83189999999999997</v>
      </c>
    </row>
    <row r="8325" spans="6:9" x14ac:dyDescent="0.3">
      <c r="F8325" s="2">
        <v>8320</v>
      </c>
      <c r="G8325" s="12">
        <f ca="1"/>
        <v>103.42997324994259</v>
      </c>
      <c r="H8325" s="12">
        <f ca="1"/>
        <v>0.82926047703182282</v>
      </c>
      <c r="I8325" s="12">
        <v>0.83199999999999996</v>
      </c>
    </row>
    <row r="8326" spans="6:9" x14ac:dyDescent="0.3">
      <c r="F8326" s="2">
        <v>8321</v>
      </c>
      <c r="G8326" s="12">
        <f ca="1"/>
        <v>103.43068375372451</v>
      </c>
      <c r="H8326" s="12">
        <f ca="1"/>
        <v>0.82935894556570755</v>
      </c>
      <c r="I8326" s="12">
        <v>0.83209999999999995</v>
      </c>
    </row>
    <row r="8327" spans="6:9" x14ac:dyDescent="0.3">
      <c r="F8327" s="2">
        <v>8322</v>
      </c>
      <c r="G8327" s="12">
        <f ca="1"/>
        <v>103.43168632523793</v>
      </c>
      <c r="H8327" s="12">
        <f ca="1"/>
        <v>0.82949778470898794</v>
      </c>
      <c r="I8327" s="12">
        <v>0.83220000000000005</v>
      </c>
    </row>
    <row r="8328" spans="6:9" x14ac:dyDescent="0.3">
      <c r="F8328" s="2">
        <v>8323</v>
      </c>
      <c r="G8328" s="12">
        <f ca="1"/>
        <v>103.4333055297125</v>
      </c>
      <c r="H8328" s="12">
        <f ca="1"/>
        <v>0.82972175289153505</v>
      </c>
      <c r="I8328" s="12">
        <v>0.83230000000000004</v>
      </c>
    </row>
    <row r="8329" spans="6:9" x14ac:dyDescent="0.3">
      <c r="F8329" s="2">
        <v>8324</v>
      </c>
      <c r="G8329" s="12">
        <f ca="1"/>
        <v>103.43380899084937</v>
      </c>
      <c r="H8329" s="12">
        <f ca="1"/>
        <v>0.82979132514320963</v>
      </c>
      <c r="I8329" s="12">
        <v>0.83240000000000003</v>
      </c>
    </row>
    <row r="8330" spans="6:9" x14ac:dyDescent="0.3">
      <c r="F8330" s="2">
        <v>8325</v>
      </c>
      <c r="G8330" s="12">
        <f ca="1"/>
        <v>103.43411574774775</v>
      </c>
      <c r="H8330" s="12">
        <f ca="1"/>
        <v>0.82983369980405486</v>
      </c>
      <c r="I8330" s="12">
        <v>0.83250000000000002</v>
      </c>
    </row>
    <row r="8331" spans="6:9" x14ac:dyDescent="0.3">
      <c r="F8331" s="2">
        <v>8326</v>
      </c>
      <c r="G8331" s="12">
        <f ca="1"/>
        <v>103.43429815897744</v>
      </c>
      <c r="H8331" s="12">
        <f ca="1"/>
        <v>0.8298588921116512</v>
      </c>
      <c r="I8331" s="12">
        <v>0.83260000000000001</v>
      </c>
    </row>
    <row r="8332" spans="6:9" x14ac:dyDescent="0.3">
      <c r="F8332" s="2">
        <v>8327</v>
      </c>
      <c r="G8332" s="12">
        <f ca="1"/>
        <v>103.43452962042562</v>
      </c>
      <c r="H8332" s="12">
        <f ca="1"/>
        <v>0.82989085266069718</v>
      </c>
      <c r="I8332" s="12">
        <v>0.8327</v>
      </c>
    </row>
    <row r="8333" spans="6:9" x14ac:dyDescent="0.3">
      <c r="F8333" s="2">
        <v>8328</v>
      </c>
      <c r="G8333" s="12">
        <f ca="1"/>
        <v>103.43586149398665</v>
      </c>
      <c r="H8333" s="12">
        <f ca="1"/>
        <v>0.83007463057947772</v>
      </c>
      <c r="I8333" s="12">
        <v>0.83279999999999998</v>
      </c>
    </row>
    <row r="8334" spans="6:9" x14ac:dyDescent="0.3">
      <c r="F8334" s="2">
        <v>8329</v>
      </c>
      <c r="G8334" s="12">
        <f ca="1"/>
        <v>103.43598246765734</v>
      </c>
      <c r="H8334" s="12">
        <f ca="1"/>
        <v>0.83009131217095322</v>
      </c>
      <c r="I8334" s="12">
        <v>0.83289999999999997</v>
      </c>
    </row>
    <row r="8335" spans="6:9" x14ac:dyDescent="0.3">
      <c r="F8335" s="2">
        <v>8330</v>
      </c>
      <c r="G8335" s="12">
        <f ca="1"/>
        <v>103.43733274776832</v>
      </c>
      <c r="H8335" s="12">
        <f ca="1"/>
        <v>0.83027738512297689</v>
      </c>
      <c r="I8335" s="12">
        <v>0.83299999999999996</v>
      </c>
    </row>
    <row r="8336" spans="6:9" x14ac:dyDescent="0.3">
      <c r="F8336" s="2">
        <v>8331</v>
      </c>
      <c r="G8336" s="12">
        <f ca="1"/>
        <v>103.43835212787525</v>
      </c>
      <c r="H8336" s="12">
        <f ca="1"/>
        <v>0.83041770940669168</v>
      </c>
      <c r="I8336" s="12">
        <v>0.83309999999999995</v>
      </c>
    </row>
    <row r="8337" spans="6:9" x14ac:dyDescent="0.3">
      <c r="F8337" s="2">
        <v>8332</v>
      </c>
      <c r="G8337" s="12">
        <f ca="1"/>
        <v>103.43880314693094</v>
      </c>
      <c r="H8337" s="12">
        <f ca="1"/>
        <v>0.8304797540743134</v>
      </c>
      <c r="I8337" s="12">
        <v>0.83320000000000005</v>
      </c>
    </row>
    <row r="8338" spans="6:9" x14ac:dyDescent="0.3">
      <c r="F8338" s="2">
        <v>8333</v>
      </c>
      <c r="G8338" s="12">
        <f ca="1"/>
        <v>103.44067596481047</v>
      </c>
      <c r="H8338" s="12">
        <f ca="1"/>
        <v>0.83073712023496704</v>
      </c>
      <c r="I8338" s="12">
        <v>0.83330000000000004</v>
      </c>
    </row>
    <row r="8339" spans="6:9" x14ac:dyDescent="0.3">
      <c r="F8339" s="2">
        <v>8334</v>
      </c>
      <c r="G8339" s="12">
        <f ca="1"/>
        <v>103.44107096991196</v>
      </c>
      <c r="H8339" s="12">
        <f ca="1"/>
        <v>0.83079134725933212</v>
      </c>
      <c r="I8339" s="12">
        <v>0.83340000000000003</v>
      </c>
    </row>
    <row r="8340" spans="6:9" x14ac:dyDescent="0.3">
      <c r="F8340" s="2">
        <v>8335</v>
      </c>
      <c r="G8340" s="12">
        <f ca="1"/>
        <v>103.4417335880772</v>
      </c>
      <c r="H8340" s="12">
        <f ca="1"/>
        <v>0.8308822694560456</v>
      </c>
      <c r="I8340" s="12">
        <v>0.83350000000000002</v>
      </c>
    </row>
    <row r="8341" spans="6:9" x14ac:dyDescent="0.3">
      <c r="F8341" s="2">
        <v>8336</v>
      </c>
      <c r="G8341" s="12">
        <f ca="1"/>
        <v>103.4425454359332</v>
      </c>
      <c r="H8341" s="12">
        <f ca="1"/>
        <v>0.83099359462453493</v>
      </c>
      <c r="I8341" s="12">
        <v>0.83360000000000001</v>
      </c>
    </row>
    <row r="8342" spans="6:9" x14ac:dyDescent="0.3">
      <c r="F8342" s="2">
        <v>8337</v>
      </c>
      <c r="G8342" s="12">
        <f ca="1"/>
        <v>103.44463078010409</v>
      </c>
      <c r="H8342" s="12">
        <f ca="1"/>
        <v>0.83127917665559603</v>
      </c>
      <c r="I8342" s="12">
        <v>0.8337</v>
      </c>
    </row>
    <row r="8343" spans="6:9" x14ac:dyDescent="0.3">
      <c r="F8343" s="2">
        <v>8338</v>
      </c>
      <c r="G8343" s="12">
        <f ca="1"/>
        <v>103.44474234000556</v>
      </c>
      <c r="H8343" s="12">
        <f ca="1"/>
        <v>0.83129443938803038</v>
      </c>
      <c r="I8343" s="12">
        <v>0.83379999999999999</v>
      </c>
    </row>
    <row r="8344" spans="6:9" x14ac:dyDescent="0.3">
      <c r="F8344" s="2">
        <v>8339</v>
      </c>
      <c r="G8344" s="12">
        <f ca="1"/>
        <v>103.44494375542789</v>
      </c>
      <c r="H8344" s="12">
        <f ca="1"/>
        <v>0.8313219915567327</v>
      </c>
      <c r="I8344" s="12">
        <v>0.83389999999999997</v>
      </c>
    </row>
    <row r="8345" spans="6:9" x14ac:dyDescent="0.3">
      <c r="F8345" s="2">
        <v>8340</v>
      </c>
      <c r="G8345" s="12">
        <f ca="1"/>
        <v>103.44685840213651</v>
      </c>
      <c r="H8345" s="12">
        <f ca="1"/>
        <v>0.83158365235455045</v>
      </c>
      <c r="I8345" s="12">
        <v>0.83399999999999996</v>
      </c>
    </row>
    <row r="8346" spans="6:9" x14ac:dyDescent="0.3">
      <c r="F8346" s="2">
        <v>8341</v>
      </c>
      <c r="G8346" s="12">
        <f ca="1"/>
        <v>103.4474473366619</v>
      </c>
      <c r="H8346" s="12">
        <f ca="1"/>
        <v>0.83166404720352505</v>
      </c>
      <c r="I8346" s="12">
        <v>0.83409999999999995</v>
      </c>
    </row>
    <row r="8347" spans="6:9" x14ac:dyDescent="0.3">
      <c r="F8347" s="2">
        <v>8342</v>
      </c>
      <c r="G8347" s="12">
        <f ca="1"/>
        <v>103.4487471533545</v>
      </c>
      <c r="H8347" s="12">
        <f ca="1"/>
        <v>0.83184133327687992</v>
      </c>
      <c r="I8347" s="12">
        <v>0.83420000000000005</v>
      </c>
    </row>
    <row r="8348" spans="6:9" x14ac:dyDescent="0.3">
      <c r="F8348" s="2">
        <v>8343</v>
      </c>
      <c r="G8348" s="12">
        <f ca="1"/>
        <v>103.44922361025137</v>
      </c>
      <c r="H8348" s="12">
        <f ca="1"/>
        <v>0.83190626685768043</v>
      </c>
      <c r="I8348" s="12">
        <v>0.83430000000000004</v>
      </c>
    </row>
    <row r="8349" spans="6:9" x14ac:dyDescent="0.3">
      <c r="F8349" s="2">
        <v>8344</v>
      </c>
      <c r="G8349" s="12">
        <f ca="1"/>
        <v>103.45052953968123</v>
      </c>
      <c r="H8349" s="12">
        <f ca="1"/>
        <v>0.83208410197450777</v>
      </c>
      <c r="I8349" s="12">
        <v>0.83440000000000003</v>
      </c>
    </row>
    <row r="8350" spans="6:9" x14ac:dyDescent="0.3">
      <c r="F8350" s="2">
        <v>8345</v>
      </c>
      <c r="G8350" s="12">
        <f ca="1"/>
        <v>103.45074680268129</v>
      </c>
      <c r="H8350" s="12">
        <f ca="1"/>
        <v>0.832113667542275</v>
      </c>
      <c r="I8350" s="12">
        <v>0.83450000000000002</v>
      </c>
    </row>
    <row r="8351" spans="6:9" x14ac:dyDescent="0.3">
      <c r="F8351" s="2">
        <v>8346</v>
      </c>
      <c r="G8351" s="12">
        <f ca="1"/>
        <v>103.45215275038903</v>
      </c>
      <c r="H8351" s="12">
        <f ca="1"/>
        <v>0.83230485209044935</v>
      </c>
      <c r="I8351" s="12">
        <v>0.83460000000000001</v>
      </c>
    </row>
    <row r="8352" spans="6:9" x14ac:dyDescent="0.3">
      <c r="F8352" s="2">
        <v>8347</v>
      </c>
      <c r="G8352" s="12">
        <f ca="1"/>
        <v>103.45245234161195</v>
      </c>
      <c r="H8352" s="12">
        <f ca="1"/>
        <v>0.83234556008932969</v>
      </c>
      <c r="I8352" s="12">
        <v>0.8347</v>
      </c>
    </row>
    <row r="8353" spans="6:9" x14ac:dyDescent="0.3">
      <c r="F8353" s="2">
        <v>8348</v>
      </c>
      <c r="G8353" s="12">
        <f ca="1"/>
        <v>103.45253141937069</v>
      </c>
      <c r="H8353" s="12">
        <f ca="1"/>
        <v>0.83235630322604559</v>
      </c>
      <c r="I8353" s="12">
        <v>0.83479999999999999</v>
      </c>
    </row>
    <row r="8354" spans="6:9" x14ac:dyDescent="0.3">
      <c r="F8354" s="2">
        <v>8349</v>
      </c>
      <c r="G8354" s="12">
        <f ca="1"/>
        <v>103.45258663800941</v>
      </c>
      <c r="H8354" s="12">
        <f ca="1"/>
        <v>0.83236380452081982</v>
      </c>
      <c r="I8354" s="12">
        <v>0.83489999999999998</v>
      </c>
    </row>
    <row r="8355" spans="6:9" x14ac:dyDescent="0.3">
      <c r="F8355" s="2">
        <v>8350</v>
      </c>
      <c r="G8355" s="12">
        <f ca="1"/>
        <v>103.45335421446285</v>
      </c>
      <c r="H8355" s="12">
        <f ca="1"/>
        <v>0.83246803904300504</v>
      </c>
      <c r="I8355" s="12">
        <v>0.83499999999999996</v>
      </c>
    </row>
    <row r="8356" spans="6:9" x14ac:dyDescent="0.3">
      <c r="F8356" s="2">
        <v>8351</v>
      </c>
      <c r="G8356" s="12">
        <f ca="1"/>
        <v>103.45438900101718</v>
      </c>
      <c r="H8356" s="12">
        <f ca="1"/>
        <v>0.8326084460901948</v>
      </c>
      <c r="I8356" s="12">
        <v>0.83509999999999995</v>
      </c>
    </row>
    <row r="8357" spans="6:9" x14ac:dyDescent="0.3">
      <c r="F8357" s="2">
        <v>8352</v>
      </c>
      <c r="G8357" s="12">
        <f ca="1"/>
        <v>103.45494681261601</v>
      </c>
      <c r="H8357" s="12">
        <f ca="1"/>
        <v>0.83268407969400737</v>
      </c>
      <c r="I8357" s="12">
        <v>0.83520000000000005</v>
      </c>
    </row>
    <row r="8358" spans="6:9" x14ac:dyDescent="0.3">
      <c r="F8358" s="2">
        <v>8353</v>
      </c>
      <c r="G8358" s="12">
        <f ca="1"/>
        <v>103.45497284234324</v>
      </c>
      <c r="H8358" s="12">
        <f ca="1"/>
        <v>0.83268760813537879</v>
      </c>
      <c r="I8358" s="12">
        <v>0.83530000000000004</v>
      </c>
    </row>
    <row r="8359" spans="6:9" x14ac:dyDescent="0.3">
      <c r="F8359" s="2">
        <v>8354</v>
      </c>
      <c r="G8359" s="12">
        <f ca="1"/>
        <v>103.45636455279288</v>
      </c>
      <c r="H8359" s="12">
        <f ca="1"/>
        <v>0.83287614031067714</v>
      </c>
      <c r="I8359" s="12">
        <v>0.83540000000000003</v>
      </c>
    </row>
    <row r="8360" spans="6:9" x14ac:dyDescent="0.3">
      <c r="F8360" s="2">
        <v>8355</v>
      </c>
      <c r="G8360" s="12">
        <f ca="1"/>
        <v>103.45638340383218</v>
      </c>
      <c r="H8360" s="12">
        <f ca="1"/>
        <v>0.83287869240392243</v>
      </c>
      <c r="I8360" s="12">
        <v>0.83550000000000002</v>
      </c>
    </row>
    <row r="8361" spans="6:9" x14ac:dyDescent="0.3">
      <c r="F8361" s="2">
        <v>8356</v>
      </c>
      <c r="G8361" s="12">
        <f ca="1"/>
        <v>103.4564183810664</v>
      </c>
      <c r="H8361" s="12">
        <f ca="1"/>
        <v>0.8328834275807101</v>
      </c>
      <c r="I8361" s="12">
        <v>0.83560000000000001</v>
      </c>
    </row>
    <row r="8362" spans="6:9" x14ac:dyDescent="0.3">
      <c r="F8362" s="2">
        <v>8357</v>
      </c>
      <c r="G8362" s="12">
        <f ca="1"/>
        <v>103.45648474622877</v>
      </c>
      <c r="H8362" s="12">
        <f ca="1"/>
        <v>0.83289241160905803</v>
      </c>
      <c r="I8362" s="12">
        <v>0.8357</v>
      </c>
    </row>
    <row r="8363" spans="6:9" x14ac:dyDescent="0.3">
      <c r="F8363" s="2">
        <v>8358</v>
      </c>
      <c r="G8363" s="12">
        <f ca="1"/>
        <v>103.45707725048126</v>
      </c>
      <c r="H8363" s="12">
        <f ca="1"/>
        <v>0.83297259673737112</v>
      </c>
      <c r="I8363" s="12">
        <v>0.83579999999999999</v>
      </c>
    </row>
    <row r="8364" spans="6:9" x14ac:dyDescent="0.3">
      <c r="F8364" s="2">
        <v>8359</v>
      </c>
      <c r="G8364" s="12">
        <f ca="1"/>
        <v>103.4572976736896</v>
      </c>
      <c r="H8364" s="12">
        <f ca="1"/>
        <v>0.83300241628168326</v>
      </c>
      <c r="I8364" s="12">
        <v>0.83589999999999998</v>
      </c>
    </row>
    <row r="8365" spans="6:9" x14ac:dyDescent="0.3">
      <c r="F8365" s="2">
        <v>8360</v>
      </c>
      <c r="G8365" s="12">
        <f ca="1"/>
        <v>103.45812856435862</v>
      </c>
      <c r="H8365" s="12">
        <f ca="1"/>
        <v>0.83311476868799439</v>
      </c>
      <c r="I8365" s="12">
        <v>0.83599999999999997</v>
      </c>
    </row>
    <row r="8366" spans="6:9" x14ac:dyDescent="0.3">
      <c r="F8366" s="2">
        <v>8361</v>
      </c>
      <c r="G8366" s="12">
        <f ca="1"/>
        <v>103.46025803679005</v>
      </c>
      <c r="H8366" s="12">
        <f ca="1"/>
        <v>0.83340233153986576</v>
      </c>
      <c r="I8366" s="12">
        <v>0.83609999999999995</v>
      </c>
    </row>
    <row r="8367" spans="6:9" x14ac:dyDescent="0.3">
      <c r="F8367" s="2">
        <v>8362</v>
      </c>
      <c r="G8367" s="12">
        <f ca="1"/>
        <v>103.46149805220132</v>
      </c>
      <c r="H8367" s="12">
        <f ca="1"/>
        <v>0.83356952919158844</v>
      </c>
      <c r="I8367" s="12">
        <v>0.83620000000000005</v>
      </c>
    </row>
    <row r="8368" spans="6:9" x14ac:dyDescent="0.3">
      <c r="F8368" s="2">
        <v>8363</v>
      </c>
      <c r="G8368" s="12">
        <f ca="1"/>
        <v>103.46203275740994</v>
      </c>
      <c r="H8368" s="12">
        <f ca="1"/>
        <v>0.83364156876340134</v>
      </c>
      <c r="I8368" s="12">
        <v>0.83630000000000004</v>
      </c>
    </row>
    <row r="8369" spans="6:9" x14ac:dyDescent="0.3">
      <c r="F8369" s="2">
        <v>8364</v>
      </c>
      <c r="G8369" s="12">
        <f ca="1"/>
        <v>103.46210555199281</v>
      </c>
      <c r="H8369" s="12">
        <f ca="1"/>
        <v>0.83365137352874674</v>
      </c>
      <c r="I8369" s="12">
        <v>0.83640000000000003</v>
      </c>
    </row>
    <row r="8370" spans="6:9" x14ac:dyDescent="0.3">
      <c r="F8370" s="2">
        <v>8365</v>
      </c>
      <c r="G8370" s="12">
        <f ca="1"/>
        <v>103.46315663664807</v>
      </c>
      <c r="H8370" s="12">
        <f ca="1"/>
        <v>0.83379287355398213</v>
      </c>
      <c r="I8370" s="12">
        <v>0.83650000000000002</v>
      </c>
    </row>
    <row r="8371" spans="6:9" x14ac:dyDescent="0.3">
      <c r="F8371" s="2">
        <v>8366</v>
      </c>
      <c r="G8371" s="12">
        <f ca="1"/>
        <v>103.46359070980596</v>
      </c>
      <c r="H8371" s="12">
        <f ca="1"/>
        <v>0.83385127073692378</v>
      </c>
      <c r="I8371" s="12">
        <v>0.83660000000000001</v>
      </c>
    </row>
    <row r="8372" spans="6:9" x14ac:dyDescent="0.3">
      <c r="F8372" s="2">
        <v>8367</v>
      </c>
      <c r="G8372" s="12">
        <f ca="1"/>
        <v>103.46577620617531</v>
      </c>
      <c r="H8372" s="12">
        <f ca="1"/>
        <v>0.83414494636363545</v>
      </c>
      <c r="I8372" s="12">
        <v>0.8367</v>
      </c>
    </row>
    <row r="8373" spans="6:9" x14ac:dyDescent="0.3">
      <c r="F8373" s="2">
        <v>8368</v>
      </c>
      <c r="G8373" s="12">
        <f ca="1"/>
        <v>103.46603034466132</v>
      </c>
      <c r="H8373" s="12">
        <f ca="1"/>
        <v>0.83417905874907372</v>
      </c>
      <c r="I8373" s="12">
        <v>0.83679999999999999</v>
      </c>
    </row>
    <row r="8374" spans="6:9" x14ac:dyDescent="0.3">
      <c r="F8374" s="2">
        <v>8369</v>
      </c>
      <c r="G8374" s="12">
        <f ca="1"/>
        <v>103.46675080809128</v>
      </c>
      <c r="H8374" s="12">
        <f ca="1"/>
        <v>0.8342757224481957</v>
      </c>
      <c r="I8374" s="12">
        <v>0.83689999999999998</v>
      </c>
    </row>
    <row r="8375" spans="6:9" x14ac:dyDescent="0.3">
      <c r="F8375" s="2">
        <v>8370</v>
      </c>
      <c r="G8375" s="12">
        <f ca="1"/>
        <v>103.46692089816369</v>
      </c>
      <c r="H8375" s="12">
        <f ca="1"/>
        <v>0.83429853409518318</v>
      </c>
      <c r="I8375" s="12">
        <v>0.83699999999999997</v>
      </c>
    </row>
    <row r="8376" spans="6:9" x14ac:dyDescent="0.3">
      <c r="F8376" s="2">
        <v>8371</v>
      </c>
      <c r="G8376" s="12">
        <f ca="1"/>
        <v>103.46700132732198</v>
      </c>
      <c r="H8376" s="12">
        <f ca="1"/>
        <v>0.83430931964558375</v>
      </c>
      <c r="I8376" s="12">
        <v>0.83709999999999996</v>
      </c>
    </row>
    <row r="8377" spans="6:9" x14ac:dyDescent="0.3">
      <c r="F8377" s="2">
        <v>8372</v>
      </c>
      <c r="G8377" s="12">
        <f ca="1"/>
        <v>103.46752137831922</v>
      </c>
      <c r="H8377" s="12">
        <f ca="1"/>
        <v>0.83437903967275928</v>
      </c>
      <c r="I8377" s="12">
        <v>0.83720000000000006</v>
      </c>
    </row>
    <row r="8378" spans="6:9" x14ac:dyDescent="0.3">
      <c r="F8378" s="2">
        <v>8373</v>
      </c>
      <c r="G8378" s="12">
        <f ca="1"/>
        <v>103.46809511421485</v>
      </c>
      <c r="H8378" s="12">
        <f ca="1"/>
        <v>0.83445591911006578</v>
      </c>
      <c r="I8378" s="12">
        <v>0.83730000000000004</v>
      </c>
    </row>
    <row r="8379" spans="6:9" x14ac:dyDescent="0.3">
      <c r="F8379" s="2">
        <v>8374</v>
      </c>
      <c r="G8379" s="12">
        <f ca="1"/>
        <v>103.46918133736023</v>
      </c>
      <c r="H8379" s="12">
        <f ca="1"/>
        <v>0.83460136227610238</v>
      </c>
      <c r="I8379" s="12">
        <v>0.83740000000000003</v>
      </c>
    </row>
    <row r="8380" spans="6:9" x14ac:dyDescent="0.3">
      <c r="F8380" s="2">
        <v>8375</v>
      </c>
      <c r="G8380" s="12">
        <f ca="1"/>
        <v>103.46948179580546</v>
      </c>
      <c r="H8380" s="12">
        <f ca="1"/>
        <v>0.83464156801780554</v>
      </c>
      <c r="I8380" s="12">
        <v>0.83750000000000002</v>
      </c>
    </row>
    <row r="8381" spans="6:9" x14ac:dyDescent="0.3">
      <c r="F8381" s="2">
        <v>8376</v>
      </c>
      <c r="G8381" s="12">
        <f ca="1"/>
        <v>103.47437239965848</v>
      </c>
      <c r="H8381" s="12">
        <f ca="1"/>
        <v>0.83529447842375193</v>
      </c>
      <c r="I8381" s="12">
        <v>0.83760000000000001</v>
      </c>
    </row>
    <row r="8382" spans="6:9" x14ac:dyDescent="0.3">
      <c r="F8382" s="2">
        <v>8377</v>
      </c>
      <c r="G8382" s="12">
        <f ca="1"/>
        <v>103.47566645000597</v>
      </c>
      <c r="H8382" s="12">
        <f ca="1"/>
        <v>0.83546675856946395</v>
      </c>
      <c r="I8382" s="12">
        <v>0.8377</v>
      </c>
    </row>
    <row r="8383" spans="6:9" x14ac:dyDescent="0.3">
      <c r="F8383" s="2">
        <v>8378</v>
      </c>
      <c r="G8383" s="12">
        <f ca="1"/>
        <v>103.47572206248057</v>
      </c>
      <c r="H8383" s="12">
        <f ca="1"/>
        <v>0.83547415790845714</v>
      </c>
      <c r="I8383" s="12">
        <v>0.83779999999999999</v>
      </c>
    </row>
    <row r="8384" spans="6:9" x14ac:dyDescent="0.3">
      <c r="F8384" s="2">
        <v>8379</v>
      </c>
      <c r="G8384" s="12">
        <f ca="1"/>
        <v>103.47650676943913</v>
      </c>
      <c r="H8384" s="12">
        <f ca="1"/>
        <v>0.83557852516504949</v>
      </c>
      <c r="I8384" s="12">
        <v>0.83789999999999998</v>
      </c>
    </row>
    <row r="8385" spans="6:9" x14ac:dyDescent="0.3">
      <c r="F8385" s="2">
        <v>8380</v>
      </c>
      <c r="G8385" s="12">
        <f ca="1"/>
        <v>103.47726423849281</v>
      </c>
      <c r="H8385" s="12">
        <f ca="1"/>
        <v>0.83567919996551665</v>
      </c>
      <c r="I8385" s="12">
        <v>0.83799999999999997</v>
      </c>
    </row>
    <row r="8386" spans="6:9" x14ac:dyDescent="0.3">
      <c r="F8386" s="2">
        <v>8381</v>
      </c>
      <c r="G8386" s="12">
        <f ca="1"/>
        <v>103.47760794597542</v>
      </c>
      <c r="H8386" s="12">
        <f ca="1"/>
        <v>0.83572485934716645</v>
      </c>
      <c r="I8386" s="12">
        <v>0.83809999999999996</v>
      </c>
    </row>
    <row r="8387" spans="6:9" x14ac:dyDescent="0.3">
      <c r="F8387" s="2">
        <v>8382</v>
      </c>
      <c r="G8387" s="12">
        <f ca="1"/>
        <v>103.47825203623935</v>
      </c>
      <c r="H8387" s="12">
        <f ca="1"/>
        <v>0.83581038473699154</v>
      </c>
      <c r="I8387" s="12">
        <v>0.83819999999999995</v>
      </c>
    </row>
    <row r="8388" spans="6:9" x14ac:dyDescent="0.3">
      <c r="F8388" s="2">
        <v>8383</v>
      </c>
      <c r="G8388" s="12">
        <f ca="1"/>
        <v>103.47917961123113</v>
      </c>
      <c r="H8388" s="12">
        <f ca="1"/>
        <v>0.83593346566015847</v>
      </c>
      <c r="I8388" s="12">
        <v>0.83830000000000005</v>
      </c>
    </row>
    <row r="8389" spans="6:9" x14ac:dyDescent="0.3">
      <c r="F8389" s="2">
        <v>8384</v>
      </c>
      <c r="G8389" s="12">
        <f ca="1"/>
        <v>103.47923550049197</v>
      </c>
      <c r="H8389" s="12">
        <f ca="1"/>
        <v>0.83594087839051712</v>
      </c>
      <c r="I8389" s="12">
        <v>0.83840000000000003</v>
      </c>
    </row>
    <row r="8390" spans="6:9" x14ac:dyDescent="0.3">
      <c r="F8390" s="2">
        <v>8385</v>
      </c>
      <c r="G8390" s="12">
        <f ca="1"/>
        <v>103.47940204943603</v>
      </c>
      <c r="H8390" s="12">
        <f ca="1"/>
        <v>0.83596296598018704</v>
      </c>
      <c r="I8390" s="12">
        <v>0.83850000000000002</v>
      </c>
    </row>
    <row r="8391" spans="6:9" x14ac:dyDescent="0.3">
      <c r="F8391" s="2">
        <v>8386</v>
      </c>
      <c r="G8391" s="12">
        <f ca="1"/>
        <v>103.48042921013931</v>
      </c>
      <c r="H8391" s="12">
        <f ca="1"/>
        <v>0.83609911420279115</v>
      </c>
      <c r="I8391" s="12">
        <v>0.83860000000000001</v>
      </c>
    </row>
    <row r="8392" spans="6:9" x14ac:dyDescent="0.3">
      <c r="F8392" s="2">
        <v>8387</v>
      </c>
      <c r="G8392" s="12">
        <f ca="1"/>
        <v>103.48048147714036</v>
      </c>
      <c r="H8392" s="12">
        <f ca="1"/>
        <v>0.83610603873702627</v>
      </c>
      <c r="I8392" s="12">
        <v>0.8387</v>
      </c>
    </row>
    <row r="8393" spans="6:9" x14ac:dyDescent="0.3">
      <c r="F8393" s="2">
        <v>8388</v>
      </c>
      <c r="G8393" s="12">
        <f ca="1"/>
        <v>103.48172683257005</v>
      </c>
      <c r="H8393" s="12">
        <f ca="1"/>
        <v>0.83627093210320413</v>
      </c>
      <c r="I8393" s="12">
        <v>0.83879999999999999</v>
      </c>
    </row>
    <row r="8394" spans="6:9" x14ac:dyDescent="0.3">
      <c r="F8394" s="2">
        <v>8389</v>
      </c>
      <c r="G8394" s="12">
        <f ca="1"/>
        <v>103.48336419004829</v>
      </c>
      <c r="H8394" s="12">
        <f ca="1"/>
        <v>0.83648744862348956</v>
      </c>
      <c r="I8394" s="12">
        <v>0.83889999999999998</v>
      </c>
    </row>
    <row r="8395" spans="6:9" x14ac:dyDescent="0.3">
      <c r="F8395" s="2">
        <v>8390</v>
      </c>
      <c r="G8395" s="12">
        <f ca="1"/>
        <v>103.48594452187159</v>
      </c>
      <c r="H8395" s="12">
        <f ca="1"/>
        <v>0.83682801393408812</v>
      </c>
      <c r="I8395" s="12">
        <v>0.83899999999999997</v>
      </c>
    </row>
    <row r="8396" spans="6:9" x14ac:dyDescent="0.3">
      <c r="F8396" s="2">
        <v>8391</v>
      </c>
      <c r="G8396" s="12">
        <f ca="1"/>
        <v>103.48642725769091</v>
      </c>
      <c r="H8396" s="12">
        <f ca="1"/>
        <v>0.83689164025274809</v>
      </c>
      <c r="I8396" s="12">
        <v>0.83909999999999996</v>
      </c>
    </row>
    <row r="8397" spans="6:9" x14ac:dyDescent="0.3">
      <c r="F8397" s="2">
        <v>8392</v>
      </c>
      <c r="G8397" s="12">
        <f ca="1"/>
        <v>103.48643669407986</v>
      </c>
      <c r="H8397" s="12">
        <f ca="1"/>
        <v>0.83689288372786741</v>
      </c>
      <c r="I8397" s="12">
        <v>0.83919999999999995</v>
      </c>
    </row>
    <row r="8398" spans="6:9" x14ac:dyDescent="0.3">
      <c r="F8398" s="2">
        <v>8393</v>
      </c>
      <c r="G8398" s="12">
        <f ca="1"/>
        <v>103.4875633421501</v>
      </c>
      <c r="H8398" s="12">
        <f ca="1"/>
        <v>0.83704127144877227</v>
      </c>
      <c r="I8398" s="12">
        <v>0.83930000000000005</v>
      </c>
    </row>
    <row r="8399" spans="6:9" x14ac:dyDescent="0.3">
      <c r="F8399" s="2">
        <v>8394</v>
      </c>
      <c r="G8399" s="12">
        <f ca="1"/>
        <v>103.48822538539551</v>
      </c>
      <c r="H8399" s="12">
        <f ca="1"/>
        <v>0.83712839732284239</v>
      </c>
      <c r="I8399" s="12">
        <v>0.83940000000000003</v>
      </c>
    </row>
    <row r="8400" spans="6:9" x14ac:dyDescent="0.3">
      <c r="F8400" s="2">
        <v>8395</v>
      </c>
      <c r="G8400" s="12">
        <f ca="1"/>
        <v>103.4892059036185</v>
      </c>
      <c r="H8400" s="12">
        <f ca="1"/>
        <v>0.83725733982397255</v>
      </c>
      <c r="I8400" s="12">
        <v>0.83950000000000002</v>
      </c>
    </row>
    <row r="8401" spans="6:9" x14ac:dyDescent="0.3">
      <c r="F8401" s="2">
        <v>8396</v>
      </c>
      <c r="G8401" s="12">
        <f ca="1"/>
        <v>103.48965689152871</v>
      </c>
      <c r="H8401" s="12">
        <f ca="1"/>
        <v>0.83731660861977941</v>
      </c>
      <c r="I8401" s="12">
        <v>0.83960000000000001</v>
      </c>
    </row>
    <row r="8402" spans="6:9" x14ac:dyDescent="0.3">
      <c r="F8402" s="2">
        <v>8397</v>
      </c>
      <c r="G8402" s="12">
        <f ca="1"/>
        <v>103.49015306359003</v>
      </c>
      <c r="H8402" s="12">
        <f ca="1"/>
        <v>0.83738178778234484</v>
      </c>
      <c r="I8402" s="12">
        <v>0.8397</v>
      </c>
    </row>
    <row r="8403" spans="6:9" x14ac:dyDescent="0.3">
      <c r="F8403" s="2">
        <v>8398</v>
      </c>
      <c r="G8403" s="12">
        <f ca="1"/>
        <v>103.49082569102291</v>
      </c>
      <c r="H8403" s="12">
        <f ca="1"/>
        <v>0.83747010046736248</v>
      </c>
      <c r="I8403" s="12">
        <v>0.83979999999999999</v>
      </c>
    </row>
    <row r="8404" spans="6:9" x14ac:dyDescent="0.3">
      <c r="F8404" s="2">
        <v>8399</v>
      </c>
      <c r="G8404" s="12">
        <f ca="1"/>
        <v>103.49096510154824</v>
      </c>
      <c r="H8404" s="12">
        <f ca="1"/>
        <v>0.83748839771198191</v>
      </c>
      <c r="I8404" s="12">
        <v>0.83989999999999998</v>
      </c>
    </row>
    <row r="8405" spans="6:9" x14ac:dyDescent="0.3">
      <c r="F8405" s="2">
        <v>8400</v>
      </c>
      <c r="G8405" s="12">
        <f ca="1"/>
        <v>103.49138573030288</v>
      </c>
      <c r="H8405" s="12">
        <f ca="1"/>
        <v>0.83754359018634428</v>
      </c>
      <c r="I8405" s="12">
        <v>0.84</v>
      </c>
    </row>
    <row r="8406" spans="6:9" x14ac:dyDescent="0.3">
      <c r="F8406" s="2">
        <v>8401</v>
      </c>
      <c r="G8406" s="12">
        <f ca="1"/>
        <v>103.49218234420005</v>
      </c>
      <c r="H8406" s="12">
        <f ca="1"/>
        <v>0.83764806013735238</v>
      </c>
      <c r="I8406" s="12">
        <v>0.84009999999999996</v>
      </c>
    </row>
    <row r="8407" spans="6:9" x14ac:dyDescent="0.3">
      <c r="F8407" s="2">
        <v>8402</v>
      </c>
      <c r="G8407" s="12">
        <f ca="1"/>
        <v>103.49239684296624</v>
      </c>
      <c r="H8407" s="12">
        <f ca="1"/>
        <v>0.83767617727493471</v>
      </c>
      <c r="I8407" s="12">
        <v>0.84019999999999995</v>
      </c>
    </row>
    <row r="8408" spans="6:9" x14ac:dyDescent="0.3">
      <c r="F8408" s="2">
        <v>8403</v>
      </c>
      <c r="G8408" s="12">
        <f ca="1"/>
        <v>103.49241191434538</v>
      </c>
      <c r="H8408" s="12">
        <f ca="1"/>
        <v>0.83767815267257006</v>
      </c>
      <c r="I8408" s="12">
        <v>0.84030000000000005</v>
      </c>
    </row>
    <row r="8409" spans="6:9" x14ac:dyDescent="0.3">
      <c r="F8409" s="2">
        <v>8404</v>
      </c>
      <c r="G8409" s="12">
        <f ca="1"/>
        <v>103.49334377483039</v>
      </c>
      <c r="H8409" s="12">
        <f ca="1"/>
        <v>0.83780023920737157</v>
      </c>
      <c r="I8409" s="12">
        <v>0.84040000000000004</v>
      </c>
    </row>
    <row r="8410" spans="6:9" x14ac:dyDescent="0.3">
      <c r="F8410" s="2">
        <v>8405</v>
      </c>
      <c r="G8410" s="12">
        <f ca="1"/>
        <v>103.49396089192238</v>
      </c>
      <c r="H8410" s="12">
        <f ca="1"/>
        <v>0.83788103381065004</v>
      </c>
      <c r="I8410" s="12">
        <v>0.84050000000000002</v>
      </c>
    </row>
    <row r="8411" spans="6:9" x14ac:dyDescent="0.3">
      <c r="F8411" s="2">
        <v>8406</v>
      </c>
      <c r="G8411" s="12">
        <f ca="1"/>
        <v>103.49400782532692</v>
      </c>
      <c r="H8411" s="12">
        <f ca="1"/>
        <v>0.83788717662411816</v>
      </c>
      <c r="I8411" s="12">
        <v>0.84060000000000001</v>
      </c>
    </row>
    <row r="8412" spans="6:9" x14ac:dyDescent="0.3">
      <c r="F8412" s="2">
        <v>8407</v>
      </c>
      <c r="G8412" s="12">
        <f ca="1"/>
        <v>103.49404320810747</v>
      </c>
      <c r="H8412" s="12">
        <f ca="1"/>
        <v>0.83789180747903058</v>
      </c>
      <c r="I8412" s="12">
        <v>0.8407</v>
      </c>
    </row>
    <row r="8413" spans="6:9" x14ac:dyDescent="0.3">
      <c r="F8413" s="2">
        <v>8408</v>
      </c>
      <c r="G8413" s="12">
        <f ca="1"/>
        <v>103.49602400067248</v>
      </c>
      <c r="H8413" s="12">
        <f ca="1"/>
        <v>0.83815081661543278</v>
      </c>
      <c r="I8413" s="12">
        <v>0.84079999999999999</v>
      </c>
    </row>
    <row r="8414" spans="6:9" x14ac:dyDescent="0.3">
      <c r="F8414" s="2">
        <v>8409</v>
      </c>
      <c r="G8414" s="12">
        <f ca="1"/>
        <v>103.49606026660588</v>
      </c>
      <c r="H8414" s="12">
        <f ca="1"/>
        <v>0.83815555446794876</v>
      </c>
      <c r="I8414" s="12">
        <v>0.84089999999999998</v>
      </c>
    </row>
    <row r="8415" spans="6:9" x14ac:dyDescent="0.3">
      <c r="F8415" s="2">
        <v>8410</v>
      </c>
      <c r="G8415" s="12">
        <f ca="1"/>
        <v>103.49742647099613</v>
      </c>
      <c r="H8415" s="12">
        <f ca="1"/>
        <v>0.83833392573207766</v>
      </c>
      <c r="I8415" s="12">
        <v>0.84099999999999997</v>
      </c>
    </row>
    <row r="8416" spans="6:9" x14ac:dyDescent="0.3">
      <c r="F8416" s="2">
        <v>8411</v>
      </c>
      <c r="G8416" s="12">
        <f ca="1"/>
        <v>103.49861679299494</v>
      </c>
      <c r="H8416" s="12">
        <f ca="1"/>
        <v>0.83848915554632675</v>
      </c>
      <c r="I8416" s="12">
        <v>0.84109999999999996</v>
      </c>
    </row>
    <row r="8417" spans="6:9" x14ac:dyDescent="0.3">
      <c r="F8417" s="2">
        <v>8412</v>
      </c>
      <c r="G8417" s="12">
        <f ca="1"/>
        <v>103.49889425382021</v>
      </c>
      <c r="H8417" s="12">
        <f ca="1"/>
        <v>0.83852531535445829</v>
      </c>
      <c r="I8417" s="12">
        <v>0.84119999999999995</v>
      </c>
    </row>
    <row r="8418" spans="6:9" x14ac:dyDescent="0.3">
      <c r="F8418" s="2">
        <v>8413</v>
      </c>
      <c r="G8418" s="12">
        <f ca="1"/>
        <v>103.49918547113793</v>
      </c>
      <c r="H8418" s="12">
        <f ca="1"/>
        <v>0.83856325827461231</v>
      </c>
      <c r="I8418" s="12">
        <v>0.84130000000000005</v>
      </c>
    </row>
    <row r="8419" spans="6:9" x14ac:dyDescent="0.3">
      <c r="F8419" s="2">
        <v>8414</v>
      </c>
      <c r="G8419" s="12">
        <f ca="1"/>
        <v>103.4996015604689</v>
      </c>
      <c r="H8419" s="12">
        <f ca="1"/>
        <v>0.83861745364837914</v>
      </c>
      <c r="I8419" s="12">
        <v>0.84140000000000004</v>
      </c>
    </row>
    <row r="8420" spans="6:9" x14ac:dyDescent="0.3">
      <c r="F8420" s="2">
        <v>8415</v>
      </c>
      <c r="G8420" s="12">
        <f ca="1"/>
        <v>103.50027228895945</v>
      </c>
      <c r="H8420" s="12">
        <f ca="1"/>
        <v>0.83870477299439683</v>
      </c>
      <c r="I8420" s="12">
        <v>0.84150000000000003</v>
      </c>
    </row>
    <row r="8421" spans="6:9" x14ac:dyDescent="0.3">
      <c r="F8421" s="2">
        <v>8416</v>
      </c>
      <c r="G8421" s="12">
        <f ca="1"/>
        <v>103.50318729000477</v>
      </c>
      <c r="H8421" s="12">
        <f ca="1"/>
        <v>0.83908365448721423</v>
      </c>
      <c r="I8421" s="12">
        <v>0.84160000000000001</v>
      </c>
    </row>
    <row r="8422" spans="6:9" x14ac:dyDescent="0.3">
      <c r="F8422" s="2">
        <v>8417</v>
      </c>
      <c r="G8422" s="12">
        <f ca="1"/>
        <v>103.50327168734854</v>
      </c>
      <c r="H8422" s="12">
        <f ca="1"/>
        <v>0.83909460938967317</v>
      </c>
      <c r="I8422" s="12">
        <v>0.8417</v>
      </c>
    </row>
    <row r="8423" spans="6:9" x14ac:dyDescent="0.3">
      <c r="F8423" s="2">
        <v>8418</v>
      </c>
      <c r="G8423" s="12">
        <f ca="1"/>
        <v>103.50500303536285</v>
      </c>
      <c r="H8423" s="12">
        <f ca="1"/>
        <v>0.83931915787916211</v>
      </c>
      <c r="I8423" s="12">
        <v>0.84179999999999999</v>
      </c>
    </row>
    <row r="8424" spans="6:9" x14ac:dyDescent="0.3">
      <c r="F8424" s="2">
        <v>8419</v>
      </c>
      <c r="G8424" s="12">
        <f ca="1"/>
        <v>103.50572576371509</v>
      </c>
      <c r="H8424" s="12">
        <f ca="1"/>
        <v>0.83941278946105224</v>
      </c>
      <c r="I8424" s="12">
        <v>0.84189999999999998</v>
      </c>
    </row>
    <row r="8425" spans="6:9" x14ac:dyDescent="0.3">
      <c r="F8425" s="2">
        <v>8420</v>
      </c>
      <c r="G8425" s="12">
        <f ca="1"/>
        <v>103.50883505543025</v>
      </c>
      <c r="H8425" s="12">
        <f ca="1"/>
        <v>0.83981491513077933</v>
      </c>
      <c r="I8425" s="12">
        <v>0.84199999999999997</v>
      </c>
    </row>
    <row r="8426" spans="6:9" x14ac:dyDescent="0.3">
      <c r="F8426" s="2">
        <v>8421</v>
      </c>
      <c r="G8426" s="12">
        <f ca="1"/>
        <v>103.50902962226431</v>
      </c>
      <c r="H8426" s="12">
        <f ca="1"/>
        <v>0.83984004122108313</v>
      </c>
      <c r="I8426" s="12">
        <v>0.84209999999999996</v>
      </c>
    </row>
    <row r="8427" spans="6:9" x14ac:dyDescent="0.3">
      <c r="F8427" s="2">
        <v>8422</v>
      </c>
      <c r="G8427" s="12">
        <f ca="1"/>
        <v>103.5091438692865</v>
      </c>
      <c r="H8427" s="12">
        <f ca="1"/>
        <v>0.83985479287761144</v>
      </c>
      <c r="I8427" s="12">
        <v>0.84219999999999995</v>
      </c>
    </row>
    <row r="8428" spans="6:9" x14ac:dyDescent="0.3">
      <c r="F8428" s="2">
        <v>8423</v>
      </c>
      <c r="G8428" s="12">
        <f ca="1"/>
        <v>103.50916806709459</v>
      </c>
      <c r="H8428" s="12">
        <f ca="1"/>
        <v>0.83985791712159275</v>
      </c>
      <c r="I8428" s="12">
        <v>0.84230000000000005</v>
      </c>
    </row>
    <row r="8429" spans="6:9" x14ac:dyDescent="0.3">
      <c r="F8429" s="2">
        <v>8424</v>
      </c>
      <c r="G8429" s="12">
        <f ca="1"/>
        <v>103.50997669705468</v>
      </c>
      <c r="H8429" s="12">
        <f ca="1"/>
        <v>0.83996228248738258</v>
      </c>
      <c r="I8429" s="12">
        <v>0.84240000000000004</v>
      </c>
    </row>
    <row r="8430" spans="6:9" x14ac:dyDescent="0.3">
      <c r="F8430" s="2">
        <v>8425</v>
      </c>
      <c r="G8430" s="12">
        <f ca="1"/>
        <v>103.50999567840299</v>
      </c>
      <c r="H8430" s="12">
        <f ca="1"/>
        <v>0.83996473139434968</v>
      </c>
      <c r="I8430" s="12">
        <v>0.84250000000000003</v>
      </c>
    </row>
    <row r="8431" spans="6:9" x14ac:dyDescent="0.3">
      <c r="F8431" s="2">
        <v>8426</v>
      </c>
      <c r="G8431" s="12">
        <f ca="1"/>
        <v>103.51026858838196</v>
      </c>
      <c r="H8431" s="12">
        <f ca="1"/>
        <v>0.83999993666966244</v>
      </c>
      <c r="I8431" s="12">
        <v>0.84260000000000002</v>
      </c>
    </row>
    <row r="8432" spans="6:9" x14ac:dyDescent="0.3">
      <c r="F8432" s="2">
        <v>8427</v>
      </c>
      <c r="G8432" s="12">
        <f ca="1"/>
        <v>103.51103598016574</v>
      </c>
      <c r="H8432" s="12">
        <f ca="1"/>
        <v>0.84009888368308605</v>
      </c>
      <c r="I8432" s="12">
        <v>0.8427</v>
      </c>
    </row>
    <row r="8433" spans="6:9" x14ac:dyDescent="0.3">
      <c r="F8433" s="2">
        <v>8428</v>
      </c>
      <c r="G8433" s="12">
        <f ca="1"/>
        <v>103.51107769023047</v>
      </c>
      <c r="H8433" s="12">
        <f ca="1"/>
        <v>0.84010425979968817</v>
      </c>
      <c r="I8433" s="12">
        <v>0.84279999999999999</v>
      </c>
    </row>
    <row r="8434" spans="6:9" x14ac:dyDescent="0.3">
      <c r="F8434" s="2">
        <v>8429</v>
      </c>
      <c r="G8434" s="12">
        <f ca="1"/>
        <v>103.511315889009</v>
      </c>
      <c r="H8434" s="12">
        <f ca="1"/>
        <v>0.84013495799067506</v>
      </c>
      <c r="I8434" s="12">
        <v>0.84289999999999998</v>
      </c>
    </row>
    <row r="8435" spans="6:9" x14ac:dyDescent="0.3">
      <c r="F8435" s="2">
        <v>8430</v>
      </c>
      <c r="G8435" s="12">
        <f ca="1"/>
        <v>103.51162015390798</v>
      </c>
      <c r="H8435" s="12">
        <f ca="1"/>
        <v>0.84017416099631892</v>
      </c>
      <c r="I8435" s="12">
        <v>0.84299999999999997</v>
      </c>
    </row>
    <row r="8436" spans="6:9" x14ac:dyDescent="0.3">
      <c r="F8436" s="2">
        <v>8431</v>
      </c>
      <c r="G8436" s="12">
        <f ca="1"/>
        <v>103.51377163755004</v>
      </c>
      <c r="H8436" s="12">
        <f ca="1"/>
        <v>0.84045106353549426</v>
      </c>
      <c r="I8436" s="12">
        <v>0.84309999999999996</v>
      </c>
    </row>
    <row r="8437" spans="6:9" x14ac:dyDescent="0.3">
      <c r="F8437" s="2">
        <v>8432</v>
      </c>
      <c r="G8437" s="12">
        <f ca="1"/>
        <v>103.51382857293596</v>
      </c>
      <c r="H8437" s="12">
        <f ca="1"/>
        <v>0.8404583840334553</v>
      </c>
      <c r="I8437" s="12">
        <v>0.84319999999999995</v>
      </c>
    </row>
    <row r="8438" spans="6:9" x14ac:dyDescent="0.3">
      <c r="F8438" s="2">
        <v>8433</v>
      </c>
      <c r="G8438" s="12">
        <f ca="1"/>
        <v>103.51513315985375</v>
      </c>
      <c r="H8438" s="12">
        <f ca="1"/>
        <v>0.84062601954288996</v>
      </c>
      <c r="I8438" s="12">
        <v>0.84330000000000005</v>
      </c>
    </row>
    <row r="8439" spans="6:9" x14ac:dyDescent="0.3">
      <c r="F8439" s="2">
        <v>8434</v>
      </c>
      <c r="G8439" s="12">
        <f ca="1"/>
        <v>103.51576177936234</v>
      </c>
      <c r="H8439" s="12">
        <f ca="1"/>
        <v>0.84070672521004841</v>
      </c>
      <c r="I8439" s="12">
        <v>0.84340000000000004</v>
      </c>
    </row>
    <row r="8440" spans="6:9" x14ac:dyDescent="0.3">
      <c r="F8440" s="2">
        <v>8435</v>
      </c>
      <c r="G8440" s="12">
        <f ca="1"/>
        <v>103.51585595262161</v>
      </c>
      <c r="H8440" s="12">
        <f ca="1"/>
        <v>0.84071881177514063</v>
      </c>
      <c r="I8440" s="12">
        <v>0.84350000000000003</v>
      </c>
    </row>
    <row r="8441" spans="6:9" x14ac:dyDescent="0.3">
      <c r="F8441" s="2">
        <v>8436</v>
      </c>
      <c r="G8441" s="12">
        <f ca="1"/>
        <v>103.5167491527797</v>
      </c>
      <c r="H8441" s="12">
        <f ca="1"/>
        <v>0.84083339779998068</v>
      </c>
      <c r="I8441" s="12">
        <v>0.84360000000000002</v>
      </c>
    </row>
    <row r="8442" spans="6:9" x14ac:dyDescent="0.3">
      <c r="F8442" s="2">
        <v>8437</v>
      </c>
      <c r="G8442" s="12">
        <f ca="1"/>
        <v>103.51706764282383</v>
      </c>
      <c r="H8442" s="12">
        <f ca="1"/>
        <v>0.84087423373952286</v>
      </c>
      <c r="I8442" s="12">
        <v>0.84370000000000001</v>
      </c>
    </row>
    <row r="8443" spans="6:9" x14ac:dyDescent="0.3">
      <c r="F8443" s="2">
        <v>8438</v>
      </c>
      <c r="G8443" s="12">
        <f ca="1"/>
        <v>103.51735671066197</v>
      </c>
      <c r="H8443" s="12">
        <f ca="1"/>
        <v>0.8409112871385036</v>
      </c>
      <c r="I8443" s="12">
        <v>0.84379999999999999</v>
      </c>
    </row>
    <row r="8444" spans="6:9" x14ac:dyDescent="0.3">
      <c r="F8444" s="2">
        <v>8439</v>
      </c>
      <c r="G8444" s="12">
        <f ca="1"/>
        <v>103.51747766319957</v>
      </c>
      <c r="H8444" s="12">
        <f ca="1"/>
        <v>0.84092678826818557</v>
      </c>
      <c r="I8444" s="12">
        <v>0.84389999999999998</v>
      </c>
    </row>
    <row r="8445" spans="6:9" x14ac:dyDescent="0.3">
      <c r="F8445" s="2">
        <v>8440</v>
      </c>
      <c r="G8445" s="12">
        <f ca="1"/>
        <v>103.51752197446196</v>
      </c>
      <c r="H8445" s="12">
        <f ca="1"/>
        <v>0.84093246672436184</v>
      </c>
      <c r="I8445" s="12">
        <v>0.84399999999999997</v>
      </c>
    </row>
    <row r="8446" spans="6:9" x14ac:dyDescent="0.3">
      <c r="F8446" s="2">
        <v>8441</v>
      </c>
      <c r="G8446" s="12">
        <f ca="1"/>
        <v>103.51915739870283</v>
      </c>
      <c r="H8446" s="12">
        <f ca="1"/>
        <v>0.84114188725485717</v>
      </c>
      <c r="I8446" s="12">
        <v>0.84409999999999996</v>
      </c>
    </row>
    <row r="8447" spans="6:9" x14ac:dyDescent="0.3">
      <c r="F8447" s="2">
        <v>8442</v>
      </c>
      <c r="G8447" s="12">
        <f ca="1"/>
        <v>103.52135563302073</v>
      </c>
      <c r="H8447" s="12">
        <f ca="1"/>
        <v>0.84142289333132492</v>
      </c>
      <c r="I8447" s="12">
        <v>0.84419999999999995</v>
      </c>
    </row>
    <row r="8448" spans="6:9" x14ac:dyDescent="0.3">
      <c r="F8448" s="2">
        <v>8443</v>
      </c>
      <c r="G8448" s="12">
        <f ca="1"/>
        <v>103.52330406675918</v>
      </c>
      <c r="H8448" s="12">
        <f ca="1"/>
        <v>0.84167150371757815</v>
      </c>
      <c r="I8448" s="12">
        <v>0.84430000000000005</v>
      </c>
    </row>
    <row r="8449" spans="6:9" x14ac:dyDescent="0.3">
      <c r="F8449" s="2">
        <v>8444</v>
      </c>
      <c r="G8449" s="12">
        <f ca="1"/>
        <v>103.52355430808127</v>
      </c>
      <c r="H8449" s="12">
        <f ca="1"/>
        <v>0.8417034017685926</v>
      </c>
      <c r="I8449" s="12">
        <v>0.84440000000000004</v>
      </c>
    </row>
    <row r="8450" spans="6:9" x14ac:dyDescent="0.3">
      <c r="F8450" s="2">
        <v>8445</v>
      </c>
      <c r="G8450" s="12">
        <f ca="1"/>
        <v>103.52395261302354</v>
      </c>
      <c r="H8450" s="12">
        <f ca="1"/>
        <v>0.84175415859287239</v>
      </c>
      <c r="I8450" s="12">
        <v>0.84450000000000003</v>
      </c>
    </row>
    <row r="8451" spans="6:9" x14ac:dyDescent="0.3">
      <c r="F8451" s="2">
        <v>8446</v>
      </c>
      <c r="G8451" s="12">
        <f ca="1"/>
        <v>103.52404414339166</v>
      </c>
      <c r="H8451" s="12">
        <f ca="1"/>
        <v>0.84176581993409072</v>
      </c>
      <c r="I8451" s="12">
        <v>0.84460000000000002</v>
      </c>
    </row>
    <row r="8452" spans="6:9" x14ac:dyDescent="0.3">
      <c r="F8452" s="2">
        <v>8447</v>
      </c>
      <c r="G8452" s="12">
        <f ca="1"/>
        <v>103.52484054320709</v>
      </c>
      <c r="H8452" s="12">
        <f ca="1"/>
        <v>0.8418672440972369</v>
      </c>
      <c r="I8452" s="12">
        <v>0.84470000000000001</v>
      </c>
    </row>
    <row r="8453" spans="6:9" x14ac:dyDescent="0.3">
      <c r="F8453" s="2">
        <v>8448</v>
      </c>
      <c r="G8453" s="12">
        <f ca="1"/>
        <v>103.52496934783078</v>
      </c>
      <c r="H8453" s="12">
        <f ca="1"/>
        <v>0.84188364098575641</v>
      </c>
      <c r="I8453" s="12">
        <v>0.8448</v>
      </c>
    </row>
    <row r="8454" spans="6:9" x14ac:dyDescent="0.3">
      <c r="F8454" s="2">
        <v>8449</v>
      </c>
      <c r="G8454" s="12">
        <f ca="1"/>
        <v>103.52514422969217</v>
      </c>
      <c r="H8454" s="12">
        <f ca="1"/>
        <v>0.84190590049490921</v>
      </c>
      <c r="I8454" s="12">
        <v>0.84489999999999998</v>
      </c>
    </row>
    <row r="8455" spans="6:9" x14ac:dyDescent="0.3">
      <c r="F8455" s="2">
        <v>8450</v>
      </c>
      <c r="G8455" s="12">
        <f ca="1"/>
        <v>103.52591870768077</v>
      </c>
      <c r="H8455" s="12">
        <f ca="1"/>
        <v>0.84200443649263379</v>
      </c>
      <c r="I8455" s="12">
        <v>0.84499999999999997</v>
      </c>
    </row>
    <row r="8456" spans="6:9" x14ac:dyDescent="0.3">
      <c r="F8456" s="2">
        <v>8451</v>
      </c>
      <c r="G8456" s="12">
        <f ca="1"/>
        <v>103.52616532536641</v>
      </c>
      <c r="H8456" s="12">
        <f ca="1"/>
        <v>0.84203579902251957</v>
      </c>
      <c r="I8456" s="12">
        <v>0.84509999999999996</v>
      </c>
    </row>
    <row r="8457" spans="6:9" x14ac:dyDescent="0.3">
      <c r="F8457" s="2">
        <v>8452</v>
      </c>
      <c r="G8457" s="12">
        <f ca="1"/>
        <v>103.52714292805148</v>
      </c>
      <c r="H8457" s="12">
        <f ca="1"/>
        <v>0.84216005312418885</v>
      </c>
      <c r="I8457" s="12">
        <v>0.84519999999999995</v>
      </c>
    </row>
    <row r="8458" spans="6:9" x14ac:dyDescent="0.3">
      <c r="F8458" s="2">
        <v>8453</v>
      </c>
      <c r="G8458" s="12">
        <f ca="1"/>
        <v>103.52751971422623</v>
      </c>
      <c r="H8458" s="12">
        <f ca="1"/>
        <v>0.8422079138633205</v>
      </c>
      <c r="I8458" s="12">
        <v>0.84530000000000005</v>
      </c>
    </row>
    <row r="8459" spans="6:9" x14ac:dyDescent="0.3">
      <c r="F8459" s="2">
        <v>8454</v>
      </c>
      <c r="G8459" s="12">
        <f ca="1"/>
        <v>103.52759401823383</v>
      </c>
      <c r="H8459" s="12">
        <f ca="1"/>
        <v>0.84221735031646039</v>
      </c>
      <c r="I8459" s="12">
        <v>0.84540000000000004</v>
      </c>
    </row>
    <row r="8460" spans="6:9" x14ac:dyDescent="0.3">
      <c r="F8460" s="2">
        <v>8455</v>
      </c>
      <c r="G8460" s="12">
        <f ca="1"/>
        <v>103.52907115897725</v>
      </c>
      <c r="H8460" s="12">
        <f ca="1"/>
        <v>0.84240481358260011</v>
      </c>
      <c r="I8460" s="12">
        <v>0.84550000000000003</v>
      </c>
    </row>
    <row r="8461" spans="6:9" x14ac:dyDescent="0.3">
      <c r="F8461" s="2">
        <v>8456</v>
      </c>
      <c r="G8461" s="12">
        <f ca="1"/>
        <v>103.53086860732103</v>
      </c>
      <c r="H8461" s="12">
        <f ca="1"/>
        <v>0.84263259209125929</v>
      </c>
      <c r="I8461" s="12">
        <v>0.84560000000000002</v>
      </c>
    </row>
    <row r="8462" spans="6:9" x14ac:dyDescent="0.3">
      <c r="F8462" s="2">
        <v>8457</v>
      </c>
      <c r="G8462" s="12">
        <f ca="1"/>
        <v>103.53087387247842</v>
      </c>
      <c r="H8462" s="12">
        <f ca="1"/>
        <v>0.84263325876972317</v>
      </c>
      <c r="I8462" s="12">
        <v>0.84570000000000001</v>
      </c>
    </row>
    <row r="8463" spans="6:9" x14ac:dyDescent="0.3">
      <c r="F8463" s="2">
        <v>8458</v>
      </c>
      <c r="G8463" s="12">
        <f ca="1"/>
        <v>103.53120480256514</v>
      </c>
      <c r="H8463" s="12">
        <f ca="1"/>
        <v>0.8426751550845657</v>
      </c>
      <c r="I8463" s="12">
        <v>0.8458</v>
      </c>
    </row>
    <row r="8464" spans="6:9" x14ac:dyDescent="0.3">
      <c r="F8464" s="2">
        <v>8459</v>
      </c>
      <c r="G8464" s="12">
        <f ca="1"/>
        <v>103.53127253802761</v>
      </c>
      <c r="H8464" s="12">
        <f ca="1"/>
        <v>0.84268372897644261</v>
      </c>
      <c r="I8464" s="12">
        <v>0.84589999999999999</v>
      </c>
    </row>
    <row r="8465" spans="6:9" x14ac:dyDescent="0.3">
      <c r="F8465" s="2">
        <v>8460</v>
      </c>
      <c r="G8465" s="12">
        <f ca="1"/>
        <v>103.53184354552148</v>
      </c>
      <c r="H8465" s="12">
        <f ca="1"/>
        <v>0.84275598586831113</v>
      </c>
      <c r="I8465" s="12">
        <v>0.84599999999999997</v>
      </c>
    </row>
    <row r="8466" spans="6:9" x14ac:dyDescent="0.3">
      <c r="F8466" s="2">
        <v>8461</v>
      </c>
      <c r="G8466" s="12">
        <f ca="1"/>
        <v>103.53237222678676</v>
      </c>
      <c r="H8466" s="12">
        <f ca="1"/>
        <v>0.84282285368642129</v>
      </c>
      <c r="I8466" s="12">
        <v>0.84609999999999996</v>
      </c>
    </row>
    <row r="8467" spans="6:9" x14ac:dyDescent="0.3">
      <c r="F8467" s="2">
        <v>8462</v>
      </c>
      <c r="G8467" s="12">
        <f ca="1"/>
        <v>103.53241630280496</v>
      </c>
      <c r="H8467" s="12">
        <f ca="1"/>
        <v>0.84282842700669647</v>
      </c>
      <c r="I8467" s="12">
        <v>0.84619999999999995</v>
      </c>
    </row>
    <row r="8468" spans="6:9" x14ac:dyDescent="0.3">
      <c r="F8468" s="2">
        <v>8463</v>
      </c>
      <c r="G8468" s="12">
        <f ca="1"/>
        <v>103.53264861656739</v>
      </c>
      <c r="H8468" s="12">
        <f ca="1"/>
        <v>0.84285779895414348</v>
      </c>
      <c r="I8468" s="12">
        <v>0.84630000000000005</v>
      </c>
    </row>
    <row r="8469" spans="6:9" x14ac:dyDescent="0.3">
      <c r="F8469" s="2">
        <v>8464</v>
      </c>
      <c r="G8469" s="12">
        <f ca="1"/>
        <v>103.53280044829576</v>
      </c>
      <c r="H8469" s="12">
        <f ca="1"/>
        <v>0.84287699207083744</v>
      </c>
      <c r="I8469" s="12">
        <v>0.84640000000000004</v>
      </c>
    </row>
    <row r="8470" spans="6:9" x14ac:dyDescent="0.3">
      <c r="F8470" s="2">
        <v>8465</v>
      </c>
      <c r="G8470" s="12">
        <f ca="1"/>
        <v>103.53284328694416</v>
      </c>
      <c r="H8470" s="12">
        <f ca="1"/>
        <v>0.84288240685068538</v>
      </c>
      <c r="I8470" s="12">
        <v>0.84650000000000003</v>
      </c>
    </row>
    <row r="8471" spans="6:9" x14ac:dyDescent="0.3">
      <c r="F8471" s="2">
        <v>8466</v>
      </c>
      <c r="G8471" s="12">
        <f ca="1"/>
        <v>103.53353264598567</v>
      </c>
      <c r="H8471" s="12">
        <f ca="1"/>
        <v>0.84296951281420129</v>
      </c>
      <c r="I8471" s="12">
        <v>0.84660000000000002</v>
      </c>
    </row>
    <row r="8472" spans="6:9" x14ac:dyDescent="0.3">
      <c r="F8472" s="2">
        <v>8467</v>
      </c>
      <c r="G8472" s="12">
        <f ca="1"/>
        <v>103.53396255941314</v>
      </c>
      <c r="H8472" s="12">
        <f ca="1"/>
        <v>0.84302380850683911</v>
      </c>
      <c r="I8472" s="12">
        <v>0.84670000000000001</v>
      </c>
    </row>
    <row r="8473" spans="6:9" x14ac:dyDescent="0.3">
      <c r="F8473" s="2">
        <v>8468</v>
      </c>
      <c r="G8473" s="12">
        <f ca="1"/>
        <v>103.53401845231544</v>
      </c>
      <c r="H8473" s="12">
        <f ca="1"/>
        <v>0.84303086593376519</v>
      </c>
      <c r="I8473" s="12">
        <v>0.8468</v>
      </c>
    </row>
    <row r="8474" spans="6:9" x14ac:dyDescent="0.3">
      <c r="F8474" s="2">
        <v>8469</v>
      </c>
      <c r="G8474" s="12">
        <f ca="1"/>
        <v>103.53414580678799</v>
      </c>
      <c r="H8474" s="12">
        <f ca="1"/>
        <v>0.84304694527431756</v>
      </c>
      <c r="I8474" s="12">
        <v>0.84689999999999999</v>
      </c>
    </row>
    <row r="8475" spans="6:9" x14ac:dyDescent="0.3">
      <c r="F8475" s="2">
        <v>8470</v>
      </c>
      <c r="G8475" s="12">
        <f ca="1"/>
        <v>103.53463457066222</v>
      </c>
      <c r="H8475" s="12">
        <f ca="1"/>
        <v>0.84310863787995494</v>
      </c>
      <c r="I8475" s="12">
        <v>0.84699999999999998</v>
      </c>
    </row>
    <row r="8476" spans="6:9" x14ac:dyDescent="0.3">
      <c r="F8476" s="2">
        <v>8471</v>
      </c>
      <c r="G8476" s="12">
        <f ca="1"/>
        <v>103.53480406765462</v>
      </c>
      <c r="H8476" s="12">
        <f ca="1"/>
        <v>0.84313002576195428</v>
      </c>
      <c r="I8476" s="12">
        <v>0.84709999999999996</v>
      </c>
    </row>
    <row r="8477" spans="6:9" x14ac:dyDescent="0.3">
      <c r="F8477" s="2">
        <v>8472</v>
      </c>
      <c r="G8477" s="12">
        <f ca="1"/>
        <v>103.53695038709695</v>
      </c>
      <c r="H8477" s="12">
        <f ca="1"/>
        <v>0.84340057673659641</v>
      </c>
      <c r="I8477" s="12">
        <v>0.84719999999999995</v>
      </c>
    </row>
    <row r="8478" spans="6:9" x14ac:dyDescent="0.3">
      <c r="F8478" s="2">
        <v>8473</v>
      </c>
      <c r="G8478" s="12">
        <f ca="1"/>
        <v>103.53923587742072</v>
      </c>
      <c r="H8478" s="12">
        <f ca="1"/>
        <v>0.84368809861102023</v>
      </c>
      <c r="I8478" s="12">
        <v>0.84730000000000005</v>
      </c>
    </row>
    <row r="8479" spans="6:9" x14ac:dyDescent="0.3">
      <c r="F8479" s="2">
        <v>8474</v>
      </c>
      <c r="G8479" s="12">
        <f ca="1"/>
        <v>103.54022868760657</v>
      </c>
      <c r="H8479" s="12">
        <f ca="1"/>
        <v>0.84381281373995276</v>
      </c>
      <c r="I8479" s="12">
        <v>0.84740000000000004</v>
      </c>
    </row>
    <row r="8480" spans="6:9" x14ac:dyDescent="0.3">
      <c r="F8480" s="2">
        <v>8475</v>
      </c>
      <c r="G8480" s="12">
        <f ca="1"/>
        <v>103.54024776090021</v>
      </c>
      <c r="H8480" s="12">
        <f ca="1"/>
        <v>0.84381520860758852</v>
      </c>
      <c r="I8480" s="12">
        <v>0.84750000000000003</v>
      </c>
    </row>
    <row r="8481" spans="6:9" x14ac:dyDescent="0.3">
      <c r="F8481" s="2">
        <v>8476</v>
      </c>
      <c r="G8481" s="12">
        <f ca="1"/>
        <v>103.54258050267936</v>
      </c>
      <c r="H8481" s="12">
        <f ca="1"/>
        <v>0.84410780200837088</v>
      </c>
      <c r="I8481" s="12">
        <v>0.84760000000000002</v>
      </c>
    </row>
    <row r="8482" spans="6:9" x14ac:dyDescent="0.3">
      <c r="F8482" s="2">
        <v>8477</v>
      </c>
      <c r="G8482" s="12">
        <f ca="1"/>
        <v>103.54384347304824</v>
      </c>
      <c r="H8482" s="12">
        <f ca="1"/>
        <v>0.84426595983537234</v>
      </c>
      <c r="I8482" s="12">
        <v>0.84770000000000001</v>
      </c>
    </row>
    <row r="8483" spans="6:9" x14ac:dyDescent="0.3">
      <c r="F8483" s="2">
        <v>8478</v>
      </c>
      <c r="G8483" s="12">
        <f ca="1"/>
        <v>103.54394021461275</v>
      </c>
      <c r="H8483" s="12">
        <f ca="1"/>
        <v>0.84427806709383724</v>
      </c>
      <c r="I8483" s="12">
        <v>0.8478</v>
      </c>
    </row>
    <row r="8484" spans="6:9" x14ac:dyDescent="0.3">
      <c r="F8484" s="2">
        <v>8479</v>
      </c>
      <c r="G8484" s="12">
        <f ca="1"/>
        <v>103.54437994837866</v>
      </c>
      <c r="H8484" s="12">
        <f ca="1"/>
        <v>0.84433308677268093</v>
      </c>
      <c r="I8484" s="12">
        <v>0.84789999999999999</v>
      </c>
    </row>
    <row r="8485" spans="6:9" x14ac:dyDescent="0.3">
      <c r="F8485" s="2">
        <v>8480</v>
      </c>
      <c r="G8485" s="12">
        <f ca="1"/>
        <v>103.54599805224497</v>
      </c>
      <c r="H8485" s="12">
        <f ca="1"/>
        <v>0.84453535791599177</v>
      </c>
      <c r="I8485" s="12">
        <v>0.84799999999999998</v>
      </c>
    </row>
    <row r="8486" spans="6:9" x14ac:dyDescent="0.3">
      <c r="F8486" s="2">
        <v>8481</v>
      </c>
      <c r="G8486" s="12">
        <f ca="1"/>
        <v>103.54618498789621</v>
      </c>
      <c r="H8486" s="12">
        <f ca="1"/>
        <v>0.84455870690772672</v>
      </c>
      <c r="I8486" s="12">
        <v>0.84809999999999997</v>
      </c>
    </row>
    <row r="8487" spans="6:9" x14ac:dyDescent="0.3">
      <c r="F8487" s="2">
        <v>8482</v>
      </c>
      <c r="G8487" s="12">
        <f ca="1"/>
        <v>103.54790432581314</v>
      </c>
      <c r="H8487" s="12">
        <f ca="1"/>
        <v>0.84477327546442549</v>
      </c>
      <c r="I8487" s="12">
        <v>0.84819999999999995</v>
      </c>
    </row>
    <row r="8488" spans="6:9" x14ac:dyDescent="0.3">
      <c r="F8488" s="2">
        <v>8483</v>
      </c>
      <c r="G8488" s="12">
        <f ca="1"/>
        <v>103.54804377424958</v>
      </c>
      <c r="H8488" s="12">
        <f ca="1"/>
        <v>0.84479066373945244</v>
      </c>
      <c r="I8488" s="12">
        <v>0.84830000000000005</v>
      </c>
    </row>
    <row r="8489" spans="6:9" x14ac:dyDescent="0.3">
      <c r="F8489" s="2">
        <v>8484</v>
      </c>
      <c r="G8489" s="12">
        <f ca="1"/>
        <v>103.54861746958147</v>
      </c>
      <c r="H8489" s="12">
        <f ca="1"/>
        <v>0.84486217679123654</v>
      </c>
      <c r="I8489" s="12">
        <v>0.84840000000000004</v>
      </c>
    </row>
    <row r="8490" spans="6:9" x14ac:dyDescent="0.3">
      <c r="F8490" s="2">
        <v>8485</v>
      </c>
      <c r="G8490" s="12">
        <f ca="1"/>
        <v>103.55191432432282</v>
      </c>
      <c r="H8490" s="12">
        <f ca="1"/>
        <v>0.84527242844127459</v>
      </c>
      <c r="I8490" s="12">
        <v>0.84850000000000003</v>
      </c>
    </row>
    <row r="8491" spans="6:9" x14ac:dyDescent="0.3">
      <c r="F8491" s="2">
        <v>8486</v>
      </c>
      <c r="G8491" s="12">
        <f ca="1"/>
        <v>103.55252467753758</v>
      </c>
      <c r="H8491" s="12">
        <f ca="1"/>
        <v>0.84534824618946081</v>
      </c>
      <c r="I8491" s="12">
        <v>0.84860000000000002</v>
      </c>
    </row>
    <row r="8492" spans="6:9" x14ac:dyDescent="0.3">
      <c r="F8492" s="2">
        <v>8487</v>
      </c>
      <c r="G8492" s="12">
        <f ca="1"/>
        <v>103.55296387945462</v>
      </c>
      <c r="H8492" s="12">
        <f ca="1"/>
        <v>0.84540277795175811</v>
      </c>
      <c r="I8492" s="12">
        <v>0.84870000000000001</v>
      </c>
    </row>
    <row r="8493" spans="6:9" x14ac:dyDescent="0.3">
      <c r="F8493" s="2">
        <v>8488</v>
      </c>
      <c r="G8493" s="12">
        <f ca="1"/>
        <v>103.55340900593815</v>
      </c>
      <c r="H8493" s="12">
        <f ca="1"/>
        <v>0.84545802340920206</v>
      </c>
      <c r="I8493" s="12">
        <v>0.8488</v>
      </c>
    </row>
    <row r="8494" spans="6:9" x14ac:dyDescent="0.3">
      <c r="F8494" s="2">
        <v>8489</v>
      </c>
      <c r="G8494" s="12">
        <f ca="1"/>
        <v>103.55373427337142</v>
      </c>
      <c r="H8494" s="12">
        <f ca="1"/>
        <v>0.84549837900267244</v>
      </c>
      <c r="I8494" s="12">
        <v>0.84889999999999999</v>
      </c>
    </row>
    <row r="8495" spans="6:9" x14ac:dyDescent="0.3">
      <c r="F8495" s="2">
        <v>8490</v>
      </c>
      <c r="G8495" s="12">
        <f ca="1"/>
        <v>103.55506587661341</v>
      </c>
      <c r="H8495" s="12">
        <f ca="1"/>
        <v>0.84566346698760753</v>
      </c>
      <c r="I8495" s="12">
        <v>0.84899999999999998</v>
      </c>
    </row>
    <row r="8496" spans="6:9" x14ac:dyDescent="0.3">
      <c r="F8496" s="2">
        <v>8491</v>
      </c>
      <c r="G8496" s="12">
        <f ca="1"/>
        <v>103.55590513790186</v>
      </c>
      <c r="H8496" s="12">
        <f ca="1"/>
        <v>0.84576741476057338</v>
      </c>
      <c r="I8496" s="12">
        <v>0.84909999999999997</v>
      </c>
    </row>
    <row r="8497" spans="6:9" x14ac:dyDescent="0.3">
      <c r="F8497" s="2">
        <v>8492</v>
      </c>
      <c r="G8497" s="12">
        <f ca="1"/>
        <v>103.55658723150854</v>
      </c>
      <c r="H8497" s="12">
        <f ca="1"/>
        <v>0.84585183873922198</v>
      </c>
      <c r="I8497" s="12">
        <v>0.84919999999999995</v>
      </c>
    </row>
    <row r="8498" spans="6:9" x14ac:dyDescent="0.3">
      <c r="F8498" s="2">
        <v>8493</v>
      </c>
      <c r="G8498" s="12">
        <f ca="1"/>
        <v>103.55976382682229</v>
      </c>
      <c r="H8498" s="12">
        <f ca="1"/>
        <v>0.84624433248986519</v>
      </c>
      <c r="I8498" s="12">
        <v>0.84930000000000005</v>
      </c>
    </row>
    <row r="8499" spans="6:9" x14ac:dyDescent="0.3">
      <c r="F8499" s="2">
        <v>8494</v>
      </c>
      <c r="G8499" s="12">
        <f ca="1"/>
        <v>103.56043405388698</v>
      </c>
      <c r="H8499" s="12">
        <f ca="1"/>
        <v>0.84632700172186759</v>
      </c>
      <c r="I8499" s="12">
        <v>0.84940000000000004</v>
      </c>
    </row>
    <row r="8500" spans="6:9" x14ac:dyDescent="0.3">
      <c r="F8500" s="2">
        <v>8495</v>
      </c>
      <c r="G8500" s="12">
        <f ca="1"/>
        <v>103.56113771661191</v>
      </c>
      <c r="H8500" s="12">
        <f ca="1"/>
        <v>0.84641374165399852</v>
      </c>
      <c r="I8500" s="12">
        <v>0.84950000000000003</v>
      </c>
    </row>
    <row r="8501" spans="6:9" x14ac:dyDescent="0.3">
      <c r="F8501" s="2">
        <v>8496</v>
      </c>
      <c r="G8501" s="12">
        <f ca="1"/>
        <v>103.56185318624289</v>
      </c>
      <c r="H8501" s="12">
        <f ca="1"/>
        <v>0.84650188093980805</v>
      </c>
      <c r="I8501" s="12">
        <v>0.84960000000000002</v>
      </c>
    </row>
    <row r="8502" spans="6:9" x14ac:dyDescent="0.3">
      <c r="F8502" s="2">
        <v>8497</v>
      </c>
      <c r="G8502" s="12">
        <f ca="1"/>
        <v>103.56261393539145</v>
      </c>
      <c r="H8502" s="12">
        <f ca="1"/>
        <v>0.84659553626696349</v>
      </c>
      <c r="I8502" s="12">
        <v>0.84970000000000001</v>
      </c>
    </row>
    <row r="8503" spans="6:9" x14ac:dyDescent="0.3">
      <c r="F8503" s="2">
        <v>8498</v>
      </c>
      <c r="G8503" s="12">
        <f ca="1"/>
        <v>103.5630769528656</v>
      </c>
      <c r="H8503" s="12">
        <f ca="1"/>
        <v>0.84665250679076343</v>
      </c>
      <c r="I8503" s="12">
        <v>0.8498</v>
      </c>
    </row>
    <row r="8504" spans="6:9" x14ac:dyDescent="0.3">
      <c r="F8504" s="2">
        <v>8499</v>
      </c>
      <c r="G8504" s="12">
        <f ca="1"/>
        <v>103.56353217492396</v>
      </c>
      <c r="H8504" s="12">
        <f ca="1"/>
        <v>0.84670849510884982</v>
      </c>
      <c r="I8504" s="12">
        <v>0.84989999999999999</v>
      </c>
    </row>
    <row r="8505" spans="6:9" x14ac:dyDescent="0.3">
      <c r="F8505" s="2">
        <v>8500</v>
      </c>
      <c r="G8505" s="12">
        <f ca="1"/>
        <v>103.56388606334728</v>
      </c>
      <c r="H8505" s="12">
        <f ca="1"/>
        <v>0.84675200450049593</v>
      </c>
      <c r="I8505" s="12">
        <v>0.85</v>
      </c>
    </row>
    <row r="8506" spans="6:9" x14ac:dyDescent="0.3">
      <c r="F8506" s="2">
        <v>8501</v>
      </c>
      <c r="G8506" s="12">
        <f ca="1"/>
        <v>103.56493576352112</v>
      </c>
      <c r="H8506" s="12">
        <f ca="1"/>
        <v>0.84688098046422888</v>
      </c>
      <c r="I8506" s="12">
        <v>0.85009999999999997</v>
      </c>
    </row>
    <row r="8507" spans="6:9" x14ac:dyDescent="0.3">
      <c r="F8507" s="2">
        <v>8502</v>
      </c>
      <c r="G8507" s="12">
        <f ca="1"/>
        <v>103.56537935151987</v>
      </c>
      <c r="H8507" s="12">
        <f ca="1"/>
        <v>0.84693544736697934</v>
      </c>
      <c r="I8507" s="12">
        <v>0.85019999999999996</v>
      </c>
    </row>
    <row r="8508" spans="6:9" x14ac:dyDescent="0.3">
      <c r="F8508" s="2">
        <v>8503</v>
      </c>
      <c r="G8508" s="12">
        <f ca="1"/>
        <v>103.56601670209447</v>
      </c>
      <c r="H8508" s="12">
        <f ca="1"/>
        <v>0.84701366792710697</v>
      </c>
      <c r="I8508" s="12">
        <v>0.85029999999999994</v>
      </c>
    </row>
    <row r="8509" spans="6:9" x14ac:dyDescent="0.3">
      <c r="F8509" s="2">
        <v>8504</v>
      </c>
      <c r="G8509" s="12">
        <f ca="1"/>
        <v>103.5673887823062</v>
      </c>
      <c r="H8509" s="12">
        <f ca="1"/>
        <v>0.84718190861268949</v>
      </c>
      <c r="I8509" s="12">
        <v>0.85040000000000004</v>
      </c>
    </row>
    <row r="8510" spans="6:9" x14ac:dyDescent="0.3">
      <c r="F8510" s="2">
        <v>8505</v>
      </c>
      <c r="G8510" s="12">
        <f ca="1"/>
        <v>103.56740376534182</v>
      </c>
      <c r="H8510" s="12">
        <f ca="1"/>
        <v>0.84718374464956181</v>
      </c>
      <c r="I8510" s="12">
        <v>0.85050000000000003</v>
      </c>
    </row>
    <row r="8511" spans="6:9" x14ac:dyDescent="0.3">
      <c r="F8511" s="2">
        <v>8506</v>
      </c>
      <c r="G8511" s="12">
        <f ca="1"/>
        <v>103.56768870712972</v>
      </c>
      <c r="H8511" s="12">
        <f ca="1"/>
        <v>0.84721865702266741</v>
      </c>
      <c r="I8511" s="12">
        <v>0.85060000000000002</v>
      </c>
    </row>
    <row r="8512" spans="6:9" x14ac:dyDescent="0.3">
      <c r="F8512" s="2">
        <v>8507</v>
      </c>
      <c r="G8512" s="12">
        <f ca="1"/>
        <v>103.56875701095998</v>
      </c>
      <c r="H8512" s="12">
        <f ca="1"/>
        <v>0.84734947116599413</v>
      </c>
      <c r="I8512" s="12">
        <v>0.85070000000000001</v>
      </c>
    </row>
    <row r="8513" spans="6:9" x14ac:dyDescent="0.3">
      <c r="F8513" s="2">
        <v>8508</v>
      </c>
      <c r="G8513" s="12">
        <f ca="1"/>
        <v>103.5687990635066</v>
      </c>
      <c r="H8513" s="12">
        <f ca="1"/>
        <v>0.84735461795236655</v>
      </c>
      <c r="I8513" s="12">
        <v>0.8508</v>
      </c>
    </row>
    <row r="8514" spans="6:9" x14ac:dyDescent="0.3">
      <c r="F8514" s="2">
        <v>8509</v>
      </c>
      <c r="G8514" s="12">
        <f ca="1"/>
        <v>103.56914900197437</v>
      </c>
      <c r="H8514" s="12">
        <f ca="1"/>
        <v>0.84739743919392274</v>
      </c>
      <c r="I8514" s="12">
        <v>0.85089999999999999</v>
      </c>
    </row>
    <row r="8515" spans="6:9" x14ac:dyDescent="0.3">
      <c r="F8515" s="2">
        <v>8510</v>
      </c>
      <c r="G8515" s="12">
        <f ca="1"/>
        <v>103.56952678352251</v>
      </c>
      <c r="H8515" s="12">
        <f ca="1"/>
        <v>0.84744365246523889</v>
      </c>
      <c r="I8515" s="12">
        <v>0.85099999999999998</v>
      </c>
    </row>
    <row r="8516" spans="6:9" x14ac:dyDescent="0.3">
      <c r="F8516" s="2">
        <v>8511</v>
      </c>
      <c r="G8516" s="12">
        <f ca="1"/>
        <v>103.57040494299866</v>
      </c>
      <c r="H8516" s="12">
        <f ca="1"/>
        <v>0.84755101555362145</v>
      </c>
      <c r="I8516" s="12">
        <v>0.85109999999999997</v>
      </c>
    </row>
    <row r="8517" spans="6:9" x14ac:dyDescent="0.3">
      <c r="F8517" s="2">
        <v>8512</v>
      </c>
      <c r="G8517" s="12">
        <f ca="1"/>
        <v>103.57082683753845</v>
      </c>
      <c r="H8517" s="12">
        <f ca="1"/>
        <v>0.84760256601371831</v>
      </c>
      <c r="I8517" s="12">
        <v>0.85119999999999996</v>
      </c>
    </row>
    <row r="8518" spans="6:9" x14ac:dyDescent="0.3">
      <c r="F8518" s="2">
        <v>8513</v>
      </c>
      <c r="G8518" s="12">
        <f ca="1"/>
        <v>103.57132606921449</v>
      </c>
      <c r="H8518" s="12">
        <f ca="1"/>
        <v>0.84766354097790664</v>
      </c>
      <c r="I8518" s="12">
        <v>0.85129999999999995</v>
      </c>
    </row>
    <row r="8519" spans="6:9" x14ac:dyDescent="0.3">
      <c r="F8519" s="2">
        <v>8514</v>
      </c>
      <c r="G8519" s="12">
        <f ca="1"/>
        <v>103.57211937740955</v>
      </c>
      <c r="H8519" s="12">
        <f ca="1"/>
        <v>0.84776037765648826</v>
      </c>
      <c r="I8519" s="12">
        <v>0.85140000000000005</v>
      </c>
    </row>
    <row r="8520" spans="6:9" x14ac:dyDescent="0.3">
      <c r="F8520" s="2">
        <v>8515</v>
      </c>
      <c r="G8520" s="12">
        <f ca="1"/>
        <v>103.57368007937029</v>
      </c>
      <c r="H8520" s="12">
        <f ca="1"/>
        <v>0.84795068693219044</v>
      </c>
      <c r="I8520" s="12">
        <v>0.85150000000000003</v>
      </c>
    </row>
    <row r="8521" spans="6:9" x14ac:dyDescent="0.3">
      <c r="F8521" s="2">
        <v>8516</v>
      </c>
      <c r="G8521" s="12">
        <f ca="1"/>
        <v>103.57373294212151</v>
      </c>
      <c r="H8521" s="12">
        <f ca="1"/>
        <v>0.84795712826568392</v>
      </c>
      <c r="I8521" s="12">
        <v>0.85160000000000002</v>
      </c>
    </row>
    <row r="8522" spans="6:9" x14ac:dyDescent="0.3">
      <c r="F8522" s="2">
        <v>8517</v>
      </c>
      <c r="G8522" s="12">
        <f ca="1"/>
        <v>103.57496037036006</v>
      </c>
      <c r="H8522" s="12">
        <f ca="1"/>
        <v>0.84810660482080114</v>
      </c>
      <c r="I8522" s="12">
        <v>0.85170000000000001</v>
      </c>
    </row>
    <row r="8523" spans="6:9" x14ac:dyDescent="0.3">
      <c r="F8523" s="2">
        <v>8518</v>
      </c>
      <c r="G8523" s="12">
        <f ca="1"/>
        <v>103.57498997564993</v>
      </c>
      <c r="H8523" s="12">
        <f ca="1"/>
        <v>0.84811020813156657</v>
      </c>
      <c r="I8523" s="12">
        <v>0.8518</v>
      </c>
    </row>
    <row r="8524" spans="6:9" x14ac:dyDescent="0.3">
      <c r="F8524" s="2">
        <v>8519</v>
      </c>
      <c r="G8524" s="12">
        <f ca="1"/>
        <v>103.57508252958948</v>
      </c>
      <c r="H8524" s="12">
        <f ca="1"/>
        <v>0.84812147241438718</v>
      </c>
      <c r="I8524" s="12">
        <v>0.85189999999999999</v>
      </c>
    </row>
    <row r="8525" spans="6:9" x14ac:dyDescent="0.3">
      <c r="F8525" s="2">
        <v>8520</v>
      </c>
      <c r="G8525" s="12">
        <f ca="1"/>
        <v>103.57555473172913</v>
      </c>
      <c r="H8525" s="12">
        <f ca="1"/>
        <v>0.84817892726821609</v>
      </c>
      <c r="I8525" s="12">
        <v>0.85199999999999998</v>
      </c>
    </row>
    <row r="8526" spans="6:9" x14ac:dyDescent="0.3">
      <c r="F8526" s="2">
        <v>8521</v>
      </c>
      <c r="G8526" s="12">
        <f ca="1"/>
        <v>103.57692246356926</v>
      </c>
      <c r="H8526" s="12">
        <f ca="1"/>
        <v>0.84834520796115709</v>
      </c>
      <c r="I8526" s="12">
        <v>0.85209999999999997</v>
      </c>
    </row>
    <row r="8527" spans="6:9" x14ac:dyDescent="0.3">
      <c r="F8527" s="2">
        <v>8522</v>
      </c>
      <c r="G8527" s="12">
        <f ca="1"/>
        <v>103.57696598158832</v>
      </c>
      <c r="H8527" s="12">
        <f ca="1"/>
        <v>0.84835049527914042</v>
      </c>
      <c r="I8527" s="12">
        <v>0.85219999999999996</v>
      </c>
    </row>
    <row r="8528" spans="6:9" x14ac:dyDescent="0.3">
      <c r="F8528" s="2">
        <v>8523</v>
      </c>
      <c r="G8528" s="12">
        <f ca="1"/>
        <v>103.57715340657364</v>
      </c>
      <c r="H8528" s="12">
        <f ca="1"/>
        <v>0.84837326453690587</v>
      </c>
      <c r="I8528" s="12">
        <v>0.85229999999999995</v>
      </c>
    </row>
    <row r="8529" spans="6:9" x14ac:dyDescent="0.3">
      <c r="F8529" s="2">
        <v>8524</v>
      </c>
      <c r="G8529" s="12">
        <f ca="1"/>
        <v>103.57730042418966</v>
      </c>
      <c r="H8529" s="12">
        <f ca="1"/>
        <v>0.84839112224447</v>
      </c>
      <c r="I8529" s="12">
        <v>0.85240000000000005</v>
      </c>
    </row>
    <row r="8530" spans="6:9" x14ac:dyDescent="0.3">
      <c r="F8530" s="2">
        <v>8525</v>
      </c>
      <c r="G8530" s="12">
        <f ca="1"/>
        <v>103.57738294639393</v>
      </c>
      <c r="H8530" s="12">
        <f ca="1"/>
        <v>0.84840114489296514</v>
      </c>
      <c r="I8530" s="12">
        <v>0.85250000000000004</v>
      </c>
    </row>
    <row r="8531" spans="6:9" x14ac:dyDescent="0.3">
      <c r="F8531" s="2">
        <v>8526</v>
      </c>
      <c r="G8531" s="12">
        <f ca="1"/>
        <v>103.57747771161323</v>
      </c>
      <c r="H8531" s="12">
        <f ca="1"/>
        <v>0.84841265359019968</v>
      </c>
      <c r="I8531" s="12">
        <v>0.85260000000000002</v>
      </c>
    </row>
    <row r="8532" spans="6:9" x14ac:dyDescent="0.3">
      <c r="F8532" s="2">
        <v>8527</v>
      </c>
      <c r="G8532" s="12">
        <f ca="1"/>
        <v>103.57788496061744</v>
      </c>
      <c r="H8532" s="12">
        <f ca="1"/>
        <v>0.8484621005476316</v>
      </c>
      <c r="I8532" s="12">
        <v>0.85270000000000001</v>
      </c>
    </row>
    <row r="8533" spans="6:9" x14ac:dyDescent="0.3">
      <c r="F8533" s="2">
        <v>8528</v>
      </c>
      <c r="G8533" s="12">
        <f ca="1"/>
        <v>103.57975759536333</v>
      </c>
      <c r="H8533" s="12">
        <f ca="1"/>
        <v>0.84868923823226494</v>
      </c>
      <c r="I8533" s="12">
        <v>0.8528</v>
      </c>
    </row>
    <row r="8534" spans="6:9" x14ac:dyDescent="0.3">
      <c r="F8534" s="2">
        <v>8529</v>
      </c>
      <c r="G8534" s="12">
        <f ca="1"/>
        <v>103.58166210843703</v>
      </c>
      <c r="H8534" s="12">
        <f ca="1"/>
        <v>0.84891985208850484</v>
      </c>
      <c r="I8534" s="12">
        <v>0.85289999999999999</v>
      </c>
    </row>
    <row r="8535" spans="6:9" x14ac:dyDescent="0.3">
      <c r="F8535" s="2">
        <v>8530</v>
      </c>
      <c r="G8535" s="12">
        <f ca="1"/>
        <v>103.58329746828365</v>
      </c>
      <c r="H8535" s="12">
        <f ca="1"/>
        <v>0.84911756101279989</v>
      </c>
      <c r="I8535" s="12">
        <v>0.85299999999999998</v>
      </c>
    </row>
    <row r="8536" spans="6:9" x14ac:dyDescent="0.3">
      <c r="F8536" s="2">
        <v>8531</v>
      </c>
      <c r="G8536" s="12">
        <f ca="1"/>
        <v>103.58438867899463</v>
      </c>
      <c r="H8536" s="12">
        <f ca="1"/>
        <v>0.84924932334420089</v>
      </c>
      <c r="I8536" s="12">
        <v>0.85309999999999997</v>
      </c>
    </row>
    <row r="8537" spans="6:9" x14ac:dyDescent="0.3">
      <c r="F8537" s="2">
        <v>8532</v>
      </c>
      <c r="G8537" s="12">
        <f ca="1"/>
        <v>103.58536304687647</v>
      </c>
      <c r="H8537" s="12">
        <f ca="1"/>
        <v>0.84936686827518615</v>
      </c>
      <c r="I8537" s="12">
        <v>0.85319999999999996</v>
      </c>
    </row>
    <row r="8538" spans="6:9" x14ac:dyDescent="0.3">
      <c r="F8538" s="2">
        <v>8533</v>
      </c>
      <c r="G8538" s="12">
        <f ca="1"/>
        <v>103.58563892357574</v>
      </c>
      <c r="H8538" s="12">
        <f ca="1"/>
        <v>0.8494001306168989</v>
      </c>
      <c r="I8538" s="12">
        <v>0.85329999999999995</v>
      </c>
    </row>
    <row r="8539" spans="6:9" x14ac:dyDescent="0.3">
      <c r="F8539" s="2">
        <v>8534</v>
      </c>
      <c r="G8539" s="12">
        <f ca="1"/>
        <v>103.58701517300682</v>
      </c>
      <c r="H8539" s="12">
        <f ca="1"/>
        <v>0.84956594175578326</v>
      </c>
      <c r="I8539" s="12">
        <v>0.85340000000000005</v>
      </c>
    </row>
    <row r="8540" spans="6:9" x14ac:dyDescent="0.3">
      <c r="F8540" s="2">
        <v>8535</v>
      </c>
      <c r="G8540" s="12">
        <f ca="1"/>
        <v>103.58769734814801</v>
      </c>
      <c r="H8540" s="12">
        <f ca="1"/>
        <v>0.84964805479827876</v>
      </c>
      <c r="I8540" s="12">
        <v>0.85350000000000004</v>
      </c>
    </row>
    <row r="8541" spans="6:9" x14ac:dyDescent="0.3">
      <c r="F8541" s="2">
        <v>8536</v>
      </c>
      <c r="G8541" s="12">
        <f ca="1"/>
        <v>103.58795936355314</v>
      </c>
      <c r="H8541" s="12">
        <f ca="1"/>
        <v>0.84967958011629607</v>
      </c>
      <c r="I8541" s="12">
        <v>0.85360000000000003</v>
      </c>
    </row>
    <row r="8542" spans="6:9" x14ac:dyDescent="0.3">
      <c r="F8542" s="2">
        <v>8537</v>
      </c>
      <c r="G8542" s="12">
        <f ca="1"/>
        <v>103.58846841298494</v>
      </c>
      <c r="H8542" s="12">
        <f ca="1"/>
        <v>0.84974080707366606</v>
      </c>
      <c r="I8542" s="12">
        <v>0.85370000000000001</v>
      </c>
    </row>
    <row r="8543" spans="6:9" x14ac:dyDescent="0.3">
      <c r="F8543" s="2">
        <v>8538</v>
      </c>
      <c r="G8543" s="12">
        <f ca="1"/>
        <v>103.59011624231384</v>
      </c>
      <c r="H8543" s="12">
        <f ca="1"/>
        <v>0.84993881181849618</v>
      </c>
      <c r="I8543" s="12">
        <v>0.8538</v>
      </c>
    </row>
    <row r="8544" spans="6:9" x14ac:dyDescent="0.3">
      <c r="F8544" s="2">
        <v>8539</v>
      </c>
      <c r="G8544" s="12">
        <f ca="1"/>
        <v>103.59033409264997</v>
      </c>
      <c r="H8544" s="12">
        <f ca="1"/>
        <v>0.84996496706450009</v>
      </c>
      <c r="I8544" s="12">
        <v>0.85389999999999999</v>
      </c>
    </row>
    <row r="8545" spans="6:9" x14ac:dyDescent="0.3">
      <c r="F8545" s="2">
        <v>8540</v>
      </c>
      <c r="G8545" s="12">
        <f ca="1"/>
        <v>103.59337724827833</v>
      </c>
      <c r="H8545" s="12">
        <f ca="1"/>
        <v>0.85032979732436409</v>
      </c>
      <c r="I8545" s="12">
        <v>0.85399999999999998</v>
      </c>
    </row>
    <row r="8546" spans="6:9" x14ac:dyDescent="0.3">
      <c r="F8546" s="2">
        <v>8541</v>
      </c>
      <c r="G8546" s="12">
        <f ca="1"/>
        <v>103.59583033585261</v>
      </c>
      <c r="H8546" s="12">
        <f ca="1"/>
        <v>0.85062316426244222</v>
      </c>
      <c r="I8546" s="12">
        <v>0.85409999999999997</v>
      </c>
    </row>
    <row r="8547" spans="6:9" x14ac:dyDescent="0.3">
      <c r="F8547" s="2">
        <v>8542</v>
      </c>
      <c r="G8547" s="12">
        <f ca="1"/>
        <v>103.59862950673705</v>
      </c>
      <c r="H8547" s="12">
        <f ca="1"/>
        <v>0.85095713357795977</v>
      </c>
      <c r="I8547" s="12">
        <v>0.85419999999999996</v>
      </c>
    </row>
    <row r="8548" spans="6:9" x14ac:dyDescent="0.3">
      <c r="F8548" s="2">
        <v>8543</v>
      </c>
      <c r="G8548" s="12">
        <f ca="1"/>
        <v>103.59883514882264</v>
      </c>
      <c r="H8548" s="12">
        <f ca="1"/>
        <v>0.85098163577202035</v>
      </c>
      <c r="I8548" s="12">
        <v>0.85429999999999995</v>
      </c>
    </row>
    <row r="8549" spans="6:9" x14ac:dyDescent="0.3">
      <c r="F8549" s="2">
        <v>8544</v>
      </c>
      <c r="G8549" s="12">
        <f ca="1"/>
        <v>103.59924644589569</v>
      </c>
      <c r="H8549" s="12">
        <f ca="1"/>
        <v>0.85103062816840036</v>
      </c>
      <c r="I8549" s="12">
        <v>0.85440000000000005</v>
      </c>
    </row>
    <row r="8550" spans="6:9" x14ac:dyDescent="0.3">
      <c r="F8550" s="2">
        <v>8545</v>
      </c>
      <c r="G8550" s="12">
        <f ca="1"/>
        <v>103.60007804626241</v>
      </c>
      <c r="H8550" s="12">
        <f ca="1"/>
        <v>0.85112963066991865</v>
      </c>
      <c r="I8550" s="12">
        <v>0.85450000000000004</v>
      </c>
    </row>
    <row r="8551" spans="6:9" x14ac:dyDescent="0.3">
      <c r="F8551" s="2">
        <v>8546</v>
      </c>
      <c r="G8551" s="12">
        <f ca="1"/>
        <v>103.60015368789504</v>
      </c>
      <c r="H8551" s="12">
        <f ca="1"/>
        <v>0.85113863219398889</v>
      </c>
      <c r="I8551" s="12">
        <v>0.85460000000000003</v>
      </c>
    </row>
    <row r="8552" spans="6:9" x14ac:dyDescent="0.3">
      <c r="F8552" s="2">
        <v>8547</v>
      </c>
      <c r="G8552" s="12">
        <f ca="1"/>
        <v>103.60123595935784</v>
      </c>
      <c r="H8552" s="12">
        <f ca="1"/>
        <v>0.85126735821026744</v>
      </c>
      <c r="I8552" s="12">
        <v>0.85470000000000002</v>
      </c>
    </row>
    <row r="8553" spans="6:9" x14ac:dyDescent="0.3">
      <c r="F8553" s="2">
        <v>8548</v>
      </c>
      <c r="G8553" s="12">
        <f ca="1"/>
        <v>103.60238656034858</v>
      </c>
      <c r="H8553" s="12">
        <f ca="1"/>
        <v>0.85140407470259971</v>
      </c>
      <c r="I8553" s="12">
        <v>0.8548</v>
      </c>
    </row>
    <row r="8554" spans="6:9" x14ac:dyDescent="0.3">
      <c r="F8554" s="2">
        <v>8549</v>
      </c>
      <c r="G8554" s="12">
        <f ca="1"/>
        <v>103.60279907725203</v>
      </c>
      <c r="H8554" s="12">
        <f ca="1"/>
        <v>0.85145305643182823</v>
      </c>
      <c r="I8554" s="12">
        <v>0.85489999999999999</v>
      </c>
    </row>
    <row r="8555" spans="6:9" x14ac:dyDescent="0.3">
      <c r="F8555" s="2">
        <v>8550</v>
      </c>
      <c r="G8555" s="12">
        <f ca="1"/>
        <v>103.60365582578956</v>
      </c>
      <c r="H8555" s="12">
        <f ca="1"/>
        <v>0.85155472789587916</v>
      </c>
      <c r="I8555" s="12">
        <v>0.85499999999999998</v>
      </c>
    </row>
    <row r="8556" spans="6:9" x14ac:dyDescent="0.3">
      <c r="F8556" s="2">
        <v>8551</v>
      </c>
      <c r="G8556" s="12">
        <f ca="1"/>
        <v>103.60415032023167</v>
      </c>
      <c r="H8556" s="12">
        <f ca="1"/>
        <v>0.85161337472299981</v>
      </c>
      <c r="I8556" s="12">
        <v>0.85509999999999997</v>
      </c>
    </row>
    <row r="8557" spans="6:9" x14ac:dyDescent="0.3">
      <c r="F8557" s="2">
        <v>8552</v>
      </c>
      <c r="G8557" s="12">
        <f ca="1"/>
        <v>103.60579517196629</v>
      </c>
      <c r="H8557" s="12">
        <f ca="1"/>
        <v>0.85180826679293442</v>
      </c>
      <c r="I8557" s="12">
        <v>0.85519999999999996</v>
      </c>
    </row>
    <row r="8558" spans="6:9" x14ac:dyDescent="0.3">
      <c r="F8558" s="2">
        <v>8553</v>
      </c>
      <c r="G8558" s="12">
        <f ca="1"/>
        <v>103.60598171039923</v>
      </c>
      <c r="H8558" s="12">
        <f ca="1"/>
        <v>0.85183035089878478</v>
      </c>
      <c r="I8558" s="12">
        <v>0.85529999999999995</v>
      </c>
    </row>
    <row r="8559" spans="6:9" x14ac:dyDescent="0.3">
      <c r="F8559" s="2">
        <v>8554</v>
      </c>
      <c r="G8559" s="12">
        <f ca="1"/>
        <v>103.6066659655998</v>
      </c>
      <c r="H8559" s="12">
        <f ca="1"/>
        <v>0.85191132765986033</v>
      </c>
      <c r="I8559" s="12">
        <v>0.85540000000000005</v>
      </c>
    </row>
    <row r="8560" spans="6:9" x14ac:dyDescent="0.3">
      <c r="F8560" s="2">
        <v>8555</v>
      </c>
      <c r="G8560" s="12">
        <f ca="1"/>
        <v>103.60836406145769</v>
      </c>
      <c r="H8560" s="12">
        <f ca="1"/>
        <v>0.8521120712208603</v>
      </c>
      <c r="I8560" s="12">
        <v>0.85550000000000004</v>
      </c>
    </row>
    <row r="8561" spans="6:9" x14ac:dyDescent="0.3">
      <c r="F8561" s="2">
        <v>8556</v>
      </c>
      <c r="G8561" s="12">
        <f ca="1"/>
        <v>103.6087872261309</v>
      </c>
      <c r="H8561" s="12">
        <f ca="1"/>
        <v>0.85216204896218872</v>
      </c>
      <c r="I8561" s="12">
        <v>0.85560000000000003</v>
      </c>
    </row>
    <row r="8562" spans="6:9" x14ac:dyDescent="0.3">
      <c r="F8562" s="2">
        <v>8557</v>
      </c>
      <c r="G8562" s="12">
        <f ca="1"/>
        <v>103.60924265485791</v>
      </c>
      <c r="H8562" s="12">
        <f ca="1"/>
        <v>0.85221581610225927</v>
      </c>
      <c r="I8562" s="12">
        <v>0.85570000000000002</v>
      </c>
    </row>
    <row r="8563" spans="6:9" x14ac:dyDescent="0.3">
      <c r="F8563" s="2">
        <v>8558</v>
      </c>
      <c r="G8563" s="12">
        <f ca="1"/>
        <v>103.60945906363477</v>
      </c>
      <c r="H8563" s="12">
        <f ca="1"/>
        <v>0.85224135727601258</v>
      </c>
      <c r="I8563" s="12">
        <v>0.85580000000000001</v>
      </c>
    </row>
    <row r="8564" spans="6:9" x14ac:dyDescent="0.3">
      <c r="F8564" s="2">
        <v>8559</v>
      </c>
      <c r="G8564" s="12">
        <f ca="1"/>
        <v>103.6101000550227</v>
      </c>
      <c r="H8564" s="12">
        <f ca="1"/>
        <v>0.85231697987493027</v>
      </c>
      <c r="I8564" s="12">
        <v>0.85589999999999999</v>
      </c>
    </row>
    <row r="8565" spans="6:9" x14ac:dyDescent="0.3">
      <c r="F8565" s="2">
        <v>8560</v>
      </c>
      <c r="G8565" s="12">
        <f ca="1"/>
        <v>103.61097863194861</v>
      </c>
      <c r="H8565" s="12">
        <f ca="1"/>
        <v>0.85242056179945136</v>
      </c>
      <c r="I8565" s="12">
        <v>0.85599999999999998</v>
      </c>
    </row>
    <row r="8566" spans="6:9" x14ac:dyDescent="0.3">
      <c r="F8566" s="2">
        <v>8561</v>
      </c>
      <c r="G8566" s="12">
        <f ca="1"/>
        <v>103.61142474754507</v>
      </c>
      <c r="H8566" s="12">
        <f ca="1"/>
        <v>0.8524731265033203</v>
      </c>
      <c r="I8566" s="12">
        <v>0.85609999999999997</v>
      </c>
    </row>
    <row r="8567" spans="6:9" x14ac:dyDescent="0.3">
      <c r="F8567" s="2">
        <v>8562</v>
      </c>
      <c r="G8567" s="12">
        <f ca="1"/>
        <v>103.61397417764098</v>
      </c>
      <c r="H8567" s="12">
        <f ca="1"/>
        <v>0.85277311739952089</v>
      </c>
      <c r="I8567" s="12">
        <v>0.85619999999999996</v>
      </c>
    </row>
    <row r="8568" spans="6:9" x14ac:dyDescent="0.3">
      <c r="F8568" s="2">
        <v>8563</v>
      </c>
      <c r="G8568" s="12">
        <f ca="1"/>
        <v>103.61473597943768</v>
      </c>
      <c r="H8568" s="12">
        <f ca="1"/>
        <v>0.85286262576749339</v>
      </c>
      <c r="I8568" s="12">
        <v>0.85629999999999995</v>
      </c>
    </row>
    <row r="8569" spans="6:9" x14ac:dyDescent="0.3">
      <c r="F8569" s="2">
        <v>8564</v>
      </c>
      <c r="G8569" s="12">
        <f ca="1"/>
        <v>103.61548285846021</v>
      </c>
      <c r="H8569" s="12">
        <f ca="1"/>
        <v>0.85295032157851769</v>
      </c>
      <c r="I8569" s="12">
        <v>0.85640000000000005</v>
      </c>
    </row>
    <row r="8570" spans="6:9" x14ac:dyDescent="0.3">
      <c r="F8570" s="2">
        <v>8565</v>
      </c>
      <c r="G8570" s="12">
        <f ca="1"/>
        <v>103.61608552957856</v>
      </c>
      <c r="H8570" s="12">
        <f ca="1"/>
        <v>0.85302104232294507</v>
      </c>
      <c r="I8570" s="12">
        <v>0.85650000000000004</v>
      </c>
    </row>
    <row r="8571" spans="6:9" x14ac:dyDescent="0.3">
      <c r="F8571" s="2">
        <v>8566</v>
      </c>
      <c r="G8571" s="12">
        <f ca="1"/>
        <v>103.61822968111763</v>
      </c>
      <c r="H8571" s="12">
        <f ca="1"/>
        <v>0.85327233998970498</v>
      </c>
      <c r="I8571" s="12">
        <v>0.85660000000000003</v>
      </c>
    </row>
    <row r="8572" spans="6:9" x14ac:dyDescent="0.3">
      <c r="F8572" s="2">
        <v>8567</v>
      </c>
      <c r="G8572" s="12">
        <f ca="1"/>
        <v>103.61843343438643</v>
      </c>
      <c r="H8572" s="12">
        <f ca="1"/>
        <v>0.85329619510253807</v>
      </c>
      <c r="I8572" s="12">
        <v>0.85670000000000002</v>
      </c>
    </row>
    <row r="8573" spans="6:9" x14ac:dyDescent="0.3">
      <c r="F8573" s="2">
        <v>8568</v>
      </c>
      <c r="G8573" s="12">
        <f ca="1"/>
        <v>103.61873665518516</v>
      </c>
      <c r="H8573" s="12">
        <f ca="1"/>
        <v>0.85333168766982792</v>
      </c>
      <c r="I8573" s="12">
        <v>0.85680000000000001</v>
      </c>
    </row>
    <row r="8574" spans="6:9" x14ac:dyDescent="0.3">
      <c r="F8574" s="2">
        <v>8569</v>
      </c>
      <c r="G8574" s="12">
        <f ca="1"/>
        <v>103.62083661061502</v>
      </c>
      <c r="H8574" s="12">
        <f ca="1"/>
        <v>0.85357722743750963</v>
      </c>
      <c r="I8574" s="12">
        <v>0.8569</v>
      </c>
    </row>
    <row r="8575" spans="6:9" x14ac:dyDescent="0.3">
      <c r="F8575" s="2">
        <v>8570</v>
      </c>
      <c r="G8575" s="12">
        <f ca="1"/>
        <v>103.62343028202673</v>
      </c>
      <c r="H8575" s="12">
        <f ca="1"/>
        <v>0.85387985972053149</v>
      </c>
      <c r="I8575" s="12">
        <v>0.85699999999999998</v>
      </c>
    </row>
    <row r="8576" spans="6:9" x14ac:dyDescent="0.3">
      <c r="F8576" s="2">
        <v>8571</v>
      </c>
      <c r="G8576" s="12">
        <f ca="1"/>
        <v>103.62489418604312</v>
      </c>
      <c r="H8576" s="12">
        <f ca="1"/>
        <v>0.8540503599326279</v>
      </c>
      <c r="I8576" s="12">
        <v>0.85709999999999997</v>
      </c>
    </row>
    <row r="8577" spans="6:9" x14ac:dyDescent="0.3">
      <c r="F8577" s="2">
        <v>8572</v>
      </c>
      <c r="G8577" s="12">
        <f ca="1"/>
        <v>103.62593508978547</v>
      </c>
      <c r="H8577" s="12">
        <f ca="1"/>
        <v>0.85417145780673864</v>
      </c>
      <c r="I8577" s="12">
        <v>0.85719999999999996</v>
      </c>
    </row>
    <row r="8578" spans="6:9" x14ac:dyDescent="0.3">
      <c r="F8578" s="2">
        <v>8573</v>
      </c>
      <c r="G8578" s="12">
        <f ca="1"/>
        <v>103.62636585189834</v>
      </c>
      <c r="H8578" s="12">
        <f ca="1"/>
        <v>0.85422153934892142</v>
      </c>
      <c r="I8578" s="12">
        <v>0.85729999999999995</v>
      </c>
    </row>
    <row r="8579" spans="6:9" x14ac:dyDescent="0.3">
      <c r="F8579" s="2">
        <v>8574</v>
      </c>
      <c r="G8579" s="12">
        <f ca="1"/>
        <v>103.62636997597927</v>
      </c>
      <c r="H8579" s="12">
        <f ca="1"/>
        <v>0.85422201873226</v>
      </c>
      <c r="I8579" s="12">
        <v>0.85740000000000005</v>
      </c>
    </row>
    <row r="8580" spans="6:9" x14ac:dyDescent="0.3">
      <c r="F8580" s="2">
        <v>8575</v>
      </c>
      <c r="G8580" s="12">
        <f ca="1"/>
        <v>103.62778752203987</v>
      </c>
      <c r="H8580" s="12">
        <f ca="1"/>
        <v>0.85438668966433917</v>
      </c>
      <c r="I8580" s="12">
        <v>0.85750000000000004</v>
      </c>
    </row>
    <row r="8581" spans="6:9" x14ac:dyDescent="0.3">
      <c r="F8581" s="2">
        <v>8576</v>
      </c>
      <c r="G8581" s="12">
        <f ca="1"/>
        <v>103.62827916297742</v>
      </c>
      <c r="H8581" s="12">
        <f ca="1"/>
        <v>0.85444375299450159</v>
      </c>
      <c r="I8581" s="12">
        <v>0.85760000000000003</v>
      </c>
    </row>
    <row r="8582" spans="6:9" x14ac:dyDescent="0.3">
      <c r="F8582" s="2">
        <v>8577</v>
      </c>
      <c r="G8582" s="12">
        <f ca="1"/>
        <v>103.62895456082569</v>
      </c>
      <c r="H8582" s="12">
        <f ca="1"/>
        <v>0.85452210356825442</v>
      </c>
      <c r="I8582" s="12">
        <v>0.85770000000000002</v>
      </c>
    </row>
    <row r="8583" spans="6:9" x14ac:dyDescent="0.3">
      <c r="F8583" s="2">
        <v>8578</v>
      </c>
      <c r="G8583" s="12">
        <f ca="1"/>
        <v>103.6292664055057</v>
      </c>
      <c r="H8583" s="12">
        <f ca="1"/>
        <v>0.85455826363161758</v>
      </c>
      <c r="I8583" s="12">
        <v>0.85780000000000001</v>
      </c>
    </row>
    <row r="8584" spans="6:9" x14ac:dyDescent="0.3">
      <c r="F8584" s="2">
        <v>8579</v>
      </c>
      <c r="G8584" s="12">
        <f ca="1"/>
        <v>103.62991132065093</v>
      </c>
      <c r="H8584" s="12">
        <f ca="1"/>
        <v>0.85463301302732764</v>
      </c>
      <c r="I8584" s="12">
        <v>0.8579</v>
      </c>
    </row>
    <row r="8585" spans="6:9" x14ac:dyDescent="0.3">
      <c r="F8585" s="2">
        <v>8580</v>
      </c>
      <c r="G8585" s="12">
        <f ca="1"/>
        <v>103.630357929149</v>
      </c>
      <c r="H8585" s="12">
        <f ca="1"/>
        <v>0.8546847522850346</v>
      </c>
      <c r="I8585" s="12">
        <v>0.85799999999999998</v>
      </c>
    </row>
    <row r="8586" spans="6:9" x14ac:dyDescent="0.3">
      <c r="F8586" s="2">
        <v>8581</v>
      </c>
      <c r="G8586" s="12">
        <f ca="1"/>
        <v>103.63056797411393</v>
      </c>
      <c r="H8586" s="12">
        <f ca="1"/>
        <v>0.85470907869443569</v>
      </c>
      <c r="I8586" s="12">
        <v>0.85809999999999997</v>
      </c>
    </row>
    <row r="8587" spans="6:9" x14ac:dyDescent="0.3">
      <c r="F8587" s="2">
        <v>8582</v>
      </c>
      <c r="G8587" s="12">
        <f ca="1"/>
        <v>103.63115832016499</v>
      </c>
      <c r="H8587" s="12">
        <f ca="1"/>
        <v>0.85477742531252943</v>
      </c>
      <c r="I8587" s="12">
        <v>0.85819999999999996</v>
      </c>
    </row>
    <row r="8588" spans="6:9" x14ac:dyDescent="0.3">
      <c r="F8588" s="2">
        <v>8583</v>
      </c>
      <c r="G8588" s="12">
        <f ca="1"/>
        <v>103.63197456617168</v>
      </c>
      <c r="H8588" s="12">
        <f ca="1"/>
        <v>0.85487186583864061</v>
      </c>
      <c r="I8588" s="12">
        <v>0.85829999999999995</v>
      </c>
    </row>
    <row r="8589" spans="6:9" x14ac:dyDescent="0.3">
      <c r="F8589" s="2">
        <v>8584</v>
      </c>
      <c r="G8589" s="12">
        <f ca="1"/>
        <v>103.63225427718307</v>
      </c>
      <c r="H8589" s="12">
        <f ca="1"/>
        <v>0.85490421284874274</v>
      </c>
      <c r="I8589" s="12">
        <v>0.85840000000000005</v>
      </c>
    </row>
    <row r="8590" spans="6:9" x14ac:dyDescent="0.3">
      <c r="F8590" s="2">
        <v>8585</v>
      </c>
      <c r="G8590" s="12">
        <f ca="1"/>
        <v>103.63296018305176</v>
      </c>
      <c r="H8590" s="12">
        <f ca="1"/>
        <v>0.85498581095191628</v>
      </c>
      <c r="I8590" s="12">
        <v>0.85850000000000004</v>
      </c>
    </row>
    <row r="8591" spans="6:9" x14ac:dyDescent="0.3">
      <c r="F8591" s="2">
        <v>8586</v>
      </c>
      <c r="G8591" s="12">
        <f ca="1"/>
        <v>103.63305145867429</v>
      </c>
      <c r="H8591" s="12">
        <f ca="1"/>
        <v>0.85499635805839636</v>
      </c>
      <c r="I8591" s="12">
        <v>0.85860000000000003</v>
      </c>
    </row>
    <row r="8592" spans="6:9" x14ac:dyDescent="0.3">
      <c r="F8592" s="2">
        <v>8587</v>
      </c>
      <c r="G8592" s="12">
        <f ca="1"/>
        <v>103.63374943685774</v>
      </c>
      <c r="H8592" s="12">
        <f ca="1"/>
        <v>0.85507698258678022</v>
      </c>
      <c r="I8592" s="12">
        <v>0.85870000000000002</v>
      </c>
    </row>
    <row r="8593" spans="6:9" x14ac:dyDescent="0.3">
      <c r="F8593" s="2">
        <v>8588</v>
      </c>
      <c r="G8593" s="12">
        <f ca="1"/>
        <v>103.63449401033763</v>
      </c>
      <c r="H8593" s="12">
        <f ca="1"/>
        <v>0.8551629339777056</v>
      </c>
      <c r="I8593" s="12">
        <v>0.85880000000000001</v>
      </c>
    </row>
    <row r="8594" spans="6:9" x14ac:dyDescent="0.3">
      <c r="F8594" s="2">
        <v>8589</v>
      </c>
      <c r="G8594" s="12">
        <f ca="1"/>
        <v>103.63465831947107</v>
      </c>
      <c r="H8594" s="12">
        <f ca="1"/>
        <v>0.85518189364168584</v>
      </c>
      <c r="I8594" s="12">
        <v>0.8589</v>
      </c>
    </row>
    <row r="8595" spans="6:9" x14ac:dyDescent="0.3">
      <c r="F8595" s="2">
        <v>8590</v>
      </c>
      <c r="G8595" s="12">
        <f ca="1"/>
        <v>103.6365587705809</v>
      </c>
      <c r="H8595" s="12">
        <f ca="1"/>
        <v>0.85540098484781946</v>
      </c>
      <c r="I8595" s="12">
        <v>0.85899999999999999</v>
      </c>
    </row>
    <row r="8596" spans="6:9" x14ac:dyDescent="0.3">
      <c r="F8596" s="2">
        <v>8591</v>
      </c>
      <c r="G8596" s="12">
        <f ca="1"/>
        <v>103.6391412721875</v>
      </c>
      <c r="H8596" s="12">
        <f ca="1"/>
        <v>0.85569810962849757</v>
      </c>
      <c r="I8596" s="12">
        <v>0.85909999999999997</v>
      </c>
    </row>
    <row r="8597" spans="6:9" x14ac:dyDescent="0.3">
      <c r="F8597" s="2">
        <v>8592</v>
      </c>
      <c r="G8597" s="12">
        <f ca="1"/>
        <v>103.63916270124616</v>
      </c>
      <c r="H8597" s="12">
        <f ca="1"/>
        <v>0.8557005722402834</v>
      </c>
      <c r="I8597" s="12">
        <v>0.85919999999999996</v>
      </c>
    </row>
    <row r="8598" spans="6:9" x14ac:dyDescent="0.3">
      <c r="F8598" s="2">
        <v>8593</v>
      </c>
      <c r="G8598" s="12">
        <f ca="1"/>
        <v>103.64098086684128</v>
      </c>
      <c r="H8598" s="12">
        <f ca="1"/>
        <v>0.85590934285724785</v>
      </c>
      <c r="I8598" s="12">
        <v>0.85929999999999995</v>
      </c>
    </row>
    <row r="8599" spans="6:9" x14ac:dyDescent="0.3">
      <c r="F8599" s="2">
        <v>8594</v>
      </c>
      <c r="G8599" s="12">
        <f ca="1"/>
        <v>103.64111885751167</v>
      </c>
      <c r="H8599" s="12">
        <f ca="1"/>
        <v>0.85592517377308786</v>
      </c>
      <c r="I8599" s="12">
        <v>0.85940000000000005</v>
      </c>
    </row>
    <row r="8600" spans="6:9" x14ac:dyDescent="0.3">
      <c r="F8600" s="2">
        <v>8595</v>
      </c>
      <c r="G8600" s="12">
        <f ca="1"/>
        <v>103.64234079003882</v>
      </c>
      <c r="H8600" s="12">
        <f ca="1"/>
        <v>0.8560652742753998</v>
      </c>
      <c r="I8600" s="12">
        <v>0.85950000000000004</v>
      </c>
    </row>
    <row r="8601" spans="6:9" x14ac:dyDescent="0.3">
      <c r="F8601" s="2">
        <v>8596</v>
      </c>
      <c r="G8601" s="12">
        <f ca="1"/>
        <v>103.64421231136176</v>
      </c>
      <c r="H8601" s="12">
        <f ca="1"/>
        <v>0.85627955695607338</v>
      </c>
      <c r="I8601" s="12">
        <v>0.85960000000000003</v>
      </c>
    </row>
    <row r="8602" spans="6:9" x14ac:dyDescent="0.3">
      <c r="F8602" s="2">
        <v>8597</v>
      </c>
      <c r="G8602" s="12">
        <f ca="1"/>
        <v>103.6443881383143</v>
      </c>
      <c r="H8602" s="12">
        <f ca="1"/>
        <v>0.85629967012372621</v>
      </c>
      <c r="I8602" s="12">
        <v>0.85970000000000002</v>
      </c>
    </row>
    <row r="8603" spans="6:9" x14ac:dyDescent="0.3">
      <c r="F8603" s="2">
        <v>8598</v>
      </c>
      <c r="G8603" s="12">
        <f ca="1"/>
        <v>103.64571587392263</v>
      </c>
      <c r="H8603" s="12">
        <f ca="1"/>
        <v>0.85645145026506875</v>
      </c>
      <c r="I8603" s="12">
        <v>0.85980000000000001</v>
      </c>
    </row>
    <row r="8604" spans="6:9" x14ac:dyDescent="0.3">
      <c r="F8604" s="2">
        <v>8599</v>
      </c>
      <c r="G8604" s="12">
        <f ca="1"/>
        <v>103.64601640722384</v>
      </c>
      <c r="H8604" s="12">
        <f ca="1"/>
        <v>0.85648578075829029</v>
      </c>
      <c r="I8604" s="12">
        <v>0.8599</v>
      </c>
    </row>
    <row r="8605" spans="6:9" x14ac:dyDescent="0.3">
      <c r="F8605" s="2">
        <v>8600</v>
      </c>
      <c r="G8605" s="12">
        <f ca="1"/>
        <v>103.646392839122</v>
      </c>
      <c r="H8605" s="12">
        <f ca="1"/>
        <v>0.85652876829221714</v>
      </c>
      <c r="I8605" s="12">
        <v>0.86</v>
      </c>
    </row>
    <row r="8606" spans="6:9" x14ac:dyDescent="0.3">
      <c r="F8606" s="2">
        <v>8601</v>
      </c>
      <c r="G8606" s="12">
        <f ca="1"/>
        <v>103.64679301546482</v>
      </c>
      <c r="H8606" s="12">
        <f ca="1"/>
        <v>0.85657445152922351</v>
      </c>
      <c r="I8606" s="12">
        <v>0.86009999999999998</v>
      </c>
    </row>
    <row r="8607" spans="6:9" x14ac:dyDescent="0.3">
      <c r="F8607" s="2">
        <v>8602</v>
      </c>
      <c r="G8607" s="12">
        <f ca="1"/>
        <v>103.64769829521448</v>
      </c>
      <c r="H8607" s="12">
        <f ca="1"/>
        <v>0.85667773600080033</v>
      </c>
      <c r="I8607" s="12">
        <v>0.86019999999999996</v>
      </c>
    </row>
    <row r="8608" spans="6:9" x14ac:dyDescent="0.3">
      <c r="F8608" s="2">
        <v>8603</v>
      </c>
      <c r="G8608" s="12">
        <f ca="1"/>
        <v>103.64893646078716</v>
      </c>
      <c r="H8608" s="12">
        <f ca="1"/>
        <v>0.85681886464688795</v>
      </c>
      <c r="I8608" s="12">
        <v>0.86029999999999995</v>
      </c>
    </row>
    <row r="8609" spans="6:9" x14ac:dyDescent="0.3">
      <c r="F8609" s="2">
        <v>8604</v>
      </c>
      <c r="G8609" s="12">
        <f ca="1"/>
        <v>103.65091760393408</v>
      </c>
      <c r="H8609" s="12">
        <f ca="1"/>
        <v>0.85704435496418918</v>
      </c>
      <c r="I8609" s="12">
        <v>0.86040000000000005</v>
      </c>
    </row>
    <row r="8610" spans="6:9" x14ac:dyDescent="0.3">
      <c r="F8610" s="2">
        <v>8605</v>
      </c>
      <c r="G8610" s="12">
        <f ca="1"/>
        <v>103.65213652573682</v>
      </c>
      <c r="H8610" s="12">
        <f ca="1"/>
        <v>0.85718289241114154</v>
      </c>
      <c r="I8610" s="12">
        <v>0.86050000000000004</v>
      </c>
    </row>
    <row r="8611" spans="6:9" x14ac:dyDescent="0.3">
      <c r="F8611" s="2">
        <v>8606</v>
      </c>
      <c r="G8611" s="12">
        <f ca="1"/>
        <v>103.65271811242071</v>
      </c>
      <c r="H8611" s="12">
        <f ca="1"/>
        <v>0.85724893993987605</v>
      </c>
      <c r="I8611" s="12">
        <v>0.86060000000000003</v>
      </c>
    </row>
    <row r="8612" spans="6:9" x14ac:dyDescent="0.3">
      <c r="F8612" s="2">
        <v>8607</v>
      </c>
      <c r="G8612" s="12">
        <f ca="1"/>
        <v>103.6533927970207</v>
      </c>
      <c r="H8612" s="12">
        <f ca="1"/>
        <v>0.85732551710385541</v>
      </c>
      <c r="I8612" s="12">
        <v>0.86070000000000002</v>
      </c>
    </row>
    <row r="8613" spans="6:9" x14ac:dyDescent="0.3">
      <c r="F8613" s="2">
        <v>8608</v>
      </c>
      <c r="G8613" s="12">
        <f ca="1"/>
        <v>103.6536109280523</v>
      </c>
      <c r="H8613" s="12">
        <f ca="1"/>
        <v>0.85735026525622238</v>
      </c>
      <c r="I8613" s="12">
        <v>0.86080000000000001</v>
      </c>
    </row>
    <row r="8614" spans="6:9" x14ac:dyDescent="0.3">
      <c r="F8614" s="2">
        <v>8609</v>
      </c>
      <c r="G8614" s="12">
        <f ca="1"/>
        <v>103.65454324414993</v>
      </c>
      <c r="H8614" s="12">
        <f ca="1"/>
        <v>0.85745598726782579</v>
      </c>
      <c r="I8614" s="12">
        <v>0.8609</v>
      </c>
    </row>
    <row r="8615" spans="6:9" x14ac:dyDescent="0.3">
      <c r="F8615" s="2">
        <v>8610</v>
      </c>
      <c r="G8615" s="12">
        <f ca="1"/>
        <v>103.65484504267876</v>
      </c>
      <c r="H8615" s="12">
        <f ca="1"/>
        <v>0.85749019151349659</v>
      </c>
      <c r="I8615" s="12">
        <v>0.86099999999999999</v>
      </c>
    </row>
    <row r="8616" spans="6:9" x14ac:dyDescent="0.3">
      <c r="F8616" s="2">
        <v>8611</v>
      </c>
      <c r="G8616" s="12">
        <f ca="1"/>
        <v>103.65687664267699</v>
      </c>
      <c r="H8616" s="12">
        <f ca="1"/>
        <v>0.85772020255221837</v>
      </c>
      <c r="I8616" s="12">
        <v>0.86109999999999998</v>
      </c>
    </row>
    <row r="8617" spans="6:9" x14ac:dyDescent="0.3">
      <c r="F8617" s="2">
        <v>8612</v>
      </c>
      <c r="G8617" s="12">
        <f ca="1"/>
        <v>103.65810731280106</v>
      </c>
      <c r="H8617" s="12">
        <f ca="1"/>
        <v>0.85785933214853372</v>
      </c>
      <c r="I8617" s="12">
        <v>0.86119999999999997</v>
      </c>
    </row>
    <row r="8618" spans="6:9" x14ac:dyDescent="0.3">
      <c r="F8618" s="2">
        <v>8613</v>
      </c>
      <c r="G8618" s="12">
        <f ca="1"/>
        <v>103.65848614642773</v>
      </c>
      <c r="H8618" s="12">
        <f ca="1"/>
        <v>0.85790212924396636</v>
      </c>
      <c r="I8618" s="12">
        <v>0.86129999999999995</v>
      </c>
    </row>
    <row r="8619" spans="6:9" x14ac:dyDescent="0.3">
      <c r="F8619" s="2">
        <v>8614</v>
      </c>
      <c r="G8619" s="12">
        <f ca="1"/>
        <v>103.66179155107896</v>
      </c>
      <c r="H8619" s="12">
        <f ca="1"/>
        <v>0.858274929551197</v>
      </c>
      <c r="I8619" s="12">
        <v>0.86140000000000005</v>
      </c>
    </row>
    <row r="8620" spans="6:9" x14ac:dyDescent="0.3">
      <c r="F8620" s="2">
        <v>8615</v>
      </c>
      <c r="G8620" s="12">
        <f ca="1"/>
        <v>103.6619451201869</v>
      </c>
      <c r="H8620" s="12">
        <f ca="1"/>
        <v>0.85829222312467024</v>
      </c>
      <c r="I8620" s="12">
        <v>0.86150000000000004</v>
      </c>
    </row>
    <row r="8621" spans="6:9" x14ac:dyDescent="0.3">
      <c r="F8621" s="2">
        <v>8616</v>
      </c>
      <c r="G8621" s="12">
        <f ca="1"/>
        <v>103.66225913004797</v>
      </c>
      <c r="H8621" s="12">
        <f ca="1"/>
        <v>0.85832757671504345</v>
      </c>
      <c r="I8621" s="12">
        <v>0.86160000000000003</v>
      </c>
    </row>
    <row r="8622" spans="6:9" x14ac:dyDescent="0.3">
      <c r="F8622" s="2">
        <v>8617</v>
      </c>
      <c r="G8622" s="12">
        <f ca="1"/>
        <v>103.66464343950057</v>
      </c>
      <c r="H8622" s="12">
        <f ca="1"/>
        <v>0.85859569712257544</v>
      </c>
      <c r="I8622" s="12">
        <v>0.86170000000000002</v>
      </c>
    </row>
    <row r="8623" spans="6:9" x14ac:dyDescent="0.3">
      <c r="F8623" s="2">
        <v>8618</v>
      </c>
      <c r="G8623" s="12">
        <f ca="1"/>
        <v>103.66602772993627</v>
      </c>
      <c r="H8623" s="12">
        <f ca="1"/>
        <v>0.85875110173912483</v>
      </c>
      <c r="I8623" s="12">
        <v>0.86180000000000001</v>
      </c>
    </row>
    <row r="8624" spans="6:9" x14ac:dyDescent="0.3">
      <c r="F8624" s="2">
        <v>8619</v>
      </c>
      <c r="G8624" s="12">
        <f ca="1"/>
        <v>103.66719855804465</v>
      </c>
      <c r="H8624" s="12">
        <f ca="1"/>
        <v>0.85888239262772104</v>
      </c>
      <c r="I8624" s="12">
        <v>0.8619</v>
      </c>
    </row>
    <row r="8625" spans="6:9" x14ac:dyDescent="0.3">
      <c r="F8625" s="2">
        <v>8620</v>
      </c>
      <c r="G8625" s="12">
        <f ca="1"/>
        <v>103.66803472863458</v>
      </c>
      <c r="H8625" s="12">
        <f ca="1"/>
        <v>0.85897607272703502</v>
      </c>
      <c r="I8625" s="12">
        <v>0.86199999999999999</v>
      </c>
    </row>
    <row r="8626" spans="6:9" x14ac:dyDescent="0.3">
      <c r="F8626" s="2">
        <v>8621</v>
      </c>
      <c r="G8626" s="12">
        <f ca="1"/>
        <v>103.66883655562488</v>
      </c>
      <c r="H8626" s="12">
        <f ca="1"/>
        <v>0.85906583951209803</v>
      </c>
      <c r="I8626" s="12">
        <v>0.86209999999999998</v>
      </c>
    </row>
    <row r="8627" spans="6:9" x14ac:dyDescent="0.3">
      <c r="F8627" s="2">
        <v>8622</v>
      </c>
      <c r="G8627" s="12">
        <f ca="1"/>
        <v>103.66982727388451</v>
      </c>
      <c r="H8627" s="12">
        <f ca="1"/>
        <v>0.85917666452276864</v>
      </c>
      <c r="I8627" s="12">
        <v>0.86219999999999997</v>
      </c>
    </row>
    <row r="8628" spans="6:9" x14ac:dyDescent="0.3">
      <c r="F8628" s="2">
        <v>8623</v>
      </c>
      <c r="G8628" s="12">
        <f ca="1"/>
        <v>103.67019501175955</v>
      </c>
      <c r="H8628" s="12">
        <f ca="1"/>
        <v>0.85921777596451487</v>
      </c>
      <c r="I8628" s="12">
        <v>0.86229999999999996</v>
      </c>
    </row>
    <row r="8629" spans="6:9" x14ac:dyDescent="0.3">
      <c r="F8629" s="2">
        <v>8624</v>
      </c>
      <c r="G8629" s="12">
        <f ca="1"/>
        <v>103.67023078691588</v>
      </c>
      <c r="H8629" s="12">
        <f ca="1"/>
        <v>0.85922177474614103</v>
      </c>
      <c r="I8629" s="12">
        <v>0.86240000000000006</v>
      </c>
    </row>
    <row r="8630" spans="6:9" x14ac:dyDescent="0.3">
      <c r="F8630" s="2">
        <v>8625</v>
      </c>
      <c r="G8630" s="12">
        <f ca="1"/>
        <v>103.67048213802548</v>
      </c>
      <c r="H8630" s="12">
        <f ca="1"/>
        <v>0.85924986601229236</v>
      </c>
      <c r="I8630" s="12">
        <v>0.86250000000000004</v>
      </c>
    </row>
    <row r="8631" spans="6:9" x14ac:dyDescent="0.3">
      <c r="F8631" s="2">
        <v>8626</v>
      </c>
      <c r="G8631" s="12">
        <f ca="1"/>
        <v>103.67076997335204</v>
      </c>
      <c r="H8631" s="12">
        <f ca="1"/>
        <v>0.85928202705473655</v>
      </c>
      <c r="I8631" s="12">
        <v>0.86260000000000003</v>
      </c>
    </row>
    <row r="8632" spans="6:9" x14ac:dyDescent="0.3">
      <c r="F8632" s="2">
        <v>8627</v>
      </c>
      <c r="G8632" s="12">
        <f ca="1"/>
        <v>103.67106885491978</v>
      </c>
      <c r="H8632" s="12">
        <f ca="1"/>
        <v>0.85931541359836427</v>
      </c>
      <c r="I8632" s="12">
        <v>0.86270000000000002</v>
      </c>
    </row>
    <row r="8633" spans="6:9" x14ac:dyDescent="0.3">
      <c r="F8633" s="2">
        <v>8628</v>
      </c>
      <c r="G8633" s="12">
        <f ca="1"/>
        <v>103.67230922654207</v>
      </c>
      <c r="H8633" s="12">
        <f ca="1"/>
        <v>0.85945387410007235</v>
      </c>
      <c r="I8633" s="12">
        <v>0.86280000000000001</v>
      </c>
    </row>
    <row r="8634" spans="6:9" x14ac:dyDescent="0.3">
      <c r="F8634" s="2">
        <v>8629</v>
      </c>
      <c r="G8634" s="12">
        <f ca="1"/>
        <v>103.67374965117675</v>
      </c>
      <c r="H8634" s="12">
        <f ca="1"/>
        <v>0.85961447396584523</v>
      </c>
      <c r="I8634" s="12">
        <v>0.8629</v>
      </c>
    </row>
    <row r="8635" spans="6:9" x14ac:dyDescent="0.3">
      <c r="F8635" s="2">
        <v>8630</v>
      </c>
      <c r="G8635" s="12">
        <f ca="1"/>
        <v>103.67388357742172</v>
      </c>
      <c r="H8635" s="12">
        <f ca="1"/>
        <v>0.85962939556113416</v>
      </c>
      <c r="I8635" s="12">
        <v>0.86299999999999999</v>
      </c>
    </row>
    <row r="8636" spans="6:9" x14ac:dyDescent="0.3">
      <c r="F8636" s="2">
        <v>8631</v>
      </c>
      <c r="G8636" s="12">
        <f ca="1"/>
        <v>103.67493801350361</v>
      </c>
      <c r="H8636" s="12">
        <f ca="1"/>
        <v>0.8597468148898002</v>
      </c>
      <c r="I8636" s="12">
        <v>0.86309999999999998</v>
      </c>
    </row>
    <row r="8637" spans="6:9" x14ac:dyDescent="0.3">
      <c r="F8637" s="2">
        <v>8632</v>
      </c>
      <c r="G8637" s="12">
        <f ca="1"/>
        <v>103.67543440994977</v>
      </c>
      <c r="H8637" s="12">
        <f ca="1"/>
        <v>0.85980205410739408</v>
      </c>
      <c r="I8637" s="12">
        <v>0.86319999999999997</v>
      </c>
    </row>
    <row r="8638" spans="6:9" x14ac:dyDescent="0.3">
      <c r="F8638" s="2">
        <v>8633</v>
      </c>
      <c r="G8638" s="12">
        <f ca="1"/>
        <v>103.67544739055204</v>
      </c>
      <c r="H8638" s="12">
        <f ca="1"/>
        <v>0.85980349826638158</v>
      </c>
      <c r="I8638" s="12">
        <v>0.86329999999999996</v>
      </c>
    </row>
    <row r="8639" spans="6:9" x14ac:dyDescent="0.3">
      <c r="F8639" s="2">
        <v>8634</v>
      </c>
      <c r="G8639" s="12">
        <f ca="1"/>
        <v>103.67683722811024</v>
      </c>
      <c r="H8639" s="12">
        <f ca="1"/>
        <v>0.85995802814397715</v>
      </c>
      <c r="I8639" s="12">
        <v>0.86339999999999995</v>
      </c>
    </row>
    <row r="8640" spans="6:9" x14ac:dyDescent="0.3">
      <c r="F8640" s="2">
        <v>8635</v>
      </c>
      <c r="G8640" s="12">
        <f ca="1"/>
        <v>103.67710468921645</v>
      </c>
      <c r="H8640" s="12">
        <f ca="1"/>
        <v>0.85998774398032618</v>
      </c>
      <c r="I8640" s="12">
        <v>0.86350000000000005</v>
      </c>
    </row>
    <row r="8641" spans="6:9" x14ac:dyDescent="0.3">
      <c r="F8641" s="2">
        <v>8636</v>
      </c>
      <c r="G8641" s="12">
        <f ca="1"/>
        <v>103.67856018823272</v>
      </c>
      <c r="H8641" s="12">
        <f ca="1"/>
        <v>0.8601493306365271</v>
      </c>
      <c r="I8641" s="12">
        <v>0.86360000000000003</v>
      </c>
    </row>
    <row r="8642" spans="6:9" x14ac:dyDescent="0.3">
      <c r="F8642" s="2">
        <v>8637</v>
      </c>
      <c r="G8642" s="12">
        <f ca="1"/>
        <v>103.67869249369697</v>
      </c>
      <c r="H8642" s="12">
        <f ca="1"/>
        <v>0.86016400853051223</v>
      </c>
      <c r="I8642" s="12">
        <v>0.86370000000000002</v>
      </c>
    </row>
    <row r="8643" spans="6:9" x14ac:dyDescent="0.3">
      <c r="F8643" s="2">
        <v>8638</v>
      </c>
      <c r="G8643" s="12">
        <f ca="1"/>
        <v>103.6800455462093</v>
      </c>
      <c r="H8643" s="12">
        <f ca="1"/>
        <v>0.86031401601225177</v>
      </c>
      <c r="I8643" s="12">
        <v>0.86380000000000001</v>
      </c>
    </row>
    <row r="8644" spans="6:9" x14ac:dyDescent="0.3">
      <c r="F8644" s="2">
        <v>8639</v>
      </c>
      <c r="G8644" s="12">
        <f ca="1"/>
        <v>103.68094714955633</v>
      </c>
      <c r="H8644" s="12">
        <f ca="1"/>
        <v>0.86041387267416614</v>
      </c>
      <c r="I8644" s="12">
        <v>0.8639</v>
      </c>
    </row>
    <row r="8645" spans="6:9" x14ac:dyDescent="0.3">
      <c r="F8645" s="2">
        <v>8640</v>
      </c>
      <c r="G8645" s="12">
        <f ca="1"/>
        <v>103.68225740103169</v>
      </c>
      <c r="H8645" s="12">
        <f ca="1"/>
        <v>0.86055884589531884</v>
      </c>
      <c r="I8645" s="12">
        <v>0.86399999999999999</v>
      </c>
    </row>
    <row r="8646" spans="6:9" x14ac:dyDescent="0.3">
      <c r="F8646" s="2">
        <v>8641</v>
      </c>
      <c r="G8646" s="12">
        <f ca="1"/>
        <v>103.68355103347476</v>
      </c>
      <c r="H8646" s="12">
        <f ca="1"/>
        <v>0.86070181418273606</v>
      </c>
      <c r="I8646" s="12">
        <v>0.86409999999999998</v>
      </c>
    </row>
    <row r="8647" spans="6:9" x14ac:dyDescent="0.3">
      <c r="F8647" s="2">
        <v>8642</v>
      </c>
      <c r="G8647" s="12">
        <f ca="1"/>
        <v>103.6836182263484</v>
      </c>
      <c r="H8647" s="12">
        <f ca="1"/>
        <v>0.86070923562745116</v>
      </c>
      <c r="I8647" s="12">
        <v>0.86419999999999997</v>
      </c>
    </row>
    <row r="8648" spans="6:9" x14ac:dyDescent="0.3">
      <c r="F8648" s="2">
        <v>8643</v>
      </c>
      <c r="G8648" s="12">
        <f ca="1"/>
        <v>103.68538839451227</v>
      </c>
      <c r="H8648" s="12">
        <f ca="1"/>
        <v>0.86090459038349032</v>
      </c>
      <c r="I8648" s="12">
        <v>0.86429999999999996</v>
      </c>
    </row>
    <row r="8649" spans="6:9" x14ac:dyDescent="0.3">
      <c r="F8649" s="2">
        <v>8644</v>
      </c>
      <c r="G8649" s="12">
        <f ca="1"/>
        <v>103.68558540793708</v>
      </c>
      <c r="H8649" s="12">
        <f ca="1"/>
        <v>0.86092631360780902</v>
      </c>
      <c r="I8649" s="12">
        <v>0.86439999999999995</v>
      </c>
    </row>
    <row r="8650" spans="6:9" x14ac:dyDescent="0.3">
      <c r="F8650" s="2">
        <v>8645</v>
      </c>
      <c r="G8650" s="12">
        <f ca="1"/>
        <v>103.68597306531987</v>
      </c>
      <c r="H8650" s="12">
        <f ca="1"/>
        <v>0.86096904660040108</v>
      </c>
      <c r="I8650" s="12">
        <v>0.86450000000000005</v>
      </c>
    </row>
    <row r="8651" spans="6:9" x14ac:dyDescent="0.3">
      <c r="F8651" s="2">
        <v>8646</v>
      </c>
      <c r="G8651" s="12">
        <f ca="1"/>
        <v>103.68783605828168</v>
      </c>
      <c r="H8651" s="12">
        <f ca="1"/>
        <v>0.86117420565822389</v>
      </c>
      <c r="I8651" s="12">
        <v>0.86460000000000004</v>
      </c>
    </row>
    <row r="8652" spans="6:9" x14ac:dyDescent="0.3">
      <c r="F8652" s="2">
        <v>8647</v>
      </c>
      <c r="G8652" s="12">
        <f ca="1"/>
        <v>103.68860719576385</v>
      </c>
      <c r="H8652" s="12">
        <f ca="1"/>
        <v>0.86125902623218042</v>
      </c>
      <c r="I8652" s="12">
        <v>0.86470000000000002</v>
      </c>
    </row>
    <row r="8653" spans="6:9" x14ac:dyDescent="0.3">
      <c r="F8653" s="2">
        <v>8648</v>
      </c>
      <c r="G8653" s="12">
        <f ca="1"/>
        <v>103.68916601487408</v>
      </c>
      <c r="H8653" s="12">
        <f ca="1"/>
        <v>0.86132045660241618</v>
      </c>
      <c r="I8653" s="12">
        <v>0.86480000000000001</v>
      </c>
    </row>
    <row r="8654" spans="6:9" x14ac:dyDescent="0.3">
      <c r="F8654" s="2">
        <v>8649</v>
      </c>
      <c r="G8654" s="12">
        <f ca="1"/>
        <v>103.68932751990728</v>
      </c>
      <c r="H8654" s="12">
        <f ca="1"/>
        <v>0.86133820497244606</v>
      </c>
      <c r="I8654" s="12">
        <v>0.8649</v>
      </c>
    </row>
    <row r="8655" spans="6:9" x14ac:dyDescent="0.3">
      <c r="F8655" s="2">
        <v>8650</v>
      </c>
      <c r="G8655" s="12">
        <f ca="1"/>
        <v>103.69352401928491</v>
      </c>
      <c r="H8655" s="12">
        <f ca="1"/>
        <v>0.86179847862754866</v>
      </c>
      <c r="I8655" s="12">
        <v>0.86499999999999999</v>
      </c>
    </row>
    <row r="8656" spans="6:9" x14ac:dyDescent="0.3">
      <c r="F8656" s="2">
        <v>8651</v>
      </c>
      <c r="G8656" s="12">
        <f ca="1"/>
        <v>103.69387224786615</v>
      </c>
      <c r="H8656" s="12">
        <f ca="1"/>
        <v>0.86183659515442324</v>
      </c>
      <c r="I8656" s="12">
        <v>0.86509999999999998</v>
      </c>
    </row>
    <row r="8657" spans="6:9" x14ac:dyDescent="0.3">
      <c r="F8657" s="2">
        <v>8652</v>
      </c>
      <c r="G8657" s="12">
        <f ca="1"/>
        <v>103.6940226057756</v>
      </c>
      <c r="H8657" s="12">
        <f ca="1"/>
        <v>0.86185304942646379</v>
      </c>
      <c r="I8657" s="12">
        <v>0.86519999999999997</v>
      </c>
    </row>
    <row r="8658" spans="6:9" x14ac:dyDescent="0.3">
      <c r="F8658" s="2">
        <v>8653</v>
      </c>
      <c r="G8658" s="12">
        <f ca="1"/>
        <v>103.69694949604941</v>
      </c>
      <c r="H8658" s="12">
        <f ca="1"/>
        <v>0.86217291192453471</v>
      </c>
      <c r="I8658" s="12">
        <v>0.86529999999999996</v>
      </c>
    </row>
    <row r="8659" spans="6:9" x14ac:dyDescent="0.3">
      <c r="F8659" s="2">
        <v>8654</v>
      </c>
      <c r="G8659" s="12">
        <f ca="1"/>
        <v>103.69717054111238</v>
      </c>
      <c r="H8659" s="12">
        <f ca="1"/>
        <v>0.86219703475674725</v>
      </c>
      <c r="I8659" s="12">
        <v>0.86539999999999995</v>
      </c>
    </row>
    <row r="8660" spans="6:9" x14ac:dyDescent="0.3">
      <c r="F8660" s="2">
        <v>8655</v>
      </c>
      <c r="G8660" s="12">
        <f ca="1"/>
        <v>103.69721009899706</v>
      </c>
      <c r="H8660" s="12">
        <f ca="1"/>
        <v>0.86220135124038322</v>
      </c>
      <c r="I8660" s="12">
        <v>0.86550000000000005</v>
      </c>
    </row>
    <row r="8661" spans="6:9" x14ac:dyDescent="0.3">
      <c r="F8661" s="2">
        <v>8656</v>
      </c>
      <c r="G8661" s="12">
        <f ca="1"/>
        <v>103.69739169781624</v>
      </c>
      <c r="H8661" s="12">
        <f ca="1"/>
        <v>0.86222116501675661</v>
      </c>
      <c r="I8661" s="12">
        <v>0.86560000000000004</v>
      </c>
    </row>
    <row r="8662" spans="6:9" x14ac:dyDescent="0.3">
      <c r="F8662" s="2">
        <v>8657</v>
      </c>
      <c r="G8662" s="12">
        <f ca="1"/>
        <v>103.69834732778526</v>
      </c>
      <c r="H8662" s="12">
        <f ca="1"/>
        <v>0.86232537850105162</v>
      </c>
      <c r="I8662" s="12">
        <v>0.86570000000000003</v>
      </c>
    </row>
    <row r="8663" spans="6:9" x14ac:dyDescent="0.3">
      <c r="F8663" s="2">
        <v>8658</v>
      </c>
      <c r="G8663" s="12">
        <f ca="1"/>
        <v>103.69916136299696</v>
      </c>
      <c r="H8663" s="12">
        <f ca="1"/>
        <v>0.8624140807969507</v>
      </c>
      <c r="I8663" s="12">
        <v>0.86580000000000001</v>
      </c>
    </row>
    <row r="8664" spans="6:9" x14ac:dyDescent="0.3">
      <c r="F8664" s="2">
        <v>8659</v>
      </c>
      <c r="G8664" s="12">
        <f ca="1"/>
        <v>103.69983123795863</v>
      </c>
      <c r="H8664" s="12">
        <f ca="1"/>
        <v>0.8624870262529204</v>
      </c>
      <c r="I8664" s="12">
        <v>0.8659</v>
      </c>
    </row>
    <row r="8665" spans="6:9" x14ac:dyDescent="0.3">
      <c r="F8665" s="2">
        <v>8660</v>
      </c>
      <c r="G8665" s="12">
        <f ca="1"/>
        <v>103.69993389767005</v>
      </c>
      <c r="H8665" s="12">
        <f ca="1"/>
        <v>0.86249820144592881</v>
      </c>
      <c r="I8665" s="12">
        <v>0.86599999999999999</v>
      </c>
    </row>
    <row r="8666" spans="6:9" x14ac:dyDescent="0.3">
      <c r="F8666" s="2">
        <v>8661</v>
      </c>
      <c r="G8666" s="12">
        <f ca="1"/>
        <v>103.69999788822989</v>
      </c>
      <c r="H8666" s="12">
        <f ca="1"/>
        <v>0.86250516672712385</v>
      </c>
      <c r="I8666" s="12">
        <v>0.86609999999999998</v>
      </c>
    </row>
    <row r="8667" spans="6:9" x14ac:dyDescent="0.3">
      <c r="F8667" s="2">
        <v>8662</v>
      </c>
      <c r="G8667" s="12">
        <f ca="1"/>
        <v>103.70107804683902</v>
      </c>
      <c r="H8667" s="12">
        <f ca="1"/>
        <v>0.86262268053197122</v>
      </c>
      <c r="I8667" s="12">
        <v>0.86619999999999997</v>
      </c>
    </row>
    <row r="8668" spans="6:9" x14ac:dyDescent="0.3">
      <c r="F8668" s="2">
        <v>8663</v>
      </c>
      <c r="G8668" s="12">
        <f ca="1"/>
        <v>103.7018123456121</v>
      </c>
      <c r="H8668" s="12">
        <f ca="1"/>
        <v>0.86270250261283121</v>
      </c>
      <c r="I8668" s="12">
        <v>0.86629999999999996</v>
      </c>
    </row>
    <row r="8669" spans="6:9" x14ac:dyDescent="0.3">
      <c r="F8669" s="2">
        <v>8664</v>
      </c>
      <c r="G8669" s="12">
        <f ca="1"/>
        <v>103.7027087475121</v>
      </c>
      <c r="H8669" s="12">
        <f ca="1"/>
        <v>0.8627998753730971</v>
      </c>
      <c r="I8669" s="12">
        <v>0.86639999999999995</v>
      </c>
    </row>
    <row r="8670" spans="6:9" x14ac:dyDescent="0.3">
      <c r="F8670" s="2">
        <v>8665</v>
      </c>
      <c r="G8670" s="12">
        <f ca="1"/>
        <v>103.70343561566121</v>
      </c>
      <c r="H8670" s="12">
        <f ca="1"/>
        <v>0.86287877523883472</v>
      </c>
      <c r="I8670" s="12">
        <v>0.86650000000000005</v>
      </c>
    </row>
    <row r="8671" spans="6:9" x14ac:dyDescent="0.3">
      <c r="F8671" s="2">
        <v>8666</v>
      </c>
      <c r="G8671" s="12">
        <f ca="1"/>
        <v>103.70442056390493</v>
      </c>
      <c r="H8671" s="12">
        <f ca="1"/>
        <v>0.86298560760312371</v>
      </c>
      <c r="I8671" s="12">
        <v>0.86660000000000004</v>
      </c>
    </row>
    <row r="8672" spans="6:9" x14ac:dyDescent="0.3">
      <c r="F8672" s="2">
        <v>8667</v>
      </c>
      <c r="G8672" s="12">
        <f ca="1"/>
        <v>103.70458988116867</v>
      </c>
      <c r="H8672" s="12">
        <f ca="1"/>
        <v>0.8630039631503823</v>
      </c>
      <c r="I8672" s="12">
        <v>0.86670000000000003</v>
      </c>
    </row>
    <row r="8673" spans="6:9" x14ac:dyDescent="0.3">
      <c r="F8673" s="2">
        <v>8668</v>
      </c>
      <c r="G8673" s="12">
        <f ca="1"/>
        <v>103.70670030333953</v>
      </c>
      <c r="H8673" s="12">
        <f ca="1"/>
        <v>0.86323252011169849</v>
      </c>
      <c r="I8673" s="12">
        <v>0.86680000000000001</v>
      </c>
    </row>
    <row r="8674" spans="6:9" x14ac:dyDescent="0.3">
      <c r="F8674" s="2">
        <v>8669</v>
      </c>
      <c r="G8674" s="12">
        <f ca="1"/>
        <v>103.70704636959886</v>
      </c>
      <c r="H8674" s="12">
        <f ca="1"/>
        <v>0.86326995780555227</v>
      </c>
      <c r="I8674" s="12">
        <v>0.8669</v>
      </c>
    </row>
    <row r="8675" spans="6:9" x14ac:dyDescent="0.3">
      <c r="F8675" s="2">
        <v>8670</v>
      </c>
      <c r="G8675" s="12">
        <f ca="1"/>
        <v>103.70758914418502</v>
      </c>
      <c r="H8675" s="12">
        <f ca="1"/>
        <v>0.86332865230386258</v>
      </c>
      <c r="I8675" s="12">
        <v>0.86699999999999999</v>
      </c>
    </row>
    <row r="8676" spans="6:9" x14ac:dyDescent="0.3">
      <c r="F8676" s="2">
        <v>8671</v>
      </c>
      <c r="G8676" s="12">
        <f ca="1"/>
        <v>103.70808489916884</v>
      </c>
      <c r="H8676" s="12">
        <f ca="1"/>
        <v>0.86338223740856002</v>
      </c>
      <c r="I8676" s="12">
        <v>0.86709999999999998</v>
      </c>
    </row>
    <row r="8677" spans="6:9" x14ac:dyDescent="0.3">
      <c r="F8677" s="2">
        <v>8672</v>
      </c>
      <c r="G8677" s="12">
        <f ca="1"/>
        <v>103.7083638744528</v>
      </c>
      <c r="H8677" s="12">
        <f ca="1"/>
        <v>0.86341238085176208</v>
      </c>
      <c r="I8677" s="12">
        <v>0.86719999999999997</v>
      </c>
    </row>
    <row r="8678" spans="6:9" x14ac:dyDescent="0.3">
      <c r="F8678" s="2">
        <v>8673</v>
      </c>
      <c r="G8678" s="12">
        <f ca="1"/>
        <v>103.70845493219109</v>
      </c>
      <c r="H8678" s="12">
        <f ca="1"/>
        <v>0.86342221807238717</v>
      </c>
      <c r="I8678" s="12">
        <v>0.86729999999999996</v>
      </c>
    </row>
    <row r="8679" spans="6:9" x14ac:dyDescent="0.3">
      <c r="F8679" s="2">
        <v>8674</v>
      </c>
      <c r="G8679" s="12">
        <f ca="1"/>
        <v>103.70968995006697</v>
      </c>
      <c r="H8679" s="12">
        <f ca="1"/>
        <v>0.86355556171549497</v>
      </c>
      <c r="I8679" s="12">
        <v>0.86739999999999995</v>
      </c>
    </row>
    <row r="8680" spans="6:9" x14ac:dyDescent="0.3">
      <c r="F8680" s="2">
        <v>8675</v>
      </c>
      <c r="G8680" s="12">
        <f ca="1"/>
        <v>103.71034621307875</v>
      </c>
      <c r="H8680" s="12">
        <f ca="1"/>
        <v>0.86362635811434418</v>
      </c>
      <c r="I8680" s="12">
        <v>0.86750000000000005</v>
      </c>
    </row>
    <row r="8681" spans="6:9" x14ac:dyDescent="0.3">
      <c r="F8681" s="2">
        <v>8676</v>
      </c>
      <c r="G8681" s="12">
        <f ca="1"/>
        <v>103.71127056923966</v>
      </c>
      <c r="H8681" s="12">
        <f ca="1"/>
        <v>0.86372600572108971</v>
      </c>
      <c r="I8681" s="12">
        <v>0.86760000000000004</v>
      </c>
    </row>
    <row r="8682" spans="6:9" x14ac:dyDescent="0.3">
      <c r="F8682" s="2">
        <v>8677</v>
      </c>
      <c r="G8682" s="12">
        <f ca="1"/>
        <v>103.71218325097234</v>
      </c>
      <c r="H8682" s="12">
        <f ca="1"/>
        <v>0.86382431434034979</v>
      </c>
      <c r="I8682" s="12">
        <v>0.86770000000000003</v>
      </c>
    </row>
    <row r="8683" spans="6:9" x14ac:dyDescent="0.3">
      <c r="F8683" s="2">
        <v>8678</v>
      </c>
      <c r="G8683" s="12">
        <f ca="1"/>
        <v>103.71788043836025</v>
      </c>
      <c r="H8683" s="12">
        <f ca="1"/>
        <v>0.86443617843588516</v>
      </c>
      <c r="I8683" s="12">
        <v>0.86780000000000002</v>
      </c>
    </row>
    <row r="8684" spans="6:9" x14ac:dyDescent="0.3">
      <c r="F8684" s="2">
        <v>8679</v>
      </c>
      <c r="G8684" s="12">
        <f ca="1"/>
        <v>103.71890229778376</v>
      </c>
      <c r="H8684" s="12">
        <f ca="1"/>
        <v>0.86454559573606882</v>
      </c>
      <c r="I8684" s="12">
        <v>0.8679</v>
      </c>
    </row>
    <row r="8685" spans="6:9" x14ac:dyDescent="0.3">
      <c r="F8685" s="2">
        <v>8680</v>
      </c>
      <c r="G8685" s="12">
        <f ca="1"/>
        <v>103.71958457575724</v>
      </c>
      <c r="H8685" s="12">
        <f ca="1"/>
        <v>0.86461859638436889</v>
      </c>
      <c r="I8685" s="12">
        <v>0.86799999999999999</v>
      </c>
    </row>
    <row r="8686" spans="6:9" x14ac:dyDescent="0.3">
      <c r="F8686" s="2">
        <v>8681</v>
      </c>
      <c r="G8686" s="12">
        <f ca="1"/>
        <v>103.72070781217445</v>
      </c>
      <c r="H8686" s="12">
        <f ca="1"/>
        <v>0.86473868103654361</v>
      </c>
      <c r="I8686" s="12">
        <v>0.86809999999999998</v>
      </c>
    </row>
    <row r="8687" spans="6:9" x14ac:dyDescent="0.3">
      <c r="F8687" s="2">
        <v>8682</v>
      </c>
      <c r="G8687" s="12">
        <f ca="1"/>
        <v>103.72184975452889</v>
      </c>
      <c r="H8687" s="12">
        <f ca="1"/>
        <v>0.864860642497979</v>
      </c>
      <c r="I8687" s="12">
        <v>0.86819999999999997</v>
      </c>
    </row>
    <row r="8688" spans="6:9" x14ac:dyDescent="0.3">
      <c r="F8688" s="2">
        <v>8683</v>
      </c>
      <c r="G8688" s="12">
        <f ca="1"/>
        <v>103.72280365465132</v>
      </c>
      <c r="H8688" s="12">
        <f ca="1"/>
        <v>0.86496242572212712</v>
      </c>
      <c r="I8688" s="12">
        <v>0.86829999999999996</v>
      </c>
    </row>
    <row r="8689" spans="6:9" x14ac:dyDescent="0.3">
      <c r="F8689" s="2">
        <v>8684</v>
      </c>
      <c r="G8689" s="12">
        <f ca="1"/>
        <v>103.72345540379641</v>
      </c>
      <c r="H8689" s="12">
        <f ca="1"/>
        <v>0.86503191909635191</v>
      </c>
      <c r="I8689" s="12">
        <v>0.86839999999999995</v>
      </c>
    </row>
    <row r="8690" spans="6:9" x14ac:dyDescent="0.3">
      <c r="F8690" s="2">
        <v>8685</v>
      </c>
      <c r="G8690" s="12">
        <f ca="1"/>
        <v>103.72567413249203</v>
      </c>
      <c r="H8690" s="12">
        <f ca="1"/>
        <v>0.86526819116415021</v>
      </c>
      <c r="I8690" s="12">
        <v>0.86850000000000005</v>
      </c>
    </row>
    <row r="8691" spans="6:9" x14ac:dyDescent="0.3">
      <c r="F8691" s="2">
        <v>8686</v>
      </c>
      <c r="G8691" s="12">
        <f ca="1"/>
        <v>103.72870775422527</v>
      </c>
      <c r="H8691" s="12">
        <f ca="1"/>
        <v>0.86559048692076446</v>
      </c>
      <c r="I8691" s="12">
        <v>0.86860000000000004</v>
      </c>
    </row>
    <row r="8692" spans="6:9" x14ac:dyDescent="0.3">
      <c r="F8692" s="2">
        <v>8687</v>
      </c>
      <c r="G8692" s="12">
        <f ca="1"/>
        <v>103.72934025379649</v>
      </c>
      <c r="H8692" s="12">
        <f ca="1"/>
        <v>0.86565757491644957</v>
      </c>
      <c r="I8692" s="12">
        <v>0.86870000000000003</v>
      </c>
    </row>
    <row r="8693" spans="6:9" x14ac:dyDescent="0.3">
      <c r="F8693" s="2">
        <v>8688</v>
      </c>
      <c r="G8693" s="12">
        <f ca="1"/>
        <v>103.72970632874146</v>
      </c>
      <c r="H8693" s="12">
        <f ca="1"/>
        <v>0.8656963865238223</v>
      </c>
      <c r="I8693" s="12">
        <v>0.86880000000000002</v>
      </c>
    </row>
    <row r="8694" spans="6:9" x14ac:dyDescent="0.3">
      <c r="F8694" s="2">
        <v>8689</v>
      </c>
      <c r="G8694" s="12">
        <f ca="1"/>
        <v>103.73016277443855</v>
      </c>
      <c r="H8694" s="12">
        <f ca="1"/>
        <v>0.86574476161654501</v>
      </c>
      <c r="I8694" s="12">
        <v>0.86890000000000001</v>
      </c>
    </row>
    <row r="8695" spans="6:9" x14ac:dyDescent="0.3">
      <c r="F8695" s="2">
        <v>8690</v>
      </c>
      <c r="G8695" s="12">
        <f ca="1"/>
        <v>103.73033816043012</v>
      </c>
      <c r="H8695" s="12">
        <f ca="1"/>
        <v>0.86576334417507805</v>
      </c>
      <c r="I8695" s="12">
        <v>0.86899999999999999</v>
      </c>
    </row>
    <row r="8696" spans="6:9" x14ac:dyDescent="0.3">
      <c r="F8696" s="2">
        <v>8691</v>
      </c>
      <c r="G8696" s="12">
        <f ca="1"/>
        <v>103.7309711188359</v>
      </c>
      <c r="H8696" s="12">
        <f ca="1"/>
        <v>0.8658303834946689</v>
      </c>
      <c r="I8696" s="12">
        <v>0.86909999999999998</v>
      </c>
    </row>
    <row r="8697" spans="6:9" x14ac:dyDescent="0.3">
      <c r="F8697" s="2">
        <v>8692</v>
      </c>
      <c r="G8697" s="12">
        <f ca="1"/>
        <v>103.73151960357929</v>
      </c>
      <c r="H8697" s="12">
        <f ca="1"/>
        <v>0.86588844532286247</v>
      </c>
      <c r="I8697" s="12">
        <v>0.86919999999999997</v>
      </c>
    </row>
    <row r="8698" spans="6:9" x14ac:dyDescent="0.3">
      <c r="F8698" s="2">
        <v>8693</v>
      </c>
      <c r="G8698" s="12">
        <f ca="1"/>
        <v>103.73375834436786</v>
      </c>
      <c r="H8698" s="12">
        <f ca="1"/>
        <v>0.8661251416602318</v>
      </c>
      <c r="I8698" s="12">
        <v>0.86929999999999996</v>
      </c>
    </row>
    <row r="8699" spans="6:9" x14ac:dyDescent="0.3">
      <c r="F8699" s="2">
        <v>8694</v>
      </c>
      <c r="G8699" s="12">
        <f ca="1"/>
        <v>103.73476857444685</v>
      </c>
      <c r="H8699" s="12">
        <f ca="1"/>
        <v>0.86623179643399717</v>
      </c>
      <c r="I8699" s="12">
        <v>0.86939999999999995</v>
      </c>
    </row>
    <row r="8700" spans="6:9" x14ac:dyDescent="0.3">
      <c r="F8700" s="2">
        <v>8695</v>
      </c>
      <c r="G8700" s="12">
        <f ca="1"/>
        <v>103.73515866148804</v>
      </c>
      <c r="H8700" s="12">
        <f ca="1"/>
        <v>0.86627295412531768</v>
      </c>
      <c r="I8700" s="12">
        <v>0.86950000000000005</v>
      </c>
    </row>
    <row r="8701" spans="6:9" x14ac:dyDescent="0.3">
      <c r="F8701" s="2">
        <v>8696</v>
      </c>
      <c r="G8701" s="12">
        <f ca="1"/>
        <v>103.73583024492522</v>
      </c>
      <c r="H8701" s="12">
        <f ca="1"/>
        <v>0.86634377876618607</v>
      </c>
      <c r="I8701" s="12">
        <v>0.86960000000000004</v>
      </c>
    </row>
    <row r="8702" spans="6:9" x14ac:dyDescent="0.3">
      <c r="F8702" s="2">
        <v>8697</v>
      </c>
      <c r="G8702" s="12">
        <f ca="1"/>
        <v>103.73840054898322</v>
      </c>
      <c r="H8702" s="12">
        <f ca="1"/>
        <v>0.86661445043398999</v>
      </c>
      <c r="I8702" s="12">
        <v>0.86970000000000003</v>
      </c>
    </row>
    <row r="8703" spans="6:9" x14ac:dyDescent="0.3">
      <c r="F8703" s="2">
        <v>8698</v>
      </c>
      <c r="G8703" s="12">
        <f ca="1"/>
        <v>103.73895095768056</v>
      </c>
      <c r="H8703" s="12">
        <f ca="1"/>
        <v>0.86667233206296002</v>
      </c>
      <c r="I8703" s="12">
        <v>0.86980000000000002</v>
      </c>
    </row>
    <row r="8704" spans="6:9" x14ac:dyDescent="0.3">
      <c r="F8704" s="2">
        <v>8699</v>
      </c>
      <c r="G8704" s="12">
        <f ca="1"/>
        <v>103.74044356813977</v>
      </c>
      <c r="H8704" s="12">
        <f ca="1"/>
        <v>0.86682915421105666</v>
      </c>
      <c r="I8704" s="12">
        <v>0.86990000000000001</v>
      </c>
    </row>
    <row r="8705" spans="6:9" x14ac:dyDescent="0.3">
      <c r="F8705" s="2">
        <v>8700</v>
      </c>
      <c r="G8705" s="12">
        <f ca="1"/>
        <v>103.74058368817626</v>
      </c>
      <c r="H8705" s="12">
        <f ca="1"/>
        <v>0.8668438653335564</v>
      </c>
      <c r="I8705" s="12">
        <v>0.87</v>
      </c>
    </row>
    <row r="8706" spans="6:9" x14ac:dyDescent="0.3">
      <c r="F8706" s="2">
        <v>8701</v>
      </c>
      <c r="G8706" s="12">
        <f ca="1"/>
        <v>103.74284250914236</v>
      </c>
      <c r="H8706" s="12">
        <f ca="1"/>
        <v>0.86708076486207553</v>
      </c>
      <c r="I8706" s="12">
        <v>0.87009999999999998</v>
      </c>
    </row>
    <row r="8707" spans="6:9" x14ac:dyDescent="0.3">
      <c r="F8707" s="2">
        <v>8702</v>
      </c>
      <c r="G8707" s="12">
        <f ca="1"/>
        <v>103.74321336162755</v>
      </c>
      <c r="H8707" s="12">
        <f ca="1"/>
        <v>0.86711961349319056</v>
      </c>
      <c r="I8707" s="12">
        <v>0.87019999999999997</v>
      </c>
    </row>
    <row r="8708" spans="6:9" x14ac:dyDescent="0.3">
      <c r="F8708" s="2">
        <v>8703</v>
      </c>
      <c r="G8708" s="12">
        <f ca="1"/>
        <v>103.74363097059863</v>
      </c>
      <c r="H8708" s="12">
        <f ca="1"/>
        <v>0.86716334476457035</v>
      </c>
      <c r="I8708" s="12">
        <v>0.87029999999999996</v>
      </c>
    </row>
    <row r="8709" spans="6:9" x14ac:dyDescent="0.3">
      <c r="F8709" s="2">
        <v>8704</v>
      </c>
      <c r="G8709" s="12">
        <f ca="1"/>
        <v>103.74376339381614</v>
      </c>
      <c r="H8709" s="12">
        <f ca="1"/>
        <v>0.86717720849847268</v>
      </c>
      <c r="I8709" s="12">
        <v>0.87039999999999995</v>
      </c>
    </row>
    <row r="8710" spans="6:9" x14ac:dyDescent="0.3">
      <c r="F8710" s="2">
        <v>8705</v>
      </c>
      <c r="G8710" s="12">
        <f ca="1"/>
        <v>103.74383092889481</v>
      </c>
      <c r="H8710" s="12">
        <f ca="1"/>
        <v>0.86718427829442513</v>
      </c>
      <c r="I8710" s="12">
        <v>0.87050000000000005</v>
      </c>
    </row>
    <row r="8711" spans="6:9" x14ac:dyDescent="0.3">
      <c r="F8711" s="2">
        <v>8706</v>
      </c>
      <c r="G8711" s="12">
        <f ca="1"/>
        <v>103.74386649025146</v>
      </c>
      <c r="H8711" s="12">
        <f ca="1"/>
        <v>0.86718800080451774</v>
      </c>
      <c r="I8711" s="12">
        <v>0.87060000000000004</v>
      </c>
    </row>
    <row r="8712" spans="6:9" x14ac:dyDescent="0.3">
      <c r="F8712" s="2">
        <v>8707</v>
      </c>
      <c r="G8712" s="12">
        <f ca="1"/>
        <v>103.74450009019479</v>
      </c>
      <c r="H8712" s="12">
        <f ca="1"/>
        <v>0.86725430537964909</v>
      </c>
      <c r="I8712" s="12">
        <v>0.87070000000000003</v>
      </c>
    </row>
    <row r="8713" spans="6:9" x14ac:dyDescent="0.3">
      <c r="F8713" s="2">
        <v>8708</v>
      </c>
      <c r="G8713" s="12">
        <f ca="1"/>
        <v>103.74501957093914</v>
      </c>
      <c r="H8713" s="12">
        <f ca="1"/>
        <v>0.86730863981850836</v>
      </c>
      <c r="I8713" s="12">
        <v>0.87080000000000002</v>
      </c>
    </row>
    <row r="8714" spans="6:9" x14ac:dyDescent="0.3">
      <c r="F8714" s="2">
        <v>8709</v>
      </c>
      <c r="G8714" s="12">
        <f ca="1"/>
        <v>103.74633225905833</v>
      </c>
      <c r="H8714" s="12">
        <f ca="1"/>
        <v>0.86744582701276296</v>
      </c>
      <c r="I8714" s="12">
        <v>0.87090000000000001</v>
      </c>
    </row>
    <row r="8715" spans="6:9" x14ac:dyDescent="0.3">
      <c r="F8715" s="2">
        <v>8710</v>
      </c>
      <c r="G8715" s="12">
        <f ca="1"/>
        <v>103.74749508278521</v>
      </c>
      <c r="H8715" s="12">
        <f ca="1"/>
        <v>0.86756721842997564</v>
      </c>
      <c r="I8715" s="12">
        <v>0.871</v>
      </c>
    </row>
    <row r="8716" spans="6:9" x14ac:dyDescent="0.3">
      <c r="F8716" s="2">
        <v>8711</v>
      </c>
      <c r="G8716" s="12">
        <f ca="1"/>
        <v>103.74782458891586</v>
      </c>
      <c r="H8716" s="12">
        <f ca="1"/>
        <v>0.86760159396661218</v>
      </c>
      <c r="I8716" s="12">
        <v>0.87109999999999999</v>
      </c>
    </row>
    <row r="8717" spans="6:9" x14ac:dyDescent="0.3">
      <c r="F8717" s="2">
        <v>8712</v>
      </c>
      <c r="G8717" s="12">
        <f ca="1"/>
        <v>103.74832241245146</v>
      </c>
      <c r="H8717" s="12">
        <f ca="1"/>
        <v>0.86765351002416857</v>
      </c>
      <c r="I8717" s="12">
        <v>0.87119999999999997</v>
      </c>
    </row>
    <row r="8718" spans="6:9" x14ac:dyDescent="0.3">
      <c r="F8718" s="2">
        <v>8713</v>
      </c>
      <c r="G8718" s="12">
        <f ca="1"/>
        <v>103.74939256473377</v>
      </c>
      <c r="H8718" s="12">
        <f ca="1"/>
        <v>0.86776503424582441</v>
      </c>
      <c r="I8718" s="12">
        <v>0.87129999999999996</v>
      </c>
    </row>
    <row r="8719" spans="6:9" x14ac:dyDescent="0.3">
      <c r="F8719" s="2">
        <v>8714</v>
      </c>
      <c r="G8719" s="12">
        <f ca="1"/>
        <v>103.7512792347364</v>
      </c>
      <c r="H8719" s="12">
        <f ca="1"/>
        <v>0.86796139236449443</v>
      </c>
      <c r="I8719" s="12">
        <v>0.87139999999999995</v>
      </c>
    </row>
    <row r="8720" spans="6:9" x14ac:dyDescent="0.3">
      <c r="F8720" s="2">
        <v>8715</v>
      </c>
      <c r="G8720" s="12">
        <f ca="1"/>
        <v>103.75141852084305</v>
      </c>
      <c r="H8720" s="12">
        <f ca="1"/>
        <v>0.86797587573469159</v>
      </c>
      <c r="I8720" s="12">
        <v>0.87150000000000005</v>
      </c>
    </row>
    <row r="8721" spans="6:9" x14ac:dyDescent="0.3">
      <c r="F8721" s="2">
        <v>8716</v>
      </c>
      <c r="G8721" s="12">
        <f ca="1"/>
        <v>103.75201655859904</v>
      </c>
      <c r="H8721" s="12">
        <f ca="1"/>
        <v>0.86803804104907445</v>
      </c>
      <c r="I8721" s="12">
        <v>0.87160000000000004</v>
      </c>
    </row>
    <row r="8722" spans="6:9" x14ac:dyDescent="0.3">
      <c r="F8722" s="2">
        <v>8717</v>
      </c>
      <c r="G8722" s="12">
        <f ca="1"/>
        <v>103.75326302852925</v>
      </c>
      <c r="H8722" s="12">
        <f ca="1"/>
        <v>0.86816750396075326</v>
      </c>
      <c r="I8722" s="12">
        <v>0.87170000000000003</v>
      </c>
    </row>
    <row r="8723" spans="6:9" x14ac:dyDescent="0.3">
      <c r="F8723" s="2">
        <v>8718</v>
      </c>
      <c r="G8723" s="12">
        <f ca="1"/>
        <v>103.7535768505445</v>
      </c>
      <c r="H8723" s="12">
        <f ca="1"/>
        <v>0.86820007606609728</v>
      </c>
      <c r="I8723" s="12">
        <v>0.87180000000000002</v>
      </c>
    </row>
    <row r="8724" spans="6:9" x14ac:dyDescent="0.3">
      <c r="F8724" s="2">
        <v>8719</v>
      </c>
      <c r="G8724" s="12">
        <f ca="1"/>
        <v>103.75368317443321</v>
      </c>
      <c r="H8724" s="12">
        <f ca="1"/>
        <v>0.86821110953800029</v>
      </c>
      <c r="I8724" s="12">
        <v>0.87190000000000001</v>
      </c>
    </row>
    <row r="8725" spans="6:9" x14ac:dyDescent="0.3">
      <c r="F8725" s="2">
        <v>8720</v>
      </c>
      <c r="G8725" s="12">
        <f ca="1"/>
        <v>103.75707319683713</v>
      </c>
      <c r="H8725" s="12">
        <f ca="1"/>
        <v>0.86856235391655257</v>
      </c>
      <c r="I8725" s="12">
        <v>0.872</v>
      </c>
    </row>
    <row r="8726" spans="6:9" x14ac:dyDescent="0.3">
      <c r="F8726" s="2">
        <v>8721</v>
      </c>
      <c r="G8726" s="12">
        <f ca="1"/>
        <v>103.75723071070765</v>
      </c>
      <c r="H8726" s="12">
        <f ca="1"/>
        <v>0.86857864841243604</v>
      </c>
      <c r="I8726" s="12">
        <v>0.87209999999999999</v>
      </c>
    </row>
    <row r="8727" spans="6:9" x14ac:dyDescent="0.3">
      <c r="F8727" s="2">
        <v>8722</v>
      </c>
      <c r="G8727" s="12">
        <f ca="1"/>
        <v>103.75777897877904</v>
      </c>
      <c r="H8727" s="12">
        <f ca="1"/>
        <v>0.86863534787060304</v>
      </c>
      <c r="I8727" s="12">
        <v>0.87219999999999998</v>
      </c>
    </row>
    <row r="8728" spans="6:9" x14ac:dyDescent="0.3">
      <c r="F8728" s="2">
        <v>8723</v>
      </c>
      <c r="G8728" s="12">
        <f ca="1"/>
        <v>103.75804219843823</v>
      </c>
      <c r="H8728" s="12">
        <f ca="1"/>
        <v>0.86866255907120393</v>
      </c>
      <c r="I8728" s="12">
        <v>0.87229999999999996</v>
      </c>
    </row>
    <row r="8729" spans="6:9" x14ac:dyDescent="0.3">
      <c r="F8729" s="2">
        <v>8724</v>
      </c>
      <c r="G8729" s="12">
        <f ca="1"/>
        <v>103.75848858580848</v>
      </c>
      <c r="H8729" s="12">
        <f ca="1"/>
        <v>0.86870869129319661</v>
      </c>
      <c r="I8729" s="12">
        <v>0.87239999999999995</v>
      </c>
    </row>
    <row r="8730" spans="6:9" x14ac:dyDescent="0.3">
      <c r="F8730" s="2">
        <v>8725</v>
      </c>
      <c r="G8730" s="12">
        <f ca="1"/>
        <v>103.76023071438728</v>
      </c>
      <c r="H8730" s="12">
        <f ca="1"/>
        <v>0.8688885578810579</v>
      </c>
      <c r="I8730" s="12">
        <v>0.87250000000000005</v>
      </c>
    </row>
    <row r="8731" spans="6:9" x14ac:dyDescent="0.3">
      <c r="F8731" s="2">
        <v>8726</v>
      </c>
      <c r="G8731" s="12">
        <f ca="1"/>
        <v>103.76095596763405</v>
      </c>
      <c r="H8731" s="12">
        <f ca="1"/>
        <v>0.86896335483922993</v>
      </c>
      <c r="I8731" s="12">
        <v>0.87260000000000004</v>
      </c>
    </row>
    <row r="8732" spans="6:9" x14ac:dyDescent="0.3">
      <c r="F8732" s="2">
        <v>8727</v>
      </c>
      <c r="G8732" s="12">
        <f ca="1"/>
        <v>103.76349599032355</v>
      </c>
      <c r="H8732" s="12">
        <f ca="1"/>
        <v>0.86922493335114825</v>
      </c>
      <c r="I8732" s="12">
        <v>0.87270000000000003</v>
      </c>
    </row>
    <row r="8733" spans="6:9" x14ac:dyDescent="0.3">
      <c r="F8733" s="2">
        <v>8728</v>
      </c>
      <c r="G8733" s="12">
        <f ca="1"/>
        <v>103.76690552764143</v>
      </c>
      <c r="H8733" s="12">
        <f ca="1"/>
        <v>0.86957513038368961</v>
      </c>
      <c r="I8733" s="12">
        <v>0.87280000000000002</v>
      </c>
    </row>
    <row r="8734" spans="6:9" x14ac:dyDescent="0.3">
      <c r="F8734" s="2">
        <v>8729</v>
      </c>
      <c r="G8734" s="12">
        <f ca="1"/>
        <v>103.76727009855577</v>
      </c>
      <c r="H8734" s="12">
        <f ca="1"/>
        <v>0.869612513113736</v>
      </c>
      <c r="I8734" s="12">
        <v>0.87290000000000001</v>
      </c>
    </row>
    <row r="8735" spans="6:9" x14ac:dyDescent="0.3">
      <c r="F8735" s="2">
        <v>8730</v>
      </c>
      <c r="G8735" s="12">
        <f ca="1"/>
        <v>103.7674449243606</v>
      </c>
      <c r="H8735" s="12">
        <f ca="1"/>
        <v>0.86963043528051764</v>
      </c>
      <c r="I8735" s="12">
        <v>0.873</v>
      </c>
    </row>
    <row r="8736" spans="6:9" x14ac:dyDescent="0.3">
      <c r="F8736" s="2">
        <v>8731</v>
      </c>
      <c r="G8736" s="12">
        <f ca="1"/>
        <v>103.76782628568414</v>
      </c>
      <c r="H8736" s="12">
        <f ca="1"/>
        <v>0.86966952066357339</v>
      </c>
      <c r="I8736" s="12">
        <v>0.87309999999999999</v>
      </c>
    </row>
    <row r="8737" spans="6:9" x14ac:dyDescent="0.3">
      <c r="F8737" s="2">
        <v>8732</v>
      </c>
      <c r="G8737" s="12">
        <f ca="1"/>
        <v>103.76848154527057</v>
      </c>
      <c r="H8737" s="12">
        <f ca="1"/>
        <v>0.86973664673326256</v>
      </c>
      <c r="I8737" s="12">
        <v>0.87319999999999998</v>
      </c>
    </row>
    <row r="8738" spans="6:9" x14ac:dyDescent="0.3">
      <c r="F8738" s="2">
        <v>8733</v>
      </c>
      <c r="G8738" s="12">
        <f ca="1"/>
        <v>103.76895225855816</v>
      </c>
      <c r="H8738" s="12">
        <f ca="1"/>
        <v>0.86978484341876472</v>
      </c>
      <c r="I8738" s="12">
        <v>0.87329999999999997</v>
      </c>
    </row>
    <row r="8739" spans="6:9" x14ac:dyDescent="0.3">
      <c r="F8739" s="2">
        <v>8734</v>
      </c>
      <c r="G8739" s="12">
        <f ca="1"/>
        <v>103.76901466905461</v>
      </c>
      <c r="H8739" s="12">
        <f ca="1"/>
        <v>0.86979123216370846</v>
      </c>
      <c r="I8739" s="12">
        <v>0.87339999999999995</v>
      </c>
    </row>
    <row r="8740" spans="6:9" x14ac:dyDescent="0.3">
      <c r="F8740" s="2">
        <v>8735</v>
      </c>
      <c r="G8740" s="12">
        <f ca="1"/>
        <v>103.77121651014873</v>
      </c>
      <c r="H8740" s="12">
        <f ca="1"/>
        <v>0.87001640052995077</v>
      </c>
      <c r="I8740" s="12">
        <v>0.87350000000000005</v>
      </c>
    </row>
    <row r="8741" spans="6:9" x14ac:dyDescent="0.3">
      <c r="F8741" s="2">
        <v>8736</v>
      </c>
      <c r="G8741" s="12">
        <f ca="1"/>
        <v>103.77157589851498</v>
      </c>
      <c r="H8741" s="12">
        <f ca="1"/>
        <v>0.87005311113437722</v>
      </c>
      <c r="I8741" s="12">
        <v>0.87360000000000004</v>
      </c>
    </row>
    <row r="8742" spans="6:9" x14ac:dyDescent="0.3">
      <c r="F8742" s="2">
        <v>8737</v>
      </c>
      <c r="G8742" s="12">
        <f ca="1"/>
        <v>103.77196290771923</v>
      </c>
      <c r="H8742" s="12">
        <f ca="1"/>
        <v>0.87009263004042525</v>
      </c>
      <c r="I8742" s="12">
        <v>0.87370000000000003</v>
      </c>
    </row>
    <row r="8743" spans="6:9" x14ac:dyDescent="0.3">
      <c r="F8743" s="2">
        <v>8738</v>
      </c>
      <c r="G8743" s="12">
        <f ca="1"/>
        <v>103.7723196615964</v>
      </c>
      <c r="H8743" s="12">
        <f ca="1"/>
        <v>0.8701290474400154</v>
      </c>
      <c r="I8743" s="12">
        <v>0.87380000000000002</v>
      </c>
    </row>
    <row r="8744" spans="6:9" x14ac:dyDescent="0.3">
      <c r="F8744" s="2">
        <v>8739</v>
      </c>
      <c r="G8744" s="12">
        <f ca="1"/>
        <v>103.77635354411271</v>
      </c>
      <c r="H8744" s="12">
        <f ca="1"/>
        <v>0.87054002424351606</v>
      </c>
      <c r="I8744" s="12">
        <v>0.87390000000000001</v>
      </c>
    </row>
    <row r="8745" spans="6:9" x14ac:dyDescent="0.3">
      <c r="F8745" s="2">
        <v>8740</v>
      </c>
      <c r="G8745" s="12">
        <f ca="1"/>
        <v>103.77702003211925</v>
      </c>
      <c r="H8745" s="12">
        <f ca="1"/>
        <v>0.87060778529836269</v>
      </c>
      <c r="I8745" s="12">
        <v>0.874</v>
      </c>
    </row>
    <row r="8746" spans="6:9" x14ac:dyDescent="0.3">
      <c r="F8746" s="2">
        <v>8741</v>
      </c>
      <c r="G8746" s="12">
        <f ca="1"/>
        <v>103.7771916681811</v>
      </c>
      <c r="H8746" s="12">
        <f ca="1"/>
        <v>0.87062522884604687</v>
      </c>
      <c r="I8746" s="12">
        <v>0.87409999999999999</v>
      </c>
    </row>
    <row r="8747" spans="6:9" x14ac:dyDescent="0.3">
      <c r="F8747" s="2">
        <v>8742</v>
      </c>
      <c r="G8747" s="12">
        <f ca="1"/>
        <v>103.78132794861645</v>
      </c>
      <c r="H8747" s="12">
        <f ca="1"/>
        <v>0.87104480063022505</v>
      </c>
      <c r="I8747" s="12">
        <v>0.87419999999999998</v>
      </c>
    </row>
    <row r="8748" spans="6:9" x14ac:dyDescent="0.3">
      <c r="F8748" s="2">
        <v>8743</v>
      </c>
      <c r="G8748" s="12">
        <f ca="1"/>
        <v>103.78140296887518</v>
      </c>
      <c r="H8748" s="12">
        <f ca="1"/>
        <v>0.87105239624758624</v>
      </c>
      <c r="I8748" s="12">
        <v>0.87429999999999997</v>
      </c>
    </row>
    <row r="8749" spans="6:9" x14ac:dyDescent="0.3">
      <c r="F8749" s="2">
        <v>8744</v>
      </c>
      <c r="G8749" s="12">
        <f ca="1"/>
        <v>103.78250185963724</v>
      </c>
      <c r="H8749" s="12">
        <f ca="1"/>
        <v>0.87116359831603829</v>
      </c>
      <c r="I8749" s="12">
        <v>0.87439999999999996</v>
      </c>
    </row>
    <row r="8750" spans="6:9" x14ac:dyDescent="0.3">
      <c r="F8750" s="2">
        <v>8745</v>
      </c>
      <c r="G8750" s="12">
        <f ca="1"/>
        <v>103.7830641929942</v>
      </c>
      <c r="H8750" s="12">
        <f ca="1"/>
        <v>0.87122046162053146</v>
      </c>
      <c r="I8750" s="12">
        <v>0.87450000000000006</v>
      </c>
    </row>
    <row r="8751" spans="6:9" x14ac:dyDescent="0.3">
      <c r="F8751" s="2">
        <v>8746</v>
      </c>
      <c r="G8751" s="12">
        <f ca="1"/>
        <v>103.78629508932696</v>
      </c>
      <c r="H8751" s="12">
        <f ca="1"/>
        <v>0.87154662155295415</v>
      </c>
      <c r="I8751" s="12">
        <v>0.87460000000000004</v>
      </c>
    </row>
    <row r="8752" spans="6:9" x14ac:dyDescent="0.3">
      <c r="F8752" s="2">
        <v>8747</v>
      </c>
      <c r="G8752" s="12">
        <f ca="1"/>
        <v>103.78649709378674</v>
      </c>
      <c r="H8752" s="12">
        <f ca="1"/>
        <v>0.87156698292588919</v>
      </c>
      <c r="I8752" s="12">
        <v>0.87470000000000003</v>
      </c>
    </row>
    <row r="8753" spans="6:9" x14ac:dyDescent="0.3">
      <c r="F8753" s="2">
        <v>8748</v>
      </c>
      <c r="G8753" s="12">
        <f ca="1"/>
        <v>103.78658589626676</v>
      </c>
      <c r="H8753" s="12">
        <f ca="1"/>
        <v>0.87157593276391787</v>
      </c>
      <c r="I8753" s="12">
        <v>0.87480000000000002</v>
      </c>
    </row>
    <row r="8754" spans="6:9" x14ac:dyDescent="0.3">
      <c r="F8754" s="2">
        <v>8749</v>
      </c>
      <c r="G8754" s="12">
        <f ca="1"/>
        <v>103.78666947258267</v>
      </c>
      <c r="H8754" s="12">
        <f ca="1"/>
        <v>0.87158435524605471</v>
      </c>
      <c r="I8754" s="12">
        <v>0.87490000000000001</v>
      </c>
    </row>
    <row r="8755" spans="6:9" x14ac:dyDescent="0.3">
      <c r="F8755" s="2">
        <v>8750</v>
      </c>
      <c r="G8755" s="12">
        <f ca="1"/>
        <v>103.7874696859426</v>
      </c>
      <c r="H8755" s="12">
        <f ca="1"/>
        <v>0.87166496589895759</v>
      </c>
      <c r="I8755" s="12">
        <v>0.875</v>
      </c>
    </row>
    <row r="8756" spans="6:9" x14ac:dyDescent="0.3">
      <c r="F8756" s="2">
        <v>8751</v>
      </c>
      <c r="G8756" s="12">
        <f ca="1"/>
        <v>103.78759396345133</v>
      </c>
      <c r="H8756" s="12">
        <f ca="1"/>
        <v>0.87167748004129919</v>
      </c>
      <c r="I8756" s="12">
        <v>0.87509999999999999</v>
      </c>
    </row>
    <row r="8757" spans="6:9" x14ac:dyDescent="0.3">
      <c r="F8757" s="2">
        <v>8752</v>
      </c>
      <c r="G8757" s="12">
        <f ca="1"/>
        <v>103.78790394011958</v>
      </c>
      <c r="H8757" s="12">
        <f ca="1"/>
        <v>0.8717086871772215</v>
      </c>
      <c r="I8757" s="12">
        <v>0.87519999999999998</v>
      </c>
    </row>
    <row r="8758" spans="6:9" x14ac:dyDescent="0.3">
      <c r="F8758" s="2">
        <v>8753</v>
      </c>
      <c r="G8758" s="12">
        <f ca="1"/>
        <v>103.79039831590926</v>
      </c>
      <c r="H8758" s="12">
        <f ca="1"/>
        <v>0.87195949826389818</v>
      </c>
      <c r="I8758" s="12">
        <v>0.87529999999999997</v>
      </c>
    </row>
    <row r="8759" spans="6:9" x14ac:dyDescent="0.3">
      <c r="F8759" s="2">
        <v>8754</v>
      </c>
      <c r="G8759" s="12">
        <f ca="1"/>
        <v>103.79127417905006</v>
      </c>
      <c r="H8759" s="12">
        <f ca="1"/>
        <v>0.87204743532008355</v>
      </c>
      <c r="I8759" s="12">
        <v>0.87539999999999996</v>
      </c>
    </row>
    <row r="8760" spans="6:9" x14ac:dyDescent="0.3">
      <c r="F8760" s="2">
        <v>8755</v>
      </c>
      <c r="G8760" s="12">
        <f ca="1"/>
        <v>103.7922858122223</v>
      </c>
      <c r="H8760" s="12">
        <f ca="1"/>
        <v>0.87214891877471545</v>
      </c>
      <c r="I8760" s="12">
        <v>0.87549999999999994</v>
      </c>
    </row>
    <row r="8761" spans="6:9" x14ac:dyDescent="0.3">
      <c r="F8761" s="2">
        <v>8756</v>
      </c>
      <c r="G8761" s="12">
        <f ca="1"/>
        <v>103.79361204503607</v>
      </c>
      <c r="H8761" s="12">
        <f ca="1"/>
        <v>0.87228182390946152</v>
      </c>
      <c r="I8761" s="12">
        <v>0.87560000000000004</v>
      </c>
    </row>
    <row r="8762" spans="6:9" x14ac:dyDescent="0.3">
      <c r="F8762" s="2">
        <v>8757</v>
      </c>
      <c r="G8762" s="12">
        <f ca="1"/>
        <v>103.79583097173561</v>
      </c>
      <c r="H8762" s="12">
        <f ca="1"/>
        <v>0.87250383893281636</v>
      </c>
      <c r="I8762" s="12">
        <v>0.87570000000000003</v>
      </c>
    </row>
    <row r="8763" spans="6:9" x14ac:dyDescent="0.3">
      <c r="F8763" s="2">
        <v>8758</v>
      </c>
      <c r="G8763" s="12">
        <f ca="1"/>
        <v>103.7963242669407</v>
      </c>
      <c r="H8763" s="12">
        <f ca="1"/>
        <v>0.87255313633461618</v>
      </c>
      <c r="I8763" s="12">
        <v>0.87580000000000002</v>
      </c>
    </row>
    <row r="8764" spans="6:9" x14ac:dyDescent="0.3">
      <c r="F8764" s="2">
        <v>8759</v>
      </c>
      <c r="G8764" s="12">
        <f ca="1"/>
        <v>103.79663196763696</v>
      </c>
      <c r="H8764" s="12">
        <f ca="1"/>
        <v>0.87258387545250149</v>
      </c>
      <c r="I8764" s="12">
        <v>0.87590000000000001</v>
      </c>
    </row>
    <row r="8765" spans="6:9" x14ac:dyDescent="0.3">
      <c r="F8765" s="2">
        <v>8760</v>
      </c>
      <c r="G8765" s="12">
        <f ca="1"/>
        <v>103.80089395011495</v>
      </c>
      <c r="H8765" s="12">
        <f ca="1"/>
        <v>0.87300878367851076</v>
      </c>
      <c r="I8765" s="12">
        <v>0.876</v>
      </c>
    </row>
    <row r="8766" spans="6:9" x14ac:dyDescent="0.3">
      <c r="F8766" s="2">
        <v>8761</v>
      </c>
      <c r="G8766" s="12">
        <f ca="1"/>
        <v>103.80133440891306</v>
      </c>
      <c r="H8766" s="12">
        <f ca="1"/>
        <v>0.87305260478539282</v>
      </c>
      <c r="I8766" s="12">
        <v>0.87609999999999999</v>
      </c>
    </row>
    <row r="8767" spans="6:9" x14ac:dyDescent="0.3">
      <c r="F8767" s="2">
        <v>8762</v>
      </c>
      <c r="G8767" s="12">
        <f ca="1"/>
        <v>103.80507157180807</v>
      </c>
      <c r="H8767" s="12">
        <f ca="1"/>
        <v>0.87342372641013633</v>
      </c>
      <c r="I8767" s="12">
        <v>0.87619999999999998</v>
      </c>
    </row>
    <row r="8768" spans="6:9" x14ac:dyDescent="0.3">
      <c r="F8768" s="2">
        <v>8763</v>
      </c>
      <c r="G8768" s="12">
        <f ca="1"/>
        <v>103.80576017884748</v>
      </c>
      <c r="H8768" s="12">
        <f ca="1"/>
        <v>0.87349197501902687</v>
      </c>
      <c r="I8768" s="12">
        <v>0.87629999999999997</v>
      </c>
    </row>
    <row r="8769" spans="6:9" x14ac:dyDescent="0.3">
      <c r="F8769" s="2">
        <v>8764</v>
      </c>
      <c r="G8769" s="12">
        <f ca="1"/>
        <v>103.80641033373426</v>
      </c>
      <c r="H8769" s="12">
        <f ca="1"/>
        <v>0.87355637438177447</v>
      </c>
      <c r="I8769" s="12">
        <v>0.87639999999999996</v>
      </c>
    </row>
    <row r="8770" spans="6:9" x14ac:dyDescent="0.3">
      <c r="F8770" s="2">
        <v>8765</v>
      </c>
      <c r="G8770" s="12">
        <f ca="1"/>
        <v>103.80662644407907</v>
      </c>
      <c r="H8770" s="12">
        <f ca="1"/>
        <v>0.87357777240265011</v>
      </c>
      <c r="I8770" s="12">
        <v>0.87649999999999995</v>
      </c>
    </row>
    <row r="8771" spans="6:9" x14ac:dyDescent="0.3">
      <c r="F8771" s="2">
        <v>8766</v>
      </c>
      <c r="G8771" s="12">
        <f ca="1"/>
        <v>103.80725021496374</v>
      </c>
      <c r="H8771" s="12">
        <f ca="1"/>
        <v>0.87363951168169041</v>
      </c>
      <c r="I8771" s="12">
        <v>0.87660000000000005</v>
      </c>
    </row>
    <row r="8772" spans="6:9" x14ac:dyDescent="0.3">
      <c r="F8772" s="2">
        <v>8767</v>
      </c>
      <c r="G8772" s="12">
        <f ca="1"/>
        <v>103.80818002216913</v>
      </c>
      <c r="H8772" s="12">
        <f ca="1"/>
        <v>0.87373147835026299</v>
      </c>
      <c r="I8772" s="12">
        <v>0.87670000000000003</v>
      </c>
    </row>
    <row r="8773" spans="6:9" x14ac:dyDescent="0.3">
      <c r="F8773" s="2">
        <v>8768</v>
      </c>
      <c r="G8773" s="12">
        <f ca="1"/>
        <v>103.80831979150973</v>
      </c>
      <c r="H8773" s="12">
        <f ca="1"/>
        <v>0.87374529630190545</v>
      </c>
      <c r="I8773" s="12">
        <v>0.87680000000000002</v>
      </c>
    </row>
    <row r="8774" spans="6:9" x14ac:dyDescent="0.3">
      <c r="F8774" s="2">
        <v>8769</v>
      </c>
      <c r="G8774" s="12">
        <f ca="1"/>
        <v>103.80984992869493</v>
      </c>
      <c r="H8774" s="12">
        <f ca="1"/>
        <v>0.87389645769510471</v>
      </c>
      <c r="I8774" s="12">
        <v>0.87690000000000001</v>
      </c>
    </row>
    <row r="8775" spans="6:9" x14ac:dyDescent="0.3">
      <c r="F8775" s="2">
        <v>8770</v>
      </c>
      <c r="G8775" s="12">
        <f ca="1"/>
        <v>103.81016314956166</v>
      </c>
      <c r="H8775" s="12">
        <f ca="1"/>
        <v>0.87392737535011511</v>
      </c>
      <c r="I8775" s="12">
        <v>0.877</v>
      </c>
    </row>
    <row r="8776" spans="6:9" x14ac:dyDescent="0.3">
      <c r="F8776" s="2">
        <v>8771</v>
      </c>
      <c r="G8776" s="12">
        <f ca="1"/>
        <v>103.81031234981701</v>
      </c>
      <c r="H8776" s="12">
        <f ca="1"/>
        <v>0.8739420997115086</v>
      </c>
      <c r="I8776" s="12">
        <v>0.87709999999999999</v>
      </c>
    </row>
    <row r="8777" spans="6:9" x14ac:dyDescent="0.3">
      <c r="F8777" s="2">
        <v>8772</v>
      </c>
      <c r="G8777" s="12">
        <f ca="1"/>
        <v>103.81073086270338</v>
      </c>
      <c r="H8777" s="12">
        <f ca="1"/>
        <v>0.87398339176947726</v>
      </c>
      <c r="I8777" s="12">
        <v>0.87719999999999998</v>
      </c>
    </row>
    <row r="8778" spans="6:9" x14ac:dyDescent="0.3">
      <c r="F8778" s="2">
        <v>8773</v>
      </c>
      <c r="G8778" s="12">
        <f ca="1"/>
        <v>103.81275776568891</v>
      </c>
      <c r="H8778" s="12">
        <f ca="1"/>
        <v>0.8741831571897416</v>
      </c>
      <c r="I8778" s="12">
        <v>0.87729999999999997</v>
      </c>
    </row>
    <row r="8779" spans="6:9" x14ac:dyDescent="0.3">
      <c r="F8779" s="2">
        <v>8774</v>
      </c>
      <c r="G8779" s="12">
        <f ca="1"/>
        <v>103.81298124065867</v>
      </c>
      <c r="H8779" s="12">
        <f ca="1"/>
        <v>0.87420516026184125</v>
      </c>
      <c r="I8779" s="12">
        <v>0.87739999999999996</v>
      </c>
    </row>
    <row r="8780" spans="6:9" x14ac:dyDescent="0.3">
      <c r="F8780" s="2">
        <v>8775</v>
      </c>
      <c r="G8780" s="12">
        <f ca="1"/>
        <v>103.81490767757023</v>
      </c>
      <c r="H8780" s="12">
        <f ca="1"/>
        <v>0.87439465439885233</v>
      </c>
      <c r="I8780" s="12">
        <v>0.87749999999999995</v>
      </c>
    </row>
    <row r="8781" spans="6:9" x14ac:dyDescent="0.3">
      <c r="F8781" s="2">
        <v>8776</v>
      </c>
      <c r="G8781" s="12">
        <f ca="1"/>
        <v>103.81502343050691</v>
      </c>
      <c r="H8781" s="12">
        <f ca="1"/>
        <v>0.87440603015273888</v>
      </c>
      <c r="I8781" s="12">
        <v>0.87760000000000005</v>
      </c>
    </row>
    <row r="8782" spans="6:9" x14ac:dyDescent="0.3">
      <c r="F8782" s="2">
        <v>8777</v>
      </c>
      <c r="G8782" s="12">
        <f ca="1"/>
        <v>103.81735058538827</v>
      </c>
      <c r="H8782" s="12">
        <f ca="1"/>
        <v>0.87463448677019495</v>
      </c>
      <c r="I8782" s="12">
        <v>0.87770000000000004</v>
      </c>
    </row>
    <row r="8783" spans="6:9" x14ac:dyDescent="0.3">
      <c r="F8783" s="2">
        <v>8778</v>
      </c>
      <c r="G8783" s="12">
        <f ca="1"/>
        <v>103.81841617433874</v>
      </c>
      <c r="H8783" s="12">
        <f ca="1"/>
        <v>0.87473893851352114</v>
      </c>
      <c r="I8783" s="12">
        <v>0.87780000000000002</v>
      </c>
    </row>
    <row r="8784" spans="6:9" x14ac:dyDescent="0.3">
      <c r="F8784" s="2">
        <v>8779</v>
      </c>
      <c r="G8784" s="12">
        <f ca="1"/>
        <v>103.8194041489506</v>
      </c>
      <c r="H8784" s="12">
        <f ca="1"/>
        <v>0.8748356942916522</v>
      </c>
      <c r="I8784" s="12">
        <v>0.87790000000000001</v>
      </c>
    </row>
    <row r="8785" spans="6:9" x14ac:dyDescent="0.3">
      <c r="F8785" s="2">
        <v>8780</v>
      </c>
      <c r="G8785" s="12">
        <f ca="1"/>
        <v>103.82107054453063</v>
      </c>
      <c r="H8785" s="12">
        <f ca="1"/>
        <v>0.87499869853651435</v>
      </c>
      <c r="I8785" s="12">
        <v>0.878</v>
      </c>
    </row>
    <row r="8786" spans="6:9" x14ac:dyDescent="0.3">
      <c r="F8786" s="2">
        <v>8781</v>
      </c>
      <c r="G8786" s="12">
        <f ca="1"/>
        <v>103.82115867556503</v>
      </c>
      <c r="H8786" s="12">
        <f ca="1"/>
        <v>0.87500731268437515</v>
      </c>
      <c r="I8786" s="12">
        <v>0.87809999999999999</v>
      </c>
    </row>
    <row r="8787" spans="6:9" x14ac:dyDescent="0.3">
      <c r="F8787" s="2">
        <v>8782</v>
      </c>
      <c r="G8787" s="12">
        <f ca="1"/>
        <v>103.82353105964833</v>
      </c>
      <c r="H8787" s="12">
        <f ca="1"/>
        <v>0.87523894306979466</v>
      </c>
      <c r="I8787" s="12">
        <v>0.87819999999999998</v>
      </c>
    </row>
    <row r="8788" spans="6:9" x14ac:dyDescent="0.3">
      <c r="F8788" s="2">
        <v>8783</v>
      </c>
      <c r="G8788" s="12">
        <f ca="1"/>
        <v>103.8241026995594</v>
      </c>
      <c r="H8788" s="12">
        <f ca="1"/>
        <v>0.87529468308396285</v>
      </c>
      <c r="I8788" s="12">
        <v>0.87829999999999997</v>
      </c>
    </row>
    <row r="8789" spans="6:9" x14ac:dyDescent="0.3">
      <c r="F8789" s="2">
        <v>8784</v>
      </c>
      <c r="G8789" s="12">
        <f ca="1"/>
        <v>103.82563026312354</v>
      </c>
      <c r="H8789" s="12">
        <f ca="1"/>
        <v>0.87544349590959358</v>
      </c>
      <c r="I8789" s="12">
        <v>0.87839999999999996</v>
      </c>
    </row>
    <row r="8790" spans="6:9" x14ac:dyDescent="0.3">
      <c r="F8790" s="2">
        <v>8785</v>
      </c>
      <c r="G8790" s="12">
        <f ca="1"/>
        <v>103.82763152271586</v>
      </c>
      <c r="H8790" s="12">
        <f ca="1"/>
        <v>0.8756381512406225</v>
      </c>
      <c r="I8790" s="12">
        <v>0.87849999999999995</v>
      </c>
    </row>
    <row r="8791" spans="6:9" x14ac:dyDescent="0.3">
      <c r="F8791" s="2">
        <v>8786</v>
      </c>
      <c r="G8791" s="12">
        <f ca="1"/>
        <v>103.82898029611472</v>
      </c>
      <c r="H8791" s="12">
        <f ca="1"/>
        <v>0.8757691472427126</v>
      </c>
      <c r="I8791" s="12">
        <v>0.87860000000000005</v>
      </c>
    </row>
    <row r="8792" spans="6:9" x14ac:dyDescent="0.3">
      <c r="F8792" s="2">
        <v>8787</v>
      </c>
      <c r="G8792" s="12">
        <f ca="1"/>
        <v>103.82930852793832</v>
      </c>
      <c r="H8792" s="12">
        <f ca="1"/>
        <v>0.87580100223136259</v>
      </c>
      <c r="I8792" s="12">
        <v>0.87870000000000004</v>
      </c>
    </row>
    <row r="8793" spans="6:9" x14ac:dyDescent="0.3">
      <c r="F8793" s="2">
        <v>8788</v>
      </c>
      <c r="G8793" s="12">
        <f ca="1"/>
        <v>103.82984417840228</v>
      </c>
      <c r="H8793" s="12">
        <f ca="1"/>
        <v>0.87585296739021834</v>
      </c>
      <c r="I8793" s="12">
        <v>0.87880000000000003</v>
      </c>
    </row>
    <row r="8794" spans="6:9" x14ac:dyDescent="0.3">
      <c r="F8794" s="2">
        <v>8789</v>
      </c>
      <c r="G8794" s="12">
        <f ca="1"/>
        <v>103.83010247497654</v>
      </c>
      <c r="H8794" s="12">
        <f ca="1"/>
        <v>0.87587801676328714</v>
      </c>
      <c r="I8794" s="12">
        <v>0.87890000000000001</v>
      </c>
    </row>
    <row r="8795" spans="6:9" x14ac:dyDescent="0.3">
      <c r="F8795" s="2">
        <v>8790</v>
      </c>
      <c r="G8795" s="12">
        <f ca="1"/>
        <v>103.83080784287506</v>
      </c>
      <c r="H8795" s="12">
        <f ca="1"/>
        <v>0.87594639355982007</v>
      </c>
      <c r="I8795" s="12">
        <v>0.879</v>
      </c>
    </row>
    <row r="8796" spans="6:9" x14ac:dyDescent="0.3">
      <c r="F8796" s="2">
        <v>8791</v>
      </c>
      <c r="G8796" s="12">
        <f ca="1"/>
        <v>103.83126479463544</v>
      </c>
      <c r="H8796" s="12">
        <f ca="1"/>
        <v>0.87599066667533176</v>
      </c>
      <c r="I8796" s="12">
        <v>0.87909999999999999</v>
      </c>
    </row>
    <row r="8797" spans="6:9" x14ac:dyDescent="0.3">
      <c r="F8797" s="2">
        <v>8792</v>
      </c>
      <c r="G8797" s="12">
        <f ca="1"/>
        <v>103.83198240552638</v>
      </c>
      <c r="H8797" s="12">
        <f ca="1"/>
        <v>0.87606015839931672</v>
      </c>
      <c r="I8797" s="12">
        <v>0.87919999999999998</v>
      </c>
    </row>
    <row r="8798" spans="6:9" x14ac:dyDescent="0.3">
      <c r="F8798" s="2">
        <v>8793</v>
      </c>
      <c r="G8798" s="12">
        <f ca="1"/>
        <v>103.83211123103924</v>
      </c>
      <c r="H8798" s="12">
        <f ca="1"/>
        <v>0.87607262888349879</v>
      </c>
      <c r="I8798" s="12">
        <v>0.87929999999999997</v>
      </c>
    </row>
    <row r="8799" spans="6:9" x14ac:dyDescent="0.3">
      <c r="F8799" s="2">
        <v>8794</v>
      </c>
      <c r="G8799" s="12">
        <f ca="1"/>
        <v>103.83212478088267</v>
      </c>
      <c r="H8799" s="12">
        <f ca="1"/>
        <v>0.87607394044409037</v>
      </c>
      <c r="I8799" s="12">
        <v>0.87939999999999996</v>
      </c>
    </row>
    <row r="8800" spans="6:9" x14ac:dyDescent="0.3">
      <c r="F8800" s="2">
        <v>8795</v>
      </c>
      <c r="G8800" s="12">
        <f ca="1"/>
        <v>103.83212594830667</v>
      </c>
      <c r="H8800" s="12">
        <f ca="1"/>
        <v>0.87607405344446232</v>
      </c>
      <c r="I8800" s="12">
        <v>0.87949999999999995</v>
      </c>
    </row>
    <row r="8801" spans="6:9" x14ac:dyDescent="0.3">
      <c r="F8801" s="2">
        <v>8796</v>
      </c>
      <c r="G8801" s="12">
        <f ca="1"/>
        <v>103.83383760325972</v>
      </c>
      <c r="H8801" s="12">
        <f ca="1"/>
        <v>0.8762396069794296</v>
      </c>
      <c r="I8801" s="12">
        <v>0.87960000000000005</v>
      </c>
    </row>
    <row r="8802" spans="6:9" x14ac:dyDescent="0.3">
      <c r="F8802" s="2">
        <v>8797</v>
      </c>
      <c r="G8802" s="12">
        <f ca="1"/>
        <v>103.83488054046659</v>
      </c>
      <c r="H8802" s="12">
        <f ca="1"/>
        <v>0.87634035840580815</v>
      </c>
      <c r="I8802" s="12">
        <v>0.87970000000000004</v>
      </c>
    </row>
    <row r="8803" spans="6:9" x14ac:dyDescent="0.3">
      <c r="F8803" s="2">
        <v>8798</v>
      </c>
      <c r="G8803" s="12">
        <f ca="1"/>
        <v>103.83517647714899</v>
      </c>
      <c r="H8803" s="12">
        <f ca="1"/>
        <v>0.87636893001105076</v>
      </c>
      <c r="I8803" s="12">
        <v>0.87980000000000003</v>
      </c>
    </row>
    <row r="8804" spans="6:9" x14ac:dyDescent="0.3">
      <c r="F8804" s="2">
        <v>8799</v>
      </c>
      <c r="G8804" s="12">
        <f ca="1"/>
        <v>103.83558037410653</v>
      </c>
      <c r="H8804" s="12">
        <f ca="1"/>
        <v>0.87640791271816298</v>
      </c>
      <c r="I8804" s="12">
        <v>0.87990000000000002</v>
      </c>
    </row>
    <row r="8805" spans="6:9" x14ac:dyDescent="0.3">
      <c r="F8805" s="2">
        <v>8800</v>
      </c>
      <c r="G8805" s="12">
        <f ca="1"/>
        <v>103.83741568595623</v>
      </c>
      <c r="H8805" s="12">
        <f ca="1"/>
        <v>0.87658487521157757</v>
      </c>
      <c r="I8805" s="12">
        <v>0.88</v>
      </c>
    </row>
    <row r="8806" spans="6:9" x14ac:dyDescent="0.3">
      <c r="F8806" s="2">
        <v>8801</v>
      </c>
      <c r="G8806" s="12">
        <f ca="1"/>
        <v>103.8396363621318</v>
      </c>
      <c r="H8806" s="12">
        <f ca="1"/>
        <v>0.87679861118707736</v>
      </c>
      <c r="I8806" s="12">
        <v>0.88009999999999999</v>
      </c>
    </row>
    <row r="8807" spans="6:9" x14ac:dyDescent="0.3">
      <c r="F8807" s="2">
        <v>8802</v>
      </c>
      <c r="G8807" s="12">
        <f ca="1"/>
        <v>103.84003314035027</v>
      </c>
      <c r="H8807" s="12">
        <f ca="1"/>
        <v>0.87683675617573587</v>
      </c>
      <c r="I8807" s="12">
        <v>0.88019999999999998</v>
      </c>
    </row>
    <row r="8808" spans="6:9" x14ac:dyDescent="0.3">
      <c r="F8808" s="2">
        <v>8803</v>
      </c>
      <c r="G8808" s="12">
        <f ca="1"/>
        <v>103.84109871656204</v>
      </c>
      <c r="H8808" s="12">
        <f ca="1"/>
        <v>0.87693913105100785</v>
      </c>
      <c r="I8808" s="12">
        <v>0.88029999999999997</v>
      </c>
    </row>
    <row r="8809" spans="6:9" x14ac:dyDescent="0.3">
      <c r="F8809" s="2">
        <v>8804</v>
      </c>
      <c r="G8809" s="12">
        <f ca="1"/>
        <v>103.84211834544712</v>
      </c>
      <c r="H8809" s="12">
        <f ca="1"/>
        <v>0.8770370012794112</v>
      </c>
      <c r="I8809" s="12">
        <v>0.88039999999999996</v>
      </c>
    </row>
    <row r="8810" spans="6:9" x14ac:dyDescent="0.3">
      <c r="F8810" s="2">
        <v>8805</v>
      </c>
      <c r="G8810" s="12">
        <f ca="1"/>
        <v>103.84310838146314</v>
      </c>
      <c r="H8810" s="12">
        <f ca="1"/>
        <v>0.877131946607147</v>
      </c>
      <c r="I8810" s="12">
        <v>0.88049999999999995</v>
      </c>
    </row>
    <row r="8811" spans="6:9" x14ac:dyDescent="0.3">
      <c r="F8811" s="2">
        <v>8806</v>
      </c>
      <c r="G8811" s="12">
        <f ca="1"/>
        <v>103.84334347349625</v>
      </c>
      <c r="H8811" s="12">
        <f ca="1"/>
        <v>0.87715447993222728</v>
      </c>
      <c r="I8811" s="12">
        <v>0.88060000000000005</v>
      </c>
    </row>
    <row r="8812" spans="6:9" x14ac:dyDescent="0.3">
      <c r="F8812" s="2">
        <v>8807</v>
      </c>
      <c r="G8812" s="12">
        <f ca="1"/>
        <v>103.84394323818699</v>
      </c>
      <c r="H8812" s="12">
        <f ca="1"/>
        <v>0.87721194553747617</v>
      </c>
      <c r="I8812" s="12">
        <v>0.88070000000000004</v>
      </c>
    </row>
    <row r="8813" spans="6:9" x14ac:dyDescent="0.3">
      <c r="F8813" s="2">
        <v>8808</v>
      </c>
      <c r="G8813" s="12">
        <f ca="1"/>
        <v>103.84419739515329</v>
      </c>
      <c r="H8813" s="12">
        <f ca="1"/>
        <v>0.8772362880366541</v>
      </c>
      <c r="I8813" s="12">
        <v>0.88080000000000003</v>
      </c>
    </row>
    <row r="8814" spans="6:9" x14ac:dyDescent="0.3">
      <c r="F8814" s="2">
        <v>8809</v>
      </c>
      <c r="G8814" s="12">
        <f ca="1"/>
        <v>103.84522431650174</v>
      </c>
      <c r="H8814" s="12">
        <f ca="1"/>
        <v>0.87733458823711929</v>
      </c>
      <c r="I8814" s="12">
        <v>0.88090000000000002</v>
      </c>
    </row>
    <row r="8815" spans="6:9" x14ac:dyDescent="0.3">
      <c r="F8815" s="2">
        <v>8810</v>
      </c>
      <c r="G8815" s="12">
        <f ca="1"/>
        <v>103.84561569996195</v>
      </c>
      <c r="H8815" s="12">
        <f ca="1"/>
        <v>0.87737202923393043</v>
      </c>
      <c r="I8815" s="12">
        <v>0.88100000000000001</v>
      </c>
    </row>
    <row r="8816" spans="6:9" x14ac:dyDescent="0.3">
      <c r="F8816" s="2">
        <v>8811</v>
      </c>
      <c r="G8816" s="12">
        <f ca="1"/>
        <v>103.845763323741</v>
      </c>
      <c r="H8816" s="12">
        <f ca="1"/>
        <v>0.87738614803373471</v>
      </c>
      <c r="I8816" s="12">
        <v>0.88109999999999999</v>
      </c>
    </row>
    <row r="8817" spans="6:9" x14ac:dyDescent="0.3">
      <c r="F8817" s="2">
        <v>8812</v>
      </c>
      <c r="G8817" s="12">
        <f ca="1"/>
        <v>103.84613646868755</v>
      </c>
      <c r="H8817" s="12">
        <f ca="1"/>
        <v>0.87742182755839604</v>
      </c>
      <c r="I8817" s="12">
        <v>0.88119999999999998</v>
      </c>
    </row>
    <row r="8818" spans="6:9" x14ac:dyDescent="0.3">
      <c r="F8818" s="2">
        <v>8813</v>
      </c>
      <c r="G8818" s="12">
        <f ca="1"/>
        <v>103.84643926945398</v>
      </c>
      <c r="H8818" s="12">
        <f ca="1"/>
        <v>0.87745077223564449</v>
      </c>
      <c r="I8818" s="12">
        <v>0.88129999999999997</v>
      </c>
    </row>
    <row r="8819" spans="6:9" x14ac:dyDescent="0.3">
      <c r="F8819" s="2">
        <v>8814</v>
      </c>
      <c r="G8819" s="12">
        <f ca="1"/>
        <v>103.84648233143557</v>
      </c>
      <c r="H8819" s="12">
        <f ca="1"/>
        <v>0.87745488789441717</v>
      </c>
      <c r="I8819" s="12">
        <v>0.88139999999999996</v>
      </c>
    </row>
    <row r="8820" spans="6:9" x14ac:dyDescent="0.3">
      <c r="F8820" s="2">
        <v>8815</v>
      </c>
      <c r="G8820" s="12">
        <f ca="1"/>
        <v>103.85193734835457</v>
      </c>
      <c r="H8820" s="12">
        <f ca="1"/>
        <v>0.87797498760111736</v>
      </c>
      <c r="I8820" s="12">
        <v>0.88149999999999995</v>
      </c>
    </row>
    <row r="8821" spans="6:9" x14ac:dyDescent="0.3">
      <c r="F8821" s="2">
        <v>8816</v>
      </c>
      <c r="G8821" s="12">
        <f ca="1"/>
        <v>103.8530002377554</v>
      </c>
      <c r="H8821" s="12">
        <f ca="1"/>
        <v>0.8780760355133197</v>
      </c>
      <c r="I8821" s="12">
        <v>0.88160000000000005</v>
      </c>
    </row>
    <row r="8822" spans="6:9" x14ac:dyDescent="0.3">
      <c r="F8822" s="2">
        <v>8817</v>
      </c>
      <c r="G8822" s="12">
        <f ca="1"/>
        <v>103.85353682502807</v>
      </c>
      <c r="H8822" s="12">
        <f ca="1"/>
        <v>0.8781270123306314</v>
      </c>
      <c r="I8822" s="12">
        <v>0.88170000000000004</v>
      </c>
    </row>
    <row r="8823" spans="6:9" x14ac:dyDescent="0.3">
      <c r="F8823" s="2">
        <v>8818</v>
      </c>
      <c r="G8823" s="12">
        <f ca="1"/>
        <v>103.8536721822003</v>
      </c>
      <c r="H8823" s="12">
        <f ca="1"/>
        <v>0.8781398677038923</v>
      </c>
      <c r="I8823" s="12">
        <v>0.88180000000000003</v>
      </c>
    </row>
    <row r="8824" spans="6:9" x14ac:dyDescent="0.3">
      <c r="F8824" s="2">
        <v>8819</v>
      </c>
      <c r="G8824" s="12">
        <f ca="1"/>
        <v>103.85374697328172</v>
      </c>
      <c r="H8824" s="12">
        <f ca="1"/>
        <v>0.87814697023116062</v>
      </c>
      <c r="I8824" s="12">
        <v>0.88190000000000002</v>
      </c>
    </row>
    <row r="8825" spans="6:9" x14ac:dyDescent="0.3">
      <c r="F8825" s="2">
        <v>8820</v>
      </c>
      <c r="G8825" s="12">
        <f ca="1"/>
        <v>103.85786332796989</v>
      </c>
      <c r="H8825" s="12">
        <f ca="1"/>
        <v>0.87853715655472342</v>
      </c>
      <c r="I8825" s="12">
        <v>0.88200000000000001</v>
      </c>
    </row>
    <row r="8826" spans="6:9" x14ac:dyDescent="0.3">
      <c r="F8826" s="2">
        <v>8821</v>
      </c>
      <c r="G8826" s="12">
        <f ca="1"/>
        <v>103.8582277233764</v>
      </c>
      <c r="H8826" s="12">
        <f ca="1"/>
        <v>0.8785716290203579</v>
      </c>
      <c r="I8826" s="12">
        <v>0.8821</v>
      </c>
    </row>
    <row r="8827" spans="6:9" x14ac:dyDescent="0.3">
      <c r="F8827" s="2">
        <v>8822</v>
      </c>
      <c r="G8827" s="12">
        <f ca="1"/>
        <v>103.85947019129839</v>
      </c>
      <c r="H8827" s="12">
        <f ca="1"/>
        <v>0.87868908535470569</v>
      </c>
      <c r="I8827" s="12">
        <v>0.88219999999999998</v>
      </c>
    </row>
    <row r="8828" spans="6:9" x14ac:dyDescent="0.3">
      <c r="F8828" s="2">
        <v>8823</v>
      </c>
      <c r="G8828" s="12">
        <f ca="1"/>
        <v>103.8611401315455</v>
      </c>
      <c r="H8828" s="12">
        <f ca="1"/>
        <v>0.87884674974320598</v>
      </c>
      <c r="I8828" s="12">
        <v>0.88229999999999997</v>
      </c>
    </row>
    <row r="8829" spans="6:9" x14ac:dyDescent="0.3">
      <c r="F8829" s="2">
        <v>8824</v>
      </c>
      <c r="G8829" s="12">
        <f ca="1"/>
        <v>103.86238390698024</v>
      </c>
      <c r="H8829" s="12">
        <f ca="1"/>
        <v>0.87896402755043535</v>
      </c>
      <c r="I8829" s="12">
        <v>0.88239999999999996</v>
      </c>
    </row>
    <row r="8830" spans="6:9" x14ac:dyDescent="0.3">
      <c r="F8830" s="2">
        <v>8825</v>
      </c>
      <c r="G8830" s="12">
        <f ca="1"/>
        <v>103.8625424024326</v>
      </c>
      <c r="H8830" s="12">
        <f ca="1"/>
        <v>0.87897896311806967</v>
      </c>
      <c r="I8830" s="12">
        <v>0.88249999999999995</v>
      </c>
    </row>
    <row r="8831" spans="6:9" x14ac:dyDescent="0.3">
      <c r="F8831" s="2">
        <v>8826</v>
      </c>
      <c r="G8831" s="12">
        <f ca="1"/>
        <v>103.86323435356437</v>
      </c>
      <c r="H8831" s="12">
        <f ca="1"/>
        <v>0.87904414355605776</v>
      </c>
      <c r="I8831" s="12">
        <v>0.88260000000000005</v>
      </c>
    </row>
    <row r="8832" spans="6:9" x14ac:dyDescent="0.3">
      <c r="F8832" s="2">
        <v>8827</v>
      </c>
      <c r="G8832" s="12">
        <f ca="1"/>
        <v>103.86349318467614</v>
      </c>
      <c r="H8832" s="12">
        <f ca="1"/>
        <v>0.87906851470495029</v>
      </c>
      <c r="I8832" s="12">
        <v>0.88270000000000004</v>
      </c>
    </row>
    <row r="8833" spans="6:9" x14ac:dyDescent="0.3">
      <c r="F8833" s="2">
        <v>8828</v>
      </c>
      <c r="G8833" s="12">
        <f ca="1"/>
        <v>103.8636775114137</v>
      </c>
      <c r="H8833" s="12">
        <f ca="1"/>
        <v>0.87908586723816651</v>
      </c>
      <c r="I8833" s="12">
        <v>0.88280000000000003</v>
      </c>
    </row>
    <row r="8834" spans="6:9" x14ac:dyDescent="0.3">
      <c r="F8834" s="2">
        <v>8829</v>
      </c>
      <c r="G8834" s="12">
        <f ca="1"/>
        <v>103.86496990769773</v>
      </c>
      <c r="H8834" s="12">
        <f ca="1"/>
        <v>0.87920745423066016</v>
      </c>
      <c r="I8834" s="12">
        <v>0.88290000000000002</v>
      </c>
    </row>
    <row r="8835" spans="6:9" x14ac:dyDescent="0.3">
      <c r="F8835" s="2">
        <v>8830</v>
      </c>
      <c r="G8835" s="12">
        <f ca="1"/>
        <v>103.86638879248395</v>
      </c>
      <c r="H8835" s="12">
        <f ca="1"/>
        <v>0.87934078141477556</v>
      </c>
      <c r="I8835" s="12">
        <v>0.88300000000000001</v>
      </c>
    </row>
    <row r="8836" spans="6:9" x14ac:dyDescent="0.3">
      <c r="F8836" s="2">
        <v>8831</v>
      </c>
      <c r="G8836" s="12">
        <f ca="1"/>
        <v>103.86662370952907</v>
      </c>
      <c r="H8836" s="12">
        <f ca="1"/>
        <v>0.87936283956070904</v>
      </c>
      <c r="I8836" s="12">
        <v>0.8831</v>
      </c>
    </row>
    <row r="8837" spans="6:9" x14ac:dyDescent="0.3">
      <c r="F8837" s="2">
        <v>8832</v>
      </c>
      <c r="G8837" s="12">
        <f ca="1"/>
        <v>103.86707158630442</v>
      </c>
      <c r="H8837" s="12">
        <f ca="1"/>
        <v>0.87940488143987872</v>
      </c>
      <c r="I8837" s="12">
        <v>0.88319999999999999</v>
      </c>
    </row>
    <row r="8838" spans="6:9" x14ac:dyDescent="0.3">
      <c r="F8838" s="2">
        <v>8833</v>
      </c>
      <c r="G8838" s="12">
        <f ca="1"/>
        <v>103.87177112173072</v>
      </c>
      <c r="H8838" s="12">
        <f ca="1"/>
        <v>0.87984502271075948</v>
      </c>
      <c r="I8838" s="12">
        <v>0.88329999999999997</v>
      </c>
    </row>
    <row r="8839" spans="6:9" x14ac:dyDescent="0.3">
      <c r="F8839" s="2">
        <v>8834</v>
      </c>
      <c r="G8839" s="12">
        <f ca="1"/>
        <v>103.8720221038953</v>
      </c>
      <c r="H8839" s="12">
        <f ca="1"/>
        <v>0.87986847746278385</v>
      </c>
      <c r="I8839" s="12">
        <v>0.88339999999999996</v>
      </c>
    </row>
    <row r="8840" spans="6:9" x14ac:dyDescent="0.3">
      <c r="F8840" s="2">
        <v>8835</v>
      </c>
      <c r="G8840" s="12">
        <f ca="1"/>
        <v>103.8721008888014</v>
      </c>
      <c r="H8840" s="12">
        <f ca="1"/>
        <v>0.87987583898803368</v>
      </c>
      <c r="I8840" s="12">
        <v>0.88349999999999995</v>
      </c>
    </row>
    <row r="8841" spans="6:9" x14ac:dyDescent="0.3">
      <c r="F8841" s="2">
        <v>8836</v>
      </c>
      <c r="G8841" s="12">
        <f ca="1"/>
        <v>103.87237044655767</v>
      </c>
      <c r="H8841" s="12">
        <f ca="1"/>
        <v>0.87990102212681398</v>
      </c>
      <c r="I8841" s="12">
        <v>0.88360000000000005</v>
      </c>
    </row>
    <row r="8842" spans="6:9" x14ac:dyDescent="0.3">
      <c r="F8842" s="2">
        <v>8837</v>
      </c>
      <c r="G8842" s="12">
        <f ca="1"/>
        <v>103.87450296670326</v>
      </c>
      <c r="H8842" s="12">
        <f ca="1"/>
        <v>0.88010003945978821</v>
      </c>
      <c r="I8842" s="12">
        <v>0.88370000000000004</v>
      </c>
    </row>
    <row r="8843" spans="6:9" x14ac:dyDescent="0.3">
      <c r="F8843" s="2">
        <v>8838</v>
      </c>
      <c r="G8843" s="12">
        <f ca="1"/>
        <v>103.87702349089162</v>
      </c>
      <c r="H8843" s="12">
        <f ca="1"/>
        <v>0.88033478483568472</v>
      </c>
      <c r="I8843" s="12">
        <v>0.88380000000000003</v>
      </c>
    </row>
    <row r="8844" spans="6:9" x14ac:dyDescent="0.3">
      <c r="F8844" s="2">
        <v>8839</v>
      </c>
      <c r="G8844" s="12">
        <f ca="1"/>
        <v>103.87780566034024</v>
      </c>
      <c r="H8844" s="12">
        <f ca="1"/>
        <v>0.88040752498034847</v>
      </c>
      <c r="I8844" s="12">
        <v>0.88390000000000002</v>
      </c>
    </row>
    <row r="8845" spans="6:9" x14ac:dyDescent="0.3">
      <c r="F8845" s="2">
        <v>8840</v>
      </c>
      <c r="G8845" s="12">
        <f ca="1"/>
        <v>103.88020937183664</v>
      </c>
      <c r="H8845" s="12">
        <f ca="1"/>
        <v>0.8806307512984638</v>
      </c>
      <c r="I8845" s="12">
        <v>0.88400000000000001</v>
      </c>
    </row>
    <row r="8846" spans="6:9" x14ac:dyDescent="0.3">
      <c r="F8846" s="2">
        <v>8841</v>
      </c>
      <c r="G8846" s="12">
        <f ca="1"/>
        <v>103.88157441664005</v>
      </c>
      <c r="H8846" s="12">
        <f ca="1"/>
        <v>0.88075730882652059</v>
      </c>
      <c r="I8846" s="12">
        <v>0.8841</v>
      </c>
    </row>
    <row r="8847" spans="6:9" x14ac:dyDescent="0.3">
      <c r="F8847" s="2">
        <v>8842</v>
      </c>
      <c r="G8847" s="12">
        <f ca="1"/>
        <v>103.88191810236684</v>
      </c>
      <c r="H8847" s="12">
        <f ca="1"/>
        <v>0.88078914898806981</v>
      </c>
      <c r="I8847" s="12">
        <v>0.88419999999999999</v>
      </c>
    </row>
    <row r="8848" spans="6:9" x14ac:dyDescent="0.3">
      <c r="F8848" s="2">
        <v>8843</v>
      </c>
      <c r="G8848" s="12">
        <f ca="1"/>
        <v>103.88373703486876</v>
      </c>
      <c r="H8848" s="12">
        <f ca="1"/>
        <v>0.88095750018253183</v>
      </c>
      <c r="I8848" s="12">
        <v>0.88429999999999997</v>
      </c>
    </row>
    <row r="8849" spans="6:9" x14ac:dyDescent="0.3">
      <c r="F8849" s="2">
        <v>8844</v>
      </c>
      <c r="G8849" s="12">
        <f ca="1"/>
        <v>103.88432611897774</v>
      </c>
      <c r="H8849" s="12">
        <f ca="1"/>
        <v>0.88101196495825629</v>
      </c>
      <c r="I8849" s="12">
        <v>0.88439999999999996</v>
      </c>
    </row>
    <row r="8850" spans="6:9" x14ac:dyDescent="0.3">
      <c r="F8850" s="2">
        <v>8845</v>
      </c>
      <c r="G8850" s="12">
        <f ca="1"/>
        <v>103.88515653022915</v>
      </c>
      <c r="H8850" s="12">
        <f ca="1"/>
        <v>0.88108869400624645</v>
      </c>
      <c r="I8850" s="12">
        <v>0.88449999999999995</v>
      </c>
    </row>
    <row r="8851" spans="6:9" x14ac:dyDescent="0.3">
      <c r="F8851" s="2">
        <v>8846</v>
      </c>
      <c r="G8851" s="12">
        <f ca="1"/>
        <v>103.88544691467055</v>
      </c>
      <c r="H8851" s="12">
        <f ca="1"/>
        <v>0.88111551193892479</v>
      </c>
      <c r="I8851" s="12">
        <v>0.88460000000000005</v>
      </c>
    </row>
    <row r="8852" spans="6:9" x14ac:dyDescent="0.3">
      <c r="F8852" s="2">
        <v>8847</v>
      </c>
      <c r="G8852" s="12">
        <f ca="1"/>
        <v>103.88550271596722</v>
      </c>
      <c r="H8852" s="12">
        <f ca="1"/>
        <v>0.88112066458072436</v>
      </c>
      <c r="I8852" s="12">
        <v>0.88470000000000004</v>
      </c>
    </row>
    <row r="8853" spans="6:9" x14ac:dyDescent="0.3">
      <c r="F8853" s="2">
        <v>8848</v>
      </c>
      <c r="G8853" s="12">
        <f ca="1"/>
        <v>103.88566763268598</v>
      </c>
      <c r="H8853" s="12">
        <f ca="1"/>
        <v>0.88113589136107084</v>
      </c>
      <c r="I8853" s="12">
        <v>0.88480000000000003</v>
      </c>
    </row>
    <row r="8854" spans="6:9" x14ac:dyDescent="0.3">
      <c r="F8854" s="2">
        <v>8849</v>
      </c>
      <c r="G8854" s="12">
        <f ca="1"/>
        <v>103.88705078162893</v>
      </c>
      <c r="H8854" s="12">
        <f ca="1"/>
        <v>0.88126351054161789</v>
      </c>
      <c r="I8854" s="12">
        <v>0.88490000000000002</v>
      </c>
    </row>
    <row r="8855" spans="6:9" x14ac:dyDescent="0.3">
      <c r="F8855" s="2">
        <v>8850</v>
      </c>
      <c r="G8855" s="12">
        <f ca="1"/>
        <v>103.88711631323869</v>
      </c>
      <c r="H8855" s="12">
        <f ca="1"/>
        <v>0.88126955309408606</v>
      </c>
      <c r="I8855" s="12">
        <v>0.88500000000000001</v>
      </c>
    </row>
    <row r="8856" spans="6:9" x14ac:dyDescent="0.3">
      <c r="F8856" s="2">
        <v>8851</v>
      </c>
      <c r="G8856" s="12">
        <f ca="1"/>
        <v>103.88726245107257</v>
      </c>
      <c r="H8856" s="12">
        <f ca="1"/>
        <v>0.8812830269448344</v>
      </c>
      <c r="I8856" s="12">
        <v>0.8851</v>
      </c>
    </row>
    <row r="8857" spans="6:9" x14ac:dyDescent="0.3">
      <c r="F8857" s="2">
        <v>8852</v>
      </c>
      <c r="G8857" s="12">
        <f ca="1"/>
        <v>103.88910516604496</v>
      </c>
      <c r="H8857" s="12">
        <f ca="1"/>
        <v>0.88145277566107227</v>
      </c>
      <c r="I8857" s="12">
        <v>0.88519999999999999</v>
      </c>
    </row>
    <row r="8858" spans="6:9" x14ac:dyDescent="0.3">
      <c r="F8858" s="2">
        <v>8853</v>
      </c>
      <c r="G8858" s="12">
        <f ca="1"/>
        <v>103.88976041778477</v>
      </c>
      <c r="H8858" s="12">
        <f ca="1"/>
        <v>0.88151307023748615</v>
      </c>
      <c r="I8858" s="12">
        <v>0.88529999999999998</v>
      </c>
    </row>
    <row r="8859" spans="6:9" x14ac:dyDescent="0.3">
      <c r="F8859" s="2">
        <v>8854</v>
      </c>
      <c r="G8859" s="12">
        <f ca="1"/>
        <v>103.8904055615704</v>
      </c>
      <c r="H8859" s="12">
        <f ca="1"/>
        <v>0.88157240068780585</v>
      </c>
      <c r="I8859" s="12">
        <v>0.88539999999999996</v>
      </c>
    </row>
    <row r="8860" spans="6:9" x14ac:dyDescent="0.3">
      <c r="F8860" s="2">
        <v>8855</v>
      </c>
      <c r="G8860" s="12">
        <f ca="1"/>
        <v>103.89051076890533</v>
      </c>
      <c r="H8860" s="12">
        <f ca="1"/>
        <v>0.88158207284847268</v>
      </c>
      <c r="I8860" s="12">
        <v>0.88549999999999995</v>
      </c>
    </row>
    <row r="8861" spans="6:9" x14ac:dyDescent="0.3">
      <c r="F8861" s="2">
        <v>8856</v>
      </c>
      <c r="G8861" s="12">
        <f ca="1"/>
        <v>103.89165398553774</v>
      </c>
      <c r="H8861" s="12">
        <f ca="1"/>
        <v>0.8816871158352968</v>
      </c>
      <c r="I8861" s="12">
        <v>0.88560000000000005</v>
      </c>
    </row>
    <row r="8862" spans="6:9" x14ac:dyDescent="0.3">
      <c r="F8862" s="2">
        <v>8857</v>
      </c>
      <c r="G8862" s="12">
        <f ca="1"/>
        <v>103.89214662721999</v>
      </c>
      <c r="H8862" s="12">
        <f ca="1"/>
        <v>0.88173234895516173</v>
      </c>
      <c r="I8862" s="12">
        <v>0.88570000000000004</v>
      </c>
    </row>
    <row r="8863" spans="6:9" x14ac:dyDescent="0.3">
      <c r="F8863" s="2">
        <v>8858</v>
      </c>
      <c r="G8863" s="12">
        <f ca="1"/>
        <v>103.89241875435407</v>
      </c>
      <c r="H8863" s="12">
        <f ca="1"/>
        <v>0.88175732656364514</v>
      </c>
      <c r="I8863" s="12">
        <v>0.88580000000000003</v>
      </c>
    </row>
    <row r="8864" spans="6:9" x14ac:dyDescent="0.3">
      <c r="F8864" s="2">
        <v>8859</v>
      </c>
      <c r="G8864" s="12">
        <f ca="1"/>
        <v>103.89311370023135</v>
      </c>
      <c r="H8864" s="12">
        <f ca="1"/>
        <v>0.88182108606294896</v>
      </c>
      <c r="I8864" s="12">
        <v>0.88590000000000002</v>
      </c>
    </row>
    <row r="8865" spans="6:9" x14ac:dyDescent="0.3">
      <c r="F8865" s="2">
        <v>8860</v>
      </c>
      <c r="G8865" s="12">
        <f ca="1"/>
        <v>103.89356177561665</v>
      </c>
      <c r="H8865" s="12">
        <f ca="1"/>
        <v>0.88186217512538889</v>
      </c>
      <c r="I8865" s="12">
        <v>0.88600000000000001</v>
      </c>
    </row>
    <row r="8866" spans="6:9" x14ac:dyDescent="0.3">
      <c r="F8866" s="2">
        <v>8861</v>
      </c>
      <c r="G8866" s="12">
        <f ca="1"/>
        <v>103.89676313196159</v>
      </c>
      <c r="H8866" s="12">
        <f ca="1"/>
        <v>0.88215527180206266</v>
      </c>
      <c r="I8866" s="12">
        <v>0.8861</v>
      </c>
    </row>
    <row r="8867" spans="6:9" x14ac:dyDescent="0.3">
      <c r="F8867" s="2">
        <v>8862</v>
      </c>
      <c r="G8867" s="12">
        <f ca="1"/>
        <v>103.89728525179329</v>
      </c>
      <c r="H8867" s="12">
        <f ca="1"/>
        <v>0.88220299553518489</v>
      </c>
      <c r="I8867" s="12">
        <v>0.88619999999999999</v>
      </c>
    </row>
    <row r="8868" spans="6:9" x14ac:dyDescent="0.3">
      <c r="F8868" s="2">
        <v>8863</v>
      </c>
      <c r="G8868" s="12">
        <f ca="1"/>
        <v>103.89813678448046</v>
      </c>
      <c r="H8868" s="12">
        <f ca="1"/>
        <v>0.8822807817638102</v>
      </c>
      <c r="I8868" s="12">
        <v>0.88629999999999998</v>
      </c>
    </row>
    <row r="8869" spans="6:9" x14ac:dyDescent="0.3">
      <c r="F8869" s="2">
        <v>8864</v>
      </c>
      <c r="G8869" s="12">
        <f ca="1"/>
        <v>103.89924492998276</v>
      </c>
      <c r="H8869" s="12">
        <f ca="1"/>
        <v>0.88238192183260233</v>
      </c>
      <c r="I8869" s="12">
        <v>0.88639999999999997</v>
      </c>
    </row>
    <row r="8870" spans="6:9" x14ac:dyDescent="0.3">
      <c r="F8870" s="2">
        <v>8865</v>
      </c>
      <c r="G8870" s="12">
        <f ca="1"/>
        <v>103.89939132001203</v>
      </c>
      <c r="H8870" s="12">
        <f ca="1"/>
        <v>0.88239527541896734</v>
      </c>
      <c r="I8870" s="12">
        <v>0.88649999999999995</v>
      </c>
    </row>
    <row r="8871" spans="6:9" x14ac:dyDescent="0.3">
      <c r="F8871" s="2">
        <v>8866</v>
      </c>
      <c r="G8871" s="12">
        <f ca="1"/>
        <v>103.90071899551918</v>
      </c>
      <c r="H8871" s="12">
        <f ca="1"/>
        <v>0.88251630635374145</v>
      </c>
      <c r="I8871" s="12">
        <v>0.88660000000000005</v>
      </c>
    </row>
    <row r="8872" spans="6:9" x14ac:dyDescent="0.3">
      <c r="F8872" s="2">
        <v>8867</v>
      </c>
      <c r="G8872" s="12">
        <f ca="1"/>
        <v>103.903676536257</v>
      </c>
      <c r="H8872" s="12">
        <f ca="1"/>
        <v>0.88278540750444168</v>
      </c>
      <c r="I8872" s="12">
        <v>0.88670000000000004</v>
      </c>
    </row>
    <row r="8873" spans="6:9" x14ac:dyDescent="0.3">
      <c r="F8873" s="2">
        <v>8868</v>
      </c>
      <c r="G8873" s="12">
        <f ca="1"/>
        <v>103.90447397278147</v>
      </c>
      <c r="H8873" s="12">
        <f ca="1"/>
        <v>0.88285784486471652</v>
      </c>
      <c r="I8873" s="12">
        <v>0.88680000000000003</v>
      </c>
    </row>
    <row r="8874" spans="6:9" x14ac:dyDescent="0.3">
      <c r="F8874" s="2">
        <v>8869</v>
      </c>
      <c r="G8874" s="12">
        <f ca="1"/>
        <v>103.90580552388668</v>
      </c>
      <c r="H8874" s="12">
        <f ca="1"/>
        <v>0.88297868666360291</v>
      </c>
      <c r="I8874" s="12">
        <v>0.88690000000000002</v>
      </c>
    </row>
    <row r="8875" spans="6:9" x14ac:dyDescent="0.3">
      <c r="F8875" s="2">
        <v>8870</v>
      </c>
      <c r="G8875" s="12">
        <f ca="1"/>
        <v>103.90809581037365</v>
      </c>
      <c r="H8875" s="12">
        <f ca="1"/>
        <v>0.88318620505740342</v>
      </c>
      <c r="I8875" s="12">
        <v>0.88700000000000001</v>
      </c>
    </row>
    <row r="8876" spans="6:9" x14ac:dyDescent="0.3">
      <c r="F8876" s="2">
        <v>8871</v>
      </c>
      <c r="G8876" s="12">
        <f ca="1"/>
        <v>103.90921438564604</v>
      </c>
      <c r="H8876" s="12">
        <f ca="1"/>
        <v>0.88328740496955072</v>
      </c>
      <c r="I8876" s="12">
        <v>0.8871</v>
      </c>
    </row>
    <row r="8877" spans="6:9" x14ac:dyDescent="0.3">
      <c r="F8877" s="2">
        <v>8872</v>
      </c>
      <c r="G8877" s="12">
        <f ca="1"/>
        <v>103.9097410913822</v>
      </c>
      <c r="H8877" s="12">
        <f ca="1"/>
        <v>0.88333502266662978</v>
      </c>
      <c r="I8877" s="12">
        <v>0.88719999999999999</v>
      </c>
    </row>
    <row r="8878" spans="6:9" x14ac:dyDescent="0.3">
      <c r="F8878" s="2">
        <v>8873</v>
      </c>
      <c r="G8878" s="12">
        <f ca="1"/>
        <v>103.90995455282595</v>
      </c>
      <c r="H8878" s="12">
        <f ca="1"/>
        <v>0.88335431471176618</v>
      </c>
      <c r="I8878" s="12">
        <v>0.88729999999999998</v>
      </c>
    </row>
    <row r="8879" spans="6:9" x14ac:dyDescent="0.3">
      <c r="F8879" s="2">
        <v>8874</v>
      </c>
      <c r="G8879" s="12">
        <f ca="1"/>
        <v>103.91023677405531</v>
      </c>
      <c r="H8879" s="12">
        <f ca="1"/>
        <v>0.88337981550801059</v>
      </c>
      <c r="I8879" s="12">
        <v>0.88739999999999997</v>
      </c>
    </row>
    <row r="8880" spans="6:9" x14ac:dyDescent="0.3">
      <c r="F8880" s="2">
        <v>8875</v>
      </c>
      <c r="G8880" s="12">
        <f ca="1"/>
        <v>103.91220408917923</v>
      </c>
      <c r="H8880" s="12">
        <f ca="1"/>
        <v>0.88355740121088555</v>
      </c>
      <c r="I8880" s="12">
        <v>0.88749999999999996</v>
      </c>
    </row>
    <row r="8881" spans="6:9" x14ac:dyDescent="0.3">
      <c r="F8881" s="2">
        <v>8876</v>
      </c>
      <c r="G8881" s="12">
        <f ca="1"/>
        <v>103.91305670130076</v>
      </c>
      <c r="H8881" s="12">
        <f ca="1"/>
        <v>0.88363426936878753</v>
      </c>
      <c r="I8881" s="12">
        <v>0.88759999999999994</v>
      </c>
    </row>
    <row r="8882" spans="6:9" x14ac:dyDescent="0.3">
      <c r="F8882" s="2">
        <v>8877</v>
      </c>
      <c r="G8882" s="12">
        <f ca="1"/>
        <v>103.91758470139685</v>
      </c>
      <c r="H8882" s="12">
        <f ca="1"/>
        <v>0.8840415308084979</v>
      </c>
      <c r="I8882" s="12">
        <v>0.88770000000000004</v>
      </c>
    </row>
    <row r="8883" spans="6:9" x14ac:dyDescent="0.3">
      <c r="F8883" s="2">
        <v>8878</v>
      </c>
      <c r="G8883" s="12">
        <f ca="1"/>
        <v>103.92175682186998</v>
      </c>
      <c r="H8883" s="12">
        <f ca="1"/>
        <v>0.88441534964310309</v>
      </c>
      <c r="I8883" s="12">
        <v>0.88780000000000003</v>
      </c>
    </row>
    <row r="8884" spans="6:9" x14ac:dyDescent="0.3">
      <c r="F8884" s="2">
        <v>8879</v>
      </c>
      <c r="G8884" s="12">
        <f ca="1"/>
        <v>103.9226010582923</v>
      </c>
      <c r="H8884" s="12">
        <f ca="1"/>
        <v>0.88449082580888239</v>
      </c>
      <c r="I8884" s="12">
        <v>0.88790000000000002</v>
      </c>
    </row>
    <row r="8885" spans="6:9" x14ac:dyDescent="0.3">
      <c r="F8885" s="2">
        <v>8880</v>
      </c>
      <c r="G8885" s="12">
        <f ca="1"/>
        <v>103.92263335819747</v>
      </c>
      <c r="H8885" s="12">
        <f ca="1"/>
        <v>0.88449371236191876</v>
      </c>
      <c r="I8885" s="12">
        <v>0.88800000000000001</v>
      </c>
    </row>
    <row r="8886" spans="6:9" x14ac:dyDescent="0.3">
      <c r="F8886" s="2">
        <v>8881</v>
      </c>
      <c r="G8886" s="12">
        <f ca="1"/>
        <v>103.92355501515014</v>
      </c>
      <c r="H8886" s="12">
        <f ca="1"/>
        <v>0.88457604374037102</v>
      </c>
      <c r="I8886" s="12">
        <v>0.8881</v>
      </c>
    </row>
    <row r="8887" spans="6:9" x14ac:dyDescent="0.3">
      <c r="F8887" s="2">
        <v>8882</v>
      </c>
      <c r="G8887" s="12">
        <f ca="1"/>
        <v>103.92411621406978</v>
      </c>
      <c r="H8887" s="12">
        <f ca="1"/>
        <v>0.88462614280983143</v>
      </c>
      <c r="I8887" s="12">
        <v>0.88819999999999999</v>
      </c>
    </row>
    <row r="8888" spans="6:9" x14ac:dyDescent="0.3">
      <c r="F8888" s="2">
        <v>8883</v>
      </c>
      <c r="G8888" s="12">
        <f ca="1"/>
        <v>103.92462843303848</v>
      </c>
      <c r="H8888" s="12">
        <f ca="1"/>
        <v>0.88467184778355523</v>
      </c>
      <c r="I8888" s="12">
        <v>0.88829999999999998</v>
      </c>
    </row>
    <row r="8889" spans="6:9" x14ac:dyDescent="0.3">
      <c r="F8889" s="2">
        <v>8884</v>
      </c>
      <c r="G8889" s="12">
        <f ca="1"/>
        <v>103.9267581691217</v>
      </c>
      <c r="H8889" s="12">
        <f ca="1"/>
        <v>0.88486166214551765</v>
      </c>
      <c r="I8889" s="12">
        <v>0.88839999999999997</v>
      </c>
    </row>
    <row r="8890" spans="6:9" x14ac:dyDescent="0.3">
      <c r="F8890" s="2">
        <v>8885</v>
      </c>
      <c r="G8890" s="12">
        <f ca="1"/>
        <v>103.92683635930304</v>
      </c>
      <c r="H8890" s="12">
        <f ca="1"/>
        <v>0.88486862414156287</v>
      </c>
      <c r="I8890" s="12">
        <v>0.88849999999999996</v>
      </c>
    </row>
    <row r="8891" spans="6:9" x14ac:dyDescent="0.3">
      <c r="F8891" s="2">
        <v>8886</v>
      </c>
      <c r="G8891" s="12">
        <f ca="1"/>
        <v>103.92696398038511</v>
      </c>
      <c r="H8891" s="12">
        <f ca="1"/>
        <v>0.88487998640021148</v>
      </c>
      <c r="I8891" s="12">
        <v>0.88859999999999995</v>
      </c>
    </row>
    <row r="8892" spans="6:9" x14ac:dyDescent="0.3">
      <c r="F8892" s="2">
        <v>8887</v>
      </c>
      <c r="G8892" s="12">
        <f ca="1"/>
        <v>103.92897331730704</v>
      </c>
      <c r="H8892" s="12">
        <f ca="1"/>
        <v>0.88505871209709208</v>
      </c>
      <c r="I8892" s="12">
        <v>0.88870000000000005</v>
      </c>
    </row>
    <row r="8893" spans="6:9" x14ac:dyDescent="0.3">
      <c r="F8893" s="2">
        <v>8888</v>
      </c>
      <c r="G8893" s="12">
        <f ca="1"/>
        <v>103.92988978028556</v>
      </c>
      <c r="H8893" s="12">
        <f ca="1"/>
        <v>0.88514012447639301</v>
      </c>
      <c r="I8893" s="12">
        <v>0.88880000000000003</v>
      </c>
    </row>
    <row r="8894" spans="6:9" x14ac:dyDescent="0.3">
      <c r="F8894" s="2">
        <v>8889</v>
      </c>
      <c r="G8894" s="12">
        <f ca="1"/>
        <v>103.93173571745081</v>
      </c>
      <c r="H8894" s="12">
        <f ca="1"/>
        <v>0.88530390605752629</v>
      </c>
      <c r="I8894" s="12">
        <v>0.88890000000000002</v>
      </c>
    </row>
    <row r="8895" spans="6:9" x14ac:dyDescent="0.3">
      <c r="F8895" s="2">
        <v>8890</v>
      </c>
      <c r="G8895" s="12">
        <f ca="1"/>
        <v>103.9345027270366</v>
      </c>
      <c r="H8895" s="12">
        <f ca="1"/>
        <v>0.88554891292075066</v>
      </c>
      <c r="I8895" s="12">
        <v>0.88900000000000001</v>
      </c>
    </row>
    <row r="8896" spans="6:9" x14ac:dyDescent="0.3">
      <c r="F8896" s="2">
        <v>8891</v>
      </c>
      <c r="G8896" s="12">
        <f ca="1"/>
        <v>103.93527628901877</v>
      </c>
      <c r="H8896" s="12">
        <f ca="1"/>
        <v>0.8856173020046878</v>
      </c>
      <c r="I8896" s="12">
        <v>0.8891</v>
      </c>
    </row>
    <row r="8897" spans="6:9" x14ac:dyDescent="0.3">
      <c r="F8897" s="2">
        <v>8892</v>
      </c>
      <c r="G8897" s="12">
        <f ca="1"/>
        <v>103.93623156324399</v>
      </c>
      <c r="H8897" s="12">
        <f ca="1"/>
        <v>0.88570169176802427</v>
      </c>
      <c r="I8897" s="12">
        <v>0.88919999999999999</v>
      </c>
    </row>
    <row r="8898" spans="6:9" x14ac:dyDescent="0.3">
      <c r="F8898" s="2">
        <v>8893</v>
      </c>
      <c r="G8898" s="12">
        <f ca="1"/>
        <v>103.93691791372187</v>
      </c>
      <c r="H8898" s="12">
        <f ca="1"/>
        <v>0.88576228084564312</v>
      </c>
      <c r="I8898" s="12">
        <v>0.88929999999999998</v>
      </c>
    </row>
    <row r="8899" spans="6:9" x14ac:dyDescent="0.3">
      <c r="F8899" s="2">
        <v>8894</v>
      </c>
      <c r="G8899" s="12">
        <f ca="1"/>
        <v>103.93816379547985</v>
      </c>
      <c r="H8899" s="12">
        <f ca="1"/>
        <v>0.88587217042284272</v>
      </c>
      <c r="I8899" s="12">
        <v>0.88939999999999997</v>
      </c>
    </row>
    <row r="8900" spans="6:9" x14ac:dyDescent="0.3">
      <c r="F8900" s="2">
        <v>8895</v>
      </c>
      <c r="G8900" s="12">
        <f ca="1"/>
        <v>103.93978645640824</v>
      </c>
      <c r="H8900" s="12">
        <f ca="1"/>
        <v>0.88601511250072362</v>
      </c>
      <c r="I8900" s="12">
        <v>0.88949999999999996</v>
      </c>
    </row>
    <row r="8901" spans="6:9" x14ac:dyDescent="0.3">
      <c r="F8901" s="2">
        <v>8896</v>
      </c>
      <c r="G8901" s="12">
        <f ca="1"/>
        <v>103.94099033223901</v>
      </c>
      <c r="H8901" s="12">
        <f ca="1"/>
        <v>0.8861210316972018</v>
      </c>
      <c r="I8901" s="12">
        <v>0.88959999999999995</v>
      </c>
    </row>
    <row r="8902" spans="6:9" x14ac:dyDescent="0.3">
      <c r="F8902" s="2">
        <v>8897</v>
      </c>
      <c r="G8902" s="12">
        <f ca="1"/>
        <v>103.94290831084716</v>
      </c>
      <c r="H8902" s="12">
        <f ca="1"/>
        <v>0.88628954770995216</v>
      </c>
      <c r="I8902" s="12">
        <v>0.88970000000000005</v>
      </c>
    </row>
    <row r="8903" spans="6:9" x14ac:dyDescent="0.3">
      <c r="F8903" s="2">
        <v>8898</v>
      </c>
      <c r="G8903" s="12">
        <f ca="1"/>
        <v>103.94346430902498</v>
      </c>
      <c r="H8903" s="12">
        <f ca="1"/>
        <v>0.88633834534594025</v>
      </c>
      <c r="I8903" s="12">
        <v>0.88980000000000004</v>
      </c>
    </row>
    <row r="8904" spans="6:9" x14ac:dyDescent="0.3">
      <c r="F8904" s="2">
        <v>8899</v>
      </c>
      <c r="G8904" s="12">
        <f ca="1"/>
        <v>103.94686087604104</v>
      </c>
      <c r="H8904" s="12">
        <f ca="1"/>
        <v>0.88663593089612069</v>
      </c>
      <c r="I8904" s="12">
        <v>0.88990000000000002</v>
      </c>
    </row>
    <row r="8905" spans="6:9" x14ac:dyDescent="0.3">
      <c r="F8905" s="2">
        <v>8900</v>
      </c>
      <c r="G8905" s="12">
        <f ca="1"/>
        <v>103.94742561087692</v>
      </c>
      <c r="H8905" s="12">
        <f ca="1"/>
        <v>0.88668532334557959</v>
      </c>
      <c r="I8905" s="12">
        <v>0.89</v>
      </c>
    </row>
    <row r="8906" spans="6:9" x14ac:dyDescent="0.3">
      <c r="F8906" s="2">
        <v>8901</v>
      </c>
      <c r="G8906" s="12">
        <f ca="1"/>
        <v>103.94812676034114</v>
      </c>
      <c r="H8906" s="12">
        <f ca="1"/>
        <v>0.88674661271991673</v>
      </c>
      <c r="I8906" s="12">
        <v>0.8901</v>
      </c>
    </row>
    <row r="8907" spans="6:9" x14ac:dyDescent="0.3">
      <c r="F8907" s="2">
        <v>8902</v>
      </c>
      <c r="G8907" s="12">
        <f ca="1"/>
        <v>103.9490728897833</v>
      </c>
      <c r="H8907" s="12">
        <f ca="1"/>
        <v>0.88682925666119861</v>
      </c>
      <c r="I8907" s="12">
        <v>0.89019999999999999</v>
      </c>
    </row>
    <row r="8908" spans="6:9" x14ac:dyDescent="0.3">
      <c r="F8908" s="2">
        <v>8903</v>
      </c>
      <c r="G8908" s="12">
        <f ca="1"/>
        <v>103.94938961535239</v>
      </c>
      <c r="H8908" s="12">
        <f ca="1"/>
        <v>0.88685690714731247</v>
      </c>
      <c r="I8908" s="12">
        <v>0.89029999999999998</v>
      </c>
    </row>
    <row r="8909" spans="6:9" x14ac:dyDescent="0.3">
      <c r="F8909" s="2">
        <v>8904</v>
      </c>
      <c r="G8909" s="12">
        <f ca="1"/>
        <v>103.94986010605577</v>
      </c>
      <c r="H8909" s="12">
        <f ca="1"/>
        <v>0.88689796730285186</v>
      </c>
      <c r="I8909" s="12">
        <v>0.89039999999999997</v>
      </c>
    </row>
    <row r="8910" spans="6:9" x14ac:dyDescent="0.3">
      <c r="F8910" s="2">
        <v>8905</v>
      </c>
      <c r="G8910" s="12">
        <f ca="1"/>
        <v>103.95003594617889</v>
      </c>
      <c r="H8910" s="12">
        <f ca="1"/>
        <v>0.88691330867774565</v>
      </c>
      <c r="I8910" s="12">
        <v>0.89049999999999996</v>
      </c>
    </row>
    <row r="8911" spans="6:9" x14ac:dyDescent="0.3">
      <c r="F8911" s="2">
        <v>8906</v>
      </c>
      <c r="G8911" s="12">
        <f ca="1"/>
        <v>103.95176023528045</v>
      </c>
      <c r="H8911" s="12">
        <f ca="1"/>
        <v>0.88706362084801471</v>
      </c>
      <c r="I8911" s="12">
        <v>0.89059999999999995</v>
      </c>
    </row>
    <row r="8912" spans="6:9" x14ac:dyDescent="0.3">
      <c r="F8912" s="2">
        <v>8907</v>
      </c>
      <c r="G8912" s="12">
        <f ca="1"/>
        <v>103.9543652476696</v>
      </c>
      <c r="H8912" s="12">
        <f ca="1"/>
        <v>0.8872902775471373</v>
      </c>
      <c r="I8912" s="12">
        <v>0.89070000000000005</v>
      </c>
    </row>
    <row r="8913" spans="6:9" x14ac:dyDescent="0.3">
      <c r="F8913" s="2">
        <v>8908</v>
      </c>
      <c r="G8913" s="12">
        <f ca="1"/>
        <v>103.95497617411245</v>
      </c>
      <c r="H8913" s="12">
        <f ca="1"/>
        <v>0.88734335799457598</v>
      </c>
      <c r="I8913" s="12">
        <v>0.89080000000000004</v>
      </c>
    </row>
    <row r="8914" spans="6:9" x14ac:dyDescent="0.3">
      <c r="F8914" s="2">
        <v>8909</v>
      </c>
      <c r="G8914" s="12">
        <f ca="1"/>
        <v>103.95504319163038</v>
      </c>
      <c r="H8914" s="12">
        <f ca="1"/>
        <v>0.88734917909062627</v>
      </c>
      <c r="I8914" s="12">
        <v>0.89090000000000003</v>
      </c>
    </row>
    <row r="8915" spans="6:9" x14ac:dyDescent="0.3">
      <c r="F8915" s="2">
        <v>8910</v>
      </c>
      <c r="G8915" s="12">
        <f ca="1"/>
        <v>103.95538833847678</v>
      </c>
      <c r="H8915" s="12">
        <f ca="1"/>
        <v>0.8873791528887458</v>
      </c>
      <c r="I8915" s="12">
        <v>0.89100000000000001</v>
      </c>
    </row>
    <row r="8916" spans="6:9" x14ac:dyDescent="0.3">
      <c r="F8916" s="2">
        <v>8911</v>
      </c>
      <c r="G8916" s="12">
        <f ca="1"/>
        <v>103.95652249435999</v>
      </c>
      <c r="H8916" s="12">
        <f ca="1"/>
        <v>0.88747758316096736</v>
      </c>
      <c r="I8916" s="12">
        <v>0.8911</v>
      </c>
    </row>
    <row r="8917" spans="6:9" x14ac:dyDescent="0.3">
      <c r="F8917" s="2">
        <v>8912</v>
      </c>
      <c r="G8917" s="12">
        <f ca="1"/>
        <v>103.958069750764</v>
      </c>
      <c r="H8917" s="12">
        <f ca="1"/>
        <v>0.88761170738153217</v>
      </c>
      <c r="I8917" s="12">
        <v>0.89119999999999999</v>
      </c>
    </row>
    <row r="8918" spans="6:9" x14ac:dyDescent="0.3">
      <c r="F8918" s="2">
        <v>8913</v>
      </c>
      <c r="G8918" s="12">
        <f ca="1"/>
        <v>103.95992956672642</v>
      </c>
      <c r="H8918" s="12">
        <f ca="1"/>
        <v>0.88777268505569207</v>
      </c>
      <c r="I8918" s="12">
        <v>0.89129999999999998</v>
      </c>
    </row>
    <row r="8919" spans="6:9" x14ac:dyDescent="0.3">
      <c r="F8919" s="2">
        <v>8914</v>
      </c>
      <c r="G8919" s="12">
        <f ca="1"/>
        <v>103.96009792740712</v>
      </c>
      <c r="H8919" s="12">
        <f ca="1"/>
        <v>0.88778724466899095</v>
      </c>
      <c r="I8919" s="12">
        <v>0.89139999999999997</v>
      </c>
    </row>
    <row r="8920" spans="6:9" x14ac:dyDescent="0.3">
      <c r="F8920" s="2">
        <v>8915</v>
      </c>
      <c r="G8920" s="12">
        <f ca="1"/>
        <v>103.96285004397582</v>
      </c>
      <c r="H8920" s="12">
        <f ca="1"/>
        <v>0.88802493946379157</v>
      </c>
      <c r="I8920" s="12">
        <v>0.89149999999999996</v>
      </c>
    </row>
    <row r="8921" spans="6:9" x14ac:dyDescent="0.3">
      <c r="F8921" s="2">
        <v>8916</v>
      </c>
      <c r="G8921" s="12">
        <f ca="1"/>
        <v>103.96413847768022</v>
      </c>
      <c r="H8921" s="12">
        <f ca="1"/>
        <v>0.88813602182098761</v>
      </c>
      <c r="I8921" s="12">
        <v>0.89159999999999995</v>
      </c>
    </row>
    <row r="8922" spans="6:9" x14ac:dyDescent="0.3">
      <c r="F8922" s="2">
        <v>8917</v>
      </c>
      <c r="G8922" s="12">
        <f ca="1"/>
        <v>103.96633939740077</v>
      </c>
      <c r="H8922" s="12">
        <f ca="1"/>
        <v>0.88832548403349432</v>
      </c>
      <c r="I8922" s="12">
        <v>0.89170000000000005</v>
      </c>
    </row>
    <row r="8923" spans="6:9" x14ac:dyDescent="0.3">
      <c r="F8923" s="2">
        <v>8918</v>
      </c>
      <c r="G8923" s="12">
        <f ca="1"/>
        <v>103.96842899277925</v>
      </c>
      <c r="H8923" s="12">
        <f ca="1"/>
        <v>0.88850502495260109</v>
      </c>
      <c r="I8923" s="12">
        <v>0.89180000000000004</v>
      </c>
    </row>
    <row r="8924" spans="6:9" x14ac:dyDescent="0.3">
      <c r="F8924" s="2">
        <v>8919</v>
      </c>
      <c r="G8924" s="12">
        <f ca="1"/>
        <v>103.96852903338346</v>
      </c>
      <c r="H8924" s="12">
        <f ca="1"/>
        <v>0.88851361232911796</v>
      </c>
      <c r="I8924" s="12">
        <v>0.89190000000000003</v>
      </c>
    </row>
    <row r="8925" spans="6:9" x14ac:dyDescent="0.3">
      <c r="F8925" s="2">
        <v>8920</v>
      </c>
      <c r="G8925" s="12">
        <f ca="1"/>
        <v>103.96973455137112</v>
      </c>
      <c r="H8925" s="12">
        <f ca="1"/>
        <v>0.88861703346620358</v>
      </c>
      <c r="I8925" s="12">
        <v>0.89200000000000002</v>
      </c>
    </row>
    <row r="8926" spans="6:9" x14ac:dyDescent="0.3">
      <c r="F8926" s="2">
        <v>8921</v>
      </c>
      <c r="G8926" s="12">
        <f ca="1"/>
        <v>103.97194040293378</v>
      </c>
      <c r="H8926" s="12">
        <f ca="1"/>
        <v>0.88880599021248718</v>
      </c>
      <c r="I8926" s="12">
        <v>0.8921</v>
      </c>
    </row>
    <row r="8927" spans="6:9" x14ac:dyDescent="0.3">
      <c r="F8927" s="2">
        <v>8922</v>
      </c>
      <c r="G8927" s="12">
        <f ca="1"/>
        <v>103.97226361705022</v>
      </c>
      <c r="H8927" s="12">
        <f ca="1"/>
        <v>0.88883364656268948</v>
      </c>
      <c r="I8927" s="12">
        <v>0.89219999999999999</v>
      </c>
    </row>
    <row r="8928" spans="6:9" x14ac:dyDescent="0.3">
      <c r="F8928" s="2">
        <v>8923</v>
      </c>
      <c r="G8928" s="12">
        <f ca="1"/>
        <v>103.97312500251569</v>
      </c>
      <c r="H8928" s="12">
        <f ca="1"/>
        <v>0.88890731417212987</v>
      </c>
      <c r="I8928" s="12">
        <v>0.89229999999999998</v>
      </c>
    </row>
    <row r="8929" spans="6:9" x14ac:dyDescent="0.3">
      <c r="F8929" s="2">
        <v>8924</v>
      </c>
      <c r="G8929" s="12">
        <f ca="1"/>
        <v>103.97391196534467</v>
      </c>
      <c r="H8929" s="12">
        <f ca="1"/>
        <v>0.88897456838084066</v>
      </c>
      <c r="I8929" s="12">
        <v>0.89239999999999997</v>
      </c>
    </row>
    <row r="8930" spans="6:9" x14ac:dyDescent="0.3">
      <c r="F8930" s="2">
        <v>8925</v>
      </c>
      <c r="G8930" s="12">
        <f ca="1"/>
        <v>103.97421976189798</v>
      </c>
      <c r="H8930" s="12">
        <f ca="1"/>
        <v>0.88900086019768332</v>
      </c>
      <c r="I8930" s="12">
        <v>0.89249999999999996</v>
      </c>
    </row>
    <row r="8931" spans="6:9" x14ac:dyDescent="0.3">
      <c r="F8931" s="2">
        <v>8926</v>
      </c>
      <c r="G8931" s="12">
        <f ca="1"/>
        <v>103.97477085560401</v>
      </c>
      <c r="H8931" s="12">
        <f ca="1"/>
        <v>0.88904791660980209</v>
      </c>
      <c r="I8931" s="12">
        <v>0.89259999999999995</v>
      </c>
    </row>
    <row r="8932" spans="6:9" x14ac:dyDescent="0.3">
      <c r="F8932" s="2">
        <v>8927</v>
      </c>
      <c r="G8932" s="12">
        <f ca="1"/>
        <v>103.97735129788411</v>
      </c>
      <c r="H8932" s="12">
        <f ca="1"/>
        <v>0.88926795150439608</v>
      </c>
      <c r="I8932" s="12">
        <v>0.89270000000000005</v>
      </c>
    </row>
    <row r="8933" spans="6:9" x14ac:dyDescent="0.3">
      <c r="F8933" s="2">
        <v>8928</v>
      </c>
      <c r="G8933" s="12">
        <f ca="1"/>
        <v>103.97789698999934</v>
      </c>
      <c r="H8933" s="12">
        <f ca="1"/>
        <v>0.88931441908300135</v>
      </c>
      <c r="I8933" s="12">
        <v>0.89280000000000004</v>
      </c>
    </row>
    <row r="8934" spans="6:9" x14ac:dyDescent="0.3">
      <c r="F8934" s="2">
        <v>8929</v>
      </c>
      <c r="G8934" s="12">
        <f ca="1"/>
        <v>103.97849072238176</v>
      </c>
      <c r="H8934" s="12">
        <f ca="1"/>
        <v>0.88936495222088785</v>
      </c>
      <c r="I8934" s="12">
        <v>0.89290000000000003</v>
      </c>
    </row>
    <row r="8935" spans="6:9" x14ac:dyDescent="0.3">
      <c r="F8935" s="2">
        <v>8930</v>
      </c>
      <c r="G8935" s="12">
        <f ca="1"/>
        <v>103.97853887889875</v>
      </c>
      <c r="H8935" s="12">
        <f ca="1"/>
        <v>0.88936904971600972</v>
      </c>
      <c r="I8935" s="12">
        <v>0.89300000000000002</v>
      </c>
    </row>
    <row r="8936" spans="6:9" x14ac:dyDescent="0.3">
      <c r="F8936" s="2">
        <v>8931</v>
      </c>
      <c r="G8936" s="12">
        <f ca="1"/>
        <v>103.97996223202122</v>
      </c>
      <c r="H8936" s="12">
        <f ca="1"/>
        <v>0.88949008055811629</v>
      </c>
      <c r="I8936" s="12">
        <v>0.8931</v>
      </c>
    </row>
    <row r="8937" spans="6:9" x14ac:dyDescent="0.3">
      <c r="F8937" s="2">
        <v>8932</v>
      </c>
      <c r="G8937" s="12">
        <f ca="1"/>
        <v>103.98142362639808</v>
      </c>
      <c r="H8937" s="12">
        <f ca="1"/>
        <v>0.88961418917592883</v>
      </c>
      <c r="I8937" s="12">
        <v>0.89319999999999999</v>
      </c>
    </row>
    <row r="8938" spans="6:9" x14ac:dyDescent="0.3">
      <c r="F8938" s="2">
        <v>8933</v>
      </c>
      <c r="G8938" s="12">
        <f ca="1"/>
        <v>103.98258828685647</v>
      </c>
      <c r="H8938" s="12">
        <f ca="1"/>
        <v>0.88971298400307686</v>
      </c>
      <c r="I8938" s="12">
        <v>0.89329999999999998</v>
      </c>
    </row>
    <row r="8939" spans="6:9" x14ac:dyDescent="0.3">
      <c r="F8939" s="2">
        <v>8934</v>
      </c>
      <c r="G8939" s="12">
        <f ca="1"/>
        <v>103.98260785228727</v>
      </c>
      <c r="H8939" s="12">
        <f ca="1"/>
        <v>0.88971464282199397</v>
      </c>
      <c r="I8939" s="12">
        <v>0.89339999999999997</v>
      </c>
    </row>
    <row r="8940" spans="6:9" x14ac:dyDescent="0.3">
      <c r="F8940" s="2">
        <v>8935</v>
      </c>
      <c r="G8940" s="12">
        <f ca="1"/>
        <v>103.98279711929659</v>
      </c>
      <c r="H8940" s="12">
        <f ca="1"/>
        <v>0.88973068800803112</v>
      </c>
      <c r="I8940" s="12">
        <v>0.89349999999999996</v>
      </c>
    </row>
    <row r="8941" spans="6:9" x14ac:dyDescent="0.3">
      <c r="F8941" s="2">
        <v>8936</v>
      </c>
      <c r="G8941" s="12">
        <f ca="1"/>
        <v>103.98493401481332</v>
      </c>
      <c r="H8941" s="12">
        <f ca="1"/>
        <v>0.88991165971754493</v>
      </c>
      <c r="I8941" s="12">
        <v>0.89359999999999995</v>
      </c>
    </row>
    <row r="8942" spans="6:9" x14ac:dyDescent="0.3">
      <c r="F8942" s="2">
        <v>8937</v>
      </c>
      <c r="G8942" s="12">
        <f ca="1"/>
        <v>103.98498567096772</v>
      </c>
      <c r="H8942" s="12">
        <f ca="1"/>
        <v>0.88991603023753074</v>
      </c>
      <c r="I8942" s="12">
        <v>0.89370000000000005</v>
      </c>
    </row>
    <row r="8943" spans="6:9" x14ac:dyDescent="0.3">
      <c r="F8943" s="2">
        <v>8938</v>
      </c>
      <c r="G8943" s="12">
        <f ca="1"/>
        <v>103.9853877578964</v>
      </c>
      <c r="H8943" s="12">
        <f ca="1"/>
        <v>0.88995004321818927</v>
      </c>
      <c r="I8943" s="12">
        <v>0.89380000000000004</v>
      </c>
    </row>
    <row r="8944" spans="6:9" x14ac:dyDescent="0.3">
      <c r="F8944" s="2">
        <v>8939</v>
      </c>
      <c r="G8944" s="12">
        <f ca="1"/>
        <v>103.98760377918907</v>
      </c>
      <c r="H8944" s="12">
        <f ca="1"/>
        <v>0.89013728414681781</v>
      </c>
      <c r="I8944" s="12">
        <v>0.89390000000000003</v>
      </c>
    </row>
    <row r="8945" spans="6:9" x14ac:dyDescent="0.3">
      <c r="F8945" s="2">
        <v>8940</v>
      </c>
      <c r="G8945" s="12">
        <f ca="1"/>
        <v>103.98879144703739</v>
      </c>
      <c r="H8945" s="12">
        <f ca="1"/>
        <v>0.89023748571280092</v>
      </c>
      <c r="I8945" s="12">
        <v>0.89400000000000002</v>
      </c>
    </row>
    <row r="8946" spans="6:9" x14ac:dyDescent="0.3">
      <c r="F8946" s="2">
        <v>8941</v>
      </c>
      <c r="G8946" s="12">
        <f ca="1"/>
        <v>103.9888713416297</v>
      </c>
      <c r="H8946" s="12">
        <f ca="1"/>
        <v>0.89024422254662183</v>
      </c>
      <c r="I8946" s="12">
        <v>0.89410000000000001</v>
      </c>
    </row>
    <row r="8947" spans="6:9" x14ac:dyDescent="0.3">
      <c r="F8947" s="2">
        <v>8942</v>
      </c>
      <c r="G8947" s="12">
        <f ca="1"/>
        <v>103.98979202515201</v>
      </c>
      <c r="H8947" s="12">
        <f ca="1"/>
        <v>0.89032182198381871</v>
      </c>
      <c r="I8947" s="12">
        <v>0.89419999999999999</v>
      </c>
    </row>
    <row r="8948" spans="6:9" x14ac:dyDescent="0.3">
      <c r="F8948" s="2">
        <v>8943</v>
      </c>
      <c r="G8948" s="12">
        <f ca="1"/>
        <v>103.99167357101473</v>
      </c>
      <c r="H8948" s="12">
        <f ca="1"/>
        <v>0.89048021288801127</v>
      </c>
      <c r="I8948" s="12">
        <v>0.89429999999999998</v>
      </c>
    </row>
    <row r="8949" spans="6:9" x14ac:dyDescent="0.3">
      <c r="F8949" s="2">
        <v>8944</v>
      </c>
      <c r="G8949" s="12">
        <f ca="1"/>
        <v>103.99354661848402</v>
      </c>
      <c r="H8949" s="12">
        <f ca="1"/>
        <v>0.89063762944258718</v>
      </c>
      <c r="I8949" s="12">
        <v>0.89439999999999997</v>
      </c>
    </row>
    <row r="8950" spans="6:9" x14ac:dyDescent="0.3">
      <c r="F8950" s="2">
        <v>8945</v>
      </c>
      <c r="G8950" s="12">
        <f ca="1"/>
        <v>103.99672294826412</v>
      </c>
      <c r="H8950" s="12">
        <f ca="1"/>
        <v>0.89090398850880481</v>
      </c>
      <c r="I8950" s="12">
        <v>0.89449999999999996</v>
      </c>
    </row>
    <row r="8951" spans="6:9" x14ac:dyDescent="0.3">
      <c r="F8951" s="2">
        <v>8946</v>
      </c>
      <c r="G8951" s="12">
        <f ca="1"/>
        <v>104.00119601934684</v>
      </c>
      <c r="H8951" s="12">
        <f ca="1"/>
        <v>0.89127783570165542</v>
      </c>
      <c r="I8951" s="12">
        <v>0.89459999999999995</v>
      </c>
    </row>
    <row r="8952" spans="6:9" x14ac:dyDescent="0.3">
      <c r="F8952" s="2">
        <v>8947</v>
      </c>
      <c r="G8952" s="12">
        <f ca="1"/>
        <v>104.0015070927075</v>
      </c>
      <c r="H8952" s="12">
        <f ca="1"/>
        <v>0.89130377999530563</v>
      </c>
      <c r="I8952" s="12">
        <v>0.89470000000000005</v>
      </c>
    </row>
    <row r="8953" spans="6:9" x14ac:dyDescent="0.3">
      <c r="F8953" s="2">
        <v>8948</v>
      </c>
      <c r="G8953" s="12">
        <f ca="1"/>
        <v>104.00653244696385</v>
      </c>
      <c r="H8953" s="12">
        <f ca="1"/>
        <v>0.89172193022749735</v>
      </c>
      <c r="I8953" s="12">
        <v>0.89480000000000004</v>
      </c>
    </row>
    <row r="8954" spans="6:9" x14ac:dyDescent="0.3">
      <c r="F8954" s="2">
        <v>8949</v>
      </c>
      <c r="G8954" s="12">
        <f ca="1"/>
        <v>104.00727971921454</v>
      </c>
      <c r="H8954" s="12">
        <f ca="1"/>
        <v>0.89178395251119502</v>
      </c>
      <c r="I8954" s="12">
        <v>0.89490000000000003</v>
      </c>
    </row>
    <row r="8955" spans="6:9" x14ac:dyDescent="0.3">
      <c r="F8955" s="2">
        <v>8950</v>
      </c>
      <c r="G8955" s="12">
        <f ca="1"/>
        <v>104.00764796569841</v>
      </c>
      <c r="H8955" s="12">
        <f ca="1"/>
        <v>0.89181450141679286</v>
      </c>
      <c r="I8955" s="12">
        <v>0.89500000000000002</v>
      </c>
    </row>
    <row r="8956" spans="6:9" x14ac:dyDescent="0.3">
      <c r="F8956" s="2">
        <v>8951</v>
      </c>
      <c r="G8956" s="12">
        <f ca="1"/>
        <v>104.01206538248336</v>
      </c>
      <c r="H8956" s="12">
        <f ca="1"/>
        <v>0.89218019470101706</v>
      </c>
      <c r="I8956" s="12">
        <v>0.89510000000000001</v>
      </c>
    </row>
    <row r="8957" spans="6:9" x14ac:dyDescent="0.3">
      <c r="F8957" s="2">
        <v>8952</v>
      </c>
      <c r="G8957" s="12">
        <f ca="1"/>
        <v>104.01207610388957</v>
      </c>
      <c r="H8957" s="12">
        <f ca="1"/>
        <v>0.89218108054933487</v>
      </c>
      <c r="I8957" s="12">
        <v>0.8952</v>
      </c>
    </row>
    <row r="8958" spans="6:9" x14ac:dyDescent="0.3">
      <c r="F8958" s="2">
        <v>8953</v>
      </c>
      <c r="G8958" s="12">
        <f ca="1"/>
        <v>104.01381913157658</v>
      </c>
      <c r="H8958" s="12">
        <f ca="1"/>
        <v>0.89232498659022919</v>
      </c>
      <c r="I8958" s="12">
        <v>0.89529999999999998</v>
      </c>
    </row>
    <row r="8959" spans="6:9" x14ac:dyDescent="0.3">
      <c r="F8959" s="2">
        <v>8954</v>
      </c>
      <c r="G8959" s="12">
        <f ca="1"/>
        <v>104.01430904907937</v>
      </c>
      <c r="H8959" s="12">
        <f ca="1"/>
        <v>0.89236539518948588</v>
      </c>
      <c r="I8959" s="12">
        <v>0.89539999999999997</v>
      </c>
    </row>
    <row r="8960" spans="6:9" x14ac:dyDescent="0.3">
      <c r="F8960" s="2">
        <v>8955</v>
      </c>
      <c r="G8960" s="12">
        <f ca="1"/>
        <v>104.01600980294702</v>
      </c>
      <c r="H8960" s="12">
        <f ca="1"/>
        <v>0.89250553984763714</v>
      </c>
      <c r="I8960" s="12">
        <v>0.89549999999999996</v>
      </c>
    </row>
    <row r="8961" spans="6:9" x14ac:dyDescent="0.3">
      <c r="F8961" s="2">
        <v>8956</v>
      </c>
      <c r="G8961" s="12">
        <f ca="1"/>
        <v>104.01607211180277</v>
      </c>
      <c r="H8961" s="12">
        <f ca="1"/>
        <v>0.892510670235514</v>
      </c>
      <c r="I8961" s="12">
        <v>0.89559999999999995</v>
      </c>
    </row>
    <row r="8962" spans="6:9" x14ac:dyDescent="0.3">
      <c r="F8962" s="2">
        <v>8957</v>
      </c>
      <c r="G8962" s="12">
        <f ca="1"/>
        <v>104.01789853196496</v>
      </c>
      <c r="H8962" s="12">
        <f ca="1"/>
        <v>0.892660930008223</v>
      </c>
      <c r="I8962" s="12">
        <v>0.89570000000000005</v>
      </c>
    </row>
    <row r="8963" spans="6:9" x14ac:dyDescent="0.3">
      <c r="F8963" s="2">
        <v>8958</v>
      </c>
      <c r="G8963" s="12">
        <f ca="1"/>
        <v>104.02008164064053</v>
      </c>
      <c r="H8963" s="12">
        <f ca="1"/>
        <v>0.89284022021627973</v>
      </c>
      <c r="I8963" s="12">
        <v>0.89580000000000004</v>
      </c>
    </row>
    <row r="8964" spans="6:9" x14ac:dyDescent="0.3">
      <c r="F8964" s="2">
        <v>8959</v>
      </c>
      <c r="G8964" s="12">
        <f ca="1"/>
        <v>104.02035609398719</v>
      </c>
      <c r="H8964" s="12">
        <f ca="1"/>
        <v>0.89286273580923903</v>
      </c>
      <c r="I8964" s="12">
        <v>0.89590000000000003</v>
      </c>
    </row>
    <row r="8965" spans="6:9" x14ac:dyDescent="0.3">
      <c r="F8965" s="2">
        <v>8960</v>
      </c>
      <c r="G8965" s="12">
        <f ca="1"/>
        <v>104.02053864498566</v>
      </c>
      <c r="H8965" s="12">
        <f ca="1"/>
        <v>0.89287770893128227</v>
      </c>
      <c r="I8965" s="12">
        <v>0.89600000000000002</v>
      </c>
    </row>
    <row r="8966" spans="6:9" x14ac:dyDescent="0.3">
      <c r="F8966" s="2">
        <v>8961</v>
      </c>
      <c r="G8966" s="12">
        <f ca="1"/>
        <v>104.02112707210991</v>
      </c>
      <c r="H8966" s="12">
        <f ca="1"/>
        <v>0.89292595640398653</v>
      </c>
      <c r="I8966" s="12">
        <v>0.89610000000000001</v>
      </c>
    </row>
    <row r="8967" spans="6:9" x14ac:dyDescent="0.3">
      <c r="F8967" s="2">
        <v>8962</v>
      </c>
      <c r="G8967" s="12">
        <f ca="1"/>
        <v>104.02569085172073</v>
      </c>
      <c r="H8967" s="12">
        <f ca="1"/>
        <v>0.89329931785508232</v>
      </c>
      <c r="I8967" s="12">
        <v>0.8962</v>
      </c>
    </row>
    <row r="8968" spans="6:9" x14ac:dyDescent="0.3">
      <c r="F8968" s="2">
        <v>8963</v>
      </c>
      <c r="G8968" s="12">
        <f ca="1"/>
        <v>104.02760458564644</v>
      </c>
      <c r="H8968" s="12">
        <f ca="1"/>
        <v>0.89345543750880196</v>
      </c>
      <c r="I8968" s="12">
        <v>0.89629999999999999</v>
      </c>
    </row>
    <row r="8969" spans="6:9" x14ac:dyDescent="0.3">
      <c r="F8969" s="2">
        <v>8964</v>
      </c>
      <c r="G8969" s="12">
        <f ca="1"/>
        <v>104.02762305710527</v>
      </c>
      <c r="H8969" s="12">
        <f ca="1"/>
        <v>0.89345694311279211</v>
      </c>
      <c r="I8969" s="12">
        <v>0.89639999999999997</v>
      </c>
    </row>
    <row r="8970" spans="6:9" x14ac:dyDescent="0.3">
      <c r="F8970" s="2">
        <v>8965</v>
      </c>
      <c r="G8970" s="12">
        <f ca="1"/>
        <v>104.02819238480656</v>
      </c>
      <c r="H8970" s="12">
        <f ca="1"/>
        <v>0.89350333696350659</v>
      </c>
      <c r="I8970" s="12">
        <v>0.89649999999999996</v>
      </c>
    </row>
    <row r="8971" spans="6:9" x14ac:dyDescent="0.3">
      <c r="F8971" s="2">
        <v>8966</v>
      </c>
      <c r="G8971" s="12">
        <f ca="1"/>
        <v>104.0283589402913</v>
      </c>
      <c r="H8971" s="12">
        <f ca="1"/>
        <v>0.8935169050156021</v>
      </c>
      <c r="I8971" s="12">
        <v>0.89659999999999995</v>
      </c>
    </row>
    <row r="8972" spans="6:9" x14ac:dyDescent="0.3">
      <c r="F8972" s="2">
        <v>8967</v>
      </c>
      <c r="G8972" s="12">
        <f ca="1"/>
        <v>104.02965618580247</v>
      </c>
      <c r="H8972" s="12">
        <f ca="1"/>
        <v>0.89362251457048814</v>
      </c>
      <c r="I8972" s="12">
        <v>0.89670000000000005</v>
      </c>
    </row>
    <row r="8973" spans="6:9" x14ac:dyDescent="0.3">
      <c r="F8973" s="2">
        <v>8968</v>
      </c>
      <c r="G8973" s="12">
        <f ca="1"/>
        <v>104.03085942966467</v>
      </c>
      <c r="H8973" s="12">
        <f ca="1"/>
        <v>0.89372036451891512</v>
      </c>
      <c r="I8973" s="12">
        <v>0.89680000000000004</v>
      </c>
    </row>
    <row r="8974" spans="6:9" x14ac:dyDescent="0.3">
      <c r="F8974" s="2">
        <v>8969</v>
      </c>
      <c r="G8974" s="12">
        <f ca="1"/>
        <v>104.03364531540088</v>
      </c>
      <c r="H8974" s="12">
        <f ca="1"/>
        <v>0.89394652363695182</v>
      </c>
      <c r="I8974" s="12">
        <v>0.89690000000000003</v>
      </c>
    </row>
    <row r="8975" spans="6:9" x14ac:dyDescent="0.3">
      <c r="F8975" s="2">
        <v>8970</v>
      </c>
      <c r="G8975" s="12">
        <f ca="1"/>
        <v>104.03577954647838</v>
      </c>
      <c r="H8975" s="12">
        <f ca="1"/>
        <v>0.8941194095531888</v>
      </c>
      <c r="I8975" s="12">
        <v>0.89700000000000002</v>
      </c>
    </row>
    <row r="8976" spans="6:9" x14ac:dyDescent="0.3">
      <c r="F8976" s="2">
        <v>8971</v>
      </c>
      <c r="G8976" s="12">
        <f ca="1"/>
        <v>104.03774030520468</v>
      </c>
      <c r="H8976" s="12">
        <f ca="1"/>
        <v>0.89427795956199729</v>
      </c>
      <c r="I8976" s="12">
        <v>0.89710000000000001</v>
      </c>
    </row>
    <row r="8977" spans="6:9" x14ac:dyDescent="0.3">
      <c r="F8977" s="2">
        <v>8972</v>
      </c>
      <c r="G8977" s="12">
        <f ca="1"/>
        <v>104.03917825663261</v>
      </c>
      <c r="H8977" s="12">
        <f ca="1"/>
        <v>0.89439406225532592</v>
      </c>
      <c r="I8977" s="12">
        <v>0.8972</v>
      </c>
    </row>
    <row r="8978" spans="6:9" x14ac:dyDescent="0.3">
      <c r="F8978" s="2">
        <v>8973</v>
      </c>
      <c r="G8978" s="12">
        <f ca="1"/>
        <v>104.04073685776341</v>
      </c>
      <c r="H8978" s="12">
        <f ca="1"/>
        <v>0.89451974201206264</v>
      </c>
      <c r="I8978" s="12">
        <v>0.89729999999999999</v>
      </c>
    </row>
    <row r="8979" spans="6:9" x14ac:dyDescent="0.3">
      <c r="F8979" s="2">
        <v>8974</v>
      </c>
      <c r="G8979" s="12">
        <f ca="1"/>
        <v>104.04152681321834</v>
      </c>
      <c r="H8979" s="12">
        <f ca="1"/>
        <v>0.89458337583226932</v>
      </c>
      <c r="I8979" s="12">
        <v>0.89739999999999998</v>
      </c>
    </row>
    <row r="8980" spans="6:9" x14ac:dyDescent="0.3">
      <c r="F8980" s="2">
        <v>8975</v>
      </c>
      <c r="G8980" s="12">
        <f ca="1"/>
        <v>104.04343392626447</v>
      </c>
      <c r="H8980" s="12">
        <f ca="1"/>
        <v>0.8947368202086341</v>
      </c>
      <c r="I8980" s="12">
        <v>0.89749999999999996</v>
      </c>
    </row>
    <row r="8981" spans="6:9" x14ac:dyDescent="0.3">
      <c r="F8981" s="2">
        <v>8976</v>
      </c>
      <c r="G8981" s="12">
        <f ca="1"/>
        <v>104.04593122782418</v>
      </c>
      <c r="H8981" s="12">
        <f ca="1"/>
        <v>0.89493736498642962</v>
      </c>
      <c r="I8981" s="12">
        <v>0.89759999999999995</v>
      </c>
    </row>
    <row r="8982" spans="6:9" x14ac:dyDescent="0.3">
      <c r="F8982" s="2">
        <v>8977</v>
      </c>
      <c r="G8982" s="12">
        <f ca="1"/>
        <v>104.04839590768586</v>
      </c>
      <c r="H8982" s="12">
        <f ca="1"/>
        <v>0.89513486231787098</v>
      </c>
      <c r="I8982" s="12">
        <v>0.89770000000000005</v>
      </c>
    </row>
    <row r="8983" spans="6:9" x14ac:dyDescent="0.3">
      <c r="F8983" s="2">
        <v>8978</v>
      </c>
      <c r="G8983" s="12">
        <f ca="1"/>
        <v>104.0525080871942</v>
      </c>
      <c r="H8983" s="12">
        <f ca="1"/>
        <v>0.89546343219611291</v>
      </c>
      <c r="I8983" s="12">
        <v>0.89780000000000004</v>
      </c>
    </row>
    <row r="8984" spans="6:9" x14ac:dyDescent="0.3">
      <c r="F8984" s="2">
        <v>8979</v>
      </c>
      <c r="G8984" s="12">
        <f ca="1"/>
        <v>104.05300276777463</v>
      </c>
      <c r="H8984" s="12">
        <f ca="1"/>
        <v>0.89550287867663902</v>
      </c>
      <c r="I8984" s="12">
        <v>0.89790000000000003</v>
      </c>
    </row>
    <row r="8985" spans="6:9" x14ac:dyDescent="0.3">
      <c r="F8985" s="2">
        <v>8980</v>
      </c>
      <c r="G8985" s="12">
        <f ca="1"/>
        <v>104.05314946655588</v>
      </c>
      <c r="H8985" s="12">
        <f ca="1"/>
        <v>0.89551457336104967</v>
      </c>
      <c r="I8985" s="12">
        <v>0.89800000000000002</v>
      </c>
    </row>
    <row r="8986" spans="6:9" x14ac:dyDescent="0.3">
      <c r="F8986" s="2">
        <v>8981</v>
      </c>
      <c r="G8986" s="12">
        <f ca="1"/>
        <v>104.05483597674049</v>
      </c>
      <c r="H8986" s="12">
        <f ca="1"/>
        <v>0.89564891296141957</v>
      </c>
      <c r="I8986" s="12">
        <v>0.89810000000000001</v>
      </c>
    </row>
    <row r="8987" spans="6:9" x14ac:dyDescent="0.3">
      <c r="F8987" s="2">
        <v>8982</v>
      </c>
      <c r="G8987" s="12">
        <f ca="1"/>
        <v>104.05514070534487</v>
      </c>
      <c r="H8987" s="12">
        <f ca="1"/>
        <v>0.89567316517722229</v>
      </c>
      <c r="I8987" s="12">
        <v>0.8982</v>
      </c>
    </row>
    <row r="8988" spans="6:9" x14ac:dyDescent="0.3">
      <c r="F8988" s="2">
        <v>8983</v>
      </c>
      <c r="G8988" s="12">
        <f ca="1"/>
        <v>104.05529142187609</v>
      </c>
      <c r="H8988" s="12">
        <f ca="1"/>
        <v>0.895685157764881</v>
      </c>
      <c r="I8988" s="12">
        <v>0.89829999999999999</v>
      </c>
    </row>
    <row r="8989" spans="6:9" x14ac:dyDescent="0.3">
      <c r="F8989" s="2">
        <v>8984</v>
      </c>
      <c r="G8989" s="12">
        <f ca="1"/>
        <v>104.05705527535432</v>
      </c>
      <c r="H8989" s="12">
        <f ca="1"/>
        <v>0.89582539142326567</v>
      </c>
      <c r="I8989" s="12">
        <v>0.89839999999999998</v>
      </c>
    </row>
    <row r="8990" spans="6:9" x14ac:dyDescent="0.3">
      <c r="F8990" s="2">
        <v>8985</v>
      </c>
      <c r="G8990" s="12">
        <f ca="1"/>
        <v>104.05705629705199</v>
      </c>
      <c r="H8990" s="12">
        <f ca="1"/>
        <v>0.89582547259001732</v>
      </c>
      <c r="I8990" s="12">
        <v>0.89849999999999997</v>
      </c>
    </row>
    <row r="8991" spans="6:9" x14ac:dyDescent="0.3">
      <c r="F8991" s="2">
        <v>8986</v>
      </c>
      <c r="G8991" s="12">
        <f ca="1"/>
        <v>104.0585002697249</v>
      </c>
      <c r="H8991" s="12">
        <f ca="1"/>
        <v>0.8959401139587938</v>
      </c>
      <c r="I8991" s="12">
        <v>0.89859999999999995</v>
      </c>
    </row>
    <row r="8992" spans="6:9" x14ac:dyDescent="0.3">
      <c r="F8992" s="2">
        <v>8987</v>
      </c>
      <c r="G8992" s="12">
        <f ca="1"/>
        <v>104.05982442752523</v>
      </c>
      <c r="H8992" s="12">
        <f ca="1"/>
        <v>0.89604511616260196</v>
      </c>
      <c r="I8992" s="12">
        <v>0.89870000000000005</v>
      </c>
    </row>
    <row r="8993" spans="6:9" x14ac:dyDescent="0.3">
      <c r="F8993" s="2">
        <v>8988</v>
      </c>
      <c r="G8993" s="12">
        <f ca="1"/>
        <v>104.06273283012176</v>
      </c>
      <c r="H8993" s="12">
        <f ca="1"/>
        <v>0.89627532003574995</v>
      </c>
      <c r="I8993" s="12">
        <v>0.89880000000000004</v>
      </c>
    </row>
    <row r="8994" spans="6:9" x14ac:dyDescent="0.3">
      <c r="F8994" s="2">
        <v>8989</v>
      </c>
      <c r="G8994" s="12">
        <f ca="1"/>
        <v>104.06333304206584</v>
      </c>
      <c r="H8994" s="12">
        <f ca="1"/>
        <v>0.89632275504516168</v>
      </c>
      <c r="I8994" s="12">
        <v>0.89890000000000003</v>
      </c>
    </row>
    <row r="8995" spans="6:9" x14ac:dyDescent="0.3">
      <c r="F8995" s="2">
        <v>8990</v>
      </c>
      <c r="G8995" s="12">
        <f ca="1"/>
        <v>104.06409047440061</v>
      </c>
      <c r="H8995" s="12">
        <f ca="1"/>
        <v>0.89638257987039793</v>
      </c>
      <c r="I8995" s="12">
        <v>0.89900000000000002</v>
      </c>
    </row>
    <row r="8996" spans="6:9" x14ac:dyDescent="0.3">
      <c r="F8996" s="2">
        <v>8991</v>
      </c>
      <c r="G8996" s="12">
        <f ca="1"/>
        <v>104.06582994924388</v>
      </c>
      <c r="H8996" s="12">
        <f ca="1"/>
        <v>0.89651982078221915</v>
      </c>
      <c r="I8996" s="12">
        <v>0.89910000000000001</v>
      </c>
    </row>
    <row r="8997" spans="6:9" x14ac:dyDescent="0.3">
      <c r="F8997" s="2">
        <v>8992</v>
      </c>
      <c r="G8997" s="12">
        <f ca="1"/>
        <v>104.06639716474822</v>
      </c>
      <c r="H8997" s="12">
        <f ca="1"/>
        <v>0.8965645279662261</v>
      </c>
      <c r="I8997" s="12">
        <v>0.8992</v>
      </c>
    </row>
    <row r="8998" spans="6:9" x14ac:dyDescent="0.3">
      <c r="F8998" s="2">
        <v>8993</v>
      </c>
      <c r="G8998" s="12">
        <f ca="1"/>
        <v>104.06686433522175</v>
      </c>
      <c r="H8998" s="12">
        <f ca="1"/>
        <v>0.89660133315280477</v>
      </c>
      <c r="I8998" s="12">
        <v>0.89929999999999999</v>
      </c>
    </row>
    <row r="8999" spans="6:9" x14ac:dyDescent="0.3">
      <c r="F8999" s="2">
        <v>8994</v>
      </c>
      <c r="G8999" s="12">
        <f ca="1"/>
        <v>104.07100608184486</v>
      </c>
      <c r="H8999" s="12">
        <f ca="1"/>
        <v>0.89692697937738119</v>
      </c>
      <c r="I8999" s="12">
        <v>0.89939999999999998</v>
      </c>
    </row>
    <row r="9000" spans="6:9" x14ac:dyDescent="0.3">
      <c r="F9000" s="2">
        <v>8995</v>
      </c>
      <c r="G9000" s="12">
        <f ca="1"/>
        <v>104.07292092508727</v>
      </c>
      <c r="H9000" s="12">
        <f ca="1"/>
        <v>0.89707713814928614</v>
      </c>
      <c r="I9000" s="12">
        <v>0.89949999999999997</v>
      </c>
    </row>
    <row r="9001" spans="6:9" x14ac:dyDescent="0.3">
      <c r="F9001" s="2">
        <v>8996</v>
      </c>
      <c r="G9001" s="12">
        <f ca="1"/>
        <v>104.07403184043646</v>
      </c>
      <c r="H9001" s="12">
        <f ca="1"/>
        <v>0.89716413961522867</v>
      </c>
      <c r="I9001" s="12">
        <v>0.89959999999999996</v>
      </c>
    </row>
    <row r="9002" spans="6:9" x14ac:dyDescent="0.3">
      <c r="F9002" s="2">
        <v>8997</v>
      </c>
      <c r="G9002" s="12">
        <f ca="1"/>
        <v>104.07459742103393</v>
      </c>
      <c r="H9002" s="12">
        <f ca="1"/>
        <v>0.8972084008246638</v>
      </c>
      <c r="I9002" s="12">
        <v>0.89970000000000006</v>
      </c>
    </row>
    <row r="9003" spans="6:9" x14ac:dyDescent="0.3">
      <c r="F9003" s="2">
        <v>8998</v>
      </c>
      <c r="G9003" s="12">
        <f ca="1"/>
        <v>104.07554137288516</v>
      </c>
      <c r="H9003" s="12">
        <f ca="1"/>
        <v>0.89728222411186542</v>
      </c>
      <c r="I9003" s="12">
        <v>0.89980000000000004</v>
      </c>
    </row>
    <row r="9004" spans="6:9" x14ac:dyDescent="0.3">
      <c r="F9004" s="2">
        <v>8999</v>
      </c>
      <c r="G9004" s="12">
        <f ca="1"/>
        <v>104.07740570134185</v>
      </c>
      <c r="H9004" s="12">
        <f ca="1"/>
        <v>0.89742784892665028</v>
      </c>
      <c r="I9004" s="12">
        <v>0.89990000000000003</v>
      </c>
    </row>
    <row r="9005" spans="6:9" x14ac:dyDescent="0.3">
      <c r="F9005" s="2">
        <v>9000</v>
      </c>
      <c r="G9005" s="12">
        <f ca="1"/>
        <v>104.07854458303888</v>
      </c>
      <c r="H9005" s="12">
        <f ca="1"/>
        <v>0.89751669211812812</v>
      </c>
      <c r="I9005" s="12">
        <v>0.9</v>
      </c>
    </row>
    <row r="9006" spans="6:9" x14ac:dyDescent="0.3">
      <c r="F9006" s="2">
        <v>9001</v>
      </c>
      <c r="G9006" s="12">
        <f ca="1"/>
        <v>104.08011703649555</v>
      </c>
      <c r="H9006" s="12">
        <f ca="1"/>
        <v>0.89763921329673602</v>
      </c>
      <c r="I9006" s="12">
        <v>0.90010000000000001</v>
      </c>
    </row>
    <row r="9007" spans="6:9" x14ac:dyDescent="0.3">
      <c r="F9007" s="2">
        <v>9002</v>
      </c>
      <c r="G9007" s="12">
        <f ca="1"/>
        <v>104.084298584799</v>
      </c>
      <c r="H9007" s="12">
        <f ca="1"/>
        <v>0.89796421371044155</v>
      </c>
      <c r="I9007" s="12">
        <v>0.9002</v>
      </c>
    </row>
    <row r="9008" spans="6:9" x14ac:dyDescent="0.3">
      <c r="F9008" s="2">
        <v>9003</v>
      </c>
      <c r="G9008" s="12">
        <f ca="1"/>
        <v>104.08431083397625</v>
      </c>
      <c r="H9008" s="12">
        <f ca="1"/>
        <v>0.89796516401211857</v>
      </c>
      <c r="I9008" s="12">
        <v>0.90029999999999999</v>
      </c>
    </row>
    <row r="9009" spans="6:9" x14ac:dyDescent="0.3">
      <c r="F9009" s="2">
        <v>9004</v>
      </c>
      <c r="G9009" s="12">
        <f ca="1"/>
        <v>104.08502850726057</v>
      </c>
      <c r="H9009" s="12">
        <f ca="1"/>
        <v>0.89802082405519645</v>
      </c>
      <c r="I9009" s="12">
        <v>0.90039999999999998</v>
      </c>
    </row>
    <row r="9010" spans="6:9" x14ac:dyDescent="0.3">
      <c r="F9010" s="2">
        <v>9005</v>
      </c>
      <c r="G9010" s="12">
        <f ca="1"/>
        <v>104.0861597339115</v>
      </c>
      <c r="H9010" s="12">
        <f ca="1"/>
        <v>0.89810848725131243</v>
      </c>
      <c r="I9010" s="12">
        <v>0.90049999999999997</v>
      </c>
    </row>
    <row r="9011" spans="6:9" x14ac:dyDescent="0.3">
      <c r="F9011" s="2">
        <v>9006</v>
      </c>
      <c r="G9011" s="12">
        <f ca="1"/>
        <v>104.08736425848195</v>
      </c>
      <c r="H9011" s="12">
        <f ca="1"/>
        <v>0.89820173585809315</v>
      </c>
      <c r="I9011" s="12">
        <v>0.90059999999999996</v>
      </c>
    </row>
    <row r="9012" spans="6:9" x14ac:dyDescent="0.3">
      <c r="F9012" s="2">
        <v>9007</v>
      </c>
      <c r="G9012" s="12">
        <f ca="1"/>
        <v>104.08813243002463</v>
      </c>
      <c r="H9012" s="12">
        <f ca="1"/>
        <v>0.89826115309863896</v>
      </c>
      <c r="I9012" s="12">
        <v>0.90069999999999995</v>
      </c>
    </row>
    <row r="9013" spans="6:9" x14ac:dyDescent="0.3">
      <c r="F9013" s="2">
        <v>9008</v>
      </c>
      <c r="G9013" s="12">
        <f ca="1"/>
        <v>104.08823549139038</v>
      </c>
      <c r="H9013" s="12">
        <f ca="1"/>
        <v>0.8982691217657307</v>
      </c>
      <c r="I9013" s="12">
        <v>0.90080000000000005</v>
      </c>
    </row>
    <row r="9014" spans="6:9" x14ac:dyDescent="0.3">
      <c r="F9014" s="2">
        <v>9009</v>
      </c>
      <c r="G9014" s="12">
        <f ca="1"/>
        <v>104.08838919354486</v>
      </c>
      <c r="H9014" s="12">
        <f ca="1"/>
        <v>0.89828100463383587</v>
      </c>
      <c r="I9014" s="12">
        <v>0.90090000000000003</v>
      </c>
    </row>
    <row r="9015" spans="6:9" x14ac:dyDescent="0.3">
      <c r="F9015" s="2">
        <v>9010</v>
      </c>
      <c r="G9015" s="12">
        <f ca="1"/>
        <v>104.08949469377562</v>
      </c>
      <c r="H9015" s="12">
        <f ca="1"/>
        <v>0.89836642520788912</v>
      </c>
      <c r="I9015" s="12">
        <v>0.90100000000000002</v>
      </c>
    </row>
    <row r="9016" spans="6:9" x14ac:dyDescent="0.3">
      <c r="F9016" s="2">
        <v>9011</v>
      </c>
      <c r="G9016" s="12">
        <f ca="1"/>
        <v>104.0915685407175</v>
      </c>
      <c r="H9016" s="12">
        <f ca="1"/>
        <v>0.89852644743159893</v>
      </c>
      <c r="I9016" s="12">
        <v>0.90110000000000001</v>
      </c>
    </row>
    <row r="9017" spans="6:9" x14ac:dyDescent="0.3">
      <c r="F9017" s="2">
        <v>9012</v>
      </c>
      <c r="G9017" s="12">
        <f ca="1"/>
        <v>104.09175192155986</v>
      </c>
      <c r="H9017" s="12">
        <f ca="1"/>
        <v>0.89854058359312439</v>
      </c>
      <c r="I9017" s="12">
        <v>0.9012</v>
      </c>
    </row>
    <row r="9018" spans="6:9" x14ac:dyDescent="0.3">
      <c r="F9018" s="2">
        <v>9013</v>
      </c>
      <c r="G9018" s="12">
        <f ca="1"/>
        <v>104.09449430078416</v>
      </c>
      <c r="H9018" s="12">
        <f ca="1"/>
        <v>0.89875171509626217</v>
      </c>
      <c r="I9018" s="12">
        <v>0.90129999999999999</v>
      </c>
    </row>
    <row r="9019" spans="6:9" x14ac:dyDescent="0.3">
      <c r="F9019" s="2">
        <v>9014</v>
      </c>
      <c r="G9019" s="12">
        <f ca="1"/>
        <v>104.09619000349061</v>
      </c>
      <c r="H9019" s="12">
        <f ca="1"/>
        <v>0.89888201310702809</v>
      </c>
      <c r="I9019" s="12">
        <v>0.90139999999999998</v>
      </c>
    </row>
    <row r="9020" spans="6:9" x14ac:dyDescent="0.3">
      <c r="F9020" s="2">
        <v>9015</v>
      </c>
      <c r="G9020" s="12">
        <f ca="1"/>
        <v>104.09896665597665</v>
      </c>
      <c r="H9020" s="12">
        <f ca="1"/>
        <v>0.89909495737862755</v>
      </c>
      <c r="I9020" s="12">
        <v>0.90149999999999997</v>
      </c>
    </row>
    <row r="9021" spans="6:9" x14ac:dyDescent="0.3">
      <c r="F9021" s="2">
        <v>9016</v>
      </c>
      <c r="G9021" s="12">
        <f ca="1"/>
        <v>104.09985417610329</v>
      </c>
      <c r="H9021" s="12">
        <f ca="1"/>
        <v>0.89916291394093006</v>
      </c>
      <c r="I9021" s="12">
        <v>0.90159999999999996</v>
      </c>
    </row>
    <row r="9022" spans="6:9" x14ac:dyDescent="0.3">
      <c r="F9022" s="2">
        <v>9017</v>
      </c>
      <c r="G9022" s="12">
        <f ca="1"/>
        <v>104.10051990930735</v>
      </c>
      <c r="H9022" s="12">
        <f ca="1"/>
        <v>0.8992138541188307</v>
      </c>
      <c r="I9022" s="12">
        <v>0.90169999999999995</v>
      </c>
    </row>
    <row r="9023" spans="6:9" x14ac:dyDescent="0.3">
      <c r="F9023" s="2">
        <v>9018</v>
      </c>
      <c r="G9023" s="12">
        <f ca="1"/>
        <v>104.1021332823413</v>
      </c>
      <c r="H9023" s="12">
        <f ca="1"/>
        <v>0.89933718313093269</v>
      </c>
      <c r="I9023" s="12">
        <v>0.90180000000000005</v>
      </c>
    </row>
    <row r="9024" spans="6:9" x14ac:dyDescent="0.3">
      <c r="F9024" s="2">
        <v>9019</v>
      </c>
      <c r="G9024" s="12">
        <f ca="1"/>
        <v>104.10214864386904</v>
      </c>
      <c r="H9024" s="12">
        <f ca="1"/>
        <v>0.8993383565622991</v>
      </c>
      <c r="I9024" s="12">
        <v>0.90190000000000003</v>
      </c>
    </row>
    <row r="9025" spans="6:9" x14ac:dyDescent="0.3">
      <c r="F9025" s="2">
        <v>9020</v>
      </c>
      <c r="G9025" s="12">
        <f ca="1"/>
        <v>104.10217291445318</v>
      </c>
      <c r="H9025" s="12">
        <f ca="1"/>
        <v>0.89934021050385371</v>
      </c>
      <c r="I9025" s="12">
        <v>0.90200000000000002</v>
      </c>
    </row>
    <row r="9026" spans="6:9" x14ac:dyDescent="0.3">
      <c r="F9026" s="2">
        <v>9021</v>
      </c>
      <c r="G9026" s="12">
        <f ca="1"/>
        <v>104.10229547100681</v>
      </c>
      <c r="H9026" s="12">
        <f ca="1"/>
        <v>0.89934957155597439</v>
      </c>
      <c r="I9026" s="12">
        <v>0.90210000000000001</v>
      </c>
    </row>
    <row r="9027" spans="6:9" x14ac:dyDescent="0.3">
      <c r="F9027" s="2">
        <v>9022</v>
      </c>
      <c r="G9027" s="12">
        <f ca="1"/>
        <v>104.10513790582563</v>
      </c>
      <c r="H9027" s="12">
        <f ca="1"/>
        <v>0.89956640171643754</v>
      </c>
      <c r="I9027" s="12">
        <v>0.9022</v>
      </c>
    </row>
    <row r="9028" spans="6:9" x14ac:dyDescent="0.3">
      <c r="F9028" s="2">
        <v>9023</v>
      </c>
      <c r="G9028" s="12">
        <f ca="1"/>
        <v>104.10636270573994</v>
      </c>
      <c r="H9028" s="12">
        <f ca="1"/>
        <v>0.89965966859222324</v>
      </c>
      <c r="I9028" s="12">
        <v>0.90229999999999999</v>
      </c>
    </row>
    <row r="9029" spans="6:9" x14ac:dyDescent="0.3">
      <c r="F9029" s="2">
        <v>9024</v>
      </c>
      <c r="G9029" s="12">
        <f ca="1"/>
        <v>104.10854205211092</v>
      </c>
      <c r="H9029" s="12">
        <f ca="1"/>
        <v>0.89982537789780903</v>
      </c>
      <c r="I9029" s="12">
        <v>0.90239999999999998</v>
      </c>
    </row>
    <row r="9030" spans="6:9" x14ac:dyDescent="0.3">
      <c r="F9030" s="2">
        <v>9025</v>
      </c>
      <c r="G9030" s="12">
        <f ca="1"/>
        <v>104.10883572333805</v>
      </c>
      <c r="H9030" s="12">
        <f ca="1"/>
        <v>0.89984768359733647</v>
      </c>
      <c r="I9030" s="12">
        <v>0.90249999999999997</v>
      </c>
    </row>
    <row r="9031" spans="6:9" x14ac:dyDescent="0.3">
      <c r="F9031" s="2">
        <v>9026</v>
      </c>
      <c r="G9031" s="12">
        <f ca="1"/>
        <v>104.11059467819933</v>
      </c>
      <c r="H9031" s="12">
        <f ca="1"/>
        <v>0.89998116548514395</v>
      </c>
      <c r="I9031" s="12">
        <v>0.90259999999999996</v>
      </c>
    </row>
    <row r="9032" spans="6:9" x14ac:dyDescent="0.3">
      <c r="F9032" s="2">
        <v>9027</v>
      </c>
      <c r="G9032" s="12">
        <f ca="1"/>
        <v>104.11155142175295</v>
      </c>
      <c r="H9032" s="12">
        <f ca="1"/>
        <v>0.90005368441557054</v>
      </c>
      <c r="I9032" s="12">
        <v>0.90269999999999995</v>
      </c>
    </row>
    <row r="9033" spans="6:9" x14ac:dyDescent="0.3">
      <c r="F9033" s="2">
        <v>9028</v>
      </c>
      <c r="G9033" s="12">
        <f ca="1"/>
        <v>104.11812400139846</v>
      </c>
      <c r="H9033" s="12">
        <f ca="1"/>
        <v>0.90055024669524308</v>
      </c>
      <c r="I9033" s="12">
        <v>0.90280000000000005</v>
      </c>
    </row>
    <row r="9034" spans="6:9" x14ac:dyDescent="0.3">
      <c r="F9034" s="2">
        <v>9029</v>
      </c>
      <c r="G9034" s="12">
        <f ca="1"/>
        <v>104.12108456393746</v>
      </c>
      <c r="H9034" s="12">
        <f ca="1"/>
        <v>0.90077299584084336</v>
      </c>
      <c r="I9034" s="12">
        <v>0.90290000000000004</v>
      </c>
    </row>
    <row r="9035" spans="6:9" x14ac:dyDescent="0.3">
      <c r="F9035" s="2">
        <v>9030</v>
      </c>
      <c r="G9035" s="12">
        <f ca="1"/>
        <v>104.12120085386857</v>
      </c>
      <c r="H9035" s="12">
        <f ca="1"/>
        <v>0.90078173368738512</v>
      </c>
      <c r="I9035" s="12">
        <v>0.90300000000000002</v>
      </c>
    </row>
    <row r="9036" spans="6:9" x14ac:dyDescent="0.3">
      <c r="F9036" s="2">
        <v>9031</v>
      </c>
      <c r="G9036" s="12">
        <f ca="1"/>
        <v>104.12419367348016</v>
      </c>
      <c r="H9036" s="12">
        <f ca="1"/>
        <v>0.90100630671412518</v>
      </c>
      <c r="I9036" s="12">
        <v>0.90310000000000001</v>
      </c>
    </row>
    <row r="9037" spans="6:9" x14ac:dyDescent="0.3">
      <c r="F9037" s="2">
        <v>9032</v>
      </c>
      <c r="G9037" s="12">
        <f ca="1"/>
        <v>104.12487601761316</v>
      </c>
      <c r="H9037" s="12">
        <f ca="1"/>
        <v>0.90105742644055753</v>
      </c>
      <c r="I9037" s="12">
        <v>0.9032</v>
      </c>
    </row>
    <row r="9038" spans="6:9" x14ac:dyDescent="0.3">
      <c r="F9038" s="2">
        <v>9033</v>
      </c>
      <c r="G9038" s="12">
        <f ca="1"/>
        <v>104.12738086629146</v>
      </c>
      <c r="H9038" s="12">
        <f ca="1"/>
        <v>0.90124482520233951</v>
      </c>
      <c r="I9038" s="12">
        <v>0.90329999999999999</v>
      </c>
    </row>
    <row r="9039" spans="6:9" x14ac:dyDescent="0.3">
      <c r="F9039" s="2">
        <v>9034</v>
      </c>
      <c r="G9039" s="12">
        <f ca="1"/>
        <v>104.12782865560027</v>
      </c>
      <c r="H9039" s="12">
        <f ca="1"/>
        <v>0.90127828344652916</v>
      </c>
      <c r="I9039" s="12">
        <v>0.90339999999999998</v>
      </c>
    </row>
    <row r="9040" spans="6:9" x14ac:dyDescent="0.3">
      <c r="F9040" s="2">
        <v>9035</v>
      </c>
      <c r="G9040" s="12">
        <f ca="1"/>
        <v>104.12808490654743</v>
      </c>
      <c r="H9040" s="12">
        <f ca="1"/>
        <v>0.90129742434888471</v>
      </c>
      <c r="I9040" s="12">
        <v>0.90349999999999997</v>
      </c>
    </row>
    <row r="9041" spans="6:9" x14ac:dyDescent="0.3">
      <c r="F9041" s="2">
        <v>9036</v>
      </c>
      <c r="G9041" s="12">
        <f ca="1"/>
        <v>104.12851644633923</v>
      </c>
      <c r="H9041" s="12">
        <f ca="1"/>
        <v>0.90132964900888934</v>
      </c>
      <c r="I9041" s="12">
        <v>0.90359999999999996</v>
      </c>
    </row>
    <row r="9042" spans="6:9" x14ac:dyDescent="0.3">
      <c r="F9042" s="2">
        <v>9037</v>
      </c>
      <c r="G9042" s="12">
        <f ca="1"/>
        <v>104.13048346791074</v>
      </c>
      <c r="H9042" s="12">
        <f ca="1"/>
        <v>0.90147638117198725</v>
      </c>
      <c r="I9042" s="12">
        <v>0.90369999999999995</v>
      </c>
    </row>
    <row r="9043" spans="6:9" x14ac:dyDescent="0.3">
      <c r="F9043" s="2">
        <v>9038</v>
      </c>
      <c r="G9043" s="12">
        <f ca="1"/>
        <v>104.13083629427882</v>
      </c>
      <c r="H9043" s="12">
        <f ca="1"/>
        <v>0.90150267420427355</v>
      </c>
      <c r="I9043" s="12">
        <v>0.90380000000000005</v>
      </c>
    </row>
    <row r="9044" spans="6:9" x14ac:dyDescent="0.3">
      <c r="F9044" s="2">
        <v>9039</v>
      </c>
      <c r="G9044" s="12">
        <f ca="1"/>
        <v>104.13101011582111</v>
      </c>
      <c r="H9044" s="12">
        <f ca="1"/>
        <v>0.90151562463311519</v>
      </c>
      <c r="I9044" s="12">
        <v>0.90390000000000004</v>
      </c>
    </row>
    <row r="9045" spans="6:9" x14ac:dyDescent="0.3">
      <c r="F9045" s="2">
        <v>9040</v>
      </c>
      <c r="G9045" s="12">
        <f ca="1"/>
        <v>104.13381464958702</v>
      </c>
      <c r="H9045" s="12">
        <f ca="1"/>
        <v>0.90172430471779164</v>
      </c>
      <c r="I9045" s="12">
        <v>0.90400000000000003</v>
      </c>
    </row>
    <row r="9046" spans="6:9" x14ac:dyDescent="0.3">
      <c r="F9046" s="2">
        <v>9041</v>
      </c>
      <c r="G9046" s="12">
        <f ca="1"/>
        <v>104.13419889310865</v>
      </c>
      <c r="H9046" s="12">
        <f ca="1"/>
        <v>0.9017528560856477</v>
      </c>
      <c r="I9046" s="12">
        <v>0.90410000000000001</v>
      </c>
    </row>
    <row r="9047" spans="6:9" x14ac:dyDescent="0.3">
      <c r="F9047" s="2">
        <v>9042</v>
      </c>
      <c r="G9047" s="12">
        <f ca="1"/>
        <v>104.13711592489145</v>
      </c>
      <c r="H9047" s="12">
        <f ca="1"/>
        <v>0.90196929767574852</v>
      </c>
      <c r="I9047" s="12">
        <v>0.9042</v>
      </c>
    </row>
    <row r="9048" spans="6:9" x14ac:dyDescent="0.3">
      <c r="F9048" s="2">
        <v>9043</v>
      </c>
      <c r="G9048" s="12">
        <f ca="1"/>
        <v>104.13713718194896</v>
      </c>
      <c r="H9048" s="12">
        <f ca="1"/>
        <v>0.90197087292754441</v>
      </c>
      <c r="I9048" s="12">
        <v>0.90429999999999999</v>
      </c>
    </row>
    <row r="9049" spans="6:9" x14ac:dyDescent="0.3">
      <c r="F9049" s="2">
        <v>9044</v>
      </c>
      <c r="G9049" s="12">
        <f ca="1"/>
        <v>104.13751253417618</v>
      </c>
      <c r="H9049" s="12">
        <f ca="1"/>
        <v>0.90199868358470026</v>
      </c>
      <c r="I9049" s="12">
        <v>0.90439999999999998</v>
      </c>
    </row>
    <row r="9050" spans="6:9" x14ac:dyDescent="0.3">
      <c r="F9050" s="2">
        <v>9045</v>
      </c>
      <c r="G9050" s="12">
        <f ca="1"/>
        <v>104.1391043643508</v>
      </c>
      <c r="H9050" s="12">
        <f ca="1"/>
        <v>0.90211652531295561</v>
      </c>
      <c r="I9050" s="12">
        <v>0.90449999999999997</v>
      </c>
    </row>
    <row r="9051" spans="6:9" x14ac:dyDescent="0.3">
      <c r="F9051" s="2">
        <v>9046</v>
      </c>
      <c r="G9051" s="12">
        <f ca="1"/>
        <v>104.14252240239875</v>
      </c>
      <c r="H9051" s="12">
        <f ca="1"/>
        <v>0.90236901139678283</v>
      </c>
      <c r="I9051" s="12">
        <v>0.90459999999999996</v>
      </c>
    </row>
    <row r="9052" spans="6:9" x14ac:dyDescent="0.3">
      <c r="F9052" s="2">
        <v>9047</v>
      </c>
      <c r="G9052" s="12">
        <f ca="1"/>
        <v>104.14255439202638</v>
      </c>
      <c r="H9052" s="12">
        <f ca="1"/>
        <v>0.90237137090232378</v>
      </c>
      <c r="I9052" s="12">
        <v>0.90469999999999995</v>
      </c>
    </row>
    <row r="9053" spans="6:9" x14ac:dyDescent="0.3">
      <c r="F9053" s="2">
        <v>9048</v>
      </c>
      <c r="G9053" s="12">
        <f ca="1"/>
        <v>104.14407019354238</v>
      </c>
      <c r="H9053" s="12">
        <f ca="1"/>
        <v>0.90248309921763259</v>
      </c>
      <c r="I9053" s="12">
        <v>0.90480000000000005</v>
      </c>
    </row>
    <row r="9054" spans="6:9" x14ac:dyDescent="0.3">
      <c r="F9054" s="2">
        <v>9049</v>
      </c>
      <c r="G9054" s="12">
        <f ca="1"/>
        <v>104.14484073187634</v>
      </c>
      <c r="H9054" s="12">
        <f ca="1"/>
        <v>0.90253983870503762</v>
      </c>
      <c r="I9054" s="12">
        <v>0.90490000000000004</v>
      </c>
    </row>
    <row r="9055" spans="6:9" x14ac:dyDescent="0.3">
      <c r="F9055" s="2">
        <v>9050</v>
      </c>
      <c r="G9055" s="12">
        <f ca="1"/>
        <v>104.14639049180249</v>
      </c>
      <c r="H9055" s="12">
        <f ca="1"/>
        <v>0.90265384256059455</v>
      </c>
      <c r="I9055" s="12">
        <v>0.90500000000000003</v>
      </c>
    </row>
    <row r="9056" spans="6:9" x14ac:dyDescent="0.3">
      <c r="F9056" s="2">
        <v>9051</v>
      </c>
      <c r="G9056" s="12">
        <f ca="1"/>
        <v>104.14683985473543</v>
      </c>
      <c r="H9056" s="12">
        <f ca="1"/>
        <v>0.90268687013244675</v>
      </c>
      <c r="I9056" s="12">
        <v>0.90510000000000002</v>
      </c>
    </row>
    <row r="9057" spans="6:9" x14ac:dyDescent="0.3">
      <c r="F9057" s="2">
        <v>9052</v>
      </c>
      <c r="G9057" s="12">
        <f ca="1"/>
        <v>104.14810198265532</v>
      </c>
      <c r="H9057" s="12">
        <f ca="1"/>
        <v>0.90277956617466093</v>
      </c>
      <c r="I9057" s="12">
        <v>0.9052</v>
      </c>
    </row>
    <row r="9058" spans="6:9" x14ac:dyDescent="0.3">
      <c r="F9058" s="2">
        <v>9053</v>
      </c>
      <c r="G9058" s="12">
        <f ca="1"/>
        <v>104.14823096770102</v>
      </c>
      <c r="H9058" s="12">
        <f ca="1"/>
        <v>0.90278903368461993</v>
      </c>
      <c r="I9058" s="12">
        <v>0.90529999999999999</v>
      </c>
    </row>
    <row r="9059" spans="6:9" x14ac:dyDescent="0.3">
      <c r="F9059" s="2">
        <v>9054</v>
      </c>
      <c r="G9059" s="12">
        <f ca="1"/>
        <v>104.14885261648462</v>
      </c>
      <c r="H9059" s="12">
        <f ca="1"/>
        <v>0.90283464792707624</v>
      </c>
      <c r="I9059" s="12">
        <v>0.90539999999999998</v>
      </c>
    </row>
    <row r="9060" spans="6:9" x14ac:dyDescent="0.3">
      <c r="F9060" s="2">
        <v>9055</v>
      </c>
      <c r="G9060" s="12">
        <f ca="1"/>
        <v>104.15243098234745</v>
      </c>
      <c r="H9060" s="12">
        <f ca="1"/>
        <v>0.90309673840669202</v>
      </c>
      <c r="I9060" s="12">
        <v>0.90549999999999997</v>
      </c>
    </row>
    <row r="9061" spans="6:9" x14ac:dyDescent="0.3">
      <c r="F9061" s="2">
        <v>9056</v>
      </c>
      <c r="G9061" s="12">
        <f ca="1"/>
        <v>104.15641196227253</v>
      </c>
      <c r="H9061" s="12">
        <f ca="1"/>
        <v>0.90338736589556157</v>
      </c>
      <c r="I9061" s="12">
        <v>0.90559999999999996</v>
      </c>
    </row>
    <row r="9062" spans="6:9" x14ac:dyDescent="0.3">
      <c r="F9062" s="2">
        <v>9057</v>
      </c>
      <c r="G9062" s="12">
        <f ca="1"/>
        <v>104.15932474183398</v>
      </c>
      <c r="H9062" s="12">
        <f ca="1"/>
        <v>0.90359937755801989</v>
      </c>
      <c r="I9062" s="12">
        <v>0.90569999999999995</v>
      </c>
    </row>
    <row r="9063" spans="6:9" x14ac:dyDescent="0.3">
      <c r="F9063" s="2">
        <v>9058</v>
      </c>
      <c r="G9063" s="12">
        <f ca="1"/>
        <v>104.15956287104972</v>
      </c>
      <c r="H9063" s="12">
        <f ca="1"/>
        <v>0.90361668660487504</v>
      </c>
      <c r="I9063" s="12">
        <v>0.90580000000000005</v>
      </c>
    </row>
    <row r="9064" spans="6:9" x14ac:dyDescent="0.3">
      <c r="F9064" s="2">
        <v>9059</v>
      </c>
      <c r="G9064" s="12">
        <f ca="1"/>
        <v>104.15981282385704</v>
      </c>
      <c r="H9064" s="12">
        <f ca="1"/>
        <v>0.90363485124789422</v>
      </c>
      <c r="I9064" s="12">
        <v>0.90590000000000004</v>
      </c>
    </row>
    <row r="9065" spans="6:9" x14ac:dyDescent="0.3">
      <c r="F9065" s="2">
        <v>9060</v>
      </c>
      <c r="G9065" s="12">
        <f ca="1"/>
        <v>104.16094042569024</v>
      </c>
      <c r="H9065" s="12">
        <f ca="1"/>
        <v>0.90371674788190004</v>
      </c>
      <c r="I9065" s="12">
        <v>0.90600000000000003</v>
      </c>
    </row>
    <row r="9066" spans="6:9" x14ac:dyDescent="0.3">
      <c r="F9066" s="2">
        <v>9061</v>
      </c>
      <c r="G9066" s="12">
        <f ca="1"/>
        <v>104.16594314111477</v>
      </c>
      <c r="H9066" s="12">
        <f ca="1"/>
        <v>0.90407912924222777</v>
      </c>
      <c r="I9066" s="12">
        <v>0.90610000000000002</v>
      </c>
    </row>
    <row r="9067" spans="6:9" x14ac:dyDescent="0.3">
      <c r="F9067" s="2">
        <v>9062</v>
      </c>
      <c r="G9067" s="12">
        <f ca="1"/>
        <v>104.16674422521683</v>
      </c>
      <c r="H9067" s="12">
        <f ca="1"/>
        <v>0.90413701194066021</v>
      </c>
      <c r="I9067" s="12">
        <v>0.90620000000000001</v>
      </c>
    </row>
    <row r="9068" spans="6:9" x14ac:dyDescent="0.3">
      <c r="F9068" s="2">
        <v>9063</v>
      </c>
      <c r="G9068" s="12">
        <f ca="1"/>
        <v>104.16715537617655</v>
      </c>
      <c r="H9068" s="12">
        <f ca="1"/>
        <v>0.9041667042874022</v>
      </c>
      <c r="I9068" s="12">
        <v>0.90629999999999999</v>
      </c>
    </row>
    <row r="9069" spans="6:9" x14ac:dyDescent="0.3">
      <c r="F9069" s="2">
        <v>9064</v>
      </c>
      <c r="G9069" s="12">
        <f ca="1"/>
        <v>104.16734801234269</v>
      </c>
      <c r="H9069" s="12">
        <f ca="1"/>
        <v>0.90418061238609493</v>
      </c>
      <c r="I9069" s="12">
        <v>0.90639999999999998</v>
      </c>
    </row>
    <row r="9070" spans="6:9" x14ac:dyDescent="0.3">
      <c r="F9070" s="2">
        <v>9065</v>
      </c>
      <c r="G9070" s="12">
        <f ca="1"/>
        <v>104.16897861615276</v>
      </c>
      <c r="H9070" s="12">
        <f ca="1"/>
        <v>0.90429824734088171</v>
      </c>
      <c r="I9070" s="12">
        <v>0.90649999999999997</v>
      </c>
    </row>
    <row r="9071" spans="6:9" x14ac:dyDescent="0.3">
      <c r="F9071" s="2">
        <v>9066</v>
      </c>
      <c r="G9071" s="12">
        <f ca="1"/>
        <v>104.17205124550796</v>
      </c>
      <c r="H9071" s="12">
        <f ca="1"/>
        <v>0.90451946306992059</v>
      </c>
      <c r="I9071" s="12">
        <v>0.90659999999999996</v>
      </c>
    </row>
    <row r="9072" spans="6:9" x14ac:dyDescent="0.3">
      <c r="F9072" s="2">
        <v>9067</v>
      </c>
      <c r="G9072" s="12">
        <f ca="1"/>
        <v>104.17221699768881</v>
      </c>
      <c r="H9072" s="12">
        <f ca="1"/>
        <v>0.90453137981357656</v>
      </c>
      <c r="I9072" s="12">
        <v>0.90669999999999995</v>
      </c>
    </row>
    <row r="9073" spans="6:9" x14ac:dyDescent="0.3">
      <c r="F9073" s="2">
        <v>9068</v>
      </c>
      <c r="G9073" s="12">
        <f ca="1"/>
        <v>104.17338601058938</v>
      </c>
      <c r="H9073" s="12">
        <f ca="1"/>
        <v>0.90461537750761767</v>
      </c>
      <c r="I9073" s="12">
        <v>0.90680000000000005</v>
      </c>
    </row>
    <row r="9074" spans="6:9" x14ac:dyDescent="0.3">
      <c r="F9074" s="2">
        <v>9069</v>
      </c>
      <c r="G9074" s="12">
        <f ca="1"/>
        <v>104.17477078195117</v>
      </c>
      <c r="H9074" s="12">
        <f ca="1"/>
        <v>0.90471476855624156</v>
      </c>
      <c r="I9074" s="12">
        <v>0.90690000000000004</v>
      </c>
    </row>
    <row r="9075" spans="6:9" x14ac:dyDescent="0.3">
      <c r="F9075" s="2">
        <v>9070</v>
      </c>
      <c r="G9075" s="12">
        <f ca="1"/>
        <v>104.17631690602943</v>
      </c>
      <c r="H9075" s="12">
        <f ca="1"/>
        <v>0.90482560026478864</v>
      </c>
      <c r="I9075" s="12">
        <v>0.90700000000000003</v>
      </c>
    </row>
    <row r="9076" spans="6:9" x14ac:dyDescent="0.3">
      <c r="F9076" s="2">
        <v>9071</v>
      </c>
      <c r="G9076" s="12">
        <f ca="1"/>
        <v>104.17657326899641</v>
      </c>
      <c r="H9076" s="12">
        <f ca="1"/>
        <v>0.90484396298505998</v>
      </c>
      <c r="I9076" s="12">
        <v>0.90710000000000002</v>
      </c>
    </row>
    <row r="9077" spans="6:9" x14ac:dyDescent="0.3">
      <c r="F9077" s="2">
        <v>9072</v>
      </c>
      <c r="G9077" s="12">
        <f ca="1"/>
        <v>104.17831811219639</v>
      </c>
      <c r="H9077" s="12">
        <f ca="1"/>
        <v>0.90496883439953313</v>
      </c>
      <c r="I9077" s="12">
        <v>0.90720000000000001</v>
      </c>
    </row>
    <row r="9078" spans="6:9" x14ac:dyDescent="0.3">
      <c r="F9078" s="2">
        <v>9073</v>
      </c>
      <c r="G9078" s="12">
        <f ca="1"/>
        <v>104.17849129532132</v>
      </c>
      <c r="H9078" s="12">
        <f ca="1"/>
        <v>0.90498121816240373</v>
      </c>
      <c r="I9078" s="12">
        <v>0.9073</v>
      </c>
    </row>
    <row r="9079" spans="6:9" x14ac:dyDescent="0.3">
      <c r="F9079" s="2">
        <v>9074</v>
      </c>
      <c r="G9079" s="12">
        <f ca="1"/>
        <v>104.17940639411856</v>
      </c>
      <c r="H9079" s="12">
        <f ca="1"/>
        <v>0.90504662318054785</v>
      </c>
      <c r="I9079" s="12">
        <v>0.90739999999999998</v>
      </c>
    </row>
    <row r="9080" spans="6:9" x14ac:dyDescent="0.3">
      <c r="F9080" s="2">
        <v>9075</v>
      </c>
      <c r="G9080" s="12">
        <f ca="1"/>
        <v>104.18201298204511</v>
      </c>
      <c r="H9080" s="12">
        <f ca="1"/>
        <v>0.90523264141966819</v>
      </c>
      <c r="I9080" s="12">
        <v>0.90749999999999997</v>
      </c>
    </row>
    <row r="9081" spans="6:9" x14ac:dyDescent="0.3">
      <c r="F9081" s="2">
        <v>9076</v>
      </c>
      <c r="G9081" s="12">
        <f ca="1"/>
        <v>104.18332027147919</v>
      </c>
      <c r="H9081" s="12">
        <f ca="1"/>
        <v>0.90532577824027161</v>
      </c>
      <c r="I9081" s="12">
        <v>0.90759999999999996</v>
      </c>
    </row>
    <row r="9082" spans="6:9" x14ac:dyDescent="0.3">
      <c r="F9082" s="2">
        <v>9077</v>
      </c>
      <c r="G9082" s="12">
        <f ca="1"/>
        <v>104.184569261205</v>
      </c>
      <c r="H9082" s="12">
        <f ca="1"/>
        <v>0.90541466346300969</v>
      </c>
      <c r="I9082" s="12">
        <v>0.90769999999999995</v>
      </c>
    </row>
    <row r="9083" spans="6:9" x14ac:dyDescent="0.3">
      <c r="F9083" s="2">
        <v>9078</v>
      </c>
      <c r="G9083" s="12">
        <f ca="1"/>
        <v>104.18464946723867</v>
      </c>
      <c r="H9083" s="12">
        <f ca="1"/>
        <v>0.90542036810891002</v>
      </c>
      <c r="I9083" s="12">
        <v>0.90780000000000005</v>
      </c>
    </row>
    <row r="9084" spans="6:9" x14ac:dyDescent="0.3">
      <c r="F9084" s="2">
        <v>9079</v>
      </c>
      <c r="G9084" s="12">
        <f ca="1"/>
        <v>104.18515112248882</v>
      </c>
      <c r="H9084" s="12">
        <f ca="1"/>
        <v>0.90545603933274899</v>
      </c>
      <c r="I9084" s="12">
        <v>0.90790000000000004</v>
      </c>
    </row>
    <row r="9085" spans="6:9" x14ac:dyDescent="0.3">
      <c r="F9085" s="2">
        <v>9080</v>
      </c>
      <c r="G9085" s="12">
        <f ca="1"/>
        <v>104.18682996121572</v>
      </c>
      <c r="H9085" s="12">
        <f ca="1"/>
        <v>0.90557530438095524</v>
      </c>
      <c r="I9085" s="12">
        <v>0.90800000000000003</v>
      </c>
    </row>
    <row r="9086" spans="6:9" x14ac:dyDescent="0.3">
      <c r="F9086" s="2">
        <v>9081</v>
      </c>
      <c r="G9086" s="12">
        <f ca="1"/>
        <v>104.18683055160267</v>
      </c>
      <c r="H9086" s="12">
        <f ca="1"/>
        <v>0.90557534629179159</v>
      </c>
      <c r="I9086" s="12">
        <v>0.90810000000000002</v>
      </c>
    </row>
    <row r="9087" spans="6:9" x14ac:dyDescent="0.3">
      <c r="F9087" s="2">
        <v>9082</v>
      </c>
      <c r="G9087" s="12">
        <f ca="1"/>
        <v>104.18737792089196</v>
      </c>
      <c r="H9087" s="12">
        <f ca="1"/>
        <v>0.90561419417640387</v>
      </c>
      <c r="I9087" s="12">
        <v>0.90820000000000001</v>
      </c>
    </row>
    <row r="9088" spans="6:9" x14ac:dyDescent="0.3">
      <c r="F9088" s="2">
        <v>9083</v>
      </c>
      <c r="G9088" s="12">
        <f ca="1"/>
        <v>104.18829121494883</v>
      </c>
      <c r="H9088" s="12">
        <f ca="1"/>
        <v>0.90567897164954725</v>
      </c>
      <c r="I9088" s="12">
        <v>0.9083</v>
      </c>
    </row>
    <row r="9089" spans="6:9" x14ac:dyDescent="0.3">
      <c r="F9089" s="2">
        <v>9084</v>
      </c>
      <c r="G9089" s="12">
        <f ca="1"/>
        <v>104.19162692929501</v>
      </c>
      <c r="H9089" s="12">
        <f ca="1"/>
        <v>0.90591513180292649</v>
      </c>
      <c r="I9089" s="12">
        <v>0.90839999999999999</v>
      </c>
    </row>
    <row r="9090" spans="6:9" x14ac:dyDescent="0.3">
      <c r="F9090" s="2">
        <v>9085</v>
      </c>
      <c r="G9090" s="12">
        <f ca="1"/>
        <v>104.19476931441885</v>
      </c>
      <c r="H9090" s="12">
        <f ca="1"/>
        <v>0.90613698424187916</v>
      </c>
      <c r="I9090" s="12">
        <v>0.90849999999999997</v>
      </c>
    </row>
    <row r="9091" spans="6:9" x14ac:dyDescent="0.3">
      <c r="F9091" s="2">
        <v>9086</v>
      </c>
      <c r="G9091" s="12">
        <f ca="1"/>
        <v>104.19482996737055</v>
      </c>
      <c r="H9091" s="12">
        <f ca="1"/>
        <v>0.90614126043171339</v>
      </c>
      <c r="I9091" s="12">
        <v>0.90859999999999996</v>
      </c>
    </row>
    <row r="9092" spans="6:9" x14ac:dyDescent="0.3">
      <c r="F9092" s="2">
        <v>9087</v>
      </c>
      <c r="G9092" s="12">
        <f ca="1"/>
        <v>104.19547942911109</v>
      </c>
      <c r="H9092" s="12">
        <f ca="1"/>
        <v>0.90618703515098831</v>
      </c>
      <c r="I9092" s="12">
        <v>0.90869999999999995</v>
      </c>
    </row>
    <row r="9093" spans="6:9" x14ac:dyDescent="0.3">
      <c r="F9093" s="2">
        <v>9088</v>
      </c>
      <c r="G9093" s="12">
        <f ca="1"/>
        <v>104.19751845968929</v>
      </c>
      <c r="H9093" s="12">
        <f ca="1"/>
        <v>0.90633058167939828</v>
      </c>
      <c r="I9093" s="12">
        <v>0.90880000000000005</v>
      </c>
    </row>
    <row r="9094" spans="6:9" x14ac:dyDescent="0.3">
      <c r="F9094" s="2">
        <v>9089</v>
      </c>
      <c r="G9094" s="12">
        <f ca="1"/>
        <v>104.19950085256515</v>
      </c>
      <c r="H9094" s="12">
        <f ca="1"/>
        <v>0.90646989930835475</v>
      </c>
      <c r="I9094" s="12">
        <v>0.90890000000000004</v>
      </c>
    </row>
    <row r="9095" spans="6:9" x14ac:dyDescent="0.3">
      <c r="F9095" s="2">
        <v>9090</v>
      </c>
      <c r="G9095" s="12">
        <f ca="1"/>
        <v>104.1995910854921</v>
      </c>
      <c r="H9095" s="12">
        <f ca="1"/>
        <v>0.90647623499211827</v>
      </c>
      <c r="I9095" s="12">
        <v>0.90900000000000003</v>
      </c>
    </row>
    <row r="9096" spans="6:9" x14ac:dyDescent="0.3">
      <c r="F9096" s="2">
        <v>9091</v>
      </c>
      <c r="G9096" s="12">
        <f ca="1"/>
        <v>104.20039120158862</v>
      </c>
      <c r="H9096" s="12">
        <f ca="1"/>
        <v>0.90653239341028713</v>
      </c>
      <c r="I9096" s="12">
        <v>0.90910000000000002</v>
      </c>
    </row>
    <row r="9097" spans="6:9" x14ac:dyDescent="0.3">
      <c r="F9097" s="2">
        <v>9092</v>
      </c>
      <c r="G9097" s="12">
        <f ca="1"/>
        <v>104.20294192529516</v>
      </c>
      <c r="H9097" s="12">
        <f ca="1"/>
        <v>0.9067111649690941</v>
      </c>
      <c r="I9097" s="12">
        <v>0.90920000000000001</v>
      </c>
    </row>
    <row r="9098" spans="6:9" x14ac:dyDescent="0.3">
      <c r="F9098" s="2">
        <v>9093</v>
      </c>
      <c r="G9098" s="12">
        <f ca="1"/>
        <v>104.20385954185936</v>
      </c>
      <c r="H9098" s="12">
        <f ca="1"/>
        <v>0.90677538157373183</v>
      </c>
      <c r="I9098" s="12">
        <v>0.9093</v>
      </c>
    </row>
    <row r="9099" spans="6:9" x14ac:dyDescent="0.3">
      <c r="F9099" s="2">
        <v>9094</v>
      </c>
      <c r="G9099" s="12">
        <f ca="1"/>
        <v>104.20398150761017</v>
      </c>
      <c r="H9099" s="12">
        <f ca="1"/>
        <v>0.90678391315470008</v>
      </c>
      <c r="I9099" s="12">
        <v>0.90939999999999999</v>
      </c>
    </row>
    <row r="9100" spans="6:9" x14ac:dyDescent="0.3">
      <c r="F9100" s="2">
        <v>9095</v>
      </c>
      <c r="G9100" s="12">
        <f ca="1"/>
        <v>104.20405425259128</v>
      </c>
      <c r="H9100" s="12">
        <f ca="1"/>
        <v>0.90678900128515572</v>
      </c>
      <c r="I9100" s="12">
        <v>0.90949999999999998</v>
      </c>
    </row>
    <row r="9101" spans="6:9" x14ac:dyDescent="0.3">
      <c r="F9101" s="2">
        <v>9096</v>
      </c>
      <c r="G9101" s="12">
        <f ca="1"/>
        <v>104.20530087639085</v>
      </c>
      <c r="H9101" s="12">
        <f ca="1"/>
        <v>0.90687614656282234</v>
      </c>
      <c r="I9101" s="12">
        <v>0.90959999999999996</v>
      </c>
    </row>
    <row r="9102" spans="6:9" x14ac:dyDescent="0.3">
      <c r="F9102" s="2">
        <v>9097</v>
      </c>
      <c r="G9102" s="12">
        <f ca="1"/>
        <v>104.20857217450664</v>
      </c>
      <c r="H9102" s="12">
        <f ca="1"/>
        <v>0.90710438235374391</v>
      </c>
      <c r="I9102" s="12">
        <v>0.90969999999999995</v>
      </c>
    </row>
    <row r="9103" spans="6:9" x14ac:dyDescent="0.3">
      <c r="F9103" s="2">
        <v>9098</v>
      </c>
      <c r="G9103" s="12">
        <f ca="1"/>
        <v>104.20945542040553</v>
      </c>
      <c r="H9103" s="12">
        <f ca="1"/>
        <v>0.90716589554448324</v>
      </c>
      <c r="I9103" s="12">
        <v>0.90980000000000005</v>
      </c>
    </row>
    <row r="9104" spans="6:9" x14ac:dyDescent="0.3">
      <c r="F9104" s="2">
        <v>9099</v>
      </c>
      <c r="G9104" s="12">
        <f ca="1"/>
        <v>104.21077784833467</v>
      </c>
      <c r="H9104" s="12">
        <f ca="1"/>
        <v>0.90725790792538963</v>
      </c>
      <c r="I9104" s="12">
        <v>0.90990000000000004</v>
      </c>
    </row>
    <row r="9105" spans="6:9" x14ac:dyDescent="0.3">
      <c r="F9105" s="2">
        <v>9100</v>
      </c>
      <c r="G9105" s="12">
        <f ca="1"/>
        <v>104.21345030501041</v>
      </c>
      <c r="H9105" s="12">
        <f ca="1"/>
        <v>0.90744353366625286</v>
      </c>
      <c r="I9105" s="12">
        <v>0.91</v>
      </c>
    </row>
    <row r="9106" spans="6:9" x14ac:dyDescent="0.3">
      <c r="F9106" s="2">
        <v>9101</v>
      </c>
      <c r="G9106" s="12">
        <f ca="1"/>
        <v>104.21373584085252</v>
      </c>
      <c r="H9106" s="12">
        <f ca="1"/>
        <v>0.90746334141699192</v>
      </c>
      <c r="I9106" s="12">
        <v>0.91010000000000002</v>
      </c>
    </row>
    <row r="9107" spans="6:9" x14ac:dyDescent="0.3">
      <c r="F9107" s="2">
        <v>9102</v>
      </c>
      <c r="G9107" s="12">
        <f ca="1"/>
        <v>104.21455874402525</v>
      </c>
      <c r="H9107" s="12">
        <f ca="1"/>
        <v>0.90752039935994322</v>
      </c>
      <c r="I9107" s="12">
        <v>0.91020000000000001</v>
      </c>
    </row>
    <row r="9108" spans="6:9" x14ac:dyDescent="0.3">
      <c r="F9108" s="2">
        <v>9103</v>
      </c>
      <c r="G9108" s="12">
        <f ca="1"/>
        <v>104.21515477045511</v>
      </c>
      <c r="H9108" s="12">
        <f ca="1"/>
        <v>0.90756170103870604</v>
      </c>
      <c r="I9108" s="12">
        <v>0.9103</v>
      </c>
    </row>
    <row r="9109" spans="6:9" x14ac:dyDescent="0.3">
      <c r="F9109" s="2">
        <v>9104</v>
      </c>
      <c r="G9109" s="12">
        <f ca="1"/>
        <v>104.21553424063509</v>
      </c>
      <c r="H9109" s="12">
        <f ca="1"/>
        <v>0.90758798540649432</v>
      </c>
      <c r="I9109" s="12">
        <v>0.91039999999999999</v>
      </c>
    </row>
    <row r="9110" spans="6:9" x14ac:dyDescent="0.3">
      <c r="F9110" s="2">
        <v>9105</v>
      </c>
      <c r="G9110" s="12">
        <f ca="1"/>
        <v>104.21633209749929</v>
      </c>
      <c r="H9110" s="12">
        <f ca="1"/>
        <v>0.90764322174290035</v>
      </c>
      <c r="I9110" s="12">
        <v>0.91049999999999998</v>
      </c>
    </row>
    <row r="9111" spans="6:9" x14ac:dyDescent="0.3">
      <c r="F9111" s="2">
        <v>9106</v>
      </c>
      <c r="G9111" s="12">
        <f ca="1"/>
        <v>104.21791026760941</v>
      </c>
      <c r="H9111" s="12">
        <f ca="1"/>
        <v>0.90775236822462091</v>
      </c>
      <c r="I9111" s="12">
        <v>0.91059999999999997</v>
      </c>
    </row>
    <row r="9112" spans="6:9" x14ac:dyDescent="0.3">
      <c r="F9112" s="2">
        <v>9107</v>
      </c>
      <c r="G9112" s="12">
        <f ca="1"/>
        <v>104.21938373016218</v>
      </c>
      <c r="H9112" s="12">
        <f ca="1"/>
        <v>0.90785413941785098</v>
      </c>
      <c r="I9112" s="12">
        <v>0.91069999999999995</v>
      </c>
    </row>
    <row r="9113" spans="6:9" x14ac:dyDescent="0.3">
      <c r="F9113" s="2">
        <v>9108</v>
      </c>
      <c r="G9113" s="12">
        <f ca="1"/>
        <v>104.21980715122672</v>
      </c>
      <c r="H9113" s="12">
        <f ca="1"/>
        <v>0.90788336100638967</v>
      </c>
      <c r="I9113" s="12">
        <v>0.91080000000000005</v>
      </c>
    </row>
    <row r="9114" spans="6:9" x14ac:dyDescent="0.3">
      <c r="F9114" s="2">
        <v>9109</v>
      </c>
      <c r="G9114" s="12">
        <f ca="1"/>
        <v>104.22258443458053</v>
      </c>
      <c r="H9114" s="12">
        <f ca="1"/>
        <v>0.90807476622546068</v>
      </c>
      <c r="I9114" s="12">
        <v>0.91090000000000004</v>
      </c>
    </row>
    <row r="9115" spans="6:9" x14ac:dyDescent="0.3">
      <c r="F9115" s="2">
        <v>9110</v>
      </c>
      <c r="G9115" s="12">
        <f ca="1"/>
        <v>104.22266710550757</v>
      </c>
      <c r="H9115" s="12">
        <f ca="1"/>
        <v>0.90808045674750026</v>
      </c>
      <c r="I9115" s="12">
        <v>0.91100000000000003</v>
      </c>
    </row>
    <row r="9116" spans="6:9" x14ac:dyDescent="0.3">
      <c r="F9116" s="2">
        <v>9111</v>
      </c>
      <c r="G9116" s="12">
        <f ca="1"/>
        <v>104.23102276819911</v>
      </c>
      <c r="H9116" s="12">
        <f ca="1"/>
        <v>0.90865352390319809</v>
      </c>
      <c r="I9116" s="12">
        <v>0.91110000000000002</v>
      </c>
    </row>
    <row r="9117" spans="6:9" x14ac:dyDescent="0.3">
      <c r="F9117" s="2">
        <v>9112</v>
      </c>
      <c r="G9117" s="12">
        <f ca="1"/>
        <v>104.23176222967554</v>
      </c>
      <c r="H9117" s="12">
        <f ca="1"/>
        <v>0.90870404135322946</v>
      </c>
      <c r="I9117" s="12">
        <v>0.91120000000000001</v>
      </c>
    </row>
    <row r="9118" spans="6:9" x14ac:dyDescent="0.3">
      <c r="F9118" s="2">
        <v>9113</v>
      </c>
      <c r="G9118" s="12">
        <f ca="1"/>
        <v>104.23221697415794</v>
      </c>
      <c r="H9118" s="12">
        <f ca="1"/>
        <v>0.90873509198435598</v>
      </c>
      <c r="I9118" s="12">
        <v>0.9113</v>
      </c>
    </row>
    <row r="9119" spans="6:9" x14ac:dyDescent="0.3">
      <c r="F9119" s="2">
        <v>9114</v>
      </c>
      <c r="G9119" s="12">
        <f ca="1"/>
        <v>104.23265915296395</v>
      </c>
      <c r="H9119" s="12">
        <f ca="1"/>
        <v>0.90876527297810106</v>
      </c>
      <c r="I9119" s="12">
        <v>0.91139999999999999</v>
      </c>
    </row>
    <row r="9120" spans="6:9" x14ac:dyDescent="0.3">
      <c r="F9120" s="2">
        <v>9115</v>
      </c>
      <c r="G9120" s="12">
        <f ca="1"/>
        <v>104.2348416971311</v>
      </c>
      <c r="H9120" s="12">
        <f ca="1"/>
        <v>0.90891407503667487</v>
      </c>
      <c r="I9120" s="12">
        <v>0.91149999999999998</v>
      </c>
    </row>
    <row r="9121" spans="6:9" x14ac:dyDescent="0.3">
      <c r="F9121" s="2">
        <v>9116</v>
      </c>
      <c r="G9121" s="12">
        <f ca="1"/>
        <v>104.23743320171599</v>
      </c>
      <c r="H9121" s="12">
        <f ca="1"/>
        <v>0.90909039731665975</v>
      </c>
      <c r="I9121" s="12">
        <v>0.91159999999999997</v>
      </c>
    </row>
    <row r="9122" spans="6:9" x14ac:dyDescent="0.3">
      <c r="F9122" s="2">
        <v>9117</v>
      </c>
      <c r="G9122" s="12">
        <f ca="1"/>
        <v>104.23745631525526</v>
      </c>
      <c r="H9122" s="12">
        <f ca="1"/>
        <v>0.90909196816341409</v>
      </c>
      <c r="I9122" s="12">
        <v>0.91169999999999995</v>
      </c>
    </row>
    <row r="9123" spans="6:9" x14ac:dyDescent="0.3">
      <c r="F9123" s="2">
        <v>9118</v>
      </c>
      <c r="G9123" s="12">
        <f ca="1"/>
        <v>104.23820806840293</v>
      </c>
      <c r="H9123" s="12">
        <f ca="1"/>
        <v>0.90914304195411011</v>
      </c>
      <c r="I9123" s="12">
        <v>0.91180000000000005</v>
      </c>
    </row>
    <row r="9124" spans="6:9" x14ac:dyDescent="0.3">
      <c r="F9124" s="2">
        <v>9119</v>
      </c>
      <c r="G9124" s="12">
        <f ca="1"/>
        <v>104.23898373175005</v>
      </c>
      <c r="H9124" s="12">
        <f ca="1"/>
        <v>0.90919570563470398</v>
      </c>
      <c r="I9124" s="12">
        <v>0.91190000000000004</v>
      </c>
    </row>
    <row r="9125" spans="6:9" x14ac:dyDescent="0.3">
      <c r="F9125" s="2">
        <v>9120</v>
      </c>
      <c r="G9125" s="12">
        <f ca="1"/>
        <v>104.24052275566794</v>
      </c>
      <c r="H9125" s="12">
        <f ca="1"/>
        <v>0.90930009388622923</v>
      </c>
      <c r="I9125" s="12">
        <v>0.91200000000000003</v>
      </c>
    </row>
    <row r="9126" spans="6:9" x14ac:dyDescent="0.3">
      <c r="F9126" s="2">
        <v>9121</v>
      </c>
      <c r="G9126" s="12">
        <f ca="1"/>
        <v>104.24090685375542</v>
      </c>
      <c r="H9126" s="12">
        <f ca="1"/>
        <v>0.90932612481827269</v>
      </c>
      <c r="I9126" s="12">
        <v>0.91210000000000002</v>
      </c>
    </row>
    <row r="9127" spans="6:9" x14ac:dyDescent="0.3">
      <c r="F9127" s="2">
        <v>9122</v>
      </c>
      <c r="G9127" s="12">
        <f ca="1"/>
        <v>104.24129618621177</v>
      </c>
      <c r="H9127" s="12">
        <f ca="1"/>
        <v>0.90935250173040494</v>
      </c>
      <c r="I9127" s="12">
        <v>0.91220000000000001</v>
      </c>
    </row>
    <row r="9128" spans="6:9" x14ac:dyDescent="0.3">
      <c r="F9128" s="2">
        <v>9123</v>
      </c>
      <c r="G9128" s="12">
        <f ca="1"/>
        <v>104.24199331216256</v>
      </c>
      <c r="H9128" s="12">
        <f ca="1"/>
        <v>0.90939970933894343</v>
      </c>
      <c r="I9128" s="12">
        <v>0.9123</v>
      </c>
    </row>
    <row r="9129" spans="6:9" x14ac:dyDescent="0.3">
      <c r="F9129" s="2">
        <v>9124</v>
      </c>
      <c r="G9129" s="12">
        <f ca="1"/>
        <v>104.24538067567865</v>
      </c>
      <c r="H9129" s="12">
        <f ca="1"/>
        <v>0.90962869123339574</v>
      </c>
      <c r="I9129" s="12">
        <v>0.91239999999999999</v>
      </c>
    </row>
    <row r="9130" spans="6:9" x14ac:dyDescent="0.3">
      <c r="F9130" s="2">
        <v>9125</v>
      </c>
      <c r="G9130" s="12">
        <f ca="1"/>
        <v>104.2468355844599</v>
      </c>
      <c r="H9130" s="12">
        <f ca="1"/>
        <v>0.90972683715769587</v>
      </c>
      <c r="I9130" s="12">
        <v>0.91249999999999998</v>
      </c>
    </row>
    <row r="9131" spans="6:9" x14ac:dyDescent="0.3">
      <c r="F9131" s="2">
        <v>9126</v>
      </c>
      <c r="G9131" s="12">
        <f ca="1"/>
        <v>104.24755254047058</v>
      </c>
      <c r="H9131" s="12">
        <f ca="1"/>
        <v>0.90977515685117016</v>
      </c>
      <c r="I9131" s="12">
        <v>0.91259999999999997</v>
      </c>
    </row>
    <row r="9132" spans="6:9" x14ac:dyDescent="0.3">
      <c r="F9132" s="2">
        <v>9127</v>
      </c>
      <c r="G9132" s="12">
        <f ca="1"/>
        <v>104.24828523708644</v>
      </c>
      <c r="H9132" s="12">
        <f ca="1"/>
        <v>0.90982450668127512</v>
      </c>
      <c r="I9132" s="12">
        <v>0.91269999999999996</v>
      </c>
    </row>
    <row r="9133" spans="6:9" x14ac:dyDescent="0.3">
      <c r="F9133" s="2">
        <v>9128</v>
      </c>
      <c r="G9133" s="12">
        <f ca="1"/>
        <v>104.24834958865131</v>
      </c>
      <c r="H9133" s="12">
        <f ca="1"/>
        <v>0.90982883951511728</v>
      </c>
      <c r="I9133" s="12">
        <v>0.91279999999999994</v>
      </c>
    </row>
    <row r="9134" spans="6:9" x14ac:dyDescent="0.3">
      <c r="F9134" s="2">
        <v>9129</v>
      </c>
      <c r="G9134" s="12">
        <f ca="1"/>
        <v>104.25372725402151</v>
      </c>
      <c r="H9134" s="12">
        <f ca="1"/>
        <v>0.91019007717652722</v>
      </c>
      <c r="I9134" s="12">
        <v>0.91290000000000004</v>
      </c>
    </row>
    <row r="9135" spans="6:9" x14ac:dyDescent="0.3">
      <c r="F9135" s="2">
        <v>9130</v>
      </c>
      <c r="G9135" s="12">
        <f ca="1"/>
        <v>104.25421592235288</v>
      </c>
      <c r="H9135" s="12">
        <f ca="1"/>
        <v>0.91022282030064505</v>
      </c>
      <c r="I9135" s="12">
        <v>0.91300000000000003</v>
      </c>
    </row>
    <row r="9136" spans="6:9" x14ac:dyDescent="0.3">
      <c r="F9136" s="2">
        <v>9131</v>
      </c>
      <c r="G9136" s="12">
        <f ca="1"/>
        <v>104.25680743135885</v>
      </c>
      <c r="H9136" s="12">
        <f ca="1"/>
        <v>0.91039623463804309</v>
      </c>
      <c r="I9136" s="12">
        <v>0.91310000000000002</v>
      </c>
    </row>
    <row r="9137" spans="6:9" x14ac:dyDescent="0.3">
      <c r="F9137" s="2">
        <v>9132</v>
      </c>
      <c r="G9137" s="12">
        <f ca="1"/>
        <v>104.26047439248036</v>
      </c>
      <c r="H9137" s="12">
        <f ca="1"/>
        <v>0.91064095672253176</v>
      </c>
      <c r="I9137" s="12">
        <v>0.91320000000000001</v>
      </c>
    </row>
    <row r="9138" spans="6:9" x14ac:dyDescent="0.3">
      <c r="F9138" s="2">
        <v>9133</v>
      </c>
      <c r="G9138" s="12">
        <f ca="1"/>
        <v>104.26980987963447</v>
      </c>
      <c r="H9138" s="12">
        <f ca="1"/>
        <v>0.91126051825097443</v>
      </c>
      <c r="I9138" s="12">
        <v>0.9133</v>
      </c>
    </row>
    <row r="9139" spans="6:9" x14ac:dyDescent="0.3">
      <c r="F9139" s="2">
        <v>9134</v>
      </c>
      <c r="G9139" s="12">
        <f ca="1"/>
        <v>104.27157549464208</v>
      </c>
      <c r="H9139" s="12">
        <f ca="1"/>
        <v>0.91137713925009767</v>
      </c>
      <c r="I9139" s="12">
        <v>0.91339999999999999</v>
      </c>
    </row>
    <row r="9140" spans="6:9" x14ac:dyDescent="0.3">
      <c r="F9140" s="2">
        <v>9135</v>
      </c>
      <c r="G9140" s="12">
        <f ca="1"/>
        <v>104.27189577979685</v>
      </c>
      <c r="H9140" s="12">
        <f ca="1"/>
        <v>0.91139827557686426</v>
      </c>
      <c r="I9140" s="12">
        <v>0.91349999999999998</v>
      </c>
    </row>
    <row r="9141" spans="6:9" x14ac:dyDescent="0.3">
      <c r="F9141" s="2">
        <v>9136</v>
      </c>
      <c r="G9141" s="12">
        <f ca="1"/>
        <v>104.27210093352993</v>
      </c>
      <c r="H9141" s="12">
        <f ca="1"/>
        <v>0.91141181107978175</v>
      </c>
      <c r="I9141" s="12">
        <v>0.91359999999999997</v>
      </c>
    </row>
    <row r="9142" spans="6:9" x14ac:dyDescent="0.3">
      <c r="F9142" s="2">
        <v>9137</v>
      </c>
      <c r="G9142" s="12">
        <f ca="1"/>
        <v>104.2727237047293</v>
      </c>
      <c r="H9142" s="12">
        <f ca="1"/>
        <v>0.91145288531717306</v>
      </c>
      <c r="I9142" s="12">
        <v>0.91369999999999996</v>
      </c>
    </row>
    <row r="9143" spans="6:9" x14ac:dyDescent="0.3">
      <c r="F9143" s="2">
        <v>9138</v>
      </c>
      <c r="G9143" s="12">
        <f ca="1"/>
        <v>104.2738272524299</v>
      </c>
      <c r="H9143" s="12">
        <f ca="1"/>
        <v>0.91152561489112294</v>
      </c>
      <c r="I9143" s="12">
        <v>0.91379999999999995</v>
      </c>
    </row>
    <row r="9144" spans="6:9" x14ac:dyDescent="0.3">
      <c r="F9144" s="2">
        <v>9139</v>
      </c>
      <c r="G9144" s="12">
        <f ca="1"/>
        <v>104.27478968676316</v>
      </c>
      <c r="H9144" s="12">
        <f ca="1"/>
        <v>0.91158898826483881</v>
      </c>
      <c r="I9144" s="12">
        <v>0.91390000000000005</v>
      </c>
    </row>
    <row r="9145" spans="6:9" x14ac:dyDescent="0.3">
      <c r="F9145" s="2">
        <v>9140</v>
      </c>
      <c r="G9145" s="12">
        <f ca="1"/>
        <v>104.27673632315509</v>
      </c>
      <c r="H9145" s="12">
        <f ca="1"/>
        <v>0.91171700880633322</v>
      </c>
      <c r="I9145" s="12">
        <v>0.91400000000000003</v>
      </c>
    </row>
    <row r="9146" spans="6:9" x14ac:dyDescent="0.3">
      <c r="F9146" s="2">
        <v>9141</v>
      </c>
      <c r="G9146" s="12">
        <f ca="1"/>
        <v>104.27765318392056</v>
      </c>
      <c r="H9146" s="12">
        <f ca="1"/>
        <v>0.91177723227507257</v>
      </c>
      <c r="I9146" s="12">
        <v>0.91410000000000002</v>
      </c>
    </row>
    <row r="9147" spans="6:9" x14ac:dyDescent="0.3">
      <c r="F9147" s="2">
        <v>9142</v>
      </c>
      <c r="G9147" s="12">
        <f ca="1"/>
        <v>104.27791609157612</v>
      </c>
      <c r="H9147" s="12">
        <f ca="1"/>
        <v>0.91179449249268452</v>
      </c>
      <c r="I9147" s="12">
        <v>0.91420000000000001</v>
      </c>
    </row>
    <row r="9148" spans="6:9" x14ac:dyDescent="0.3">
      <c r="F9148" s="2">
        <v>9143</v>
      </c>
      <c r="G9148" s="12">
        <f ca="1"/>
        <v>104.27873805896436</v>
      </c>
      <c r="H9148" s="12">
        <f ca="1"/>
        <v>0.91184843063066223</v>
      </c>
      <c r="I9148" s="12">
        <v>0.9143</v>
      </c>
    </row>
    <row r="9149" spans="6:9" x14ac:dyDescent="0.3">
      <c r="F9149" s="2">
        <v>9144</v>
      </c>
      <c r="G9149" s="12">
        <f ca="1"/>
        <v>104.27898955340507</v>
      </c>
      <c r="H9149" s="12">
        <f ca="1"/>
        <v>0.9118649263095383</v>
      </c>
      <c r="I9149" s="12">
        <v>0.91439999999999999</v>
      </c>
    </row>
    <row r="9150" spans="6:9" x14ac:dyDescent="0.3">
      <c r="F9150" s="2">
        <v>9145</v>
      </c>
      <c r="G9150" s="12">
        <f ca="1"/>
        <v>104.27979691288272</v>
      </c>
      <c r="H9150" s="12">
        <f ca="1"/>
        <v>0.91191785753334309</v>
      </c>
      <c r="I9150" s="12">
        <v>0.91449999999999998</v>
      </c>
    </row>
    <row r="9151" spans="6:9" x14ac:dyDescent="0.3">
      <c r="F9151" s="2">
        <v>9146</v>
      </c>
      <c r="G9151" s="12">
        <f ca="1"/>
        <v>104.28157164278298</v>
      </c>
      <c r="H9151" s="12">
        <f ca="1"/>
        <v>0.91203408194456825</v>
      </c>
      <c r="I9151" s="12">
        <v>0.91459999999999997</v>
      </c>
    </row>
    <row r="9152" spans="6:9" x14ac:dyDescent="0.3">
      <c r="F9152" s="2">
        <v>9147</v>
      </c>
      <c r="G9152" s="12">
        <f ca="1"/>
        <v>104.28304631898624</v>
      </c>
      <c r="H9152" s="12">
        <f ca="1"/>
        <v>0.91213052208873868</v>
      </c>
      <c r="I9152" s="12">
        <v>0.91469999999999996</v>
      </c>
    </row>
    <row r="9153" spans="6:9" x14ac:dyDescent="0.3">
      <c r="F9153" s="2">
        <v>9148</v>
      </c>
      <c r="G9153" s="12">
        <f ca="1"/>
        <v>104.28520722136675</v>
      </c>
      <c r="H9153" s="12">
        <f ca="1"/>
        <v>0.91227162006887064</v>
      </c>
      <c r="I9153" s="12">
        <v>0.91479999999999995</v>
      </c>
    </row>
    <row r="9154" spans="6:9" x14ac:dyDescent="0.3">
      <c r="F9154" s="2">
        <v>9149</v>
      </c>
      <c r="G9154" s="12">
        <f ca="1"/>
        <v>104.28599271740102</v>
      </c>
      <c r="H9154" s="12">
        <f ca="1"/>
        <v>0.91232284509169981</v>
      </c>
      <c r="I9154" s="12">
        <v>0.91490000000000005</v>
      </c>
    </row>
    <row r="9155" spans="6:9" x14ac:dyDescent="0.3">
      <c r="F9155" s="2">
        <v>9150</v>
      </c>
      <c r="G9155" s="12">
        <f ca="1"/>
        <v>104.28604076857584</v>
      </c>
      <c r="H9155" s="12">
        <f ca="1"/>
        <v>0.91232597756450196</v>
      </c>
      <c r="I9155" s="12">
        <v>0.91500000000000004</v>
      </c>
    </row>
    <row r="9156" spans="6:9" x14ac:dyDescent="0.3">
      <c r="F9156" s="2">
        <v>9151</v>
      </c>
      <c r="G9156" s="12">
        <f ca="1"/>
        <v>104.28943599274525</v>
      </c>
      <c r="H9156" s="12">
        <f ca="1"/>
        <v>0.91254698774855747</v>
      </c>
      <c r="I9156" s="12">
        <v>0.91510000000000002</v>
      </c>
    </row>
    <row r="9157" spans="6:9" x14ac:dyDescent="0.3">
      <c r="F9157" s="2">
        <v>9152</v>
      </c>
      <c r="G9157" s="12">
        <f ca="1"/>
        <v>104.28976338942181</v>
      </c>
      <c r="H9157" s="12">
        <f ca="1"/>
        <v>0.91256826553824766</v>
      </c>
      <c r="I9157" s="12">
        <v>0.91520000000000001</v>
      </c>
    </row>
    <row r="9158" spans="6:9" x14ac:dyDescent="0.3">
      <c r="F9158" s="2">
        <v>9153</v>
      </c>
      <c r="G9158" s="12">
        <f ca="1"/>
        <v>104.29153969313819</v>
      </c>
      <c r="H9158" s="12">
        <f ca="1"/>
        <v>0.91268360524210523</v>
      </c>
      <c r="I9158" s="12">
        <v>0.9153</v>
      </c>
    </row>
    <row r="9159" spans="6:9" x14ac:dyDescent="0.3">
      <c r="F9159" s="2">
        <v>9154</v>
      </c>
      <c r="G9159" s="12">
        <f ca="1"/>
        <v>104.29383844679042</v>
      </c>
      <c r="H9159" s="12">
        <f ca="1"/>
        <v>0.91283260905553321</v>
      </c>
      <c r="I9159" s="12">
        <v>0.91539999999999999</v>
      </c>
    </row>
    <row r="9160" spans="6:9" x14ac:dyDescent="0.3">
      <c r="F9160" s="2">
        <v>9155</v>
      </c>
      <c r="G9160" s="12">
        <f ca="1"/>
        <v>104.29501753138099</v>
      </c>
      <c r="H9160" s="12">
        <f ca="1"/>
        <v>0.9129089230472599</v>
      </c>
      <c r="I9160" s="12">
        <v>0.91549999999999998</v>
      </c>
    </row>
    <row r="9161" spans="6:9" x14ac:dyDescent="0.3">
      <c r="F9161" s="2">
        <v>9156</v>
      </c>
      <c r="G9161" s="12">
        <f ca="1"/>
        <v>104.29545758921938</v>
      </c>
      <c r="H9161" s="12">
        <f ca="1"/>
        <v>0.91293738524142831</v>
      </c>
      <c r="I9161" s="12">
        <v>0.91559999999999997</v>
      </c>
    </row>
    <row r="9162" spans="6:9" x14ac:dyDescent="0.3">
      <c r="F9162" s="2">
        <v>9157</v>
      </c>
      <c r="G9162" s="12">
        <f ca="1"/>
        <v>104.29712331862764</v>
      </c>
      <c r="H9162" s="12">
        <f ca="1"/>
        <v>0.91304502487842942</v>
      </c>
      <c r="I9162" s="12">
        <v>0.91569999999999996</v>
      </c>
    </row>
    <row r="9163" spans="6:9" x14ac:dyDescent="0.3">
      <c r="F9163" s="2">
        <v>9158</v>
      </c>
      <c r="G9163" s="12">
        <f ca="1"/>
        <v>104.29814607176364</v>
      </c>
      <c r="H9163" s="12">
        <f ca="1"/>
        <v>0.91311103941414151</v>
      </c>
      <c r="I9163" s="12">
        <v>0.91579999999999995</v>
      </c>
    </row>
    <row r="9164" spans="6:9" x14ac:dyDescent="0.3">
      <c r="F9164" s="2">
        <v>9159</v>
      </c>
      <c r="G9164" s="12">
        <f ca="1"/>
        <v>104.29995094390736</v>
      </c>
      <c r="H9164" s="12">
        <f ca="1"/>
        <v>0.91322739586643542</v>
      </c>
      <c r="I9164" s="12">
        <v>0.91590000000000005</v>
      </c>
    </row>
    <row r="9165" spans="6:9" x14ac:dyDescent="0.3">
      <c r="F9165" s="2">
        <v>9160</v>
      </c>
      <c r="G9165" s="12">
        <f ca="1"/>
        <v>104.30111867614779</v>
      </c>
      <c r="H9165" s="12">
        <f ca="1"/>
        <v>0.91330258164109801</v>
      </c>
      <c r="I9165" s="12">
        <v>0.91600000000000004</v>
      </c>
    </row>
    <row r="9166" spans="6:9" x14ac:dyDescent="0.3">
      <c r="F9166" s="2">
        <v>9161</v>
      </c>
      <c r="G9166" s="12">
        <f ca="1"/>
        <v>104.30168254319219</v>
      </c>
      <c r="H9166" s="12">
        <f ca="1"/>
        <v>0.91333886001591869</v>
      </c>
      <c r="I9166" s="12">
        <v>0.91610000000000003</v>
      </c>
    </row>
    <row r="9167" spans="6:9" x14ac:dyDescent="0.3">
      <c r="F9167" s="2">
        <v>9162</v>
      </c>
      <c r="G9167" s="12">
        <f ca="1"/>
        <v>104.30401625278807</v>
      </c>
      <c r="H9167" s="12">
        <f ca="1"/>
        <v>0.91348882174276902</v>
      </c>
      <c r="I9167" s="12">
        <v>0.91620000000000001</v>
      </c>
    </row>
    <row r="9168" spans="6:9" x14ac:dyDescent="0.3">
      <c r="F9168" s="2">
        <v>9163</v>
      </c>
      <c r="G9168" s="12">
        <f ca="1"/>
        <v>104.30593362530549</v>
      </c>
      <c r="H9168" s="12">
        <f ca="1"/>
        <v>0.9136118065724419</v>
      </c>
      <c r="I9168" s="12">
        <v>0.9163</v>
      </c>
    </row>
    <row r="9169" spans="6:9" x14ac:dyDescent="0.3">
      <c r="F9169" s="2">
        <v>9164</v>
      </c>
      <c r="G9169" s="12">
        <f ca="1"/>
        <v>104.30660105335973</v>
      </c>
      <c r="H9169" s="12">
        <f ca="1"/>
        <v>0.9136545697592342</v>
      </c>
      <c r="I9169" s="12">
        <v>0.91639999999999999</v>
      </c>
    </row>
    <row r="9170" spans="6:9" x14ac:dyDescent="0.3">
      <c r="F9170" s="2">
        <v>9165</v>
      </c>
      <c r="G9170" s="12">
        <f ca="1"/>
        <v>104.30712170448307</v>
      </c>
      <c r="H9170" s="12">
        <f ca="1"/>
        <v>0.91368791179250597</v>
      </c>
      <c r="I9170" s="12">
        <v>0.91649999999999998</v>
      </c>
    </row>
    <row r="9171" spans="6:9" x14ac:dyDescent="0.3">
      <c r="F9171" s="2">
        <v>9166</v>
      </c>
      <c r="G9171" s="12">
        <f ca="1"/>
        <v>104.30937418303856</v>
      </c>
      <c r="H9171" s="12">
        <f ca="1"/>
        <v>0.91383198783396535</v>
      </c>
      <c r="I9171" s="12">
        <v>0.91659999999999997</v>
      </c>
    </row>
    <row r="9172" spans="6:9" x14ac:dyDescent="0.3">
      <c r="F9172" s="2">
        <v>9167</v>
      </c>
      <c r="G9172" s="12">
        <f ca="1"/>
        <v>104.30984577863092</v>
      </c>
      <c r="H9172" s="12">
        <f ca="1"/>
        <v>0.91386211759503599</v>
      </c>
      <c r="I9172" s="12">
        <v>0.91669999999999996</v>
      </c>
    </row>
    <row r="9173" spans="6:9" x14ac:dyDescent="0.3">
      <c r="F9173" s="2">
        <v>9168</v>
      </c>
      <c r="G9173" s="12">
        <f ca="1"/>
        <v>104.31449064672447</v>
      </c>
      <c r="H9173" s="12">
        <f ca="1"/>
        <v>0.91415822627631016</v>
      </c>
      <c r="I9173" s="12">
        <v>0.91679999999999995</v>
      </c>
    </row>
    <row r="9174" spans="6:9" x14ac:dyDescent="0.3">
      <c r="F9174" s="2">
        <v>9169</v>
      </c>
      <c r="G9174" s="12">
        <f ca="1"/>
        <v>104.31856431019189</v>
      </c>
      <c r="H9174" s="12">
        <f ca="1"/>
        <v>0.91441695642803222</v>
      </c>
      <c r="I9174" s="12">
        <v>0.91690000000000005</v>
      </c>
    </row>
    <row r="9175" spans="6:9" x14ac:dyDescent="0.3">
      <c r="F9175" s="2">
        <v>9170</v>
      </c>
      <c r="G9175" s="12">
        <f ca="1"/>
        <v>104.31996509259987</v>
      </c>
      <c r="H9175" s="12">
        <f ca="1"/>
        <v>0.91450571659347579</v>
      </c>
      <c r="I9175" s="12">
        <v>0.91700000000000004</v>
      </c>
    </row>
    <row r="9176" spans="6:9" x14ac:dyDescent="0.3">
      <c r="F9176" s="2">
        <v>9171</v>
      </c>
      <c r="G9176" s="12">
        <f ca="1"/>
        <v>104.3218274098046</v>
      </c>
      <c r="H9176" s="12">
        <f ca="1"/>
        <v>0.91462355765765813</v>
      </c>
      <c r="I9176" s="12">
        <v>0.91710000000000003</v>
      </c>
    </row>
    <row r="9177" spans="6:9" x14ac:dyDescent="0.3">
      <c r="F9177" s="2">
        <v>9172</v>
      </c>
      <c r="G9177" s="12">
        <f ca="1"/>
        <v>104.32280895368929</v>
      </c>
      <c r="H9177" s="12">
        <f ca="1"/>
        <v>0.91468559111229797</v>
      </c>
      <c r="I9177" s="12">
        <v>0.91720000000000002</v>
      </c>
    </row>
    <row r="9178" spans="6:9" x14ac:dyDescent="0.3">
      <c r="F9178" s="2">
        <v>9173</v>
      </c>
      <c r="G9178" s="12">
        <f ca="1"/>
        <v>104.3238644219274</v>
      </c>
      <c r="H9178" s="12">
        <f ca="1"/>
        <v>0.91475223866043176</v>
      </c>
      <c r="I9178" s="12">
        <v>0.9173</v>
      </c>
    </row>
    <row r="9179" spans="6:9" x14ac:dyDescent="0.3">
      <c r="F9179" s="2">
        <v>9174</v>
      </c>
      <c r="G9179" s="12">
        <f ca="1"/>
        <v>104.32540763398939</v>
      </c>
      <c r="H9179" s="12">
        <f ca="1"/>
        <v>0.91484957688643387</v>
      </c>
      <c r="I9179" s="12">
        <v>0.91739999999999999</v>
      </c>
    </row>
    <row r="9180" spans="6:9" x14ac:dyDescent="0.3">
      <c r="F9180" s="2">
        <v>9175</v>
      </c>
      <c r="G9180" s="12">
        <f ca="1"/>
        <v>104.3271096469656</v>
      </c>
      <c r="H9180" s="12">
        <f ca="1"/>
        <v>0.91495678306990602</v>
      </c>
      <c r="I9180" s="12">
        <v>0.91749999999999998</v>
      </c>
    </row>
    <row r="9181" spans="6:9" x14ac:dyDescent="0.3">
      <c r="F9181" s="2">
        <v>9176</v>
      </c>
      <c r="G9181" s="12">
        <f ca="1"/>
        <v>104.33100137932517</v>
      </c>
      <c r="H9181" s="12">
        <f ca="1"/>
        <v>0.91520133135493986</v>
      </c>
      <c r="I9181" s="12">
        <v>0.91759999999999997</v>
      </c>
    </row>
    <row r="9182" spans="6:9" x14ac:dyDescent="0.3">
      <c r="F9182" s="2">
        <v>9177</v>
      </c>
      <c r="G9182" s="12">
        <f ca="1"/>
        <v>104.33129331911162</v>
      </c>
      <c r="H9182" s="12">
        <f ca="1"/>
        <v>0.91521964355077667</v>
      </c>
      <c r="I9182" s="12">
        <v>0.91769999999999996</v>
      </c>
    </row>
    <row r="9183" spans="6:9" x14ac:dyDescent="0.3">
      <c r="F9183" s="2">
        <v>9178</v>
      </c>
      <c r="G9183" s="12">
        <f ca="1"/>
        <v>104.33386622060503</v>
      </c>
      <c r="H9183" s="12">
        <f ca="1"/>
        <v>0.91538083435329942</v>
      </c>
      <c r="I9183" s="12">
        <v>0.91779999999999995</v>
      </c>
    </row>
    <row r="9184" spans="6:9" x14ac:dyDescent="0.3">
      <c r="F9184" s="2">
        <v>9179</v>
      </c>
      <c r="G9184" s="12">
        <f ca="1"/>
        <v>104.34017483682516</v>
      </c>
      <c r="H9184" s="12">
        <f ca="1"/>
        <v>0.91577457349806046</v>
      </c>
      <c r="I9184" s="12">
        <v>0.91790000000000005</v>
      </c>
    </row>
    <row r="9185" spans="6:9" x14ac:dyDescent="0.3">
      <c r="F9185" s="2">
        <v>9180</v>
      </c>
      <c r="G9185" s="12">
        <f ca="1"/>
        <v>104.34170554235385</v>
      </c>
      <c r="H9185" s="12">
        <f ca="1"/>
        <v>0.91586979079192077</v>
      </c>
      <c r="I9185" s="12">
        <v>0.91800000000000004</v>
      </c>
    </row>
    <row r="9186" spans="6:9" x14ac:dyDescent="0.3">
      <c r="F9186" s="2">
        <v>9181</v>
      </c>
      <c r="G9186" s="12">
        <f ca="1"/>
        <v>104.34391761091436</v>
      </c>
      <c r="H9186" s="12">
        <f ca="1"/>
        <v>0.91600717310050994</v>
      </c>
      <c r="I9186" s="12">
        <v>0.91810000000000003</v>
      </c>
    </row>
    <row r="9187" spans="6:9" x14ac:dyDescent="0.3">
      <c r="F9187" s="2">
        <v>9182</v>
      </c>
      <c r="G9187" s="12">
        <f ca="1"/>
        <v>104.34505867411309</v>
      </c>
      <c r="H9187" s="12">
        <f ca="1"/>
        <v>0.91607793867157172</v>
      </c>
      <c r="I9187" s="12">
        <v>0.91820000000000002</v>
      </c>
    </row>
    <row r="9188" spans="6:9" x14ac:dyDescent="0.3">
      <c r="F9188" s="2">
        <v>9183</v>
      </c>
      <c r="G9188" s="12">
        <f ca="1"/>
        <v>104.34634845894665</v>
      </c>
      <c r="H9188" s="12">
        <f ca="1"/>
        <v>0.91615784483499729</v>
      </c>
      <c r="I9188" s="12">
        <v>0.91830000000000001</v>
      </c>
    </row>
    <row r="9189" spans="6:9" x14ac:dyDescent="0.3">
      <c r="F9189" s="2">
        <v>9184</v>
      </c>
      <c r="G9189" s="12">
        <f ca="1"/>
        <v>104.34969880456617</v>
      </c>
      <c r="H9189" s="12">
        <f ca="1"/>
        <v>0.91636499974438779</v>
      </c>
      <c r="I9189" s="12">
        <v>0.91839999999999999</v>
      </c>
    </row>
    <row r="9190" spans="6:9" x14ac:dyDescent="0.3">
      <c r="F9190" s="2">
        <v>9185</v>
      </c>
      <c r="G9190" s="12">
        <f ca="1"/>
        <v>104.34997684389675</v>
      </c>
      <c r="H9190" s="12">
        <f ca="1"/>
        <v>0.91638216464366373</v>
      </c>
      <c r="I9190" s="12">
        <v>0.91849999999999998</v>
      </c>
    </row>
    <row r="9191" spans="6:9" x14ac:dyDescent="0.3">
      <c r="F9191" s="2">
        <v>9186</v>
      </c>
      <c r="G9191" s="12">
        <f ca="1"/>
        <v>104.35023730975493</v>
      </c>
      <c r="H9191" s="12">
        <f ca="1"/>
        <v>0.91639824095232925</v>
      </c>
      <c r="I9191" s="12">
        <v>0.91859999999999997</v>
      </c>
    </row>
    <row r="9192" spans="6:9" x14ac:dyDescent="0.3">
      <c r="F9192" s="2">
        <v>9187</v>
      </c>
      <c r="G9192" s="12">
        <f ca="1"/>
        <v>104.3527937941094</v>
      </c>
      <c r="H9192" s="12">
        <f ca="1"/>
        <v>0.91655584172744997</v>
      </c>
      <c r="I9192" s="12">
        <v>0.91869999999999996</v>
      </c>
    </row>
    <row r="9193" spans="6:9" x14ac:dyDescent="0.3">
      <c r="F9193" s="2">
        <v>9188</v>
      </c>
      <c r="G9193" s="12">
        <f ca="1"/>
        <v>104.35475321456346</v>
      </c>
      <c r="H9193" s="12">
        <f ca="1"/>
        <v>0.91667640323056965</v>
      </c>
      <c r="I9193" s="12">
        <v>0.91879999999999995</v>
      </c>
    </row>
    <row r="9194" spans="6:9" x14ac:dyDescent="0.3">
      <c r="F9194" s="2">
        <v>9189</v>
      </c>
      <c r="G9194" s="12">
        <f ca="1"/>
        <v>104.35884229582024</v>
      </c>
      <c r="H9194" s="12">
        <f ca="1"/>
        <v>0.91692735482144549</v>
      </c>
      <c r="I9194" s="12">
        <v>0.91890000000000005</v>
      </c>
    </row>
    <row r="9195" spans="6:9" x14ac:dyDescent="0.3">
      <c r="F9195" s="2">
        <v>9190</v>
      </c>
      <c r="G9195" s="12">
        <f ca="1"/>
        <v>104.36545215268796</v>
      </c>
      <c r="H9195" s="12">
        <f ca="1"/>
        <v>0.91733116901728406</v>
      </c>
      <c r="I9195" s="12">
        <v>0.91900000000000004</v>
      </c>
    </row>
    <row r="9196" spans="6:9" x14ac:dyDescent="0.3">
      <c r="F9196" s="2">
        <v>9191</v>
      </c>
      <c r="G9196" s="12">
        <f ca="1"/>
        <v>104.36675866461408</v>
      </c>
      <c r="H9196" s="12">
        <f ca="1"/>
        <v>0.91741071925765183</v>
      </c>
      <c r="I9196" s="12">
        <v>0.91910000000000003</v>
      </c>
    </row>
    <row r="9197" spans="6:9" x14ac:dyDescent="0.3">
      <c r="F9197" s="2">
        <v>9192</v>
      </c>
      <c r="G9197" s="12">
        <f ca="1"/>
        <v>104.37049444641664</v>
      </c>
      <c r="H9197" s="12">
        <f ca="1"/>
        <v>0.91763769508534487</v>
      </c>
      <c r="I9197" s="12">
        <v>0.91920000000000002</v>
      </c>
    </row>
    <row r="9198" spans="6:9" x14ac:dyDescent="0.3">
      <c r="F9198" s="2">
        <v>9193</v>
      </c>
      <c r="G9198" s="12">
        <f ca="1"/>
        <v>104.37051687058255</v>
      </c>
      <c r="H9198" s="12">
        <f ca="1"/>
        <v>0.91763905534254575</v>
      </c>
      <c r="I9198" s="12">
        <v>0.91930000000000001</v>
      </c>
    </row>
    <row r="9199" spans="6:9" x14ac:dyDescent="0.3">
      <c r="F9199" s="2">
        <v>9194</v>
      </c>
      <c r="G9199" s="12">
        <f ca="1"/>
        <v>104.37234493692009</v>
      </c>
      <c r="H9199" s="12">
        <f ca="1"/>
        <v>0.91774985935055042</v>
      </c>
      <c r="I9199" s="12">
        <v>0.9194</v>
      </c>
    </row>
    <row r="9200" spans="6:9" x14ac:dyDescent="0.3">
      <c r="F9200" s="2">
        <v>9195</v>
      </c>
      <c r="G9200" s="12">
        <f ca="1"/>
        <v>104.37270288430695</v>
      </c>
      <c r="H9200" s="12">
        <f ca="1"/>
        <v>0.91777153537149414</v>
      </c>
      <c r="I9200" s="12">
        <v>0.91949999999999998</v>
      </c>
    </row>
    <row r="9201" spans="6:9" x14ac:dyDescent="0.3">
      <c r="F9201" s="2">
        <v>9196</v>
      </c>
      <c r="G9201" s="12">
        <f ca="1"/>
        <v>104.37475032843257</v>
      </c>
      <c r="H9201" s="12">
        <f ca="1"/>
        <v>0.91789539477021553</v>
      </c>
      <c r="I9201" s="12">
        <v>0.91959999999999997</v>
      </c>
    </row>
    <row r="9202" spans="6:9" x14ac:dyDescent="0.3">
      <c r="F9202" s="2">
        <v>9197</v>
      </c>
      <c r="G9202" s="12">
        <f ca="1"/>
        <v>104.37561435118197</v>
      </c>
      <c r="H9202" s="12">
        <f ca="1"/>
        <v>0.91794759894936584</v>
      </c>
      <c r="I9202" s="12">
        <v>0.91969999999999996</v>
      </c>
    </row>
    <row r="9203" spans="6:9" x14ac:dyDescent="0.3">
      <c r="F9203" s="2">
        <v>9198</v>
      </c>
      <c r="G9203" s="12">
        <f ca="1"/>
        <v>104.38059644548638</v>
      </c>
      <c r="H9203" s="12">
        <f ca="1"/>
        <v>0.91824787091531956</v>
      </c>
      <c r="I9203" s="12">
        <v>0.91979999999999995</v>
      </c>
    </row>
    <row r="9204" spans="6:9" x14ac:dyDescent="0.3">
      <c r="F9204" s="2">
        <v>9199</v>
      </c>
      <c r="G9204" s="12">
        <f ca="1"/>
        <v>104.38102257704661</v>
      </c>
      <c r="H9204" s="12">
        <f ca="1"/>
        <v>0.91827349507041789</v>
      </c>
      <c r="I9204" s="12">
        <v>0.91990000000000005</v>
      </c>
    </row>
    <row r="9205" spans="6:9" x14ac:dyDescent="0.3">
      <c r="F9205" s="2">
        <v>9200</v>
      </c>
      <c r="G9205" s="12">
        <f ca="1"/>
        <v>104.38576820143865</v>
      </c>
      <c r="H9205" s="12">
        <f ca="1"/>
        <v>0.91855823390366864</v>
      </c>
      <c r="I9205" s="12">
        <v>0.92</v>
      </c>
    </row>
    <row r="9206" spans="6:9" x14ac:dyDescent="0.3">
      <c r="F9206" s="2">
        <v>9201</v>
      </c>
      <c r="G9206" s="12">
        <f ca="1"/>
        <v>104.3872134446177</v>
      </c>
      <c r="H9206" s="12">
        <f ca="1"/>
        <v>0.91864472146758547</v>
      </c>
      <c r="I9206" s="12">
        <v>0.92010000000000003</v>
      </c>
    </row>
    <row r="9207" spans="6:9" x14ac:dyDescent="0.3">
      <c r="F9207" s="2">
        <v>9202</v>
      </c>
      <c r="G9207" s="12">
        <f ca="1"/>
        <v>104.38866897029067</v>
      </c>
      <c r="H9207" s="12">
        <f ca="1"/>
        <v>0.91873171729335668</v>
      </c>
      <c r="I9207" s="12">
        <v>0.92020000000000002</v>
      </c>
    </row>
    <row r="9208" spans="6:9" x14ac:dyDescent="0.3">
      <c r="F9208" s="2">
        <v>9203</v>
      </c>
      <c r="G9208" s="12">
        <f ca="1"/>
        <v>104.38993650523375</v>
      </c>
      <c r="H9208" s="12">
        <f ca="1"/>
        <v>0.91880738961778885</v>
      </c>
      <c r="I9208" s="12">
        <v>0.92030000000000001</v>
      </c>
    </row>
    <row r="9209" spans="6:9" x14ac:dyDescent="0.3">
      <c r="F9209" s="2">
        <v>9204</v>
      </c>
      <c r="G9209" s="12">
        <f ca="1"/>
        <v>104.39086231004227</v>
      </c>
      <c r="H9209" s="12">
        <f ca="1"/>
        <v>0.91886260915137608</v>
      </c>
      <c r="I9209" s="12">
        <v>0.9204</v>
      </c>
    </row>
    <row r="9210" spans="6:9" x14ac:dyDescent="0.3">
      <c r="F9210" s="2">
        <v>9205</v>
      </c>
      <c r="G9210" s="12">
        <f ca="1"/>
        <v>104.39317642060323</v>
      </c>
      <c r="H9210" s="12">
        <f ca="1"/>
        <v>0.91900044463483421</v>
      </c>
      <c r="I9210" s="12">
        <v>0.92049999999999998</v>
      </c>
    </row>
    <row r="9211" spans="6:9" x14ac:dyDescent="0.3">
      <c r="F9211" s="2">
        <v>9206</v>
      </c>
      <c r="G9211" s="12">
        <f ca="1"/>
        <v>104.39342227431099</v>
      </c>
      <c r="H9211" s="12">
        <f ca="1"/>
        <v>0.91901507254928294</v>
      </c>
      <c r="I9211" s="12">
        <v>0.92059999999999997</v>
      </c>
    </row>
    <row r="9212" spans="6:9" x14ac:dyDescent="0.3">
      <c r="F9212" s="2">
        <v>9207</v>
      </c>
      <c r="G9212" s="12">
        <f ca="1"/>
        <v>104.39580635586262</v>
      </c>
      <c r="H9212" s="12">
        <f ca="1"/>
        <v>0.91915676372673305</v>
      </c>
      <c r="I9212" s="12">
        <v>0.92069999999999996</v>
      </c>
    </row>
    <row r="9213" spans="6:9" x14ac:dyDescent="0.3">
      <c r="F9213" s="2">
        <v>9208</v>
      </c>
      <c r="G9213" s="12">
        <f ca="1"/>
        <v>104.39796758627172</v>
      </c>
      <c r="H9213" s="12">
        <f ca="1"/>
        <v>0.91928496323091602</v>
      </c>
      <c r="I9213" s="12">
        <v>0.92079999999999995</v>
      </c>
    </row>
    <row r="9214" spans="6:9" x14ac:dyDescent="0.3">
      <c r="F9214" s="2">
        <v>9209</v>
      </c>
      <c r="G9214" s="12">
        <f ca="1"/>
        <v>104.3987000050676</v>
      </c>
      <c r="H9214" s="12">
        <f ca="1"/>
        <v>0.91932835549456615</v>
      </c>
      <c r="I9214" s="12">
        <v>0.92090000000000005</v>
      </c>
    </row>
    <row r="9215" spans="6:9" x14ac:dyDescent="0.3">
      <c r="F9215" s="2">
        <v>9210</v>
      </c>
      <c r="G9215" s="12">
        <f ca="1"/>
        <v>104.40154243052854</v>
      </c>
      <c r="H9215" s="12">
        <f ca="1"/>
        <v>0.91949650066255817</v>
      </c>
      <c r="I9215" s="12">
        <v>0.92100000000000004</v>
      </c>
    </row>
    <row r="9216" spans="6:9" x14ac:dyDescent="0.3">
      <c r="F9216" s="2">
        <v>9211</v>
      </c>
      <c r="G9216" s="12">
        <f ca="1"/>
        <v>104.40213210847089</v>
      </c>
      <c r="H9216" s="12">
        <f ca="1"/>
        <v>0.91953133269435838</v>
      </c>
      <c r="I9216" s="12">
        <v>0.92110000000000003</v>
      </c>
    </row>
    <row r="9217" spans="6:9" x14ac:dyDescent="0.3">
      <c r="F9217" s="2">
        <v>9212</v>
      </c>
      <c r="G9217" s="12">
        <f ca="1"/>
        <v>104.40260901207064</v>
      </c>
      <c r="H9217" s="12">
        <f ca="1"/>
        <v>0.9195594904714387</v>
      </c>
      <c r="I9217" s="12">
        <v>0.92120000000000002</v>
      </c>
    </row>
    <row r="9218" spans="6:9" x14ac:dyDescent="0.3">
      <c r="F9218" s="2">
        <v>9213</v>
      </c>
      <c r="G9218" s="12">
        <f ca="1"/>
        <v>104.40362943701638</v>
      </c>
      <c r="H9218" s="12">
        <f ca="1"/>
        <v>0.91961970114456149</v>
      </c>
      <c r="I9218" s="12">
        <v>0.92130000000000001</v>
      </c>
    </row>
    <row r="9219" spans="6:9" x14ac:dyDescent="0.3">
      <c r="F9219" s="2">
        <v>9214</v>
      </c>
      <c r="G9219" s="12">
        <f ca="1"/>
        <v>104.40403099897776</v>
      </c>
      <c r="H9219" s="12">
        <f ca="1"/>
        <v>0.91964338124172096</v>
      </c>
      <c r="I9219" s="12">
        <v>0.9214</v>
      </c>
    </row>
    <row r="9220" spans="6:9" x14ac:dyDescent="0.3">
      <c r="F9220" s="2">
        <v>9215</v>
      </c>
      <c r="G9220" s="12">
        <f ca="1"/>
        <v>104.40502729103147</v>
      </c>
      <c r="H9220" s="12">
        <f ca="1"/>
        <v>0.91970209779522216</v>
      </c>
      <c r="I9220" s="12">
        <v>0.92149999999999999</v>
      </c>
    </row>
    <row r="9221" spans="6:9" x14ac:dyDescent="0.3">
      <c r="F9221" s="2">
        <v>9216</v>
      </c>
      <c r="G9221" s="12">
        <f ca="1"/>
        <v>104.40850021178112</v>
      </c>
      <c r="H9221" s="12">
        <f ca="1"/>
        <v>0.91990638785452505</v>
      </c>
      <c r="I9221" s="12">
        <v>0.92159999999999997</v>
      </c>
    </row>
    <row r="9222" spans="6:9" x14ac:dyDescent="0.3">
      <c r="F9222" s="2">
        <v>9217</v>
      </c>
      <c r="G9222" s="12">
        <f ca="1"/>
        <v>104.41706988907765</v>
      </c>
      <c r="H9222" s="12">
        <f ca="1"/>
        <v>0.92040792653270198</v>
      </c>
      <c r="I9222" s="12">
        <v>0.92169999999999996</v>
      </c>
    </row>
    <row r="9223" spans="6:9" x14ac:dyDescent="0.3">
      <c r="F9223" s="2">
        <v>9218</v>
      </c>
      <c r="G9223" s="12">
        <f ca="1"/>
        <v>104.41780094101399</v>
      </c>
      <c r="H9223" s="12">
        <f ca="1"/>
        <v>0.92045054311384655</v>
      </c>
      <c r="I9223" s="12">
        <v>0.92179999999999995</v>
      </c>
    </row>
    <row r="9224" spans="6:9" x14ac:dyDescent="0.3">
      <c r="F9224" s="2">
        <v>9219</v>
      </c>
      <c r="G9224" s="12">
        <f ca="1"/>
        <v>104.41965723249785</v>
      </c>
      <c r="H9224" s="12">
        <f ca="1"/>
        <v>0.92055863707177477</v>
      </c>
      <c r="I9224" s="12">
        <v>0.92190000000000005</v>
      </c>
    </row>
    <row r="9225" spans="6:9" x14ac:dyDescent="0.3">
      <c r="F9225" s="2">
        <v>9220</v>
      </c>
      <c r="G9225" s="12">
        <f ca="1"/>
        <v>104.41998611374915</v>
      </c>
      <c r="H9225" s="12">
        <f ca="1"/>
        <v>0.92057777051129752</v>
      </c>
      <c r="I9225" s="12">
        <v>0.92200000000000004</v>
      </c>
    </row>
    <row r="9226" spans="6:9" x14ac:dyDescent="0.3">
      <c r="F9226" s="2">
        <v>9221</v>
      </c>
      <c r="G9226" s="12">
        <f ca="1"/>
        <v>104.42020578364689</v>
      </c>
      <c r="H9226" s="12">
        <f ca="1"/>
        <v>0.9205905473600432</v>
      </c>
      <c r="I9226" s="12">
        <v>0.92210000000000003</v>
      </c>
    </row>
    <row r="9227" spans="6:9" x14ac:dyDescent="0.3">
      <c r="F9227" s="2">
        <v>9222</v>
      </c>
      <c r="G9227" s="12">
        <f ca="1"/>
        <v>104.42022757536475</v>
      </c>
      <c r="H9227" s="12">
        <f ca="1"/>
        <v>0.92059181472103502</v>
      </c>
      <c r="I9227" s="12">
        <v>0.92220000000000002</v>
      </c>
    </row>
    <row r="9228" spans="6:9" x14ac:dyDescent="0.3">
      <c r="F9228" s="2">
        <v>9223</v>
      </c>
      <c r="G9228" s="12">
        <f ca="1"/>
        <v>104.42099419888895</v>
      </c>
      <c r="H9228" s="12">
        <f ca="1"/>
        <v>0.92063638509265033</v>
      </c>
      <c r="I9228" s="12">
        <v>0.92230000000000001</v>
      </c>
    </row>
    <row r="9229" spans="6:9" x14ac:dyDescent="0.3">
      <c r="F9229" s="2">
        <v>9224</v>
      </c>
      <c r="G9229" s="12">
        <f ca="1"/>
        <v>104.42208518414473</v>
      </c>
      <c r="H9229" s="12">
        <f ca="1"/>
        <v>0.92069976359057604</v>
      </c>
      <c r="I9229" s="12">
        <v>0.9224</v>
      </c>
    </row>
    <row r="9230" spans="6:9" x14ac:dyDescent="0.3">
      <c r="F9230" s="2">
        <v>9225</v>
      </c>
      <c r="G9230" s="12">
        <f ca="1"/>
        <v>104.42212413624598</v>
      </c>
      <c r="H9230" s="12">
        <f ca="1"/>
        <v>0.92070202535041901</v>
      </c>
      <c r="I9230" s="12">
        <v>0.92249999999999999</v>
      </c>
    </row>
    <row r="9231" spans="6:9" x14ac:dyDescent="0.3">
      <c r="F9231" s="2">
        <v>9226</v>
      </c>
      <c r="G9231" s="12">
        <f ca="1"/>
        <v>104.42228450467897</v>
      </c>
      <c r="H9231" s="12">
        <f ca="1"/>
        <v>0.92071133638398672</v>
      </c>
      <c r="I9231" s="12">
        <v>0.92259999999999998</v>
      </c>
    </row>
    <row r="9232" spans="6:9" x14ac:dyDescent="0.3">
      <c r="F9232" s="2">
        <v>9227</v>
      </c>
      <c r="G9232" s="12">
        <f ca="1"/>
        <v>104.42885675079776</v>
      </c>
      <c r="H9232" s="12">
        <f ca="1"/>
        <v>0.9210918389847641</v>
      </c>
      <c r="I9232" s="12">
        <v>0.92269999999999996</v>
      </c>
    </row>
    <row r="9233" spans="6:9" x14ac:dyDescent="0.3">
      <c r="F9233" s="2">
        <v>9228</v>
      </c>
      <c r="G9233" s="12">
        <f ca="1"/>
        <v>104.4304298837974</v>
      </c>
      <c r="H9233" s="12">
        <f ca="1"/>
        <v>0.92118260306961552</v>
      </c>
      <c r="I9233" s="12">
        <v>0.92279999999999995</v>
      </c>
    </row>
    <row r="9234" spans="6:9" x14ac:dyDescent="0.3">
      <c r="F9234" s="2">
        <v>9229</v>
      </c>
      <c r="G9234" s="12">
        <f ca="1"/>
        <v>104.43077599463791</v>
      </c>
      <c r="H9234" s="12">
        <f ca="1"/>
        <v>0.92120255622881553</v>
      </c>
      <c r="I9234" s="12">
        <v>0.92290000000000005</v>
      </c>
    </row>
    <row r="9235" spans="6:9" x14ac:dyDescent="0.3">
      <c r="F9235" s="2">
        <v>9230</v>
      </c>
      <c r="G9235" s="12">
        <f ca="1"/>
        <v>104.43148883697957</v>
      </c>
      <c r="H9235" s="12">
        <f ca="1"/>
        <v>0.92124363294368494</v>
      </c>
      <c r="I9235" s="12">
        <v>0.92300000000000004</v>
      </c>
    </row>
    <row r="9236" spans="6:9" x14ac:dyDescent="0.3">
      <c r="F9236" s="2">
        <v>9231</v>
      </c>
      <c r="G9236" s="12">
        <f ca="1"/>
        <v>104.43246016149334</v>
      </c>
      <c r="H9236" s="12">
        <f ca="1"/>
        <v>0.92129956459527551</v>
      </c>
      <c r="I9236" s="12">
        <v>0.92310000000000003</v>
      </c>
    </row>
    <row r="9237" spans="6:9" x14ac:dyDescent="0.3">
      <c r="F9237" s="2">
        <v>9232</v>
      </c>
      <c r="G9237" s="12">
        <f ca="1"/>
        <v>104.43342400093437</v>
      </c>
      <c r="H9237" s="12">
        <f ca="1"/>
        <v>0.92135501989402757</v>
      </c>
      <c r="I9237" s="12">
        <v>0.92320000000000002</v>
      </c>
    </row>
    <row r="9238" spans="6:9" x14ac:dyDescent="0.3">
      <c r="F9238" s="2">
        <v>9233</v>
      </c>
      <c r="G9238" s="12">
        <f ca="1"/>
        <v>104.43442615759245</v>
      </c>
      <c r="H9238" s="12">
        <f ca="1"/>
        <v>0.92141263195480838</v>
      </c>
      <c r="I9238" s="12">
        <v>0.92330000000000001</v>
      </c>
    </row>
    <row r="9239" spans="6:9" x14ac:dyDescent="0.3">
      <c r="F9239" s="2">
        <v>9234</v>
      </c>
      <c r="G9239" s="12">
        <f ca="1"/>
        <v>104.43461250233645</v>
      </c>
      <c r="H9239" s="12">
        <f ca="1"/>
        <v>0.92142333918089103</v>
      </c>
      <c r="I9239" s="12">
        <v>0.9234</v>
      </c>
    </row>
    <row r="9240" spans="6:9" x14ac:dyDescent="0.3">
      <c r="F9240" s="2">
        <v>9235</v>
      </c>
      <c r="G9240" s="12">
        <f ca="1"/>
        <v>104.4379771670348</v>
      </c>
      <c r="H9240" s="12">
        <f ca="1"/>
        <v>0.92161638066177587</v>
      </c>
      <c r="I9240" s="12">
        <v>0.92349999999999999</v>
      </c>
    </row>
    <row r="9241" spans="6:9" x14ac:dyDescent="0.3">
      <c r="F9241" s="2">
        <v>9236</v>
      </c>
      <c r="G9241" s="12">
        <f ca="1"/>
        <v>104.43986449925519</v>
      </c>
      <c r="H9241" s="12">
        <f ca="1"/>
        <v>0.92172442306616331</v>
      </c>
      <c r="I9241" s="12">
        <v>0.92359999999999998</v>
      </c>
    </row>
    <row r="9242" spans="6:9" x14ac:dyDescent="0.3">
      <c r="F9242" s="2">
        <v>9237</v>
      </c>
      <c r="G9242" s="12">
        <f ca="1"/>
        <v>104.44252331677478</v>
      </c>
      <c r="H9242" s="12">
        <f ca="1"/>
        <v>0.92187633825679338</v>
      </c>
      <c r="I9242" s="12">
        <v>0.92369999999999997</v>
      </c>
    </row>
    <row r="9243" spans="6:9" x14ac:dyDescent="0.3">
      <c r="F9243" s="2">
        <v>9238</v>
      </c>
      <c r="G9243" s="12">
        <f ca="1"/>
        <v>104.44374747902063</v>
      </c>
      <c r="H9243" s="12">
        <f ca="1"/>
        <v>0.92194616792771789</v>
      </c>
      <c r="I9243" s="12">
        <v>0.92379999999999995</v>
      </c>
    </row>
    <row r="9244" spans="6:9" x14ac:dyDescent="0.3">
      <c r="F9244" s="2">
        <v>9239</v>
      </c>
      <c r="G9244" s="12">
        <f ca="1"/>
        <v>104.44429452111874</v>
      </c>
      <c r="H9244" s="12">
        <f ca="1"/>
        <v>0.92197734944214893</v>
      </c>
      <c r="I9244" s="12">
        <v>0.92390000000000005</v>
      </c>
    </row>
    <row r="9245" spans="6:9" x14ac:dyDescent="0.3">
      <c r="F9245" s="2">
        <v>9240</v>
      </c>
      <c r="G9245" s="12">
        <f ca="1"/>
        <v>104.44429899335429</v>
      </c>
      <c r="H9245" s="12">
        <f ca="1"/>
        <v>0.92197760430120568</v>
      </c>
      <c r="I9245" s="12">
        <v>0.92400000000000004</v>
      </c>
    </row>
    <row r="9246" spans="6:9" x14ac:dyDescent="0.3">
      <c r="F9246" s="2">
        <v>9241</v>
      </c>
      <c r="G9246" s="12">
        <f ca="1"/>
        <v>104.44688102490244</v>
      </c>
      <c r="H9246" s="12">
        <f ca="1"/>
        <v>0.92212458596783997</v>
      </c>
      <c r="I9246" s="12">
        <v>0.92410000000000003</v>
      </c>
    </row>
    <row r="9247" spans="6:9" x14ac:dyDescent="0.3">
      <c r="F9247" s="2">
        <v>9242</v>
      </c>
      <c r="G9247" s="12">
        <f ca="1"/>
        <v>104.44704010042787</v>
      </c>
      <c r="H9247" s="12">
        <f ca="1"/>
        <v>0.92213363084676225</v>
      </c>
      <c r="I9247" s="12">
        <v>0.92420000000000002</v>
      </c>
    </row>
    <row r="9248" spans="6:9" x14ac:dyDescent="0.3">
      <c r="F9248" s="2">
        <v>9243</v>
      </c>
      <c r="G9248" s="12">
        <f ca="1"/>
        <v>104.44947393199247</v>
      </c>
      <c r="H9248" s="12">
        <f ca="1"/>
        <v>0.92227186490643609</v>
      </c>
      <c r="I9248" s="12">
        <v>0.92430000000000001</v>
      </c>
    </row>
    <row r="9249" spans="6:9" x14ac:dyDescent="0.3">
      <c r="F9249" s="2">
        <v>9244</v>
      </c>
      <c r="G9249" s="12">
        <f ca="1"/>
        <v>104.45156347234099</v>
      </c>
      <c r="H9249" s="12">
        <f ca="1"/>
        <v>0.92239031813128025</v>
      </c>
      <c r="I9249" s="12">
        <v>0.9244</v>
      </c>
    </row>
    <row r="9250" spans="6:9" x14ac:dyDescent="0.3">
      <c r="F9250" s="2">
        <v>9245</v>
      </c>
      <c r="G9250" s="12">
        <f ca="1"/>
        <v>104.45161064267533</v>
      </c>
      <c r="H9250" s="12">
        <f ca="1"/>
        <v>0.92239298974563666</v>
      </c>
      <c r="I9250" s="12">
        <v>0.92449999999999999</v>
      </c>
    </row>
    <row r="9251" spans="6:9" x14ac:dyDescent="0.3">
      <c r="F9251" s="2">
        <v>9246</v>
      </c>
      <c r="G9251" s="12">
        <f ca="1"/>
        <v>104.45294978905218</v>
      </c>
      <c r="H9251" s="12">
        <f ca="1"/>
        <v>0.92246879146619098</v>
      </c>
      <c r="I9251" s="12">
        <v>0.92459999999999998</v>
      </c>
    </row>
    <row r="9252" spans="6:9" x14ac:dyDescent="0.3">
      <c r="F9252" s="2">
        <v>9247</v>
      </c>
      <c r="G9252" s="12">
        <f ca="1"/>
        <v>104.45344909784917</v>
      </c>
      <c r="H9252" s="12">
        <f ca="1"/>
        <v>0.92249703269712302</v>
      </c>
      <c r="I9252" s="12">
        <v>0.92469999999999997</v>
      </c>
    </row>
    <row r="9253" spans="6:9" x14ac:dyDescent="0.3">
      <c r="F9253" s="2">
        <v>9248</v>
      </c>
      <c r="G9253" s="12">
        <f ca="1"/>
        <v>104.4541628201026</v>
      </c>
      <c r="H9253" s="12">
        <f ca="1"/>
        <v>0.92253738065682545</v>
      </c>
      <c r="I9253" s="12">
        <v>0.92479999999999996</v>
      </c>
    </row>
    <row r="9254" spans="6:9" x14ac:dyDescent="0.3">
      <c r="F9254" s="2">
        <v>9249</v>
      </c>
      <c r="G9254" s="12">
        <f ca="1"/>
        <v>104.4568082614738</v>
      </c>
      <c r="H9254" s="12">
        <f ca="1"/>
        <v>0.92268672049635858</v>
      </c>
      <c r="I9254" s="12">
        <v>0.92490000000000006</v>
      </c>
    </row>
    <row r="9255" spans="6:9" x14ac:dyDescent="0.3">
      <c r="F9255" s="2">
        <v>9250</v>
      </c>
      <c r="G9255" s="12">
        <f ca="1"/>
        <v>104.45708804141712</v>
      </c>
      <c r="H9255" s="12">
        <f ca="1"/>
        <v>0.92270249510647562</v>
      </c>
      <c r="I9255" s="12">
        <v>0.92500000000000004</v>
      </c>
    </row>
    <row r="9256" spans="6:9" x14ac:dyDescent="0.3">
      <c r="F9256" s="2">
        <v>9251</v>
      </c>
      <c r="G9256" s="12">
        <f ca="1"/>
        <v>104.45868242964903</v>
      </c>
      <c r="H9256" s="12">
        <f ca="1"/>
        <v>0.9227923192720805</v>
      </c>
      <c r="I9256" s="12">
        <v>0.92510000000000003</v>
      </c>
    </row>
    <row r="9257" spans="6:9" x14ac:dyDescent="0.3">
      <c r="F9257" s="2">
        <v>9252</v>
      </c>
      <c r="G9257" s="12">
        <f ca="1"/>
        <v>104.45892822439092</v>
      </c>
      <c r="H9257" s="12">
        <f ca="1"/>
        <v>0.92280615604877358</v>
      </c>
      <c r="I9257" s="12">
        <v>0.92520000000000002</v>
      </c>
    </row>
    <row r="9258" spans="6:9" x14ac:dyDescent="0.3">
      <c r="F9258" s="2">
        <v>9253</v>
      </c>
      <c r="G9258" s="12">
        <f ca="1"/>
        <v>104.46032057300266</v>
      </c>
      <c r="H9258" s="12">
        <f ca="1"/>
        <v>0.92288448289117686</v>
      </c>
      <c r="I9258" s="12">
        <v>0.92530000000000001</v>
      </c>
    </row>
    <row r="9259" spans="6:9" x14ac:dyDescent="0.3">
      <c r="F9259" s="2">
        <v>9254</v>
      </c>
      <c r="G9259" s="12">
        <f ca="1"/>
        <v>104.47024962503681</v>
      </c>
      <c r="H9259" s="12">
        <f ca="1"/>
        <v>0.92344038827263186</v>
      </c>
      <c r="I9259" s="12">
        <v>0.9254</v>
      </c>
    </row>
    <row r="9260" spans="6:9" x14ac:dyDescent="0.3">
      <c r="F9260" s="2">
        <v>9255</v>
      </c>
      <c r="G9260" s="12">
        <f ca="1"/>
        <v>104.47158901275523</v>
      </c>
      <c r="H9260" s="12">
        <f ca="1"/>
        <v>0.92351502246793005</v>
      </c>
      <c r="I9260" s="12">
        <v>0.92549999999999999</v>
      </c>
    </row>
    <row r="9261" spans="6:9" x14ac:dyDescent="0.3">
      <c r="F9261" s="2">
        <v>9256</v>
      </c>
      <c r="G9261" s="12">
        <f ca="1"/>
        <v>104.4751335586282</v>
      </c>
      <c r="H9261" s="12">
        <f ca="1"/>
        <v>0.92371212840651118</v>
      </c>
      <c r="I9261" s="12">
        <v>0.92559999999999998</v>
      </c>
    </row>
    <row r="9262" spans="6:9" x14ac:dyDescent="0.3">
      <c r="F9262" s="2">
        <v>9257</v>
      </c>
      <c r="G9262" s="12">
        <f ca="1"/>
        <v>104.47917018089575</v>
      </c>
      <c r="H9262" s="12">
        <f ca="1"/>
        <v>0.92393588308818564</v>
      </c>
      <c r="I9262" s="12">
        <v>0.92569999999999997</v>
      </c>
    </row>
    <row r="9263" spans="6:9" x14ac:dyDescent="0.3">
      <c r="F9263" s="2">
        <v>9258</v>
      </c>
      <c r="G9263" s="12">
        <f ca="1"/>
        <v>104.47996387303353</v>
      </c>
      <c r="H9263" s="12">
        <f ca="1"/>
        <v>0.92397978905917988</v>
      </c>
      <c r="I9263" s="12">
        <v>0.92579999999999996</v>
      </c>
    </row>
    <row r="9264" spans="6:9" x14ac:dyDescent="0.3">
      <c r="F9264" s="2">
        <v>9259</v>
      </c>
      <c r="G9264" s="12">
        <f ca="1"/>
        <v>104.48140809775727</v>
      </c>
      <c r="H9264" s="12">
        <f ca="1"/>
        <v>0.92405960646329854</v>
      </c>
      <c r="I9264" s="12">
        <v>0.92589999999999995</v>
      </c>
    </row>
    <row r="9265" spans="6:9" x14ac:dyDescent="0.3">
      <c r="F9265" s="2">
        <v>9260</v>
      </c>
      <c r="G9265" s="12">
        <f ca="1"/>
        <v>104.48480872090953</v>
      </c>
      <c r="H9265" s="12">
        <f ca="1"/>
        <v>0.92424716498733672</v>
      </c>
      <c r="I9265" s="12">
        <v>0.92600000000000005</v>
      </c>
    </row>
    <row r="9266" spans="6:9" x14ac:dyDescent="0.3">
      <c r="F9266" s="2">
        <v>9261</v>
      </c>
      <c r="G9266" s="12">
        <f ca="1"/>
        <v>104.48580228511993</v>
      </c>
      <c r="H9266" s="12">
        <f ca="1"/>
        <v>0.92430186304287298</v>
      </c>
      <c r="I9266" s="12">
        <v>0.92610000000000003</v>
      </c>
    </row>
    <row r="9267" spans="6:9" x14ac:dyDescent="0.3">
      <c r="F9267" s="2">
        <v>9262</v>
      </c>
      <c r="G9267" s="12">
        <f ca="1"/>
        <v>104.48597398783269</v>
      </c>
      <c r="H9267" s="12">
        <f ca="1"/>
        <v>0.92431131105382824</v>
      </c>
      <c r="I9267" s="12">
        <v>0.92620000000000002</v>
      </c>
    </row>
    <row r="9268" spans="6:9" x14ac:dyDescent="0.3">
      <c r="F9268" s="2">
        <v>9263</v>
      </c>
      <c r="G9268" s="12">
        <f ca="1"/>
        <v>104.4918636179364</v>
      </c>
      <c r="H9268" s="12">
        <f ca="1"/>
        <v>0.92463456624716289</v>
      </c>
      <c r="I9268" s="12">
        <v>0.92630000000000001</v>
      </c>
    </row>
    <row r="9269" spans="6:9" x14ac:dyDescent="0.3">
      <c r="F9269" s="2">
        <v>9264</v>
      </c>
      <c r="G9269" s="12">
        <f ca="1"/>
        <v>104.49282245895991</v>
      </c>
      <c r="H9269" s="12">
        <f ca="1"/>
        <v>0.92468704144663194</v>
      </c>
      <c r="I9269" s="12">
        <v>0.9264</v>
      </c>
    </row>
    <row r="9270" spans="6:9" x14ac:dyDescent="0.3">
      <c r="F9270" s="2">
        <v>9265</v>
      </c>
      <c r="G9270" s="12">
        <f ca="1"/>
        <v>104.49564109158901</v>
      </c>
      <c r="H9270" s="12">
        <f ca="1"/>
        <v>0.92484105431988539</v>
      </c>
      <c r="I9270" s="12">
        <v>0.92649999999999999</v>
      </c>
    </row>
    <row r="9271" spans="6:9" x14ac:dyDescent="0.3">
      <c r="F9271" s="2">
        <v>9266</v>
      </c>
      <c r="G9271" s="12">
        <f ca="1"/>
        <v>104.49778920353101</v>
      </c>
      <c r="H9271" s="12">
        <f ca="1"/>
        <v>0.92495818471696367</v>
      </c>
      <c r="I9271" s="12">
        <v>0.92659999999999998</v>
      </c>
    </row>
    <row r="9272" spans="6:9" x14ac:dyDescent="0.3">
      <c r="F9272" s="2">
        <v>9267</v>
      </c>
      <c r="G9272" s="12">
        <f ca="1"/>
        <v>104.49823972113995</v>
      </c>
      <c r="H9272" s="12">
        <f ca="1"/>
        <v>0.92498272336203546</v>
      </c>
      <c r="I9272" s="12">
        <v>0.92669999999999997</v>
      </c>
    </row>
    <row r="9273" spans="6:9" x14ac:dyDescent="0.3">
      <c r="F9273" s="2">
        <v>9268</v>
      </c>
      <c r="G9273" s="12">
        <f ca="1"/>
        <v>104.4989513093103</v>
      </c>
      <c r="H9273" s="12">
        <f ca="1"/>
        <v>0.92502146300839072</v>
      </c>
      <c r="I9273" s="12">
        <v>0.92679999999999996</v>
      </c>
    </row>
    <row r="9274" spans="6:9" x14ac:dyDescent="0.3">
      <c r="F9274" s="2">
        <v>9269</v>
      </c>
      <c r="G9274" s="12">
        <f ca="1"/>
        <v>104.50162779705111</v>
      </c>
      <c r="H9274" s="12">
        <f ca="1"/>
        <v>0.92516696690340039</v>
      </c>
      <c r="I9274" s="12">
        <v>0.92689999999999995</v>
      </c>
    </row>
    <row r="9275" spans="6:9" x14ac:dyDescent="0.3">
      <c r="F9275" s="2">
        <v>9270</v>
      </c>
      <c r="G9275" s="12">
        <f ca="1"/>
        <v>104.50175361076096</v>
      </c>
      <c r="H9275" s="12">
        <f ca="1"/>
        <v>0.92517379856624138</v>
      </c>
      <c r="I9275" s="12">
        <v>0.92700000000000005</v>
      </c>
    </row>
    <row r="9276" spans="6:9" x14ac:dyDescent="0.3">
      <c r="F9276" s="2">
        <v>9271</v>
      </c>
      <c r="G9276" s="12">
        <f ca="1"/>
        <v>104.50507075216457</v>
      </c>
      <c r="H9276" s="12">
        <f ca="1"/>
        <v>0.92535365877979181</v>
      </c>
      <c r="I9276" s="12">
        <v>0.92710000000000004</v>
      </c>
    </row>
    <row r="9277" spans="6:9" x14ac:dyDescent="0.3">
      <c r="F9277" s="2">
        <v>9272</v>
      </c>
      <c r="G9277" s="12">
        <f ca="1"/>
        <v>104.50801406584482</v>
      </c>
      <c r="H9277" s="12">
        <f ca="1"/>
        <v>0.92551283086172664</v>
      </c>
      <c r="I9277" s="12">
        <v>0.92720000000000002</v>
      </c>
    </row>
    <row r="9278" spans="6:9" x14ac:dyDescent="0.3">
      <c r="F9278" s="2">
        <v>9273</v>
      </c>
      <c r="G9278" s="12">
        <f ca="1"/>
        <v>104.510431966482</v>
      </c>
      <c r="H9278" s="12">
        <f ca="1"/>
        <v>0.92564329529521971</v>
      </c>
      <c r="I9278" s="12">
        <v>0.92730000000000001</v>
      </c>
    </row>
    <row r="9279" spans="6:9" x14ac:dyDescent="0.3">
      <c r="F9279" s="2">
        <v>9274</v>
      </c>
      <c r="G9279" s="12">
        <f ca="1"/>
        <v>104.5116061469467</v>
      </c>
      <c r="H9279" s="12">
        <f ca="1"/>
        <v>0.92570655603319962</v>
      </c>
      <c r="I9279" s="12">
        <v>0.9274</v>
      </c>
    </row>
    <row r="9280" spans="6:9" x14ac:dyDescent="0.3">
      <c r="F9280" s="2">
        <v>9275</v>
      </c>
      <c r="G9280" s="12">
        <f ca="1"/>
        <v>104.5141024628081</v>
      </c>
      <c r="H9280" s="12">
        <f ca="1"/>
        <v>0.92584084199723671</v>
      </c>
      <c r="I9280" s="12">
        <v>0.92749999999999999</v>
      </c>
    </row>
    <row r="9281" spans="6:9" x14ac:dyDescent="0.3">
      <c r="F9281" s="2">
        <v>9276</v>
      </c>
      <c r="G9281" s="12">
        <f ca="1"/>
        <v>104.51420077953645</v>
      </c>
      <c r="H9281" s="12">
        <f ca="1"/>
        <v>0.92584612506289787</v>
      </c>
      <c r="I9281" s="12">
        <v>0.92759999999999998</v>
      </c>
    </row>
    <row r="9282" spans="6:9" x14ac:dyDescent="0.3">
      <c r="F9282" s="2">
        <v>9277</v>
      </c>
      <c r="G9282" s="12">
        <f ca="1"/>
        <v>104.51932811007367</v>
      </c>
      <c r="H9282" s="12">
        <f ca="1"/>
        <v>0.92612104042510657</v>
      </c>
      <c r="I9282" s="12">
        <v>0.92769999999999997</v>
      </c>
    </row>
    <row r="9283" spans="6:9" x14ac:dyDescent="0.3">
      <c r="F9283" s="2">
        <v>9278</v>
      </c>
      <c r="G9283" s="12">
        <f ca="1"/>
        <v>104.51950798965719</v>
      </c>
      <c r="H9283" s="12">
        <f ca="1"/>
        <v>0.9261306637093768</v>
      </c>
      <c r="I9283" s="12">
        <v>0.92779999999999996</v>
      </c>
    </row>
    <row r="9284" spans="6:9" x14ac:dyDescent="0.3">
      <c r="F9284" s="2">
        <v>9279</v>
      </c>
      <c r="G9284" s="12">
        <f ca="1"/>
        <v>104.51992802178705</v>
      </c>
      <c r="H9284" s="12">
        <f ca="1"/>
        <v>0.92615312914221903</v>
      </c>
      <c r="I9284" s="12">
        <v>0.92789999999999995</v>
      </c>
    </row>
    <row r="9285" spans="6:9" x14ac:dyDescent="0.3">
      <c r="F9285" s="2">
        <v>9280</v>
      </c>
      <c r="G9285" s="12">
        <f ca="1"/>
        <v>104.5217819026976</v>
      </c>
      <c r="H9285" s="12">
        <f ca="1"/>
        <v>0.92625218961610289</v>
      </c>
      <c r="I9285" s="12">
        <v>0.92800000000000005</v>
      </c>
    </row>
    <row r="9286" spans="6:9" x14ac:dyDescent="0.3">
      <c r="F9286" s="2">
        <v>9281</v>
      </c>
      <c r="G9286" s="12">
        <f ca="1"/>
        <v>104.52281885988904</v>
      </c>
      <c r="H9286" s="12">
        <f ca="1"/>
        <v>0.92630753143340561</v>
      </c>
      <c r="I9286" s="12">
        <v>0.92810000000000004</v>
      </c>
    </row>
    <row r="9287" spans="6:9" x14ac:dyDescent="0.3">
      <c r="F9287" s="2">
        <v>9282</v>
      </c>
      <c r="G9287" s="12">
        <f ca="1"/>
        <v>104.52656570550307</v>
      </c>
      <c r="H9287" s="12">
        <f ca="1"/>
        <v>0.92650709827247657</v>
      </c>
      <c r="I9287" s="12">
        <v>0.92820000000000003</v>
      </c>
    </row>
    <row r="9288" spans="6:9" x14ac:dyDescent="0.3">
      <c r="F9288" s="2">
        <v>9283</v>
      </c>
      <c r="G9288" s="12">
        <f ca="1"/>
        <v>104.52675786835</v>
      </c>
      <c r="H9288" s="12">
        <f ca="1"/>
        <v>0.92651731649675595</v>
      </c>
      <c r="I9288" s="12">
        <v>0.92830000000000001</v>
      </c>
    </row>
    <row r="9289" spans="6:9" x14ac:dyDescent="0.3">
      <c r="F9289" s="2">
        <v>9284</v>
      </c>
      <c r="G9289" s="12">
        <f ca="1"/>
        <v>104.52677865134144</v>
      </c>
      <c r="H9289" s="12">
        <f ca="1"/>
        <v>0.92651842152999242</v>
      </c>
      <c r="I9289" s="12">
        <v>0.9284</v>
      </c>
    </row>
    <row r="9290" spans="6:9" x14ac:dyDescent="0.3">
      <c r="F9290" s="2">
        <v>9285</v>
      </c>
      <c r="G9290" s="12">
        <f ca="1"/>
        <v>104.52890018029916</v>
      </c>
      <c r="H9290" s="12">
        <f ca="1"/>
        <v>0.92663112226582167</v>
      </c>
      <c r="I9290" s="12">
        <v>0.92849999999999999</v>
      </c>
    </row>
    <row r="9291" spans="6:9" x14ac:dyDescent="0.3">
      <c r="F9291" s="2">
        <v>9286</v>
      </c>
      <c r="G9291" s="12">
        <f ca="1"/>
        <v>104.52928572945021</v>
      </c>
      <c r="H9291" s="12">
        <f ca="1"/>
        <v>0.92665158207786025</v>
      </c>
      <c r="I9291" s="12">
        <v>0.92859999999999998</v>
      </c>
    </row>
    <row r="9292" spans="6:9" x14ac:dyDescent="0.3">
      <c r="F9292" s="2">
        <v>9287</v>
      </c>
      <c r="G9292" s="12">
        <f ca="1"/>
        <v>104.53008238417921</v>
      </c>
      <c r="H9292" s="12">
        <f ca="1"/>
        <v>0.92669383698029728</v>
      </c>
      <c r="I9292" s="12">
        <v>0.92869999999999997</v>
      </c>
    </row>
    <row r="9293" spans="6:9" x14ac:dyDescent="0.3">
      <c r="F9293" s="2">
        <v>9288</v>
      </c>
      <c r="G9293" s="12">
        <f ca="1"/>
        <v>104.5311539458328</v>
      </c>
      <c r="H9293" s="12">
        <f ca="1"/>
        <v>0.92675062863319135</v>
      </c>
      <c r="I9293" s="12">
        <v>0.92879999999999996</v>
      </c>
    </row>
    <row r="9294" spans="6:9" x14ac:dyDescent="0.3">
      <c r="F9294" s="2">
        <v>9289</v>
      </c>
      <c r="G9294" s="12">
        <f ca="1"/>
        <v>104.53141203844893</v>
      </c>
      <c r="H9294" s="12">
        <f ca="1"/>
        <v>0.92676429966226304</v>
      </c>
      <c r="I9294" s="12">
        <v>0.92889999999999995</v>
      </c>
    </row>
    <row r="9295" spans="6:9" x14ac:dyDescent="0.3">
      <c r="F9295" s="2">
        <v>9290</v>
      </c>
      <c r="G9295" s="12">
        <f ca="1"/>
        <v>104.53310492679348</v>
      </c>
      <c r="H9295" s="12">
        <f ca="1"/>
        <v>0.92685389787804029</v>
      </c>
      <c r="I9295" s="12">
        <v>0.92900000000000005</v>
      </c>
    </row>
    <row r="9296" spans="6:9" x14ac:dyDescent="0.3">
      <c r="F9296" s="2">
        <v>9291</v>
      </c>
      <c r="G9296" s="12">
        <f ca="1"/>
        <v>104.5343143953243</v>
      </c>
      <c r="H9296" s="12">
        <f ca="1"/>
        <v>0.92691783279597029</v>
      </c>
      <c r="I9296" s="12">
        <v>0.92910000000000004</v>
      </c>
    </row>
    <row r="9297" spans="6:9" x14ac:dyDescent="0.3">
      <c r="F9297" s="2">
        <v>9292</v>
      </c>
      <c r="G9297" s="12">
        <f ca="1"/>
        <v>104.53698746167322</v>
      </c>
      <c r="H9297" s="12">
        <f ca="1"/>
        <v>0.92705890707470506</v>
      </c>
      <c r="I9297" s="12">
        <v>0.92920000000000003</v>
      </c>
    </row>
    <row r="9298" spans="6:9" x14ac:dyDescent="0.3">
      <c r="F9298" s="2">
        <v>9293</v>
      </c>
      <c r="G9298" s="12">
        <f ca="1"/>
        <v>104.53815458327922</v>
      </c>
      <c r="H9298" s="12">
        <f ca="1"/>
        <v>0.9271204044283895</v>
      </c>
      <c r="I9298" s="12">
        <v>0.92930000000000001</v>
      </c>
    </row>
    <row r="9299" spans="6:9" x14ac:dyDescent="0.3">
      <c r="F9299" s="2">
        <v>9294</v>
      </c>
      <c r="G9299" s="12">
        <f ca="1"/>
        <v>104.53881523756502</v>
      </c>
      <c r="H9299" s="12">
        <f ca="1"/>
        <v>0.92715518866920477</v>
      </c>
      <c r="I9299" s="12">
        <v>0.9294</v>
      </c>
    </row>
    <row r="9300" spans="6:9" x14ac:dyDescent="0.3">
      <c r="F9300" s="2">
        <v>9295</v>
      </c>
      <c r="G9300" s="12">
        <f ca="1"/>
        <v>104.53909374686985</v>
      </c>
      <c r="H9300" s="12">
        <f ca="1"/>
        <v>0.92716984675904479</v>
      </c>
      <c r="I9300" s="12">
        <v>0.92949999999999999</v>
      </c>
    </row>
    <row r="9301" spans="6:9" x14ac:dyDescent="0.3">
      <c r="F9301" s="2">
        <v>9296</v>
      </c>
      <c r="G9301" s="12">
        <f ca="1"/>
        <v>104.53945649968769</v>
      </c>
      <c r="H9301" s="12">
        <f ca="1"/>
        <v>0.92718893350905907</v>
      </c>
      <c r="I9301" s="12">
        <v>0.92959999999999998</v>
      </c>
    </row>
    <row r="9302" spans="6:9" x14ac:dyDescent="0.3">
      <c r="F9302" s="2">
        <v>9297</v>
      </c>
      <c r="G9302" s="12">
        <f ca="1"/>
        <v>104.53954394075504</v>
      </c>
      <c r="H9302" s="12">
        <f ca="1"/>
        <v>0.92719353347766076</v>
      </c>
      <c r="I9302" s="12">
        <v>0.92969999999999997</v>
      </c>
    </row>
    <row r="9303" spans="6:9" x14ac:dyDescent="0.3">
      <c r="F9303" s="2">
        <v>9298</v>
      </c>
      <c r="G9303" s="12">
        <f ca="1"/>
        <v>104.54025195141119</v>
      </c>
      <c r="H9303" s="12">
        <f ca="1"/>
        <v>0.92723076705280782</v>
      </c>
      <c r="I9303" s="12">
        <v>0.92979999999999996</v>
      </c>
    </row>
    <row r="9304" spans="6:9" x14ac:dyDescent="0.3">
      <c r="F9304" s="2">
        <v>9299</v>
      </c>
      <c r="G9304" s="12">
        <f ca="1"/>
        <v>104.54084439022569</v>
      </c>
      <c r="H9304" s="12">
        <f ca="1"/>
        <v>0.92726190588027912</v>
      </c>
      <c r="I9304" s="12">
        <v>0.92989999999999995</v>
      </c>
    </row>
    <row r="9305" spans="6:9" x14ac:dyDescent="0.3">
      <c r="F9305" s="2">
        <v>9300</v>
      </c>
      <c r="G9305" s="12">
        <f ca="1"/>
        <v>104.54269613276168</v>
      </c>
      <c r="H9305" s="12">
        <f ca="1"/>
        <v>0.92735913481240462</v>
      </c>
      <c r="I9305" s="12">
        <v>0.93</v>
      </c>
    </row>
    <row r="9306" spans="6:9" x14ac:dyDescent="0.3">
      <c r="F9306" s="2">
        <v>9301</v>
      </c>
      <c r="G9306" s="12">
        <f ca="1"/>
        <v>104.55121392438083</v>
      </c>
      <c r="H9306" s="12">
        <f ca="1"/>
        <v>0.92780444257973693</v>
      </c>
      <c r="I9306" s="12">
        <v>0.93010000000000004</v>
      </c>
    </row>
    <row r="9307" spans="6:9" x14ac:dyDescent="0.3">
      <c r="F9307" s="2">
        <v>9302</v>
      </c>
      <c r="G9307" s="12">
        <f ca="1"/>
        <v>104.55412613843392</v>
      </c>
      <c r="H9307" s="12">
        <f ca="1"/>
        <v>0.92795596662048496</v>
      </c>
      <c r="I9307" s="12">
        <v>0.93020000000000003</v>
      </c>
    </row>
    <row r="9308" spans="6:9" x14ac:dyDescent="0.3">
      <c r="F9308" s="2">
        <v>9303</v>
      </c>
      <c r="G9308" s="12">
        <f ca="1"/>
        <v>104.55895773649009</v>
      </c>
      <c r="H9308" s="12">
        <f ca="1"/>
        <v>0.92820654562250859</v>
      </c>
      <c r="I9308" s="12">
        <v>0.93030000000000002</v>
      </c>
    </row>
    <row r="9309" spans="6:9" x14ac:dyDescent="0.3">
      <c r="F9309" s="2">
        <v>9304</v>
      </c>
      <c r="G9309" s="12">
        <f ca="1"/>
        <v>104.55932146621488</v>
      </c>
      <c r="H9309" s="12">
        <f ca="1"/>
        <v>0.92822536868546213</v>
      </c>
      <c r="I9309" s="12">
        <v>0.9304</v>
      </c>
    </row>
    <row r="9310" spans="6:9" x14ac:dyDescent="0.3">
      <c r="F9310" s="2">
        <v>9305</v>
      </c>
      <c r="G9310" s="12">
        <f ca="1"/>
        <v>104.56132482912169</v>
      </c>
      <c r="H9310" s="12">
        <f ca="1"/>
        <v>0.9283289406089994</v>
      </c>
      <c r="I9310" s="12">
        <v>0.93049999999999999</v>
      </c>
    </row>
    <row r="9311" spans="6:9" x14ac:dyDescent="0.3">
      <c r="F9311" s="2">
        <v>9306</v>
      </c>
      <c r="G9311" s="12">
        <f ca="1"/>
        <v>104.56151032185447</v>
      </c>
      <c r="H9311" s="12">
        <f ca="1"/>
        <v>0.92833852164498765</v>
      </c>
      <c r="I9311" s="12">
        <v>0.93059999999999998</v>
      </c>
    </row>
    <row r="9312" spans="6:9" x14ac:dyDescent="0.3">
      <c r="F9312" s="2">
        <v>9307</v>
      </c>
      <c r="G9312" s="12">
        <f ca="1"/>
        <v>104.56261008186638</v>
      </c>
      <c r="H9312" s="12">
        <f ca="1"/>
        <v>0.92839529578267843</v>
      </c>
      <c r="I9312" s="12">
        <v>0.93069999999999997</v>
      </c>
    </row>
    <row r="9313" spans="6:9" x14ac:dyDescent="0.3">
      <c r="F9313" s="2">
        <v>9308</v>
      </c>
      <c r="G9313" s="12">
        <f ca="1"/>
        <v>104.56864515413574</v>
      </c>
      <c r="H9313" s="12">
        <f ca="1"/>
        <v>0.92870592519695183</v>
      </c>
      <c r="I9313" s="12">
        <v>0.93079999999999996</v>
      </c>
    </row>
    <row r="9314" spans="6:9" x14ac:dyDescent="0.3">
      <c r="F9314" s="2">
        <v>9309</v>
      </c>
      <c r="G9314" s="12">
        <f ca="1"/>
        <v>104.56883713127988</v>
      </c>
      <c r="H9314" s="12">
        <f ca="1"/>
        <v>0.92871578074935068</v>
      </c>
      <c r="I9314" s="12">
        <v>0.93089999999999995</v>
      </c>
    </row>
    <row r="9315" spans="6:9" x14ac:dyDescent="0.3">
      <c r="F9315" s="2">
        <v>9310</v>
      </c>
      <c r="G9315" s="12">
        <f ca="1"/>
        <v>104.56905642304757</v>
      </c>
      <c r="H9315" s="12">
        <f ca="1"/>
        <v>0.9287270366247099</v>
      </c>
      <c r="I9315" s="12">
        <v>0.93100000000000005</v>
      </c>
    </row>
    <row r="9316" spans="6:9" x14ac:dyDescent="0.3">
      <c r="F9316" s="2">
        <v>9311</v>
      </c>
      <c r="G9316" s="12">
        <f ca="1"/>
        <v>104.56914278424537</v>
      </c>
      <c r="H9316" s="12">
        <f ca="1"/>
        <v>0.9287314688337811</v>
      </c>
      <c r="I9316" s="12">
        <v>0.93110000000000004</v>
      </c>
    </row>
    <row r="9317" spans="6:9" x14ac:dyDescent="0.3">
      <c r="F9317" s="2">
        <v>9312</v>
      </c>
      <c r="G9317" s="12">
        <f ca="1"/>
        <v>104.57011391657953</v>
      </c>
      <c r="H9317" s="12">
        <f ca="1"/>
        <v>0.92878128708315566</v>
      </c>
      <c r="I9317" s="12">
        <v>0.93120000000000003</v>
      </c>
    </row>
    <row r="9318" spans="6:9" x14ac:dyDescent="0.3">
      <c r="F9318" s="2">
        <v>9313</v>
      </c>
      <c r="G9318" s="12">
        <f ca="1"/>
        <v>104.5725108995555</v>
      </c>
      <c r="H9318" s="12">
        <f ca="1"/>
        <v>0.92890407766386118</v>
      </c>
      <c r="I9318" s="12">
        <v>0.93130000000000002</v>
      </c>
    </row>
    <row r="9319" spans="6:9" x14ac:dyDescent="0.3">
      <c r="F9319" s="2">
        <v>9314</v>
      </c>
      <c r="G9319" s="12">
        <f ca="1"/>
        <v>104.5726964408654</v>
      </c>
      <c r="H9319" s="12">
        <f ca="1"/>
        <v>0.92891357218305437</v>
      </c>
      <c r="I9319" s="12">
        <v>0.93140000000000001</v>
      </c>
    </row>
    <row r="9320" spans="6:9" x14ac:dyDescent="0.3">
      <c r="F9320" s="2">
        <v>9315</v>
      </c>
      <c r="G9320" s="12">
        <f ca="1"/>
        <v>104.57355136521035</v>
      </c>
      <c r="H9320" s="12">
        <f ca="1"/>
        <v>0.92895730139511423</v>
      </c>
      <c r="I9320" s="12">
        <v>0.93149999999999999</v>
      </c>
    </row>
    <row r="9321" spans="6:9" x14ac:dyDescent="0.3">
      <c r="F9321" s="2">
        <v>9316</v>
      </c>
      <c r="G9321" s="12">
        <f ca="1"/>
        <v>104.57867714810193</v>
      </c>
      <c r="H9321" s="12">
        <f ca="1"/>
        <v>0.92921883154566387</v>
      </c>
      <c r="I9321" s="12">
        <v>0.93159999999999998</v>
      </c>
    </row>
    <row r="9322" spans="6:9" x14ac:dyDescent="0.3">
      <c r="F9322" s="2">
        <v>9317</v>
      </c>
      <c r="G9322" s="12">
        <f ca="1"/>
        <v>104.57891567814515</v>
      </c>
      <c r="H9322" s="12">
        <f ca="1"/>
        <v>0.92923097475158878</v>
      </c>
      <c r="I9322" s="12">
        <v>0.93169999999999997</v>
      </c>
    </row>
    <row r="9323" spans="6:9" x14ac:dyDescent="0.3">
      <c r="F9323" s="2">
        <v>9318</v>
      </c>
      <c r="G9323" s="12">
        <f ca="1"/>
        <v>104.58078485263736</v>
      </c>
      <c r="H9323" s="12">
        <f ca="1"/>
        <v>0.92932604809089436</v>
      </c>
      <c r="I9323" s="12">
        <v>0.93179999999999996</v>
      </c>
    </row>
    <row r="9324" spans="6:9" x14ac:dyDescent="0.3">
      <c r="F9324" s="2">
        <v>9319</v>
      </c>
      <c r="G9324" s="12">
        <f ca="1"/>
        <v>104.58129635242477</v>
      </c>
      <c r="H9324" s="12">
        <f ca="1"/>
        <v>0.9293520391240635</v>
      </c>
      <c r="I9324" s="12">
        <v>0.93189999999999995</v>
      </c>
    </row>
    <row r="9325" spans="6:9" x14ac:dyDescent="0.3">
      <c r="F9325" s="2">
        <v>9320</v>
      </c>
      <c r="G9325" s="12">
        <f ca="1"/>
        <v>104.58389705701346</v>
      </c>
      <c r="H9325" s="12">
        <f ca="1"/>
        <v>0.92948401851960538</v>
      </c>
      <c r="I9325" s="12">
        <v>0.93200000000000005</v>
      </c>
    </row>
    <row r="9326" spans="6:9" x14ac:dyDescent="0.3">
      <c r="F9326" s="2">
        <v>9321</v>
      </c>
      <c r="G9326" s="12">
        <f ca="1"/>
        <v>104.59114171751982</v>
      </c>
      <c r="H9326" s="12">
        <f ca="1"/>
        <v>0.92985016350108607</v>
      </c>
      <c r="I9326" s="12">
        <v>0.93210000000000004</v>
      </c>
    </row>
    <row r="9327" spans="6:9" x14ac:dyDescent="0.3">
      <c r="F9327" s="2">
        <v>9322</v>
      </c>
      <c r="G9327" s="12">
        <f ca="1"/>
        <v>104.59336611607412</v>
      </c>
      <c r="H9327" s="12">
        <f ca="1"/>
        <v>0.92996214212364292</v>
      </c>
      <c r="I9327" s="12">
        <v>0.93220000000000003</v>
      </c>
    </row>
    <row r="9328" spans="6:9" x14ac:dyDescent="0.3">
      <c r="F9328" s="2">
        <v>9323</v>
      </c>
      <c r="G9328" s="12">
        <f ca="1"/>
        <v>104.5953163885314</v>
      </c>
      <c r="H9328" s="12">
        <f ca="1"/>
        <v>0.93006015052610724</v>
      </c>
      <c r="I9328" s="12">
        <v>0.93230000000000002</v>
      </c>
    </row>
    <row r="9329" spans="6:9" x14ac:dyDescent="0.3">
      <c r="F9329" s="2">
        <v>9324</v>
      </c>
      <c r="G9329" s="12">
        <f ca="1"/>
        <v>104.5980962758271</v>
      </c>
      <c r="H9329" s="12">
        <f ca="1"/>
        <v>0.93019957550084298</v>
      </c>
      <c r="I9329" s="12">
        <v>0.93240000000000001</v>
      </c>
    </row>
    <row r="9330" spans="6:9" x14ac:dyDescent="0.3">
      <c r="F9330" s="2">
        <v>9325</v>
      </c>
      <c r="G9330" s="12">
        <f ca="1"/>
        <v>104.59956189170984</v>
      </c>
      <c r="H9330" s="12">
        <f ca="1"/>
        <v>0.93027295360939166</v>
      </c>
      <c r="I9330" s="12">
        <v>0.9325</v>
      </c>
    </row>
    <row r="9331" spans="6:9" x14ac:dyDescent="0.3">
      <c r="F9331" s="2">
        <v>9326</v>
      </c>
      <c r="G9331" s="12">
        <f ca="1"/>
        <v>104.59959301704849</v>
      </c>
      <c r="H9331" s="12">
        <f ca="1"/>
        <v>0.93027451097311065</v>
      </c>
      <c r="I9331" s="12">
        <v>0.93259999999999998</v>
      </c>
    </row>
    <row r="9332" spans="6:9" x14ac:dyDescent="0.3">
      <c r="F9332" s="2">
        <v>9327</v>
      </c>
      <c r="G9332" s="12">
        <f ca="1"/>
        <v>104.59990761596409</v>
      </c>
      <c r="H9332" s="12">
        <f ca="1"/>
        <v>0.93029024974154673</v>
      </c>
      <c r="I9332" s="12">
        <v>0.93269999999999997</v>
      </c>
    </row>
    <row r="9333" spans="6:9" x14ac:dyDescent="0.3">
      <c r="F9333" s="2">
        <v>9328</v>
      </c>
      <c r="G9333" s="12">
        <f ca="1"/>
        <v>104.60663763920371</v>
      </c>
      <c r="H9333" s="12">
        <f ca="1"/>
        <v>0.93062595530685899</v>
      </c>
      <c r="I9333" s="12">
        <v>0.93279999999999996</v>
      </c>
    </row>
    <row r="9334" spans="6:9" x14ac:dyDescent="0.3">
      <c r="F9334" s="2">
        <v>9329</v>
      </c>
      <c r="G9334" s="12">
        <f ca="1"/>
        <v>104.60990179689051</v>
      </c>
      <c r="H9334" s="12">
        <f ca="1"/>
        <v>0.93078810215648666</v>
      </c>
      <c r="I9334" s="12">
        <v>0.93289999999999995</v>
      </c>
    </row>
    <row r="9335" spans="6:9" x14ac:dyDescent="0.3">
      <c r="F9335" s="2">
        <v>9330</v>
      </c>
      <c r="G9335" s="12">
        <f ca="1"/>
        <v>104.61013802844057</v>
      </c>
      <c r="H9335" s="12">
        <f ca="1"/>
        <v>0.93079981988577676</v>
      </c>
      <c r="I9335" s="12">
        <v>0.93300000000000005</v>
      </c>
    </row>
    <row r="9336" spans="6:9" x14ac:dyDescent="0.3">
      <c r="F9336" s="2">
        <v>9331</v>
      </c>
      <c r="G9336" s="12">
        <f ca="1"/>
        <v>104.61083712247071</v>
      </c>
      <c r="H9336" s="12">
        <f ca="1"/>
        <v>0.9308344833840676</v>
      </c>
      <c r="I9336" s="12">
        <v>0.93310000000000004</v>
      </c>
    </row>
    <row r="9337" spans="6:9" x14ac:dyDescent="0.3">
      <c r="F9337" s="2">
        <v>9332</v>
      </c>
      <c r="G9337" s="12">
        <f ca="1"/>
        <v>104.61095146271518</v>
      </c>
      <c r="H9337" s="12">
        <f ca="1"/>
        <v>0.93084015085284821</v>
      </c>
      <c r="I9337" s="12">
        <v>0.93320000000000003</v>
      </c>
    </row>
    <row r="9338" spans="6:9" x14ac:dyDescent="0.3">
      <c r="F9338" s="2">
        <v>9333</v>
      </c>
      <c r="G9338" s="12">
        <f ca="1"/>
        <v>104.61280589068342</v>
      </c>
      <c r="H9338" s="12">
        <f ca="1"/>
        <v>0.93093199359239676</v>
      </c>
      <c r="I9338" s="12">
        <v>0.93330000000000002</v>
      </c>
    </row>
    <row r="9339" spans="6:9" x14ac:dyDescent="0.3">
      <c r="F9339" s="2">
        <v>9334</v>
      </c>
      <c r="G9339" s="12">
        <f ca="1"/>
        <v>104.6139676161724</v>
      </c>
      <c r="H9339" s="12">
        <f ca="1"/>
        <v>0.93098945737855587</v>
      </c>
      <c r="I9339" s="12">
        <v>0.93340000000000001</v>
      </c>
    </row>
    <row r="9340" spans="6:9" x14ac:dyDescent="0.3">
      <c r="F9340" s="2">
        <v>9335</v>
      </c>
      <c r="G9340" s="12">
        <f ca="1"/>
        <v>104.61647883347138</v>
      </c>
      <c r="H9340" s="12">
        <f ca="1"/>
        <v>0.93111348333629373</v>
      </c>
      <c r="I9340" s="12">
        <v>0.9335</v>
      </c>
    </row>
    <row r="9341" spans="6:9" x14ac:dyDescent="0.3">
      <c r="F9341" s="2">
        <v>9336</v>
      </c>
      <c r="G9341" s="12">
        <f ca="1"/>
        <v>104.61707851114021</v>
      </c>
      <c r="H9341" s="12">
        <f ca="1"/>
        <v>0.9311430624435878</v>
      </c>
      <c r="I9341" s="12">
        <v>0.93359999999999999</v>
      </c>
    </row>
    <row r="9342" spans="6:9" x14ac:dyDescent="0.3">
      <c r="F9342" s="2">
        <v>9337</v>
      </c>
      <c r="G9342" s="12">
        <f ca="1"/>
        <v>104.62283764760173</v>
      </c>
      <c r="H9342" s="12">
        <f ca="1"/>
        <v>0.93142638327209626</v>
      </c>
      <c r="I9342" s="12">
        <v>0.93369999999999997</v>
      </c>
    </row>
    <row r="9343" spans="6:9" x14ac:dyDescent="0.3">
      <c r="F9343" s="2">
        <v>9338</v>
      </c>
      <c r="G9343" s="12">
        <f ca="1"/>
        <v>104.62399210735209</v>
      </c>
      <c r="H9343" s="12">
        <f ca="1"/>
        <v>0.9314830141561854</v>
      </c>
      <c r="I9343" s="12">
        <v>0.93379999999999996</v>
      </c>
    </row>
    <row r="9344" spans="6:9" x14ac:dyDescent="0.3">
      <c r="F9344" s="2">
        <v>9339</v>
      </c>
      <c r="G9344" s="12">
        <f ca="1"/>
        <v>104.62462035895965</v>
      </c>
      <c r="H9344" s="12">
        <f ca="1"/>
        <v>0.93151380962931873</v>
      </c>
      <c r="I9344" s="12">
        <v>0.93389999999999995</v>
      </c>
    </row>
    <row r="9345" spans="6:9" x14ac:dyDescent="0.3">
      <c r="F9345" s="2">
        <v>9340</v>
      </c>
      <c r="G9345" s="12">
        <f ca="1"/>
        <v>104.62572301075076</v>
      </c>
      <c r="H9345" s="12">
        <f ca="1"/>
        <v>0.93156782032520791</v>
      </c>
      <c r="I9345" s="12">
        <v>0.93400000000000005</v>
      </c>
    </row>
    <row r="9346" spans="6:9" x14ac:dyDescent="0.3">
      <c r="F9346" s="2">
        <v>9341</v>
      </c>
      <c r="G9346" s="12">
        <f ca="1"/>
        <v>104.62851720962951</v>
      </c>
      <c r="H9346" s="12">
        <f ca="1"/>
        <v>0.93170446625369885</v>
      </c>
      <c r="I9346" s="12">
        <v>0.93410000000000004</v>
      </c>
    </row>
    <row r="9347" spans="6:9" x14ac:dyDescent="0.3">
      <c r="F9347" s="2">
        <v>9342</v>
      </c>
      <c r="G9347" s="12">
        <f ca="1"/>
        <v>104.62902502825187</v>
      </c>
      <c r="H9347" s="12">
        <f ca="1"/>
        <v>0.93172926633343411</v>
      </c>
      <c r="I9347" s="12">
        <v>0.93420000000000003</v>
      </c>
    </row>
    <row r="9348" spans="6:9" x14ac:dyDescent="0.3">
      <c r="F9348" s="2">
        <v>9343</v>
      </c>
      <c r="G9348" s="12">
        <f ca="1"/>
        <v>104.62947663792487</v>
      </c>
      <c r="H9348" s="12">
        <f ca="1"/>
        <v>0.9317513125909298</v>
      </c>
      <c r="I9348" s="12">
        <v>0.93430000000000002</v>
      </c>
    </row>
    <row r="9349" spans="6:9" x14ac:dyDescent="0.3">
      <c r="F9349" s="2">
        <v>9344</v>
      </c>
      <c r="G9349" s="12">
        <f ca="1"/>
        <v>104.62978344226728</v>
      </c>
      <c r="H9349" s="12">
        <f ca="1"/>
        <v>0.93176628516740234</v>
      </c>
      <c r="I9349" s="12">
        <v>0.93440000000000001</v>
      </c>
    </row>
    <row r="9350" spans="6:9" x14ac:dyDescent="0.3">
      <c r="F9350" s="2">
        <v>9345</v>
      </c>
      <c r="G9350" s="12">
        <f ca="1"/>
        <v>104.63048204096593</v>
      </c>
      <c r="H9350" s="12">
        <f ca="1"/>
        <v>0.93180036376670017</v>
      </c>
      <c r="I9350" s="12">
        <v>0.9345</v>
      </c>
    </row>
    <row r="9351" spans="6:9" x14ac:dyDescent="0.3">
      <c r="F9351" s="2">
        <v>9346</v>
      </c>
      <c r="G9351" s="12">
        <f ca="1"/>
        <v>104.63235711088406</v>
      </c>
      <c r="H9351" s="12">
        <f ca="1"/>
        <v>0.93189173468241071</v>
      </c>
      <c r="I9351" s="12">
        <v>0.93459999999999999</v>
      </c>
    </row>
    <row r="9352" spans="6:9" x14ac:dyDescent="0.3">
      <c r="F9352" s="2">
        <v>9347</v>
      </c>
      <c r="G9352" s="12">
        <f ca="1"/>
        <v>104.63249397873479</v>
      </c>
      <c r="H9352" s="12">
        <f ca="1"/>
        <v>0.93189839859999202</v>
      </c>
      <c r="I9352" s="12">
        <v>0.93469999999999998</v>
      </c>
    </row>
    <row r="9353" spans="6:9" x14ac:dyDescent="0.3">
      <c r="F9353" s="2">
        <v>9348</v>
      </c>
      <c r="G9353" s="12">
        <f ca="1"/>
        <v>104.63315429541257</v>
      </c>
      <c r="H9353" s="12">
        <f ca="1"/>
        <v>0.93193053793608105</v>
      </c>
      <c r="I9353" s="12">
        <v>0.93479999999999996</v>
      </c>
    </row>
    <row r="9354" spans="6:9" x14ac:dyDescent="0.3">
      <c r="F9354" s="2">
        <v>9349</v>
      </c>
      <c r="G9354" s="12">
        <f ca="1"/>
        <v>104.63432641063307</v>
      </c>
      <c r="H9354" s="12">
        <f ca="1"/>
        <v>0.9319875445212783</v>
      </c>
      <c r="I9354" s="12">
        <v>0.93489999999999995</v>
      </c>
    </row>
    <row r="9355" spans="6:9" x14ac:dyDescent="0.3">
      <c r="F9355" s="2">
        <v>9350</v>
      </c>
      <c r="G9355" s="12">
        <f ca="1"/>
        <v>104.63708986541189</v>
      </c>
      <c r="H9355" s="12">
        <f ca="1"/>
        <v>0.93212172788469305</v>
      </c>
      <c r="I9355" s="12">
        <v>0.93500000000000005</v>
      </c>
    </row>
    <row r="9356" spans="6:9" x14ac:dyDescent="0.3">
      <c r="F9356" s="2">
        <v>9351</v>
      </c>
      <c r="G9356" s="12">
        <f ca="1"/>
        <v>104.64118714980914</v>
      </c>
      <c r="H9356" s="12">
        <f ca="1"/>
        <v>0.93232011239810963</v>
      </c>
      <c r="I9356" s="12">
        <v>0.93510000000000004</v>
      </c>
    </row>
    <row r="9357" spans="6:9" x14ac:dyDescent="0.3">
      <c r="F9357" s="2">
        <v>9352</v>
      </c>
      <c r="G9357" s="12">
        <f ca="1"/>
        <v>104.64188395494428</v>
      </c>
      <c r="H9357" s="12">
        <f ca="1"/>
        <v>0.93235378372115596</v>
      </c>
      <c r="I9357" s="12">
        <v>0.93520000000000003</v>
      </c>
    </row>
    <row r="9358" spans="6:9" x14ac:dyDescent="0.3">
      <c r="F9358" s="2">
        <v>9353</v>
      </c>
      <c r="G9358" s="12">
        <f ca="1"/>
        <v>104.64456874108446</v>
      </c>
      <c r="H9358" s="12">
        <f ca="1"/>
        <v>0.93248333756504076</v>
      </c>
      <c r="I9358" s="12">
        <v>0.93530000000000002</v>
      </c>
    </row>
    <row r="9359" spans="6:9" x14ac:dyDescent="0.3">
      <c r="F9359" s="2">
        <v>9354</v>
      </c>
      <c r="G9359" s="12">
        <f ca="1"/>
        <v>104.64994265361577</v>
      </c>
      <c r="H9359" s="12">
        <f ca="1"/>
        <v>0.93274179092657516</v>
      </c>
      <c r="I9359" s="12">
        <v>0.93540000000000001</v>
      </c>
    </row>
    <row r="9360" spans="6:9" x14ac:dyDescent="0.3">
      <c r="F9360" s="2">
        <v>9355</v>
      </c>
      <c r="G9360" s="12">
        <f ca="1"/>
        <v>104.65133520176431</v>
      </c>
      <c r="H9360" s="12">
        <f ca="1"/>
        <v>0.93280857685311835</v>
      </c>
      <c r="I9360" s="12">
        <v>0.9355</v>
      </c>
    </row>
    <row r="9361" spans="6:9" x14ac:dyDescent="0.3">
      <c r="F9361" s="2">
        <v>9356</v>
      </c>
      <c r="G9361" s="12">
        <f ca="1"/>
        <v>104.65387014692078</v>
      </c>
      <c r="H9361" s="12">
        <f ca="1"/>
        <v>0.93292995414790081</v>
      </c>
      <c r="I9361" s="12">
        <v>0.93559999999999999</v>
      </c>
    </row>
    <row r="9362" spans="6:9" x14ac:dyDescent="0.3">
      <c r="F9362" s="2">
        <v>9357</v>
      </c>
      <c r="G9362" s="12">
        <f ca="1"/>
        <v>104.65613373279614</v>
      </c>
      <c r="H9362" s="12">
        <f ca="1"/>
        <v>0.9330381233320465</v>
      </c>
      <c r="I9362" s="12">
        <v>0.93569999999999998</v>
      </c>
    </row>
    <row r="9363" spans="6:9" x14ac:dyDescent="0.3">
      <c r="F9363" s="2">
        <v>9358</v>
      </c>
      <c r="G9363" s="12">
        <f ca="1"/>
        <v>104.65897912376455</v>
      </c>
      <c r="H9363" s="12">
        <f ca="1"/>
        <v>0.93317380797889471</v>
      </c>
      <c r="I9363" s="12">
        <v>0.93579999999999997</v>
      </c>
    </row>
    <row r="9364" spans="6:9" x14ac:dyDescent="0.3">
      <c r="F9364" s="2">
        <v>9359</v>
      </c>
      <c r="G9364" s="12">
        <f ca="1"/>
        <v>104.66036601354656</v>
      </c>
      <c r="H9364" s="12">
        <f ca="1"/>
        <v>0.93323982720606025</v>
      </c>
      <c r="I9364" s="12">
        <v>0.93589999999999995</v>
      </c>
    </row>
    <row r="9365" spans="6:9" x14ac:dyDescent="0.3">
      <c r="F9365" s="2">
        <v>9360</v>
      </c>
      <c r="G9365" s="12">
        <f ca="1"/>
        <v>104.66085892023906</v>
      </c>
      <c r="H9365" s="12">
        <f ca="1"/>
        <v>0.93326327249482099</v>
      </c>
      <c r="I9365" s="12">
        <v>0.93600000000000005</v>
      </c>
    </row>
    <row r="9366" spans="6:9" x14ac:dyDescent="0.3">
      <c r="F9366" s="2">
        <v>9361</v>
      </c>
      <c r="G9366" s="12">
        <f ca="1"/>
        <v>104.66356299961282</v>
      </c>
      <c r="H9366" s="12">
        <f ca="1"/>
        <v>0.93339172315056451</v>
      </c>
      <c r="I9366" s="12">
        <v>0.93610000000000004</v>
      </c>
    </row>
    <row r="9367" spans="6:9" x14ac:dyDescent="0.3">
      <c r="F9367" s="2">
        <v>9362</v>
      </c>
      <c r="G9367" s="12">
        <f ca="1"/>
        <v>104.66380565291635</v>
      </c>
      <c r="H9367" s="12">
        <f ca="1"/>
        <v>0.93340323576433371</v>
      </c>
      <c r="I9367" s="12">
        <v>0.93620000000000003</v>
      </c>
    </row>
    <row r="9368" spans="6:9" x14ac:dyDescent="0.3">
      <c r="F9368" s="2">
        <v>9363</v>
      </c>
      <c r="G9368" s="12">
        <f ca="1"/>
        <v>104.66451761272174</v>
      </c>
      <c r="H9368" s="12">
        <f ca="1"/>
        <v>0.93343700115904826</v>
      </c>
      <c r="I9368" s="12">
        <v>0.93630000000000002</v>
      </c>
    </row>
    <row r="9369" spans="6:9" x14ac:dyDescent="0.3">
      <c r="F9369" s="2">
        <v>9364</v>
      </c>
      <c r="G9369" s="12">
        <f ca="1"/>
        <v>104.66691971218134</v>
      </c>
      <c r="H9369" s="12">
        <f ca="1"/>
        <v>0.93355077657023522</v>
      </c>
      <c r="I9369" s="12">
        <v>0.93640000000000001</v>
      </c>
    </row>
    <row r="9370" spans="6:9" x14ac:dyDescent="0.3">
      <c r="F9370" s="2">
        <v>9365</v>
      </c>
      <c r="G9370" s="12">
        <f ca="1"/>
        <v>104.66999476123142</v>
      </c>
      <c r="H9370" s="12">
        <f ca="1"/>
        <v>0.93369609695321543</v>
      </c>
      <c r="I9370" s="12">
        <v>0.9365</v>
      </c>
    </row>
    <row r="9371" spans="6:9" x14ac:dyDescent="0.3">
      <c r="F9371" s="2">
        <v>9366</v>
      </c>
      <c r="G9371" s="12">
        <f ca="1"/>
        <v>104.67199355792053</v>
      </c>
      <c r="H9371" s="12">
        <f ca="1"/>
        <v>0.93379035808492461</v>
      </c>
      <c r="I9371" s="12">
        <v>0.93659999999999999</v>
      </c>
    </row>
    <row r="9372" spans="6:9" x14ac:dyDescent="0.3">
      <c r="F9372" s="2">
        <v>9367</v>
      </c>
      <c r="G9372" s="12">
        <f ca="1"/>
        <v>104.6733583790087</v>
      </c>
      <c r="H9372" s="12">
        <f ca="1"/>
        <v>0.93385463223198906</v>
      </c>
      <c r="I9372" s="12">
        <v>0.93669999999999998</v>
      </c>
    </row>
    <row r="9373" spans="6:9" x14ac:dyDescent="0.3">
      <c r="F9373" s="2">
        <v>9368</v>
      </c>
      <c r="G9373" s="12">
        <f ca="1"/>
        <v>104.6739044713225</v>
      </c>
      <c r="H9373" s="12">
        <f ca="1"/>
        <v>0.9338803293183281</v>
      </c>
      <c r="I9373" s="12">
        <v>0.93679999999999997</v>
      </c>
    </row>
    <row r="9374" spans="6:9" x14ac:dyDescent="0.3">
      <c r="F9374" s="2">
        <v>9369</v>
      </c>
      <c r="G9374" s="12">
        <f ca="1"/>
        <v>104.67483012585902</v>
      </c>
      <c r="H9374" s="12">
        <f ca="1"/>
        <v>0.93392386073475542</v>
      </c>
      <c r="I9374" s="12">
        <v>0.93689999999999996</v>
      </c>
    </row>
    <row r="9375" spans="6:9" x14ac:dyDescent="0.3">
      <c r="F9375" s="2">
        <v>9370</v>
      </c>
      <c r="G9375" s="12">
        <f ca="1"/>
        <v>104.67524697847942</v>
      </c>
      <c r="H9375" s="12">
        <f ca="1"/>
        <v>0.9339434534949933</v>
      </c>
      <c r="I9375" s="12">
        <v>0.93700000000000006</v>
      </c>
    </row>
    <row r="9376" spans="6:9" x14ac:dyDescent="0.3">
      <c r="F9376" s="2">
        <v>9371</v>
      </c>
      <c r="G9376" s="12">
        <f ca="1"/>
        <v>104.67562971054309</v>
      </c>
      <c r="H9376" s="12">
        <f ca="1"/>
        <v>0.9339614365943365</v>
      </c>
      <c r="I9376" s="12">
        <v>0.93710000000000004</v>
      </c>
    </row>
    <row r="9377" spans="6:9" x14ac:dyDescent="0.3">
      <c r="F9377" s="2">
        <v>9372</v>
      </c>
      <c r="G9377" s="12">
        <f ca="1"/>
        <v>104.67635296022389</v>
      </c>
      <c r="H9377" s="12">
        <f ca="1"/>
        <v>0.93399540378452928</v>
      </c>
      <c r="I9377" s="12">
        <v>0.93720000000000003</v>
      </c>
    </row>
    <row r="9378" spans="6:9" x14ac:dyDescent="0.3">
      <c r="F9378" s="2">
        <v>9373</v>
      </c>
      <c r="G9378" s="12">
        <f ca="1"/>
        <v>104.67713533199313</v>
      </c>
      <c r="H9378" s="12">
        <f ca="1"/>
        <v>0.93403212479025932</v>
      </c>
      <c r="I9378" s="12">
        <v>0.93730000000000002</v>
      </c>
    </row>
    <row r="9379" spans="6:9" x14ac:dyDescent="0.3">
      <c r="F9379" s="2">
        <v>9374</v>
      </c>
      <c r="G9379" s="12">
        <f ca="1"/>
        <v>104.67766429301474</v>
      </c>
      <c r="H9379" s="12">
        <f ca="1"/>
        <v>0.93405693839952053</v>
      </c>
      <c r="I9379" s="12">
        <v>0.93740000000000001</v>
      </c>
    </row>
    <row r="9380" spans="6:9" x14ac:dyDescent="0.3">
      <c r="F9380" s="2">
        <v>9375</v>
      </c>
      <c r="G9380" s="12">
        <f ca="1"/>
        <v>104.67796321623079</v>
      </c>
      <c r="H9380" s="12">
        <f ca="1"/>
        <v>0.93407095612269364</v>
      </c>
      <c r="I9380" s="12">
        <v>0.9375</v>
      </c>
    </row>
    <row r="9381" spans="6:9" x14ac:dyDescent="0.3">
      <c r="F9381" s="2">
        <v>9376</v>
      </c>
      <c r="G9381" s="12">
        <f ca="1"/>
        <v>104.6788099161114</v>
      </c>
      <c r="H9381" s="12">
        <f ca="1"/>
        <v>0.93411064254497256</v>
      </c>
      <c r="I9381" s="12">
        <v>0.93759999999999999</v>
      </c>
    </row>
    <row r="9382" spans="6:9" x14ac:dyDescent="0.3">
      <c r="F9382" s="2">
        <v>9377</v>
      </c>
      <c r="G9382" s="12">
        <f ca="1"/>
        <v>104.68225432046869</v>
      </c>
      <c r="H9382" s="12">
        <f ca="1"/>
        <v>0.9342718026383795</v>
      </c>
      <c r="I9382" s="12">
        <v>0.93769999999999998</v>
      </c>
    </row>
    <row r="9383" spans="6:9" x14ac:dyDescent="0.3">
      <c r="F9383" s="2">
        <v>9378</v>
      </c>
      <c r="G9383" s="12">
        <f ca="1"/>
        <v>104.68231808032724</v>
      </c>
      <c r="H9383" s="12">
        <f ca="1"/>
        <v>0.93427478157872046</v>
      </c>
      <c r="I9383" s="12">
        <v>0.93779999999999997</v>
      </c>
    </row>
    <row r="9384" spans="6:9" x14ac:dyDescent="0.3">
      <c r="F9384" s="2">
        <v>9379</v>
      </c>
      <c r="G9384" s="12">
        <f ca="1"/>
        <v>104.68251880931784</v>
      </c>
      <c r="H9384" s="12">
        <f ca="1"/>
        <v>0.93428415886474137</v>
      </c>
      <c r="I9384" s="12">
        <v>0.93789999999999996</v>
      </c>
    </row>
    <row r="9385" spans="6:9" x14ac:dyDescent="0.3">
      <c r="F9385" s="2">
        <v>9380</v>
      </c>
      <c r="G9385" s="12">
        <f ca="1"/>
        <v>104.68967335522466</v>
      </c>
      <c r="H9385" s="12">
        <f ca="1"/>
        <v>0.93461737953770441</v>
      </c>
      <c r="I9385" s="12">
        <v>0.93799999999999994</v>
      </c>
    </row>
    <row r="9386" spans="6:9" x14ac:dyDescent="0.3">
      <c r="F9386" s="2">
        <v>9381</v>
      </c>
      <c r="G9386" s="12">
        <f ca="1"/>
        <v>104.69058337500194</v>
      </c>
      <c r="H9386" s="12">
        <f ca="1"/>
        <v>0.93465962261441682</v>
      </c>
      <c r="I9386" s="12">
        <v>0.93810000000000004</v>
      </c>
    </row>
    <row r="9387" spans="6:9" x14ac:dyDescent="0.3">
      <c r="F9387" s="2">
        <v>9382</v>
      </c>
      <c r="G9387" s="12">
        <f ca="1"/>
        <v>104.69398443091495</v>
      </c>
      <c r="H9387" s="12">
        <f ca="1"/>
        <v>0.93481721916005822</v>
      </c>
      <c r="I9387" s="12">
        <v>0.93820000000000003</v>
      </c>
    </row>
    <row r="9388" spans="6:9" x14ac:dyDescent="0.3">
      <c r="F9388" s="2">
        <v>9383</v>
      </c>
      <c r="G9388" s="12">
        <f ca="1"/>
        <v>104.69666030420906</v>
      </c>
      <c r="H9388" s="12">
        <f ca="1"/>
        <v>0.93494090231345439</v>
      </c>
      <c r="I9388" s="12">
        <v>0.93830000000000002</v>
      </c>
    </row>
    <row r="9389" spans="6:9" x14ac:dyDescent="0.3">
      <c r="F9389" s="2">
        <v>9384</v>
      </c>
      <c r="G9389" s="12">
        <f ca="1"/>
        <v>104.70038528277382</v>
      </c>
      <c r="H9389" s="12">
        <f ca="1"/>
        <v>0.93511262329895506</v>
      </c>
      <c r="I9389" s="12">
        <v>0.93840000000000001</v>
      </c>
    </row>
    <row r="9390" spans="6:9" x14ac:dyDescent="0.3">
      <c r="F9390" s="2">
        <v>9385</v>
      </c>
      <c r="G9390" s="12">
        <f ca="1"/>
        <v>104.70539838208504</v>
      </c>
      <c r="H9390" s="12">
        <f ca="1"/>
        <v>0.93534289620922983</v>
      </c>
      <c r="I9390" s="12">
        <v>0.9385</v>
      </c>
    </row>
    <row r="9391" spans="6:9" x14ac:dyDescent="0.3">
      <c r="F9391" s="2">
        <v>9386</v>
      </c>
      <c r="G9391" s="12">
        <f ca="1"/>
        <v>104.70550711830828</v>
      </c>
      <c r="H9391" s="12">
        <f ca="1"/>
        <v>0.93534788039786376</v>
      </c>
      <c r="I9391" s="12">
        <v>0.93859999999999999</v>
      </c>
    </row>
    <row r="9392" spans="6:9" x14ac:dyDescent="0.3">
      <c r="F9392" s="2">
        <v>9387</v>
      </c>
      <c r="G9392" s="12">
        <f ca="1"/>
        <v>104.71025712358166</v>
      </c>
      <c r="H9392" s="12">
        <f ca="1"/>
        <v>0.93556517348705548</v>
      </c>
      <c r="I9392" s="12">
        <v>0.93869999999999998</v>
      </c>
    </row>
    <row r="9393" spans="6:9" x14ac:dyDescent="0.3">
      <c r="F9393" s="2">
        <v>9388</v>
      </c>
      <c r="G9393" s="12">
        <f ca="1"/>
        <v>104.71288715598568</v>
      </c>
      <c r="H9393" s="12">
        <f ca="1"/>
        <v>0.93568512164717466</v>
      </c>
      <c r="I9393" s="12">
        <v>0.93879999999999997</v>
      </c>
    </row>
    <row r="9394" spans="6:9" x14ac:dyDescent="0.3">
      <c r="F9394" s="2">
        <v>9389</v>
      </c>
      <c r="G9394" s="12">
        <f ca="1"/>
        <v>104.71491318556434</v>
      </c>
      <c r="H9394" s="12">
        <f ca="1"/>
        <v>0.9357773461334602</v>
      </c>
      <c r="I9394" s="12">
        <v>0.93889999999999996</v>
      </c>
    </row>
    <row r="9395" spans="6:9" x14ac:dyDescent="0.3">
      <c r="F9395" s="2">
        <v>9390</v>
      </c>
      <c r="G9395" s="12">
        <f ca="1"/>
        <v>104.71960403281687</v>
      </c>
      <c r="H9395" s="12">
        <f ca="1"/>
        <v>0.93599028360442005</v>
      </c>
      <c r="I9395" s="12">
        <v>0.93899999999999995</v>
      </c>
    </row>
    <row r="9396" spans="6:9" x14ac:dyDescent="0.3">
      <c r="F9396" s="2">
        <v>9391</v>
      </c>
      <c r="G9396" s="12">
        <f ca="1"/>
        <v>104.72339182023855</v>
      </c>
      <c r="H9396" s="12">
        <f ca="1"/>
        <v>0.93616162891262544</v>
      </c>
      <c r="I9396" s="12">
        <v>0.93910000000000005</v>
      </c>
    </row>
    <row r="9397" spans="6:9" x14ac:dyDescent="0.3">
      <c r="F9397" s="2">
        <v>9392</v>
      </c>
      <c r="G9397" s="12">
        <f ca="1"/>
        <v>104.72806115068204</v>
      </c>
      <c r="H9397" s="12">
        <f ca="1"/>
        <v>0.93637211903100614</v>
      </c>
      <c r="I9397" s="12">
        <v>0.93920000000000003</v>
      </c>
    </row>
    <row r="9398" spans="6:9" x14ac:dyDescent="0.3">
      <c r="F9398" s="2">
        <v>9393</v>
      </c>
      <c r="G9398" s="12">
        <f ca="1"/>
        <v>104.73581546947824</v>
      </c>
      <c r="H9398" s="12">
        <f ca="1"/>
        <v>0.93671989913822018</v>
      </c>
      <c r="I9398" s="12">
        <v>0.93930000000000002</v>
      </c>
    </row>
    <row r="9399" spans="6:9" x14ac:dyDescent="0.3">
      <c r="F9399" s="2">
        <v>9394</v>
      </c>
      <c r="G9399" s="12">
        <f ca="1"/>
        <v>104.7368159133247</v>
      </c>
      <c r="H9399" s="12">
        <f ca="1"/>
        <v>0.9367646078163856</v>
      </c>
      <c r="I9399" s="12">
        <v>0.93940000000000001</v>
      </c>
    </row>
    <row r="9400" spans="6:9" x14ac:dyDescent="0.3">
      <c r="F9400" s="2">
        <v>9395</v>
      </c>
      <c r="G9400" s="12">
        <f ca="1"/>
        <v>104.73712217234896</v>
      </c>
      <c r="H9400" s="12">
        <f ca="1"/>
        <v>0.93677828683805597</v>
      </c>
      <c r="I9400" s="12">
        <v>0.9395</v>
      </c>
    </row>
    <row r="9401" spans="6:9" x14ac:dyDescent="0.3">
      <c r="F9401" s="2">
        <v>9396</v>
      </c>
      <c r="G9401" s="12">
        <f ca="1"/>
        <v>104.73723701024777</v>
      </c>
      <c r="H9401" s="12">
        <f ca="1"/>
        <v>0.93678341517214758</v>
      </c>
      <c r="I9401" s="12">
        <v>0.93959999999999999</v>
      </c>
    </row>
    <row r="9402" spans="6:9" x14ac:dyDescent="0.3">
      <c r="F9402" s="2">
        <v>9397</v>
      </c>
      <c r="G9402" s="12">
        <f ca="1"/>
        <v>104.74129068191398</v>
      </c>
      <c r="H9402" s="12">
        <f ca="1"/>
        <v>0.93696413126260025</v>
      </c>
      <c r="I9402" s="12">
        <v>0.93969999999999998</v>
      </c>
    </row>
    <row r="9403" spans="6:9" x14ac:dyDescent="0.3">
      <c r="F9403" s="2">
        <v>9398</v>
      </c>
      <c r="G9403" s="12">
        <f ca="1"/>
        <v>104.74186979754388</v>
      </c>
      <c r="H9403" s="12">
        <f ca="1"/>
        <v>0.93698989967691326</v>
      </c>
      <c r="I9403" s="12">
        <v>0.93979999999999997</v>
      </c>
    </row>
    <row r="9404" spans="6:9" x14ac:dyDescent="0.3">
      <c r="F9404" s="2">
        <v>9399</v>
      </c>
      <c r="G9404" s="12">
        <f ca="1"/>
        <v>104.74255126018672</v>
      </c>
      <c r="H9404" s="12">
        <f ca="1"/>
        <v>0.93702020646016093</v>
      </c>
      <c r="I9404" s="12">
        <v>0.93989999999999996</v>
      </c>
    </row>
    <row r="9405" spans="6:9" x14ac:dyDescent="0.3">
      <c r="F9405" s="2">
        <v>9400</v>
      </c>
      <c r="G9405" s="12">
        <f ca="1"/>
        <v>104.7485336862848</v>
      </c>
      <c r="H9405" s="12">
        <f ca="1"/>
        <v>0.93728553771659895</v>
      </c>
      <c r="I9405" s="12">
        <v>0.94</v>
      </c>
    </row>
    <row r="9406" spans="6:9" x14ac:dyDescent="0.3">
      <c r="F9406" s="2">
        <v>9401</v>
      </c>
      <c r="G9406" s="12">
        <f ca="1"/>
        <v>104.75122958048124</v>
      </c>
      <c r="H9406" s="12">
        <f ca="1"/>
        <v>0.93740468057660142</v>
      </c>
      <c r="I9406" s="12">
        <v>0.94010000000000005</v>
      </c>
    </row>
    <row r="9407" spans="6:9" x14ac:dyDescent="0.3">
      <c r="F9407" s="2">
        <v>9402</v>
      </c>
      <c r="G9407" s="12">
        <f ca="1"/>
        <v>104.7514957904942</v>
      </c>
      <c r="H9407" s="12">
        <f ca="1"/>
        <v>0.93741643123223217</v>
      </c>
      <c r="I9407" s="12">
        <v>0.94020000000000004</v>
      </c>
    </row>
    <row r="9408" spans="6:9" x14ac:dyDescent="0.3">
      <c r="F9408" s="2">
        <v>9403</v>
      </c>
      <c r="G9408" s="12">
        <f ca="1"/>
        <v>104.75158234376654</v>
      </c>
      <c r="H9408" s="12">
        <f ca="1"/>
        <v>0.93742025118860728</v>
      </c>
      <c r="I9408" s="12">
        <v>0.94030000000000002</v>
      </c>
    </row>
    <row r="9409" spans="6:9" x14ac:dyDescent="0.3">
      <c r="F9409" s="2">
        <v>9404</v>
      </c>
      <c r="G9409" s="12">
        <f ca="1"/>
        <v>104.75251478944394</v>
      </c>
      <c r="H9409" s="12">
        <f ca="1"/>
        <v>0.9374613867153595</v>
      </c>
      <c r="I9409" s="12">
        <v>0.94040000000000001</v>
      </c>
    </row>
    <row r="9410" spans="6:9" x14ac:dyDescent="0.3">
      <c r="F9410" s="2">
        <v>9405</v>
      </c>
      <c r="G9410" s="12">
        <f ca="1"/>
        <v>104.75716867787682</v>
      </c>
      <c r="H9410" s="12">
        <f ca="1"/>
        <v>0.93766622704458968</v>
      </c>
      <c r="I9410" s="12">
        <v>0.9405</v>
      </c>
    </row>
    <row r="9411" spans="6:9" x14ac:dyDescent="0.3">
      <c r="F9411" s="2">
        <v>9406</v>
      </c>
      <c r="G9411" s="12">
        <f ca="1"/>
        <v>104.7616231048906</v>
      </c>
      <c r="H9411" s="12">
        <f ca="1"/>
        <v>0.93786155783753711</v>
      </c>
      <c r="I9411" s="12">
        <v>0.94059999999999999</v>
      </c>
    </row>
    <row r="9412" spans="6:9" x14ac:dyDescent="0.3">
      <c r="F9412" s="2">
        <v>9407</v>
      </c>
      <c r="G9412" s="12">
        <f ca="1"/>
        <v>104.76438025617495</v>
      </c>
      <c r="H9412" s="12">
        <f ca="1"/>
        <v>0.93798210491202882</v>
      </c>
      <c r="I9412" s="12">
        <v>0.94069999999999998</v>
      </c>
    </row>
    <row r="9413" spans="6:9" x14ac:dyDescent="0.3">
      <c r="F9413" s="2">
        <v>9408</v>
      </c>
      <c r="G9413" s="12">
        <f ca="1"/>
        <v>104.76438669219743</v>
      </c>
      <c r="H9413" s="12">
        <f ca="1"/>
        <v>0.93798238598696937</v>
      </c>
      <c r="I9413" s="12">
        <v>0.94079999999999997</v>
      </c>
    </row>
    <row r="9414" spans="6:9" x14ac:dyDescent="0.3">
      <c r="F9414" s="2">
        <v>9409</v>
      </c>
      <c r="G9414" s="12">
        <f ca="1"/>
        <v>104.76676328529732</v>
      </c>
      <c r="H9414" s="12">
        <f ca="1"/>
        <v>0.9380860757310937</v>
      </c>
      <c r="I9414" s="12">
        <v>0.94089999999999996</v>
      </c>
    </row>
    <row r="9415" spans="6:9" x14ac:dyDescent="0.3">
      <c r="F9415" s="2">
        <v>9410</v>
      </c>
      <c r="G9415" s="12">
        <f ca="1"/>
        <v>104.76711588319753</v>
      </c>
      <c r="H9415" s="12">
        <f ca="1"/>
        <v>0.93810144224853731</v>
      </c>
      <c r="I9415" s="12">
        <v>0.94099999999999995</v>
      </c>
    </row>
    <row r="9416" spans="6:9" x14ac:dyDescent="0.3">
      <c r="F9416" s="2">
        <v>9411</v>
      </c>
      <c r="G9416" s="12">
        <f ca="1"/>
        <v>104.7739356536367</v>
      </c>
      <c r="H9416" s="12">
        <f ca="1"/>
        <v>0.9383977830158422</v>
      </c>
      <c r="I9416" s="12">
        <v>0.94110000000000005</v>
      </c>
    </row>
    <row r="9417" spans="6:9" x14ac:dyDescent="0.3">
      <c r="F9417" s="2">
        <v>9412</v>
      </c>
      <c r="G9417" s="12">
        <f ca="1"/>
        <v>104.77543341290908</v>
      </c>
      <c r="H9417" s="12">
        <f ca="1"/>
        <v>0.93846264427526471</v>
      </c>
      <c r="I9417" s="12">
        <v>0.94120000000000004</v>
      </c>
    </row>
    <row r="9418" spans="6:9" x14ac:dyDescent="0.3">
      <c r="F9418" s="2">
        <v>9413</v>
      </c>
      <c r="G9418" s="12">
        <f ca="1"/>
        <v>104.7820902885877</v>
      </c>
      <c r="H9418" s="12">
        <f ca="1"/>
        <v>0.93874996450859927</v>
      </c>
      <c r="I9418" s="12">
        <v>0.94130000000000003</v>
      </c>
    </row>
    <row r="9419" spans="6:9" x14ac:dyDescent="0.3">
      <c r="F9419" s="2">
        <v>9414</v>
      </c>
      <c r="G9419" s="12">
        <f ca="1"/>
        <v>104.78213189003333</v>
      </c>
      <c r="H9419" s="12">
        <f ca="1"/>
        <v>0.93875175517401788</v>
      </c>
      <c r="I9419" s="12">
        <v>0.94140000000000001</v>
      </c>
    </row>
    <row r="9420" spans="6:9" x14ac:dyDescent="0.3">
      <c r="F9420" s="2">
        <v>9415</v>
      </c>
      <c r="G9420" s="12">
        <f ca="1"/>
        <v>104.78478355925748</v>
      </c>
      <c r="H9420" s="12">
        <f ca="1"/>
        <v>0.93886576635818875</v>
      </c>
      <c r="I9420" s="12">
        <v>0.9415</v>
      </c>
    </row>
    <row r="9421" spans="6:9" x14ac:dyDescent="0.3">
      <c r="F9421" s="2">
        <v>9416</v>
      </c>
      <c r="G9421" s="12">
        <f ca="1"/>
        <v>104.78702891116087</v>
      </c>
      <c r="H9421" s="12">
        <f ca="1"/>
        <v>0.93896211453862566</v>
      </c>
      <c r="I9421" s="12">
        <v>0.94159999999999999</v>
      </c>
    </row>
    <row r="9422" spans="6:9" x14ac:dyDescent="0.3">
      <c r="F9422" s="2">
        <v>9417</v>
      </c>
      <c r="G9422" s="12">
        <f ca="1"/>
        <v>104.78713182139364</v>
      </c>
      <c r="H9422" s="12">
        <f ca="1"/>
        <v>0.93896652618777954</v>
      </c>
      <c r="I9422" s="12">
        <v>0.94169999999999998</v>
      </c>
    </row>
    <row r="9423" spans="6:9" x14ac:dyDescent="0.3">
      <c r="F9423" s="2">
        <v>9418</v>
      </c>
      <c r="G9423" s="12">
        <f ca="1"/>
        <v>104.78909083545467</v>
      </c>
      <c r="H9423" s="12">
        <f ca="1"/>
        <v>0.93905043628517915</v>
      </c>
      <c r="I9423" s="12">
        <v>0.94179999999999997</v>
      </c>
    </row>
    <row r="9424" spans="6:9" x14ac:dyDescent="0.3">
      <c r="F9424" s="2">
        <v>9419</v>
      </c>
      <c r="G9424" s="12">
        <f ca="1"/>
        <v>104.78977348794955</v>
      </c>
      <c r="H9424" s="12">
        <f ca="1"/>
        <v>0.93907964468260385</v>
      </c>
      <c r="I9424" s="12">
        <v>0.94189999999999996</v>
      </c>
    </row>
    <row r="9425" spans="6:9" x14ac:dyDescent="0.3">
      <c r="F9425" s="2">
        <v>9420</v>
      </c>
      <c r="G9425" s="12">
        <f ca="1"/>
        <v>104.79173962603676</v>
      </c>
      <c r="H9425" s="12">
        <f ca="1"/>
        <v>0.93916367815844914</v>
      </c>
      <c r="I9425" s="12">
        <v>0.94199999999999995</v>
      </c>
    </row>
    <row r="9426" spans="6:9" x14ac:dyDescent="0.3">
      <c r="F9426" s="2">
        <v>9421</v>
      </c>
      <c r="G9426" s="12">
        <f ca="1"/>
        <v>104.79663648089979</v>
      </c>
      <c r="H9426" s="12">
        <f ca="1"/>
        <v>0.93937238606190254</v>
      </c>
      <c r="I9426" s="12">
        <v>0.94210000000000005</v>
      </c>
    </row>
    <row r="9427" spans="6:9" x14ac:dyDescent="0.3">
      <c r="F9427" s="2">
        <v>9422</v>
      </c>
      <c r="G9427" s="12">
        <f ca="1"/>
        <v>104.8015755675799</v>
      </c>
      <c r="H9427" s="12">
        <f ca="1"/>
        <v>0.93958205058688304</v>
      </c>
      <c r="I9427" s="12">
        <v>0.94220000000000004</v>
      </c>
    </row>
    <row r="9428" spans="6:9" x14ac:dyDescent="0.3">
      <c r="F9428" s="2">
        <v>9423</v>
      </c>
      <c r="G9428" s="12">
        <f ca="1"/>
        <v>104.80505068844077</v>
      </c>
      <c r="H9428" s="12">
        <f ca="1"/>
        <v>0.93972906413145629</v>
      </c>
      <c r="I9428" s="12">
        <v>0.94230000000000003</v>
      </c>
    </row>
    <row r="9429" spans="6:9" x14ac:dyDescent="0.3">
      <c r="F9429" s="2">
        <v>9424</v>
      </c>
      <c r="G9429" s="12">
        <f ca="1"/>
        <v>104.80614643346209</v>
      </c>
      <c r="H9429" s="12">
        <f ca="1"/>
        <v>0.93977533282669556</v>
      </c>
      <c r="I9429" s="12">
        <v>0.94240000000000002</v>
      </c>
    </row>
    <row r="9430" spans="6:9" x14ac:dyDescent="0.3">
      <c r="F9430" s="2">
        <v>9425</v>
      </c>
      <c r="G9430" s="12">
        <f ca="1"/>
        <v>104.8121579258235</v>
      </c>
      <c r="H9430" s="12">
        <f ca="1"/>
        <v>0.94002843863930685</v>
      </c>
      <c r="I9430" s="12">
        <v>0.9425</v>
      </c>
    </row>
    <row r="9431" spans="6:9" x14ac:dyDescent="0.3">
      <c r="F9431" s="2">
        <v>9426</v>
      </c>
      <c r="G9431" s="12">
        <f ca="1"/>
        <v>104.81298762659692</v>
      </c>
      <c r="H9431" s="12">
        <f ca="1"/>
        <v>0.94006327477365625</v>
      </c>
      <c r="I9431" s="12">
        <v>0.94259999999999999</v>
      </c>
    </row>
    <row r="9432" spans="6:9" x14ac:dyDescent="0.3">
      <c r="F9432" s="2">
        <v>9427</v>
      </c>
      <c r="G9432" s="12">
        <f ca="1"/>
        <v>104.81461743198551</v>
      </c>
      <c r="H9432" s="12">
        <f ca="1"/>
        <v>0.94013163586825066</v>
      </c>
      <c r="I9432" s="12">
        <v>0.94269999999999998</v>
      </c>
    </row>
    <row r="9433" spans="6:9" x14ac:dyDescent="0.3">
      <c r="F9433" s="2">
        <v>9428</v>
      </c>
      <c r="G9433" s="12">
        <f ca="1"/>
        <v>104.81739508690323</v>
      </c>
      <c r="H9433" s="12">
        <f ca="1"/>
        <v>0.94024793375187254</v>
      </c>
      <c r="I9433" s="12">
        <v>0.94279999999999997</v>
      </c>
    </row>
    <row r="9434" spans="6:9" x14ac:dyDescent="0.3">
      <c r="F9434" s="2">
        <v>9429</v>
      </c>
      <c r="G9434" s="12">
        <f ca="1"/>
        <v>104.81895227219977</v>
      </c>
      <c r="H9434" s="12">
        <f ca="1"/>
        <v>0.94031301666018563</v>
      </c>
      <c r="I9434" s="12">
        <v>0.94289999999999996</v>
      </c>
    </row>
    <row r="9435" spans="6:9" x14ac:dyDescent="0.3">
      <c r="F9435" s="2">
        <v>9430</v>
      </c>
      <c r="G9435" s="12">
        <f ca="1"/>
        <v>104.8193152305702</v>
      </c>
      <c r="H9435" s="12">
        <f ca="1"/>
        <v>0.94032817472777985</v>
      </c>
      <c r="I9435" s="12">
        <v>0.94299999999999995</v>
      </c>
    </row>
    <row r="9436" spans="6:9" x14ac:dyDescent="0.3">
      <c r="F9436" s="2">
        <v>9431</v>
      </c>
      <c r="G9436" s="12">
        <f ca="1"/>
        <v>104.82018374904207</v>
      </c>
      <c r="H9436" s="12">
        <f ca="1"/>
        <v>0.94036442809116561</v>
      </c>
      <c r="I9436" s="12">
        <v>0.94310000000000005</v>
      </c>
    </row>
    <row r="9437" spans="6:9" x14ac:dyDescent="0.3">
      <c r="F9437" s="2">
        <v>9432</v>
      </c>
      <c r="G9437" s="12">
        <f ca="1"/>
        <v>104.82118054541337</v>
      </c>
      <c r="H9437" s="12">
        <f ca="1"/>
        <v>0.94040600439142097</v>
      </c>
      <c r="I9437" s="12">
        <v>0.94320000000000004</v>
      </c>
    </row>
    <row r="9438" spans="6:9" x14ac:dyDescent="0.3">
      <c r="F9438" s="2">
        <v>9433</v>
      </c>
      <c r="G9438" s="12">
        <f ca="1"/>
        <v>104.82923511534491</v>
      </c>
      <c r="H9438" s="12">
        <f ca="1"/>
        <v>0.94074072497550409</v>
      </c>
      <c r="I9438" s="12">
        <v>0.94330000000000003</v>
      </c>
    </row>
    <row r="9439" spans="6:9" x14ac:dyDescent="0.3">
      <c r="F9439" s="2">
        <v>9434</v>
      </c>
      <c r="G9439" s="12">
        <f ca="1"/>
        <v>104.8308339015887</v>
      </c>
      <c r="H9439" s="12">
        <f ca="1"/>
        <v>0.94080690452400195</v>
      </c>
      <c r="I9439" s="12">
        <v>0.94340000000000002</v>
      </c>
    </row>
    <row r="9440" spans="6:9" x14ac:dyDescent="0.3">
      <c r="F9440" s="2">
        <v>9435</v>
      </c>
      <c r="G9440" s="12">
        <f ca="1"/>
        <v>104.83162048647299</v>
      </c>
      <c r="H9440" s="12">
        <f ca="1"/>
        <v>0.94083943254010449</v>
      </c>
      <c r="I9440" s="12">
        <v>0.94350000000000001</v>
      </c>
    </row>
    <row r="9441" spans="6:9" x14ac:dyDescent="0.3">
      <c r="F9441" s="2">
        <v>9436</v>
      </c>
      <c r="G9441" s="12">
        <f ca="1"/>
        <v>104.8324281992837</v>
      </c>
      <c r="H9441" s="12">
        <f ca="1"/>
        <v>0.94087281261724265</v>
      </c>
      <c r="I9441" s="12">
        <v>0.94359999999999999</v>
      </c>
    </row>
    <row r="9442" spans="6:9" x14ac:dyDescent="0.3">
      <c r="F9442" s="2">
        <v>9437</v>
      </c>
      <c r="G9442" s="12">
        <f ca="1"/>
        <v>104.83560908735468</v>
      </c>
      <c r="H9442" s="12">
        <f ca="1"/>
        <v>0.94100405509844975</v>
      </c>
      <c r="I9442" s="12">
        <v>0.94369999999999998</v>
      </c>
    </row>
    <row r="9443" spans="6:9" x14ac:dyDescent="0.3">
      <c r="F9443" s="2">
        <v>9438</v>
      </c>
      <c r="G9443" s="12">
        <f ca="1"/>
        <v>104.8366156969802</v>
      </c>
      <c r="H9443" s="12">
        <f ca="1"/>
        <v>0.9410455168433095</v>
      </c>
      <c r="I9443" s="12">
        <v>0.94379999999999997</v>
      </c>
    </row>
    <row r="9444" spans="6:9" x14ac:dyDescent="0.3">
      <c r="F9444" s="2">
        <v>9439</v>
      </c>
      <c r="G9444" s="12">
        <f ca="1"/>
        <v>104.83742805263887</v>
      </c>
      <c r="H9444" s="12">
        <f ca="1"/>
        <v>0.94107895263078811</v>
      </c>
      <c r="I9444" s="12">
        <v>0.94389999999999996</v>
      </c>
    </row>
    <row r="9445" spans="6:9" x14ac:dyDescent="0.3">
      <c r="F9445" s="2">
        <v>9440</v>
      </c>
      <c r="G9445" s="12">
        <f ca="1"/>
        <v>104.83806448254795</v>
      </c>
      <c r="H9445" s="12">
        <f ca="1"/>
        <v>0.9411051320589473</v>
      </c>
      <c r="I9445" s="12">
        <v>0.94399999999999995</v>
      </c>
    </row>
    <row r="9446" spans="6:9" x14ac:dyDescent="0.3">
      <c r="F9446" s="2">
        <v>9441</v>
      </c>
      <c r="G9446" s="12">
        <f ca="1"/>
        <v>104.83878575870646</v>
      </c>
      <c r="H9446" s="12">
        <f ca="1"/>
        <v>0.94113478525309602</v>
      </c>
      <c r="I9446" s="12">
        <v>0.94410000000000005</v>
      </c>
    </row>
    <row r="9447" spans="6:9" x14ac:dyDescent="0.3">
      <c r="F9447" s="2">
        <v>9442</v>
      </c>
      <c r="G9447" s="12">
        <f ca="1"/>
        <v>104.84222104995577</v>
      </c>
      <c r="H9447" s="12">
        <f ca="1"/>
        <v>0.94127577903813731</v>
      </c>
      <c r="I9447" s="12">
        <v>0.94420000000000004</v>
      </c>
    </row>
    <row r="9448" spans="6:9" x14ac:dyDescent="0.3">
      <c r="F9448" s="2">
        <v>9443</v>
      </c>
      <c r="G9448" s="12">
        <f ca="1"/>
        <v>104.84341381211676</v>
      </c>
      <c r="H9448" s="12">
        <f ca="1"/>
        <v>0.94132464128447113</v>
      </c>
      <c r="I9448" s="12">
        <v>0.94430000000000003</v>
      </c>
    </row>
    <row r="9449" spans="6:9" x14ac:dyDescent="0.3">
      <c r="F9449" s="2">
        <v>9444</v>
      </c>
      <c r="G9449" s="12">
        <f ca="1"/>
        <v>104.84451840667599</v>
      </c>
      <c r="H9449" s="12">
        <f ca="1"/>
        <v>0.94136984947632696</v>
      </c>
      <c r="I9449" s="12">
        <v>0.94440000000000002</v>
      </c>
    </row>
    <row r="9450" spans="6:9" x14ac:dyDescent="0.3">
      <c r="F9450" s="2">
        <v>9445</v>
      </c>
      <c r="G9450" s="12">
        <f ca="1"/>
        <v>104.84641905823437</v>
      </c>
      <c r="H9450" s="12">
        <f ca="1"/>
        <v>0.94144754332091984</v>
      </c>
      <c r="I9450" s="12">
        <v>0.94450000000000001</v>
      </c>
    </row>
    <row r="9451" spans="6:9" x14ac:dyDescent="0.3">
      <c r="F9451" s="2">
        <v>9446</v>
      </c>
      <c r="G9451" s="12">
        <f ca="1"/>
        <v>104.85403297779322</v>
      </c>
      <c r="H9451" s="12">
        <f ca="1"/>
        <v>0.94175758147575284</v>
      </c>
      <c r="I9451" s="12">
        <v>0.9446</v>
      </c>
    </row>
    <row r="9452" spans="6:9" x14ac:dyDescent="0.3">
      <c r="F9452" s="2">
        <v>9447</v>
      </c>
      <c r="G9452" s="12">
        <f ca="1"/>
        <v>104.85426989176601</v>
      </c>
      <c r="H9452" s="12">
        <f ca="1"/>
        <v>0.94176719788174867</v>
      </c>
      <c r="I9452" s="12">
        <v>0.94469999999999998</v>
      </c>
    </row>
    <row r="9453" spans="6:9" x14ac:dyDescent="0.3">
      <c r="F9453" s="2">
        <v>9448</v>
      </c>
      <c r="G9453" s="12">
        <f ca="1"/>
        <v>104.85665020991468</v>
      </c>
      <c r="H9453" s="12">
        <f ca="1"/>
        <v>0.94186371313235773</v>
      </c>
      <c r="I9453" s="12">
        <v>0.94479999999999997</v>
      </c>
    </row>
    <row r="9454" spans="6:9" x14ac:dyDescent="0.3">
      <c r="F9454" s="2">
        <v>9449</v>
      </c>
      <c r="G9454" s="12">
        <f ca="1"/>
        <v>104.85968397227664</v>
      </c>
      <c r="H9454" s="12">
        <f ca="1"/>
        <v>0.94198645382326951</v>
      </c>
      <c r="I9454" s="12">
        <v>0.94489999999999996</v>
      </c>
    </row>
    <row r="9455" spans="6:9" x14ac:dyDescent="0.3">
      <c r="F9455" s="2">
        <v>9450</v>
      </c>
      <c r="G9455" s="12">
        <f ca="1"/>
        <v>104.85979549333953</v>
      </c>
      <c r="H9455" s="12">
        <f ca="1"/>
        <v>0.94199096001524607</v>
      </c>
      <c r="I9455" s="12">
        <v>0.94499999999999995</v>
      </c>
    </row>
    <row r="9456" spans="6:9" x14ac:dyDescent="0.3">
      <c r="F9456" s="2">
        <v>9451</v>
      </c>
      <c r="G9456" s="12">
        <f ca="1"/>
        <v>104.86428648029344</v>
      </c>
      <c r="H9456" s="12">
        <f ca="1"/>
        <v>0.94217208743553216</v>
      </c>
      <c r="I9456" s="12">
        <v>0.94510000000000005</v>
      </c>
    </row>
    <row r="9457" spans="6:9" x14ac:dyDescent="0.3">
      <c r="F9457" s="2">
        <v>9452</v>
      </c>
      <c r="G9457" s="12">
        <f ca="1"/>
        <v>104.8680349162743</v>
      </c>
      <c r="H9457" s="12">
        <f ca="1"/>
        <v>0.94232276259283587</v>
      </c>
      <c r="I9457" s="12">
        <v>0.94520000000000004</v>
      </c>
    </row>
    <row r="9458" spans="6:9" x14ac:dyDescent="0.3">
      <c r="F9458" s="2">
        <v>9453</v>
      </c>
      <c r="G9458" s="12">
        <f ca="1"/>
        <v>104.87438173724797</v>
      </c>
      <c r="H9458" s="12">
        <f ca="1"/>
        <v>0.94257684313944823</v>
      </c>
      <c r="I9458" s="12">
        <v>0.94530000000000003</v>
      </c>
    </row>
    <row r="9459" spans="6:9" x14ac:dyDescent="0.3">
      <c r="F9459" s="2">
        <v>9454</v>
      </c>
      <c r="G9459" s="12">
        <f ca="1"/>
        <v>104.88565836644668</v>
      </c>
      <c r="H9459" s="12">
        <f ca="1"/>
        <v>0.94302506812224829</v>
      </c>
      <c r="I9459" s="12">
        <v>0.94540000000000002</v>
      </c>
    </row>
    <row r="9460" spans="6:9" x14ac:dyDescent="0.3">
      <c r="F9460" s="2">
        <v>9455</v>
      </c>
      <c r="G9460" s="12">
        <f ca="1"/>
        <v>104.88967695347502</v>
      </c>
      <c r="H9460" s="12">
        <f ca="1"/>
        <v>0.94318381338090385</v>
      </c>
      <c r="I9460" s="12">
        <v>0.94550000000000001</v>
      </c>
    </row>
    <row r="9461" spans="6:9" x14ac:dyDescent="0.3">
      <c r="F9461" s="2">
        <v>9456</v>
      </c>
      <c r="G9461" s="12">
        <f ca="1"/>
        <v>104.88991943567984</v>
      </c>
      <c r="H9461" s="12">
        <f ca="1"/>
        <v>0.94319337559774108</v>
      </c>
      <c r="I9461" s="12">
        <v>0.9456</v>
      </c>
    </row>
    <row r="9462" spans="6:9" x14ac:dyDescent="0.3">
      <c r="F9462" s="2">
        <v>9457</v>
      </c>
      <c r="G9462" s="12">
        <f ca="1"/>
        <v>104.89424351144997</v>
      </c>
      <c r="H9462" s="12">
        <f ca="1"/>
        <v>0.9433635798157598</v>
      </c>
      <c r="I9462" s="12">
        <v>0.94569999999999999</v>
      </c>
    </row>
    <row r="9463" spans="6:9" x14ac:dyDescent="0.3">
      <c r="F9463" s="2">
        <v>9458</v>
      </c>
      <c r="G9463" s="12">
        <f ca="1"/>
        <v>104.89476134371137</v>
      </c>
      <c r="H9463" s="12">
        <f ca="1"/>
        <v>0.94338392285259842</v>
      </c>
      <c r="I9463" s="12">
        <v>0.94579999999999997</v>
      </c>
    </row>
    <row r="9464" spans="6:9" x14ac:dyDescent="0.3">
      <c r="F9464" s="2">
        <v>9459</v>
      </c>
      <c r="G9464" s="12">
        <f ca="1"/>
        <v>104.89656630426887</v>
      </c>
      <c r="H9464" s="12">
        <f ca="1"/>
        <v>0.94345476418083507</v>
      </c>
      <c r="I9464" s="12">
        <v>0.94589999999999996</v>
      </c>
    </row>
    <row r="9465" spans="6:9" x14ac:dyDescent="0.3">
      <c r="F9465" s="2">
        <v>9460</v>
      </c>
      <c r="G9465" s="12">
        <f ca="1"/>
        <v>104.89772515891279</v>
      </c>
      <c r="H9465" s="12">
        <f ca="1"/>
        <v>0.9435001926100679</v>
      </c>
      <c r="I9465" s="12">
        <v>0.94599999999999995</v>
      </c>
    </row>
    <row r="9466" spans="6:9" x14ac:dyDescent="0.3">
      <c r="F9466" s="2">
        <v>9461</v>
      </c>
      <c r="G9466" s="12">
        <f ca="1"/>
        <v>104.89944020057629</v>
      </c>
      <c r="H9466" s="12">
        <f ca="1"/>
        <v>0.94356734618035598</v>
      </c>
      <c r="I9466" s="12">
        <v>0.94610000000000005</v>
      </c>
    </row>
    <row r="9467" spans="6:9" x14ac:dyDescent="0.3">
      <c r="F9467" s="2">
        <v>9462</v>
      </c>
      <c r="G9467" s="12">
        <f ca="1"/>
        <v>104.89975291239902</v>
      </c>
      <c r="H9467" s="12">
        <f ca="1"/>
        <v>0.943579580586279</v>
      </c>
      <c r="I9467" s="12">
        <v>0.94620000000000004</v>
      </c>
    </row>
    <row r="9468" spans="6:9" x14ac:dyDescent="0.3">
      <c r="F9468" s="2">
        <v>9463</v>
      </c>
      <c r="G9468" s="12">
        <f ca="1"/>
        <v>104.9012314800293</v>
      </c>
      <c r="H9468" s="12">
        <f ca="1"/>
        <v>0.94363738560156962</v>
      </c>
      <c r="I9468" s="12">
        <v>0.94630000000000003</v>
      </c>
    </row>
    <row r="9469" spans="6:9" x14ac:dyDescent="0.3">
      <c r="F9469" s="2">
        <v>9464</v>
      </c>
      <c r="G9469" s="12">
        <f ca="1"/>
        <v>104.90137200785368</v>
      </c>
      <c r="H9469" s="12">
        <f ca="1"/>
        <v>0.94364287598364793</v>
      </c>
      <c r="I9469" s="12">
        <v>0.94640000000000002</v>
      </c>
    </row>
    <row r="9470" spans="6:9" x14ac:dyDescent="0.3">
      <c r="F9470" s="2">
        <v>9465</v>
      </c>
      <c r="G9470" s="12">
        <f ca="1"/>
        <v>104.90206343004068</v>
      </c>
      <c r="H9470" s="12">
        <f ca="1"/>
        <v>0.94366988057537771</v>
      </c>
      <c r="I9470" s="12">
        <v>0.94650000000000001</v>
      </c>
    </row>
    <row r="9471" spans="6:9" x14ac:dyDescent="0.3">
      <c r="F9471" s="2">
        <v>9466</v>
      </c>
      <c r="G9471" s="12">
        <f ca="1"/>
        <v>104.9053297931292</v>
      </c>
      <c r="H9471" s="12">
        <f ca="1"/>
        <v>0.94379724984962432</v>
      </c>
      <c r="I9471" s="12">
        <v>0.9466</v>
      </c>
    </row>
    <row r="9472" spans="6:9" x14ac:dyDescent="0.3">
      <c r="F9472" s="2">
        <v>9467</v>
      </c>
      <c r="G9472" s="12">
        <f ca="1"/>
        <v>104.9055026329134</v>
      </c>
      <c r="H9472" s="12">
        <f ca="1"/>
        <v>0.94380398024594581</v>
      </c>
      <c r="I9472" s="12">
        <v>0.94669999999999999</v>
      </c>
    </row>
    <row r="9473" spans="6:9" x14ac:dyDescent="0.3">
      <c r="F9473" s="2">
        <v>9468</v>
      </c>
      <c r="G9473" s="12">
        <f ca="1"/>
        <v>104.90602699299747</v>
      </c>
      <c r="H9473" s="12">
        <f ca="1"/>
        <v>0.943824393126381</v>
      </c>
      <c r="I9473" s="12">
        <v>0.94679999999999997</v>
      </c>
    </row>
    <row r="9474" spans="6:9" x14ac:dyDescent="0.3">
      <c r="F9474" s="2">
        <v>9469</v>
      </c>
      <c r="G9474" s="12">
        <f ca="1"/>
        <v>104.91115217979387</v>
      </c>
      <c r="H9474" s="12">
        <f ca="1"/>
        <v>0.94402345779107211</v>
      </c>
      <c r="I9474" s="12">
        <v>0.94689999999999996</v>
      </c>
    </row>
    <row r="9475" spans="6:9" x14ac:dyDescent="0.3">
      <c r="F9475" s="2">
        <v>9470</v>
      </c>
      <c r="G9475" s="12">
        <f ca="1"/>
        <v>104.91913335643954</v>
      </c>
      <c r="H9475" s="12">
        <f ca="1"/>
        <v>0.94433181565412172</v>
      </c>
      <c r="I9475" s="12">
        <v>0.94699999999999995</v>
      </c>
    </row>
    <row r="9476" spans="6:9" x14ac:dyDescent="0.3">
      <c r="F9476" s="2">
        <v>9471</v>
      </c>
      <c r="G9476" s="12">
        <f ca="1"/>
        <v>104.91936109570825</v>
      </c>
      <c r="H9476" s="12">
        <f ca="1"/>
        <v>0.94434058540677757</v>
      </c>
      <c r="I9476" s="12">
        <v>0.94710000000000005</v>
      </c>
    </row>
    <row r="9477" spans="6:9" x14ac:dyDescent="0.3">
      <c r="F9477" s="2">
        <v>9472</v>
      </c>
      <c r="G9477" s="12">
        <f ca="1"/>
        <v>104.92098886310781</v>
      </c>
      <c r="H9477" s="12">
        <f ca="1"/>
        <v>0.94440322037791691</v>
      </c>
      <c r="I9477" s="12">
        <v>0.94720000000000004</v>
      </c>
    </row>
    <row r="9478" spans="6:9" x14ac:dyDescent="0.3">
      <c r="F9478" s="2">
        <v>9473</v>
      </c>
      <c r="G9478" s="12">
        <f ca="1"/>
        <v>104.92591117522053</v>
      </c>
      <c r="H9478" s="12">
        <f ca="1"/>
        <v>0.94459212701134321</v>
      </c>
      <c r="I9478" s="12">
        <v>0.94730000000000003</v>
      </c>
    </row>
    <row r="9479" spans="6:9" x14ac:dyDescent="0.3">
      <c r="F9479" s="2">
        <v>9474</v>
      </c>
      <c r="G9479" s="12">
        <f ca="1"/>
        <v>104.92821453425948</v>
      </c>
      <c r="H9479" s="12">
        <f ca="1"/>
        <v>0.9446802673759046</v>
      </c>
      <c r="I9479" s="12">
        <v>0.94740000000000002</v>
      </c>
    </row>
    <row r="9480" spans="6:9" x14ac:dyDescent="0.3">
      <c r="F9480" s="2">
        <v>9475</v>
      </c>
      <c r="G9480" s="12">
        <f ca="1"/>
        <v>104.93733875604057</v>
      </c>
      <c r="H9480" s="12">
        <f ca="1"/>
        <v>0.94502781232420219</v>
      </c>
      <c r="I9480" s="12">
        <v>0.94750000000000001</v>
      </c>
    </row>
    <row r="9481" spans="6:9" x14ac:dyDescent="0.3">
      <c r="F9481" s="2">
        <v>9476</v>
      </c>
      <c r="G9481" s="12">
        <f ca="1"/>
        <v>104.9383890120298</v>
      </c>
      <c r="H9481" s="12">
        <f ca="1"/>
        <v>0.94506765333176623</v>
      </c>
      <c r="I9481" s="12">
        <v>0.9476</v>
      </c>
    </row>
    <row r="9482" spans="6:9" x14ac:dyDescent="0.3">
      <c r="F9482" s="2">
        <v>9477</v>
      </c>
      <c r="G9482" s="12">
        <f ca="1"/>
        <v>104.93916301803249</v>
      </c>
      <c r="H9482" s="12">
        <f ca="1"/>
        <v>0.94509699336538999</v>
      </c>
      <c r="I9482" s="12">
        <v>0.94769999999999999</v>
      </c>
    </row>
    <row r="9483" spans="6:9" x14ac:dyDescent="0.3">
      <c r="F9483" s="2">
        <v>9478</v>
      </c>
      <c r="G9483" s="12">
        <f ca="1"/>
        <v>104.94154690004181</v>
      </c>
      <c r="H9483" s="12">
        <f ca="1"/>
        <v>0.94518724377991004</v>
      </c>
      <c r="I9483" s="12">
        <v>0.94779999999999998</v>
      </c>
    </row>
    <row r="9484" spans="6:9" x14ac:dyDescent="0.3">
      <c r="F9484" s="2">
        <v>9479</v>
      </c>
      <c r="G9484" s="12">
        <f ca="1"/>
        <v>104.94215708852909</v>
      </c>
      <c r="H9484" s="12">
        <f ca="1"/>
        <v>0.94521031684027834</v>
      </c>
      <c r="I9484" s="12">
        <v>0.94789999999999996</v>
      </c>
    </row>
    <row r="9485" spans="6:9" x14ac:dyDescent="0.3">
      <c r="F9485" s="2">
        <v>9480</v>
      </c>
      <c r="G9485" s="12">
        <f ca="1"/>
        <v>104.94340896171349</v>
      </c>
      <c r="H9485" s="12">
        <f ca="1"/>
        <v>0.94525761848117151</v>
      </c>
      <c r="I9485" s="12">
        <v>0.94799999999999995</v>
      </c>
    </row>
    <row r="9486" spans="6:9" x14ac:dyDescent="0.3">
      <c r="F9486" s="2">
        <v>9481</v>
      </c>
      <c r="G9486" s="12">
        <f ca="1"/>
        <v>104.94472963724041</v>
      </c>
      <c r="H9486" s="12">
        <f ca="1"/>
        <v>0.94530746818437195</v>
      </c>
      <c r="I9486" s="12">
        <v>0.94810000000000005</v>
      </c>
    </row>
    <row r="9487" spans="6:9" x14ac:dyDescent="0.3">
      <c r="F9487" s="2">
        <v>9482</v>
      </c>
      <c r="G9487" s="12">
        <f ca="1"/>
        <v>104.95007047397759</v>
      </c>
      <c r="H9487" s="12">
        <f ca="1"/>
        <v>0.94550852212939074</v>
      </c>
      <c r="I9487" s="12">
        <v>0.94820000000000004</v>
      </c>
    </row>
    <row r="9488" spans="6:9" x14ac:dyDescent="0.3">
      <c r="F9488" s="2">
        <v>9483</v>
      </c>
      <c r="G9488" s="12">
        <f ca="1"/>
        <v>104.95022574136733</v>
      </c>
      <c r="H9488" s="12">
        <f ca="1"/>
        <v>0.94551435420992591</v>
      </c>
      <c r="I9488" s="12">
        <v>0.94830000000000003</v>
      </c>
    </row>
    <row r="9489" spans="6:9" x14ac:dyDescent="0.3">
      <c r="F9489" s="2">
        <v>9484</v>
      </c>
      <c r="G9489" s="12">
        <f ca="1"/>
        <v>104.95184668944205</v>
      </c>
      <c r="H9489" s="12">
        <f ca="1"/>
        <v>0.94557519604620099</v>
      </c>
      <c r="I9489" s="12">
        <v>0.94840000000000002</v>
      </c>
    </row>
    <row r="9490" spans="6:9" x14ac:dyDescent="0.3">
      <c r="F9490" s="2">
        <v>9485</v>
      </c>
      <c r="G9490" s="12">
        <f ca="1"/>
        <v>104.95525672946378</v>
      </c>
      <c r="H9490" s="12">
        <f ca="1"/>
        <v>0.94570293244357573</v>
      </c>
      <c r="I9490" s="12">
        <v>0.94850000000000001</v>
      </c>
    </row>
    <row r="9491" spans="6:9" x14ac:dyDescent="0.3">
      <c r="F9491" s="2">
        <v>9486</v>
      </c>
      <c r="G9491" s="12">
        <f ca="1"/>
        <v>104.9610975683261</v>
      </c>
      <c r="H9491" s="12">
        <f ca="1"/>
        <v>0.94592091240572818</v>
      </c>
      <c r="I9491" s="12">
        <v>0.9486</v>
      </c>
    </row>
    <row r="9492" spans="6:9" x14ac:dyDescent="0.3">
      <c r="F9492" s="2">
        <v>9487</v>
      </c>
      <c r="G9492" s="12">
        <f ca="1"/>
        <v>104.97176632777531</v>
      </c>
      <c r="H9492" s="12">
        <f ca="1"/>
        <v>0.94631644064273512</v>
      </c>
      <c r="I9492" s="12">
        <v>0.94869999999999999</v>
      </c>
    </row>
    <row r="9493" spans="6:9" x14ac:dyDescent="0.3">
      <c r="F9493" s="2">
        <v>9488</v>
      </c>
      <c r="G9493" s="12">
        <f ca="1"/>
        <v>104.9752149745148</v>
      </c>
      <c r="H9493" s="12">
        <f ca="1"/>
        <v>0.94644357154608483</v>
      </c>
      <c r="I9493" s="12">
        <v>0.94879999999999998</v>
      </c>
    </row>
    <row r="9494" spans="6:9" x14ac:dyDescent="0.3">
      <c r="F9494" s="2">
        <v>9489</v>
      </c>
      <c r="G9494" s="12">
        <f ca="1"/>
        <v>104.98053059183759</v>
      </c>
      <c r="H9494" s="12">
        <f ca="1"/>
        <v>0.94663883912160762</v>
      </c>
      <c r="I9494" s="12">
        <v>0.94889999999999997</v>
      </c>
    </row>
    <row r="9495" spans="6:9" x14ac:dyDescent="0.3">
      <c r="F9495" s="2">
        <v>9490</v>
      </c>
      <c r="G9495" s="12">
        <f ca="1"/>
        <v>104.99061102269171</v>
      </c>
      <c r="H9495" s="12">
        <f ca="1"/>
        <v>0.9470068638684197</v>
      </c>
      <c r="I9495" s="12">
        <v>0.94899999999999995</v>
      </c>
    </row>
    <row r="9496" spans="6:9" x14ac:dyDescent="0.3">
      <c r="F9496" s="2">
        <v>9491</v>
      </c>
      <c r="G9496" s="12">
        <f ca="1"/>
        <v>104.99123760098364</v>
      </c>
      <c r="H9496" s="12">
        <f ca="1"/>
        <v>0.94702964156303493</v>
      </c>
      <c r="I9496" s="12">
        <v>0.94910000000000005</v>
      </c>
    </row>
    <row r="9497" spans="6:9" x14ac:dyDescent="0.3">
      <c r="F9497" s="2">
        <v>9492</v>
      </c>
      <c r="G9497" s="12">
        <f ca="1"/>
        <v>104.99338973667119</v>
      </c>
      <c r="H9497" s="12">
        <f ca="1"/>
        <v>0.94710779012833468</v>
      </c>
      <c r="I9497" s="12">
        <v>0.94920000000000004</v>
      </c>
    </row>
    <row r="9498" spans="6:9" x14ac:dyDescent="0.3">
      <c r="F9498" s="2">
        <v>9493</v>
      </c>
      <c r="G9498" s="12">
        <f ca="1"/>
        <v>104.99444464100269</v>
      </c>
      <c r="H9498" s="12">
        <f ca="1"/>
        <v>0.94714604677381176</v>
      </c>
      <c r="I9498" s="12">
        <v>0.94930000000000003</v>
      </c>
    </row>
    <row r="9499" spans="6:9" x14ac:dyDescent="0.3">
      <c r="F9499" s="2">
        <v>9494</v>
      </c>
      <c r="G9499" s="12">
        <f ca="1"/>
        <v>104.99453912245966</v>
      </c>
      <c r="H9499" s="12">
        <f ca="1"/>
        <v>0.94714947161622931</v>
      </c>
      <c r="I9499" s="12">
        <v>0.94940000000000002</v>
      </c>
    </row>
    <row r="9500" spans="6:9" x14ac:dyDescent="0.3">
      <c r="F9500" s="2">
        <v>9495</v>
      </c>
      <c r="G9500" s="12">
        <f ca="1"/>
        <v>104.99978064415014</v>
      </c>
      <c r="H9500" s="12">
        <f ca="1"/>
        <v>0.94733906553868541</v>
      </c>
      <c r="I9500" s="12">
        <v>0.94950000000000001</v>
      </c>
    </row>
    <row r="9501" spans="6:9" x14ac:dyDescent="0.3">
      <c r="F9501" s="2">
        <v>9496</v>
      </c>
      <c r="G9501" s="12">
        <f ca="1"/>
        <v>105.0007146248509</v>
      </c>
      <c r="H9501" s="12">
        <f ca="1"/>
        <v>0.94737276567411599</v>
      </c>
      <c r="I9501" s="12">
        <v>0.9496</v>
      </c>
    </row>
    <row r="9502" spans="6:9" x14ac:dyDescent="0.3">
      <c r="F9502" s="2">
        <v>9497</v>
      </c>
      <c r="G9502" s="12">
        <f ca="1"/>
        <v>105.01711149108311</v>
      </c>
      <c r="H9502" s="12">
        <f ca="1"/>
        <v>0.94796032102533601</v>
      </c>
      <c r="I9502" s="12">
        <v>0.94969999999999999</v>
      </c>
    </row>
    <row r="9503" spans="6:9" x14ac:dyDescent="0.3">
      <c r="F9503" s="2">
        <v>9498</v>
      </c>
      <c r="G9503" s="12">
        <f ca="1"/>
        <v>105.02082252105455</v>
      </c>
      <c r="H9503" s="12">
        <f ca="1"/>
        <v>0.94809223501201412</v>
      </c>
      <c r="I9503" s="12">
        <v>0.94979999999999998</v>
      </c>
    </row>
    <row r="9504" spans="6:9" x14ac:dyDescent="0.3">
      <c r="F9504" s="2">
        <v>9499</v>
      </c>
      <c r="G9504" s="12">
        <f ca="1"/>
        <v>105.02122652987225</v>
      </c>
      <c r="H9504" s="12">
        <f ca="1"/>
        <v>0.94810657251842079</v>
      </c>
      <c r="I9504" s="12">
        <v>0.94989999999999997</v>
      </c>
    </row>
    <row r="9505" spans="6:9" x14ac:dyDescent="0.3">
      <c r="F9505" s="2">
        <v>9500</v>
      </c>
      <c r="G9505" s="12">
        <f ca="1"/>
        <v>105.03117756154089</v>
      </c>
      <c r="H9505" s="12">
        <f ca="1"/>
        <v>0.94845826053001558</v>
      </c>
      <c r="I9505" s="12">
        <v>0.95</v>
      </c>
    </row>
    <row r="9506" spans="6:9" x14ac:dyDescent="0.3">
      <c r="F9506" s="2">
        <v>9501</v>
      </c>
      <c r="G9506" s="12">
        <f ca="1"/>
        <v>105.03141408204536</v>
      </c>
      <c r="H9506" s="12">
        <f ca="1"/>
        <v>0.9484665856844342</v>
      </c>
      <c r="I9506" s="12">
        <v>0.95009999999999994</v>
      </c>
    </row>
    <row r="9507" spans="6:9" x14ac:dyDescent="0.3">
      <c r="F9507" s="2">
        <v>9502</v>
      </c>
      <c r="G9507" s="12">
        <f ca="1"/>
        <v>105.03410129162853</v>
      </c>
      <c r="H9507" s="12">
        <f ca="1"/>
        <v>0.94856106110984983</v>
      </c>
      <c r="I9507" s="12">
        <v>0.95020000000000004</v>
      </c>
    </row>
    <row r="9508" spans="6:9" x14ac:dyDescent="0.3">
      <c r="F9508" s="2">
        <v>9503</v>
      </c>
      <c r="G9508" s="12">
        <f ca="1"/>
        <v>105.03722033677512</v>
      </c>
      <c r="H9508" s="12">
        <f ca="1"/>
        <v>0.94867046526344634</v>
      </c>
      <c r="I9508" s="12">
        <v>0.95030000000000003</v>
      </c>
    </row>
    <row r="9509" spans="6:9" x14ac:dyDescent="0.3">
      <c r="F9509" s="2">
        <v>9504</v>
      </c>
      <c r="G9509" s="12">
        <f ca="1"/>
        <v>105.0393841113856</v>
      </c>
      <c r="H9509" s="12">
        <f ca="1"/>
        <v>0.94874620255646491</v>
      </c>
      <c r="I9509" s="12">
        <v>0.95040000000000002</v>
      </c>
    </row>
    <row r="9510" spans="6:9" x14ac:dyDescent="0.3">
      <c r="F9510" s="2">
        <v>9505</v>
      </c>
      <c r="G9510" s="12">
        <f ca="1"/>
        <v>105.04053382052001</v>
      </c>
      <c r="H9510" s="12">
        <f ca="1"/>
        <v>0.94878639203189552</v>
      </c>
      <c r="I9510" s="12">
        <v>0.95050000000000001</v>
      </c>
    </row>
    <row r="9511" spans="6:9" x14ac:dyDescent="0.3">
      <c r="F9511" s="2">
        <v>9506</v>
      </c>
      <c r="G9511" s="12">
        <f ca="1"/>
        <v>105.04142900252661</v>
      </c>
      <c r="H9511" s="12">
        <f ca="1"/>
        <v>0.94881765872110757</v>
      </c>
      <c r="I9511" s="12">
        <v>0.9506</v>
      </c>
    </row>
    <row r="9512" spans="6:9" x14ac:dyDescent="0.3">
      <c r="F9512" s="2">
        <v>9507</v>
      </c>
      <c r="G9512" s="12">
        <f ca="1"/>
        <v>105.04323881945066</v>
      </c>
      <c r="H9512" s="12">
        <f ca="1"/>
        <v>0.9488808034758357</v>
      </c>
      <c r="I9512" s="12">
        <v>0.95069999999999999</v>
      </c>
    </row>
    <row r="9513" spans="6:9" x14ac:dyDescent="0.3">
      <c r="F9513" s="2">
        <v>9508</v>
      </c>
      <c r="G9513" s="12">
        <f ca="1"/>
        <v>105.04421891659983</v>
      </c>
      <c r="H9513" s="12">
        <f ca="1"/>
        <v>0.9489149612182588</v>
      </c>
      <c r="I9513" s="12">
        <v>0.95079999999999998</v>
      </c>
    </row>
    <row r="9514" spans="6:9" x14ac:dyDescent="0.3">
      <c r="F9514" s="2">
        <v>9509</v>
      </c>
      <c r="G9514" s="12">
        <f ca="1"/>
        <v>105.04793819449563</v>
      </c>
      <c r="H9514" s="12">
        <f ca="1"/>
        <v>0.94904434091508549</v>
      </c>
      <c r="I9514" s="12">
        <v>0.95089999999999997</v>
      </c>
    </row>
    <row r="9515" spans="6:9" x14ac:dyDescent="0.3">
      <c r="F9515" s="2">
        <v>9510</v>
      </c>
      <c r="G9515" s="12">
        <f ca="1"/>
        <v>105.05099140209924</v>
      </c>
      <c r="H9515" s="12">
        <f ca="1"/>
        <v>0.94915026455483731</v>
      </c>
      <c r="I9515" s="12">
        <v>0.95099999999999996</v>
      </c>
    </row>
    <row r="9516" spans="6:9" x14ac:dyDescent="0.3">
      <c r="F9516" s="2">
        <v>9511</v>
      </c>
      <c r="G9516" s="12">
        <f ca="1"/>
        <v>105.05414729496603</v>
      </c>
      <c r="H9516" s="12">
        <f ca="1"/>
        <v>0.94925948041017139</v>
      </c>
      <c r="I9516" s="12">
        <v>0.95109999999999995</v>
      </c>
    </row>
    <row r="9517" spans="6:9" x14ac:dyDescent="0.3">
      <c r="F9517" s="2">
        <v>9512</v>
      </c>
      <c r="G9517" s="12">
        <f ca="1"/>
        <v>105.06074367830108</v>
      </c>
      <c r="H9517" s="12">
        <f ca="1"/>
        <v>0.94948687751550154</v>
      </c>
      <c r="I9517" s="12">
        <v>0.95120000000000005</v>
      </c>
    </row>
    <row r="9518" spans="6:9" x14ac:dyDescent="0.3">
      <c r="F9518" s="2">
        <v>9513</v>
      </c>
      <c r="G9518" s="12">
        <f ca="1"/>
        <v>105.06093840732234</v>
      </c>
      <c r="H9518" s="12">
        <f ca="1"/>
        <v>0.94949357229697939</v>
      </c>
      <c r="I9518" s="12">
        <v>0.95130000000000003</v>
      </c>
    </row>
    <row r="9519" spans="6:9" x14ac:dyDescent="0.3">
      <c r="F9519" s="2">
        <v>9514</v>
      </c>
      <c r="G9519" s="12">
        <f ca="1"/>
        <v>105.06265012761916</v>
      </c>
      <c r="H9519" s="12">
        <f ca="1"/>
        <v>0.94955237664088532</v>
      </c>
      <c r="I9519" s="12">
        <v>0.95140000000000002</v>
      </c>
    </row>
    <row r="9520" spans="6:9" x14ac:dyDescent="0.3">
      <c r="F9520" s="2">
        <v>9515</v>
      </c>
      <c r="G9520" s="12">
        <f ca="1"/>
        <v>105.06527280002581</v>
      </c>
      <c r="H9520" s="12">
        <f ca="1"/>
        <v>0.94964232069913235</v>
      </c>
      <c r="I9520" s="12">
        <v>0.95150000000000001</v>
      </c>
    </row>
    <row r="9521" spans="6:9" x14ac:dyDescent="0.3">
      <c r="F9521" s="2">
        <v>9516</v>
      </c>
      <c r="G9521" s="12">
        <f ca="1"/>
        <v>105.06530021192921</v>
      </c>
      <c r="H9521" s="12">
        <f ca="1"/>
        <v>0.94964325979546338</v>
      </c>
      <c r="I9521" s="12">
        <v>0.9516</v>
      </c>
    </row>
    <row r="9522" spans="6:9" x14ac:dyDescent="0.3">
      <c r="F9522" s="2">
        <v>9517</v>
      </c>
      <c r="G9522" s="12">
        <f ca="1"/>
        <v>105.06761901373341</v>
      </c>
      <c r="H9522" s="12">
        <f ca="1"/>
        <v>0.94972262492971637</v>
      </c>
      <c r="I9522" s="12">
        <v>0.95169999999999999</v>
      </c>
    </row>
    <row r="9523" spans="6:9" x14ac:dyDescent="0.3">
      <c r="F9523" s="2">
        <v>9518</v>
      </c>
      <c r="G9523" s="12">
        <f ca="1"/>
        <v>105.067940031844</v>
      </c>
      <c r="H9523" s="12">
        <f ca="1"/>
        <v>0.94973360082830649</v>
      </c>
      <c r="I9523" s="12">
        <v>0.95179999999999998</v>
      </c>
    </row>
    <row r="9524" spans="6:9" x14ac:dyDescent="0.3">
      <c r="F9524" s="2">
        <v>9519</v>
      </c>
      <c r="G9524" s="12">
        <f ca="1"/>
        <v>105.06823696598667</v>
      </c>
      <c r="H9524" s="12">
        <f ca="1"/>
        <v>0.94974375078217788</v>
      </c>
      <c r="I9524" s="12">
        <v>0.95189999999999997</v>
      </c>
    </row>
    <row r="9525" spans="6:9" x14ac:dyDescent="0.3">
      <c r="F9525" s="2">
        <v>9520</v>
      </c>
      <c r="G9525" s="12">
        <f ca="1"/>
        <v>105.07016732443574</v>
      </c>
      <c r="H9525" s="12">
        <f ca="1"/>
        <v>0.94980967692605978</v>
      </c>
      <c r="I9525" s="12">
        <v>0.95199999999999996</v>
      </c>
    </row>
    <row r="9526" spans="6:9" x14ac:dyDescent="0.3">
      <c r="F9526" s="2">
        <v>9521</v>
      </c>
      <c r="G9526" s="12">
        <f ca="1"/>
        <v>105.07171614079961</v>
      </c>
      <c r="H9526" s="12">
        <f ca="1"/>
        <v>0.9498624994883913</v>
      </c>
      <c r="I9526" s="12">
        <v>0.95209999999999995</v>
      </c>
    </row>
    <row r="9527" spans="6:9" x14ac:dyDescent="0.3">
      <c r="F9527" s="2">
        <v>9522</v>
      </c>
      <c r="G9527" s="12">
        <f ca="1"/>
        <v>105.07896440950979</v>
      </c>
      <c r="H9527" s="12">
        <f ca="1"/>
        <v>0.95010884090268644</v>
      </c>
      <c r="I9527" s="12">
        <v>0.95220000000000005</v>
      </c>
    </row>
    <row r="9528" spans="6:9" x14ac:dyDescent="0.3">
      <c r="F9528" s="2">
        <v>9523</v>
      </c>
      <c r="G9528" s="12">
        <f ca="1"/>
        <v>105.07949959411391</v>
      </c>
      <c r="H9528" s="12">
        <f ca="1"/>
        <v>0.95012697368334798</v>
      </c>
      <c r="I9528" s="12">
        <v>0.95230000000000004</v>
      </c>
    </row>
    <row r="9529" spans="6:9" x14ac:dyDescent="0.3">
      <c r="F9529" s="2">
        <v>9524</v>
      </c>
      <c r="G9529" s="12">
        <f ca="1"/>
        <v>105.07957292146236</v>
      </c>
      <c r="H9529" s="12">
        <f ca="1"/>
        <v>0.95012945751355138</v>
      </c>
      <c r="I9529" s="12">
        <v>0.95240000000000002</v>
      </c>
    </row>
    <row r="9530" spans="6:9" x14ac:dyDescent="0.3">
      <c r="F9530" s="2">
        <v>9525</v>
      </c>
      <c r="G9530" s="12">
        <f ca="1"/>
        <v>105.07982023756593</v>
      </c>
      <c r="H9530" s="12">
        <f ca="1"/>
        <v>0.95013783382970884</v>
      </c>
      <c r="I9530" s="12">
        <v>0.95250000000000001</v>
      </c>
    </row>
    <row r="9531" spans="6:9" x14ac:dyDescent="0.3">
      <c r="F9531" s="2">
        <v>9526</v>
      </c>
      <c r="G9531" s="12">
        <f ca="1"/>
        <v>105.08271487865653</v>
      </c>
      <c r="H9531" s="12">
        <f ca="1"/>
        <v>0.9502357499219799</v>
      </c>
      <c r="I9531" s="12">
        <v>0.9526</v>
      </c>
    </row>
    <row r="9532" spans="6:9" x14ac:dyDescent="0.3">
      <c r="F9532" s="2">
        <v>9527</v>
      </c>
      <c r="G9532" s="12">
        <f ca="1"/>
        <v>105.08798620760402</v>
      </c>
      <c r="H9532" s="12">
        <f ca="1"/>
        <v>0.95041348492175759</v>
      </c>
      <c r="I9532" s="12">
        <v>0.95269999999999999</v>
      </c>
    </row>
    <row r="9533" spans="6:9" x14ac:dyDescent="0.3">
      <c r="F9533" s="2">
        <v>9528</v>
      </c>
      <c r="G9533" s="12">
        <f ca="1"/>
        <v>105.09136873535148</v>
      </c>
      <c r="H9533" s="12">
        <f ca="1"/>
        <v>0.95052714391924109</v>
      </c>
      <c r="I9533" s="12">
        <v>0.95279999999999998</v>
      </c>
    </row>
    <row r="9534" spans="6:9" x14ac:dyDescent="0.3">
      <c r="F9534" s="2">
        <v>9529</v>
      </c>
      <c r="G9534" s="12">
        <f ca="1"/>
        <v>105.09179659509977</v>
      </c>
      <c r="H9534" s="12">
        <f ca="1"/>
        <v>0.95054149907156771</v>
      </c>
      <c r="I9534" s="12">
        <v>0.95289999999999997</v>
      </c>
    </row>
    <row r="9535" spans="6:9" x14ac:dyDescent="0.3">
      <c r="F9535" s="2">
        <v>9530</v>
      </c>
      <c r="G9535" s="12">
        <f ca="1"/>
        <v>105.09199342942115</v>
      </c>
      <c r="H9535" s="12">
        <f ca="1"/>
        <v>0.9505481014387609</v>
      </c>
      <c r="I9535" s="12">
        <v>0.95299999999999996</v>
      </c>
    </row>
    <row r="9536" spans="6:9" x14ac:dyDescent="0.3">
      <c r="F9536" s="2">
        <v>9531</v>
      </c>
      <c r="G9536" s="12">
        <f ca="1"/>
        <v>105.09989807941818</v>
      </c>
      <c r="H9536" s="12">
        <f ca="1"/>
        <v>0.95081239594338984</v>
      </c>
      <c r="I9536" s="12">
        <v>0.95309999999999995</v>
      </c>
    </row>
    <row r="9537" spans="6:9" x14ac:dyDescent="0.3">
      <c r="F9537" s="2">
        <v>9532</v>
      </c>
      <c r="G9537" s="12">
        <f ca="1"/>
        <v>105.10387465415661</v>
      </c>
      <c r="H9537" s="12">
        <f ca="1"/>
        <v>0.95094472964717824</v>
      </c>
      <c r="I9537" s="12">
        <v>0.95320000000000005</v>
      </c>
    </row>
    <row r="9538" spans="6:9" x14ac:dyDescent="0.3">
      <c r="F9538" s="2">
        <v>9533</v>
      </c>
      <c r="G9538" s="12">
        <f ca="1"/>
        <v>105.1080039770939</v>
      </c>
      <c r="H9538" s="12">
        <f ca="1"/>
        <v>0.95108170633813116</v>
      </c>
      <c r="I9538" s="12">
        <v>0.95330000000000004</v>
      </c>
    </row>
    <row r="9539" spans="6:9" x14ac:dyDescent="0.3">
      <c r="F9539" s="2">
        <v>9534</v>
      </c>
      <c r="G9539" s="12">
        <f ca="1"/>
        <v>105.11506058619889</v>
      </c>
      <c r="H9539" s="12">
        <f ca="1"/>
        <v>0.95131475264500387</v>
      </c>
      <c r="I9539" s="12">
        <v>0.95340000000000003</v>
      </c>
    </row>
    <row r="9540" spans="6:9" x14ac:dyDescent="0.3">
      <c r="F9540" s="2">
        <v>9535</v>
      </c>
      <c r="G9540" s="12">
        <f ca="1"/>
        <v>105.12131934550985</v>
      </c>
      <c r="H9540" s="12">
        <f ca="1"/>
        <v>0.95152036429459719</v>
      </c>
      <c r="I9540" s="12">
        <v>0.95350000000000001</v>
      </c>
    </row>
    <row r="9541" spans="6:9" x14ac:dyDescent="0.3">
      <c r="F9541" s="2">
        <v>9536</v>
      </c>
      <c r="G9541" s="12">
        <f ca="1"/>
        <v>105.12523339351981</v>
      </c>
      <c r="H9541" s="12">
        <f ca="1"/>
        <v>0.95164843194368953</v>
      </c>
      <c r="I9541" s="12">
        <v>0.9536</v>
      </c>
    </row>
    <row r="9542" spans="6:9" x14ac:dyDescent="0.3">
      <c r="F9542" s="2">
        <v>9537</v>
      </c>
      <c r="G9542" s="12">
        <f ca="1"/>
        <v>105.12547971860016</v>
      </c>
      <c r="H9542" s="12">
        <f ca="1"/>
        <v>0.95165647846148749</v>
      </c>
      <c r="I9542" s="12">
        <v>0.95369999999999999</v>
      </c>
    </row>
    <row r="9543" spans="6:9" x14ac:dyDescent="0.3">
      <c r="F9543" s="2">
        <v>9538</v>
      </c>
      <c r="G9543" s="12">
        <f ca="1"/>
        <v>105.12839765416639</v>
      </c>
      <c r="H9543" s="12">
        <f ca="1"/>
        <v>0.95175167746225364</v>
      </c>
      <c r="I9543" s="12">
        <v>0.95379999999999998</v>
      </c>
    </row>
    <row r="9544" spans="6:9" x14ac:dyDescent="0.3">
      <c r="F9544" s="2">
        <v>9539</v>
      </c>
      <c r="G9544" s="12">
        <f ca="1"/>
        <v>105.14127512349029</v>
      </c>
      <c r="H9544" s="12">
        <f ca="1"/>
        <v>0.95216920119363202</v>
      </c>
      <c r="I9544" s="12">
        <v>0.95389999999999997</v>
      </c>
    </row>
    <row r="9545" spans="6:9" x14ac:dyDescent="0.3">
      <c r="F9545" s="2">
        <v>9540</v>
      </c>
      <c r="G9545" s="12">
        <f ca="1"/>
        <v>105.14921996473137</v>
      </c>
      <c r="H9545" s="12">
        <f ca="1"/>
        <v>0.95242468770105915</v>
      </c>
      <c r="I9545" s="12">
        <v>0.95399999999999996</v>
      </c>
    </row>
    <row r="9546" spans="6:9" x14ac:dyDescent="0.3">
      <c r="F9546" s="2">
        <v>9541</v>
      </c>
      <c r="G9546" s="12">
        <f ca="1"/>
        <v>105.14951041102057</v>
      </c>
      <c r="H9546" s="12">
        <f ca="1"/>
        <v>0.95243399745535051</v>
      </c>
      <c r="I9546" s="12">
        <v>0.95409999999999995</v>
      </c>
    </row>
    <row r="9547" spans="6:9" x14ac:dyDescent="0.3">
      <c r="F9547" s="2">
        <v>9542</v>
      </c>
      <c r="G9547" s="12">
        <f ca="1"/>
        <v>105.15111819865724</v>
      </c>
      <c r="H9547" s="12">
        <f ca="1"/>
        <v>0.9524854937858156</v>
      </c>
      <c r="I9547" s="12">
        <v>0.95420000000000005</v>
      </c>
    </row>
    <row r="9548" spans="6:9" x14ac:dyDescent="0.3">
      <c r="F9548" s="2">
        <v>9543</v>
      </c>
      <c r="G9548" s="12">
        <f ca="1"/>
        <v>105.1518160920201</v>
      </c>
      <c r="H9548" s="12">
        <f ca="1"/>
        <v>0.95250782653253774</v>
      </c>
      <c r="I9548" s="12">
        <v>0.95430000000000004</v>
      </c>
    </row>
    <row r="9549" spans="6:9" x14ac:dyDescent="0.3">
      <c r="F9549" s="2">
        <v>9544</v>
      </c>
      <c r="G9549" s="12">
        <f ca="1"/>
        <v>105.15293120570774</v>
      </c>
      <c r="H9549" s="12">
        <f ca="1"/>
        <v>0.95254348494939911</v>
      </c>
      <c r="I9549" s="12">
        <v>0.95440000000000003</v>
      </c>
    </row>
    <row r="9550" spans="6:9" x14ac:dyDescent="0.3">
      <c r="F9550" s="2">
        <v>9545</v>
      </c>
      <c r="G9550" s="12">
        <f ca="1"/>
        <v>105.15348551427054</v>
      </c>
      <c r="H9550" s="12">
        <f ca="1"/>
        <v>0.95256119863391475</v>
      </c>
      <c r="I9550" s="12">
        <v>0.95450000000000002</v>
      </c>
    </row>
    <row r="9551" spans="6:9" x14ac:dyDescent="0.3">
      <c r="F9551" s="2">
        <v>9546</v>
      </c>
      <c r="G9551" s="12">
        <f ca="1"/>
        <v>105.1577013218389</v>
      </c>
      <c r="H9551" s="12">
        <f ca="1"/>
        <v>0.95269566771820613</v>
      </c>
      <c r="I9551" s="12">
        <v>0.9546</v>
      </c>
    </row>
    <row r="9552" spans="6:9" x14ac:dyDescent="0.3">
      <c r="F9552" s="2">
        <v>9547</v>
      </c>
      <c r="G9552" s="12">
        <f ca="1"/>
        <v>105.1585424517378</v>
      </c>
      <c r="H9552" s="12">
        <f ca="1"/>
        <v>0.95272244335508594</v>
      </c>
      <c r="I9552" s="12">
        <v>0.95469999999999999</v>
      </c>
    </row>
    <row r="9553" spans="6:9" x14ac:dyDescent="0.3">
      <c r="F9553" s="2">
        <v>9548</v>
      </c>
      <c r="G9553" s="12">
        <f ca="1"/>
        <v>105.16067854839704</v>
      </c>
      <c r="H9553" s="12">
        <f ca="1"/>
        <v>0.95279036195114186</v>
      </c>
      <c r="I9553" s="12">
        <v>0.95479999999999998</v>
      </c>
    </row>
    <row r="9554" spans="6:9" x14ac:dyDescent="0.3">
      <c r="F9554" s="2">
        <v>9549</v>
      </c>
      <c r="G9554" s="12">
        <f ca="1"/>
        <v>105.1687656367138</v>
      </c>
      <c r="H9554" s="12">
        <f ca="1"/>
        <v>0.95304646430897244</v>
      </c>
      <c r="I9554" s="12">
        <v>0.95489999999999997</v>
      </c>
    </row>
    <row r="9555" spans="6:9" x14ac:dyDescent="0.3">
      <c r="F9555" s="2">
        <v>9550</v>
      </c>
      <c r="G9555" s="12">
        <f ca="1"/>
        <v>105.17016986259213</v>
      </c>
      <c r="H9555" s="12">
        <f ca="1"/>
        <v>0.95309076762900413</v>
      </c>
      <c r="I9555" s="12">
        <v>0.95499999999999996</v>
      </c>
    </row>
    <row r="9556" spans="6:9" x14ac:dyDescent="0.3">
      <c r="F9556" s="2">
        <v>9551</v>
      </c>
      <c r="G9556" s="12">
        <f ca="1"/>
        <v>105.17126054117004</v>
      </c>
      <c r="H9556" s="12">
        <f ca="1"/>
        <v>0.9531251447916208</v>
      </c>
      <c r="I9556" s="12">
        <v>0.95509999999999995</v>
      </c>
    </row>
    <row r="9557" spans="6:9" x14ac:dyDescent="0.3">
      <c r="F9557" s="2">
        <v>9552</v>
      </c>
      <c r="G9557" s="12">
        <f ca="1"/>
        <v>105.17665294120405</v>
      </c>
      <c r="H9557" s="12">
        <f ca="1"/>
        <v>0.95329467568921566</v>
      </c>
      <c r="I9557" s="12">
        <v>0.95520000000000005</v>
      </c>
    </row>
    <row r="9558" spans="6:9" x14ac:dyDescent="0.3">
      <c r="F9558" s="2">
        <v>9553</v>
      </c>
      <c r="G9558" s="12">
        <f ca="1"/>
        <v>105.17856225069971</v>
      </c>
      <c r="H9558" s="12">
        <f ca="1"/>
        <v>0.95335453016124494</v>
      </c>
      <c r="I9558" s="12">
        <v>0.95530000000000004</v>
      </c>
    </row>
    <row r="9559" spans="6:9" x14ac:dyDescent="0.3">
      <c r="F9559" s="2">
        <v>9554</v>
      </c>
      <c r="G9559" s="12">
        <f ca="1"/>
        <v>105.18360978882714</v>
      </c>
      <c r="H9559" s="12">
        <f ca="1"/>
        <v>0.95351233244188727</v>
      </c>
      <c r="I9559" s="12">
        <v>0.95540000000000003</v>
      </c>
    </row>
    <row r="9560" spans="6:9" x14ac:dyDescent="0.3">
      <c r="F9560" s="2">
        <v>9555</v>
      </c>
      <c r="G9560" s="12">
        <f ca="1"/>
        <v>105.18935144338549</v>
      </c>
      <c r="H9560" s="12">
        <f ca="1"/>
        <v>0.95369107622660343</v>
      </c>
      <c r="I9560" s="12">
        <v>0.95550000000000002</v>
      </c>
    </row>
    <row r="9561" spans="6:9" x14ac:dyDescent="0.3">
      <c r="F9561" s="2">
        <v>9556</v>
      </c>
      <c r="G9561" s="12">
        <f ca="1"/>
        <v>105.19026372203429</v>
      </c>
      <c r="H9561" s="12">
        <f ca="1"/>
        <v>0.95371940232815622</v>
      </c>
      <c r="I9561" s="12">
        <v>0.9556</v>
      </c>
    </row>
    <row r="9562" spans="6:9" x14ac:dyDescent="0.3">
      <c r="F9562" s="2">
        <v>9557</v>
      </c>
      <c r="G9562" s="12">
        <f ca="1"/>
        <v>105.19360740666018</v>
      </c>
      <c r="H9562" s="12">
        <f ca="1"/>
        <v>0.95382304998582346</v>
      </c>
      <c r="I9562" s="12">
        <v>0.95569999999999999</v>
      </c>
    </row>
    <row r="9563" spans="6:9" x14ac:dyDescent="0.3">
      <c r="F9563" s="2">
        <v>9558</v>
      </c>
      <c r="G9563" s="12">
        <f ca="1"/>
        <v>105.19365626678713</v>
      </c>
      <c r="H9563" s="12">
        <f ca="1"/>
        <v>0.95382456253893921</v>
      </c>
      <c r="I9563" s="12">
        <v>0.95579999999999998</v>
      </c>
    </row>
    <row r="9564" spans="6:9" x14ac:dyDescent="0.3">
      <c r="F9564" s="2">
        <v>9559</v>
      </c>
      <c r="G9564" s="12">
        <f ca="1"/>
        <v>105.20919060147384</v>
      </c>
      <c r="H9564" s="12">
        <f ca="1"/>
        <v>0.95430252968906237</v>
      </c>
      <c r="I9564" s="12">
        <v>0.95589999999999997</v>
      </c>
    </row>
    <row r="9565" spans="6:9" x14ac:dyDescent="0.3">
      <c r="F9565" s="2">
        <v>9560</v>
      </c>
      <c r="G9565" s="12">
        <f ca="1"/>
        <v>105.21190354969427</v>
      </c>
      <c r="H9565" s="12">
        <f ca="1"/>
        <v>0.95438540769098512</v>
      </c>
      <c r="I9565" s="12">
        <v>0.95599999999999996</v>
      </c>
    </row>
    <row r="9566" spans="6:9" x14ac:dyDescent="0.3">
      <c r="F9566" s="2">
        <v>9561</v>
      </c>
      <c r="G9566" s="12">
        <f ca="1"/>
        <v>105.21273113500233</v>
      </c>
      <c r="H9566" s="12">
        <f ca="1"/>
        <v>0.95441065460988483</v>
      </c>
      <c r="I9566" s="12">
        <v>0.95609999999999995</v>
      </c>
    </row>
    <row r="9567" spans="6:9" x14ac:dyDescent="0.3">
      <c r="F9567" s="2">
        <v>9562</v>
      </c>
      <c r="G9567" s="12">
        <f ca="1"/>
        <v>105.2179812417489</v>
      </c>
      <c r="H9567" s="12">
        <f ca="1"/>
        <v>0.95457043770114125</v>
      </c>
      <c r="I9567" s="12">
        <v>0.95620000000000005</v>
      </c>
    </row>
    <row r="9568" spans="6:9" x14ac:dyDescent="0.3">
      <c r="F9568" s="2">
        <v>9563</v>
      </c>
      <c r="G9568" s="12">
        <f ca="1"/>
        <v>105.22597054260494</v>
      </c>
      <c r="H9568" s="12">
        <f ca="1"/>
        <v>0.95481233008640254</v>
      </c>
      <c r="I9568" s="12">
        <v>0.95630000000000004</v>
      </c>
    </row>
    <row r="9569" spans="6:9" x14ac:dyDescent="0.3">
      <c r="F9569" s="2">
        <v>9564</v>
      </c>
      <c r="G9569" s="12">
        <f ca="1"/>
        <v>105.23033902898001</v>
      </c>
      <c r="H9569" s="12">
        <f ca="1"/>
        <v>0.9549439571841527</v>
      </c>
      <c r="I9569" s="12">
        <v>0.95640000000000003</v>
      </c>
    </row>
    <row r="9570" spans="6:9" x14ac:dyDescent="0.3">
      <c r="F9570" s="2">
        <v>9565</v>
      </c>
      <c r="G9570" s="12">
        <f ca="1"/>
        <v>105.23288651939282</v>
      </c>
      <c r="H9570" s="12">
        <f ca="1"/>
        <v>0.9550205085348964</v>
      </c>
      <c r="I9570" s="12">
        <v>0.95650000000000002</v>
      </c>
    </row>
    <row r="9571" spans="6:9" x14ac:dyDescent="0.3">
      <c r="F9571" s="2">
        <v>9566</v>
      </c>
      <c r="G9571" s="12">
        <f ca="1"/>
        <v>105.23823354416999</v>
      </c>
      <c r="H9571" s="12">
        <f ca="1"/>
        <v>0.95518069039226994</v>
      </c>
      <c r="I9571" s="12">
        <v>0.95660000000000001</v>
      </c>
    </row>
    <row r="9572" spans="6:9" x14ac:dyDescent="0.3">
      <c r="F9572" s="2">
        <v>9567</v>
      </c>
      <c r="G9572" s="12">
        <f ca="1"/>
        <v>105.23883357612763</v>
      </c>
      <c r="H9572" s="12">
        <f ca="1"/>
        <v>0.95519862395133592</v>
      </c>
      <c r="I9572" s="12">
        <v>0.95669999999999999</v>
      </c>
    </row>
    <row r="9573" spans="6:9" x14ac:dyDescent="0.3">
      <c r="F9573" s="2">
        <v>9568</v>
      </c>
      <c r="G9573" s="12">
        <f ca="1"/>
        <v>105.2486932673105</v>
      </c>
      <c r="H9573" s="12">
        <f ca="1"/>
        <v>0.95549210719510014</v>
      </c>
      <c r="I9573" s="12">
        <v>0.95679999999999998</v>
      </c>
    </row>
    <row r="9574" spans="6:9" x14ac:dyDescent="0.3">
      <c r="F9574" s="2">
        <v>9569</v>
      </c>
      <c r="G9574" s="12">
        <f ca="1"/>
        <v>105.24913246097863</v>
      </c>
      <c r="H9574" s="12">
        <f ca="1"/>
        <v>0.95550512775724405</v>
      </c>
      <c r="I9574" s="12">
        <v>0.95689999999999997</v>
      </c>
    </row>
    <row r="9575" spans="6:9" x14ac:dyDescent="0.3">
      <c r="F9575" s="2">
        <v>9570</v>
      </c>
      <c r="G9575" s="12">
        <f ca="1"/>
        <v>105.24967445211942</v>
      </c>
      <c r="H9575" s="12">
        <f ca="1"/>
        <v>0.95552118975798106</v>
      </c>
      <c r="I9575" s="12">
        <v>0.95699999999999996</v>
      </c>
    </row>
    <row r="9576" spans="6:9" x14ac:dyDescent="0.3">
      <c r="F9576" s="2">
        <v>9571</v>
      </c>
      <c r="G9576" s="12">
        <f ca="1"/>
        <v>105.25065702293216</v>
      </c>
      <c r="H9576" s="12">
        <f ca="1"/>
        <v>0.95555029110409728</v>
      </c>
      <c r="I9576" s="12">
        <v>0.95709999999999995</v>
      </c>
    </row>
    <row r="9577" spans="6:9" x14ac:dyDescent="0.3">
      <c r="F9577" s="2">
        <v>9572</v>
      </c>
      <c r="G9577" s="12">
        <f ca="1"/>
        <v>105.25138929418482</v>
      </c>
      <c r="H9577" s="12">
        <f ca="1"/>
        <v>0.95557196468884231</v>
      </c>
      <c r="I9577" s="12">
        <v>0.95720000000000005</v>
      </c>
    </row>
    <row r="9578" spans="6:9" x14ac:dyDescent="0.3">
      <c r="F9578" s="2">
        <v>9573</v>
      </c>
      <c r="G9578" s="12">
        <f ca="1"/>
        <v>105.25249970375974</v>
      </c>
      <c r="H9578" s="12">
        <f ca="1"/>
        <v>0.95560480671140546</v>
      </c>
      <c r="I9578" s="12">
        <v>0.95730000000000004</v>
      </c>
    </row>
    <row r="9579" spans="6:9" x14ac:dyDescent="0.3">
      <c r="F9579" s="2">
        <v>9574</v>
      </c>
      <c r="G9579" s="12">
        <f ca="1"/>
        <v>105.25920345387999</v>
      </c>
      <c r="H9579" s="12">
        <f ca="1"/>
        <v>0.95580247726790435</v>
      </c>
      <c r="I9579" s="12">
        <v>0.95740000000000003</v>
      </c>
    </row>
    <row r="9580" spans="6:9" x14ac:dyDescent="0.3">
      <c r="F9580" s="2">
        <v>9575</v>
      </c>
      <c r="G9580" s="12">
        <f ca="1"/>
        <v>105.26247530866661</v>
      </c>
      <c r="H9580" s="12">
        <f ca="1"/>
        <v>0.95589857861672811</v>
      </c>
      <c r="I9580" s="12">
        <v>0.95750000000000002</v>
      </c>
    </row>
    <row r="9581" spans="6:9" x14ac:dyDescent="0.3">
      <c r="F9581" s="2">
        <v>9576</v>
      </c>
      <c r="G9581" s="12">
        <f ca="1"/>
        <v>105.26946058754808</v>
      </c>
      <c r="H9581" s="12">
        <f ca="1"/>
        <v>0.95610293332844276</v>
      </c>
      <c r="I9581" s="12">
        <v>0.95760000000000001</v>
      </c>
    </row>
    <row r="9582" spans="6:9" x14ac:dyDescent="0.3">
      <c r="F9582" s="2">
        <v>9577</v>
      </c>
      <c r="G9582" s="12">
        <f ca="1"/>
        <v>105.28151070730046</v>
      </c>
      <c r="H9582" s="12">
        <f ca="1"/>
        <v>0.95645285912677547</v>
      </c>
      <c r="I9582" s="12">
        <v>0.9577</v>
      </c>
    </row>
    <row r="9583" spans="6:9" x14ac:dyDescent="0.3">
      <c r="F9583" s="2">
        <v>9578</v>
      </c>
      <c r="G9583" s="12">
        <f ca="1"/>
        <v>105.28582279690146</v>
      </c>
      <c r="H9583" s="12">
        <f ca="1"/>
        <v>0.9565772841251684</v>
      </c>
      <c r="I9583" s="12">
        <v>0.95779999999999998</v>
      </c>
    </row>
    <row r="9584" spans="6:9" x14ac:dyDescent="0.3">
      <c r="F9584" s="2">
        <v>9579</v>
      </c>
      <c r="G9584" s="12">
        <f ca="1"/>
        <v>105.28777460613163</v>
      </c>
      <c r="H9584" s="12">
        <f ca="1"/>
        <v>0.95663346646836989</v>
      </c>
      <c r="I9584" s="12">
        <v>0.95789999999999997</v>
      </c>
    </row>
    <row r="9585" spans="6:9" x14ac:dyDescent="0.3">
      <c r="F9585" s="2">
        <v>9580</v>
      </c>
      <c r="G9585" s="12">
        <f ca="1"/>
        <v>105.28992576070453</v>
      </c>
      <c r="H9585" s="12">
        <f ca="1"/>
        <v>0.95669528829109074</v>
      </c>
      <c r="I9585" s="12">
        <v>0.95799999999999996</v>
      </c>
    </row>
    <row r="9586" spans="6:9" x14ac:dyDescent="0.3">
      <c r="F9586" s="2">
        <v>9581</v>
      </c>
      <c r="G9586" s="12">
        <f ca="1"/>
        <v>105.29180053347662</v>
      </c>
      <c r="H9586" s="12">
        <f ca="1"/>
        <v>0.95674908301053097</v>
      </c>
      <c r="I9586" s="12">
        <v>0.95809999999999995</v>
      </c>
    </row>
    <row r="9587" spans="6:9" x14ac:dyDescent="0.3">
      <c r="F9587" s="2">
        <v>9582</v>
      </c>
      <c r="G9587" s="12">
        <f ca="1"/>
        <v>105.29564140501405</v>
      </c>
      <c r="H9587" s="12">
        <f ca="1"/>
        <v>0.95685904863739701</v>
      </c>
      <c r="I9587" s="12">
        <v>0.95820000000000005</v>
      </c>
    </row>
    <row r="9588" spans="6:9" x14ac:dyDescent="0.3">
      <c r="F9588" s="2">
        <v>9583</v>
      </c>
      <c r="G9588" s="12">
        <f ca="1"/>
        <v>105.29921206964806</v>
      </c>
      <c r="H9588" s="12">
        <f ca="1"/>
        <v>0.95696098441282029</v>
      </c>
      <c r="I9588" s="12">
        <v>0.95830000000000004</v>
      </c>
    </row>
    <row r="9589" spans="6:9" x14ac:dyDescent="0.3">
      <c r="F9589" s="2">
        <v>9584</v>
      </c>
      <c r="G9589" s="12">
        <f ca="1"/>
        <v>105.29949903481295</v>
      </c>
      <c r="H9589" s="12">
        <f ca="1"/>
        <v>0.9569691644708932</v>
      </c>
      <c r="I9589" s="12">
        <v>0.95840000000000003</v>
      </c>
    </row>
    <row r="9590" spans="6:9" x14ac:dyDescent="0.3">
      <c r="F9590" s="2">
        <v>9585</v>
      </c>
      <c r="G9590" s="12">
        <f ca="1"/>
        <v>105.30377922144217</v>
      </c>
      <c r="H9590" s="12">
        <f ca="1"/>
        <v>0.95709095696006563</v>
      </c>
      <c r="I9590" s="12">
        <v>0.95850000000000002</v>
      </c>
    </row>
    <row r="9591" spans="6:9" x14ac:dyDescent="0.3">
      <c r="F9591" s="2">
        <v>9586</v>
      </c>
      <c r="G9591" s="12">
        <f ca="1"/>
        <v>105.30792957119303</v>
      </c>
      <c r="H9591" s="12">
        <f ca="1"/>
        <v>0.95720866937997817</v>
      </c>
      <c r="I9591" s="12">
        <v>0.95860000000000001</v>
      </c>
    </row>
    <row r="9592" spans="6:9" x14ac:dyDescent="0.3">
      <c r="F9592" s="2">
        <v>9587</v>
      </c>
      <c r="G9592" s="12">
        <f ca="1"/>
        <v>105.3100632407026</v>
      </c>
      <c r="H9592" s="12">
        <f ca="1"/>
        <v>0.95726903732439594</v>
      </c>
      <c r="I9592" s="12">
        <v>0.9587</v>
      </c>
    </row>
    <row r="9593" spans="6:9" x14ac:dyDescent="0.3">
      <c r="F9593" s="2">
        <v>9588</v>
      </c>
      <c r="G9593" s="12">
        <f ca="1"/>
        <v>105.31089699105394</v>
      </c>
      <c r="H9593" s="12">
        <f ca="1"/>
        <v>0.95729259951355106</v>
      </c>
      <c r="I9593" s="12">
        <v>0.95879999999999999</v>
      </c>
    </row>
    <row r="9594" spans="6:9" x14ac:dyDescent="0.3">
      <c r="F9594" s="2">
        <v>9589</v>
      </c>
      <c r="G9594" s="12">
        <f ca="1"/>
        <v>105.31159735074361</v>
      </c>
      <c r="H9594" s="12">
        <f ca="1"/>
        <v>0.95731238025203536</v>
      </c>
      <c r="I9594" s="12">
        <v>0.95889999999999997</v>
      </c>
    </row>
    <row r="9595" spans="6:9" x14ac:dyDescent="0.3">
      <c r="F9595" s="2">
        <v>9590</v>
      </c>
      <c r="G9595" s="12">
        <f ca="1"/>
        <v>105.32051171008395</v>
      </c>
      <c r="H9595" s="12">
        <f ca="1"/>
        <v>0.95756321888459139</v>
      </c>
      <c r="I9595" s="12">
        <v>0.95899999999999996</v>
      </c>
    </row>
    <row r="9596" spans="6:9" x14ac:dyDescent="0.3">
      <c r="F9596" s="2">
        <v>9591</v>
      </c>
      <c r="G9596" s="12">
        <f ca="1"/>
        <v>105.32804203931292</v>
      </c>
      <c r="H9596" s="12">
        <f ca="1"/>
        <v>0.95777376748928644</v>
      </c>
      <c r="I9596" s="12">
        <v>0.95909999999999995</v>
      </c>
    </row>
    <row r="9597" spans="6:9" x14ac:dyDescent="0.3">
      <c r="F9597" s="2">
        <v>9592</v>
      </c>
      <c r="G9597" s="12">
        <f ca="1"/>
        <v>105.32907804335923</v>
      </c>
      <c r="H9597" s="12">
        <f ca="1"/>
        <v>0.95780263833064583</v>
      </c>
      <c r="I9597" s="12">
        <v>0.95920000000000005</v>
      </c>
    </row>
    <row r="9598" spans="6:9" x14ac:dyDescent="0.3">
      <c r="F9598" s="2">
        <v>9593</v>
      </c>
      <c r="G9598" s="12">
        <f ca="1"/>
        <v>105.33101903225973</v>
      </c>
      <c r="H9598" s="12">
        <f ca="1"/>
        <v>0.95785666657833257</v>
      </c>
      <c r="I9598" s="12">
        <v>0.95930000000000004</v>
      </c>
    </row>
    <row r="9599" spans="6:9" x14ac:dyDescent="0.3">
      <c r="F9599" s="2">
        <v>9594</v>
      </c>
      <c r="G9599" s="12">
        <f ca="1"/>
        <v>105.33584655007057</v>
      </c>
      <c r="H9599" s="12">
        <f ca="1"/>
        <v>0.95799069132648407</v>
      </c>
      <c r="I9599" s="12">
        <v>0.95940000000000003</v>
      </c>
    </row>
    <row r="9600" spans="6:9" x14ac:dyDescent="0.3">
      <c r="F9600" s="2">
        <v>9595</v>
      </c>
      <c r="G9600" s="12">
        <f ca="1"/>
        <v>105.34640337451168</v>
      </c>
      <c r="H9600" s="12">
        <f ca="1"/>
        <v>0.95828203979371651</v>
      </c>
      <c r="I9600" s="12">
        <v>0.95950000000000002</v>
      </c>
    </row>
    <row r="9601" spans="6:9" x14ac:dyDescent="0.3">
      <c r="F9601" s="2">
        <v>9596</v>
      </c>
      <c r="G9601" s="12">
        <f ca="1"/>
        <v>105.35204438797004</v>
      </c>
      <c r="H9601" s="12">
        <f ca="1"/>
        <v>0.9584367498230062</v>
      </c>
      <c r="I9601" s="12">
        <v>0.95960000000000001</v>
      </c>
    </row>
    <row r="9602" spans="6:9" x14ac:dyDescent="0.3">
      <c r="F9602" s="2">
        <v>9597</v>
      </c>
      <c r="G9602" s="12">
        <f ca="1"/>
        <v>105.35336332553693</v>
      </c>
      <c r="H9602" s="12">
        <f ca="1"/>
        <v>0.95847282582374949</v>
      </c>
      <c r="I9602" s="12">
        <v>0.9597</v>
      </c>
    </row>
    <row r="9603" spans="6:9" x14ac:dyDescent="0.3">
      <c r="F9603" s="2">
        <v>9598</v>
      </c>
      <c r="G9603" s="12">
        <f ca="1"/>
        <v>105.36255743165799</v>
      </c>
      <c r="H9603" s="12">
        <f ca="1"/>
        <v>0.95872328847707045</v>
      </c>
      <c r="I9603" s="12">
        <v>0.95979999999999999</v>
      </c>
    </row>
    <row r="9604" spans="6:9" x14ac:dyDescent="0.3">
      <c r="F9604" s="2">
        <v>9599</v>
      </c>
      <c r="G9604" s="12">
        <f ca="1"/>
        <v>105.3630701548587</v>
      </c>
      <c r="H9604" s="12">
        <f ca="1"/>
        <v>0.95873720368348969</v>
      </c>
      <c r="I9604" s="12">
        <v>0.95989999999999998</v>
      </c>
    </row>
    <row r="9605" spans="6:9" x14ac:dyDescent="0.3">
      <c r="F9605" s="2">
        <v>9600</v>
      </c>
      <c r="G9605" s="12">
        <f ca="1"/>
        <v>105.36425527462278</v>
      </c>
      <c r="H9605" s="12">
        <f ca="1"/>
        <v>0.95876934655387436</v>
      </c>
      <c r="I9605" s="12">
        <v>0.96</v>
      </c>
    </row>
    <row r="9606" spans="6:9" x14ac:dyDescent="0.3">
      <c r="F9606" s="2">
        <v>9601</v>
      </c>
      <c r="G9606" s="12">
        <f ca="1"/>
        <v>105.3668145895507</v>
      </c>
      <c r="H9606" s="12">
        <f ca="1"/>
        <v>0.95883866029506837</v>
      </c>
      <c r="I9606" s="12">
        <v>0.96009999999999995</v>
      </c>
    </row>
    <row r="9607" spans="6:9" x14ac:dyDescent="0.3">
      <c r="F9607" s="2">
        <v>9602</v>
      </c>
      <c r="G9607" s="12">
        <f ca="1"/>
        <v>105.37048922481779</v>
      </c>
      <c r="H9607" s="12">
        <f ca="1"/>
        <v>0.95893794138911437</v>
      </c>
      <c r="I9607" s="12">
        <v>0.96020000000000005</v>
      </c>
    </row>
    <row r="9608" spans="6:9" x14ac:dyDescent="0.3">
      <c r="F9608" s="2">
        <v>9603</v>
      </c>
      <c r="G9608" s="12">
        <f ca="1"/>
        <v>105.37140431788021</v>
      </c>
      <c r="H9608" s="12">
        <f ca="1"/>
        <v>0.95896262163325863</v>
      </c>
      <c r="I9608" s="12">
        <v>0.96030000000000004</v>
      </c>
    </row>
    <row r="9609" spans="6:9" x14ac:dyDescent="0.3">
      <c r="F9609" s="2">
        <v>9604</v>
      </c>
      <c r="G9609" s="12">
        <f ca="1"/>
        <v>105.37552936123014</v>
      </c>
      <c r="H9609" s="12">
        <f ca="1"/>
        <v>0.95907365915842924</v>
      </c>
      <c r="I9609" s="12">
        <v>0.96040000000000003</v>
      </c>
    </row>
    <row r="9610" spans="6:9" x14ac:dyDescent="0.3">
      <c r="F9610" s="2">
        <v>9605</v>
      </c>
      <c r="G9610" s="12">
        <f ca="1"/>
        <v>105.37632982877184</v>
      </c>
      <c r="H9610" s="12">
        <f ca="1"/>
        <v>0.95909516522768967</v>
      </c>
      <c r="I9610" s="12">
        <v>0.96050000000000002</v>
      </c>
    </row>
    <row r="9611" spans="6:9" x14ac:dyDescent="0.3">
      <c r="F9611" s="2">
        <v>9606</v>
      </c>
      <c r="G9611" s="12">
        <f ca="1"/>
        <v>105.38392112366701</v>
      </c>
      <c r="H9611" s="12">
        <f ca="1"/>
        <v>0.95929846219810766</v>
      </c>
      <c r="I9611" s="12">
        <v>0.96060000000000001</v>
      </c>
    </row>
    <row r="9612" spans="6:9" x14ac:dyDescent="0.3">
      <c r="F9612" s="2">
        <v>9607</v>
      </c>
      <c r="G9612" s="12">
        <f ca="1"/>
        <v>105.38575546796532</v>
      </c>
      <c r="H9612" s="12">
        <f ca="1"/>
        <v>0.95934740852982647</v>
      </c>
      <c r="I9612" s="12">
        <v>0.9607</v>
      </c>
    </row>
    <row r="9613" spans="6:9" x14ac:dyDescent="0.3">
      <c r="F9613" s="2">
        <v>9608</v>
      </c>
      <c r="G9613" s="12">
        <f ca="1"/>
        <v>105.39185459341668</v>
      </c>
      <c r="H9613" s="12">
        <f ca="1"/>
        <v>0.959509657565081</v>
      </c>
      <c r="I9613" s="12">
        <v>0.96079999999999999</v>
      </c>
    </row>
    <row r="9614" spans="6:9" x14ac:dyDescent="0.3">
      <c r="F9614" s="2">
        <v>9609</v>
      </c>
      <c r="G9614" s="12">
        <f ca="1"/>
        <v>105.3931539952421</v>
      </c>
      <c r="H9614" s="12">
        <f ca="1"/>
        <v>0.95954412605746275</v>
      </c>
      <c r="I9614" s="12">
        <v>0.96089999999999998</v>
      </c>
    </row>
    <row r="9615" spans="6:9" x14ac:dyDescent="0.3">
      <c r="F9615" s="2">
        <v>9610</v>
      </c>
      <c r="G9615" s="12">
        <f ca="1"/>
        <v>105.39495408770269</v>
      </c>
      <c r="H9615" s="12">
        <f ca="1"/>
        <v>0.95959181923665104</v>
      </c>
      <c r="I9615" s="12">
        <v>0.96099999999999997</v>
      </c>
    </row>
    <row r="9616" spans="6:9" x14ac:dyDescent="0.3">
      <c r="F9616" s="2">
        <v>9611</v>
      </c>
      <c r="G9616" s="12">
        <f ca="1"/>
        <v>105.40238002306621</v>
      </c>
      <c r="H9616" s="12">
        <f ca="1"/>
        <v>0.95978787233541796</v>
      </c>
      <c r="I9616" s="12">
        <v>0.96109999999999995</v>
      </c>
    </row>
    <row r="9617" spans="6:9" x14ac:dyDescent="0.3">
      <c r="F9617" s="2">
        <v>9612</v>
      </c>
      <c r="G9617" s="12">
        <f ca="1"/>
        <v>105.41032814218612</v>
      </c>
      <c r="H9617" s="12">
        <f ca="1"/>
        <v>0.95999647659225429</v>
      </c>
      <c r="I9617" s="12">
        <v>0.96120000000000005</v>
      </c>
    </row>
    <row r="9618" spans="6:9" x14ac:dyDescent="0.3">
      <c r="F9618" s="2">
        <v>9613</v>
      </c>
      <c r="G9618" s="12">
        <f ca="1"/>
        <v>105.41183205300527</v>
      </c>
      <c r="H9618" s="12">
        <f ca="1"/>
        <v>0.9600358048663723</v>
      </c>
      <c r="I9618" s="12">
        <v>0.96130000000000004</v>
      </c>
    </row>
    <row r="9619" spans="6:9" x14ac:dyDescent="0.3">
      <c r="F9619" s="2">
        <v>9614</v>
      </c>
      <c r="G9619" s="12">
        <f ca="1"/>
        <v>105.41604433308899</v>
      </c>
      <c r="H9619" s="12">
        <f ca="1"/>
        <v>0.9601457175856114</v>
      </c>
      <c r="I9619" s="12">
        <v>0.96140000000000003</v>
      </c>
    </row>
    <row r="9620" spans="6:9" x14ac:dyDescent="0.3">
      <c r="F9620" s="2">
        <v>9615</v>
      </c>
      <c r="G9620" s="12">
        <f ca="1"/>
        <v>105.41703676622198</v>
      </c>
      <c r="H9620" s="12">
        <f ca="1"/>
        <v>0.96017156189529385</v>
      </c>
      <c r="I9620" s="12">
        <v>0.96150000000000002</v>
      </c>
    </row>
    <row r="9621" spans="6:9" x14ac:dyDescent="0.3">
      <c r="F9621" s="2">
        <v>9616</v>
      </c>
      <c r="G9621" s="12">
        <f ca="1"/>
        <v>105.42309260823714</v>
      </c>
      <c r="H9621" s="12">
        <f ca="1"/>
        <v>0.96032883887110332</v>
      </c>
      <c r="I9621" s="12">
        <v>0.96160000000000001</v>
      </c>
    </row>
    <row r="9622" spans="6:9" x14ac:dyDescent="0.3">
      <c r="F9622" s="2">
        <v>9617</v>
      </c>
      <c r="G9622" s="12">
        <f ca="1"/>
        <v>105.43193968101112</v>
      </c>
      <c r="H9622" s="12">
        <f ca="1"/>
        <v>0.96055729923106636</v>
      </c>
      <c r="I9622" s="12">
        <v>0.9617</v>
      </c>
    </row>
    <row r="9623" spans="6:9" x14ac:dyDescent="0.3">
      <c r="F9623" s="2">
        <v>9618</v>
      </c>
      <c r="G9623" s="12">
        <f ca="1"/>
        <v>105.43221733633034</v>
      </c>
      <c r="H9623" s="12">
        <f ca="1"/>
        <v>0.96056444417602271</v>
      </c>
      <c r="I9623" s="12">
        <v>0.96179999999999999</v>
      </c>
    </row>
    <row r="9624" spans="6:9" x14ac:dyDescent="0.3">
      <c r="F9624" s="2">
        <v>9619</v>
      </c>
      <c r="G9624" s="12">
        <f ca="1"/>
        <v>105.43324455236946</v>
      </c>
      <c r="H9624" s="12">
        <f ca="1"/>
        <v>0.96059086447655229</v>
      </c>
      <c r="I9624" s="12">
        <v>0.96189999999999998</v>
      </c>
    </row>
    <row r="9625" spans="6:9" x14ac:dyDescent="0.3">
      <c r="F9625" s="2">
        <v>9620</v>
      </c>
      <c r="G9625" s="12">
        <f ca="1"/>
        <v>105.43729240060937</v>
      </c>
      <c r="H9625" s="12">
        <f ca="1"/>
        <v>0.96069477433594663</v>
      </c>
      <c r="I9625" s="12">
        <v>0.96199999999999997</v>
      </c>
    </row>
    <row r="9626" spans="6:9" x14ac:dyDescent="0.3">
      <c r="F9626" s="2">
        <v>9621</v>
      </c>
      <c r="G9626" s="12">
        <f ca="1"/>
        <v>105.44364613327092</v>
      </c>
      <c r="H9626" s="12">
        <f ca="1"/>
        <v>0.96085722946534668</v>
      </c>
      <c r="I9626" s="12">
        <v>0.96209999999999996</v>
      </c>
    </row>
    <row r="9627" spans="6:9" x14ac:dyDescent="0.3">
      <c r="F9627" s="2">
        <v>9622</v>
      </c>
      <c r="G9627" s="12">
        <f ca="1"/>
        <v>105.44382343996777</v>
      </c>
      <c r="H9627" s="12">
        <f ca="1"/>
        <v>0.96086175160964016</v>
      </c>
      <c r="I9627" s="12">
        <v>0.96220000000000006</v>
      </c>
    </row>
    <row r="9628" spans="6:9" x14ac:dyDescent="0.3">
      <c r="F9628" s="2">
        <v>9623</v>
      </c>
      <c r="G9628" s="12">
        <f ca="1"/>
        <v>105.44746760496935</v>
      </c>
      <c r="H9628" s="12">
        <f ca="1"/>
        <v>0.96095455907992422</v>
      </c>
      <c r="I9628" s="12">
        <v>0.96230000000000004</v>
      </c>
    </row>
    <row r="9629" spans="6:9" x14ac:dyDescent="0.3">
      <c r="F9629" s="2">
        <v>9624</v>
      </c>
      <c r="G9629" s="12">
        <f ca="1"/>
        <v>105.45303827855821</v>
      </c>
      <c r="H9629" s="12">
        <f ca="1"/>
        <v>0.96109593103608726</v>
      </c>
      <c r="I9629" s="12">
        <v>0.96240000000000003</v>
      </c>
    </row>
    <row r="9630" spans="6:9" x14ac:dyDescent="0.3">
      <c r="F9630" s="2">
        <v>9625</v>
      </c>
      <c r="G9630" s="12">
        <f ca="1"/>
        <v>105.45854868158474</v>
      </c>
      <c r="H9630" s="12">
        <f ca="1"/>
        <v>0.96123518274546271</v>
      </c>
      <c r="I9630" s="12">
        <v>0.96250000000000002</v>
      </c>
    </row>
    <row r="9631" spans="6:9" x14ac:dyDescent="0.3">
      <c r="F9631" s="2">
        <v>9626</v>
      </c>
      <c r="G9631" s="12">
        <f ca="1"/>
        <v>105.46161009147713</v>
      </c>
      <c r="H9631" s="12">
        <f ca="1"/>
        <v>0.96131229386963057</v>
      </c>
      <c r="I9631" s="12">
        <v>0.96260000000000001</v>
      </c>
    </row>
    <row r="9632" spans="6:9" x14ac:dyDescent="0.3">
      <c r="F9632" s="2">
        <v>9627</v>
      </c>
      <c r="G9632" s="12">
        <f ca="1"/>
        <v>105.4674151446338</v>
      </c>
      <c r="H9632" s="12">
        <f ca="1"/>
        <v>0.96145801833755362</v>
      </c>
      <c r="I9632" s="12">
        <v>0.9627</v>
      </c>
    </row>
    <row r="9633" spans="6:9" x14ac:dyDescent="0.3">
      <c r="F9633" s="2">
        <v>9628</v>
      </c>
      <c r="G9633" s="12">
        <f ca="1"/>
        <v>105.46987358523981</v>
      </c>
      <c r="H9633" s="12">
        <f ca="1"/>
        <v>0.96151953838212911</v>
      </c>
      <c r="I9633" s="12">
        <v>0.96279999999999999</v>
      </c>
    </row>
    <row r="9634" spans="6:9" x14ac:dyDescent="0.3">
      <c r="F9634" s="2">
        <v>9629</v>
      </c>
      <c r="G9634" s="12">
        <f ca="1"/>
        <v>105.4725038403332</v>
      </c>
      <c r="H9634" s="12">
        <f ca="1"/>
        <v>0.96158523031471221</v>
      </c>
      <c r="I9634" s="12">
        <v>0.96289999999999998</v>
      </c>
    </row>
    <row r="9635" spans="6:9" x14ac:dyDescent="0.3">
      <c r="F9635" s="2">
        <v>9630</v>
      </c>
      <c r="G9635" s="12">
        <f ca="1"/>
        <v>105.47295032298678</v>
      </c>
      <c r="H9635" s="12">
        <f ca="1"/>
        <v>0.96159636836648599</v>
      </c>
      <c r="I9635" s="12">
        <v>0.96299999999999997</v>
      </c>
    </row>
    <row r="9636" spans="6:9" x14ac:dyDescent="0.3">
      <c r="F9636" s="2">
        <v>9631</v>
      </c>
      <c r="G9636" s="12">
        <f ca="1"/>
        <v>105.48820077333808</v>
      </c>
      <c r="H9636" s="12">
        <f ca="1"/>
        <v>0.96197454286008843</v>
      </c>
      <c r="I9636" s="12">
        <v>0.96309999999999996</v>
      </c>
    </row>
    <row r="9637" spans="6:9" x14ac:dyDescent="0.3">
      <c r="F9637" s="2">
        <v>9632</v>
      </c>
      <c r="G9637" s="12">
        <f ca="1"/>
        <v>105.50981146229495</v>
      </c>
      <c r="H9637" s="12">
        <f ca="1"/>
        <v>0.96250297430647369</v>
      </c>
      <c r="I9637" s="12">
        <v>0.96319999999999995</v>
      </c>
    </row>
    <row r="9638" spans="6:9" x14ac:dyDescent="0.3">
      <c r="F9638" s="2">
        <v>9633</v>
      </c>
      <c r="G9638" s="12">
        <f ca="1"/>
        <v>105.52355291183807</v>
      </c>
      <c r="H9638" s="12">
        <f ca="1"/>
        <v>0.96283450001491955</v>
      </c>
      <c r="I9638" s="12">
        <v>0.96330000000000005</v>
      </c>
    </row>
    <row r="9639" spans="6:9" x14ac:dyDescent="0.3">
      <c r="F9639" s="2">
        <v>9634</v>
      </c>
      <c r="G9639" s="12">
        <f ca="1"/>
        <v>105.52485472263737</v>
      </c>
      <c r="H9639" s="12">
        <f ca="1"/>
        <v>0.96286572856600161</v>
      </c>
      <c r="I9639" s="12">
        <v>0.96340000000000003</v>
      </c>
    </row>
    <row r="9640" spans="6:9" x14ac:dyDescent="0.3">
      <c r="F9640" s="2">
        <v>9635</v>
      </c>
      <c r="G9640" s="12">
        <f ca="1"/>
        <v>105.52658583323411</v>
      </c>
      <c r="H9640" s="12">
        <f ca="1"/>
        <v>0.96290720766666682</v>
      </c>
      <c r="I9640" s="12">
        <v>0.96350000000000002</v>
      </c>
    </row>
    <row r="9641" spans="6:9" x14ac:dyDescent="0.3">
      <c r="F9641" s="2">
        <v>9636</v>
      </c>
      <c r="G9641" s="12">
        <f ca="1"/>
        <v>105.53427585180178</v>
      </c>
      <c r="H9641" s="12">
        <f ca="1"/>
        <v>0.96309081143362263</v>
      </c>
      <c r="I9641" s="12">
        <v>0.96360000000000001</v>
      </c>
    </row>
    <row r="9642" spans="6:9" x14ac:dyDescent="0.3">
      <c r="F9642" s="2">
        <v>9637</v>
      </c>
      <c r="G9642" s="12">
        <f ca="1"/>
        <v>105.53944199476622</v>
      </c>
      <c r="H9642" s="12">
        <f ca="1"/>
        <v>0.96321355675988829</v>
      </c>
      <c r="I9642" s="12">
        <v>0.9637</v>
      </c>
    </row>
    <row r="9643" spans="6:9" x14ac:dyDescent="0.3">
      <c r="F9643" s="2">
        <v>9638</v>
      </c>
      <c r="G9643" s="12">
        <f ca="1"/>
        <v>105.55796628684945</v>
      </c>
      <c r="H9643" s="12">
        <f ca="1"/>
        <v>0.96364976078969611</v>
      </c>
      <c r="I9643" s="12">
        <v>0.96379999999999999</v>
      </c>
    </row>
    <row r="9644" spans="6:9" x14ac:dyDescent="0.3">
      <c r="F9644" s="2">
        <v>9639</v>
      </c>
      <c r="G9644" s="12">
        <f ca="1"/>
        <v>105.56071322635779</v>
      </c>
      <c r="H9644" s="12">
        <f ca="1"/>
        <v>0.96371392615832141</v>
      </c>
      <c r="I9644" s="12">
        <v>0.96389999999999998</v>
      </c>
    </row>
    <row r="9645" spans="6:9" x14ac:dyDescent="0.3">
      <c r="F9645" s="2">
        <v>9640</v>
      </c>
      <c r="G9645" s="12">
        <f ca="1"/>
        <v>105.56085859696188</v>
      </c>
      <c r="H9645" s="12">
        <f ca="1"/>
        <v>0.96371731814012307</v>
      </c>
      <c r="I9645" s="12">
        <v>0.96399999999999997</v>
      </c>
    </row>
    <row r="9646" spans="6:9" x14ac:dyDescent="0.3">
      <c r="F9646" s="2">
        <v>9641</v>
      </c>
      <c r="G9646" s="12">
        <f ca="1"/>
        <v>105.56433721172621</v>
      </c>
      <c r="H9646" s="12">
        <f ca="1"/>
        <v>0.96379837482655917</v>
      </c>
      <c r="I9646" s="12">
        <v>0.96409999999999996</v>
      </c>
    </row>
    <row r="9647" spans="6:9" x14ac:dyDescent="0.3">
      <c r="F9647" s="2">
        <v>9642</v>
      </c>
      <c r="G9647" s="12">
        <f ca="1"/>
        <v>105.56770833156131</v>
      </c>
      <c r="H9647" s="12">
        <f ca="1"/>
        <v>0.9638767237853435</v>
      </c>
      <c r="I9647" s="12">
        <v>0.96419999999999995</v>
      </c>
    </row>
    <row r="9648" spans="6:9" x14ac:dyDescent="0.3">
      <c r="F9648" s="2">
        <v>9643</v>
      </c>
      <c r="G9648" s="12">
        <f ca="1"/>
        <v>105.56942379991939</v>
      </c>
      <c r="H9648" s="12">
        <f ca="1"/>
        <v>0.96391651687203439</v>
      </c>
      <c r="I9648" s="12">
        <v>0.96430000000000005</v>
      </c>
    </row>
    <row r="9649" spans="6:9" x14ac:dyDescent="0.3">
      <c r="F9649" s="2">
        <v>9644</v>
      </c>
      <c r="G9649" s="12">
        <f ca="1"/>
        <v>105.5791110974387</v>
      </c>
      <c r="H9649" s="12">
        <f ca="1"/>
        <v>0.96414026517718721</v>
      </c>
      <c r="I9649" s="12">
        <v>0.96440000000000003</v>
      </c>
    </row>
    <row r="9650" spans="6:9" x14ac:dyDescent="0.3">
      <c r="F9650" s="2">
        <v>9645</v>
      </c>
      <c r="G9650" s="12">
        <f ca="1"/>
        <v>105.59005777539198</v>
      </c>
      <c r="H9650" s="12">
        <f ca="1"/>
        <v>0.96439114210625132</v>
      </c>
      <c r="I9650" s="12">
        <v>0.96450000000000002</v>
      </c>
    </row>
    <row r="9651" spans="6:9" x14ac:dyDescent="0.3">
      <c r="F9651" s="2">
        <v>9646</v>
      </c>
      <c r="G9651" s="12">
        <f ca="1"/>
        <v>105.59082707049946</v>
      </c>
      <c r="H9651" s="12">
        <f ca="1"/>
        <v>0.96440869517042693</v>
      </c>
      <c r="I9651" s="12">
        <v>0.96460000000000001</v>
      </c>
    </row>
    <row r="9652" spans="6:9" x14ac:dyDescent="0.3">
      <c r="F9652" s="2">
        <v>9647</v>
      </c>
      <c r="G9652" s="12">
        <f ca="1"/>
        <v>105.59331572981363</v>
      </c>
      <c r="H9652" s="12">
        <f ca="1"/>
        <v>0.96446540947452963</v>
      </c>
      <c r="I9652" s="12">
        <v>0.9647</v>
      </c>
    </row>
    <row r="9653" spans="6:9" x14ac:dyDescent="0.3">
      <c r="F9653" s="2">
        <v>9648</v>
      </c>
      <c r="G9653" s="12">
        <f ca="1"/>
        <v>105.59340717973248</v>
      </c>
      <c r="H9653" s="12">
        <f ca="1"/>
        <v>0.96446749151165378</v>
      </c>
      <c r="I9653" s="12">
        <v>0.96479999999999999</v>
      </c>
    </row>
    <row r="9654" spans="6:9" x14ac:dyDescent="0.3">
      <c r="F9654" s="2">
        <v>9649</v>
      </c>
      <c r="G9654" s="12">
        <f ca="1"/>
        <v>105.59626581034192</v>
      </c>
      <c r="H9654" s="12">
        <f ca="1"/>
        <v>0.96453250162167581</v>
      </c>
      <c r="I9654" s="12">
        <v>0.96489999999999998</v>
      </c>
    </row>
    <row r="9655" spans="6:9" x14ac:dyDescent="0.3">
      <c r="F9655" s="2">
        <v>9650</v>
      </c>
      <c r="G9655" s="12">
        <f ca="1"/>
        <v>105.60503380682405</v>
      </c>
      <c r="H9655" s="12">
        <f ca="1"/>
        <v>0.96473103047266062</v>
      </c>
      <c r="I9655" s="12">
        <v>0.96499999999999997</v>
      </c>
    </row>
    <row r="9656" spans="6:9" x14ac:dyDescent="0.3">
      <c r="F9656" s="2">
        <v>9651</v>
      </c>
      <c r="G9656" s="12">
        <f ca="1"/>
        <v>105.61856628727257</v>
      </c>
      <c r="H9656" s="12">
        <f ca="1"/>
        <v>0.96503488101683099</v>
      </c>
      <c r="I9656" s="12">
        <v>0.96509999999999996</v>
      </c>
    </row>
    <row r="9657" spans="6:9" x14ac:dyDescent="0.3">
      <c r="F9657" s="2">
        <v>9652</v>
      </c>
      <c r="G9657" s="12">
        <f ca="1"/>
        <v>105.63159461550967</v>
      </c>
      <c r="H9657" s="12">
        <f ca="1"/>
        <v>0.96532450795428448</v>
      </c>
      <c r="I9657" s="12">
        <v>0.96519999999999995</v>
      </c>
    </row>
    <row r="9658" spans="6:9" x14ac:dyDescent="0.3">
      <c r="F9658" s="2">
        <v>9653</v>
      </c>
      <c r="G9658" s="12">
        <f ca="1"/>
        <v>105.63281845449268</v>
      </c>
      <c r="H9658" s="12">
        <f ca="1"/>
        <v>0.96535156936539213</v>
      </c>
      <c r="I9658" s="12">
        <v>0.96530000000000005</v>
      </c>
    </row>
    <row r="9659" spans="6:9" x14ac:dyDescent="0.3">
      <c r="F9659" s="2">
        <v>9654</v>
      </c>
      <c r="G9659" s="12">
        <f ca="1"/>
        <v>105.63327872566367</v>
      </c>
      <c r="H9659" s="12">
        <f ca="1"/>
        <v>0.96536174041166123</v>
      </c>
      <c r="I9659" s="12">
        <v>0.96540000000000004</v>
      </c>
    </row>
    <row r="9660" spans="6:9" x14ac:dyDescent="0.3">
      <c r="F9660" s="2">
        <v>9655</v>
      </c>
      <c r="G9660" s="12">
        <f ca="1"/>
        <v>105.63630452437519</v>
      </c>
      <c r="H9660" s="12">
        <f ca="1"/>
        <v>0.96542851701194976</v>
      </c>
      <c r="I9660" s="12">
        <v>0.96550000000000002</v>
      </c>
    </row>
    <row r="9661" spans="6:9" x14ac:dyDescent="0.3">
      <c r="F9661" s="2">
        <v>9656</v>
      </c>
      <c r="G9661" s="12">
        <f ca="1"/>
        <v>105.63913302587935</v>
      </c>
      <c r="H9661" s="12">
        <f ca="1"/>
        <v>0.96549080259838771</v>
      </c>
      <c r="I9661" s="12">
        <v>0.96560000000000001</v>
      </c>
    </row>
    <row r="9662" spans="6:9" x14ac:dyDescent="0.3">
      <c r="F9662" s="2">
        <v>9657</v>
      </c>
      <c r="G9662" s="12">
        <f ca="1"/>
        <v>105.64030320930051</v>
      </c>
      <c r="H9662" s="12">
        <f ca="1"/>
        <v>0.96551653226530254</v>
      </c>
      <c r="I9662" s="12">
        <v>0.9657</v>
      </c>
    </row>
    <row r="9663" spans="6:9" x14ac:dyDescent="0.3">
      <c r="F9663" s="2">
        <v>9658</v>
      </c>
      <c r="G9663" s="12">
        <f ca="1"/>
        <v>105.64755627295374</v>
      </c>
      <c r="H9663" s="12">
        <f ca="1"/>
        <v>0.96567550832794469</v>
      </c>
      <c r="I9663" s="12">
        <v>0.96579999999999999</v>
      </c>
    </row>
    <row r="9664" spans="6:9" x14ac:dyDescent="0.3">
      <c r="F9664" s="2">
        <v>9659</v>
      </c>
      <c r="G9664" s="12">
        <f ca="1"/>
        <v>105.65832994265868</v>
      </c>
      <c r="H9664" s="12">
        <f ca="1"/>
        <v>0.96591006265919288</v>
      </c>
      <c r="I9664" s="12">
        <v>0.96589999999999998</v>
      </c>
    </row>
    <row r="9665" spans="6:9" x14ac:dyDescent="0.3">
      <c r="F9665" s="2">
        <v>9660</v>
      </c>
      <c r="G9665" s="12">
        <f ca="1"/>
        <v>105.6600115303612</v>
      </c>
      <c r="H9665" s="12">
        <f ca="1"/>
        <v>0.96594650232271762</v>
      </c>
      <c r="I9665" s="12">
        <v>0.96599999999999997</v>
      </c>
    </row>
    <row r="9666" spans="6:9" x14ac:dyDescent="0.3">
      <c r="F9666" s="2">
        <v>9661</v>
      </c>
      <c r="G9666" s="12">
        <f ca="1"/>
        <v>105.66072666457109</v>
      </c>
      <c r="H9666" s="12">
        <f ca="1"/>
        <v>0.96596198525113375</v>
      </c>
      <c r="I9666" s="12">
        <v>0.96609999999999996</v>
      </c>
    </row>
    <row r="9667" spans="6:9" x14ac:dyDescent="0.3">
      <c r="F9667" s="2">
        <v>9662</v>
      </c>
      <c r="G9667" s="12">
        <f ca="1"/>
        <v>105.67247804372678</v>
      </c>
      <c r="H9667" s="12">
        <f ca="1"/>
        <v>0.96621522509324742</v>
      </c>
      <c r="I9667" s="12">
        <v>0.96619999999999995</v>
      </c>
    </row>
    <row r="9668" spans="6:9" x14ac:dyDescent="0.3">
      <c r="F9668" s="2">
        <v>9663</v>
      </c>
      <c r="G9668" s="12">
        <f ca="1"/>
        <v>105.67664651446459</v>
      </c>
      <c r="H9668" s="12">
        <f ca="1"/>
        <v>0.96630452188637073</v>
      </c>
      <c r="I9668" s="12">
        <v>0.96630000000000005</v>
      </c>
    </row>
    <row r="9669" spans="6:9" x14ac:dyDescent="0.3">
      <c r="F9669" s="2">
        <v>9664</v>
      </c>
      <c r="G9669" s="12">
        <f ca="1"/>
        <v>105.68071000519394</v>
      </c>
      <c r="H9669" s="12">
        <f ca="1"/>
        <v>0.96639130269947682</v>
      </c>
      <c r="I9669" s="12">
        <v>0.96640000000000004</v>
      </c>
    </row>
    <row r="9670" spans="6:9" x14ac:dyDescent="0.3">
      <c r="F9670" s="2">
        <v>9665</v>
      </c>
      <c r="G9670" s="12">
        <f ca="1"/>
        <v>105.69195047311234</v>
      </c>
      <c r="H9670" s="12">
        <f ca="1"/>
        <v>0.96662999057079813</v>
      </c>
      <c r="I9670" s="12">
        <v>0.96650000000000003</v>
      </c>
    </row>
    <row r="9671" spans="6:9" x14ac:dyDescent="0.3">
      <c r="F9671" s="2">
        <v>9666</v>
      </c>
      <c r="G9671" s="12">
        <f ca="1"/>
        <v>105.69939474369626</v>
      </c>
      <c r="H9671" s="12">
        <f ca="1"/>
        <v>0.96678696987848889</v>
      </c>
      <c r="I9671" s="12">
        <v>0.96660000000000001</v>
      </c>
    </row>
    <row r="9672" spans="6:9" x14ac:dyDescent="0.3">
      <c r="F9672" s="2">
        <v>9667</v>
      </c>
      <c r="G9672" s="12">
        <f ca="1"/>
        <v>105.71251660371317</v>
      </c>
      <c r="H9672" s="12">
        <f ca="1"/>
        <v>0.96706156377773567</v>
      </c>
      <c r="I9672" s="12">
        <v>0.9667</v>
      </c>
    </row>
    <row r="9673" spans="6:9" x14ac:dyDescent="0.3">
      <c r="F9673" s="2">
        <v>9668</v>
      </c>
      <c r="G9673" s="12">
        <f ca="1"/>
        <v>105.71352012620476</v>
      </c>
      <c r="H9673" s="12">
        <f ca="1"/>
        <v>0.96708245376705693</v>
      </c>
      <c r="I9673" s="12">
        <v>0.96679999999999999</v>
      </c>
    </row>
    <row r="9674" spans="6:9" x14ac:dyDescent="0.3">
      <c r="F9674" s="2">
        <v>9669</v>
      </c>
      <c r="G9674" s="12">
        <f ca="1"/>
        <v>105.71654929432869</v>
      </c>
      <c r="H9674" s="12">
        <f ca="1"/>
        <v>0.96714541645618968</v>
      </c>
      <c r="I9674" s="12">
        <v>0.96689999999999998</v>
      </c>
    </row>
    <row r="9675" spans="6:9" x14ac:dyDescent="0.3">
      <c r="F9675" s="2">
        <v>9670</v>
      </c>
      <c r="G9675" s="12">
        <f ca="1"/>
        <v>105.72169595021836</v>
      </c>
      <c r="H9675" s="12">
        <f ca="1"/>
        <v>0.96725206751627391</v>
      </c>
      <c r="I9675" s="12">
        <v>0.96699999999999997</v>
      </c>
    </row>
    <row r="9676" spans="6:9" x14ac:dyDescent="0.3">
      <c r="F9676" s="2">
        <v>9671</v>
      </c>
      <c r="G9676" s="12">
        <f ca="1"/>
        <v>105.72665221107277</v>
      </c>
      <c r="H9676" s="12">
        <f ca="1"/>
        <v>0.9673543882770349</v>
      </c>
      <c r="I9676" s="12">
        <v>0.96709999999999996</v>
      </c>
    </row>
    <row r="9677" spans="6:9" x14ac:dyDescent="0.3">
      <c r="F9677" s="2">
        <v>9672</v>
      </c>
      <c r="G9677" s="12">
        <f ca="1"/>
        <v>105.73356318202794</v>
      </c>
      <c r="H9677" s="12">
        <f ca="1"/>
        <v>0.96749643619533976</v>
      </c>
      <c r="I9677" s="12">
        <v>0.96719999999999995</v>
      </c>
    </row>
    <row r="9678" spans="6:9" x14ac:dyDescent="0.3">
      <c r="F9678" s="2">
        <v>9673</v>
      </c>
      <c r="G9678" s="12">
        <f ca="1"/>
        <v>105.73773424114918</v>
      </c>
      <c r="H9678" s="12">
        <f ca="1"/>
        <v>0.96758181605654225</v>
      </c>
      <c r="I9678" s="12">
        <v>0.96730000000000005</v>
      </c>
    </row>
    <row r="9679" spans="6:9" x14ac:dyDescent="0.3">
      <c r="F9679" s="2">
        <v>9674</v>
      </c>
      <c r="G9679" s="12">
        <f ca="1"/>
        <v>105.75169408931839</v>
      </c>
      <c r="H9679" s="12">
        <f ca="1"/>
        <v>0.96786565461873708</v>
      </c>
      <c r="I9679" s="12">
        <v>0.96740000000000004</v>
      </c>
    </row>
    <row r="9680" spans="6:9" x14ac:dyDescent="0.3">
      <c r="F9680" s="2">
        <v>9675</v>
      </c>
      <c r="G9680" s="12">
        <f ca="1"/>
        <v>105.75308887121145</v>
      </c>
      <c r="H9680" s="12">
        <f ca="1"/>
        <v>0.96789385297072539</v>
      </c>
      <c r="I9680" s="12">
        <v>0.96750000000000003</v>
      </c>
    </row>
    <row r="9681" spans="6:9" x14ac:dyDescent="0.3">
      <c r="F9681" s="2">
        <v>9676</v>
      </c>
      <c r="G9681" s="12">
        <f ca="1"/>
        <v>105.76152394420515</v>
      </c>
      <c r="H9681" s="12">
        <f ca="1"/>
        <v>0.96806376577785613</v>
      </c>
      <c r="I9681" s="12">
        <v>0.96760000000000002</v>
      </c>
    </row>
    <row r="9682" spans="6:9" x14ac:dyDescent="0.3">
      <c r="F9682" s="2">
        <v>9677</v>
      </c>
      <c r="G9682" s="12">
        <f ca="1"/>
        <v>105.76309335818128</v>
      </c>
      <c r="H9682" s="12">
        <f ca="1"/>
        <v>0.96809526253235445</v>
      </c>
      <c r="I9682" s="12">
        <v>0.9677</v>
      </c>
    </row>
    <row r="9683" spans="6:9" x14ac:dyDescent="0.3">
      <c r="F9683" s="2">
        <v>9678</v>
      </c>
      <c r="G9683" s="12">
        <f ca="1"/>
        <v>105.7638391728826</v>
      </c>
      <c r="H9683" s="12">
        <f ca="1"/>
        <v>0.96811021755781546</v>
      </c>
      <c r="I9683" s="12">
        <v>0.96779999999999999</v>
      </c>
    </row>
    <row r="9684" spans="6:9" x14ac:dyDescent="0.3">
      <c r="F9684" s="2">
        <v>9679</v>
      </c>
      <c r="G9684" s="12">
        <f ca="1"/>
        <v>105.78445192219445</v>
      </c>
      <c r="H9684" s="12">
        <f ca="1"/>
        <v>0.96852029581557431</v>
      </c>
      <c r="I9684" s="12">
        <v>0.96789999999999998</v>
      </c>
    </row>
    <row r="9685" spans="6:9" x14ac:dyDescent="0.3">
      <c r="F9685" s="2">
        <v>9680</v>
      </c>
      <c r="G9685" s="12">
        <f ca="1"/>
        <v>105.78766263986536</v>
      </c>
      <c r="H9685" s="12">
        <f ca="1"/>
        <v>0.96858361082547262</v>
      </c>
      <c r="I9685" s="12">
        <v>0.96799999999999997</v>
      </c>
    </row>
    <row r="9686" spans="6:9" x14ac:dyDescent="0.3">
      <c r="F9686" s="2">
        <v>9681</v>
      </c>
      <c r="G9686" s="12">
        <f ca="1"/>
        <v>105.78815932379722</v>
      </c>
      <c r="H9686" s="12">
        <f ca="1"/>
        <v>0.96859339198324523</v>
      </c>
      <c r="I9686" s="12">
        <v>0.96809999999999996</v>
      </c>
    </row>
    <row r="9687" spans="6:9" x14ac:dyDescent="0.3">
      <c r="F9687" s="2">
        <v>9682</v>
      </c>
      <c r="G9687" s="12">
        <f ca="1"/>
        <v>105.79376114607025</v>
      </c>
      <c r="H9687" s="12">
        <f ca="1"/>
        <v>0.96870346034171473</v>
      </c>
      <c r="I9687" s="12">
        <v>0.96819999999999995</v>
      </c>
    </row>
    <row r="9688" spans="6:9" x14ac:dyDescent="0.3">
      <c r="F9688" s="2">
        <v>9683</v>
      </c>
      <c r="G9688" s="12">
        <f ca="1"/>
        <v>105.79861657836126</v>
      </c>
      <c r="H9688" s="12">
        <f ca="1"/>
        <v>0.96879849583287958</v>
      </c>
      <c r="I9688" s="12">
        <v>0.96830000000000005</v>
      </c>
    </row>
    <row r="9689" spans="6:9" x14ac:dyDescent="0.3">
      <c r="F9689" s="2">
        <v>9684</v>
      </c>
      <c r="G9689" s="12">
        <f ca="1"/>
        <v>105.8129375567765</v>
      </c>
      <c r="H9689" s="12">
        <f ca="1"/>
        <v>0.96907682780840121</v>
      </c>
      <c r="I9689" s="12">
        <v>0.96840000000000004</v>
      </c>
    </row>
    <row r="9690" spans="6:9" x14ac:dyDescent="0.3">
      <c r="F9690" s="2">
        <v>9685</v>
      </c>
      <c r="G9690" s="12">
        <f ca="1"/>
        <v>105.81672126340733</v>
      </c>
      <c r="H9690" s="12">
        <f ca="1"/>
        <v>0.96914987617652881</v>
      </c>
      <c r="I9690" s="12">
        <v>0.96850000000000003</v>
      </c>
    </row>
    <row r="9691" spans="6:9" x14ac:dyDescent="0.3">
      <c r="F9691" s="2">
        <v>9686</v>
      </c>
      <c r="G9691" s="12">
        <f ca="1"/>
        <v>105.8228403403853</v>
      </c>
      <c r="H9691" s="12">
        <f ca="1"/>
        <v>0.96926758168077021</v>
      </c>
      <c r="I9691" s="12">
        <v>0.96860000000000002</v>
      </c>
    </row>
    <row r="9692" spans="6:9" x14ac:dyDescent="0.3">
      <c r="F9692" s="2">
        <v>9687</v>
      </c>
      <c r="G9692" s="12">
        <f ca="1"/>
        <v>105.8243464558184</v>
      </c>
      <c r="H9692" s="12">
        <f ca="1"/>
        <v>0.96929647189517387</v>
      </c>
      <c r="I9692" s="12">
        <v>0.96870000000000001</v>
      </c>
    </row>
    <row r="9693" spans="6:9" x14ac:dyDescent="0.3">
      <c r="F9693" s="2">
        <v>9688</v>
      </c>
      <c r="G9693" s="12">
        <f ca="1"/>
        <v>105.83277811232269</v>
      </c>
      <c r="H9693" s="12">
        <f ca="1"/>
        <v>0.96945761790461471</v>
      </c>
      <c r="I9693" s="12">
        <v>0.96879999999999999</v>
      </c>
    </row>
    <row r="9694" spans="6:9" x14ac:dyDescent="0.3">
      <c r="F9694" s="2">
        <v>9689</v>
      </c>
      <c r="G9694" s="12">
        <f ca="1"/>
        <v>105.84569551466991</v>
      </c>
      <c r="H9694" s="12">
        <f ca="1"/>
        <v>0.96970256773269203</v>
      </c>
      <c r="I9694" s="12">
        <v>0.96889999999999998</v>
      </c>
    </row>
    <row r="9695" spans="6:9" x14ac:dyDescent="0.3">
      <c r="F9695" s="2">
        <v>9690</v>
      </c>
      <c r="G9695" s="12">
        <f ca="1"/>
        <v>105.84743469882541</v>
      </c>
      <c r="H9695" s="12">
        <f ca="1"/>
        <v>0.96973537044352187</v>
      </c>
      <c r="I9695" s="12">
        <v>0.96899999999999997</v>
      </c>
    </row>
    <row r="9696" spans="6:9" x14ac:dyDescent="0.3">
      <c r="F9696" s="2">
        <v>9691</v>
      </c>
      <c r="G9696" s="12">
        <f ca="1"/>
        <v>105.84857709260322</v>
      </c>
      <c r="H9696" s="12">
        <f ca="1"/>
        <v>0.96975689434110079</v>
      </c>
      <c r="I9696" s="12">
        <v>0.96909999999999996</v>
      </c>
    </row>
    <row r="9697" spans="6:9" x14ac:dyDescent="0.3">
      <c r="F9697" s="2">
        <v>9692</v>
      </c>
      <c r="G9697" s="12">
        <f ca="1"/>
        <v>105.85938258526751</v>
      </c>
      <c r="H9697" s="12">
        <f ca="1"/>
        <v>0.96995959178535829</v>
      </c>
      <c r="I9697" s="12">
        <v>0.96919999999999995</v>
      </c>
    </row>
    <row r="9698" spans="6:9" x14ac:dyDescent="0.3">
      <c r="F9698" s="2">
        <v>9693</v>
      </c>
      <c r="G9698" s="12">
        <f ca="1"/>
        <v>105.8792253803142</v>
      </c>
      <c r="H9698" s="12">
        <f ca="1"/>
        <v>0.9703276650647501</v>
      </c>
      <c r="I9698" s="12">
        <v>0.96930000000000005</v>
      </c>
    </row>
    <row r="9699" spans="6:9" x14ac:dyDescent="0.3">
      <c r="F9699" s="2">
        <v>9694</v>
      </c>
      <c r="G9699" s="12">
        <f ca="1"/>
        <v>105.88184780996451</v>
      </c>
      <c r="H9699" s="12">
        <f ca="1"/>
        <v>0.97037591117196942</v>
      </c>
      <c r="I9699" s="12">
        <v>0.96940000000000004</v>
      </c>
    </row>
    <row r="9700" spans="6:9" x14ac:dyDescent="0.3">
      <c r="F9700" s="2">
        <v>9695</v>
      </c>
      <c r="G9700" s="12">
        <f ca="1"/>
        <v>105.88934342228461</v>
      </c>
      <c r="H9700" s="12">
        <f ca="1"/>
        <v>0.97051330275416092</v>
      </c>
      <c r="I9700" s="12">
        <v>0.96950000000000003</v>
      </c>
    </row>
    <row r="9701" spans="6:9" x14ac:dyDescent="0.3">
      <c r="F9701" s="2">
        <v>9696</v>
      </c>
      <c r="G9701" s="12">
        <f ca="1"/>
        <v>105.89085785154406</v>
      </c>
      <c r="H9701" s="12">
        <f ca="1"/>
        <v>0.97054097038728326</v>
      </c>
      <c r="I9701" s="12">
        <v>0.96960000000000002</v>
      </c>
    </row>
    <row r="9702" spans="6:9" x14ac:dyDescent="0.3">
      <c r="F9702" s="2">
        <v>9697</v>
      </c>
      <c r="G9702" s="12">
        <f ca="1"/>
        <v>105.89178999207505</v>
      </c>
      <c r="H9702" s="12">
        <f ca="1"/>
        <v>0.97055798477680311</v>
      </c>
      <c r="I9702" s="12">
        <v>0.96970000000000001</v>
      </c>
    </row>
    <row r="9703" spans="6:9" x14ac:dyDescent="0.3">
      <c r="F9703" s="2">
        <v>9698</v>
      </c>
      <c r="G9703" s="12">
        <f ca="1"/>
        <v>105.90520763552163</v>
      </c>
      <c r="H9703" s="12">
        <f ca="1"/>
        <v>0.97080161901839046</v>
      </c>
      <c r="I9703" s="12">
        <v>0.9698</v>
      </c>
    </row>
    <row r="9704" spans="6:9" x14ac:dyDescent="0.3">
      <c r="F9704" s="2">
        <v>9699</v>
      </c>
      <c r="G9704" s="12">
        <f ca="1"/>
        <v>105.91212346687247</v>
      </c>
      <c r="H9704" s="12">
        <f ca="1"/>
        <v>0.97092626676343152</v>
      </c>
      <c r="I9704" s="12">
        <v>0.96989999999999998</v>
      </c>
    </row>
    <row r="9705" spans="6:9" x14ac:dyDescent="0.3">
      <c r="F9705" s="2">
        <v>9700</v>
      </c>
      <c r="G9705" s="12">
        <f ca="1"/>
        <v>105.91566507370968</v>
      </c>
      <c r="H9705" s="12">
        <f ca="1"/>
        <v>0.9709898561978022</v>
      </c>
      <c r="I9705" s="12">
        <v>0.97</v>
      </c>
    </row>
    <row r="9706" spans="6:9" x14ac:dyDescent="0.3">
      <c r="F9706" s="2">
        <v>9701</v>
      </c>
      <c r="G9706" s="12">
        <f ca="1"/>
        <v>105.9212192200325</v>
      </c>
      <c r="H9706" s="12">
        <f ca="1"/>
        <v>0.97108925092116538</v>
      </c>
      <c r="I9706" s="12">
        <v>0.97009999999999996</v>
      </c>
    </row>
    <row r="9707" spans="6:9" x14ac:dyDescent="0.3">
      <c r="F9707" s="2">
        <v>9702</v>
      </c>
      <c r="G9707" s="12">
        <f ca="1"/>
        <v>105.92422718506093</v>
      </c>
      <c r="H9707" s="12">
        <f ca="1"/>
        <v>0.97114291266494857</v>
      </c>
      <c r="I9707" s="12">
        <v>0.97019999999999995</v>
      </c>
    </row>
    <row r="9708" spans="6:9" x14ac:dyDescent="0.3">
      <c r="F9708" s="2">
        <v>9703</v>
      </c>
      <c r="G9708" s="12">
        <f ca="1"/>
        <v>105.93869395420332</v>
      </c>
      <c r="H9708" s="12">
        <f ca="1"/>
        <v>0.97139936379306524</v>
      </c>
      <c r="I9708" s="12">
        <v>0.97030000000000005</v>
      </c>
    </row>
    <row r="9709" spans="6:9" x14ac:dyDescent="0.3">
      <c r="F9709" s="2">
        <v>9704</v>
      </c>
      <c r="G9709" s="12">
        <f ca="1"/>
        <v>105.93947009726354</v>
      </c>
      <c r="H9709" s="12">
        <f ca="1"/>
        <v>0.97141304631343917</v>
      </c>
      <c r="I9709" s="12">
        <v>0.97040000000000004</v>
      </c>
    </row>
    <row r="9710" spans="6:9" x14ac:dyDescent="0.3">
      <c r="F9710" s="2">
        <v>9705</v>
      </c>
      <c r="G9710" s="12">
        <f ca="1"/>
        <v>105.94606882181469</v>
      </c>
      <c r="H9710" s="12">
        <f ca="1"/>
        <v>0.97152906319017629</v>
      </c>
      <c r="I9710" s="12">
        <v>0.97050000000000003</v>
      </c>
    </row>
    <row r="9711" spans="6:9" x14ac:dyDescent="0.3">
      <c r="F9711" s="2">
        <v>9706</v>
      </c>
      <c r="G9711" s="12">
        <f ca="1"/>
        <v>105.94705471153399</v>
      </c>
      <c r="H9711" s="12">
        <f ca="1"/>
        <v>0.97154634912158722</v>
      </c>
      <c r="I9711" s="12">
        <v>0.97060000000000002</v>
      </c>
    </row>
    <row r="9712" spans="6:9" x14ac:dyDescent="0.3">
      <c r="F9712" s="2">
        <v>9707</v>
      </c>
      <c r="G9712" s="12">
        <f ca="1"/>
        <v>105.98375585638387</v>
      </c>
      <c r="H9712" s="12">
        <f ca="1"/>
        <v>0.97218112659462042</v>
      </c>
      <c r="I9712" s="12">
        <v>0.97070000000000001</v>
      </c>
    </row>
    <row r="9713" spans="6:9" x14ac:dyDescent="0.3">
      <c r="F9713" s="2">
        <v>9708</v>
      </c>
      <c r="G9713" s="12">
        <f ca="1"/>
        <v>106.00007061687026</v>
      </c>
      <c r="H9713" s="12">
        <f ca="1"/>
        <v>0.97245793432771133</v>
      </c>
      <c r="I9713" s="12">
        <v>0.9708</v>
      </c>
    </row>
    <row r="9714" spans="6:9" x14ac:dyDescent="0.3">
      <c r="F9714" s="2">
        <v>9709</v>
      </c>
      <c r="G9714" s="12">
        <f ca="1"/>
        <v>106.00761843359759</v>
      </c>
      <c r="H9714" s="12">
        <f ca="1"/>
        <v>0.9725848962397815</v>
      </c>
      <c r="I9714" s="12">
        <v>0.97089999999999999</v>
      </c>
    </row>
    <row r="9715" spans="6:9" x14ac:dyDescent="0.3">
      <c r="F9715" s="2">
        <v>9710</v>
      </c>
      <c r="G9715" s="12">
        <f ca="1"/>
        <v>106.01121355201437</v>
      </c>
      <c r="H9715" s="12">
        <f ca="1"/>
        <v>0.97264512702023787</v>
      </c>
      <c r="I9715" s="12">
        <v>0.97099999999999997</v>
      </c>
    </row>
    <row r="9716" spans="6:9" x14ac:dyDescent="0.3">
      <c r="F9716" s="2">
        <v>9711</v>
      </c>
      <c r="G9716" s="12">
        <f ca="1"/>
        <v>106.01623736819869</v>
      </c>
      <c r="H9716" s="12">
        <f ca="1"/>
        <v>0.97272903225784824</v>
      </c>
      <c r="I9716" s="12">
        <v>0.97109999999999996</v>
      </c>
    </row>
    <row r="9717" spans="6:9" x14ac:dyDescent="0.3">
      <c r="F9717" s="2">
        <v>9712</v>
      </c>
      <c r="G9717" s="12">
        <f ca="1"/>
        <v>106.0301591352661</v>
      </c>
      <c r="H9717" s="12">
        <f ca="1"/>
        <v>0.97295996521307204</v>
      </c>
      <c r="I9717" s="12">
        <v>0.97119999999999995</v>
      </c>
    </row>
    <row r="9718" spans="6:9" x14ac:dyDescent="0.3">
      <c r="F9718" s="2">
        <v>9713</v>
      </c>
      <c r="G9718" s="12">
        <f ca="1"/>
        <v>106.03109458983336</v>
      </c>
      <c r="H9718" s="12">
        <f ca="1"/>
        <v>0.97297539957085499</v>
      </c>
      <c r="I9718" s="12">
        <v>0.97130000000000005</v>
      </c>
    </row>
    <row r="9719" spans="6:9" x14ac:dyDescent="0.3">
      <c r="F9719" s="2">
        <v>9714</v>
      </c>
      <c r="G9719" s="12">
        <f ca="1"/>
        <v>106.03453655186476</v>
      </c>
      <c r="H9719" s="12">
        <f ca="1"/>
        <v>0.9730321001874338</v>
      </c>
      <c r="I9719" s="12">
        <v>0.97140000000000004</v>
      </c>
    </row>
    <row r="9720" spans="6:9" x14ac:dyDescent="0.3">
      <c r="F9720" s="2">
        <v>9715</v>
      </c>
      <c r="G9720" s="12">
        <f ca="1"/>
        <v>106.04662409718703</v>
      </c>
      <c r="H9720" s="12">
        <f ca="1"/>
        <v>0.97323011374783874</v>
      </c>
      <c r="I9720" s="12">
        <v>0.97150000000000003</v>
      </c>
    </row>
    <row r="9721" spans="6:9" x14ac:dyDescent="0.3">
      <c r="F9721" s="2">
        <v>9716</v>
      </c>
      <c r="G9721" s="12">
        <f ca="1"/>
        <v>106.048901636561</v>
      </c>
      <c r="H9721" s="12">
        <f ca="1"/>
        <v>0.97326723123152437</v>
      </c>
      <c r="I9721" s="12">
        <v>0.97160000000000002</v>
      </c>
    </row>
    <row r="9722" spans="6:9" x14ac:dyDescent="0.3">
      <c r="F9722" s="2">
        <v>9717</v>
      </c>
      <c r="G9722" s="12">
        <f ca="1"/>
        <v>106.05307112668218</v>
      </c>
      <c r="H9722" s="12">
        <f ca="1"/>
        <v>0.97333502499405777</v>
      </c>
      <c r="I9722" s="12">
        <v>0.97170000000000001</v>
      </c>
    </row>
    <row r="9723" spans="6:9" x14ac:dyDescent="0.3">
      <c r="F9723" s="2">
        <v>9718</v>
      </c>
      <c r="G9723" s="12">
        <f ca="1"/>
        <v>106.06745158926158</v>
      </c>
      <c r="H9723" s="12">
        <f ca="1"/>
        <v>0.9735672928112904</v>
      </c>
      <c r="I9723" s="12">
        <v>0.9718</v>
      </c>
    </row>
    <row r="9724" spans="6:9" x14ac:dyDescent="0.3">
      <c r="F9724" s="2">
        <v>9719</v>
      </c>
      <c r="G9724" s="12">
        <f ca="1"/>
        <v>106.07276725727792</v>
      </c>
      <c r="H9724" s="12">
        <f ca="1"/>
        <v>0.97365254465503026</v>
      </c>
      <c r="I9724" s="12">
        <v>0.97189999999999999</v>
      </c>
    </row>
    <row r="9725" spans="6:9" x14ac:dyDescent="0.3">
      <c r="F9725" s="2">
        <v>9720</v>
      </c>
      <c r="G9725" s="12">
        <f ca="1"/>
        <v>106.08689431344365</v>
      </c>
      <c r="H9725" s="12">
        <f ca="1"/>
        <v>0.97387754002454407</v>
      </c>
      <c r="I9725" s="12">
        <v>0.97199999999999998</v>
      </c>
    </row>
    <row r="9726" spans="6:9" x14ac:dyDescent="0.3">
      <c r="F9726" s="2">
        <v>9721</v>
      </c>
      <c r="G9726" s="12">
        <f ca="1"/>
        <v>106.09178582872028</v>
      </c>
      <c r="H9726" s="12">
        <f ca="1"/>
        <v>0.97395491607188434</v>
      </c>
      <c r="I9726" s="12">
        <v>0.97209999999999996</v>
      </c>
    </row>
    <row r="9727" spans="6:9" x14ac:dyDescent="0.3">
      <c r="F9727" s="2">
        <v>9722</v>
      </c>
      <c r="G9727" s="12">
        <f ca="1"/>
        <v>106.09820822473473</v>
      </c>
      <c r="H9727" s="12">
        <f ca="1"/>
        <v>0.97405609794659309</v>
      </c>
      <c r="I9727" s="12">
        <v>0.97219999999999995</v>
      </c>
    </row>
    <row r="9728" spans="6:9" x14ac:dyDescent="0.3">
      <c r="F9728" s="2">
        <v>9723</v>
      </c>
      <c r="G9728" s="12">
        <f ca="1"/>
        <v>106.11360151750073</v>
      </c>
      <c r="H9728" s="12">
        <f ca="1"/>
        <v>0.97429672970077841</v>
      </c>
      <c r="I9728" s="12">
        <v>0.97230000000000005</v>
      </c>
    </row>
    <row r="9729" spans="6:9" x14ac:dyDescent="0.3">
      <c r="F9729" s="2">
        <v>9724</v>
      </c>
      <c r="G9729" s="12">
        <f ca="1"/>
        <v>106.11479989389935</v>
      </c>
      <c r="H9729" s="12">
        <f ca="1"/>
        <v>0.97431535225668175</v>
      </c>
      <c r="I9729" s="12">
        <v>0.97240000000000004</v>
      </c>
    </row>
    <row r="9730" spans="6:9" x14ac:dyDescent="0.3">
      <c r="F9730" s="2">
        <v>9725</v>
      </c>
      <c r="G9730" s="12">
        <f ca="1"/>
        <v>106.1321133989648</v>
      </c>
      <c r="H9730" s="12">
        <f ca="1"/>
        <v>0.97458263203455242</v>
      </c>
      <c r="I9730" s="12">
        <v>0.97250000000000003</v>
      </c>
    </row>
    <row r="9731" spans="6:9" x14ac:dyDescent="0.3">
      <c r="F9731" s="2">
        <v>9726</v>
      </c>
      <c r="G9731" s="12">
        <f ca="1"/>
        <v>106.15940998905485</v>
      </c>
      <c r="H9731" s="12">
        <f ca="1"/>
        <v>0.97499738908726075</v>
      </c>
      <c r="I9731" s="12">
        <v>0.97260000000000002</v>
      </c>
    </row>
    <row r="9732" spans="6:9" x14ac:dyDescent="0.3">
      <c r="F9732" s="2">
        <v>9727</v>
      </c>
      <c r="G9732" s="12">
        <f ca="1"/>
        <v>106.16330813663492</v>
      </c>
      <c r="H9732" s="12">
        <f ca="1"/>
        <v>0.97505596513764814</v>
      </c>
      <c r="I9732" s="12">
        <v>0.97270000000000001</v>
      </c>
    </row>
    <row r="9733" spans="6:9" x14ac:dyDescent="0.3">
      <c r="F9733" s="2">
        <v>9728</v>
      </c>
      <c r="G9733" s="12">
        <f ca="1"/>
        <v>106.16412494804703</v>
      </c>
      <c r="H9733" s="12">
        <f ca="1"/>
        <v>0.97506821852641001</v>
      </c>
      <c r="I9733" s="12">
        <v>0.9728</v>
      </c>
    </row>
    <row r="9734" spans="6:9" x14ac:dyDescent="0.3">
      <c r="F9734" s="2">
        <v>9729</v>
      </c>
      <c r="G9734" s="12">
        <f ca="1"/>
        <v>106.16461031552238</v>
      </c>
      <c r="H9734" s="12">
        <f ca="1"/>
        <v>0.97507549639589708</v>
      </c>
      <c r="I9734" s="12">
        <v>0.97289999999999999</v>
      </c>
    </row>
    <row r="9735" spans="6:9" x14ac:dyDescent="0.3">
      <c r="F9735" s="2">
        <v>9730</v>
      </c>
      <c r="G9735" s="12">
        <f ca="1"/>
        <v>106.17362935198973</v>
      </c>
      <c r="H9735" s="12">
        <f ca="1"/>
        <v>0.97521027757164647</v>
      </c>
      <c r="I9735" s="12">
        <v>0.97299999999999998</v>
      </c>
    </row>
    <row r="9736" spans="6:9" x14ac:dyDescent="0.3">
      <c r="F9736" s="2">
        <v>9731</v>
      </c>
      <c r="G9736" s="12">
        <f ca="1"/>
        <v>106.17645645000052</v>
      </c>
      <c r="H9736" s="12">
        <f ca="1"/>
        <v>0.97525234866665211</v>
      </c>
      <c r="I9736" s="12">
        <v>0.97309999999999997</v>
      </c>
    </row>
    <row r="9737" spans="6:9" x14ac:dyDescent="0.3">
      <c r="F9737" s="2">
        <v>9732</v>
      </c>
      <c r="G9737" s="12">
        <f ca="1"/>
        <v>106.18130923611413</v>
      </c>
      <c r="H9737" s="12">
        <f ca="1"/>
        <v>0.97532436839052605</v>
      </c>
      <c r="I9737" s="12">
        <v>0.97319999999999995</v>
      </c>
    </row>
    <row r="9738" spans="6:9" x14ac:dyDescent="0.3">
      <c r="F9738" s="2">
        <v>9733</v>
      </c>
      <c r="G9738" s="12">
        <f ca="1"/>
        <v>106.18565306447073</v>
      </c>
      <c r="H9738" s="12">
        <f ca="1"/>
        <v>0.97538862489698175</v>
      </c>
      <c r="I9738" s="12">
        <v>0.97330000000000005</v>
      </c>
    </row>
    <row r="9739" spans="6:9" x14ac:dyDescent="0.3">
      <c r="F9739" s="2">
        <v>9734</v>
      </c>
      <c r="G9739" s="12">
        <f ca="1"/>
        <v>106.19990065325517</v>
      </c>
      <c r="H9739" s="12">
        <f ca="1"/>
        <v>0.97559800126216267</v>
      </c>
      <c r="I9739" s="12">
        <v>0.97340000000000004</v>
      </c>
    </row>
    <row r="9740" spans="6:9" x14ac:dyDescent="0.3">
      <c r="F9740" s="2">
        <v>9735</v>
      </c>
      <c r="G9740" s="12">
        <f ca="1"/>
        <v>106.20105970171068</v>
      </c>
      <c r="H9740" s="12">
        <f ca="1"/>
        <v>0.97561494142963878</v>
      </c>
      <c r="I9740" s="12">
        <v>0.97350000000000003</v>
      </c>
    </row>
    <row r="9741" spans="6:9" x14ac:dyDescent="0.3">
      <c r="F9741" s="2">
        <v>9736</v>
      </c>
      <c r="G9741" s="12">
        <f ca="1"/>
        <v>106.21037623021272</v>
      </c>
      <c r="H9741" s="12">
        <f ca="1"/>
        <v>0.97575060461750196</v>
      </c>
      <c r="I9741" s="12">
        <v>0.97360000000000002</v>
      </c>
    </row>
    <row r="9742" spans="6:9" x14ac:dyDescent="0.3">
      <c r="F9742" s="2">
        <v>9737</v>
      </c>
      <c r="G9742" s="12">
        <f ca="1"/>
        <v>106.21908679519781</v>
      </c>
      <c r="H9742" s="12">
        <f ca="1"/>
        <v>0.97587663843439409</v>
      </c>
      <c r="I9742" s="12">
        <v>0.97370000000000001</v>
      </c>
    </row>
    <row r="9743" spans="6:9" x14ac:dyDescent="0.3">
      <c r="F9743" s="2">
        <v>9738</v>
      </c>
      <c r="G9743" s="12">
        <f ca="1"/>
        <v>106.22331814790557</v>
      </c>
      <c r="H9743" s="12">
        <f ca="1"/>
        <v>0.97593758292798882</v>
      </c>
      <c r="I9743" s="12">
        <v>0.9738</v>
      </c>
    </row>
    <row r="9744" spans="6:9" x14ac:dyDescent="0.3">
      <c r="F9744" s="2">
        <v>9739</v>
      </c>
      <c r="G9744" s="12">
        <f ca="1"/>
        <v>106.22498834042071</v>
      </c>
      <c r="H9744" s="12">
        <f ca="1"/>
        <v>0.97596158876916661</v>
      </c>
      <c r="I9744" s="12">
        <v>0.97389999999999999</v>
      </c>
    </row>
    <row r="9745" spans="6:9" x14ac:dyDescent="0.3">
      <c r="F9745" s="2">
        <v>9740</v>
      </c>
      <c r="G9745" s="12">
        <f ca="1"/>
        <v>106.2251994702449</v>
      </c>
      <c r="H9745" s="12">
        <f ca="1"/>
        <v>0.97596462134456807</v>
      </c>
      <c r="I9745" s="12">
        <v>0.97399999999999998</v>
      </c>
    </row>
    <row r="9746" spans="6:9" x14ac:dyDescent="0.3">
      <c r="F9746" s="2">
        <v>9741</v>
      </c>
      <c r="G9746" s="12">
        <f ca="1"/>
        <v>106.22919263852354</v>
      </c>
      <c r="H9746" s="12">
        <f ca="1"/>
        <v>0.97602189244350634</v>
      </c>
      <c r="I9746" s="12">
        <v>0.97409999999999997</v>
      </c>
    </row>
    <row r="9747" spans="6:9" x14ac:dyDescent="0.3">
      <c r="F9747" s="2">
        <v>9742</v>
      </c>
      <c r="G9747" s="12">
        <f ca="1"/>
        <v>106.23119422711888</v>
      </c>
      <c r="H9747" s="12">
        <f ca="1"/>
        <v>0.97605053911577322</v>
      </c>
      <c r="I9747" s="12">
        <v>0.97419999999999995</v>
      </c>
    </row>
    <row r="9748" spans="6:9" x14ac:dyDescent="0.3">
      <c r="F9748" s="2">
        <v>9743</v>
      </c>
      <c r="G9748" s="12">
        <f ca="1"/>
        <v>106.24747375815269</v>
      </c>
      <c r="H9748" s="12">
        <f ca="1"/>
        <v>0.9762820358834613</v>
      </c>
      <c r="I9748" s="12">
        <v>0.97430000000000005</v>
      </c>
    </row>
    <row r="9749" spans="6:9" x14ac:dyDescent="0.3">
      <c r="F9749" s="2">
        <v>9744</v>
      </c>
      <c r="G9749" s="12">
        <f ca="1"/>
        <v>106.26119200111494</v>
      </c>
      <c r="H9749" s="12">
        <f ca="1"/>
        <v>0.97647506083270563</v>
      </c>
      <c r="I9749" s="12">
        <v>0.97440000000000004</v>
      </c>
    </row>
    <row r="9750" spans="6:9" x14ac:dyDescent="0.3">
      <c r="F9750" s="2">
        <v>9745</v>
      </c>
      <c r="G9750" s="12">
        <f ca="1"/>
        <v>106.26233432722208</v>
      </c>
      <c r="H9750" s="12">
        <f ca="1"/>
        <v>0.97649105027230498</v>
      </c>
      <c r="I9750" s="12">
        <v>0.97450000000000003</v>
      </c>
    </row>
    <row r="9751" spans="6:9" x14ac:dyDescent="0.3">
      <c r="F9751" s="2">
        <v>9746</v>
      </c>
      <c r="G9751" s="12">
        <f ca="1"/>
        <v>106.27612771515285</v>
      </c>
      <c r="H9751" s="12">
        <f ca="1"/>
        <v>0.9766831100292207</v>
      </c>
      <c r="I9751" s="12">
        <v>0.97460000000000002</v>
      </c>
    </row>
    <row r="9752" spans="6:9" x14ac:dyDescent="0.3">
      <c r="F9752" s="2">
        <v>9747</v>
      </c>
      <c r="G9752" s="12">
        <f ca="1"/>
        <v>106.29202519374064</v>
      </c>
      <c r="H9752" s="12">
        <f ca="1"/>
        <v>0.9769021723614485</v>
      </c>
      <c r="I9752" s="12">
        <v>0.97470000000000001</v>
      </c>
    </row>
    <row r="9753" spans="6:9" x14ac:dyDescent="0.3">
      <c r="F9753" s="2">
        <v>9748</v>
      </c>
      <c r="G9753" s="12">
        <f ca="1"/>
        <v>106.29530414732902</v>
      </c>
      <c r="H9753" s="12">
        <f ca="1"/>
        <v>0.97694705230460466</v>
      </c>
      <c r="I9753" s="12">
        <v>0.9748</v>
      </c>
    </row>
    <row r="9754" spans="6:9" x14ac:dyDescent="0.3">
      <c r="F9754" s="2">
        <v>9749</v>
      </c>
      <c r="G9754" s="12">
        <f ca="1"/>
        <v>106.29811724575599</v>
      </c>
      <c r="H9754" s="12">
        <f ca="1"/>
        <v>0.97698547385600942</v>
      </c>
      <c r="I9754" s="12">
        <v>0.97489999999999999</v>
      </c>
    </row>
    <row r="9755" spans="6:9" x14ac:dyDescent="0.3">
      <c r="F9755" s="2">
        <v>9750</v>
      </c>
      <c r="G9755" s="12">
        <f ca="1"/>
        <v>106.29880143578227</v>
      </c>
      <c r="H9755" s="12">
        <f ca="1"/>
        <v>0.97699480714209264</v>
      </c>
      <c r="I9755" s="12">
        <v>0.97499999999999998</v>
      </c>
    </row>
    <row r="9756" spans="6:9" x14ac:dyDescent="0.3">
      <c r="F9756" s="2">
        <v>9751</v>
      </c>
      <c r="G9756" s="12">
        <f ca="1"/>
        <v>106.31116087138915</v>
      </c>
      <c r="H9756" s="12">
        <f ca="1"/>
        <v>0.97716263903284306</v>
      </c>
      <c r="I9756" s="12">
        <v>0.97509999999999997</v>
      </c>
    </row>
    <row r="9757" spans="6:9" x14ac:dyDescent="0.3">
      <c r="F9757" s="2">
        <v>9752</v>
      </c>
      <c r="G9757" s="12">
        <f ca="1"/>
        <v>106.31414997124661</v>
      </c>
      <c r="H9757" s="12">
        <f ca="1"/>
        <v>0.97720301123599584</v>
      </c>
      <c r="I9757" s="12">
        <v>0.97519999999999996</v>
      </c>
    </row>
    <row r="9758" spans="6:9" x14ac:dyDescent="0.3">
      <c r="F9758" s="2">
        <v>9753</v>
      </c>
      <c r="G9758" s="12">
        <f ca="1"/>
        <v>106.31652580472337</v>
      </c>
      <c r="H9758" s="12">
        <f ca="1"/>
        <v>0.97723504022014296</v>
      </c>
      <c r="I9758" s="12">
        <v>0.97529999999999994</v>
      </c>
    </row>
    <row r="9759" spans="6:9" x14ac:dyDescent="0.3">
      <c r="F9759" s="2">
        <v>9754</v>
      </c>
      <c r="G9759" s="12">
        <f ca="1"/>
        <v>106.33065383653374</v>
      </c>
      <c r="H9759" s="12">
        <f ca="1"/>
        <v>0.97742440777836492</v>
      </c>
      <c r="I9759" s="12">
        <v>0.97540000000000004</v>
      </c>
    </row>
    <row r="9760" spans="6:9" x14ac:dyDescent="0.3">
      <c r="F9760" s="2">
        <v>9755</v>
      </c>
      <c r="G9760" s="12">
        <f ca="1"/>
        <v>106.33933763738</v>
      </c>
      <c r="H9760" s="12">
        <f ca="1"/>
        <v>0.97753987885877258</v>
      </c>
      <c r="I9760" s="12">
        <v>0.97550000000000003</v>
      </c>
    </row>
    <row r="9761" spans="6:9" x14ac:dyDescent="0.3">
      <c r="F9761" s="2">
        <v>9756</v>
      </c>
      <c r="G9761" s="12">
        <f ca="1"/>
        <v>106.34764849044278</v>
      </c>
      <c r="H9761" s="12">
        <f ca="1"/>
        <v>0.97764973753826379</v>
      </c>
      <c r="I9761" s="12">
        <v>0.97560000000000002</v>
      </c>
    </row>
    <row r="9762" spans="6:9" x14ac:dyDescent="0.3">
      <c r="F9762" s="2">
        <v>9757</v>
      </c>
      <c r="G9762" s="12">
        <f ca="1"/>
        <v>106.3602028793285</v>
      </c>
      <c r="H9762" s="12">
        <f ca="1"/>
        <v>0.97781448827770312</v>
      </c>
      <c r="I9762" s="12">
        <v>0.97570000000000001</v>
      </c>
    </row>
    <row r="9763" spans="6:9" x14ac:dyDescent="0.3">
      <c r="F9763" s="2">
        <v>9758</v>
      </c>
      <c r="G9763" s="12">
        <f ca="1"/>
        <v>106.36085479000944</v>
      </c>
      <c r="H9763" s="12">
        <f ca="1"/>
        <v>0.97782300399666111</v>
      </c>
      <c r="I9763" s="12">
        <v>0.9758</v>
      </c>
    </row>
    <row r="9764" spans="6:9" x14ac:dyDescent="0.3">
      <c r="F9764" s="2">
        <v>9759</v>
      </c>
      <c r="G9764" s="12">
        <f ca="1"/>
        <v>106.37700235654756</v>
      </c>
      <c r="H9764" s="12">
        <f ca="1"/>
        <v>0.97803270693502464</v>
      </c>
      <c r="I9764" s="12">
        <v>0.97589999999999999</v>
      </c>
    </row>
    <row r="9765" spans="6:9" x14ac:dyDescent="0.3">
      <c r="F9765" s="2">
        <v>9760</v>
      </c>
      <c r="G9765" s="12">
        <f ca="1"/>
        <v>106.3788593313602</v>
      </c>
      <c r="H9765" s="12">
        <f ca="1"/>
        <v>0.97805667222989956</v>
      </c>
      <c r="I9765" s="12">
        <v>0.97599999999999998</v>
      </c>
    </row>
    <row r="9766" spans="6:9" x14ac:dyDescent="0.3">
      <c r="F9766" s="2">
        <v>9761</v>
      </c>
      <c r="G9766" s="12">
        <f ca="1"/>
        <v>106.37948013002388</v>
      </c>
      <c r="H9766" s="12">
        <f ca="1"/>
        <v>0.97806467708802458</v>
      </c>
      <c r="I9766" s="12">
        <v>0.97609999999999997</v>
      </c>
    </row>
    <row r="9767" spans="6:9" x14ac:dyDescent="0.3">
      <c r="F9767" s="2">
        <v>9762</v>
      </c>
      <c r="G9767" s="12">
        <f ca="1"/>
        <v>106.38164554426271</v>
      </c>
      <c r="H9767" s="12">
        <f ca="1"/>
        <v>0.97809257190687715</v>
      </c>
      <c r="I9767" s="12">
        <v>0.97619999999999996</v>
      </c>
    </row>
    <row r="9768" spans="6:9" x14ac:dyDescent="0.3">
      <c r="F9768" s="2">
        <v>9763</v>
      </c>
      <c r="G9768" s="12">
        <f ca="1"/>
        <v>106.38384300542594</v>
      </c>
      <c r="H9768" s="12">
        <f ca="1"/>
        <v>0.97812083669056882</v>
      </c>
      <c r="I9768" s="12">
        <v>0.97629999999999995</v>
      </c>
    </row>
    <row r="9769" spans="6:9" x14ac:dyDescent="0.3">
      <c r="F9769" s="2">
        <v>9764</v>
      </c>
      <c r="G9769" s="12">
        <f ca="1"/>
        <v>106.39101988568837</v>
      </c>
      <c r="H9769" s="12">
        <f ca="1"/>
        <v>0.97821284924360685</v>
      </c>
      <c r="I9769" s="12">
        <v>0.97640000000000005</v>
      </c>
    </row>
    <row r="9770" spans="6:9" x14ac:dyDescent="0.3">
      <c r="F9770" s="2">
        <v>9765</v>
      </c>
      <c r="G9770" s="12">
        <f ca="1"/>
        <v>106.39745548750221</v>
      </c>
      <c r="H9770" s="12">
        <f ca="1"/>
        <v>0.97829496926080084</v>
      </c>
      <c r="I9770" s="12">
        <v>0.97650000000000003</v>
      </c>
    </row>
    <row r="9771" spans="6:9" x14ac:dyDescent="0.3">
      <c r="F9771" s="2">
        <v>9766</v>
      </c>
      <c r="G9771" s="12">
        <f ca="1"/>
        <v>106.40070509399645</v>
      </c>
      <c r="H9771" s="12">
        <f ca="1"/>
        <v>0.97833629604604599</v>
      </c>
      <c r="I9771" s="12">
        <v>0.97660000000000002</v>
      </c>
    </row>
    <row r="9772" spans="6:9" x14ac:dyDescent="0.3">
      <c r="F9772" s="2">
        <v>9767</v>
      </c>
      <c r="G9772" s="12">
        <f ca="1"/>
        <v>106.40114988567191</v>
      </c>
      <c r="H9772" s="12">
        <f ca="1"/>
        <v>0.97834194543094</v>
      </c>
      <c r="I9772" s="12">
        <v>0.97670000000000001</v>
      </c>
    </row>
    <row r="9773" spans="6:9" x14ac:dyDescent="0.3">
      <c r="F9773" s="2">
        <v>9768</v>
      </c>
      <c r="G9773" s="12">
        <f ca="1"/>
        <v>106.4189815964564</v>
      </c>
      <c r="H9773" s="12">
        <f ca="1"/>
        <v>0.97856700137500119</v>
      </c>
      <c r="I9773" s="12">
        <v>0.9768</v>
      </c>
    </row>
    <row r="9774" spans="6:9" x14ac:dyDescent="0.3">
      <c r="F9774" s="2">
        <v>9769</v>
      </c>
      <c r="G9774" s="12">
        <f ca="1"/>
        <v>106.42520662549596</v>
      </c>
      <c r="H9774" s="12">
        <f ca="1"/>
        <v>0.97864491617478422</v>
      </c>
      <c r="I9774" s="12">
        <v>0.97689999999999999</v>
      </c>
    </row>
    <row r="9775" spans="6:9" x14ac:dyDescent="0.3">
      <c r="F9775" s="2">
        <v>9770</v>
      </c>
      <c r="G9775" s="12">
        <f ca="1"/>
        <v>106.42712815763214</v>
      </c>
      <c r="H9775" s="12">
        <f ca="1"/>
        <v>0.9786688991090654</v>
      </c>
      <c r="I9775" s="12">
        <v>0.97699999999999998</v>
      </c>
    </row>
    <row r="9776" spans="6:9" x14ac:dyDescent="0.3">
      <c r="F9776" s="2">
        <v>9771</v>
      </c>
      <c r="G9776" s="12">
        <f ca="1"/>
        <v>106.44023966969534</v>
      </c>
      <c r="H9776" s="12">
        <f ca="1"/>
        <v>0.97883169841948447</v>
      </c>
      <c r="I9776" s="12">
        <v>0.97709999999999997</v>
      </c>
    </row>
    <row r="9777" spans="6:9" x14ac:dyDescent="0.3">
      <c r="F9777" s="2">
        <v>9772</v>
      </c>
      <c r="G9777" s="12">
        <f ca="1"/>
        <v>106.44082359320637</v>
      </c>
      <c r="H9777" s="12">
        <f ca="1"/>
        <v>0.9788389144734202</v>
      </c>
      <c r="I9777" s="12">
        <v>0.97719999999999996</v>
      </c>
    </row>
    <row r="9778" spans="6:9" x14ac:dyDescent="0.3">
      <c r="F9778" s="2">
        <v>9773</v>
      </c>
      <c r="G9778" s="12">
        <f ca="1"/>
        <v>106.44741482670744</v>
      </c>
      <c r="H9778" s="12">
        <f ca="1"/>
        <v>0.97892016669558657</v>
      </c>
      <c r="I9778" s="12">
        <v>0.97729999999999995</v>
      </c>
    </row>
    <row r="9779" spans="6:9" x14ac:dyDescent="0.3">
      <c r="F9779" s="2">
        <v>9774</v>
      </c>
      <c r="G9779" s="12">
        <f ca="1"/>
        <v>106.4645341259817</v>
      </c>
      <c r="H9779" s="12">
        <f ca="1"/>
        <v>0.97912948399989075</v>
      </c>
      <c r="I9779" s="12">
        <v>0.97740000000000005</v>
      </c>
    </row>
    <row r="9780" spans="6:9" x14ac:dyDescent="0.3">
      <c r="F9780" s="2">
        <v>9775</v>
      </c>
      <c r="G9780" s="12">
        <f ca="1"/>
        <v>106.46767066153589</v>
      </c>
      <c r="H9780" s="12">
        <f ca="1"/>
        <v>0.97916756738919508</v>
      </c>
      <c r="I9780" s="12">
        <v>0.97750000000000004</v>
      </c>
    </row>
    <row r="9781" spans="6:9" x14ac:dyDescent="0.3">
      <c r="F9781" s="2">
        <v>9776</v>
      </c>
      <c r="G9781" s="12">
        <f ca="1"/>
        <v>106.46845050013278</v>
      </c>
      <c r="H9781" s="12">
        <f ca="1"/>
        <v>0.97917702332127843</v>
      </c>
      <c r="I9781" s="12">
        <v>0.97760000000000002</v>
      </c>
    </row>
    <row r="9782" spans="6:9" x14ac:dyDescent="0.3">
      <c r="F9782" s="2">
        <v>9777</v>
      </c>
      <c r="G9782" s="12">
        <f ca="1"/>
        <v>106.4820832726447</v>
      </c>
      <c r="H9782" s="12">
        <f ca="1"/>
        <v>0.97934151021888405</v>
      </c>
      <c r="I9782" s="12">
        <v>0.97770000000000001</v>
      </c>
    </row>
    <row r="9783" spans="6:9" x14ac:dyDescent="0.3">
      <c r="F9783" s="2">
        <v>9778</v>
      </c>
      <c r="G9783" s="12">
        <f ca="1"/>
        <v>106.48232951957563</v>
      </c>
      <c r="H9783" s="12">
        <f ca="1"/>
        <v>0.97934446716250978</v>
      </c>
      <c r="I9783" s="12">
        <v>0.9778</v>
      </c>
    </row>
    <row r="9784" spans="6:9" x14ac:dyDescent="0.3">
      <c r="F9784" s="2">
        <v>9779</v>
      </c>
      <c r="G9784" s="12">
        <f ca="1"/>
        <v>106.49220210519975</v>
      </c>
      <c r="H9784" s="12">
        <f ca="1"/>
        <v>0.97946260623837</v>
      </c>
      <c r="I9784" s="12">
        <v>0.97789999999999999</v>
      </c>
    </row>
    <row r="9785" spans="6:9" x14ac:dyDescent="0.3">
      <c r="F9785" s="2">
        <v>9780</v>
      </c>
      <c r="G9785" s="12">
        <f ca="1"/>
        <v>106.50849002198106</v>
      </c>
      <c r="H9785" s="12">
        <f ca="1"/>
        <v>0.97965577114962588</v>
      </c>
      <c r="I9785" s="12">
        <v>0.97799999999999998</v>
      </c>
    </row>
    <row r="9786" spans="6:9" x14ac:dyDescent="0.3">
      <c r="F9786" s="2">
        <v>9781</v>
      </c>
      <c r="G9786" s="12">
        <f ca="1"/>
        <v>106.5109758641926</v>
      </c>
      <c r="H9786" s="12">
        <f ca="1"/>
        <v>0.97968506233552677</v>
      </c>
      <c r="I9786" s="12">
        <v>0.97809999999999997</v>
      </c>
    </row>
    <row r="9787" spans="6:9" x14ac:dyDescent="0.3">
      <c r="F9787" s="2">
        <v>9782</v>
      </c>
      <c r="G9787" s="12">
        <f ca="1"/>
        <v>106.52248280553461</v>
      </c>
      <c r="H9787" s="12">
        <f ca="1"/>
        <v>0.97982000264785696</v>
      </c>
      <c r="I9787" s="12">
        <v>0.97819999999999996</v>
      </c>
    </row>
    <row r="9788" spans="6:9" x14ac:dyDescent="0.3">
      <c r="F9788" s="2">
        <v>9783</v>
      </c>
      <c r="G9788" s="12">
        <f ca="1"/>
        <v>106.53699759847291</v>
      </c>
      <c r="H9788" s="12">
        <f ca="1"/>
        <v>0.97998870611148592</v>
      </c>
      <c r="I9788" s="12">
        <v>0.97829999999999995</v>
      </c>
    </row>
    <row r="9789" spans="6:9" x14ac:dyDescent="0.3">
      <c r="F9789" s="2">
        <v>9784</v>
      </c>
      <c r="G9789" s="12">
        <f ca="1"/>
        <v>106.53836798766355</v>
      </c>
      <c r="H9789" s="12">
        <f ca="1"/>
        <v>0.98000454757942268</v>
      </c>
      <c r="I9789" s="12">
        <v>0.97840000000000005</v>
      </c>
    </row>
    <row r="9790" spans="6:9" x14ac:dyDescent="0.3">
      <c r="F9790" s="2">
        <v>9785</v>
      </c>
      <c r="G9790" s="12">
        <f ca="1"/>
        <v>106.53856859448072</v>
      </c>
      <c r="H9790" s="12">
        <f ca="1"/>
        <v>0.9800068653151246</v>
      </c>
      <c r="I9790" s="12">
        <v>0.97850000000000004</v>
      </c>
    </row>
    <row r="9791" spans="6:9" x14ac:dyDescent="0.3">
      <c r="F9791" s="2">
        <v>9786</v>
      </c>
      <c r="G9791" s="12">
        <f ca="1"/>
        <v>106.53922161989358</v>
      </c>
      <c r="H9791" s="12">
        <f ca="1"/>
        <v>0.98001440792372452</v>
      </c>
      <c r="I9791" s="12">
        <v>0.97860000000000003</v>
      </c>
    </row>
    <row r="9792" spans="6:9" x14ac:dyDescent="0.3">
      <c r="F9792" s="2">
        <v>9787</v>
      </c>
      <c r="G9792" s="12">
        <f ca="1"/>
        <v>106.58515801565544</v>
      </c>
      <c r="H9792" s="12">
        <f ca="1"/>
        <v>0.98053663571326866</v>
      </c>
      <c r="I9792" s="12">
        <v>0.97870000000000001</v>
      </c>
    </row>
    <row r="9793" spans="6:9" x14ac:dyDescent="0.3">
      <c r="F9793" s="2">
        <v>9788</v>
      </c>
      <c r="G9793" s="12">
        <f ca="1"/>
        <v>106.59188676428596</v>
      </c>
      <c r="H9793" s="12">
        <f ca="1"/>
        <v>0.98061176808249217</v>
      </c>
      <c r="I9793" s="12">
        <v>0.9788</v>
      </c>
    </row>
    <row r="9794" spans="6:9" x14ac:dyDescent="0.3">
      <c r="F9794" s="2">
        <v>9789</v>
      </c>
      <c r="G9794" s="12">
        <f ca="1"/>
        <v>106.59233882132082</v>
      </c>
      <c r="H9794" s="12">
        <f ca="1"/>
        <v>0.9806168033781304</v>
      </c>
      <c r="I9794" s="12">
        <v>0.97889999999999999</v>
      </c>
    </row>
    <row r="9795" spans="6:9" x14ac:dyDescent="0.3">
      <c r="F9795" s="2">
        <v>9790</v>
      </c>
      <c r="G9795" s="12">
        <f ca="1"/>
        <v>106.61122715601925</v>
      </c>
      <c r="H9795" s="12">
        <f ca="1"/>
        <v>0.98082581679099934</v>
      </c>
      <c r="I9795" s="12">
        <v>0.97899999999999998</v>
      </c>
    </row>
    <row r="9796" spans="6:9" x14ac:dyDescent="0.3">
      <c r="F9796" s="2">
        <v>9791</v>
      </c>
      <c r="G9796" s="12">
        <f ca="1"/>
        <v>106.61558548764044</v>
      </c>
      <c r="H9796" s="12">
        <f ca="1"/>
        <v>0.98087366546836141</v>
      </c>
      <c r="I9796" s="12">
        <v>0.97909999999999997</v>
      </c>
    </row>
    <row r="9797" spans="6:9" x14ac:dyDescent="0.3">
      <c r="F9797" s="2">
        <v>9792</v>
      </c>
      <c r="G9797" s="12">
        <f ca="1"/>
        <v>106.64622748947758</v>
      </c>
      <c r="H9797" s="12">
        <f ca="1"/>
        <v>0.9812061125337892</v>
      </c>
      <c r="I9797" s="12">
        <v>0.97919999999999996</v>
      </c>
    </row>
    <row r="9798" spans="6:9" x14ac:dyDescent="0.3">
      <c r="F9798" s="2">
        <v>9793</v>
      </c>
      <c r="G9798" s="12">
        <f ca="1"/>
        <v>106.65272533077933</v>
      </c>
      <c r="H9798" s="12">
        <f ca="1"/>
        <v>0.98127572831944399</v>
      </c>
      <c r="I9798" s="12">
        <v>0.97929999999999995</v>
      </c>
    </row>
    <row r="9799" spans="6:9" x14ac:dyDescent="0.3">
      <c r="F9799" s="2">
        <v>9794</v>
      </c>
      <c r="G9799" s="12">
        <f ca="1"/>
        <v>106.65505577581497</v>
      </c>
      <c r="H9799" s="12">
        <f ca="1"/>
        <v>0.98130062154657616</v>
      </c>
      <c r="I9799" s="12">
        <v>0.97940000000000005</v>
      </c>
    </row>
    <row r="9800" spans="6:9" x14ac:dyDescent="0.3">
      <c r="F9800" s="2">
        <v>9795</v>
      </c>
      <c r="G9800" s="12">
        <f ca="1"/>
        <v>106.66815226908899</v>
      </c>
      <c r="H9800" s="12">
        <f ca="1"/>
        <v>0.9814397883727759</v>
      </c>
      <c r="I9800" s="12">
        <v>0.97950000000000004</v>
      </c>
    </row>
    <row r="9801" spans="6:9" x14ac:dyDescent="0.3">
      <c r="F9801" s="2">
        <v>9796</v>
      </c>
      <c r="G9801" s="12">
        <f ca="1"/>
        <v>106.68693631029997</v>
      </c>
      <c r="H9801" s="12">
        <f ca="1"/>
        <v>0.98163725782738798</v>
      </c>
      <c r="I9801" s="12">
        <v>0.97960000000000003</v>
      </c>
    </row>
    <row r="9802" spans="6:9" x14ac:dyDescent="0.3">
      <c r="F9802" s="2">
        <v>9797</v>
      </c>
      <c r="G9802" s="12">
        <f ca="1"/>
        <v>106.68974473121655</v>
      </c>
      <c r="H9802" s="12">
        <f ca="1"/>
        <v>0.98166656743992209</v>
      </c>
      <c r="I9802" s="12">
        <v>0.97970000000000002</v>
      </c>
    </row>
    <row r="9803" spans="6:9" x14ac:dyDescent="0.3">
      <c r="F9803" s="2">
        <v>9798</v>
      </c>
      <c r="G9803" s="12">
        <f ca="1"/>
        <v>106.69670821261845</v>
      </c>
      <c r="H9803" s="12">
        <f ca="1"/>
        <v>0.98173900199853303</v>
      </c>
      <c r="I9803" s="12">
        <v>0.9798</v>
      </c>
    </row>
    <row r="9804" spans="6:9" x14ac:dyDescent="0.3">
      <c r="F9804" s="2">
        <v>9799</v>
      </c>
      <c r="G9804" s="12">
        <f ca="1"/>
        <v>106.69878281128939</v>
      </c>
      <c r="H9804" s="12">
        <f ca="1"/>
        <v>0.98176051654204022</v>
      </c>
      <c r="I9804" s="12">
        <v>0.97989999999999999</v>
      </c>
    </row>
    <row r="9805" spans="6:9" x14ac:dyDescent="0.3">
      <c r="F9805" s="2">
        <v>9800</v>
      </c>
      <c r="G9805" s="12">
        <f ca="1"/>
        <v>106.70551538241645</v>
      </c>
      <c r="H9805" s="12">
        <f ca="1"/>
        <v>0.98183012992769647</v>
      </c>
      <c r="I9805" s="12">
        <v>0.98</v>
      </c>
    </row>
    <row r="9806" spans="6:9" x14ac:dyDescent="0.3">
      <c r="F9806" s="2">
        <v>9801</v>
      </c>
      <c r="G9806" s="12">
        <f ca="1"/>
        <v>106.70984100759452</v>
      </c>
      <c r="H9806" s="12">
        <f ca="1"/>
        <v>0.98187468998832927</v>
      </c>
      <c r="I9806" s="12">
        <v>0.98009999999999997</v>
      </c>
    </row>
    <row r="9807" spans="6:9" x14ac:dyDescent="0.3">
      <c r="F9807" s="2">
        <v>9802</v>
      </c>
      <c r="G9807" s="12">
        <f ca="1"/>
        <v>106.71181184793481</v>
      </c>
      <c r="H9807" s="12">
        <f ca="1"/>
        <v>0.98189494951103318</v>
      </c>
      <c r="I9807" s="12">
        <v>0.98019999999999996</v>
      </c>
    </row>
    <row r="9808" spans="6:9" x14ac:dyDescent="0.3">
      <c r="F9808" s="2">
        <v>9803</v>
      </c>
      <c r="G9808" s="12">
        <f ca="1"/>
        <v>106.71187312286648</v>
      </c>
      <c r="H9808" s="12">
        <f ca="1"/>
        <v>0.98189557896508806</v>
      </c>
      <c r="I9808" s="12">
        <v>0.98029999999999995</v>
      </c>
    </row>
    <row r="9809" spans="6:9" x14ac:dyDescent="0.3">
      <c r="F9809" s="2">
        <v>9804</v>
      </c>
      <c r="G9809" s="12">
        <f ca="1"/>
        <v>106.71248205064798</v>
      </c>
      <c r="H9809" s="12">
        <f ca="1"/>
        <v>0.98190183284015897</v>
      </c>
      <c r="I9809" s="12">
        <v>0.98040000000000005</v>
      </c>
    </row>
    <row r="9810" spans="6:9" x14ac:dyDescent="0.3">
      <c r="F9810" s="2">
        <v>9805</v>
      </c>
      <c r="G9810" s="12">
        <f ca="1"/>
        <v>106.71559713383448</v>
      </c>
      <c r="H9810" s="12">
        <f ca="1"/>
        <v>0.98193378570707979</v>
      </c>
      <c r="I9810" s="12">
        <v>0.98050000000000004</v>
      </c>
    </row>
    <row r="9811" spans="6:9" x14ac:dyDescent="0.3">
      <c r="F9811" s="2">
        <v>9806</v>
      </c>
      <c r="G9811" s="12">
        <f ca="1"/>
        <v>106.7168595028284</v>
      </c>
      <c r="H9811" s="12">
        <f ca="1"/>
        <v>0.98194671539078038</v>
      </c>
      <c r="I9811" s="12">
        <v>0.98060000000000003</v>
      </c>
    </row>
    <row r="9812" spans="6:9" x14ac:dyDescent="0.3">
      <c r="F9812" s="2">
        <v>9807</v>
      </c>
      <c r="G9812" s="12">
        <f ca="1"/>
        <v>106.72206220592774</v>
      </c>
      <c r="H9812" s="12">
        <f ca="1"/>
        <v>0.98199988801329452</v>
      </c>
      <c r="I9812" s="12">
        <v>0.98070000000000002</v>
      </c>
    </row>
    <row r="9813" spans="6:9" x14ac:dyDescent="0.3">
      <c r="F9813" s="2">
        <v>9808</v>
      </c>
      <c r="G9813" s="12">
        <f ca="1"/>
        <v>106.7481035110124</v>
      </c>
      <c r="H9813" s="12">
        <f ca="1"/>
        <v>0.98226326384565033</v>
      </c>
      <c r="I9813" s="12">
        <v>0.98080000000000001</v>
      </c>
    </row>
    <row r="9814" spans="6:9" x14ac:dyDescent="0.3">
      <c r="F9814" s="2">
        <v>9809</v>
      </c>
      <c r="G9814" s="12">
        <f ca="1"/>
        <v>106.75143530968525</v>
      </c>
      <c r="H9814" s="12">
        <f ca="1"/>
        <v>0.98229663050912253</v>
      </c>
      <c r="I9814" s="12">
        <v>0.98089999999999999</v>
      </c>
    </row>
    <row r="9815" spans="6:9" x14ac:dyDescent="0.3">
      <c r="F9815" s="2">
        <v>9810</v>
      </c>
      <c r="G9815" s="12">
        <f ca="1"/>
        <v>106.75180069372497</v>
      </c>
      <c r="H9815" s="12">
        <f ca="1"/>
        <v>0.98230028516183387</v>
      </c>
      <c r="I9815" s="12">
        <v>0.98099999999999998</v>
      </c>
    </row>
    <row r="9816" spans="6:9" x14ac:dyDescent="0.3">
      <c r="F9816" s="2">
        <v>9811</v>
      </c>
      <c r="G9816" s="12">
        <f ca="1"/>
        <v>106.75391080119856</v>
      </c>
      <c r="H9816" s="12">
        <f ca="1"/>
        <v>0.98232137345341763</v>
      </c>
      <c r="I9816" s="12">
        <v>0.98109999999999997</v>
      </c>
    </row>
    <row r="9817" spans="6:9" x14ac:dyDescent="0.3">
      <c r="F9817" s="2">
        <v>9812</v>
      </c>
      <c r="G9817" s="12">
        <f ca="1"/>
        <v>106.76652092285948</v>
      </c>
      <c r="H9817" s="12">
        <f ca="1"/>
        <v>0.98244677970491145</v>
      </c>
      <c r="I9817" s="12">
        <v>0.98119999999999996</v>
      </c>
    </row>
    <row r="9818" spans="6:9" x14ac:dyDescent="0.3">
      <c r="F9818" s="2">
        <v>9813</v>
      </c>
      <c r="G9818" s="12">
        <f ca="1"/>
        <v>106.77417200322827</v>
      </c>
      <c r="H9818" s="12">
        <f ca="1"/>
        <v>0.98252235520593334</v>
      </c>
      <c r="I9818" s="12">
        <v>0.98129999999999995</v>
      </c>
    </row>
    <row r="9819" spans="6:9" x14ac:dyDescent="0.3">
      <c r="F9819" s="2">
        <v>9814</v>
      </c>
      <c r="G9819" s="12">
        <f ca="1"/>
        <v>106.77489540543505</v>
      </c>
      <c r="H9819" s="12">
        <f ca="1"/>
        <v>0.98252948083084934</v>
      </c>
      <c r="I9819" s="12">
        <v>0.98140000000000005</v>
      </c>
    </row>
    <row r="9820" spans="6:9" x14ac:dyDescent="0.3">
      <c r="F9820" s="2">
        <v>9815</v>
      </c>
      <c r="G9820" s="12">
        <f ca="1"/>
        <v>106.77619396665152</v>
      </c>
      <c r="H9820" s="12">
        <f ca="1"/>
        <v>0.98254226323029381</v>
      </c>
      <c r="I9820" s="12">
        <v>0.98150000000000004</v>
      </c>
    </row>
    <row r="9821" spans="6:9" x14ac:dyDescent="0.3">
      <c r="F9821" s="2">
        <v>9816</v>
      </c>
      <c r="G9821" s="12">
        <f ca="1"/>
        <v>106.78343970684585</v>
      </c>
      <c r="H9821" s="12">
        <f ca="1"/>
        <v>0.98261338369687146</v>
      </c>
      <c r="I9821" s="12">
        <v>0.98160000000000003</v>
      </c>
    </row>
    <row r="9822" spans="6:9" x14ac:dyDescent="0.3">
      <c r="F9822" s="2">
        <v>9817</v>
      </c>
      <c r="G9822" s="12">
        <f ca="1"/>
        <v>106.7941064886882</v>
      </c>
      <c r="H9822" s="12">
        <f ca="1"/>
        <v>0.98271745977347302</v>
      </c>
      <c r="I9822" s="12">
        <v>0.98170000000000002</v>
      </c>
    </row>
    <row r="9823" spans="6:9" x14ac:dyDescent="0.3">
      <c r="F9823" s="2">
        <v>9818</v>
      </c>
      <c r="G9823" s="12">
        <f ca="1"/>
        <v>106.79825204836941</v>
      </c>
      <c r="H9823" s="12">
        <f ca="1"/>
        <v>0.98275770883185998</v>
      </c>
      <c r="I9823" s="12">
        <v>0.98180000000000001</v>
      </c>
    </row>
    <row r="9824" spans="6:9" x14ac:dyDescent="0.3">
      <c r="F9824" s="2">
        <v>9819</v>
      </c>
      <c r="G9824" s="12">
        <f ca="1"/>
        <v>106.80530696218914</v>
      </c>
      <c r="H9824" s="12">
        <f ca="1"/>
        <v>0.9828259496727747</v>
      </c>
      <c r="I9824" s="12">
        <v>0.9819</v>
      </c>
    </row>
    <row r="9825" spans="6:9" x14ac:dyDescent="0.3">
      <c r="F9825" s="2">
        <v>9820</v>
      </c>
      <c r="G9825" s="12">
        <f ca="1"/>
        <v>106.81136403047836</v>
      </c>
      <c r="H9825" s="12">
        <f ca="1"/>
        <v>0.98288428336235645</v>
      </c>
      <c r="I9825" s="12">
        <v>0.98199999999999998</v>
      </c>
    </row>
    <row r="9826" spans="6:9" x14ac:dyDescent="0.3">
      <c r="F9826" s="2">
        <v>9821</v>
      </c>
      <c r="G9826" s="12">
        <f ca="1"/>
        <v>106.81235086640699</v>
      </c>
      <c r="H9826" s="12">
        <f ca="1"/>
        <v>0.98289376500959258</v>
      </c>
      <c r="I9826" s="12">
        <v>0.98209999999999997</v>
      </c>
    </row>
    <row r="9827" spans="6:9" x14ac:dyDescent="0.3">
      <c r="F9827" s="2">
        <v>9822</v>
      </c>
      <c r="G9827" s="12">
        <f ca="1"/>
        <v>106.82213198488802</v>
      </c>
      <c r="H9827" s="12">
        <f ca="1"/>
        <v>0.98298740751101177</v>
      </c>
      <c r="I9827" s="12">
        <v>0.98219999999999996</v>
      </c>
    </row>
    <row r="9828" spans="6:9" x14ac:dyDescent="0.3">
      <c r="F9828" s="2">
        <v>9823</v>
      </c>
      <c r="G9828" s="12">
        <f ca="1"/>
        <v>106.82446001338114</v>
      </c>
      <c r="H9828" s="12">
        <f ca="1"/>
        <v>0.98300960603027066</v>
      </c>
      <c r="I9828" s="12">
        <v>0.98229999999999995</v>
      </c>
    </row>
    <row r="9829" spans="6:9" x14ac:dyDescent="0.3">
      <c r="F9829" s="2">
        <v>9824</v>
      </c>
      <c r="G9829" s="12">
        <f ca="1"/>
        <v>106.8385255192451</v>
      </c>
      <c r="H9829" s="12">
        <f ca="1"/>
        <v>0.98314299751859835</v>
      </c>
      <c r="I9829" s="12">
        <v>0.98240000000000005</v>
      </c>
    </row>
    <row r="9830" spans="6:9" x14ac:dyDescent="0.3">
      <c r="F9830" s="2">
        <v>9825</v>
      </c>
      <c r="G9830" s="12">
        <f ca="1"/>
        <v>106.84475493333427</v>
      </c>
      <c r="H9830" s="12">
        <f ca="1"/>
        <v>0.98320167800229363</v>
      </c>
      <c r="I9830" s="12">
        <v>0.98250000000000004</v>
      </c>
    </row>
    <row r="9831" spans="6:9" x14ac:dyDescent="0.3">
      <c r="F9831" s="2">
        <v>9826</v>
      </c>
      <c r="G9831" s="12">
        <f ca="1"/>
        <v>106.85937161804817</v>
      </c>
      <c r="H9831" s="12">
        <f ca="1"/>
        <v>0.98333841806270206</v>
      </c>
      <c r="I9831" s="12">
        <v>0.98260000000000003</v>
      </c>
    </row>
    <row r="9832" spans="6:9" x14ac:dyDescent="0.3">
      <c r="F9832" s="2">
        <v>9827</v>
      </c>
      <c r="G9832" s="12">
        <f ca="1"/>
        <v>106.86732925987175</v>
      </c>
      <c r="H9832" s="12">
        <f ca="1"/>
        <v>0.98341230767534604</v>
      </c>
      <c r="I9832" s="12">
        <v>0.98270000000000002</v>
      </c>
    </row>
    <row r="9833" spans="6:9" x14ac:dyDescent="0.3">
      <c r="F9833" s="2">
        <v>9828</v>
      </c>
      <c r="G9833" s="12">
        <f ca="1"/>
        <v>106.87060106676017</v>
      </c>
      <c r="H9833" s="12">
        <f ca="1"/>
        <v>0.98344257489857989</v>
      </c>
      <c r="I9833" s="12">
        <v>0.98280000000000001</v>
      </c>
    </row>
    <row r="9834" spans="6:9" x14ac:dyDescent="0.3">
      <c r="F9834" s="2">
        <v>9829</v>
      </c>
      <c r="G9834" s="12">
        <f ca="1"/>
        <v>106.88887752156268</v>
      </c>
      <c r="H9834" s="12">
        <f ca="1"/>
        <v>0.98361044987437407</v>
      </c>
      <c r="I9834" s="12">
        <v>0.9829</v>
      </c>
    </row>
    <row r="9835" spans="6:9" x14ac:dyDescent="0.3">
      <c r="F9835" s="2">
        <v>9830</v>
      </c>
      <c r="G9835" s="12">
        <f ca="1"/>
        <v>106.8941601013674</v>
      </c>
      <c r="H9835" s="12">
        <f ca="1"/>
        <v>0.98365859568579717</v>
      </c>
      <c r="I9835" s="12">
        <v>0.98299999999999998</v>
      </c>
    </row>
    <row r="9836" spans="6:9" x14ac:dyDescent="0.3">
      <c r="F9836" s="2">
        <v>9831</v>
      </c>
      <c r="G9836" s="12">
        <f ca="1"/>
        <v>106.89872308108355</v>
      </c>
      <c r="H9836" s="12">
        <f ca="1"/>
        <v>0.98370004812163858</v>
      </c>
      <c r="I9836" s="12">
        <v>0.98309999999999997</v>
      </c>
    </row>
    <row r="9837" spans="6:9" x14ac:dyDescent="0.3">
      <c r="F9837" s="2">
        <v>9832</v>
      </c>
      <c r="G9837" s="12">
        <f ca="1"/>
        <v>106.91103456403107</v>
      </c>
      <c r="H9837" s="12">
        <f ca="1"/>
        <v>0.98381127162328075</v>
      </c>
      <c r="I9837" s="12">
        <v>0.98319999999999996</v>
      </c>
    </row>
    <row r="9838" spans="6:9" x14ac:dyDescent="0.3">
      <c r="F9838" s="2">
        <v>9833</v>
      </c>
      <c r="G9838" s="12">
        <f ca="1"/>
        <v>106.91178425136917</v>
      </c>
      <c r="H9838" s="12">
        <f ca="1"/>
        <v>0.98381801528794421</v>
      </c>
      <c r="I9838" s="12">
        <v>0.98329999999999995</v>
      </c>
    </row>
    <row r="9839" spans="6:9" x14ac:dyDescent="0.3">
      <c r="F9839" s="2">
        <v>9834</v>
      </c>
      <c r="G9839" s="12">
        <f ca="1"/>
        <v>106.91694547490309</v>
      </c>
      <c r="H9839" s="12">
        <f ca="1"/>
        <v>0.98386435178995746</v>
      </c>
      <c r="I9839" s="12">
        <v>0.98340000000000005</v>
      </c>
    </row>
    <row r="9840" spans="6:9" x14ac:dyDescent="0.3">
      <c r="F9840" s="2">
        <v>9835</v>
      </c>
      <c r="G9840" s="12">
        <f ca="1"/>
        <v>106.92055980876746</v>
      </c>
      <c r="H9840" s="12">
        <f ca="1"/>
        <v>0.98389670698260911</v>
      </c>
      <c r="I9840" s="12">
        <v>0.98350000000000004</v>
      </c>
    </row>
    <row r="9841" spans="6:9" x14ac:dyDescent="0.3">
      <c r="F9841" s="2">
        <v>9836</v>
      </c>
      <c r="G9841" s="12">
        <f ca="1"/>
        <v>106.93698199810136</v>
      </c>
      <c r="H9841" s="12">
        <f ca="1"/>
        <v>0.98404275184944745</v>
      </c>
      <c r="I9841" s="12">
        <v>0.98360000000000003</v>
      </c>
    </row>
    <row r="9842" spans="6:9" x14ac:dyDescent="0.3">
      <c r="F9842" s="2">
        <v>9837</v>
      </c>
      <c r="G9842" s="12">
        <f ca="1"/>
        <v>106.94078990288196</v>
      </c>
      <c r="H9842" s="12">
        <f ca="1"/>
        <v>0.98407639149766601</v>
      </c>
      <c r="I9842" s="12">
        <v>0.98370000000000002</v>
      </c>
    </row>
    <row r="9843" spans="6:9" x14ac:dyDescent="0.3">
      <c r="F9843" s="2">
        <v>9838</v>
      </c>
      <c r="G9843" s="12">
        <f ca="1"/>
        <v>106.94339782151015</v>
      </c>
      <c r="H9843" s="12">
        <f ca="1"/>
        <v>0.98409938177232426</v>
      </c>
      <c r="I9843" s="12">
        <v>0.98380000000000001</v>
      </c>
    </row>
    <row r="9844" spans="6:9" x14ac:dyDescent="0.3">
      <c r="F9844" s="2">
        <v>9839</v>
      </c>
      <c r="G9844" s="12">
        <f ca="1"/>
        <v>106.97979256759572</v>
      </c>
      <c r="H9844" s="12">
        <f ca="1"/>
        <v>0.9844161512720091</v>
      </c>
      <c r="I9844" s="12">
        <v>0.9839</v>
      </c>
    </row>
    <row r="9845" spans="6:9" x14ac:dyDescent="0.3">
      <c r="F9845" s="2">
        <v>9840</v>
      </c>
      <c r="G9845" s="12">
        <f ca="1"/>
        <v>107.0341658709572</v>
      </c>
      <c r="H9845" s="12">
        <f ca="1"/>
        <v>0.98487557454061414</v>
      </c>
      <c r="I9845" s="12">
        <v>0.98399999999999999</v>
      </c>
    </row>
    <row r="9846" spans="6:9" x14ac:dyDescent="0.3">
      <c r="F9846" s="2">
        <v>9841</v>
      </c>
      <c r="G9846" s="12">
        <f ca="1"/>
        <v>107.04570789463912</v>
      </c>
      <c r="H9846" s="12">
        <f ca="1"/>
        <v>0.98497102064307107</v>
      </c>
      <c r="I9846" s="12">
        <v>0.98409999999999997</v>
      </c>
    </row>
    <row r="9847" spans="6:9" x14ac:dyDescent="0.3">
      <c r="F9847" s="2">
        <v>9842</v>
      </c>
      <c r="G9847" s="12">
        <f ca="1"/>
        <v>107.05103277378126</v>
      </c>
      <c r="H9847" s="12">
        <f ca="1"/>
        <v>0.98501481352257425</v>
      </c>
      <c r="I9847" s="12">
        <v>0.98419999999999996</v>
      </c>
    </row>
    <row r="9848" spans="6:9" x14ac:dyDescent="0.3">
      <c r="F9848" s="2">
        <v>9843</v>
      </c>
      <c r="G9848" s="12">
        <f ca="1"/>
        <v>107.05953170580263</v>
      </c>
      <c r="H9848" s="12">
        <f ca="1"/>
        <v>0.98508439731023967</v>
      </c>
      <c r="I9848" s="12">
        <v>0.98429999999999995</v>
      </c>
    </row>
    <row r="9849" spans="6:9" x14ac:dyDescent="0.3">
      <c r="F9849" s="2">
        <v>9844</v>
      </c>
      <c r="G9849" s="12">
        <f ca="1"/>
        <v>107.07430600576319</v>
      </c>
      <c r="H9849" s="12">
        <f ca="1"/>
        <v>0.98520444981461996</v>
      </c>
      <c r="I9849" s="12">
        <v>0.98440000000000005</v>
      </c>
    </row>
    <row r="9850" spans="6:9" x14ac:dyDescent="0.3">
      <c r="F9850" s="2">
        <v>9845</v>
      </c>
      <c r="G9850" s="12">
        <f ca="1"/>
        <v>107.07954684888288</v>
      </c>
      <c r="H9850" s="12">
        <f ca="1"/>
        <v>0.98524676004397915</v>
      </c>
      <c r="I9850" s="12">
        <v>0.98450000000000004</v>
      </c>
    </row>
    <row r="9851" spans="6:9" x14ac:dyDescent="0.3">
      <c r="F9851" s="2">
        <v>9846</v>
      </c>
      <c r="G9851" s="12">
        <f ca="1"/>
        <v>107.08809994127579</v>
      </c>
      <c r="H9851" s="12">
        <f ca="1"/>
        <v>0.98531550281002844</v>
      </c>
      <c r="I9851" s="12">
        <v>0.98460000000000003</v>
      </c>
    </row>
    <row r="9852" spans="6:9" x14ac:dyDescent="0.3">
      <c r="F9852" s="2">
        <v>9847</v>
      </c>
      <c r="G9852" s="12">
        <f ca="1"/>
        <v>107.09099977249647</v>
      </c>
      <c r="H9852" s="12">
        <f ca="1"/>
        <v>0.98533872299022018</v>
      </c>
      <c r="I9852" s="12">
        <v>0.98470000000000002</v>
      </c>
    </row>
    <row r="9853" spans="6:9" x14ac:dyDescent="0.3">
      <c r="F9853" s="2">
        <v>9848</v>
      </c>
      <c r="G9853" s="12">
        <f ca="1"/>
        <v>107.09951700599488</v>
      </c>
      <c r="H9853" s="12">
        <f ca="1"/>
        <v>0.98540667268431004</v>
      </c>
      <c r="I9853" s="12">
        <v>0.98480000000000001</v>
      </c>
    </row>
    <row r="9854" spans="6:9" x14ac:dyDescent="0.3">
      <c r="F9854" s="2">
        <v>9849</v>
      </c>
      <c r="G9854" s="12">
        <f ca="1"/>
        <v>107.10268436418991</v>
      </c>
      <c r="H9854" s="12">
        <f ca="1"/>
        <v>0.98543184623325342</v>
      </c>
      <c r="I9854" s="12">
        <v>0.9849</v>
      </c>
    </row>
    <row r="9855" spans="6:9" x14ac:dyDescent="0.3">
      <c r="F9855" s="2">
        <v>9850</v>
      </c>
      <c r="G9855" s="12">
        <f ca="1"/>
        <v>107.10768160871451</v>
      </c>
      <c r="H9855" s="12">
        <f ca="1"/>
        <v>0.98547145869251485</v>
      </c>
      <c r="I9855" s="12">
        <v>0.98499999999999999</v>
      </c>
    </row>
    <row r="9856" spans="6:9" x14ac:dyDescent="0.3">
      <c r="F9856" s="2">
        <v>9851</v>
      </c>
      <c r="G9856" s="12">
        <f ca="1"/>
        <v>107.11395241532099</v>
      </c>
      <c r="H9856" s="12">
        <f ca="1"/>
        <v>0.9855209858743017</v>
      </c>
      <c r="I9856" s="12">
        <v>0.98509999999999998</v>
      </c>
    </row>
    <row r="9857" spans="6:9" x14ac:dyDescent="0.3">
      <c r="F9857" s="2">
        <v>9852</v>
      </c>
      <c r="G9857" s="12">
        <f ca="1"/>
        <v>107.12486241658449</v>
      </c>
      <c r="H9857" s="12">
        <f ca="1"/>
        <v>0.98560667714481709</v>
      </c>
      <c r="I9857" s="12">
        <v>0.98519999999999996</v>
      </c>
    </row>
    <row r="9858" spans="6:9" x14ac:dyDescent="0.3">
      <c r="F9858" s="2">
        <v>9853</v>
      </c>
      <c r="G9858" s="12">
        <f ca="1"/>
        <v>107.1295720224873</v>
      </c>
      <c r="H9858" s="12">
        <f ca="1"/>
        <v>0.98564348216440889</v>
      </c>
      <c r="I9858" s="12">
        <v>0.98529999999999995</v>
      </c>
    </row>
    <row r="9859" spans="6:9" x14ac:dyDescent="0.3">
      <c r="F9859" s="2">
        <v>9854</v>
      </c>
      <c r="G9859" s="12">
        <f ca="1"/>
        <v>107.14940536233027</v>
      </c>
      <c r="H9859" s="12">
        <f ca="1"/>
        <v>0.98579725733369794</v>
      </c>
      <c r="I9859" s="12">
        <v>0.98540000000000005</v>
      </c>
    </row>
    <row r="9860" spans="6:9" x14ac:dyDescent="0.3">
      <c r="F9860" s="2">
        <v>9855</v>
      </c>
      <c r="G9860" s="12">
        <f ca="1"/>
        <v>107.15102287139189</v>
      </c>
      <c r="H9860" s="12">
        <f ca="1"/>
        <v>0.9858097120700744</v>
      </c>
      <c r="I9860" s="12">
        <v>0.98550000000000004</v>
      </c>
    </row>
    <row r="9861" spans="6:9" x14ac:dyDescent="0.3">
      <c r="F9861" s="2">
        <v>9856</v>
      </c>
      <c r="G9861" s="12">
        <f ca="1"/>
        <v>107.16149702288605</v>
      </c>
      <c r="H9861" s="12">
        <f ca="1"/>
        <v>0.98589004958009041</v>
      </c>
      <c r="I9861" s="12">
        <v>0.98560000000000003</v>
      </c>
    </row>
    <row r="9862" spans="6:9" x14ac:dyDescent="0.3">
      <c r="F9862" s="2">
        <v>9857</v>
      </c>
      <c r="G9862" s="12">
        <f ca="1"/>
        <v>107.18972444049867</v>
      </c>
      <c r="H9862" s="12">
        <f ca="1"/>
        <v>0.98610388348400591</v>
      </c>
      <c r="I9862" s="12">
        <v>0.98570000000000002</v>
      </c>
    </row>
    <row r="9863" spans="6:9" x14ac:dyDescent="0.3">
      <c r="F9863" s="2">
        <v>9858</v>
      </c>
      <c r="G9863" s="12">
        <f ca="1"/>
        <v>107.19639880282983</v>
      </c>
      <c r="H9863" s="12">
        <f ca="1"/>
        <v>0.98615388090740685</v>
      </c>
      <c r="I9863" s="12">
        <v>0.98580000000000001</v>
      </c>
    </row>
    <row r="9864" spans="6:9" x14ac:dyDescent="0.3">
      <c r="F9864" s="2">
        <v>9859</v>
      </c>
      <c r="G9864" s="12">
        <f ca="1"/>
        <v>107.20479543342448</v>
      </c>
      <c r="H9864" s="12">
        <f ca="1"/>
        <v>0.98621647690620273</v>
      </c>
      <c r="I9864" s="12">
        <v>0.9859</v>
      </c>
    </row>
    <row r="9865" spans="6:9" x14ac:dyDescent="0.3">
      <c r="F9865" s="2">
        <v>9860</v>
      </c>
      <c r="G9865" s="12">
        <f ca="1"/>
        <v>107.20647211210566</v>
      </c>
      <c r="H9865" s="12">
        <f ca="1"/>
        <v>0.98622893611139006</v>
      </c>
      <c r="I9865" s="12">
        <v>0.98599999999999999</v>
      </c>
    </row>
    <row r="9866" spans="6:9" x14ac:dyDescent="0.3">
      <c r="F9866" s="2">
        <v>9861</v>
      </c>
      <c r="G9866" s="12">
        <f ca="1"/>
        <v>107.21910968057041</v>
      </c>
      <c r="H9866" s="12">
        <f ca="1"/>
        <v>0.98632241563248169</v>
      </c>
      <c r="I9866" s="12">
        <v>0.98609999999999998</v>
      </c>
    </row>
    <row r="9867" spans="6:9" x14ac:dyDescent="0.3">
      <c r="F9867" s="2">
        <v>9862</v>
      </c>
      <c r="G9867" s="12">
        <f ca="1"/>
        <v>107.22387453370541</v>
      </c>
      <c r="H9867" s="12">
        <f ca="1"/>
        <v>0.98635746540532643</v>
      </c>
      <c r="I9867" s="12">
        <v>0.98619999999999997</v>
      </c>
    </row>
    <row r="9868" spans="6:9" x14ac:dyDescent="0.3">
      <c r="F9868" s="2">
        <v>9863</v>
      </c>
      <c r="G9868" s="12">
        <f ca="1"/>
        <v>107.23823357091112</v>
      </c>
      <c r="H9868" s="12">
        <f ca="1"/>
        <v>0.98646244618961432</v>
      </c>
      <c r="I9868" s="12">
        <v>0.98629999999999995</v>
      </c>
    </row>
    <row r="9869" spans="6:9" x14ac:dyDescent="0.3">
      <c r="F9869" s="2">
        <v>9864</v>
      </c>
      <c r="G9869" s="12">
        <f ca="1"/>
        <v>107.2590039642083</v>
      </c>
      <c r="H9869" s="12">
        <f ca="1"/>
        <v>0.98661260975111653</v>
      </c>
      <c r="I9869" s="12">
        <v>0.98640000000000005</v>
      </c>
    </row>
    <row r="9870" spans="6:9" x14ac:dyDescent="0.3">
      <c r="F9870" s="2">
        <v>9865</v>
      </c>
      <c r="G9870" s="12">
        <f ca="1"/>
        <v>107.2851386204231</v>
      </c>
      <c r="H9870" s="12">
        <f ca="1"/>
        <v>0.98679875577412934</v>
      </c>
      <c r="I9870" s="12">
        <v>0.98650000000000004</v>
      </c>
    </row>
    <row r="9871" spans="6:9" x14ac:dyDescent="0.3">
      <c r="F9871" s="2">
        <v>9866</v>
      </c>
      <c r="G9871" s="12">
        <f ca="1"/>
        <v>107.28786753905136</v>
      </c>
      <c r="H9871" s="12">
        <f ca="1"/>
        <v>0.98681801498791044</v>
      </c>
      <c r="I9871" s="12">
        <v>0.98660000000000003</v>
      </c>
    </row>
    <row r="9872" spans="6:9" x14ac:dyDescent="0.3">
      <c r="F9872" s="2">
        <v>9867</v>
      </c>
      <c r="G9872" s="12">
        <f ca="1"/>
        <v>107.31263378837896</v>
      </c>
      <c r="H9872" s="12">
        <f ca="1"/>
        <v>0.98699128523231372</v>
      </c>
      <c r="I9872" s="12">
        <v>0.98670000000000002</v>
      </c>
    </row>
    <row r="9873" spans="6:9" x14ac:dyDescent="0.3">
      <c r="F9873" s="2">
        <v>9868</v>
      </c>
      <c r="G9873" s="12">
        <f ca="1"/>
        <v>107.31321107013953</v>
      </c>
      <c r="H9873" s="12">
        <f ca="1"/>
        <v>0.98699529166748534</v>
      </c>
      <c r="I9873" s="12">
        <v>0.98680000000000001</v>
      </c>
    </row>
    <row r="9874" spans="6:9" x14ac:dyDescent="0.3">
      <c r="F9874" s="2">
        <v>9869</v>
      </c>
      <c r="G9874" s="12">
        <f ca="1"/>
        <v>107.32127070931125</v>
      </c>
      <c r="H9874" s="12">
        <f ca="1"/>
        <v>0.98705107424751437</v>
      </c>
      <c r="I9874" s="12">
        <v>0.9869</v>
      </c>
    </row>
    <row r="9875" spans="6:9" x14ac:dyDescent="0.3">
      <c r="F9875" s="2">
        <v>9870</v>
      </c>
      <c r="G9875" s="12">
        <f ca="1"/>
        <v>107.34931474254466</v>
      </c>
      <c r="H9875" s="12">
        <f ca="1"/>
        <v>0.98724297184180543</v>
      </c>
      <c r="I9875" s="12">
        <v>0.98699999999999999</v>
      </c>
    </row>
    <row r="9876" spans="6:9" x14ac:dyDescent="0.3">
      <c r="F9876" s="2">
        <v>9871</v>
      </c>
      <c r="G9876" s="12">
        <f ca="1"/>
        <v>107.35053462969918</v>
      </c>
      <c r="H9876" s="12">
        <f ca="1"/>
        <v>0.98725124227379069</v>
      </c>
      <c r="I9876" s="12">
        <v>0.98709999999999998</v>
      </c>
    </row>
    <row r="9877" spans="6:9" x14ac:dyDescent="0.3">
      <c r="F9877" s="2">
        <v>9872</v>
      </c>
      <c r="G9877" s="12">
        <f ca="1"/>
        <v>107.35636288169484</v>
      </c>
      <c r="H9877" s="12">
        <f ca="1"/>
        <v>0.98729066813728239</v>
      </c>
      <c r="I9877" s="12">
        <v>0.98719999999999997</v>
      </c>
    </row>
    <row r="9878" spans="6:9" x14ac:dyDescent="0.3">
      <c r="F9878" s="2">
        <v>9873</v>
      </c>
      <c r="G9878" s="12">
        <f ca="1"/>
        <v>107.3806624575212</v>
      </c>
      <c r="H9878" s="12">
        <f ca="1"/>
        <v>0.98745349310713237</v>
      </c>
      <c r="I9878" s="12">
        <v>0.98729999999999996</v>
      </c>
    </row>
    <row r="9879" spans="6:9" x14ac:dyDescent="0.3">
      <c r="F9879" s="2">
        <v>9874</v>
      </c>
      <c r="G9879" s="12">
        <f ca="1"/>
        <v>107.38618363242787</v>
      </c>
      <c r="H9879" s="12">
        <f ca="1"/>
        <v>0.98749014293299586</v>
      </c>
      <c r="I9879" s="12">
        <v>0.98740000000000006</v>
      </c>
    </row>
    <row r="9880" spans="6:9" x14ac:dyDescent="0.3">
      <c r="F9880" s="2">
        <v>9875</v>
      </c>
      <c r="G9880" s="12">
        <f ca="1"/>
        <v>107.41147675183498</v>
      </c>
      <c r="H9880" s="12">
        <f ca="1"/>
        <v>0.98765642324587444</v>
      </c>
      <c r="I9880" s="12">
        <v>0.98750000000000004</v>
      </c>
    </row>
    <row r="9881" spans="6:9" x14ac:dyDescent="0.3">
      <c r="F9881" s="2">
        <v>9876</v>
      </c>
      <c r="G9881" s="12">
        <f ca="1"/>
        <v>107.4335939741292</v>
      </c>
      <c r="H9881" s="12">
        <f ca="1"/>
        <v>0.98779967735478125</v>
      </c>
      <c r="I9881" s="12">
        <v>0.98760000000000003</v>
      </c>
    </row>
    <row r="9882" spans="6:9" x14ac:dyDescent="0.3">
      <c r="F9882" s="2">
        <v>9877</v>
      </c>
      <c r="G9882" s="12">
        <f ca="1"/>
        <v>107.4386863003775</v>
      </c>
      <c r="H9882" s="12">
        <f ca="1"/>
        <v>0.98783238035961873</v>
      </c>
      <c r="I9882" s="12">
        <v>0.98770000000000002</v>
      </c>
    </row>
    <row r="9883" spans="6:9" x14ac:dyDescent="0.3">
      <c r="F9883" s="2">
        <v>9878</v>
      </c>
      <c r="G9883" s="12">
        <f ca="1"/>
        <v>107.45049136702733</v>
      </c>
      <c r="H9883" s="12">
        <f ca="1"/>
        <v>0.98790779309731525</v>
      </c>
      <c r="I9883" s="12">
        <v>0.98780000000000001</v>
      </c>
    </row>
    <row r="9884" spans="6:9" x14ac:dyDescent="0.3">
      <c r="F9884" s="2">
        <v>9879</v>
      </c>
      <c r="G9884" s="12">
        <f ca="1"/>
        <v>107.46067785014186</v>
      </c>
      <c r="H9884" s="12">
        <f ca="1"/>
        <v>0.98797242020156206</v>
      </c>
      <c r="I9884" s="12">
        <v>0.9879</v>
      </c>
    </row>
    <row r="9885" spans="6:9" x14ac:dyDescent="0.3">
      <c r="F9885" s="2">
        <v>9880</v>
      </c>
      <c r="G9885" s="12">
        <f ca="1"/>
        <v>107.47652857789181</v>
      </c>
      <c r="H9885" s="12">
        <f ca="1"/>
        <v>0.98807216955824906</v>
      </c>
      <c r="I9885" s="12">
        <v>0.98799999999999999</v>
      </c>
    </row>
    <row r="9886" spans="6:9" x14ac:dyDescent="0.3">
      <c r="F9886" s="2">
        <v>9881</v>
      </c>
      <c r="G9886" s="12">
        <f ca="1"/>
        <v>107.47891522975156</v>
      </c>
      <c r="H9886" s="12">
        <f ca="1"/>
        <v>0.98808710360616714</v>
      </c>
      <c r="I9886" s="12">
        <v>0.98809999999999998</v>
      </c>
    </row>
    <row r="9887" spans="6:9" x14ac:dyDescent="0.3">
      <c r="F9887" s="2">
        <v>9882</v>
      </c>
      <c r="G9887" s="12">
        <f ca="1"/>
        <v>107.48276749812027</v>
      </c>
      <c r="H9887" s="12">
        <f ca="1"/>
        <v>0.98811116165740653</v>
      </c>
      <c r="I9887" s="12">
        <v>0.98819999999999997</v>
      </c>
    </row>
    <row r="9888" spans="6:9" x14ac:dyDescent="0.3">
      <c r="F9888" s="2">
        <v>9883</v>
      </c>
      <c r="G9888" s="12">
        <f ca="1"/>
        <v>107.51774099486218</v>
      </c>
      <c r="H9888" s="12">
        <f ca="1"/>
        <v>0.98832695701719864</v>
      </c>
      <c r="I9888" s="12">
        <v>0.98829999999999996</v>
      </c>
    </row>
    <row r="9889" spans="6:9" x14ac:dyDescent="0.3">
      <c r="F9889" s="2">
        <v>9884</v>
      </c>
      <c r="G9889" s="12">
        <f ca="1"/>
        <v>107.5460414297081</v>
      </c>
      <c r="H9889" s="12">
        <f ca="1"/>
        <v>0.98849817784245841</v>
      </c>
      <c r="I9889" s="12">
        <v>0.98839999999999995</v>
      </c>
    </row>
    <row r="9890" spans="6:9" x14ac:dyDescent="0.3">
      <c r="F9890" s="2">
        <v>9885</v>
      </c>
      <c r="G9890" s="12">
        <f ca="1"/>
        <v>107.57463910314124</v>
      </c>
      <c r="H9890" s="12">
        <f ca="1"/>
        <v>0.98866817442670918</v>
      </c>
      <c r="I9890" s="12">
        <v>0.98850000000000005</v>
      </c>
    </row>
    <row r="9891" spans="6:9" x14ac:dyDescent="0.3">
      <c r="F9891" s="2">
        <v>9886</v>
      </c>
      <c r="G9891" s="12">
        <f ca="1"/>
        <v>107.60292014438051</v>
      </c>
      <c r="H9891" s="12">
        <f ca="1"/>
        <v>0.98883336066067984</v>
      </c>
      <c r="I9891" s="12">
        <v>0.98860000000000003</v>
      </c>
    </row>
    <row r="9892" spans="6:9" x14ac:dyDescent="0.3">
      <c r="F9892" s="2">
        <v>9887</v>
      </c>
      <c r="G9892" s="12">
        <f ca="1"/>
        <v>107.60866383807877</v>
      </c>
      <c r="H9892" s="12">
        <f ca="1"/>
        <v>0.98886655841339977</v>
      </c>
      <c r="I9892" s="12">
        <v>0.98870000000000002</v>
      </c>
    </row>
    <row r="9893" spans="6:9" x14ac:dyDescent="0.3">
      <c r="F9893" s="2">
        <v>9888</v>
      </c>
      <c r="G9893" s="12">
        <f ca="1"/>
        <v>107.62203946039418</v>
      </c>
      <c r="H9893" s="12">
        <f ca="1"/>
        <v>0.98894341414205922</v>
      </c>
      <c r="I9893" s="12">
        <v>0.98880000000000001</v>
      </c>
    </row>
    <row r="9894" spans="6:9" x14ac:dyDescent="0.3">
      <c r="F9894" s="2">
        <v>9889</v>
      </c>
      <c r="G9894" s="12">
        <f ca="1"/>
        <v>107.67540759057459</v>
      </c>
      <c r="H9894" s="12">
        <f ca="1"/>
        <v>0.98924385528190895</v>
      </c>
      <c r="I9894" s="12">
        <v>0.9889</v>
      </c>
    </row>
    <row r="9895" spans="6:9" x14ac:dyDescent="0.3">
      <c r="F9895" s="2">
        <v>9890</v>
      </c>
      <c r="G9895" s="12">
        <f ca="1"/>
        <v>107.69457156970827</v>
      </c>
      <c r="H9895" s="12">
        <f ca="1"/>
        <v>0.98934936614120095</v>
      </c>
      <c r="I9895" s="12">
        <v>0.98899999999999999</v>
      </c>
    </row>
    <row r="9896" spans="6:9" x14ac:dyDescent="0.3">
      <c r="F9896" s="2">
        <v>9891</v>
      </c>
      <c r="G9896" s="12">
        <f ca="1"/>
        <v>107.71744344531955</v>
      </c>
      <c r="H9896" s="12">
        <f ca="1"/>
        <v>0.98947368554937176</v>
      </c>
      <c r="I9896" s="12">
        <v>0.98909999999999998</v>
      </c>
    </row>
    <row r="9897" spans="6:9" x14ac:dyDescent="0.3">
      <c r="F9897" s="2">
        <v>9892</v>
      </c>
      <c r="G9897" s="12">
        <f ca="1"/>
        <v>107.73931223297221</v>
      </c>
      <c r="H9897" s="12">
        <f ca="1"/>
        <v>0.98959094269114423</v>
      </c>
      <c r="I9897" s="12">
        <v>0.98919999999999997</v>
      </c>
    </row>
    <row r="9898" spans="6:9" x14ac:dyDescent="0.3">
      <c r="F9898" s="2">
        <v>9893</v>
      </c>
      <c r="G9898" s="12">
        <f ca="1"/>
        <v>107.74731006670028</v>
      </c>
      <c r="H9898" s="12">
        <f ca="1"/>
        <v>0.98963343764013167</v>
      </c>
      <c r="I9898" s="12">
        <v>0.98929999999999996</v>
      </c>
    </row>
    <row r="9899" spans="6:9" x14ac:dyDescent="0.3">
      <c r="F9899" s="2">
        <v>9894</v>
      </c>
      <c r="G9899" s="12">
        <f ca="1"/>
        <v>107.76077238677837</v>
      </c>
      <c r="H9899" s="12">
        <f ca="1"/>
        <v>0.9897045022724118</v>
      </c>
      <c r="I9899" s="12">
        <v>0.98939999999999995</v>
      </c>
    </row>
    <row r="9900" spans="6:9" x14ac:dyDescent="0.3">
      <c r="F9900" s="2">
        <v>9895</v>
      </c>
      <c r="G9900" s="12">
        <f ca="1"/>
        <v>107.80857901017951</v>
      </c>
      <c r="H9900" s="12">
        <f ca="1"/>
        <v>0.98995222585273335</v>
      </c>
      <c r="I9900" s="12">
        <v>0.98950000000000005</v>
      </c>
    </row>
    <row r="9901" spans="6:9" x14ac:dyDescent="0.3">
      <c r="F9901" s="2">
        <v>9896</v>
      </c>
      <c r="G9901" s="12">
        <f ca="1"/>
        <v>107.82445947325724</v>
      </c>
      <c r="H9901" s="12">
        <f ca="1"/>
        <v>0.9900329423558698</v>
      </c>
      <c r="I9901" s="12">
        <v>0.98960000000000004</v>
      </c>
    </row>
    <row r="9902" spans="6:9" x14ac:dyDescent="0.3">
      <c r="F9902" s="2">
        <v>9897</v>
      </c>
      <c r="G9902" s="12">
        <f ca="1"/>
        <v>107.83111947877197</v>
      </c>
      <c r="H9902" s="12">
        <f ca="1"/>
        <v>0.99006656390501058</v>
      </c>
      <c r="I9902" s="12">
        <v>0.98970000000000002</v>
      </c>
    </row>
    <row r="9903" spans="6:9" x14ac:dyDescent="0.3">
      <c r="F9903" s="2">
        <v>9898</v>
      </c>
      <c r="G9903" s="12">
        <f ca="1"/>
        <v>107.84858291008184</v>
      </c>
      <c r="H9903" s="12">
        <f ca="1"/>
        <v>0.99015408569222019</v>
      </c>
      <c r="I9903" s="12">
        <v>0.98980000000000001</v>
      </c>
    </row>
    <row r="9904" spans="6:9" x14ac:dyDescent="0.3">
      <c r="F9904" s="2">
        <v>9899</v>
      </c>
      <c r="G9904" s="12">
        <f ca="1"/>
        <v>107.84905566657996</v>
      </c>
      <c r="H9904" s="12">
        <f ca="1"/>
        <v>0.99015644223692978</v>
      </c>
      <c r="I9904" s="12">
        <v>0.9899</v>
      </c>
    </row>
    <row r="9905" spans="6:9" x14ac:dyDescent="0.3">
      <c r="F9905" s="2">
        <v>9900</v>
      </c>
      <c r="G9905" s="12">
        <f ca="1"/>
        <v>107.84911485719903</v>
      </c>
      <c r="H9905" s="12">
        <f ca="1"/>
        <v>0.99015673723658404</v>
      </c>
      <c r="I9905" s="12">
        <v>0.99</v>
      </c>
    </row>
    <row r="9906" spans="6:9" x14ac:dyDescent="0.3">
      <c r="F9906" s="2">
        <v>9901</v>
      </c>
      <c r="G9906" s="12">
        <f ca="1"/>
        <v>107.85847895788423</v>
      </c>
      <c r="H9906" s="12">
        <f ca="1"/>
        <v>0.99020327479373393</v>
      </c>
      <c r="I9906" s="12">
        <v>0.99009999999999998</v>
      </c>
    </row>
    <row r="9907" spans="6:9" x14ac:dyDescent="0.3">
      <c r="F9907" s="2">
        <v>9902</v>
      </c>
      <c r="G9907" s="12">
        <f ca="1"/>
        <v>107.86480540253677</v>
      </c>
      <c r="H9907" s="12">
        <f ca="1"/>
        <v>0.99023456778239005</v>
      </c>
      <c r="I9907" s="12">
        <v>0.99019999999999997</v>
      </c>
    </row>
    <row r="9908" spans="6:9" x14ac:dyDescent="0.3">
      <c r="F9908" s="2">
        <v>9903</v>
      </c>
      <c r="G9908" s="12">
        <f ca="1"/>
        <v>107.86923377903167</v>
      </c>
      <c r="H9908" s="12">
        <f ca="1"/>
        <v>0.99025640149367145</v>
      </c>
      <c r="I9908" s="12">
        <v>0.99029999999999996</v>
      </c>
    </row>
    <row r="9909" spans="6:9" x14ac:dyDescent="0.3">
      <c r="F9909" s="2">
        <v>9904</v>
      </c>
      <c r="G9909" s="12">
        <f ca="1"/>
        <v>107.91682848520657</v>
      </c>
      <c r="H9909" s="12">
        <f ca="1"/>
        <v>0.9904874357133997</v>
      </c>
      <c r="I9909" s="12">
        <v>0.99039999999999995</v>
      </c>
    </row>
    <row r="9910" spans="6:9" x14ac:dyDescent="0.3">
      <c r="F9910" s="2">
        <v>9905</v>
      </c>
      <c r="G9910" s="12">
        <f ca="1"/>
        <v>107.92043358660138</v>
      </c>
      <c r="H9910" s="12">
        <f ca="1"/>
        <v>0.99050466864943543</v>
      </c>
      <c r="I9910" s="12">
        <v>0.99050000000000005</v>
      </c>
    </row>
    <row r="9911" spans="6:9" x14ac:dyDescent="0.3">
      <c r="F9911" s="2">
        <v>9906</v>
      </c>
      <c r="G9911" s="12">
        <f ca="1"/>
        <v>107.9481654653156</v>
      </c>
      <c r="H9911" s="12">
        <f ca="1"/>
        <v>0.99063599711825612</v>
      </c>
      <c r="I9911" s="12">
        <v>0.99060000000000004</v>
      </c>
    </row>
    <row r="9912" spans="6:9" x14ac:dyDescent="0.3">
      <c r="F9912" s="2">
        <v>9907</v>
      </c>
      <c r="G9912" s="12">
        <f ca="1"/>
        <v>107.97089383669963</v>
      </c>
      <c r="H9912" s="12">
        <f ca="1"/>
        <v>0.990742022087997</v>
      </c>
      <c r="I9912" s="12">
        <v>0.99070000000000003</v>
      </c>
    </row>
    <row r="9913" spans="6:9" x14ac:dyDescent="0.3">
      <c r="F9913" s="2">
        <v>9908</v>
      </c>
      <c r="G9913" s="12">
        <f ca="1"/>
        <v>108.03803729419667</v>
      </c>
      <c r="H9913" s="12">
        <f ca="1"/>
        <v>0.99104699858030187</v>
      </c>
      <c r="I9913" s="12">
        <v>0.99080000000000001</v>
      </c>
    </row>
    <row r="9914" spans="6:9" x14ac:dyDescent="0.3">
      <c r="F9914" s="2">
        <v>9909</v>
      </c>
      <c r="G9914" s="12">
        <f ca="1"/>
        <v>108.04002786404065</v>
      </c>
      <c r="H9914" s="12">
        <f ca="1"/>
        <v>0.99105585608121038</v>
      </c>
      <c r="I9914" s="12">
        <v>0.9909</v>
      </c>
    </row>
    <row r="9915" spans="6:9" x14ac:dyDescent="0.3">
      <c r="F9915" s="2">
        <v>9910</v>
      </c>
      <c r="G9915" s="12">
        <f ca="1"/>
        <v>108.0413540445884</v>
      </c>
      <c r="H9915" s="12">
        <f ca="1"/>
        <v>0.99106175144154274</v>
      </c>
      <c r="I9915" s="12">
        <v>0.99099999999999999</v>
      </c>
    </row>
    <row r="9916" spans="6:9" x14ac:dyDescent="0.3">
      <c r="F9916" s="2">
        <v>9911</v>
      </c>
      <c r="G9916" s="12">
        <f ca="1"/>
        <v>108.05522540978103</v>
      </c>
      <c r="H9916" s="12">
        <f ca="1"/>
        <v>0.99112313850560341</v>
      </c>
      <c r="I9916" s="12">
        <v>0.99109999999999998</v>
      </c>
    </row>
    <row r="9917" spans="6:9" x14ac:dyDescent="0.3">
      <c r="F9917" s="2">
        <v>9912</v>
      </c>
      <c r="G9917" s="12">
        <f ca="1"/>
        <v>108.10262457641294</v>
      </c>
      <c r="H9917" s="12">
        <f ca="1"/>
        <v>0.99132914913944781</v>
      </c>
      <c r="I9917" s="12">
        <v>0.99119999999999997</v>
      </c>
    </row>
    <row r="9918" spans="6:9" x14ac:dyDescent="0.3">
      <c r="F9918" s="2">
        <v>9913</v>
      </c>
      <c r="G9918" s="12">
        <f ca="1"/>
        <v>108.15036549335294</v>
      </c>
      <c r="H9918" s="12">
        <f ca="1"/>
        <v>0.99153091994813281</v>
      </c>
      <c r="I9918" s="12">
        <v>0.99129999999999996</v>
      </c>
    </row>
    <row r="9919" spans="6:9" x14ac:dyDescent="0.3">
      <c r="F9919" s="2">
        <v>9914</v>
      </c>
      <c r="G9919" s="12">
        <f ca="1"/>
        <v>108.23264697355219</v>
      </c>
      <c r="H9919" s="12">
        <f ca="1"/>
        <v>0.99186571564708959</v>
      </c>
      <c r="I9919" s="12">
        <v>0.99139999999999995</v>
      </c>
    </row>
    <row r="9920" spans="6:9" x14ac:dyDescent="0.3">
      <c r="F9920" s="2">
        <v>9915</v>
      </c>
      <c r="G9920" s="12">
        <f ca="1"/>
        <v>108.2466398833417</v>
      </c>
      <c r="H9920" s="12">
        <f ca="1"/>
        <v>0.99192107212478331</v>
      </c>
      <c r="I9920" s="12">
        <v>0.99150000000000005</v>
      </c>
    </row>
    <row r="9921" spans="6:9" x14ac:dyDescent="0.3">
      <c r="F9921" s="2">
        <v>9916</v>
      </c>
      <c r="G9921" s="12">
        <f ca="1"/>
        <v>108.25377094151757</v>
      </c>
      <c r="H9921" s="12">
        <f ca="1"/>
        <v>0.99194911032152033</v>
      </c>
      <c r="I9921" s="12">
        <v>0.99160000000000004</v>
      </c>
    </row>
    <row r="9922" spans="6:9" x14ac:dyDescent="0.3">
      <c r="F9922" s="2">
        <v>9917</v>
      </c>
      <c r="G9922" s="12">
        <f ca="1"/>
        <v>108.28608283197664</v>
      </c>
      <c r="H9922" s="12">
        <f ca="1"/>
        <v>0.99207471312024875</v>
      </c>
      <c r="I9922" s="12">
        <v>0.99170000000000003</v>
      </c>
    </row>
    <row r="9923" spans="6:9" x14ac:dyDescent="0.3">
      <c r="F9923" s="2">
        <v>9918</v>
      </c>
      <c r="G9923" s="12">
        <f ca="1"/>
        <v>108.29574760705198</v>
      </c>
      <c r="H9923" s="12">
        <f ca="1"/>
        <v>0.99211182787593977</v>
      </c>
      <c r="I9923" s="12">
        <v>0.99180000000000001</v>
      </c>
    </row>
    <row r="9924" spans="6:9" x14ac:dyDescent="0.3">
      <c r="F9924" s="2">
        <v>9919</v>
      </c>
      <c r="G9924" s="12">
        <f ca="1"/>
        <v>108.30146517840468</v>
      </c>
      <c r="H9924" s="12">
        <f ca="1"/>
        <v>0.99213368713053129</v>
      </c>
      <c r="I9924" s="12">
        <v>0.9919</v>
      </c>
    </row>
    <row r="9925" spans="6:9" x14ac:dyDescent="0.3">
      <c r="F9925" s="2">
        <v>9920</v>
      </c>
      <c r="G9925" s="12">
        <f ca="1"/>
        <v>108.34623680337299</v>
      </c>
      <c r="H9925" s="12">
        <f ca="1"/>
        <v>0.99230238620761102</v>
      </c>
      <c r="I9925" s="12">
        <v>0.99199999999999999</v>
      </c>
    </row>
    <row r="9926" spans="6:9" x14ac:dyDescent="0.3">
      <c r="F9926" s="2">
        <v>9921</v>
      </c>
      <c r="G9926" s="12">
        <f ca="1"/>
        <v>108.40410468311096</v>
      </c>
      <c r="H9926" s="12">
        <f ca="1"/>
        <v>0.99251409426202963</v>
      </c>
      <c r="I9926" s="12">
        <v>0.99209999999999998</v>
      </c>
    </row>
    <row r="9927" spans="6:9" x14ac:dyDescent="0.3">
      <c r="F9927" s="2">
        <v>9922</v>
      </c>
      <c r="G9927" s="12">
        <f ca="1"/>
        <v>108.41074820769259</v>
      </c>
      <c r="H9927" s="12">
        <f ca="1"/>
        <v>0.99253795306217696</v>
      </c>
      <c r="I9927" s="12">
        <v>0.99219999999999997</v>
      </c>
    </row>
    <row r="9928" spans="6:9" x14ac:dyDescent="0.3">
      <c r="F9928" s="2">
        <v>9923</v>
      </c>
      <c r="G9928" s="12">
        <f ca="1"/>
        <v>108.42708334754295</v>
      </c>
      <c r="H9928" s="12">
        <f ca="1"/>
        <v>0.99259623323810819</v>
      </c>
      <c r="I9928" s="12">
        <v>0.99229999999999996</v>
      </c>
    </row>
    <row r="9929" spans="6:9" x14ac:dyDescent="0.3">
      <c r="F9929" s="2">
        <v>9924</v>
      </c>
      <c r="G9929" s="12">
        <f ca="1"/>
        <v>108.46022021348091</v>
      </c>
      <c r="H9929" s="12">
        <f ca="1"/>
        <v>0.99271280178953769</v>
      </c>
      <c r="I9929" s="12">
        <v>0.99239999999999995</v>
      </c>
    </row>
    <row r="9930" spans="6:9" x14ac:dyDescent="0.3">
      <c r="F9930" s="2">
        <v>9925</v>
      </c>
      <c r="G9930" s="12">
        <f ca="1"/>
        <v>108.57026405388967</v>
      </c>
      <c r="H9930" s="12">
        <f ca="1"/>
        <v>0.99308453706511779</v>
      </c>
      <c r="I9930" s="12">
        <v>0.99250000000000005</v>
      </c>
    </row>
    <row r="9931" spans="6:9" x14ac:dyDescent="0.3">
      <c r="F9931" s="2">
        <v>9926</v>
      </c>
      <c r="G9931" s="12">
        <f ca="1"/>
        <v>108.59201190341969</v>
      </c>
      <c r="H9931" s="12">
        <f ca="1"/>
        <v>0.99315530480251057</v>
      </c>
      <c r="I9931" s="12">
        <v>0.99260000000000004</v>
      </c>
    </row>
    <row r="9932" spans="6:9" x14ac:dyDescent="0.3">
      <c r="F9932" s="2">
        <v>9927</v>
      </c>
      <c r="G9932" s="12">
        <f ca="1"/>
        <v>108.59455599238744</v>
      </c>
      <c r="H9932" s="12">
        <f ca="1"/>
        <v>0.99316352680988018</v>
      </c>
      <c r="I9932" s="12">
        <v>0.99270000000000003</v>
      </c>
    </row>
    <row r="9933" spans="6:9" x14ac:dyDescent="0.3">
      <c r="F9933" s="2">
        <v>9928</v>
      </c>
      <c r="G9933" s="12">
        <f ca="1"/>
        <v>108.62579746726431</v>
      </c>
      <c r="H9933" s="12">
        <f ca="1"/>
        <v>0.99326354008178286</v>
      </c>
      <c r="I9933" s="12">
        <v>0.99280000000000002</v>
      </c>
    </row>
    <row r="9934" spans="6:9" x14ac:dyDescent="0.3">
      <c r="F9934" s="2">
        <v>9929</v>
      </c>
      <c r="G9934" s="12">
        <f ca="1"/>
        <v>108.69430283300835</v>
      </c>
      <c r="H9934" s="12">
        <f ca="1"/>
        <v>0.99347681009198041</v>
      </c>
      <c r="I9934" s="12">
        <v>0.9929</v>
      </c>
    </row>
    <row r="9935" spans="6:9" x14ac:dyDescent="0.3">
      <c r="F9935" s="2">
        <v>9930</v>
      </c>
      <c r="G9935" s="12">
        <f ca="1"/>
        <v>108.69606890259566</v>
      </c>
      <c r="H9935" s="12">
        <f ca="1"/>
        <v>0.99348220095048512</v>
      </c>
      <c r="I9935" s="12">
        <v>0.99299999999999999</v>
      </c>
    </row>
    <row r="9936" spans="6:9" x14ac:dyDescent="0.3">
      <c r="F9936" s="2">
        <v>9931</v>
      </c>
      <c r="G9936" s="12">
        <f ca="1"/>
        <v>108.69782179466355</v>
      </c>
      <c r="H9936" s="12">
        <f ca="1"/>
        <v>0.99348754633704051</v>
      </c>
      <c r="I9936" s="12">
        <v>0.99309999999999998</v>
      </c>
    </row>
    <row r="9937" spans="6:9" x14ac:dyDescent="0.3">
      <c r="F9937" s="2">
        <v>9932</v>
      </c>
      <c r="G9937" s="12">
        <f ca="1"/>
        <v>108.74231588214288</v>
      </c>
      <c r="H9937" s="12">
        <f ca="1"/>
        <v>0.99362149680230782</v>
      </c>
      <c r="I9937" s="12">
        <v>0.99319999999999997</v>
      </c>
    </row>
    <row r="9938" spans="6:9" x14ac:dyDescent="0.3">
      <c r="F9938" s="2">
        <v>9933</v>
      </c>
      <c r="G9938" s="12">
        <f ca="1"/>
        <v>108.74568598439619</v>
      </c>
      <c r="H9938" s="12">
        <f ca="1"/>
        <v>0.99363150817575119</v>
      </c>
      <c r="I9938" s="12">
        <v>0.99329999999999996</v>
      </c>
    </row>
    <row r="9939" spans="6:9" x14ac:dyDescent="0.3">
      <c r="F9939" s="2">
        <v>9934</v>
      </c>
      <c r="G9939" s="12">
        <f ca="1"/>
        <v>108.76752139384017</v>
      </c>
      <c r="H9939" s="12">
        <f ca="1"/>
        <v>0.99369592165525855</v>
      </c>
      <c r="I9939" s="12">
        <v>0.99339999999999995</v>
      </c>
    </row>
    <row r="9940" spans="6:9" x14ac:dyDescent="0.3">
      <c r="F9940" s="2">
        <v>9935</v>
      </c>
      <c r="G9940" s="12">
        <f ca="1"/>
        <v>108.78848255496982</v>
      </c>
      <c r="H9940" s="12">
        <f ca="1"/>
        <v>0.99375702706248847</v>
      </c>
      <c r="I9940" s="12">
        <v>0.99350000000000005</v>
      </c>
    </row>
    <row r="9941" spans="6:9" x14ac:dyDescent="0.3">
      <c r="F9941" s="2">
        <v>9936</v>
      </c>
      <c r="G9941" s="12">
        <f ca="1"/>
        <v>108.81563652213535</v>
      </c>
      <c r="H9941" s="12">
        <f ca="1"/>
        <v>0.99383513946035551</v>
      </c>
      <c r="I9941" s="12">
        <v>0.99360000000000004</v>
      </c>
    </row>
    <row r="9942" spans="6:9" x14ac:dyDescent="0.3">
      <c r="F9942" s="2">
        <v>9937</v>
      </c>
      <c r="G9942" s="12">
        <f ca="1"/>
        <v>108.86136458652051</v>
      </c>
      <c r="H9942" s="12">
        <f ca="1"/>
        <v>0.99396406727188547</v>
      </c>
      <c r="I9942" s="12">
        <v>0.99370000000000003</v>
      </c>
    </row>
    <row r="9943" spans="6:9" x14ac:dyDescent="0.3">
      <c r="F9943" s="2">
        <v>9938</v>
      </c>
      <c r="G9943" s="12">
        <f ca="1"/>
        <v>108.90324885916552</v>
      </c>
      <c r="H9943" s="12">
        <f ca="1"/>
        <v>0.99407934697662692</v>
      </c>
      <c r="I9943" s="12">
        <v>0.99380000000000002</v>
      </c>
    </row>
    <row r="9944" spans="6:9" x14ac:dyDescent="0.3">
      <c r="F9944" s="2">
        <v>9939</v>
      </c>
      <c r="G9944" s="12">
        <f ca="1"/>
        <v>108.97487650128885</v>
      </c>
      <c r="H9944" s="12">
        <f ca="1"/>
        <v>0.9942704689514581</v>
      </c>
      <c r="I9944" s="12">
        <v>0.99390000000000001</v>
      </c>
    </row>
    <row r="9945" spans="6:9" x14ac:dyDescent="0.3">
      <c r="F9945" s="2">
        <v>9940</v>
      </c>
      <c r="G9945" s="12">
        <f ca="1"/>
        <v>108.98791800576051</v>
      </c>
      <c r="H9945" s="12">
        <f ca="1"/>
        <v>0.99430447100648389</v>
      </c>
      <c r="I9945" s="12">
        <v>0.99399999999999999</v>
      </c>
    </row>
    <row r="9946" spans="6:9" x14ac:dyDescent="0.3">
      <c r="F9946" s="2">
        <v>9941</v>
      </c>
      <c r="G9946" s="12">
        <f ca="1"/>
        <v>109.06824847875963</v>
      </c>
      <c r="H9946" s="12">
        <f ca="1"/>
        <v>0.9945086857468548</v>
      </c>
      <c r="I9946" s="12">
        <v>0.99409999999999998</v>
      </c>
    </row>
    <row r="9947" spans="6:9" x14ac:dyDescent="0.3">
      <c r="F9947" s="2">
        <v>9942</v>
      </c>
      <c r="G9947" s="12">
        <f ca="1"/>
        <v>109.09451931570837</v>
      </c>
      <c r="H9947" s="12">
        <f ca="1"/>
        <v>0.99457356855919099</v>
      </c>
      <c r="I9947" s="12">
        <v>0.99419999999999997</v>
      </c>
    </row>
    <row r="9948" spans="6:9" x14ac:dyDescent="0.3">
      <c r="F9948" s="2">
        <v>9943</v>
      </c>
      <c r="G9948" s="12">
        <f ca="1"/>
        <v>109.12420614683148</v>
      </c>
      <c r="H9948" s="12">
        <f ca="1"/>
        <v>0.99464579127450947</v>
      </c>
      <c r="I9948" s="12">
        <v>0.99429999999999996</v>
      </c>
    </row>
    <row r="9949" spans="6:9" x14ac:dyDescent="0.3">
      <c r="F9949" s="2">
        <v>9944</v>
      </c>
      <c r="G9949" s="12">
        <f ca="1"/>
        <v>109.18746957578935</v>
      </c>
      <c r="H9949" s="12">
        <f ca="1"/>
        <v>0.99479591208096574</v>
      </c>
      <c r="I9949" s="12">
        <v>0.99439999999999995</v>
      </c>
    </row>
    <row r="9950" spans="6:9" x14ac:dyDescent="0.3">
      <c r="F9950" s="2">
        <v>9945</v>
      </c>
      <c r="G9950" s="12">
        <f ca="1"/>
        <v>109.23375639532541</v>
      </c>
      <c r="H9950" s="12">
        <f ca="1"/>
        <v>0.99490257473664245</v>
      </c>
      <c r="I9950" s="12">
        <v>0.99450000000000005</v>
      </c>
    </row>
    <row r="9951" spans="6:9" x14ac:dyDescent="0.3">
      <c r="F9951" s="2">
        <v>9946</v>
      </c>
      <c r="G9951" s="12">
        <f ca="1"/>
        <v>109.27448918864127</v>
      </c>
      <c r="H9951" s="12">
        <f ca="1"/>
        <v>0.9949942881499132</v>
      </c>
      <c r="I9951" s="12">
        <v>0.99460000000000004</v>
      </c>
    </row>
    <row r="9952" spans="6:9" x14ac:dyDescent="0.3">
      <c r="F9952" s="2">
        <v>9947</v>
      </c>
      <c r="G9952" s="12">
        <f ca="1"/>
        <v>109.29279601948582</v>
      </c>
      <c r="H9952" s="12">
        <f ca="1"/>
        <v>0.99503486583862411</v>
      </c>
      <c r="I9952" s="12">
        <v>0.99470000000000003</v>
      </c>
    </row>
    <row r="9953" spans="6:9" x14ac:dyDescent="0.3">
      <c r="F9953" s="2">
        <v>9948</v>
      </c>
      <c r="G9953" s="12">
        <f ca="1"/>
        <v>109.40514769824969</v>
      </c>
      <c r="H9953" s="12">
        <f ca="1"/>
        <v>0.99527548026815515</v>
      </c>
      <c r="I9953" s="12">
        <v>0.99480000000000002</v>
      </c>
    </row>
    <row r="9954" spans="6:9" x14ac:dyDescent="0.3">
      <c r="F9954" s="2">
        <v>9949</v>
      </c>
      <c r="G9954" s="12">
        <f ca="1"/>
        <v>109.45944074323316</v>
      </c>
      <c r="H9954" s="12">
        <f ca="1"/>
        <v>0.99538675903833673</v>
      </c>
      <c r="I9954" s="12">
        <v>0.99490000000000001</v>
      </c>
    </row>
    <row r="9955" spans="6:9" x14ac:dyDescent="0.3">
      <c r="F9955" s="2">
        <v>9950</v>
      </c>
      <c r="G9955" s="12">
        <f ca="1"/>
        <v>109.47996307557997</v>
      </c>
      <c r="H9955" s="12">
        <f ca="1"/>
        <v>0.99542800536707321</v>
      </c>
      <c r="I9955" s="12">
        <v>0.995</v>
      </c>
    </row>
    <row r="9956" spans="6:9" x14ac:dyDescent="0.3">
      <c r="F9956" s="2">
        <v>9951</v>
      </c>
      <c r="G9956" s="12">
        <f ca="1"/>
        <v>109.61291981561637</v>
      </c>
      <c r="H9956" s="12">
        <f ca="1"/>
        <v>0.99568482114313817</v>
      </c>
      <c r="I9956" s="12">
        <v>0.99509999999999998</v>
      </c>
    </row>
    <row r="9957" spans="6:9" x14ac:dyDescent="0.3">
      <c r="F9957" s="2">
        <v>9952</v>
      </c>
      <c r="G9957" s="12">
        <f ca="1"/>
        <v>109.62490289735976</v>
      </c>
      <c r="H9957" s="12">
        <f ca="1"/>
        <v>0.99570711072323448</v>
      </c>
      <c r="I9957" s="12">
        <v>0.99519999999999997</v>
      </c>
    </row>
    <row r="9958" spans="6:9" x14ac:dyDescent="0.3">
      <c r="F9958" s="2">
        <v>9953</v>
      </c>
      <c r="G9958" s="12">
        <f ca="1"/>
        <v>109.64837815718236</v>
      </c>
      <c r="H9958" s="12">
        <f ca="1"/>
        <v>0.99575037986436432</v>
      </c>
      <c r="I9958" s="12">
        <v>0.99529999999999996</v>
      </c>
    </row>
    <row r="9959" spans="6:9" x14ac:dyDescent="0.3">
      <c r="F9959" s="2">
        <v>9954</v>
      </c>
      <c r="G9959" s="12">
        <f ca="1"/>
        <v>109.83845359753211</v>
      </c>
      <c r="H9959" s="12">
        <f ca="1"/>
        <v>0.99608220831967897</v>
      </c>
      <c r="I9959" s="12">
        <v>0.99539999999999995</v>
      </c>
    </row>
    <row r="9960" spans="6:9" x14ac:dyDescent="0.3">
      <c r="F9960" s="2">
        <v>9955</v>
      </c>
      <c r="G9960" s="12">
        <f ca="1"/>
        <v>109.86121641335653</v>
      </c>
      <c r="H9960" s="12">
        <f ca="1"/>
        <v>0.99611983780727109</v>
      </c>
      <c r="I9960" s="12">
        <v>0.99550000000000005</v>
      </c>
    </row>
    <row r="9961" spans="6:9" x14ac:dyDescent="0.3">
      <c r="F9961" s="2">
        <v>9956</v>
      </c>
      <c r="G9961" s="12">
        <f ca="1"/>
        <v>109.88486719845142</v>
      </c>
      <c r="H9961" s="12">
        <f ca="1"/>
        <v>0.9961584791627176</v>
      </c>
      <c r="I9961" s="12">
        <v>0.99560000000000004</v>
      </c>
    </row>
    <row r="9962" spans="6:9" x14ac:dyDescent="0.3">
      <c r="F9962" s="2">
        <v>9957</v>
      </c>
      <c r="G9962" s="12">
        <f ca="1"/>
        <v>109.97594769718455</v>
      </c>
      <c r="H9962" s="12">
        <f ca="1"/>
        <v>0.99630306233140842</v>
      </c>
      <c r="I9962" s="12">
        <v>0.99570000000000003</v>
      </c>
    </row>
    <row r="9963" spans="6:9" x14ac:dyDescent="0.3">
      <c r="F9963" s="2">
        <v>9958</v>
      </c>
      <c r="G9963" s="12">
        <f ca="1"/>
        <v>109.99814634636067</v>
      </c>
      <c r="H9963" s="12">
        <f ca="1"/>
        <v>0.99633731051769958</v>
      </c>
      <c r="I9963" s="12">
        <v>0.99580000000000002</v>
      </c>
    </row>
    <row r="9964" spans="6:9" x14ac:dyDescent="0.3">
      <c r="F9964" s="2">
        <v>9959</v>
      </c>
      <c r="G9964" s="12">
        <f ca="1"/>
        <v>110.07115973991252</v>
      </c>
      <c r="H9964" s="12">
        <f ca="1"/>
        <v>0.99644731496223682</v>
      </c>
      <c r="I9964" s="12">
        <v>0.99590000000000001</v>
      </c>
    </row>
    <row r="9965" spans="6:9" x14ac:dyDescent="0.3">
      <c r="F9965" s="2">
        <v>9960</v>
      </c>
      <c r="G9965" s="12">
        <f ca="1"/>
        <v>110.07939763652404</v>
      </c>
      <c r="H9965" s="12">
        <f ca="1"/>
        <v>0.99645947719871097</v>
      </c>
      <c r="I9965" s="12">
        <v>0.996</v>
      </c>
    </row>
    <row r="9966" spans="6:9" x14ac:dyDescent="0.3">
      <c r="F9966" s="2">
        <v>9961</v>
      </c>
      <c r="G9966" s="12">
        <f ca="1"/>
        <v>110.43680396486674</v>
      </c>
      <c r="H9966" s="12">
        <f ca="1"/>
        <v>0.99694234201958976</v>
      </c>
      <c r="I9966" s="12">
        <v>0.99609999999999999</v>
      </c>
    </row>
    <row r="9967" spans="6:9" x14ac:dyDescent="0.3">
      <c r="F9967" s="2">
        <v>9962</v>
      </c>
      <c r="G9967" s="12">
        <f ca="1"/>
        <v>110.49946725910681</v>
      </c>
      <c r="H9967" s="12">
        <f ca="1"/>
        <v>0.99701867852678894</v>
      </c>
      <c r="I9967" s="12">
        <v>0.99619999999999997</v>
      </c>
    </row>
    <row r="9968" spans="6:9" x14ac:dyDescent="0.3">
      <c r="F9968" s="2">
        <v>9963</v>
      </c>
      <c r="G9968" s="12">
        <f ca="1"/>
        <v>110.52432921516697</v>
      </c>
      <c r="H9968" s="12">
        <f ca="1"/>
        <v>0.99704833329474551</v>
      </c>
      <c r="I9968" s="12">
        <v>0.99629999999999996</v>
      </c>
    </row>
    <row r="9969" spans="6:9" x14ac:dyDescent="0.3">
      <c r="F9969" s="2">
        <v>9964</v>
      </c>
      <c r="G9969" s="12">
        <f ca="1"/>
        <v>110.66854195701696</v>
      </c>
      <c r="H9969" s="12">
        <f ca="1"/>
        <v>0.99721356122270599</v>
      </c>
      <c r="I9969" s="12">
        <v>0.99639999999999995</v>
      </c>
    </row>
    <row r="9970" spans="6:9" x14ac:dyDescent="0.3">
      <c r="F9970" s="2">
        <v>9965</v>
      </c>
      <c r="G9970" s="12">
        <f ca="1"/>
        <v>110.68626703364636</v>
      </c>
      <c r="H9970" s="12">
        <f ca="1"/>
        <v>0.99723309753410749</v>
      </c>
      <c r="I9970" s="12">
        <v>0.99650000000000005</v>
      </c>
    </row>
    <row r="9971" spans="6:9" x14ac:dyDescent="0.3">
      <c r="F9971" s="2">
        <v>9966</v>
      </c>
      <c r="G9971" s="12">
        <f ca="1"/>
        <v>110.76887071832353</v>
      </c>
      <c r="H9971" s="12">
        <f ca="1"/>
        <v>0.99732201205448745</v>
      </c>
      <c r="I9971" s="12">
        <v>0.99660000000000004</v>
      </c>
    </row>
    <row r="9972" spans="6:9" x14ac:dyDescent="0.3">
      <c r="F9972" s="2">
        <v>9967</v>
      </c>
      <c r="G9972" s="12">
        <f ca="1"/>
        <v>110.7887375420018</v>
      </c>
      <c r="H9972" s="12">
        <f ca="1"/>
        <v>0.99734288483361189</v>
      </c>
      <c r="I9972" s="12">
        <v>0.99670000000000003</v>
      </c>
    </row>
    <row r="9973" spans="6:9" x14ac:dyDescent="0.3">
      <c r="F9973" s="2">
        <v>9968</v>
      </c>
      <c r="G9973" s="12">
        <f ca="1"/>
        <v>110.87455144761476</v>
      </c>
      <c r="H9973" s="12">
        <f ca="1"/>
        <v>0.99743084059914966</v>
      </c>
      <c r="I9973" s="12">
        <v>0.99680000000000002</v>
      </c>
    </row>
    <row r="9974" spans="6:9" x14ac:dyDescent="0.3">
      <c r="F9974" s="2">
        <v>9969</v>
      </c>
      <c r="G9974" s="12">
        <f ca="1"/>
        <v>110.91312903189768</v>
      </c>
      <c r="H9974" s="12">
        <f ca="1"/>
        <v>0.99746924526468028</v>
      </c>
      <c r="I9974" s="12">
        <v>0.99690000000000001</v>
      </c>
    </row>
    <row r="9975" spans="6:9" x14ac:dyDescent="0.3">
      <c r="F9975" s="2">
        <v>9970</v>
      </c>
      <c r="G9975" s="12">
        <f ca="1"/>
        <v>110.91357434966847</v>
      </c>
      <c r="H9975" s="12">
        <f ca="1"/>
        <v>0.99746968456551888</v>
      </c>
      <c r="I9975" s="12">
        <v>0.997</v>
      </c>
    </row>
    <row r="9976" spans="6:9" x14ac:dyDescent="0.3">
      <c r="F9976" s="2">
        <v>9971</v>
      </c>
      <c r="G9976" s="12">
        <f ca="1"/>
        <v>110.94099287494436</v>
      </c>
      <c r="H9976" s="12">
        <f ca="1"/>
        <v>0.99749655795848935</v>
      </c>
      <c r="I9976" s="12">
        <v>0.99709999999999999</v>
      </c>
    </row>
    <row r="9977" spans="6:9" x14ac:dyDescent="0.3">
      <c r="F9977" s="2">
        <v>9972</v>
      </c>
      <c r="G9977" s="12">
        <f ca="1"/>
        <v>110.98328239977681</v>
      </c>
      <c r="H9977" s="12">
        <f ca="1"/>
        <v>0.99753734116199322</v>
      </c>
      <c r="I9977" s="12">
        <v>0.99719999999999998</v>
      </c>
    </row>
    <row r="9978" spans="6:9" x14ac:dyDescent="0.3">
      <c r="F9978" s="2">
        <v>9973</v>
      </c>
      <c r="G9978" s="12">
        <f ca="1"/>
        <v>111.09610232529553</v>
      </c>
      <c r="H9978" s="12">
        <f ca="1"/>
        <v>0.99764231862011932</v>
      </c>
      <c r="I9978" s="12">
        <v>0.99729999999999996</v>
      </c>
    </row>
    <row r="9979" spans="6:9" x14ac:dyDescent="0.3">
      <c r="F9979" s="2">
        <v>9974</v>
      </c>
      <c r="G9979" s="12">
        <f ca="1"/>
        <v>111.1687284773007</v>
      </c>
      <c r="H9979" s="12">
        <f ca="1"/>
        <v>0.99770707038732298</v>
      </c>
      <c r="I9979" s="12">
        <v>0.99739999999999995</v>
      </c>
    </row>
    <row r="9980" spans="6:9" x14ac:dyDescent="0.3">
      <c r="F9980" s="2">
        <v>9975</v>
      </c>
      <c r="G9980" s="12">
        <f ca="1"/>
        <v>111.21217765925002</v>
      </c>
      <c r="H9980" s="12">
        <f ca="1"/>
        <v>0.99774479274777228</v>
      </c>
      <c r="I9980" s="12">
        <v>0.99750000000000005</v>
      </c>
    </row>
    <row r="9981" spans="6:9" x14ac:dyDescent="0.3">
      <c r="F9981" s="2">
        <v>9976</v>
      </c>
      <c r="G9981" s="12">
        <f ca="1"/>
        <v>111.31972749691484</v>
      </c>
      <c r="H9981" s="12">
        <f ca="1"/>
        <v>0.99783502216789377</v>
      </c>
      <c r="I9981" s="12">
        <v>0.99760000000000004</v>
      </c>
    </row>
    <row r="9982" spans="6:9" x14ac:dyDescent="0.3">
      <c r="F9982" s="2">
        <v>9977</v>
      </c>
      <c r="G9982" s="12">
        <f ca="1"/>
        <v>111.71749400715757</v>
      </c>
      <c r="H9982" s="12">
        <f ca="1"/>
        <v>0.99813331269408567</v>
      </c>
      <c r="I9982" s="12">
        <v>0.99770000000000003</v>
      </c>
    </row>
    <row r="9983" spans="6:9" x14ac:dyDescent="0.3">
      <c r="F9983" s="2">
        <v>9978</v>
      </c>
      <c r="G9983" s="12">
        <f ca="1"/>
        <v>111.89026327368046</v>
      </c>
      <c r="H9983" s="12">
        <f ca="1"/>
        <v>0.99824741678664708</v>
      </c>
      <c r="I9983" s="12">
        <v>0.99780000000000002</v>
      </c>
    </row>
    <row r="9984" spans="6:9" x14ac:dyDescent="0.3">
      <c r="F9984" s="2">
        <v>9979</v>
      </c>
      <c r="G9984" s="12">
        <f ca="1"/>
        <v>111.90175665260386</v>
      </c>
      <c r="H9984" s="12">
        <f ca="1"/>
        <v>0.99825470721985554</v>
      </c>
      <c r="I9984" s="12">
        <v>0.99790000000000001</v>
      </c>
    </row>
    <row r="9985" spans="6:9" x14ac:dyDescent="0.3">
      <c r="F9985" s="2">
        <v>9980</v>
      </c>
      <c r="G9985" s="12">
        <f ca="1"/>
        <v>112.01722206812804</v>
      </c>
      <c r="H9985" s="12">
        <f ca="1"/>
        <v>0.99832597269040146</v>
      </c>
      <c r="I9985" s="12">
        <v>0.998</v>
      </c>
    </row>
    <row r="9986" spans="6:9" x14ac:dyDescent="0.3">
      <c r="F9986" s="2">
        <v>9981</v>
      </c>
      <c r="G9986" s="12">
        <f ca="1"/>
        <v>112.49920926734762</v>
      </c>
      <c r="H9986" s="12">
        <f ca="1"/>
        <v>0.99858830170893076</v>
      </c>
      <c r="I9986" s="12">
        <v>0.99809999999999999</v>
      </c>
    </row>
    <row r="9987" spans="6:9" x14ac:dyDescent="0.3">
      <c r="F9987" s="2">
        <v>9982</v>
      </c>
      <c r="G9987" s="12">
        <f ca="1"/>
        <v>112.54350469705652</v>
      </c>
      <c r="H9987" s="12">
        <f ca="1"/>
        <v>0.99860984953358045</v>
      </c>
      <c r="I9987" s="12">
        <v>0.99819999999999998</v>
      </c>
    </row>
    <row r="9988" spans="6:9" x14ac:dyDescent="0.3">
      <c r="F9988" s="2">
        <v>9983</v>
      </c>
      <c r="G9988" s="12">
        <f ca="1"/>
        <v>112.60527307741266</v>
      </c>
      <c r="H9988" s="12">
        <f ca="1"/>
        <v>0.9986392441102836</v>
      </c>
      <c r="I9988" s="12">
        <v>0.99829999999999997</v>
      </c>
    </row>
    <row r="9989" spans="6:9" x14ac:dyDescent="0.3">
      <c r="F9989" s="2">
        <v>9984</v>
      </c>
      <c r="G9989" s="12">
        <f ca="1"/>
        <v>112.72683865483117</v>
      </c>
      <c r="H9989" s="12">
        <f ca="1"/>
        <v>0.99869495280796894</v>
      </c>
      <c r="I9989" s="12">
        <v>0.99839999999999995</v>
      </c>
    </row>
    <row r="9990" spans="6:9" x14ac:dyDescent="0.3">
      <c r="F9990" s="2">
        <v>9985</v>
      </c>
      <c r="G9990" s="12">
        <f ca="1"/>
        <v>113.38692448768371</v>
      </c>
      <c r="H9990" s="12">
        <f ca="1"/>
        <v>0.99895389854944594</v>
      </c>
      <c r="I9990" s="12">
        <v>0.99850000000000005</v>
      </c>
    </row>
    <row r="9991" spans="6:9" x14ac:dyDescent="0.3">
      <c r="F9991" s="2">
        <v>9986</v>
      </c>
      <c r="G9991" s="12">
        <f ca="1"/>
        <v>113.39956439144534</v>
      </c>
      <c r="H9991" s="12">
        <f ca="1"/>
        <v>0.99895822323400618</v>
      </c>
      <c r="I9991" s="12">
        <v>0.99860000000000004</v>
      </c>
    </row>
    <row r="9992" spans="6:9" x14ac:dyDescent="0.3">
      <c r="F9992" s="2">
        <v>9987</v>
      </c>
      <c r="G9992" s="12">
        <f ca="1"/>
        <v>113.4875510835453</v>
      </c>
      <c r="H9992" s="12">
        <f ca="1"/>
        <v>0.99898774178949212</v>
      </c>
      <c r="I9992" s="12">
        <v>0.99870000000000003</v>
      </c>
    </row>
    <row r="9993" spans="6:9" x14ac:dyDescent="0.3">
      <c r="F9993" s="2">
        <v>9988</v>
      </c>
      <c r="G9993" s="12">
        <f ca="1"/>
        <v>113.48812608727332</v>
      </c>
      <c r="H9993" s="12">
        <f ca="1"/>
        <v>0.99898793137955955</v>
      </c>
      <c r="I9993" s="12">
        <v>0.99880000000000002</v>
      </c>
    </row>
    <row r="9994" spans="6:9" x14ac:dyDescent="0.3">
      <c r="F9994" s="2">
        <v>9989</v>
      </c>
      <c r="G9994" s="12">
        <f ca="1"/>
        <v>113.86565726847331</v>
      </c>
      <c r="H9994" s="12">
        <f ca="1"/>
        <v>0.99910373539029518</v>
      </c>
      <c r="I9994" s="12">
        <v>0.99890000000000001</v>
      </c>
    </row>
    <row r="9995" spans="6:9" x14ac:dyDescent="0.3">
      <c r="F9995" s="2">
        <v>9990</v>
      </c>
      <c r="G9995" s="12">
        <f ca="1"/>
        <v>114.06537309319535</v>
      </c>
      <c r="H9995" s="12">
        <f ca="1"/>
        <v>0.99915856351049182</v>
      </c>
      <c r="I9995" s="12">
        <v>0.999</v>
      </c>
    </row>
    <row r="9996" spans="6:9" x14ac:dyDescent="0.3">
      <c r="F9996" s="2">
        <v>9991</v>
      </c>
      <c r="G9996" s="12">
        <f ca="1"/>
        <v>114.50541688845693</v>
      </c>
      <c r="H9996" s="12">
        <f ca="1"/>
        <v>0.99926583381473666</v>
      </c>
      <c r="I9996" s="12">
        <v>0.99909999999999999</v>
      </c>
    </row>
    <row r="9997" spans="6:9" x14ac:dyDescent="0.3">
      <c r="F9997" s="2">
        <v>9992</v>
      </c>
      <c r="G9997" s="12">
        <f ca="1"/>
        <v>114.74199206237806</v>
      </c>
      <c r="H9997" s="12">
        <f ca="1"/>
        <v>0.99931671878168338</v>
      </c>
      <c r="I9997" s="12">
        <v>0.99919999999999998</v>
      </c>
    </row>
    <row r="9998" spans="6:9" x14ac:dyDescent="0.3">
      <c r="F9998" s="2">
        <v>9993</v>
      </c>
      <c r="G9998" s="12">
        <f ca="1"/>
        <v>115.08781536692589</v>
      </c>
      <c r="H9998" s="12">
        <f ca="1"/>
        <v>0.99938371655808966</v>
      </c>
      <c r="I9998" s="12">
        <v>0.99929999999999997</v>
      </c>
    </row>
    <row r="9999" spans="6:9" x14ac:dyDescent="0.3">
      <c r="F9999" s="2">
        <v>9994</v>
      </c>
      <c r="G9999" s="12">
        <f ca="1"/>
        <v>115.43197117572025</v>
      </c>
      <c r="H9999" s="12">
        <f ca="1"/>
        <v>0.99944272882977869</v>
      </c>
      <c r="I9999" s="12">
        <v>0.99939999999999996</v>
      </c>
    </row>
    <row r="10000" spans="6:9" x14ac:dyDescent="0.3">
      <c r="F10000" s="2">
        <v>9995</v>
      </c>
      <c r="G10000" s="12">
        <f ca="1"/>
        <v>115.97941726983325</v>
      </c>
      <c r="H10000" s="12">
        <f ca="1"/>
        <v>0.99952326727508223</v>
      </c>
      <c r="I10000" s="12">
        <v>0.99950000000000006</v>
      </c>
    </row>
    <row r="10001" spans="6:9" x14ac:dyDescent="0.3">
      <c r="F10001" s="2">
        <v>9996</v>
      </c>
      <c r="G10001" s="12">
        <f ca="1"/>
        <v>117.54383254087882</v>
      </c>
      <c r="H10001" s="12">
        <f ca="1"/>
        <v>0.99968713913595719</v>
      </c>
      <c r="I10001" s="12">
        <v>0.99960000000000004</v>
      </c>
    </row>
    <row r="10002" spans="6:9" x14ac:dyDescent="0.3">
      <c r="F10002" s="2">
        <v>9997</v>
      </c>
      <c r="G10002" s="12">
        <f ca="1"/>
        <v>118.14156771179636</v>
      </c>
      <c r="H10002" s="12">
        <f ca="1"/>
        <v>0.99973127913562587</v>
      </c>
      <c r="I10002" s="12">
        <v>0.99970000000000003</v>
      </c>
    </row>
    <row r="10003" spans="6:9" x14ac:dyDescent="0.3">
      <c r="F10003" s="2">
        <v>9998</v>
      </c>
      <c r="G10003" s="12">
        <f ca="1"/>
        <v>120.37596386891674</v>
      </c>
      <c r="H10003" s="12">
        <f ca="1"/>
        <v>0.99984199264043716</v>
      </c>
      <c r="I10003" s="12">
        <v>0.99980000000000002</v>
      </c>
    </row>
    <row r="10004" spans="6:9" x14ac:dyDescent="0.3">
      <c r="F10004" s="2">
        <v>9999</v>
      </c>
      <c r="G10004" s="12">
        <f ca="1"/>
        <v>127.03117262076177</v>
      </c>
      <c r="H10004" s="12">
        <f ca="1"/>
        <v>0.99995751757268403</v>
      </c>
      <c r="I10004" s="12">
        <v>0.99990000000000001</v>
      </c>
    </row>
    <row r="10005" spans="6:9" x14ac:dyDescent="0.3">
      <c r="F10005" s="2">
        <v>10000</v>
      </c>
      <c r="G10005" s="12">
        <f ca="1"/>
        <v>143.07097421279667</v>
      </c>
      <c r="H10005" s="12">
        <f ca="1"/>
        <v>0.99999536442467241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100.5444167370262</v>
      </c>
      <c r="H6" s="12" cm="1">
        <f t="array" ref="H6:H10005">(_xlfn.ANCHORARRAY(F6)-1/2)/COUNT(_xlfn.ANCHORARRAY(F6))</f>
        <v>5.0000000000000002E-5</v>
      </c>
      <c r="I6" s="12" cm="1">
        <f t="array" ref="I6:I10005">1/_xlfn.GAMMA.INV(1-_xlfn.ANCHORARRAY(H6),$D$6,1/$D$7)+$D$8</f>
        <v>100.5360396386242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100.55959335984335</v>
      </c>
      <c r="H7" s="12">
        <v>1.4999999999999999E-4</v>
      </c>
      <c r="I7" s="12">
        <v>100.57916530218623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100.5939745129152</v>
      </c>
      <c r="H8" s="12">
        <v>2.5000000000000001E-4</v>
      </c>
      <c r="I8" s="12">
        <v>100.60202104590614</v>
      </c>
    </row>
    <row r="9" spans="2:12" x14ac:dyDescent="0.3">
      <c r="B9" s="2"/>
      <c r="C9" s="5"/>
      <c r="D9" s="2"/>
      <c r="F9" s="2">
        <v>4</v>
      </c>
      <c r="G9" s="12">
        <f ca="1"/>
        <v>100.63839364219169</v>
      </c>
      <c r="H9" s="12">
        <v>3.5E-4</v>
      </c>
      <c r="I9" s="12">
        <v>100.61823172810679</v>
      </c>
    </row>
    <row r="10" spans="2:12" x14ac:dyDescent="0.3">
      <c r="F10" s="2">
        <v>5</v>
      </c>
      <c r="G10" s="12">
        <f ca="1"/>
        <v>100.6395323436917</v>
      </c>
      <c r="H10" s="12">
        <v>4.4999999999999999E-4</v>
      </c>
      <c r="I10" s="12">
        <v>100.63100483886858</v>
      </c>
    </row>
    <row r="11" spans="2:12" x14ac:dyDescent="0.3">
      <c r="F11" s="2">
        <v>6</v>
      </c>
      <c r="G11" s="12">
        <f ca="1"/>
        <v>100.65869491279609</v>
      </c>
      <c r="H11" s="12">
        <v>5.5000000000000003E-4</v>
      </c>
      <c r="I11" s="12">
        <v>100.64164569482813</v>
      </c>
    </row>
    <row r="12" spans="2:12" x14ac:dyDescent="0.3">
      <c r="F12" s="2">
        <v>7</v>
      </c>
      <c r="G12" s="12">
        <f ca="1"/>
        <v>100.67302258477359</v>
      </c>
      <c r="H12" s="12">
        <v>6.4999999999999997E-4</v>
      </c>
      <c r="I12" s="12">
        <v>100.65082273684652</v>
      </c>
    </row>
    <row r="13" spans="2:12" x14ac:dyDescent="0.3">
      <c r="F13" s="2">
        <v>8</v>
      </c>
      <c r="G13" s="12">
        <f ca="1"/>
        <v>100.67932712875501</v>
      </c>
      <c r="H13" s="12">
        <v>7.5000000000000002E-4</v>
      </c>
      <c r="I13" s="12">
        <v>100.65892690441846</v>
      </c>
    </row>
    <row r="14" spans="2:12" x14ac:dyDescent="0.3">
      <c r="F14" s="2">
        <v>9</v>
      </c>
      <c r="G14" s="12">
        <f ca="1"/>
        <v>100.6864819377351</v>
      </c>
      <c r="H14" s="12">
        <v>8.4999999999999995E-4</v>
      </c>
      <c r="I14" s="12">
        <v>100.66620781382137</v>
      </c>
    </row>
    <row r="15" spans="2:12" x14ac:dyDescent="0.3">
      <c r="F15" s="2">
        <v>10</v>
      </c>
      <c r="G15" s="12">
        <f ca="1"/>
        <v>100.68991425958964</v>
      </c>
      <c r="H15" s="12">
        <v>9.5E-4</v>
      </c>
      <c r="I15" s="12">
        <v>100.67283515122786</v>
      </c>
    </row>
    <row r="16" spans="2:12" x14ac:dyDescent="0.3">
      <c r="F16" s="2">
        <v>11</v>
      </c>
      <c r="G16" s="12">
        <f ca="1"/>
        <v>100.69355381454079</v>
      </c>
      <c r="H16" s="12">
        <v>1.0499999999999999E-3</v>
      </c>
      <c r="I16" s="12">
        <v>100.67892983048206</v>
      </c>
    </row>
    <row r="17" spans="6:9" x14ac:dyDescent="0.3">
      <c r="F17" s="2">
        <v>12</v>
      </c>
      <c r="G17" s="12">
        <f ca="1"/>
        <v>100.69423965726232</v>
      </c>
      <c r="H17" s="12">
        <v>1.15E-3</v>
      </c>
      <c r="I17" s="12">
        <v>100.6845812375546</v>
      </c>
    </row>
    <row r="18" spans="6:9" x14ac:dyDescent="0.3">
      <c r="F18" s="2">
        <v>13</v>
      </c>
      <c r="G18" s="12">
        <f ca="1"/>
        <v>100.69642597453256</v>
      </c>
      <c r="H18" s="12">
        <v>1.25E-3</v>
      </c>
      <c r="I18" s="12">
        <v>100.68985743049144</v>
      </c>
    </row>
    <row r="19" spans="6:9" x14ac:dyDescent="0.3">
      <c r="F19" s="2">
        <v>14</v>
      </c>
      <c r="G19" s="12">
        <f ca="1"/>
        <v>100.69909463162413</v>
      </c>
      <c r="H19" s="12">
        <v>1.3500000000000001E-3</v>
      </c>
      <c r="I19" s="12">
        <v>100.69481149928481</v>
      </c>
    </row>
    <row r="20" spans="6:9" x14ac:dyDescent="0.3">
      <c r="F20" s="2">
        <v>15</v>
      </c>
      <c r="G20" s="12">
        <f ca="1"/>
        <v>100.69947525094851</v>
      </c>
      <c r="H20" s="12">
        <v>1.4499999999999999E-3</v>
      </c>
      <c r="I20" s="12">
        <v>100.69948570532601</v>
      </c>
    </row>
    <row r="21" spans="6:9" x14ac:dyDescent="0.3">
      <c r="F21" s="2">
        <v>16</v>
      </c>
      <c r="G21" s="12">
        <f ca="1"/>
        <v>100.70158671583884</v>
      </c>
      <c r="H21" s="12">
        <v>1.5499999999999999E-3</v>
      </c>
      <c r="I21" s="12">
        <v>100.70391427348504</v>
      </c>
    </row>
    <row r="22" spans="6:9" x14ac:dyDescent="0.3">
      <c r="F22" s="2">
        <v>17</v>
      </c>
      <c r="G22" s="12">
        <f ca="1"/>
        <v>100.70890196508242</v>
      </c>
      <c r="H22" s="12">
        <v>1.65E-3</v>
      </c>
      <c r="I22" s="12">
        <v>100.70812533298131</v>
      </c>
    </row>
    <row r="23" spans="6:9" x14ac:dyDescent="0.3">
      <c r="F23" s="2">
        <v>18</v>
      </c>
      <c r="G23" s="12">
        <f ca="1"/>
        <v>100.70965530379863</v>
      </c>
      <c r="H23" s="12">
        <v>1.75E-3</v>
      </c>
      <c r="I23" s="12">
        <v>100.7121423018089</v>
      </c>
    </row>
    <row r="24" spans="6:9" x14ac:dyDescent="0.3">
      <c r="F24" s="2">
        <v>19</v>
      </c>
      <c r="G24" s="12">
        <f ca="1"/>
        <v>100.71374096483835</v>
      </c>
      <c r="H24" s="12">
        <v>1.8500000000000001E-3</v>
      </c>
      <c r="I24" s="12">
        <v>100.71598489656668</v>
      </c>
    </row>
    <row r="25" spans="6:9" x14ac:dyDescent="0.3">
      <c r="F25" s="2">
        <v>20</v>
      </c>
      <c r="G25" s="12">
        <f ca="1"/>
        <v>100.71527148798771</v>
      </c>
      <c r="H25" s="12">
        <v>1.9499999999999999E-3</v>
      </c>
      <c r="I25" s="12">
        <v>100.71966988359539</v>
      </c>
    </row>
    <row r="26" spans="6:9" x14ac:dyDescent="0.3">
      <c r="F26" s="2">
        <v>21</v>
      </c>
      <c r="G26" s="12">
        <f ca="1"/>
        <v>100.71883679969399</v>
      </c>
      <c r="H26" s="12">
        <v>2.0500000000000002E-3</v>
      </c>
      <c r="I26" s="12">
        <v>100.72321164741699</v>
      </c>
    </row>
    <row r="27" spans="6:9" x14ac:dyDescent="0.3">
      <c r="F27" s="2">
        <v>22</v>
      </c>
      <c r="G27" s="12">
        <f ca="1"/>
        <v>100.72394956468028</v>
      </c>
      <c r="H27" s="12">
        <v>2.15E-3</v>
      </c>
      <c r="I27" s="12">
        <v>100.72662262756468</v>
      </c>
    </row>
    <row r="28" spans="6:9" x14ac:dyDescent="0.3">
      <c r="F28" s="2">
        <v>23</v>
      </c>
      <c r="G28" s="12">
        <f ca="1"/>
        <v>100.73048012401534</v>
      </c>
      <c r="H28" s="12">
        <v>2.2499999999999998E-3</v>
      </c>
      <c r="I28" s="12">
        <v>100.72991365891697</v>
      </c>
    </row>
    <row r="29" spans="6:9" x14ac:dyDescent="0.3">
      <c r="F29" s="2">
        <v>24</v>
      </c>
      <c r="G29" s="12">
        <f ca="1"/>
        <v>100.73121210250166</v>
      </c>
      <c r="H29" s="12">
        <v>2.3500000000000001E-3</v>
      </c>
      <c r="I29" s="12">
        <v>100.733094240151</v>
      </c>
    </row>
    <row r="30" spans="6:9" x14ac:dyDescent="0.3">
      <c r="F30" s="2">
        <v>25</v>
      </c>
      <c r="G30" s="12">
        <f ca="1"/>
        <v>100.73445191146676</v>
      </c>
      <c r="H30" s="12">
        <v>2.4499999999999999E-3</v>
      </c>
      <c r="I30" s="12">
        <v>100.73617274788067</v>
      </c>
    </row>
    <row r="31" spans="6:9" x14ac:dyDescent="0.3">
      <c r="F31" s="2">
        <v>26</v>
      </c>
      <c r="G31" s="12">
        <f ca="1"/>
        <v>100.73798141925556</v>
      </c>
      <c r="H31" s="12">
        <v>2.5500000000000002E-3</v>
      </c>
      <c r="I31" s="12">
        <v>100.73915660921702</v>
      </c>
    </row>
    <row r="32" spans="6:9" x14ac:dyDescent="0.3">
      <c r="F32" s="2">
        <v>27</v>
      </c>
      <c r="G32" s="12">
        <f ca="1"/>
        <v>100.74463765363905</v>
      </c>
      <c r="H32" s="12">
        <v>2.65E-3</v>
      </c>
      <c r="I32" s="12">
        <v>100.74205244212321</v>
      </c>
    </row>
    <row r="33" spans="6:9" x14ac:dyDescent="0.3">
      <c r="F33" s="2">
        <v>28</v>
      </c>
      <c r="G33" s="12">
        <f ca="1"/>
        <v>100.74644101301605</v>
      </c>
      <c r="H33" s="12">
        <v>2.7499999999999998E-3</v>
      </c>
      <c r="I33" s="12">
        <v>100.744866170553</v>
      </c>
    </row>
    <row r="34" spans="6:9" x14ac:dyDescent="0.3">
      <c r="F34" s="2">
        <v>29</v>
      </c>
      <c r="G34" s="12">
        <f ca="1"/>
        <v>100.75074632707383</v>
      </c>
      <c r="H34" s="12">
        <v>2.8500000000000001E-3</v>
      </c>
      <c r="I34" s="12">
        <v>100.74760311964751</v>
      </c>
    </row>
    <row r="35" spans="6:9" x14ac:dyDescent="0.3">
      <c r="F35" s="2">
        <v>30</v>
      </c>
      <c r="G35" s="12">
        <f ca="1"/>
        <v>100.7560267050286</v>
      </c>
      <c r="H35" s="12">
        <v>2.9499999999999999E-3</v>
      </c>
      <c r="I35" s="12">
        <v>100.75026809501743</v>
      </c>
    </row>
    <row r="36" spans="6:9" x14ac:dyDescent="0.3">
      <c r="F36" s="2">
        <v>31</v>
      </c>
      <c r="G36" s="12">
        <f ca="1"/>
        <v>100.75902464347723</v>
      </c>
      <c r="H36" s="12">
        <v>3.0500000000000002E-3</v>
      </c>
      <c r="I36" s="12">
        <v>100.75286544921613</v>
      </c>
    </row>
    <row r="37" spans="6:9" x14ac:dyDescent="0.3">
      <c r="F37" s="2">
        <v>32</v>
      </c>
      <c r="G37" s="12">
        <f ca="1"/>
        <v>100.76017628490527</v>
      </c>
      <c r="H37" s="12">
        <v>3.15E-3</v>
      </c>
      <c r="I37" s="12">
        <v>100.75539913782224</v>
      </c>
    </row>
    <row r="38" spans="6:9" x14ac:dyDescent="0.3">
      <c r="F38" s="2">
        <v>33</v>
      </c>
      <c r="G38" s="12">
        <f ca="1"/>
        <v>100.76033961413401</v>
      </c>
      <c r="H38" s="12">
        <v>3.2499999999999999E-3</v>
      </c>
      <c r="I38" s="12">
        <v>100.75787276703173</v>
      </c>
    </row>
    <row r="39" spans="6:9" x14ac:dyDescent="0.3">
      <c r="F39" s="2">
        <v>34</v>
      </c>
      <c r="G39" s="12">
        <f ca="1"/>
        <v>100.76227590270761</v>
      </c>
      <c r="H39" s="12">
        <v>3.3500000000000001E-3</v>
      </c>
      <c r="I39" s="12">
        <v>100.76028963426498</v>
      </c>
    </row>
    <row r="40" spans="6:9" x14ac:dyDescent="0.3">
      <c r="F40" s="2">
        <v>35</v>
      </c>
      <c r="G40" s="12">
        <f ca="1"/>
        <v>100.76355204161528</v>
      </c>
      <c r="H40" s="12">
        <v>3.4499999999999999E-3</v>
      </c>
      <c r="I40" s="12">
        <v>100.76265276299026</v>
      </c>
    </row>
    <row r="41" spans="6:9" x14ac:dyDescent="0.3">
      <c r="F41" s="2">
        <v>36</v>
      </c>
      <c r="G41" s="12">
        <f ca="1"/>
        <v>100.7673343890182</v>
      </c>
      <c r="H41" s="12">
        <v>3.5500000000000002E-3</v>
      </c>
      <c r="I41" s="12">
        <v>100.76496493273025</v>
      </c>
    </row>
    <row r="42" spans="6:9" x14ac:dyDescent="0.3">
      <c r="F42" s="2">
        <v>37</v>
      </c>
      <c r="G42" s="12">
        <f ca="1"/>
        <v>100.76820230067322</v>
      </c>
      <c r="H42" s="12">
        <v>3.65E-3</v>
      </c>
      <c r="I42" s="12">
        <v>100.76722870503392</v>
      </c>
    </row>
    <row r="43" spans="6:9" x14ac:dyDescent="0.3">
      <c r="F43" s="2">
        <v>38</v>
      </c>
      <c r="G43" s="12">
        <f ca="1"/>
        <v>100.76975724942119</v>
      </c>
      <c r="H43" s="12">
        <v>3.7499999999999999E-3</v>
      </c>
      <c r="I43" s="12">
        <v>100.76944644605125</v>
      </c>
    </row>
    <row r="44" spans="6:9" x14ac:dyDescent="0.3">
      <c r="F44" s="2">
        <v>39</v>
      </c>
      <c r="G44" s="12">
        <f ca="1"/>
        <v>100.7713510748017</v>
      </c>
      <c r="H44" s="12">
        <v>3.8500000000000001E-3</v>
      </c>
      <c r="I44" s="12">
        <v>100.7716203462335</v>
      </c>
    </row>
    <row r="45" spans="6:9" x14ac:dyDescent="0.3">
      <c r="F45" s="2">
        <v>40</v>
      </c>
      <c r="G45" s="12">
        <f ca="1"/>
        <v>100.77489961053536</v>
      </c>
      <c r="H45" s="12">
        <v>3.9500000000000004E-3</v>
      </c>
      <c r="I45" s="12">
        <v>100.77375243758948</v>
      </c>
    </row>
    <row r="46" spans="6:9" x14ac:dyDescent="0.3">
      <c r="F46" s="2">
        <v>41</v>
      </c>
      <c r="G46" s="12">
        <f ca="1"/>
        <v>100.77641148500918</v>
      </c>
      <c r="H46" s="12">
        <v>4.0499999999999998E-3</v>
      </c>
      <c r="I46" s="12">
        <v>100.77584460885522</v>
      </c>
    </row>
    <row r="47" spans="6:9" x14ac:dyDescent="0.3">
      <c r="F47" s="2">
        <v>42</v>
      </c>
      <c r="G47" s="12">
        <f ca="1"/>
        <v>100.77709899890594</v>
      </c>
      <c r="H47" s="12">
        <v>4.15E-3</v>
      </c>
      <c r="I47" s="12">
        <v>100.77789861887416</v>
      </c>
    </row>
    <row r="48" spans="6:9" x14ac:dyDescent="0.3">
      <c r="F48" s="2">
        <v>43</v>
      </c>
      <c r="G48" s="12">
        <f ca="1"/>
        <v>100.7782447678201</v>
      </c>
      <c r="H48" s="12">
        <v>4.2500000000000003E-3</v>
      </c>
      <c r="I48" s="12">
        <v>100.77991610843686</v>
      </c>
    </row>
    <row r="49" spans="6:9" x14ac:dyDescent="0.3">
      <c r="F49" s="2">
        <v>44</v>
      </c>
      <c r="G49" s="12">
        <f ca="1"/>
        <v>100.7785862594111</v>
      </c>
      <c r="H49" s="12">
        <v>4.3499999999999997E-3</v>
      </c>
      <c r="I49" s="12">
        <v>100.7818986107894</v>
      </c>
    </row>
    <row r="50" spans="6:9" x14ac:dyDescent="0.3">
      <c r="F50" s="2">
        <v>45</v>
      </c>
      <c r="G50" s="12">
        <f ca="1"/>
        <v>100.77939403355838</v>
      </c>
      <c r="H50" s="12">
        <v>4.45E-3</v>
      </c>
      <c r="I50" s="12">
        <v>100.78384756098733</v>
      </c>
    </row>
    <row r="51" spans="6:9" x14ac:dyDescent="0.3">
      <c r="F51" s="2">
        <v>46</v>
      </c>
      <c r="G51" s="12">
        <f ca="1"/>
        <v>100.7798082315213</v>
      </c>
      <c r="H51" s="12">
        <v>4.5500000000000002E-3</v>
      </c>
      <c r="I51" s="12">
        <v>100.78576430424478</v>
      </c>
    </row>
    <row r="52" spans="6:9" x14ac:dyDescent="0.3">
      <c r="F52" s="2">
        <v>47</v>
      </c>
      <c r="G52" s="12">
        <f ca="1"/>
        <v>100.78262903342529</v>
      </c>
      <c r="H52" s="12">
        <v>4.6499999999999996E-3</v>
      </c>
      <c r="I52" s="12">
        <v>100.78765010340656</v>
      </c>
    </row>
    <row r="53" spans="6:9" x14ac:dyDescent="0.3">
      <c r="F53" s="2">
        <v>48</v>
      </c>
      <c r="G53" s="12">
        <f ca="1"/>
        <v>100.78474737198066</v>
      </c>
      <c r="H53" s="12">
        <v>4.7499999999999999E-3</v>
      </c>
      <c r="I53" s="12">
        <v>100.78950614565181</v>
      </c>
    </row>
    <row r="54" spans="6:9" x14ac:dyDescent="0.3">
      <c r="F54" s="2">
        <v>49</v>
      </c>
      <c r="G54" s="12">
        <f ca="1"/>
        <v>100.78886541256507</v>
      </c>
      <c r="H54" s="12">
        <v>4.8500000000000001E-3</v>
      </c>
      <c r="I54" s="12">
        <v>100.79133354852306</v>
      </c>
    </row>
    <row r="55" spans="6:9" x14ac:dyDescent="0.3">
      <c r="F55" s="2">
        <v>50</v>
      </c>
      <c r="G55" s="12">
        <f ca="1"/>
        <v>100.79047744507238</v>
      </c>
      <c r="H55" s="12">
        <v>4.9500000000000004E-3</v>
      </c>
      <c r="I55" s="12">
        <v>100.7931333653607</v>
      </c>
    </row>
    <row r="56" spans="6:9" x14ac:dyDescent="0.3">
      <c r="F56" s="2">
        <v>51</v>
      </c>
      <c r="G56" s="12">
        <f ca="1"/>
        <v>100.79236130257053</v>
      </c>
      <c r="H56" s="12">
        <v>5.0499999999999998E-3</v>
      </c>
      <c r="I56" s="12">
        <v>100.79490659021266</v>
      </c>
    </row>
    <row r="57" spans="6:9" x14ac:dyDescent="0.3">
      <c r="F57" s="2">
        <v>52</v>
      </c>
      <c r="G57" s="12">
        <f ca="1"/>
        <v>100.79447862496541</v>
      </c>
      <c r="H57" s="12">
        <v>5.1500000000000001E-3</v>
      </c>
      <c r="I57" s="12">
        <v>100.79665416227883</v>
      </c>
    </row>
    <row r="58" spans="6:9" x14ac:dyDescent="0.3">
      <c r="F58" s="2">
        <v>53</v>
      </c>
      <c r="G58" s="12">
        <f ca="1"/>
        <v>100.79464990821998</v>
      </c>
      <c r="H58" s="12">
        <v>5.2500000000000003E-3</v>
      </c>
      <c r="I58" s="12">
        <v>100.79837696994294</v>
      </c>
    </row>
    <row r="59" spans="6:9" x14ac:dyDescent="0.3">
      <c r="F59" s="2">
        <v>54</v>
      </c>
      <c r="G59" s="12">
        <f ca="1"/>
        <v>100.79620192371222</v>
      </c>
      <c r="H59" s="12">
        <v>5.3499999999999997E-3</v>
      </c>
      <c r="I59" s="12">
        <v>100.800075854437</v>
      </c>
    </row>
    <row r="60" spans="6:9" x14ac:dyDescent="0.3">
      <c r="F60" s="2">
        <v>55</v>
      </c>
      <c r="G60" s="12">
        <f ca="1"/>
        <v>100.7976255757218</v>
      </c>
      <c r="H60" s="12">
        <v>5.45E-3</v>
      </c>
      <c r="I60" s="12">
        <v>100.80175161317817</v>
      </c>
    </row>
    <row r="61" spans="6:9" x14ac:dyDescent="0.3">
      <c r="F61" s="2">
        <v>56</v>
      </c>
      <c r="G61" s="12">
        <f ca="1"/>
        <v>100.80355227579911</v>
      </c>
      <c r="H61" s="12">
        <v>5.5500000000000002E-3</v>
      </c>
      <c r="I61" s="12">
        <v>100.80340500281258</v>
      </c>
    </row>
    <row r="62" spans="6:9" x14ac:dyDescent="0.3">
      <c r="F62" s="2">
        <v>57</v>
      </c>
      <c r="G62" s="12">
        <f ca="1"/>
        <v>100.80680936910379</v>
      </c>
      <c r="H62" s="12">
        <v>5.6499999999999996E-3</v>
      </c>
      <c r="I62" s="12">
        <v>100.80503674199697</v>
      </c>
    </row>
    <row r="63" spans="6:9" x14ac:dyDescent="0.3">
      <c r="F63" s="2">
        <v>58</v>
      </c>
      <c r="G63" s="12">
        <f ca="1"/>
        <v>100.80714171158118</v>
      </c>
      <c r="H63" s="12">
        <v>5.7499999999999999E-3</v>
      </c>
      <c r="I63" s="12">
        <v>100.80664751394454</v>
      </c>
    </row>
    <row r="64" spans="6:9" x14ac:dyDescent="0.3">
      <c r="F64" s="2">
        <v>59</v>
      </c>
      <c r="G64" s="12">
        <f ca="1"/>
        <v>100.80907325001162</v>
      </c>
      <c r="H64" s="12">
        <v>5.8500000000000002E-3</v>
      </c>
      <c r="I64" s="12">
        <v>100.80823796875919</v>
      </c>
    </row>
    <row r="65" spans="6:9" x14ac:dyDescent="0.3">
      <c r="F65" s="2">
        <v>60</v>
      </c>
      <c r="G65" s="12">
        <f ca="1"/>
        <v>100.8106474137077</v>
      </c>
      <c r="H65" s="12">
        <v>5.9500000000000004E-3</v>
      </c>
      <c r="I65" s="12">
        <v>100.80980872557868</v>
      </c>
    </row>
    <row r="66" spans="6:9" x14ac:dyDescent="0.3">
      <c r="F66" s="2">
        <v>61</v>
      </c>
      <c r="G66" s="12">
        <f ca="1"/>
        <v>100.81453319848873</v>
      </c>
      <c r="H66" s="12">
        <v>6.0499999999999998E-3</v>
      </c>
      <c r="I66" s="12">
        <v>100.81136037454546</v>
      </c>
    </row>
    <row r="67" spans="6:9" x14ac:dyDescent="0.3">
      <c r="F67" s="2">
        <v>62</v>
      </c>
      <c r="G67" s="12">
        <f ca="1"/>
        <v>100.81510545236179</v>
      </c>
      <c r="H67" s="12">
        <v>6.1500000000000001E-3</v>
      </c>
      <c r="I67" s="12">
        <v>100.81289347862167</v>
      </c>
    </row>
    <row r="68" spans="6:9" x14ac:dyDescent="0.3">
      <c r="F68" s="2">
        <v>63</v>
      </c>
      <c r="G68" s="12">
        <f ca="1"/>
        <v>100.81716947481782</v>
      </c>
      <c r="H68" s="12">
        <v>6.2500000000000003E-3</v>
      </c>
      <c r="I68" s="12">
        <v>100.81440857526282</v>
      </c>
    </row>
    <row r="69" spans="6:9" x14ac:dyDescent="0.3">
      <c r="F69" s="2">
        <v>64</v>
      </c>
      <c r="G69" s="12">
        <f ca="1"/>
        <v>100.81816837281556</v>
      </c>
      <c r="H69" s="12">
        <v>6.3499999999999997E-3</v>
      </c>
      <c r="I69" s="12">
        <v>100.81590617796334</v>
      </c>
    </row>
    <row r="70" spans="6:9" x14ac:dyDescent="0.3">
      <c r="F70" s="2">
        <v>65</v>
      </c>
      <c r="G70" s="12">
        <f ca="1"/>
        <v>100.82000195991738</v>
      </c>
      <c r="H70" s="12">
        <v>6.45E-3</v>
      </c>
      <c r="I70" s="12">
        <v>100.81738677768571</v>
      </c>
    </row>
    <row r="71" spans="6:9" x14ac:dyDescent="0.3">
      <c r="F71" s="2">
        <v>66</v>
      </c>
      <c r="G71" s="12">
        <f ca="1"/>
        <v>100.82036556970574</v>
      </c>
      <c r="H71" s="12">
        <v>6.5500000000000003E-3</v>
      </c>
      <c r="I71" s="12">
        <v>100.81885084418346</v>
      </c>
    </row>
    <row r="72" spans="6:9" x14ac:dyDescent="0.3">
      <c r="F72" s="2">
        <v>67</v>
      </c>
      <c r="G72" s="12">
        <f ca="1"/>
        <v>100.82363941578814</v>
      </c>
      <c r="H72" s="12">
        <v>6.6499999999999997E-3</v>
      </c>
      <c r="I72" s="12">
        <v>100.82029882722746</v>
      </c>
    </row>
    <row r="73" spans="6:9" x14ac:dyDescent="0.3">
      <c r="F73" s="2">
        <v>68</v>
      </c>
      <c r="G73" s="12">
        <f ca="1"/>
        <v>100.82432058076616</v>
      </c>
      <c r="H73" s="12">
        <v>6.7499999999999999E-3</v>
      </c>
      <c r="I73" s="12">
        <v>100.82173115774413</v>
      </c>
    </row>
    <row r="74" spans="6:9" x14ac:dyDescent="0.3">
      <c r="F74" s="2">
        <v>69</v>
      </c>
      <c r="G74" s="12">
        <f ca="1"/>
        <v>100.82559268723725</v>
      </c>
      <c r="H74" s="12">
        <v>6.8500000000000002E-3</v>
      </c>
      <c r="I74" s="12">
        <v>100.82314824887268</v>
      </c>
    </row>
    <row r="75" spans="6:9" x14ac:dyDescent="0.3">
      <c r="F75" s="2">
        <v>70</v>
      </c>
      <c r="G75" s="12">
        <f ca="1"/>
        <v>100.82824441653752</v>
      </c>
      <c r="H75" s="12">
        <v>6.9499999999999996E-3</v>
      </c>
      <c r="I75" s="12">
        <v>100.8245504969487</v>
      </c>
    </row>
    <row r="76" spans="6:9" x14ac:dyDescent="0.3">
      <c r="F76" s="2">
        <v>71</v>
      </c>
      <c r="G76" s="12">
        <f ca="1"/>
        <v>100.83436691998604</v>
      </c>
      <c r="H76" s="12">
        <v>7.0499999999999998E-3</v>
      </c>
      <c r="I76" s="12">
        <v>100.82593828241986</v>
      </c>
    </row>
    <row r="77" spans="6:9" x14ac:dyDescent="0.3">
      <c r="F77" s="2">
        <v>72</v>
      </c>
      <c r="G77" s="12">
        <f ca="1"/>
        <v>100.83814515188639</v>
      </c>
      <c r="H77" s="12">
        <v>7.1500000000000001E-3</v>
      </c>
      <c r="I77" s="12">
        <v>100.82731197069945</v>
      </c>
    </row>
    <row r="78" spans="6:9" x14ac:dyDescent="0.3">
      <c r="F78" s="2">
        <v>73</v>
      </c>
      <c r="G78" s="12">
        <f ca="1"/>
        <v>100.8391707390177</v>
      </c>
      <c r="H78" s="12">
        <v>7.2500000000000004E-3</v>
      </c>
      <c r="I78" s="12">
        <v>100.82867191296288</v>
      </c>
    </row>
    <row r="79" spans="6:9" x14ac:dyDescent="0.3">
      <c r="F79" s="2">
        <v>74</v>
      </c>
      <c r="G79" s="12">
        <f ca="1"/>
        <v>100.83955607034368</v>
      </c>
      <c r="H79" s="12">
        <v>7.3499999999999998E-3</v>
      </c>
      <c r="I79" s="12">
        <v>100.83001844689143</v>
      </c>
    </row>
    <row r="80" spans="6:9" x14ac:dyDescent="0.3">
      <c r="F80" s="2">
        <v>75</v>
      </c>
      <c r="G80" s="12">
        <f ca="1"/>
        <v>100.84030605004266</v>
      </c>
      <c r="H80" s="12">
        <v>7.45E-3</v>
      </c>
      <c r="I80" s="12">
        <v>100.83135189736768</v>
      </c>
    </row>
    <row r="81" spans="6:9" x14ac:dyDescent="0.3">
      <c r="F81" s="2">
        <v>76</v>
      </c>
      <c r="G81" s="12">
        <f ca="1"/>
        <v>100.84092928624364</v>
      </c>
      <c r="H81" s="12">
        <v>7.5500000000000003E-3</v>
      </c>
      <c r="I81" s="12">
        <v>100.83267257712619</v>
      </c>
    </row>
    <row r="82" spans="6:9" x14ac:dyDescent="0.3">
      <c r="F82" s="2">
        <v>77</v>
      </c>
      <c r="G82" s="12">
        <f ca="1"/>
        <v>100.84105613293183</v>
      </c>
      <c r="H82" s="12">
        <v>7.6499999999999997E-3</v>
      </c>
      <c r="I82" s="12">
        <v>100.83398078736295</v>
      </c>
    </row>
    <row r="83" spans="6:9" x14ac:dyDescent="0.3">
      <c r="F83" s="2">
        <v>78</v>
      </c>
      <c r="G83" s="12">
        <f ca="1"/>
        <v>100.84317546908939</v>
      </c>
      <c r="H83" s="12">
        <v>7.7499999999999999E-3</v>
      </c>
      <c r="I83" s="12">
        <v>100.83527681830662</v>
      </c>
    </row>
    <row r="84" spans="6:9" x14ac:dyDescent="0.3">
      <c r="F84" s="2">
        <v>79</v>
      </c>
      <c r="G84" s="12">
        <f ca="1"/>
        <v>100.84334043120683</v>
      </c>
      <c r="H84" s="12">
        <v>7.8499999999999993E-3</v>
      </c>
      <c r="I84" s="12">
        <v>100.83656094975466</v>
      </c>
    </row>
    <row r="85" spans="6:9" x14ac:dyDescent="0.3">
      <c r="F85" s="2">
        <v>80</v>
      </c>
      <c r="G85" s="12">
        <f ca="1"/>
        <v>100.84439675497403</v>
      </c>
      <c r="H85" s="12">
        <v>7.9500000000000005E-3</v>
      </c>
      <c r="I85" s="12">
        <v>100.83783345157646</v>
      </c>
    </row>
    <row r="86" spans="6:9" x14ac:dyDescent="0.3">
      <c r="F86" s="2">
        <v>81</v>
      </c>
      <c r="G86" s="12">
        <f ca="1"/>
        <v>100.84782619179609</v>
      </c>
      <c r="H86" s="12">
        <v>8.0499999999999999E-3</v>
      </c>
      <c r="I86" s="12">
        <v>100.83909458418651</v>
      </c>
    </row>
    <row r="87" spans="6:9" x14ac:dyDescent="0.3">
      <c r="F87" s="2">
        <v>82</v>
      </c>
      <c r="G87" s="12">
        <f ca="1"/>
        <v>100.84802829565442</v>
      </c>
      <c r="H87" s="12">
        <v>8.1499999999999993E-3</v>
      </c>
      <c r="I87" s="12">
        <v>100.84034459898916</v>
      </c>
    </row>
    <row r="88" spans="6:9" x14ac:dyDescent="0.3">
      <c r="F88" s="2">
        <v>83</v>
      </c>
      <c r="G88" s="12">
        <f ca="1"/>
        <v>100.84950756110022</v>
      </c>
      <c r="H88" s="12">
        <v>8.2500000000000004E-3</v>
      </c>
      <c r="I88" s="12">
        <v>100.84158373879744</v>
      </c>
    </row>
    <row r="89" spans="6:9" x14ac:dyDescent="0.3">
      <c r="F89" s="2">
        <v>84</v>
      </c>
      <c r="G89" s="12">
        <f ca="1"/>
        <v>100.84953480803381</v>
      </c>
      <c r="H89" s="12">
        <v>8.3499999999999998E-3</v>
      </c>
      <c r="I89" s="12">
        <v>100.84281223822735</v>
      </c>
    </row>
    <row r="90" spans="6:9" x14ac:dyDescent="0.3">
      <c r="F90" s="2">
        <v>85</v>
      </c>
      <c r="G90" s="12">
        <f ca="1"/>
        <v>100.85098890923926</v>
      </c>
      <c r="H90" s="12">
        <v>8.4499999999999992E-3</v>
      </c>
      <c r="I90" s="12">
        <v>100.84403032406988</v>
      </c>
    </row>
    <row r="91" spans="6:9" x14ac:dyDescent="0.3">
      <c r="F91" s="2">
        <v>86</v>
      </c>
      <c r="G91" s="12">
        <f ca="1"/>
        <v>100.85208996244795</v>
      </c>
      <c r="H91" s="12">
        <v>8.5500000000000003E-3</v>
      </c>
      <c r="I91" s="12">
        <v>100.84523821564153</v>
      </c>
    </row>
    <row r="92" spans="6:9" x14ac:dyDescent="0.3">
      <c r="F92" s="2">
        <v>87</v>
      </c>
      <c r="G92" s="12">
        <f ca="1"/>
        <v>100.85460359061517</v>
      </c>
      <c r="H92" s="12">
        <v>8.6499999999999997E-3</v>
      </c>
      <c r="I92" s="12">
        <v>100.84643612511563</v>
      </c>
    </row>
    <row r="93" spans="6:9" x14ac:dyDescent="0.3">
      <c r="F93" s="2">
        <v>88</v>
      </c>
      <c r="G93" s="12">
        <f ca="1"/>
        <v>100.85881052855179</v>
      </c>
      <c r="H93" s="12">
        <v>8.7500000000000008E-3</v>
      </c>
      <c r="I93" s="12">
        <v>100.84762425783494</v>
      </c>
    </row>
    <row r="94" spans="6:9" x14ac:dyDescent="0.3">
      <c r="F94" s="2">
        <v>89</v>
      </c>
      <c r="G94" s="12">
        <f ca="1"/>
        <v>100.8588975568853</v>
      </c>
      <c r="H94" s="12">
        <v>8.8500000000000002E-3</v>
      </c>
      <c r="I94" s="12">
        <v>100.84880281260742</v>
      </c>
    </row>
    <row r="95" spans="6:9" x14ac:dyDescent="0.3">
      <c r="F95" s="2">
        <v>90</v>
      </c>
      <c r="G95" s="12">
        <f ca="1"/>
        <v>100.8589251718425</v>
      </c>
      <c r="H95" s="12">
        <v>8.9499999999999996E-3</v>
      </c>
      <c r="I95" s="12">
        <v>100.84997198198586</v>
      </c>
    </row>
    <row r="96" spans="6:9" x14ac:dyDescent="0.3">
      <c r="F96" s="2">
        <v>91</v>
      </c>
      <c r="G96" s="12">
        <f ca="1"/>
        <v>100.85964778953726</v>
      </c>
      <c r="H96" s="12">
        <v>9.0500000000000008E-3</v>
      </c>
      <c r="I96" s="12">
        <v>100.85113195253254</v>
      </c>
    </row>
    <row r="97" spans="6:9" x14ac:dyDescent="0.3">
      <c r="F97" s="2">
        <v>92</v>
      </c>
      <c r="G97" s="12">
        <f ca="1"/>
        <v>100.86143112847409</v>
      </c>
      <c r="H97" s="12">
        <v>9.1500000000000001E-3</v>
      </c>
      <c r="I97" s="12">
        <v>100.85228290507004</v>
      </c>
    </row>
    <row r="98" spans="6:9" x14ac:dyDescent="0.3">
      <c r="F98" s="2">
        <v>93</v>
      </c>
      <c r="G98" s="12">
        <f ca="1"/>
        <v>100.86192936913699</v>
      </c>
      <c r="H98" s="12">
        <v>9.2499999999999995E-3</v>
      </c>
      <c r="I98" s="12">
        <v>100.85342501491867</v>
      </c>
    </row>
    <row r="99" spans="6:9" x14ac:dyDescent="0.3">
      <c r="F99" s="2">
        <v>94</v>
      </c>
      <c r="G99" s="12">
        <f ca="1"/>
        <v>100.86212646702839</v>
      </c>
      <c r="H99" s="12">
        <v>9.3500000000000007E-3</v>
      </c>
      <c r="I99" s="12">
        <v>100.85455845212188</v>
      </c>
    </row>
    <row r="100" spans="6:9" x14ac:dyDescent="0.3">
      <c r="F100" s="2">
        <v>95</v>
      </c>
      <c r="G100" s="12">
        <f ca="1"/>
        <v>100.86309409450274</v>
      </c>
      <c r="H100" s="12">
        <v>9.4500000000000001E-3</v>
      </c>
      <c r="I100" s="12">
        <v>100.85568338165994</v>
      </c>
    </row>
    <row r="101" spans="6:9" x14ac:dyDescent="0.3">
      <c r="F101" s="2">
        <v>96</v>
      </c>
      <c r="G101" s="12">
        <f ca="1"/>
        <v>100.86348513497011</v>
      </c>
      <c r="H101" s="12">
        <v>9.5499999999999995E-3</v>
      </c>
      <c r="I101" s="12">
        <v>100.85679996365285</v>
      </c>
    </row>
    <row r="102" spans="6:9" x14ac:dyDescent="0.3">
      <c r="F102" s="2">
        <v>97</v>
      </c>
      <c r="G102" s="12">
        <f ca="1"/>
        <v>100.86401134487166</v>
      </c>
      <c r="H102" s="12">
        <v>9.6500000000000006E-3</v>
      </c>
      <c r="I102" s="12">
        <v>100.8579083535531</v>
      </c>
    </row>
    <row r="103" spans="6:9" x14ac:dyDescent="0.3">
      <c r="F103" s="2">
        <v>98</v>
      </c>
      <c r="G103" s="12">
        <f ca="1"/>
        <v>100.86436573376868</v>
      </c>
      <c r="H103" s="12">
        <v>9.75E-3</v>
      </c>
      <c r="I103" s="12">
        <v>100.85900870232882</v>
      </c>
    </row>
    <row r="104" spans="6:9" x14ac:dyDescent="0.3">
      <c r="F104" s="2">
        <v>99</v>
      </c>
      <c r="G104" s="12">
        <f ca="1"/>
        <v>100.86649355157022</v>
      </c>
      <c r="H104" s="12">
        <v>9.8499999999999994E-3</v>
      </c>
      <c r="I104" s="12">
        <v>100.86010115663804</v>
      </c>
    </row>
    <row r="105" spans="6:9" x14ac:dyDescent="0.3">
      <c r="F105" s="2">
        <v>100</v>
      </c>
      <c r="G105" s="12">
        <f ca="1"/>
        <v>100.86865594622523</v>
      </c>
      <c r="H105" s="12">
        <v>9.9500000000000005E-3</v>
      </c>
      <c r="I105" s="12">
        <v>100.86118585899425</v>
      </c>
    </row>
    <row r="106" spans="6:9" x14ac:dyDescent="0.3">
      <c r="F106" s="2">
        <v>101</v>
      </c>
      <c r="G106" s="12">
        <f ca="1"/>
        <v>100.86890018360923</v>
      </c>
      <c r="H106" s="12">
        <v>1.005E-2</v>
      </c>
      <c r="I106" s="12">
        <v>100.86226294792428</v>
      </c>
    </row>
    <row r="107" spans="6:9" x14ac:dyDescent="0.3">
      <c r="F107" s="2">
        <v>102</v>
      </c>
      <c r="G107" s="12">
        <f ca="1"/>
        <v>100.86938847954661</v>
      </c>
      <c r="H107" s="12">
        <v>1.0149999999999999E-2</v>
      </c>
      <c r="I107" s="12">
        <v>100.86333255811847</v>
      </c>
    </row>
    <row r="108" spans="6:9" x14ac:dyDescent="0.3">
      <c r="F108" s="2">
        <v>103</v>
      </c>
      <c r="G108" s="12">
        <f ca="1"/>
        <v>100.87016834665251</v>
      </c>
      <c r="H108" s="12">
        <v>1.025E-2</v>
      </c>
      <c r="I108" s="12">
        <v>100.86439482057381</v>
      </c>
    </row>
    <row r="109" spans="6:9" x14ac:dyDescent="0.3">
      <c r="F109" s="2">
        <v>104</v>
      </c>
      <c r="G109" s="12">
        <f ca="1"/>
        <v>100.87054000023493</v>
      </c>
      <c r="H109" s="12">
        <v>1.035E-2</v>
      </c>
      <c r="I109" s="12">
        <v>100.86544986273036</v>
      </c>
    </row>
    <row r="110" spans="6:9" x14ac:dyDescent="0.3">
      <c r="F110" s="2">
        <v>105</v>
      </c>
      <c r="G110" s="12">
        <f ca="1"/>
        <v>100.87070818433091</v>
      </c>
      <c r="H110" s="12">
        <v>1.0449999999999999E-2</v>
      </c>
      <c r="I110" s="12">
        <v>100.86649780860142</v>
      </c>
    </row>
    <row r="111" spans="6:9" x14ac:dyDescent="0.3">
      <c r="F111" s="2">
        <v>106</v>
      </c>
      <c r="G111" s="12">
        <f ca="1"/>
        <v>100.87394448987531</v>
      </c>
      <c r="H111" s="12">
        <v>1.055E-2</v>
      </c>
      <c r="I111" s="12">
        <v>100.86753877889772</v>
      </c>
    </row>
    <row r="112" spans="6:9" x14ac:dyDescent="0.3">
      <c r="F112" s="2">
        <v>107</v>
      </c>
      <c r="G112" s="12">
        <f ca="1"/>
        <v>100.8753983168383</v>
      </c>
      <c r="H112" s="12">
        <v>1.065E-2</v>
      </c>
      <c r="I112" s="12">
        <v>100.8685728911459</v>
      </c>
    </row>
    <row r="113" spans="6:9" x14ac:dyDescent="0.3">
      <c r="F113" s="2">
        <v>108</v>
      </c>
      <c r="G113" s="12">
        <f ca="1"/>
        <v>100.8787005277138</v>
      </c>
      <c r="H113" s="12">
        <v>1.0749999999999999E-2</v>
      </c>
      <c r="I113" s="12">
        <v>100.86960025980177</v>
      </c>
    </row>
    <row r="114" spans="6:9" x14ac:dyDescent="0.3">
      <c r="F114" s="2">
        <v>109</v>
      </c>
      <c r="G114" s="12">
        <f ca="1"/>
        <v>100.87908752684092</v>
      </c>
      <c r="H114" s="12">
        <v>1.085E-2</v>
      </c>
      <c r="I114" s="12">
        <v>100.87062099635847</v>
      </c>
    </row>
    <row r="115" spans="6:9" x14ac:dyDescent="0.3">
      <c r="F115" s="2">
        <v>110</v>
      </c>
      <c r="G115" s="12">
        <f ca="1"/>
        <v>100.88226312582231</v>
      </c>
      <c r="H115" s="12">
        <v>1.095E-2</v>
      </c>
      <c r="I115" s="12">
        <v>100.87163520944981</v>
      </c>
    </row>
    <row r="116" spans="6:9" x14ac:dyDescent="0.3">
      <c r="F116" s="2">
        <v>111</v>
      </c>
      <c r="G116" s="12">
        <f ca="1"/>
        <v>100.88243488318281</v>
      </c>
      <c r="H116" s="12">
        <v>1.1050000000000001E-2</v>
      </c>
      <c r="I116" s="12">
        <v>100.87264300494921</v>
      </c>
    </row>
    <row r="117" spans="6:9" x14ac:dyDescent="0.3">
      <c r="F117" s="2">
        <v>112</v>
      </c>
      <c r="G117" s="12">
        <f ca="1"/>
        <v>100.88397339005775</v>
      </c>
      <c r="H117" s="12">
        <v>1.115E-2</v>
      </c>
      <c r="I117" s="12">
        <v>100.87364448606426</v>
      </c>
    </row>
    <row r="118" spans="6:9" x14ac:dyDescent="0.3">
      <c r="F118" s="2">
        <v>113</v>
      </c>
      <c r="G118" s="12">
        <f ca="1"/>
        <v>100.8844480024395</v>
      </c>
      <c r="H118" s="12">
        <v>1.125E-2</v>
      </c>
      <c r="I118" s="12">
        <v>100.87463975342725</v>
      </c>
    </row>
    <row r="119" spans="6:9" x14ac:dyDescent="0.3">
      <c r="F119" s="2">
        <v>114</v>
      </c>
      <c r="G119" s="12">
        <f ca="1"/>
        <v>100.88610817771934</v>
      </c>
      <c r="H119" s="12">
        <v>1.1350000000000001E-2</v>
      </c>
      <c r="I119" s="12">
        <v>100.87562890518183</v>
      </c>
    </row>
    <row r="120" spans="6:9" x14ac:dyDescent="0.3">
      <c r="F120" s="2">
        <v>115</v>
      </c>
      <c r="G120" s="12">
        <f ca="1"/>
        <v>100.88633763994278</v>
      </c>
      <c r="H120" s="12">
        <v>1.145E-2</v>
      </c>
      <c r="I120" s="12">
        <v>100.87661203706602</v>
      </c>
    </row>
    <row r="121" spans="6:9" x14ac:dyDescent="0.3">
      <c r="F121" s="2">
        <v>116</v>
      </c>
      <c r="G121" s="12">
        <f ca="1"/>
        <v>100.88652527277625</v>
      </c>
      <c r="H121" s="12">
        <v>1.155E-2</v>
      </c>
      <c r="I121" s="12">
        <v>100.87758924249179</v>
      </c>
    </row>
    <row r="122" spans="6:9" x14ac:dyDescent="0.3">
      <c r="F122" s="2">
        <v>117</v>
      </c>
      <c r="G122" s="12">
        <f ca="1"/>
        <v>100.8882550861819</v>
      </c>
      <c r="H122" s="12">
        <v>1.1650000000000001E-2</v>
      </c>
      <c r="I122" s="12">
        <v>100.8785606126213</v>
      </c>
    </row>
    <row r="123" spans="6:9" x14ac:dyDescent="0.3">
      <c r="F123" s="2">
        <v>118</v>
      </c>
      <c r="G123" s="12">
        <f ca="1"/>
        <v>100.88833727528827</v>
      </c>
      <c r="H123" s="12">
        <v>1.175E-2</v>
      </c>
      <c r="I123" s="12">
        <v>100.87952623643994</v>
      </c>
    </row>
    <row r="124" spans="6:9" x14ac:dyDescent="0.3">
      <c r="F124" s="2">
        <v>119</v>
      </c>
      <c r="G124" s="12">
        <f ca="1"/>
        <v>100.8917085495314</v>
      </c>
      <c r="H124" s="12">
        <v>1.1849999999999999E-2</v>
      </c>
      <c r="I124" s="12">
        <v>100.88048620082658</v>
      </c>
    </row>
    <row r="125" spans="6:9" x14ac:dyDescent="0.3">
      <c r="F125" s="2">
        <v>120</v>
      </c>
      <c r="G125" s="12">
        <f ca="1"/>
        <v>100.89288100254778</v>
      </c>
      <c r="H125" s="12">
        <v>1.1950000000000001E-2</v>
      </c>
      <c r="I125" s="12">
        <v>100.88144059062081</v>
      </c>
    </row>
    <row r="126" spans="6:9" x14ac:dyDescent="0.3">
      <c r="F126" s="2">
        <v>121</v>
      </c>
      <c r="G126" s="12">
        <f ca="1"/>
        <v>100.8930536283482</v>
      </c>
      <c r="H126" s="12">
        <v>1.205E-2</v>
      </c>
      <c r="I126" s="12">
        <v>100.88238948868754</v>
      </c>
    </row>
    <row r="127" spans="6:9" x14ac:dyDescent="0.3">
      <c r="F127" s="2">
        <v>122</v>
      </c>
      <c r="G127" s="12">
        <f ca="1"/>
        <v>100.893432229524</v>
      </c>
      <c r="H127" s="12">
        <v>1.2149999999999999E-2</v>
      </c>
      <c r="I127" s="12">
        <v>100.88333297597903</v>
      </c>
    </row>
    <row r="128" spans="6:9" x14ac:dyDescent="0.3">
      <c r="F128" s="2">
        <v>123</v>
      </c>
      <c r="G128" s="12">
        <f ca="1"/>
        <v>100.8939569852937</v>
      </c>
      <c r="H128" s="12">
        <v>1.225E-2</v>
      </c>
      <c r="I128" s="12">
        <v>100.88427113159452</v>
      </c>
    </row>
    <row r="129" spans="6:9" x14ac:dyDescent="0.3">
      <c r="F129" s="2">
        <v>124</v>
      </c>
      <c r="G129" s="12">
        <f ca="1"/>
        <v>100.8952111090021</v>
      </c>
      <c r="H129" s="12">
        <v>1.235E-2</v>
      </c>
      <c r="I129" s="12">
        <v>100.88520403283746</v>
      </c>
    </row>
    <row r="130" spans="6:9" x14ac:dyDescent="0.3">
      <c r="F130" s="2">
        <v>125</v>
      </c>
      <c r="G130" s="12">
        <f ca="1"/>
        <v>100.89542098905548</v>
      </c>
      <c r="H130" s="12">
        <v>1.2449999999999999E-2</v>
      </c>
      <c r="I130" s="12">
        <v>100.88613175527061</v>
      </c>
    </row>
    <row r="131" spans="6:9" x14ac:dyDescent="0.3">
      <c r="F131" s="2">
        <v>126</v>
      </c>
      <c r="G131" s="12">
        <f ca="1"/>
        <v>100.89907299465069</v>
      </c>
      <c r="H131" s="12">
        <v>1.255E-2</v>
      </c>
      <c r="I131" s="12">
        <v>100.88705437276887</v>
      </c>
    </row>
    <row r="132" spans="6:9" x14ac:dyDescent="0.3">
      <c r="F132" s="2">
        <v>127</v>
      </c>
      <c r="G132" s="12">
        <f ca="1"/>
        <v>100.89988054374757</v>
      </c>
      <c r="H132" s="12">
        <v>1.265E-2</v>
      </c>
      <c r="I132" s="12">
        <v>100.88797195757027</v>
      </c>
    </row>
    <row r="133" spans="6:9" x14ac:dyDescent="0.3">
      <c r="F133" s="2">
        <v>128</v>
      </c>
      <c r="G133" s="12">
        <f ca="1"/>
        <v>100.90009162705982</v>
      </c>
      <c r="H133" s="12">
        <v>1.2749999999999999E-2</v>
      </c>
      <c r="I133" s="12">
        <v>100.88888458032491</v>
      </c>
    </row>
    <row r="134" spans="6:9" x14ac:dyDescent="0.3">
      <c r="F134" s="2">
        <v>129</v>
      </c>
      <c r="G134" s="12">
        <f ca="1"/>
        <v>100.90107476826786</v>
      </c>
      <c r="H134" s="12">
        <v>1.285E-2</v>
      </c>
      <c r="I134" s="12">
        <v>100.88979231014213</v>
      </c>
    </row>
    <row r="135" spans="6:9" x14ac:dyDescent="0.3">
      <c r="F135" s="2">
        <v>130</v>
      </c>
      <c r="G135" s="12">
        <f ca="1"/>
        <v>100.90195799816362</v>
      </c>
      <c r="H135" s="12">
        <v>1.295E-2</v>
      </c>
      <c r="I135" s="12">
        <v>100.89069521463585</v>
      </c>
    </row>
    <row r="136" spans="6:9" x14ac:dyDescent="0.3">
      <c r="F136" s="2">
        <v>131</v>
      </c>
      <c r="G136" s="12">
        <f ca="1"/>
        <v>100.90299312886839</v>
      </c>
      <c r="H136" s="12">
        <v>1.3050000000000001E-2</v>
      </c>
      <c r="I136" s="12">
        <v>100.89159335996837</v>
      </c>
    </row>
    <row r="137" spans="6:9" x14ac:dyDescent="0.3">
      <c r="F137" s="2">
        <v>132</v>
      </c>
      <c r="G137" s="12">
        <f ca="1"/>
        <v>100.90733190616331</v>
      </c>
      <c r="H137" s="12">
        <v>1.315E-2</v>
      </c>
      <c r="I137" s="12">
        <v>100.89248681089235</v>
      </c>
    </row>
    <row r="138" spans="6:9" x14ac:dyDescent="0.3">
      <c r="F138" s="2">
        <v>133</v>
      </c>
      <c r="G138" s="12">
        <f ca="1"/>
        <v>100.90762860641699</v>
      </c>
      <c r="H138" s="12">
        <v>1.325E-2</v>
      </c>
      <c r="I138" s="12">
        <v>100.8933756307915</v>
      </c>
    </row>
    <row r="139" spans="6:9" x14ac:dyDescent="0.3">
      <c r="F139" s="2">
        <v>134</v>
      </c>
      <c r="G139" s="12">
        <f ca="1"/>
        <v>100.90833724478269</v>
      </c>
      <c r="H139" s="12">
        <v>1.3350000000000001E-2</v>
      </c>
      <c r="I139" s="12">
        <v>100.89425988171956</v>
      </c>
    </row>
    <row r="140" spans="6:9" x14ac:dyDescent="0.3">
      <c r="F140" s="2">
        <v>135</v>
      </c>
      <c r="G140" s="12">
        <f ca="1"/>
        <v>100.90864498668584</v>
      </c>
      <c r="H140" s="12">
        <v>1.345E-2</v>
      </c>
      <c r="I140" s="12">
        <v>100.89513962443814</v>
      </c>
    </row>
    <row r="141" spans="6:9" x14ac:dyDescent="0.3">
      <c r="F141" s="2">
        <v>136</v>
      </c>
      <c r="G141" s="12">
        <f ca="1"/>
        <v>100.90892473727457</v>
      </c>
      <c r="H141" s="12">
        <v>1.355E-2</v>
      </c>
      <c r="I141" s="12">
        <v>100.89601491845301</v>
      </c>
    </row>
    <row r="142" spans="6:9" x14ac:dyDescent="0.3">
      <c r="F142" s="2">
        <v>137</v>
      </c>
      <c r="G142" s="12">
        <f ca="1"/>
        <v>100.90955039983666</v>
      </c>
      <c r="H142" s="12">
        <v>1.3650000000000001E-2</v>
      </c>
      <c r="I142" s="12">
        <v>100.89688582204911</v>
      </c>
    </row>
    <row r="143" spans="6:9" x14ac:dyDescent="0.3">
      <c r="F143" s="2">
        <v>138</v>
      </c>
      <c r="G143" s="12">
        <f ca="1"/>
        <v>100.91142033469397</v>
      </c>
      <c r="H143" s="12">
        <v>1.375E-2</v>
      </c>
      <c r="I143" s="12">
        <v>100.89775239232458</v>
      </c>
    </row>
    <row r="144" spans="6:9" x14ac:dyDescent="0.3">
      <c r="F144" s="2">
        <v>139</v>
      </c>
      <c r="G144" s="12">
        <f ca="1"/>
        <v>100.91246594318328</v>
      </c>
      <c r="H144" s="12">
        <v>1.3849999999999999E-2</v>
      </c>
      <c r="I144" s="12">
        <v>100.89861468522321</v>
      </c>
    </row>
    <row r="145" spans="6:9" x14ac:dyDescent="0.3">
      <c r="F145" s="2">
        <v>140</v>
      </c>
      <c r="G145" s="12">
        <f ca="1"/>
        <v>100.91253016642402</v>
      </c>
      <c r="H145" s="12">
        <v>1.3950000000000001E-2</v>
      </c>
      <c r="I145" s="12">
        <v>100.89947275556615</v>
      </c>
    </row>
    <row r="146" spans="6:9" x14ac:dyDescent="0.3">
      <c r="F146" s="2">
        <v>141</v>
      </c>
      <c r="G146" s="12">
        <f ca="1"/>
        <v>100.91380878644704</v>
      </c>
      <c r="H146" s="12">
        <v>1.405E-2</v>
      </c>
      <c r="I146" s="12">
        <v>100.90032665708229</v>
      </c>
    </row>
    <row r="147" spans="6:9" x14ac:dyDescent="0.3">
      <c r="F147" s="2">
        <v>142</v>
      </c>
      <c r="G147" s="12">
        <f ca="1"/>
        <v>100.91563389037441</v>
      </c>
      <c r="H147" s="12">
        <v>1.4149999999999999E-2</v>
      </c>
      <c r="I147" s="12">
        <v>100.90117644243767</v>
      </c>
    </row>
    <row r="148" spans="6:9" x14ac:dyDescent="0.3">
      <c r="F148" s="2">
        <v>143</v>
      </c>
      <c r="G148" s="12">
        <f ca="1"/>
        <v>100.91573431444539</v>
      </c>
      <c r="H148" s="12">
        <v>1.4250000000000001E-2</v>
      </c>
      <c r="I148" s="12">
        <v>100.90202216326396</v>
      </c>
    </row>
    <row r="149" spans="6:9" x14ac:dyDescent="0.3">
      <c r="F149" s="2">
        <v>144</v>
      </c>
      <c r="G149" s="12">
        <f ca="1"/>
        <v>100.91594419526606</v>
      </c>
      <c r="H149" s="12">
        <v>1.435E-2</v>
      </c>
      <c r="I149" s="12">
        <v>100.90286387018585</v>
      </c>
    </row>
    <row r="150" spans="6:9" x14ac:dyDescent="0.3">
      <c r="F150" s="2">
        <v>145</v>
      </c>
      <c r="G150" s="12">
        <f ca="1"/>
        <v>100.91816267340496</v>
      </c>
      <c r="H150" s="12">
        <v>1.4449999999999999E-2</v>
      </c>
      <c r="I150" s="12">
        <v>100.9037016128477</v>
      </c>
    </row>
    <row r="151" spans="6:9" x14ac:dyDescent="0.3">
      <c r="F151" s="2">
        <v>146</v>
      </c>
      <c r="G151" s="12">
        <f ca="1"/>
        <v>100.9185287458522</v>
      </c>
      <c r="H151" s="12">
        <v>1.455E-2</v>
      </c>
      <c r="I151" s="12">
        <v>100.90453543993911</v>
      </c>
    </row>
    <row r="152" spans="6:9" x14ac:dyDescent="0.3">
      <c r="F152" s="2">
        <v>147</v>
      </c>
      <c r="G152" s="12">
        <f ca="1"/>
        <v>100.91874494729812</v>
      </c>
      <c r="H152" s="12">
        <v>1.465E-2</v>
      </c>
      <c r="I152" s="12">
        <v>100.90536539921983</v>
      </c>
    </row>
    <row r="153" spans="6:9" x14ac:dyDescent="0.3">
      <c r="F153" s="2">
        <v>148</v>
      </c>
      <c r="G153" s="12">
        <f ca="1"/>
        <v>100.91885888726334</v>
      </c>
      <c r="H153" s="12">
        <v>1.4749999999999999E-2</v>
      </c>
      <c r="I153" s="12">
        <v>100.90619153754372</v>
      </c>
    </row>
    <row r="154" spans="6:9" x14ac:dyDescent="0.3">
      <c r="F154" s="2">
        <v>149</v>
      </c>
      <c r="G154" s="12">
        <f ca="1"/>
        <v>100.91911861760219</v>
      </c>
      <c r="H154" s="12">
        <v>1.485E-2</v>
      </c>
      <c r="I154" s="12">
        <v>100.90701390088203</v>
      </c>
    </row>
    <row r="155" spans="6:9" x14ac:dyDescent="0.3">
      <c r="F155" s="2">
        <v>150</v>
      </c>
      <c r="G155" s="12">
        <f ca="1"/>
        <v>100.91929022196794</v>
      </c>
      <c r="H155" s="12">
        <v>1.495E-2</v>
      </c>
      <c r="I155" s="12">
        <v>100.9078325343459</v>
      </c>
    </row>
    <row r="156" spans="6:9" x14ac:dyDescent="0.3">
      <c r="F156" s="2">
        <v>151</v>
      </c>
      <c r="G156" s="12">
        <f ca="1"/>
        <v>100.91983445335092</v>
      </c>
      <c r="H156" s="12">
        <v>1.5049999999999999E-2</v>
      </c>
      <c r="I156" s="12">
        <v>100.90864748220802</v>
      </c>
    </row>
    <row r="157" spans="6:9" x14ac:dyDescent="0.3">
      <c r="F157" s="2">
        <v>152</v>
      </c>
      <c r="G157" s="12">
        <f ca="1"/>
        <v>100.92024916543664</v>
      </c>
      <c r="H157" s="12">
        <v>1.515E-2</v>
      </c>
      <c r="I157" s="12">
        <v>100.90945878792388</v>
      </c>
    </row>
    <row r="158" spans="6:9" x14ac:dyDescent="0.3">
      <c r="F158" s="2">
        <v>153</v>
      </c>
      <c r="G158" s="12">
        <f ca="1"/>
        <v>100.92049506204155</v>
      </c>
      <c r="H158" s="12">
        <v>1.525E-2</v>
      </c>
      <c r="I158" s="12">
        <v>100.91026649415203</v>
      </c>
    </row>
    <row r="159" spans="6:9" x14ac:dyDescent="0.3">
      <c r="F159" s="2">
        <v>154</v>
      </c>
      <c r="G159" s="12">
        <f ca="1"/>
        <v>100.92082064862011</v>
      </c>
      <c r="H159" s="12">
        <v>1.5350000000000001E-2</v>
      </c>
      <c r="I159" s="12">
        <v>100.91107064277391</v>
      </c>
    </row>
    <row r="160" spans="6:9" x14ac:dyDescent="0.3">
      <c r="F160" s="2">
        <v>155</v>
      </c>
      <c r="G160" s="12">
        <f ca="1"/>
        <v>100.92100912292872</v>
      </c>
      <c r="H160" s="12">
        <v>1.545E-2</v>
      </c>
      <c r="I160" s="12">
        <v>100.91187127491303</v>
      </c>
    </row>
    <row r="161" spans="6:9" x14ac:dyDescent="0.3">
      <c r="F161" s="2">
        <v>156</v>
      </c>
      <c r="G161" s="12">
        <f ca="1"/>
        <v>100.92151632187944</v>
      </c>
      <c r="H161" s="12">
        <v>1.555E-2</v>
      </c>
      <c r="I161" s="12">
        <v>100.91266843095349</v>
      </c>
    </row>
    <row r="162" spans="6:9" x14ac:dyDescent="0.3">
      <c r="F162" s="2">
        <v>157</v>
      </c>
      <c r="G162" s="12">
        <f ca="1"/>
        <v>100.92287901087427</v>
      </c>
      <c r="H162" s="12">
        <v>1.5650000000000001E-2</v>
      </c>
      <c r="I162" s="12">
        <v>100.91346215055796</v>
      </c>
    </row>
    <row r="163" spans="6:9" x14ac:dyDescent="0.3">
      <c r="F163" s="2">
        <v>158</v>
      </c>
      <c r="G163" s="12">
        <f ca="1"/>
        <v>100.92358555977385</v>
      </c>
      <c r="H163" s="12">
        <v>1.575E-2</v>
      </c>
      <c r="I163" s="12">
        <v>100.91425247268518</v>
      </c>
    </row>
    <row r="164" spans="6:9" x14ac:dyDescent="0.3">
      <c r="F164" s="2">
        <v>159</v>
      </c>
      <c r="G164" s="12">
        <f ca="1"/>
        <v>100.92439613682463</v>
      </c>
      <c r="H164" s="12">
        <v>1.585E-2</v>
      </c>
      <c r="I164" s="12">
        <v>100.91503943560677</v>
      </c>
    </row>
    <row r="165" spans="6:9" x14ac:dyDescent="0.3">
      <c r="F165" s="2">
        <v>160</v>
      </c>
      <c r="G165" s="12">
        <f ca="1"/>
        <v>100.92444438075424</v>
      </c>
      <c r="H165" s="12">
        <v>1.5949999999999999E-2</v>
      </c>
      <c r="I165" s="12">
        <v>100.91582307692377</v>
      </c>
    </row>
    <row r="166" spans="6:9" x14ac:dyDescent="0.3">
      <c r="F166" s="2">
        <v>161</v>
      </c>
      <c r="G166" s="12">
        <f ca="1"/>
        <v>100.92561697154181</v>
      </c>
      <c r="H166" s="12">
        <v>1.6049999999999998E-2</v>
      </c>
      <c r="I166" s="12">
        <v>100.91660343358237</v>
      </c>
    </row>
    <row r="167" spans="6:9" x14ac:dyDescent="0.3">
      <c r="F167" s="2">
        <v>162</v>
      </c>
      <c r="G167" s="12">
        <f ca="1"/>
        <v>100.92711673353317</v>
      </c>
      <c r="H167" s="12">
        <v>1.6150000000000001E-2</v>
      </c>
      <c r="I167" s="12">
        <v>100.9173805418895</v>
      </c>
    </row>
    <row r="168" spans="6:9" x14ac:dyDescent="0.3">
      <c r="F168" s="2">
        <v>163</v>
      </c>
      <c r="G168" s="12">
        <f ca="1"/>
        <v>100.92772500288336</v>
      </c>
      <c r="H168" s="12">
        <v>1.6250000000000001E-2</v>
      </c>
      <c r="I168" s="12">
        <v>100.91815443752772</v>
      </c>
    </row>
    <row r="169" spans="6:9" x14ac:dyDescent="0.3">
      <c r="F169" s="2">
        <v>164</v>
      </c>
      <c r="G169" s="12">
        <f ca="1"/>
        <v>100.92814656711727</v>
      </c>
      <c r="H169" s="12">
        <v>1.635E-2</v>
      </c>
      <c r="I169" s="12">
        <v>100.91892515556975</v>
      </c>
    </row>
    <row r="170" spans="6:9" x14ac:dyDescent="0.3">
      <c r="F170" s="2">
        <v>165</v>
      </c>
      <c r="G170" s="12">
        <f ca="1"/>
        <v>100.92865969712606</v>
      </c>
      <c r="H170" s="12">
        <v>1.6449999999999999E-2</v>
      </c>
      <c r="I170" s="12">
        <v>100.91969273049264</v>
      </c>
    </row>
    <row r="171" spans="6:9" x14ac:dyDescent="0.3">
      <c r="F171" s="2">
        <v>166</v>
      </c>
      <c r="G171" s="12">
        <f ca="1"/>
        <v>100.92948800093797</v>
      </c>
      <c r="H171" s="12">
        <v>1.6549999999999999E-2</v>
      </c>
      <c r="I171" s="12">
        <v>100.92045719619139</v>
      </c>
    </row>
    <row r="172" spans="6:9" x14ac:dyDescent="0.3">
      <c r="F172" s="2">
        <v>167</v>
      </c>
      <c r="G172" s="12">
        <f ca="1"/>
        <v>100.92975546135322</v>
      </c>
      <c r="H172" s="12">
        <v>1.6650000000000002E-2</v>
      </c>
      <c r="I172" s="12">
        <v>100.92121858599234</v>
      </c>
    </row>
    <row r="173" spans="6:9" x14ac:dyDescent="0.3">
      <c r="F173" s="2">
        <v>168</v>
      </c>
      <c r="G173" s="12">
        <f ca="1"/>
        <v>100.93004170156826</v>
      </c>
      <c r="H173" s="12">
        <v>1.6750000000000001E-2</v>
      </c>
      <c r="I173" s="12">
        <v>100.92197693266597</v>
      </c>
    </row>
    <row r="174" spans="6:9" x14ac:dyDescent="0.3">
      <c r="F174" s="2">
        <v>169</v>
      </c>
      <c r="G174" s="12">
        <f ca="1"/>
        <v>100.93162353574688</v>
      </c>
      <c r="H174" s="12">
        <v>1.685E-2</v>
      </c>
      <c r="I174" s="12">
        <v>100.9227322684396</v>
      </c>
    </row>
    <row r="175" spans="6:9" x14ac:dyDescent="0.3">
      <c r="F175" s="2">
        <v>170</v>
      </c>
      <c r="G175" s="12">
        <f ca="1"/>
        <v>100.93211190133921</v>
      </c>
      <c r="H175" s="12">
        <v>1.695E-2</v>
      </c>
      <c r="I175" s="12">
        <v>100.92348462500944</v>
      </c>
    </row>
    <row r="176" spans="6:9" x14ac:dyDescent="0.3">
      <c r="F176" s="2">
        <v>171</v>
      </c>
      <c r="G176" s="12">
        <f ca="1"/>
        <v>100.93226367783151</v>
      </c>
      <c r="H176" s="12">
        <v>1.7049999999999999E-2</v>
      </c>
      <c r="I176" s="12">
        <v>100.92423403355252</v>
      </c>
    </row>
    <row r="177" spans="6:9" x14ac:dyDescent="0.3">
      <c r="F177" s="2">
        <v>172</v>
      </c>
      <c r="G177" s="12">
        <f ca="1"/>
        <v>100.93281880793377</v>
      </c>
      <c r="H177" s="12">
        <v>1.7149999999999999E-2</v>
      </c>
      <c r="I177" s="12">
        <v>100.9249805247382</v>
      </c>
    </row>
    <row r="178" spans="6:9" x14ac:dyDescent="0.3">
      <c r="F178" s="2">
        <v>173</v>
      </c>
      <c r="G178" s="12">
        <f ca="1"/>
        <v>100.93307080883955</v>
      </c>
      <c r="H178" s="12">
        <v>1.7250000000000001E-2</v>
      </c>
      <c r="I178" s="12">
        <v>100.92572412873938</v>
      </c>
    </row>
    <row r="179" spans="6:9" x14ac:dyDescent="0.3">
      <c r="F179" s="2">
        <v>174</v>
      </c>
      <c r="G179" s="12">
        <f ca="1"/>
        <v>100.93502519903316</v>
      </c>
      <c r="H179" s="12">
        <v>1.7350000000000001E-2</v>
      </c>
      <c r="I179" s="12">
        <v>100.92646487524328</v>
      </c>
    </row>
    <row r="180" spans="6:9" x14ac:dyDescent="0.3">
      <c r="F180" s="2">
        <v>175</v>
      </c>
      <c r="G180" s="12">
        <f ca="1"/>
        <v>100.93702473399733</v>
      </c>
      <c r="H180" s="12">
        <v>1.745E-2</v>
      </c>
      <c r="I180" s="12">
        <v>100.9272027934622</v>
      </c>
    </row>
    <row r="181" spans="6:9" x14ac:dyDescent="0.3">
      <c r="F181" s="2">
        <v>176</v>
      </c>
      <c r="G181" s="12">
        <f ca="1"/>
        <v>100.93738608297025</v>
      </c>
      <c r="H181" s="12">
        <v>1.755E-2</v>
      </c>
      <c r="I181" s="12">
        <v>100.92793791214366</v>
      </c>
    </row>
    <row r="182" spans="6:9" x14ac:dyDescent="0.3">
      <c r="F182" s="2">
        <v>177</v>
      </c>
      <c r="G182" s="12">
        <f ca="1"/>
        <v>100.93742142196319</v>
      </c>
      <c r="H182" s="12">
        <v>1.7649999999999999E-2</v>
      </c>
      <c r="I182" s="12">
        <v>100.9286702595805</v>
      </c>
    </row>
    <row r="183" spans="6:9" x14ac:dyDescent="0.3">
      <c r="F183" s="2">
        <v>178</v>
      </c>
      <c r="G183" s="12">
        <f ca="1"/>
        <v>100.93868623899898</v>
      </c>
      <c r="H183" s="12">
        <v>1.7749999999999998E-2</v>
      </c>
      <c r="I183" s="12">
        <v>100.92939986362059</v>
      </c>
    </row>
    <row r="184" spans="6:9" x14ac:dyDescent="0.3">
      <c r="F184" s="2">
        <v>179</v>
      </c>
      <c r="G184" s="12">
        <f ca="1"/>
        <v>100.93894865549227</v>
      </c>
      <c r="H184" s="12">
        <v>1.7850000000000001E-2</v>
      </c>
      <c r="I184" s="12">
        <v>100.93012675167628</v>
      </c>
    </row>
    <row r="185" spans="6:9" x14ac:dyDescent="0.3">
      <c r="F185" s="2">
        <v>180</v>
      </c>
      <c r="G185" s="12">
        <f ca="1"/>
        <v>100.93913180420572</v>
      </c>
      <c r="H185" s="12">
        <v>1.7950000000000001E-2</v>
      </c>
      <c r="I185" s="12">
        <v>100.93085095073374</v>
      </c>
    </row>
    <row r="186" spans="6:9" x14ac:dyDescent="0.3">
      <c r="F186" s="2">
        <v>181</v>
      </c>
      <c r="G186" s="12">
        <f ca="1"/>
        <v>100.93913651310395</v>
      </c>
      <c r="H186" s="12">
        <v>1.805E-2</v>
      </c>
      <c r="I186" s="12">
        <v>100.93157248736181</v>
      </c>
    </row>
    <row r="187" spans="6:9" x14ac:dyDescent="0.3">
      <c r="F187" s="2">
        <v>182</v>
      </c>
      <c r="G187" s="12">
        <f ca="1"/>
        <v>100.94089669422098</v>
      </c>
      <c r="H187" s="12">
        <v>1.8149999999999999E-2</v>
      </c>
      <c r="I187" s="12">
        <v>100.93229138772077</v>
      </c>
    </row>
    <row r="188" spans="6:9" x14ac:dyDescent="0.3">
      <c r="F188" s="2">
        <v>183</v>
      </c>
      <c r="G188" s="12">
        <f ca="1"/>
        <v>100.94215486663673</v>
      </c>
      <c r="H188" s="12">
        <v>1.8249999999999999E-2</v>
      </c>
      <c r="I188" s="12">
        <v>100.93300767757093</v>
      </c>
    </row>
    <row r="189" spans="6:9" x14ac:dyDescent="0.3">
      <c r="F189" s="2">
        <v>184</v>
      </c>
      <c r="G189" s="12">
        <f ca="1"/>
        <v>100.94228031528215</v>
      </c>
      <c r="H189" s="12">
        <v>1.8350000000000002E-2</v>
      </c>
      <c r="I189" s="12">
        <v>100.93372138228082</v>
      </c>
    </row>
    <row r="190" spans="6:9" x14ac:dyDescent="0.3">
      <c r="F190" s="2">
        <v>185</v>
      </c>
      <c r="G190" s="12">
        <f ca="1"/>
        <v>100.94459393619813</v>
      </c>
      <c r="H190" s="12">
        <v>1.8450000000000001E-2</v>
      </c>
      <c r="I190" s="12">
        <v>100.93443252683534</v>
      </c>
    </row>
    <row r="191" spans="6:9" x14ac:dyDescent="0.3">
      <c r="F191" s="2">
        <v>186</v>
      </c>
      <c r="G191" s="12">
        <f ca="1"/>
        <v>100.94586225663141</v>
      </c>
      <c r="H191" s="12">
        <v>1.8550000000000001E-2</v>
      </c>
      <c r="I191" s="12">
        <v>100.93514113584355</v>
      </c>
    </row>
    <row r="192" spans="6:9" x14ac:dyDescent="0.3">
      <c r="F192" s="2">
        <v>187</v>
      </c>
      <c r="G192" s="12">
        <f ca="1"/>
        <v>100.94725521230849</v>
      </c>
      <c r="H192" s="12">
        <v>1.865E-2</v>
      </c>
      <c r="I192" s="12">
        <v>100.9358472335464</v>
      </c>
    </row>
    <row r="193" spans="6:9" x14ac:dyDescent="0.3">
      <c r="F193" s="2">
        <v>188</v>
      </c>
      <c r="G193" s="12">
        <f ca="1"/>
        <v>100.94737614317144</v>
      </c>
      <c r="H193" s="12">
        <v>1.8749999999999999E-2</v>
      </c>
      <c r="I193" s="12">
        <v>100.93655084382412</v>
      </c>
    </row>
    <row r="194" spans="6:9" x14ac:dyDescent="0.3">
      <c r="F194" s="2">
        <v>189</v>
      </c>
      <c r="G194" s="12">
        <f ca="1"/>
        <v>100.94746212972596</v>
      </c>
      <c r="H194" s="12">
        <v>1.8849999999999999E-2</v>
      </c>
      <c r="I194" s="12">
        <v>100.93725199020359</v>
      </c>
    </row>
    <row r="195" spans="6:9" x14ac:dyDescent="0.3">
      <c r="F195" s="2">
        <v>190</v>
      </c>
      <c r="G195" s="12">
        <f ca="1"/>
        <v>100.94768284689273</v>
      </c>
      <c r="H195" s="12">
        <v>1.8950000000000002E-2</v>
      </c>
      <c r="I195" s="12">
        <v>100.93795069586533</v>
      </c>
    </row>
    <row r="196" spans="6:9" x14ac:dyDescent="0.3">
      <c r="F196" s="2">
        <v>191</v>
      </c>
      <c r="G196" s="12">
        <f ca="1"/>
        <v>100.95001240680402</v>
      </c>
      <c r="H196" s="12">
        <v>1.9050000000000001E-2</v>
      </c>
      <c r="I196" s="12">
        <v>100.93864698365043</v>
      </c>
    </row>
    <row r="197" spans="6:9" x14ac:dyDescent="0.3">
      <c r="F197" s="2">
        <v>192</v>
      </c>
      <c r="G197" s="12">
        <f ca="1"/>
        <v>100.95028907993807</v>
      </c>
      <c r="H197" s="12">
        <v>1.915E-2</v>
      </c>
      <c r="I197" s="12">
        <v>100.93934087606738</v>
      </c>
    </row>
    <row r="198" spans="6:9" x14ac:dyDescent="0.3">
      <c r="F198" s="2">
        <v>193</v>
      </c>
      <c r="G198" s="12">
        <f ca="1"/>
        <v>100.95143463751364</v>
      </c>
      <c r="H198" s="12">
        <v>1.925E-2</v>
      </c>
      <c r="I198" s="12">
        <v>100.94003239529849</v>
      </c>
    </row>
    <row r="199" spans="6:9" x14ac:dyDescent="0.3">
      <c r="F199" s="2">
        <v>194</v>
      </c>
      <c r="G199" s="12">
        <f ca="1"/>
        <v>100.95188233250795</v>
      </c>
      <c r="H199" s="12">
        <v>1.9349999999999999E-2</v>
      </c>
      <c r="I199" s="12">
        <v>100.94072156320641</v>
      </c>
    </row>
    <row r="200" spans="6:9" x14ac:dyDescent="0.3">
      <c r="F200" s="2">
        <v>195</v>
      </c>
      <c r="G200" s="12">
        <f ca="1"/>
        <v>100.95199477032911</v>
      </c>
      <c r="H200" s="12">
        <v>1.9449999999999999E-2</v>
      </c>
      <c r="I200" s="12">
        <v>100.94140840134033</v>
      </c>
    </row>
    <row r="201" spans="6:9" x14ac:dyDescent="0.3">
      <c r="F201" s="2">
        <v>196</v>
      </c>
      <c r="G201" s="12">
        <f ca="1"/>
        <v>100.95239754172155</v>
      </c>
      <c r="H201" s="12">
        <v>1.9550000000000001E-2</v>
      </c>
      <c r="I201" s="12">
        <v>100.94209293094205</v>
      </c>
    </row>
    <row r="202" spans="6:9" x14ac:dyDescent="0.3">
      <c r="F202" s="2">
        <v>197</v>
      </c>
      <c r="G202" s="12">
        <f ca="1"/>
        <v>100.95241050840454</v>
      </c>
      <c r="H202" s="12">
        <v>1.9650000000000001E-2</v>
      </c>
      <c r="I202" s="12">
        <v>100.942775172952</v>
      </c>
    </row>
    <row r="203" spans="6:9" x14ac:dyDescent="0.3">
      <c r="F203" s="2">
        <v>198</v>
      </c>
      <c r="G203" s="12">
        <f ca="1"/>
        <v>100.95249934026545</v>
      </c>
      <c r="H203" s="12">
        <v>1.975E-2</v>
      </c>
      <c r="I203" s="12">
        <v>100.94345514801492</v>
      </c>
    </row>
    <row r="204" spans="6:9" x14ac:dyDescent="0.3">
      <c r="F204" s="2">
        <v>199</v>
      </c>
      <c r="G204" s="12">
        <f ca="1"/>
        <v>100.95251014305408</v>
      </c>
      <c r="H204" s="12">
        <v>1.985E-2</v>
      </c>
      <c r="I204" s="12">
        <v>100.94413287648567</v>
      </c>
    </row>
    <row r="205" spans="6:9" x14ac:dyDescent="0.3">
      <c r="F205" s="2">
        <v>200</v>
      </c>
      <c r="G205" s="12">
        <f ca="1"/>
        <v>100.95294794008124</v>
      </c>
      <c r="H205" s="12">
        <v>1.9949999999999999E-2</v>
      </c>
      <c r="I205" s="12">
        <v>100.9448083784346</v>
      </c>
    </row>
    <row r="206" spans="6:9" x14ac:dyDescent="0.3">
      <c r="F206" s="2">
        <v>201</v>
      </c>
      <c r="G206" s="12">
        <f ca="1"/>
        <v>100.95315924933649</v>
      </c>
      <c r="H206" s="12">
        <v>2.0049999999999998E-2</v>
      </c>
      <c r="I206" s="12">
        <v>100.94548167365303</v>
      </c>
    </row>
    <row r="207" spans="6:9" x14ac:dyDescent="0.3">
      <c r="F207" s="2">
        <v>202</v>
      </c>
      <c r="G207" s="12">
        <f ca="1"/>
        <v>100.95328483864063</v>
      </c>
      <c r="H207" s="12">
        <v>2.0150000000000001E-2</v>
      </c>
      <c r="I207" s="12">
        <v>100.9461527816585</v>
      </c>
    </row>
    <row r="208" spans="6:9" x14ac:dyDescent="0.3">
      <c r="F208" s="2">
        <v>203</v>
      </c>
      <c r="G208" s="12">
        <f ca="1"/>
        <v>100.95368523666423</v>
      </c>
      <c r="H208" s="12">
        <v>2.0250000000000001E-2</v>
      </c>
      <c r="I208" s="12">
        <v>100.94682172169989</v>
      </c>
    </row>
    <row r="209" spans="6:9" x14ac:dyDescent="0.3">
      <c r="F209" s="2">
        <v>204</v>
      </c>
      <c r="G209" s="12">
        <f ca="1"/>
        <v>100.95439982608467</v>
      </c>
      <c r="H209" s="12">
        <v>2.035E-2</v>
      </c>
      <c r="I209" s="12">
        <v>100.94748851276242</v>
      </c>
    </row>
    <row r="210" spans="6:9" x14ac:dyDescent="0.3">
      <c r="F210" s="2">
        <v>205</v>
      </c>
      <c r="G210" s="12">
        <f ca="1"/>
        <v>100.95448807516203</v>
      </c>
      <c r="H210" s="12">
        <v>2.0449999999999999E-2</v>
      </c>
      <c r="I210" s="12">
        <v>100.94815317357261</v>
      </c>
    </row>
    <row r="211" spans="6:9" x14ac:dyDescent="0.3">
      <c r="F211" s="2">
        <v>206</v>
      </c>
      <c r="G211" s="12">
        <f ca="1"/>
        <v>100.95458537326725</v>
      </c>
      <c r="H211" s="12">
        <v>2.0549999999999999E-2</v>
      </c>
      <c r="I211" s="12">
        <v>100.94881572260296</v>
      </c>
    </row>
    <row r="212" spans="6:9" x14ac:dyDescent="0.3">
      <c r="F212" s="2">
        <v>207</v>
      </c>
      <c r="G212" s="12">
        <f ca="1"/>
        <v>100.95551808281832</v>
      </c>
      <c r="H212" s="12">
        <v>2.0650000000000002E-2</v>
      </c>
      <c r="I212" s="12">
        <v>100.94947617807672</v>
      </c>
    </row>
    <row r="213" spans="6:9" x14ac:dyDescent="0.3">
      <c r="F213" s="2">
        <v>208</v>
      </c>
      <c r="G213" s="12">
        <f ca="1"/>
        <v>100.95574193187531</v>
      </c>
      <c r="H213" s="12">
        <v>2.0750000000000001E-2</v>
      </c>
      <c r="I213" s="12">
        <v>100.9501345579724</v>
      </c>
    </row>
    <row r="214" spans="6:9" x14ac:dyDescent="0.3">
      <c r="F214" s="2">
        <v>209</v>
      </c>
      <c r="G214" s="12">
        <f ca="1"/>
        <v>100.95575410677775</v>
      </c>
      <c r="H214" s="12">
        <v>2.085E-2</v>
      </c>
      <c r="I214" s="12">
        <v>100.95079088002825</v>
      </c>
    </row>
    <row r="215" spans="6:9" x14ac:dyDescent="0.3">
      <c r="F215" s="2">
        <v>210</v>
      </c>
      <c r="G215" s="12">
        <f ca="1"/>
        <v>100.95659748559335</v>
      </c>
      <c r="H215" s="12">
        <v>2.095E-2</v>
      </c>
      <c r="I215" s="12">
        <v>100.95144516174658</v>
      </c>
    </row>
    <row r="216" spans="6:9" x14ac:dyDescent="0.3">
      <c r="F216" s="2">
        <v>211</v>
      </c>
      <c r="G216" s="12">
        <f ca="1"/>
        <v>100.95722575172033</v>
      </c>
      <c r="H216" s="12">
        <v>2.1049999999999999E-2</v>
      </c>
      <c r="I216" s="12">
        <v>100.95209742039806</v>
      </c>
    </row>
    <row r="217" spans="6:9" x14ac:dyDescent="0.3">
      <c r="F217" s="2">
        <v>212</v>
      </c>
      <c r="G217" s="12">
        <f ca="1"/>
        <v>100.95755674221353</v>
      </c>
      <c r="H217" s="12">
        <v>2.1149999999999999E-2</v>
      </c>
      <c r="I217" s="12">
        <v>100.95274767302587</v>
      </c>
    </row>
    <row r="218" spans="6:9" x14ac:dyDescent="0.3">
      <c r="F218" s="2">
        <v>213</v>
      </c>
      <c r="G218" s="12">
        <f ca="1"/>
        <v>100.9575665209896</v>
      </c>
      <c r="H218" s="12">
        <v>2.1250000000000002E-2</v>
      </c>
      <c r="I218" s="12">
        <v>100.95339593644971</v>
      </c>
    </row>
    <row r="219" spans="6:9" x14ac:dyDescent="0.3">
      <c r="F219" s="2">
        <v>214</v>
      </c>
      <c r="G219" s="12">
        <f ca="1"/>
        <v>100.95846933677599</v>
      </c>
      <c r="H219" s="12">
        <v>2.1350000000000001E-2</v>
      </c>
      <c r="I219" s="12">
        <v>100.95404222726987</v>
      </c>
    </row>
    <row r="220" spans="6:9" x14ac:dyDescent="0.3">
      <c r="F220" s="2">
        <v>215</v>
      </c>
      <c r="G220" s="12">
        <f ca="1"/>
        <v>100.95854130569857</v>
      </c>
      <c r="H220" s="12">
        <v>2.145E-2</v>
      </c>
      <c r="I220" s="12">
        <v>100.95468656187103</v>
      </c>
    </row>
    <row r="221" spans="6:9" x14ac:dyDescent="0.3">
      <c r="F221" s="2">
        <v>216</v>
      </c>
      <c r="G221" s="12">
        <f ca="1"/>
        <v>100.95871154105703</v>
      </c>
      <c r="H221" s="12">
        <v>2.155E-2</v>
      </c>
      <c r="I221" s="12">
        <v>100.9553289564261</v>
      </c>
    </row>
    <row r="222" spans="6:9" x14ac:dyDescent="0.3">
      <c r="F222" s="2">
        <v>217</v>
      </c>
      <c r="G222" s="12">
        <f ca="1"/>
        <v>100.95875910078813</v>
      </c>
      <c r="H222" s="12">
        <v>2.1649999999999999E-2</v>
      </c>
      <c r="I222" s="12">
        <v>100.95596942689993</v>
      </c>
    </row>
    <row r="223" spans="6:9" x14ac:dyDescent="0.3">
      <c r="F223" s="2">
        <v>218</v>
      </c>
      <c r="G223" s="12">
        <f ca="1"/>
        <v>100.96029821570573</v>
      </c>
      <c r="H223" s="12">
        <v>2.1749999999999999E-2</v>
      </c>
      <c r="I223" s="12">
        <v>100.95660798905291</v>
      </c>
    </row>
    <row r="224" spans="6:9" x14ac:dyDescent="0.3">
      <c r="F224" s="2">
        <v>219</v>
      </c>
      <c r="G224" s="12">
        <f ca="1"/>
        <v>100.96099688507472</v>
      </c>
      <c r="H224" s="12">
        <v>2.1850000000000001E-2</v>
      </c>
      <c r="I224" s="12">
        <v>100.95724465844458</v>
      </c>
    </row>
    <row r="225" spans="6:9" x14ac:dyDescent="0.3">
      <c r="F225" s="2">
        <v>220</v>
      </c>
      <c r="G225" s="12">
        <f ca="1"/>
        <v>100.96104497718554</v>
      </c>
      <c r="H225" s="12">
        <v>2.1950000000000001E-2</v>
      </c>
      <c r="I225" s="12">
        <v>100.95787945043708</v>
      </c>
    </row>
    <row r="226" spans="6:9" x14ac:dyDescent="0.3">
      <c r="F226" s="2">
        <v>221</v>
      </c>
      <c r="G226" s="12">
        <f ca="1"/>
        <v>100.96149216092259</v>
      </c>
      <c r="H226" s="12">
        <v>2.205E-2</v>
      </c>
      <c r="I226" s="12">
        <v>100.95851238019847</v>
      </c>
    </row>
    <row r="227" spans="6:9" x14ac:dyDescent="0.3">
      <c r="F227" s="2">
        <v>222</v>
      </c>
      <c r="G227" s="12">
        <f ca="1"/>
        <v>100.96162179071149</v>
      </c>
      <c r="H227" s="12">
        <v>2.215E-2</v>
      </c>
      <c r="I227" s="12">
        <v>100.95914346270622</v>
      </c>
    </row>
    <row r="228" spans="6:9" x14ac:dyDescent="0.3">
      <c r="F228" s="2">
        <v>223</v>
      </c>
      <c r="G228" s="12">
        <f ca="1"/>
        <v>100.96170896901518</v>
      </c>
      <c r="H228" s="12">
        <v>2.2249999999999999E-2</v>
      </c>
      <c r="I228" s="12">
        <v>100.95977271275029</v>
      </c>
    </row>
    <row r="229" spans="6:9" x14ac:dyDescent="0.3">
      <c r="F229" s="2">
        <v>224</v>
      </c>
      <c r="G229" s="12">
        <f ca="1"/>
        <v>100.96245729824271</v>
      </c>
      <c r="H229" s="12">
        <v>2.2349999999999998E-2</v>
      </c>
      <c r="I229" s="12">
        <v>100.96040014493643</v>
      </c>
    </row>
    <row r="230" spans="6:9" x14ac:dyDescent="0.3">
      <c r="F230" s="2">
        <v>225</v>
      </c>
      <c r="G230" s="12">
        <f ca="1"/>
        <v>100.96268846281771</v>
      </c>
      <c r="H230" s="12">
        <v>2.2450000000000001E-2</v>
      </c>
      <c r="I230" s="12">
        <v>100.96102577368924</v>
      </c>
    </row>
    <row r="231" spans="6:9" x14ac:dyDescent="0.3">
      <c r="F231" s="2">
        <v>226</v>
      </c>
      <c r="G231" s="12">
        <f ca="1"/>
        <v>100.96313201019413</v>
      </c>
      <c r="H231" s="12">
        <v>2.2550000000000001E-2</v>
      </c>
      <c r="I231" s="12">
        <v>100.96164961325523</v>
      </c>
    </row>
    <row r="232" spans="6:9" x14ac:dyDescent="0.3">
      <c r="F232" s="2">
        <v>227</v>
      </c>
      <c r="G232" s="12">
        <f ca="1"/>
        <v>100.96349442246805</v>
      </c>
      <c r="H232" s="12">
        <v>2.265E-2</v>
      </c>
      <c r="I232" s="12">
        <v>100.96227167770584</v>
      </c>
    </row>
    <row r="233" spans="6:9" x14ac:dyDescent="0.3">
      <c r="F233" s="2">
        <v>228</v>
      </c>
      <c r="G233" s="12">
        <f ca="1"/>
        <v>100.96386723092063</v>
      </c>
      <c r="H233" s="12">
        <v>2.2749999999999999E-2</v>
      </c>
      <c r="I233" s="12">
        <v>100.96289198094027</v>
      </c>
    </row>
    <row r="234" spans="6:9" x14ac:dyDescent="0.3">
      <c r="F234" s="2">
        <v>229</v>
      </c>
      <c r="G234" s="12">
        <f ca="1"/>
        <v>100.964208004195</v>
      </c>
      <c r="H234" s="12">
        <v>2.2849999999999999E-2</v>
      </c>
      <c r="I234" s="12">
        <v>100.96351053668846</v>
      </c>
    </row>
    <row r="235" spans="6:9" x14ac:dyDescent="0.3">
      <c r="F235" s="2">
        <v>230</v>
      </c>
      <c r="G235" s="12">
        <f ca="1"/>
        <v>100.96478121062457</v>
      </c>
      <c r="H235" s="12">
        <v>2.2950000000000002E-2</v>
      </c>
      <c r="I235" s="12">
        <v>100.96412735851378</v>
      </c>
    </row>
    <row r="236" spans="6:9" x14ac:dyDescent="0.3">
      <c r="F236" s="2">
        <v>231</v>
      </c>
      <c r="G236" s="12">
        <f ca="1"/>
        <v>100.96535469432978</v>
      </c>
      <c r="H236" s="12">
        <v>2.3050000000000001E-2</v>
      </c>
      <c r="I236" s="12">
        <v>100.96474245981582</v>
      </c>
    </row>
    <row r="237" spans="6:9" x14ac:dyDescent="0.3">
      <c r="F237" s="2">
        <v>232</v>
      </c>
      <c r="G237" s="12">
        <f ca="1"/>
        <v>100.96572182675763</v>
      </c>
      <c r="H237" s="12">
        <v>2.315E-2</v>
      </c>
      <c r="I237" s="12">
        <v>100.96535585383312</v>
      </c>
    </row>
    <row r="238" spans="6:9" x14ac:dyDescent="0.3">
      <c r="F238" s="2">
        <v>233</v>
      </c>
      <c r="G238" s="12">
        <f ca="1"/>
        <v>100.96574792951671</v>
      </c>
      <c r="H238" s="12">
        <v>2.325E-2</v>
      </c>
      <c r="I238" s="12">
        <v>100.96596755364568</v>
      </c>
    </row>
    <row r="239" spans="6:9" x14ac:dyDescent="0.3">
      <c r="F239" s="2">
        <v>234</v>
      </c>
      <c r="G239" s="12">
        <f ca="1"/>
        <v>100.96595210122315</v>
      </c>
      <c r="H239" s="12">
        <v>2.3349999999999999E-2</v>
      </c>
      <c r="I239" s="12">
        <v>100.96657757217767</v>
      </c>
    </row>
    <row r="240" spans="6:9" x14ac:dyDescent="0.3">
      <c r="F240" s="2">
        <v>235</v>
      </c>
      <c r="G240" s="12">
        <f ca="1"/>
        <v>100.96630039848552</v>
      </c>
      <c r="H240" s="12">
        <v>2.3449999999999999E-2</v>
      </c>
      <c r="I240" s="12">
        <v>100.96718592219986</v>
      </c>
    </row>
    <row r="241" spans="6:9" x14ac:dyDescent="0.3">
      <c r="F241" s="2">
        <v>236</v>
      </c>
      <c r="G241" s="12">
        <f ca="1"/>
        <v>100.96663883191681</v>
      </c>
      <c r="H241" s="12">
        <v>2.3550000000000001E-2</v>
      </c>
      <c r="I241" s="12">
        <v>100.96779261633212</v>
      </c>
    </row>
    <row r="242" spans="6:9" x14ac:dyDescent="0.3">
      <c r="F242" s="2">
        <v>237</v>
      </c>
      <c r="G242" s="12">
        <f ca="1"/>
        <v>100.96689654530513</v>
      </c>
      <c r="H242" s="12">
        <v>2.3650000000000001E-2</v>
      </c>
      <c r="I242" s="12">
        <v>100.96839766704582</v>
      </c>
    </row>
    <row r="243" spans="6:9" x14ac:dyDescent="0.3">
      <c r="F243" s="2">
        <v>238</v>
      </c>
      <c r="G243" s="12">
        <f ca="1"/>
        <v>100.96707414328823</v>
      </c>
      <c r="H243" s="12">
        <v>2.375E-2</v>
      </c>
      <c r="I243" s="12">
        <v>100.96900108666627</v>
      </c>
    </row>
    <row r="244" spans="6:9" x14ac:dyDescent="0.3">
      <c r="F244" s="2">
        <v>239</v>
      </c>
      <c r="G244" s="12">
        <f ca="1"/>
        <v>100.96766314066203</v>
      </c>
      <c r="H244" s="12">
        <v>2.385E-2</v>
      </c>
      <c r="I244" s="12">
        <v>100.96960288737496</v>
      </c>
    </row>
    <row r="245" spans="6:9" x14ac:dyDescent="0.3">
      <c r="F245" s="2">
        <v>240</v>
      </c>
      <c r="G245" s="12">
        <f ca="1"/>
        <v>100.9678263422154</v>
      </c>
      <c r="H245" s="12">
        <v>2.3949999999999999E-2</v>
      </c>
      <c r="I245" s="12">
        <v>100.97020308121186</v>
      </c>
    </row>
    <row r="246" spans="6:9" x14ac:dyDescent="0.3">
      <c r="F246" s="2">
        <v>241</v>
      </c>
      <c r="G246" s="12">
        <f ca="1"/>
        <v>100.96786088864135</v>
      </c>
      <c r="H246" s="12">
        <v>2.4049999999999998E-2</v>
      </c>
      <c r="I246" s="12">
        <v>100.97080168007771</v>
      </c>
    </row>
    <row r="247" spans="6:9" x14ac:dyDescent="0.3">
      <c r="F247" s="2">
        <v>242</v>
      </c>
      <c r="G247" s="12">
        <f ca="1"/>
        <v>100.96788436748581</v>
      </c>
      <c r="H247" s="12">
        <v>2.4150000000000001E-2</v>
      </c>
      <c r="I247" s="12">
        <v>100.97139869573611</v>
      </c>
    </row>
    <row r="248" spans="6:9" x14ac:dyDescent="0.3">
      <c r="F248" s="2">
        <v>243</v>
      </c>
      <c r="G248" s="12">
        <f ca="1"/>
        <v>100.96843325631328</v>
      </c>
      <c r="H248" s="12">
        <v>2.4250000000000001E-2</v>
      </c>
      <c r="I248" s="12">
        <v>100.97199413981575</v>
      </c>
    </row>
    <row r="249" spans="6:9" x14ac:dyDescent="0.3">
      <c r="F249" s="2">
        <v>244</v>
      </c>
      <c r="G249" s="12">
        <f ca="1"/>
        <v>100.97066741508657</v>
      </c>
      <c r="H249" s="12">
        <v>2.435E-2</v>
      </c>
      <c r="I249" s="12">
        <v>100.97258802381246</v>
      </c>
    </row>
    <row r="250" spans="6:9" x14ac:dyDescent="0.3">
      <c r="F250" s="2">
        <v>245</v>
      </c>
      <c r="G250" s="12">
        <f ca="1"/>
        <v>100.97098469017095</v>
      </c>
      <c r="H250" s="12">
        <v>2.445E-2</v>
      </c>
      <c r="I250" s="12">
        <v>100.97318035909132</v>
      </c>
    </row>
    <row r="251" spans="6:9" x14ac:dyDescent="0.3">
      <c r="F251" s="2">
        <v>246</v>
      </c>
      <c r="G251" s="12">
        <f ca="1"/>
        <v>100.97192138217829</v>
      </c>
      <c r="H251" s="12">
        <v>2.4549999999999999E-2</v>
      </c>
      <c r="I251" s="12">
        <v>100.97377115688859</v>
      </c>
    </row>
    <row r="252" spans="6:9" x14ac:dyDescent="0.3">
      <c r="F252" s="2">
        <v>247</v>
      </c>
      <c r="G252" s="12">
        <f ca="1"/>
        <v>100.97412662518363</v>
      </c>
      <c r="H252" s="12">
        <v>2.4649999999999998E-2</v>
      </c>
      <c r="I252" s="12">
        <v>100.97436042831379</v>
      </c>
    </row>
    <row r="253" spans="6:9" x14ac:dyDescent="0.3">
      <c r="F253" s="2">
        <v>248</v>
      </c>
      <c r="G253" s="12">
        <f ca="1"/>
        <v>100.97420303078455</v>
      </c>
      <c r="H253" s="12">
        <v>2.4750000000000001E-2</v>
      </c>
      <c r="I253" s="12">
        <v>100.97494818435159</v>
      </c>
    </row>
    <row r="254" spans="6:9" x14ac:dyDescent="0.3">
      <c r="F254" s="2">
        <v>249</v>
      </c>
      <c r="G254" s="12">
        <f ca="1"/>
        <v>100.97451013973583</v>
      </c>
      <c r="H254" s="12">
        <v>2.4850000000000001E-2</v>
      </c>
      <c r="I254" s="12">
        <v>100.97553443586375</v>
      </c>
    </row>
    <row r="255" spans="6:9" x14ac:dyDescent="0.3">
      <c r="F255" s="2">
        <v>250</v>
      </c>
      <c r="G255" s="12">
        <f ca="1"/>
        <v>100.9746535795167</v>
      </c>
      <c r="H255" s="12">
        <v>2.495E-2</v>
      </c>
      <c r="I255" s="12">
        <v>100.97611919359092</v>
      </c>
    </row>
    <row r="256" spans="6:9" x14ac:dyDescent="0.3">
      <c r="F256" s="2">
        <v>251</v>
      </c>
      <c r="G256" s="12">
        <f ca="1"/>
        <v>100.97541164721359</v>
      </c>
      <c r="H256" s="12">
        <v>2.5049999999999999E-2</v>
      </c>
      <c r="I256" s="12">
        <v>100.97670246815456</v>
      </c>
    </row>
    <row r="257" spans="6:9" x14ac:dyDescent="0.3">
      <c r="F257" s="2">
        <v>252</v>
      </c>
      <c r="G257" s="12">
        <f ca="1"/>
        <v>100.97571220148549</v>
      </c>
      <c r="H257" s="12">
        <v>2.5149999999999999E-2</v>
      </c>
      <c r="I257" s="12">
        <v>100.97728427005866</v>
      </c>
    </row>
    <row r="258" spans="6:9" x14ac:dyDescent="0.3">
      <c r="F258" s="2">
        <v>253</v>
      </c>
      <c r="G258" s="12">
        <f ca="1"/>
        <v>100.97591317542283</v>
      </c>
      <c r="H258" s="12">
        <v>2.5250000000000002E-2</v>
      </c>
      <c r="I258" s="12">
        <v>100.97786460969157</v>
      </c>
    </row>
    <row r="259" spans="6:9" x14ac:dyDescent="0.3">
      <c r="F259" s="2">
        <v>254</v>
      </c>
      <c r="G259" s="12">
        <f ca="1"/>
        <v>100.97606276331949</v>
      </c>
      <c r="H259" s="12">
        <v>2.5350000000000001E-2</v>
      </c>
      <c r="I259" s="12">
        <v>100.97844349732767</v>
      </c>
    </row>
    <row r="260" spans="6:9" x14ac:dyDescent="0.3">
      <c r="F260" s="2">
        <v>255</v>
      </c>
      <c r="G260" s="12">
        <f ca="1"/>
        <v>100.97614583754691</v>
      </c>
      <c r="H260" s="12">
        <v>2.545E-2</v>
      </c>
      <c r="I260" s="12">
        <v>100.97902094312913</v>
      </c>
    </row>
    <row r="261" spans="6:9" x14ac:dyDescent="0.3">
      <c r="F261" s="2">
        <v>256</v>
      </c>
      <c r="G261" s="12">
        <f ca="1"/>
        <v>100.97619765984463</v>
      </c>
      <c r="H261" s="12">
        <v>2.555E-2</v>
      </c>
      <c r="I261" s="12">
        <v>100.97959695714749</v>
      </c>
    </row>
    <row r="262" spans="6:9" x14ac:dyDescent="0.3">
      <c r="F262" s="2">
        <v>257</v>
      </c>
      <c r="G262" s="12">
        <f ca="1"/>
        <v>100.97711599322913</v>
      </c>
      <c r="H262" s="12">
        <v>2.5649999999999999E-2</v>
      </c>
      <c r="I262" s="12">
        <v>100.98017154932541</v>
      </c>
    </row>
    <row r="263" spans="6:9" x14ac:dyDescent="0.3">
      <c r="F263" s="2">
        <v>258</v>
      </c>
      <c r="G263" s="12">
        <f ca="1"/>
        <v>100.9783424832281</v>
      </c>
      <c r="H263" s="12">
        <v>2.5749999999999999E-2</v>
      </c>
      <c r="I263" s="12">
        <v>100.98074472949814</v>
      </c>
    </row>
    <row r="264" spans="6:9" x14ac:dyDescent="0.3">
      <c r="F264" s="2">
        <v>259</v>
      </c>
      <c r="G264" s="12">
        <f ca="1"/>
        <v>100.97854192896557</v>
      </c>
      <c r="H264" s="12">
        <v>2.5850000000000001E-2</v>
      </c>
      <c r="I264" s="12">
        <v>100.98131650739523</v>
      </c>
    </row>
    <row r="265" spans="6:9" x14ac:dyDescent="0.3">
      <c r="F265" s="2">
        <v>260</v>
      </c>
      <c r="G265" s="12">
        <f ca="1"/>
        <v>100.97877424766904</v>
      </c>
      <c r="H265" s="12">
        <v>2.5950000000000001E-2</v>
      </c>
      <c r="I265" s="12">
        <v>100.98188689264197</v>
      </c>
    </row>
    <row r="266" spans="6:9" x14ac:dyDescent="0.3">
      <c r="F266" s="2">
        <v>261</v>
      </c>
      <c r="G266" s="12">
        <f ca="1"/>
        <v>100.97897729774107</v>
      </c>
      <c r="H266" s="12">
        <v>2.605E-2</v>
      </c>
      <c r="I266" s="12">
        <v>100.98245589476095</v>
      </c>
    </row>
    <row r="267" spans="6:9" x14ac:dyDescent="0.3">
      <c r="F267" s="2">
        <v>262</v>
      </c>
      <c r="G267" s="12">
        <f ca="1"/>
        <v>100.97910714217856</v>
      </c>
      <c r="H267" s="12">
        <v>2.615E-2</v>
      </c>
      <c r="I267" s="12">
        <v>100.98302352317353</v>
      </c>
    </row>
    <row r="268" spans="6:9" x14ac:dyDescent="0.3">
      <c r="F268" s="2">
        <v>263</v>
      </c>
      <c r="G268" s="12">
        <f ca="1"/>
        <v>100.98039769190355</v>
      </c>
      <c r="H268" s="12">
        <v>2.6249999999999999E-2</v>
      </c>
      <c r="I268" s="12">
        <v>100.98358978720135</v>
      </c>
    </row>
    <row r="269" spans="6:9" x14ac:dyDescent="0.3">
      <c r="F269" s="2">
        <v>264</v>
      </c>
      <c r="G269" s="12">
        <f ca="1"/>
        <v>100.9804527187076</v>
      </c>
      <c r="H269" s="12">
        <v>2.6349999999999998E-2</v>
      </c>
      <c r="I269" s="12">
        <v>100.98415469606772</v>
      </c>
    </row>
    <row r="270" spans="6:9" x14ac:dyDescent="0.3">
      <c r="F270" s="2">
        <v>265</v>
      </c>
      <c r="G270" s="12">
        <f ca="1"/>
        <v>100.98058152159899</v>
      </c>
      <c r="H270" s="12">
        <v>2.6450000000000001E-2</v>
      </c>
      <c r="I270" s="12">
        <v>100.98471825889901</v>
      </c>
    </row>
    <row r="271" spans="6:9" x14ac:dyDescent="0.3">
      <c r="F271" s="2">
        <v>266</v>
      </c>
      <c r="G271" s="12">
        <f ca="1"/>
        <v>100.98217025985763</v>
      </c>
      <c r="H271" s="12">
        <v>2.6550000000000001E-2</v>
      </c>
      <c r="I271" s="12">
        <v>100.98528048472609</v>
      </c>
    </row>
    <row r="272" spans="6:9" x14ac:dyDescent="0.3">
      <c r="F272" s="2">
        <v>267</v>
      </c>
      <c r="G272" s="12">
        <f ca="1"/>
        <v>100.98317561745999</v>
      </c>
      <c r="H272" s="12">
        <v>2.665E-2</v>
      </c>
      <c r="I272" s="12">
        <v>100.98584138248566</v>
      </c>
    </row>
    <row r="273" spans="6:9" x14ac:dyDescent="0.3">
      <c r="F273" s="2">
        <v>268</v>
      </c>
      <c r="G273" s="12">
        <f ca="1"/>
        <v>100.98449884698115</v>
      </c>
      <c r="H273" s="12">
        <v>2.6749999999999999E-2</v>
      </c>
      <c r="I273" s="12">
        <v>100.98640096102157</v>
      </c>
    </row>
    <row r="274" spans="6:9" x14ac:dyDescent="0.3">
      <c r="F274" s="2">
        <v>269</v>
      </c>
      <c r="G274" s="12">
        <f ca="1"/>
        <v>100.98463686586254</v>
      </c>
      <c r="H274" s="12">
        <v>2.6849999999999999E-2</v>
      </c>
      <c r="I274" s="12">
        <v>100.98695922908618</v>
      </c>
    </row>
    <row r="275" spans="6:9" x14ac:dyDescent="0.3">
      <c r="F275" s="2">
        <v>270</v>
      </c>
      <c r="G275" s="12">
        <f ca="1"/>
        <v>100.98467587685738</v>
      </c>
      <c r="H275" s="12">
        <v>2.6950000000000002E-2</v>
      </c>
      <c r="I275" s="12">
        <v>100.98751619534156</v>
      </c>
    </row>
    <row r="276" spans="6:9" x14ac:dyDescent="0.3">
      <c r="F276" s="2">
        <v>271</v>
      </c>
      <c r="G276" s="12">
        <f ca="1"/>
        <v>100.98557732072236</v>
      </c>
      <c r="H276" s="12">
        <v>2.7050000000000001E-2</v>
      </c>
      <c r="I276" s="12">
        <v>100.98807186836082</v>
      </c>
    </row>
    <row r="277" spans="6:9" x14ac:dyDescent="0.3">
      <c r="F277" s="2">
        <v>272</v>
      </c>
      <c r="G277" s="12">
        <f ca="1"/>
        <v>100.98570909281221</v>
      </c>
      <c r="H277" s="12">
        <v>2.7150000000000001E-2</v>
      </c>
      <c r="I277" s="12">
        <v>100.98862625662939</v>
      </c>
    </row>
    <row r="278" spans="6:9" x14ac:dyDescent="0.3">
      <c r="F278" s="2">
        <v>273</v>
      </c>
      <c r="G278" s="12">
        <f ca="1"/>
        <v>100.98574153229355</v>
      </c>
      <c r="H278" s="12">
        <v>2.725E-2</v>
      </c>
      <c r="I278" s="12">
        <v>100.98917936854612</v>
      </c>
    </row>
    <row r="279" spans="6:9" x14ac:dyDescent="0.3">
      <c r="F279" s="2">
        <v>274</v>
      </c>
      <c r="G279" s="12">
        <f ca="1"/>
        <v>100.98683123606554</v>
      </c>
      <c r="H279" s="12">
        <v>2.7349999999999999E-2</v>
      </c>
      <c r="I279" s="12">
        <v>100.98973121242459</v>
      </c>
    </row>
    <row r="280" spans="6:9" x14ac:dyDescent="0.3">
      <c r="F280" s="2">
        <v>275</v>
      </c>
      <c r="G280" s="12">
        <f ca="1"/>
        <v>100.98702907441476</v>
      </c>
      <c r="H280" s="12">
        <v>2.7449999999999999E-2</v>
      </c>
      <c r="I280" s="12">
        <v>100.99028179649423</v>
      </c>
    </row>
    <row r="281" spans="6:9" x14ac:dyDescent="0.3">
      <c r="F281" s="2">
        <v>276</v>
      </c>
      <c r="G281" s="12">
        <f ca="1"/>
        <v>100.98756575368743</v>
      </c>
      <c r="H281" s="12">
        <v>2.7550000000000002E-2</v>
      </c>
      <c r="I281" s="12">
        <v>100.99083112890148</v>
      </c>
    </row>
    <row r="282" spans="6:9" x14ac:dyDescent="0.3">
      <c r="F282" s="2">
        <v>277</v>
      </c>
      <c r="G282" s="12">
        <f ca="1"/>
        <v>100.98790257531834</v>
      </c>
      <c r="H282" s="12">
        <v>2.7650000000000001E-2</v>
      </c>
      <c r="I282" s="12">
        <v>100.99137921771096</v>
      </c>
    </row>
    <row r="283" spans="6:9" x14ac:dyDescent="0.3">
      <c r="F283" s="2">
        <v>278</v>
      </c>
      <c r="G283" s="12">
        <f ca="1"/>
        <v>100.9880160791966</v>
      </c>
      <c r="H283" s="12">
        <v>2.775E-2</v>
      </c>
      <c r="I283" s="12">
        <v>100.99192607090654</v>
      </c>
    </row>
    <row r="284" spans="6:9" x14ac:dyDescent="0.3">
      <c r="F284" s="2">
        <v>279</v>
      </c>
      <c r="G284" s="12">
        <f ca="1"/>
        <v>100.98816764822838</v>
      </c>
      <c r="H284" s="12">
        <v>2.785E-2</v>
      </c>
      <c r="I284" s="12">
        <v>100.99247169639251</v>
      </c>
    </row>
    <row r="285" spans="6:9" x14ac:dyDescent="0.3">
      <c r="F285" s="2">
        <v>280</v>
      </c>
      <c r="G285" s="12">
        <f ca="1"/>
        <v>100.98818053630994</v>
      </c>
      <c r="H285" s="12">
        <v>2.7949999999999999E-2</v>
      </c>
      <c r="I285" s="12">
        <v>100.99301610199456</v>
      </c>
    </row>
    <row r="286" spans="6:9" x14ac:dyDescent="0.3">
      <c r="F286" s="2">
        <v>281</v>
      </c>
      <c r="G286" s="12">
        <f ca="1"/>
        <v>100.98919216660805</v>
      </c>
      <c r="H286" s="12">
        <v>2.8049999999999999E-2</v>
      </c>
      <c r="I286" s="12">
        <v>100.9935592954609</v>
      </c>
    </row>
    <row r="287" spans="6:9" x14ac:dyDescent="0.3">
      <c r="F287" s="2">
        <v>282</v>
      </c>
      <c r="G287" s="12">
        <f ca="1"/>
        <v>100.9906400863761</v>
      </c>
      <c r="H287" s="12">
        <v>2.8150000000000001E-2</v>
      </c>
      <c r="I287" s="12">
        <v>100.99410128446334</v>
      </c>
    </row>
    <row r="288" spans="6:9" x14ac:dyDescent="0.3">
      <c r="F288" s="2">
        <v>283</v>
      </c>
      <c r="G288" s="12">
        <f ca="1"/>
        <v>100.99074097601151</v>
      </c>
      <c r="H288" s="12">
        <v>2.8250000000000001E-2</v>
      </c>
      <c r="I288" s="12">
        <v>100.99464207659824</v>
      </c>
    </row>
    <row r="289" spans="6:9" x14ac:dyDescent="0.3">
      <c r="F289" s="2">
        <v>284</v>
      </c>
      <c r="G289" s="12">
        <f ca="1"/>
        <v>100.9907616424081</v>
      </c>
      <c r="H289" s="12">
        <v>2.835E-2</v>
      </c>
      <c r="I289" s="12">
        <v>100.99518167938754</v>
      </c>
    </row>
    <row r="290" spans="6:9" x14ac:dyDescent="0.3">
      <c r="F290" s="2">
        <v>285</v>
      </c>
      <c r="G290" s="12">
        <f ca="1"/>
        <v>100.990770285455</v>
      </c>
      <c r="H290" s="12">
        <v>2.845E-2</v>
      </c>
      <c r="I290" s="12">
        <v>100.99572010027978</v>
      </c>
    </row>
    <row r="291" spans="6:9" x14ac:dyDescent="0.3">
      <c r="F291" s="2">
        <v>286</v>
      </c>
      <c r="G291" s="12">
        <f ca="1"/>
        <v>100.99080230216461</v>
      </c>
      <c r="H291" s="12">
        <v>2.8549999999999999E-2</v>
      </c>
      <c r="I291" s="12">
        <v>100.99625734665105</v>
      </c>
    </row>
    <row r="292" spans="6:9" x14ac:dyDescent="0.3">
      <c r="F292" s="2">
        <v>287</v>
      </c>
      <c r="G292" s="12">
        <f ca="1"/>
        <v>100.99104025522016</v>
      </c>
      <c r="H292" s="12">
        <v>2.8649999999999998E-2</v>
      </c>
      <c r="I292" s="12">
        <v>100.99679342580596</v>
      </c>
    </row>
    <row r="293" spans="6:9" x14ac:dyDescent="0.3">
      <c r="F293" s="2">
        <v>288</v>
      </c>
      <c r="G293" s="12">
        <f ca="1"/>
        <v>100.99144614161865</v>
      </c>
      <c r="H293" s="12">
        <v>2.8750000000000001E-2</v>
      </c>
      <c r="I293" s="12">
        <v>100.99732834497854</v>
      </c>
    </row>
    <row r="294" spans="6:9" x14ac:dyDescent="0.3">
      <c r="F294" s="2">
        <v>289</v>
      </c>
      <c r="G294" s="12">
        <f ca="1"/>
        <v>100.99251128319095</v>
      </c>
      <c r="H294" s="12">
        <v>2.8850000000000001E-2</v>
      </c>
      <c r="I294" s="12">
        <v>100.99786211133323</v>
      </c>
    </row>
    <row r="295" spans="6:9" x14ac:dyDescent="0.3">
      <c r="F295" s="2">
        <v>290</v>
      </c>
      <c r="G295" s="12">
        <f ca="1"/>
        <v>100.99299443466019</v>
      </c>
      <c r="H295" s="12">
        <v>2.895E-2</v>
      </c>
      <c r="I295" s="12">
        <v>100.99839473196576</v>
      </c>
    </row>
    <row r="296" spans="6:9" x14ac:dyDescent="0.3">
      <c r="F296" s="2">
        <v>291</v>
      </c>
      <c r="G296" s="12">
        <f ca="1"/>
        <v>100.99338284349004</v>
      </c>
      <c r="H296" s="12">
        <v>2.9049999999999999E-2</v>
      </c>
      <c r="I296" s="12">
        <v>100.99892621390403</v>
      </c>
    </row>
    <row r="297" spans="6:9" x14ac:dyDescent="0.3">
      <c r="F297" s="2">
        <v>292</v>
      </c>
      <c r="G297" s="12">
        <f ca="1"/>
        <v>100.99362510271129</v>
      </c>
      <c r="H297" s="12">
        <v>2.9149999999999999E-2</v>
      </c>
      <c r="I297" s="12">
        <v>100.99945656410904</v>
      </c>
    </row>
    <row r="298" spans="6:9" x14ac:dyDescent="0.3">
      <c r="F298" s="2">
        <v>293</v>
      </c>
      <c r="G298" s="12">
        <f ca="1"/>
        <v>100.99478945743988</v>
      </c>
      <c r="H298" s="12">
        <v>2.9250000000000002E-2</v>
      </c>
      <c r="I298" s="12">
        <v>100.99998578947567</v>
      </c>
    </row>
    <row r="299" spans="6:9" x14ac:dyDescent="0.3">
      <c r="F299" s="2">
        <v>294</v>
      </c>
      <c r="G299" s="12">
        <f ca="1"/>
        <v>100.99583115246924</v>
      </c>
      <c r="H299" s="12">
        <v>2.9350000000000001E-2</v>
      </c>
      <c r="I299" s="12">
        <v>101.00051389683364</v>
      </c>
    </row>
    <row r="300" spans="6:9" x14ac:dyDescent="0.3">
      <c r="F300" s="2">
        <v>295</v>
      </c>
      <c r="G300" s="12">
        <f ca="1"/>
        <v>100.99593176240568</v>
      </c>
      <c r="H300" s="12">
        <v>2.945E-2</v>
      </c>
      <c r="I300" s="12">
        <v>101.00104089294825</v>
      </c>
    </row>
    <row r="301" spans="6:9" x14ac:dyDescent="0.3">
      <c r="F301" s="2">
        <v>296</v>
      </c>
      <c r="G301" s="12">
        <f ca="1"/>
        <v>100.99619644578809</v>
      </c>
      <c r="H301" s="12">
        <v>2.955E-2</v>
      </c>
      <c r="I301" s="12">
        <v>101.0015667845213</v>
      </c>
    </row>
    <row r="302" spans="6:9" x14ac:dyDescent="0.3">
      <c r="F302" s="2">
        <v>297</v>
      </c>
      <c r="G302" s="12">
        <f ca="1"/>
        <v>100.9968983060315</v>
      </c>
      <c r="H302" s="12">
        <v>2.9649999999999999E-2</v>
      </c>
      <c r="I302" s="12">
        <v>101.00209157819181</v>
      </c>
    </row>
    <row r="303" spans="6:9" x14ac:dyDescent="0.3">
      <c r="F303" s="2">
        <v>298</v>
      </c>
      <c r="G303" s="12">
        <f ca="1"/>
        <v>100.99743838706594</v>
      </c>
      <c r="H303" s="12">
        <v>2.9749999999999999E-2</v>
      </c>
      <c r="I303" s="12">
        <v>101.00261528053687</v>
      </c>
    </row>
    <row r="304" spans="6:9" x14ac:dyDescent="0.3">
      <c r="F304" s="2">
        <v>299</v>
      </c>
      <c r="G304" s="12">
        <f ca="1"/>
        <v>100.99818672322283</v>
      </c>
      <c r="H304" s="12">
        <v>2.9850000000000002E-2</v>
      </c>
      <c r="I304" s="12">
        <v>101.00313789807242</v>
      </c>
    </row>
    <row r="305" spans="6:9" x14ac:dyDescent="0.3">
      <c r="F305" s="2">
        <v>300</v>
      </c>
      <c r="G305" s="12">
        <f ca="1"/>
        <v>100.99831940255591</v>
      </c>
      <c r="H305" s="12">
        <v>2.9950000000000001E-2</v>
      </c>
      <c r="I305" s="12">
        <v>101.00365943725403</v>
      </c>
    </row>
    <row r="306" spans="6:9" x14ac:dyDescent="0.3">
      <c r="F306" s="2">
        <v>301</v>
      </c>
      <c r="G306" s="12">
        <f ca="1"/>
        <v>100.99942023977826</v>
      </c>
      <c r="H306" s="12">
        <v>3.005E-2</v>
      </c>
      <c r="I306" s="12">
        <v>101.00417990447762</v>
      </c>
    </row>
    <row r="307" spans="6:9" x14ac:dyDescent="0.3">
      <c r="F307" s="2">
        <v>302</v>
      </c>
      <c r="G307" s="12">
        <f ca="1"/>
        <v>101.0006985185487</v>
      </c>
      <c r="H307" s="12">
        <v>3.015E-2</v>
      </c>
      <c r="I307" s="12">
        <v>101.00469930608028</v>
      </c>
    </row>
    <row r="308" spans="6:9" x14ac:dyDescent="0.3">
      <c r="F308" s="2">
        <v>303</v>
      </c>
      <c r="G308" s="12">
        <f ca="1"/>
        <v>101.00098326420367</v>
      </c>
      <c r="H308" s="12">
        <v>3.0249999999999999E-2</v>
      </c>
      <c r="I308" s="12">
        <v>101.00521764834092</v>
      </c>
    </row>
    <row r="309" spans="6:9" x14ac:dyDescent="0.3">
      <c r="F309" s="2">
        <v>304</v>
      </c>
      <c r="G309" s="12">
        <f ca="1"/>
        <v>101.00163711481726</v>
      </c>
      <c r="H309" s="12">
        <v>3.0349999999999999E-2</v>
      </c>
      <c r="I309" s="12">
        <v>101.00573493748108</v>
      </c>
    </row>
    <row r="310" spans="6:9" x14ac:dyDescent="0.3">
      <c r="F310" s="2">
        <v>305</v>
      </c>
      <c r="G310" s="12">
        <f ca="1"/>
        <v>101.0018486136299</v>
      </c>
      <c r="H310" s="12">
        <v>3.0450000000000001E-2</v>
      </c>
      <c r="I310" s="12">
        <v>101.00625117966557</v>
      </c>
    </row>
    <row r="311" spans="6:9" x14ac:dyDescent="0.3">
      <c r="F311" s="2">
        <v>306</v>
      </c>
      <c r="G311" s="12">
        <f ca="1"/>
        <v>101.00186896325698</v>
      </c>
      <c r="H311" s="12">
        <v>3.0550000000000001E-2</v>
      </c>
      <c r="I311" s="12">
        <v>101.00676638100322</v>
      </c>
    </row>
    <row r="312" spans="6:9" x14ac:dyDescent="0.3">
      <c r="F312" s="2">
        <v>307</v>
      </c>
      <c r="G312" s="12">
        <f ca="1"/>
        <v>101.00221226535271</v>
      </c>
      <c r="H312" s="12">
        <v>3.065E-2</v>
      </c>
      <c r="I312" s="12">
        <v>101.00728054754758</v>
      </c>
    </row>
    <row r="313" spans="6:9" x14ac:dyDescent="0.3">
      <c r="F313" s="2">
        <v>308</v>
      </c>
      <c r="G313" s="12">
        <f ca="1"/>
        <v>101.00252079447037</v>
      </c>
      <c r="H313" s="12">
        <v>3.075E-2</v>
      </c>
      <c r="I313" s="12">
        <v>101.00779368529754</v>
      </c>
    </row>
    <row r="314" spans="6:9" x14ac:dyDescent="0.3">
      <c r="F314" s="2">
        <v>309</v>
      </c>
      <c r="G314" s="12">
        <f ca="1"/>
        <v>101.00384334404107</v>
      </c>
      <c r="H314" s="12">
        <v>3.0849999999999999E-2</v>
      </c>
      <c r="I314" s="12">
        <v>101.00830580019809</v>
      </c>
    </row>
    <row r="315" spans="6:9" x14ac:dyDescent="0.3">
      <c r="F315" s="2">
        <v>310</v>
      </c>
      <c r="G315" s="12">
        <f ca="1"/>
        <v>101.0050678643681</v>
      </c>
      <c r="H315" s="12">
        <v>3.0949999999999998E-2</v>
      </c>
      <c r="I315" s="12">
        <v>101.00881689814086</v>
      </c>
    </row>
    <row r="316" spans="6:9" x14ac:dyDescent="0.3">
      <c r="F316" s="2">
        <v>311</v>
      </c>
      <c r="G316" s="12">
        <f ca="1"/>
        <v>101.00554440511856</v>
      </c>
      <c r="H316" s="12">
        <v>3.1050000000000001E-2</v>
      </c>
      <c r="I316" s="12">
        <v>101.0093269849649</v>
      </c>
    </row>
    <row r="317" spans="6:9" x14ac:dyDescent="0.3">
      <c r="F317" s="2">
        <v>312</v>
      </c>
      <c r="G317" s="12">
        <f ca="1"/>
        <v>101.00560632711287</v>
      </c>
      <c r="H317" s="12">
        <v>3.1150000000000001E-2</v>
      </c>
      <c r="I317" s="12">
        <v>101.00983606645723</v>
      </c>
    </row>
    <row r="318" spans="6:9" x14ac:dyDescent="0.3">
      <c r="F318" s="2">
        <v>313</v>
      </c>
      <c r="G318" s="12">
        <f ca="1"/>
        <v>101.00589541251799</v>
      </c>
      <c r="H318" s="12">
        <v>3.125E-2</v>
      </c>
      <c r="I318" s="12">
        <v>101.01034414835351</v>
      </c>
    </row>
    <row r="319" spans="6:9" x14ac:dyDescent="0.3">
      <c r="F319" s="2">
        <v>314</v>
      </c>
      <c r="G319" s="12">
        <f ca="1"/>
        <v>101.00640077129528</v>
      </c>
      <c r="H319" s="12">
        <v>3.1350000000000003E-2</v>
      </c>
      <c r="I319" s="12">
        <v>101.01085123633862</v>
      </c>
    </row>
    <row r="320" spans="6:9" x14ac:dyDescent="0.3">
      <c r="F320" s="2">
        <v>315</v>
      </c>
      <c r="G320" s="12">
        <f ca="1"/>
        <v>101.00649780094332</v>
      </c>
      <c r="H320" s="12">
        <v>3.1449999999999999E-2</v>
      </c>
      <c r="I320" s="12">
        <v>101.01135733604737</v>
      </c>
    </row>
    <row r="321" spans="6:9" x14ac:dyDescent="0.3">
      <c r="F321" s="2">
        <v>316</v>
      </c>
      <c r="G321" s="12">
        <f ca="1"/>
        <v>101.00751461902583</v>
      </c>
      <c r="H321" s="12">
        <v>3.1550000000000002E-2</v>
      </c>
      <c r="I321" s="12">
        <v>101.01186245306494</v>
      </c>
    </row>
    <row r="322" spans="6:9" x14ac:dyDescent="0.3">
      <c r="F322" s="2">
        <v>317</v>
      </c>
      <c r="G322" s="12">
        <f ca="1"/>
        <v>101.00759249073208</v>
      </c>
      <c r="H322" s="12">
        <v>3.1649999999999998E-2</v>
      </c>
      <c r="I322" s="12">
        <v>101.01236659292761</v>
      </c>
    </row>
    <row r="323" spans="6:9" x14ac:dyDescent="0.3">
      <c r="F323" s="2">
        <v>318</v>
      </c>
      <c r="G323" s="12">
        <f ca="1"/>
        <v>101.00785006614471</v>
      </c>
      <c r="H323" s="12">
        <v>3.175E-2</v>
      </c>
      <c r="I323" s="12">
        <v>101.01286976112331</v>
      </c>
    </row>
    <row r="324" spans="6:9" x14ac:dyDescent="0.3">
      <c r="F324" s="2">
        <v>319</v>
      </c>
      <c r="G324" s="12">
        <f ca="1"/>
        <v>101.0082723811267</v>
      </c>
      <c r="H324" s="12">
        <v>3.1850000000000003E-2</v>
      </c>
      <c r="I324" s="12">
        <v>101.01337196309215</v>
      </c>
    </row>
    <row r="325" spans="6:9" x14ac:dyDescent="0.3">
      <c r="F325" s="2">
        <v>320</v>
      </c>
      <c r="G325" s="12">
        <f ca="1"/>
        <v>101.01047597904744</v>
      </c>
      <c r="H325" s="12">
        <v>3.1949999999999999E-2</v>
      </c>
      <c r="I325" s="12">
        <v>101.01387320422705</v>
      </c>
    </row>
    <row r="326" spans="6:9" x14ac:dyDescent="0.3">
      <c r="F326" s="2">
        <v>321</v>
      </c>
      <c r="G326" s="12">
        <f ca="1"/>
        <v>101.01077985247125</v>
      </c>
      <c r="H326" s="12">
        <v>3.2050000000000002E-2</v>
      </c>
      <c r="I326" s="12">
        <v>101.01437348987423</v>
      </c>
    </row>
    <row r="327" spans="6:9" x14ac:dyDescent="0.3">
      <c r="F327" s="2">
        <v>322</v>
      </c>
      <c r="G327" s="12">
        <f ca="1"/>
        <v>101.01253734814014</v>
      </c>
      <c r="H327" s="12">
        <v>3.2149999999999998E-2</v>
      </c>
      <c r="I327" s="12">
        <v>101.01487282533381</v>
      </c>
    </row>
    <row r="328" spans="6:9" x14ac:dyDescent="0.3">
      <c r="F328" s="2">
        <v>323</v>
      </c>
      <c r="G328" s="12">
        <f ca="1"/>
        <v>101.01267743918632</v>
      </c>
      <c r="H328" s="12">
        <v>3.2250000000000001E-2</v>
      </c>
      <c r="I328" s="12">
        <v>101.01537121586036</v>
      </c>
    </row>
    <row r="329" spans="6:9" x14ac:dyDescent="0.3">
      <c r="F329" s="2">
        <v>324</v>
      </c>
      <c r="G329" s="12">
        <f ca="1"/>
        <v>101.01386082232231</v>
      </c>
      <c r="H329" s="12">
        <v>3.2349999999999997E-2</v>
      </c>
      <c r="I329" s="12">
        <v>101.01586866666334</v>
      </c>
    </row>
    <row r="330" spans="6:9" x14ac:dyDescent="0.3">
      <c r="F330" s="2">
        <v>325</v>
      </c>
      <c r="G330" s="12">
        <f ca="1"/>
        <v>101.01411063686272</v>
      </c>
      <c r="H330" s="12">
        <v>3.245E-2</v>
      </c>
      <c r="I330" s="12">
        <v>101.01636518290778</v>
      </c>
    </row>
    <row r="331" spans="6:9" x14ac:dyDescent="0.3">
      <c r="F331" s="2">
        <v>326</v>
      </c>
      <c r="G331" s="12">
        <f ca="1"/>
        <v>101.01434790551124</v>
      </c>
      <c r="H331" s="12">
        <v>3.2550000000000003E-2</v>
      </c>
      <c r="I331" s="12">
        <v>101.01686076971465</v>
      </c>
    </row>
    <row r="332" spans="6:9" x14ac:dyDescent="0.3">
      <c r="F332" s="2">
        <v>327</v>
      </c>
      <c r="G332" s="12">
        <f ca="1"/>
        <v>101.01457579089291</v>
      </c>
      <c r="H332" s="12">
        <v>3.2649999999999998E-2</v>
      </c>
      <c r="I332" s="12">
        <v>101.01735543216147</v>
      </c>
    </row>
    <row r="333" spans="6:9" x14ac:dyDescent="0.3">
      <c r="F333" s="2">
        <v>328</v>
      </c>
      <c r="G333" s="12">
        <f ca="1"/>
        <v>101.01487788007218</v>
      </c>
      <c r="H333" s="12">
        <v>3.2750000000000001E-2</v>
      </c>
      <c r="I333" s="12">
        <v>101.01784917528272</v>
      </c>
    </row>
    <row r="334" spans="6:9" x14ac:dyDescent="0.3">
      <c r="F334" s="2">
        <v>329</v>
      </c>
      <c r="G334" s="12">
        <f ca="1"/>
        <v>101.01507999326594</v>
      </c>
      <c r="H334" s="12">
        <v>3.2849999999999997E-2</v>
      </c>
      <c r="I334" s="12">
        <v>101.01834200407045</v>
      </c>
    </row>
    <row r="335" spans="6:9" x14ac:dyDescent="0.3">
      <c r="F335" s="2">
        <v>330</v>
      </c>
      <c r="G335" s="12">
        <f ca="1"/>
        <v>101.01606008874427</v>
      </c>
      <c r="H335" s="12">
        <v>3.295E-2</v>
      </c>
      <c r="I335" s="12">
        <v>101.01883392347467</v>
      </c>
    </row>
    <row r="336" spans="6:9" x14ac:dyDescent="0.3">
      <c r="F336" s="2">
        <v>331</v>
      </c>
      <c r="G336" s="12">
        <f ca="1"/>
        <v>101.01626483279858</v>
      </c>
      <c r="H336" s="12">
        <v>3.3050000000000003E-2</v>
      </c>
      <c r="I336" s="12">
        <v>101.01932493840388</v>
      </c>
    </row>
    <row r="337" spans="6:9" x14ac:dyDescent="0.3">
      <c r="F337" s="2">
        <v>332</v>
      </c>
      <c r="G337" s="12">
        <f ca="1"/>
        <v>101.01709228881646</v>
      </c>
      <c r="H337" s="12">
        <v>3.3149999999999999E-2</v>
      </c>
      <c r="I337" s="12">
        <v>101.01981505372554</v>
      </c>
    </row>
    <row r="338" spans="6:9" x14ac:dyDescent="0.3">
      <c r="F338" s="2">
        <v>333</v>
      </c>
      <c r="G338" s="12">
        <f ca="1"/>
        <v>101.01713521619222</v>
      </c>
      <c r="H338" s="12">
        <v>3.3250000000000002E-2</v>
      </c>
      <c r="I338" s="12">
        <v>101.02030427426649</v>
      </c>
    </row>
    <row r="339" spans="6:9" x14ac:dyDescent="0.3">
      <c r="F339" s="2">
        <v>334</v>
      </c>
      <c r="G339" s="12">
        <f ca="1"/>
        <v>101.01765843795746</v>
      </c>
      <c r="H339" s="12">
        <v>3.3349999999999998E-2</v>
      </c>
      <c r="I339" s="12">
        <v>101.02079260481349</v>
      </c>
    </row>
    <row r="340" spans="6:9" x14ac:dyDescent="0.3">
      <c r="F340" s="2">
        <v>335</v>
      </c>
      <c r="G340" s="12">
        <f ca="1"/>
        <v>101.01780959872559</v>
      </c>
      <c r="H340" s="12">
        <v>3.3450000000000001E-2</v>
      </c>
      <c r="I340" s="12">
        <v>101.02128005011362</v>
      </c>
    </row>
    <row r="341" spans="6:9" x14ac:dyDescent="0.3">
      <c r="F341" s="2">
        <v>336</v>
      </c>
      <c r="G341" s="12">
        <f ca="1"/>
        <v>101.01782394816348</v>
      </c>
      <c r="H341" s="12">
        <v>3.3550000000000003E-2</v>
      </c>
      <c r="I341" s="12">
        <v>101.02176661487474</v>
      </c>
    </row>
    <row r="342" spans="6:9" x14ac:dyDescent="0.3">
      <c r="F342" s="2">
        <v>337</v>
      </c>
      <c r="G342" s="12">
        <f ca="1"/>
        <v>101.01791994164083</v>
      </c>
      <c r="H342" s="12">
        <v>3.3649999999999999E-2</v>
      </c>
      <c r="I342" s="12">
        <v>101.02225230376591</v>
      </c>
    </row>
    <row r="343" spans="6:9" x14ac:dyDescent="0.3">
      <c r="F343" s="2">
        <v>338</v>
      </c>
      <c r="G343" s="12">
        <f ca="1"/>
        <v>101.01848990559388</v>
      </c>
      <c r="H343" s="12">
        <v>3.3750000000000002E-2</v>
      </c>
      <c r="I343" s="12">
        <v>101.02273712141789</v>
      </c>
    </row>
    <row r="344" spans="6:9" x14ac:dyDescent="0.3">
      <c r="F344" s="2">
        <v>339</v>
      </c>
      <c r="G344" s="12">
        <f ca="1"/>
        <v>101.01890378052481</v>
      </c>
      <c r="H344" s="12">
        <v>3.3849999999999998E-2</v>
      </c>
      <c r="I344" s="12">
        <v>101.02322107242347</v>
      </c>
    </row>
    <row r="345" spans="6:9" x14ac:dyDescent="0.3">
      <c r="F345" s="2">
        <v>340</v>
      </c>
      <c r="G345" s="12">
        <f ca="1"/>
        <v>101.01934559630268</v>
      </c>
      <c r="H345" s="12">
        <v>3.3950000000000001E-2</v>
      </c>
      <c r="I345" s="12">
        <v>101.02370416133799</v>
      </c>
    </row>
    <row r="346" spans="6:9" x14ac:dyDescent="0.3">
      <c r="F346" s="2">
        <v>341</v>
      </c>
      <c r="G346" s="12">
        <f ca="1"/>
        <v>101.01939715892807</v>
      </c>
      <c r="H346" s="12">
        <v>3.4049999999999997E-2</v>
      </c>
      <c r="I346" s="12">
        <v>101.02418639267971</v>
      </c>
    </row>
    <row r="347" spans="6:9" x14ac:dyDescent="0.3">
      <c r="F347" s="2">
        <v>342</v>
      </c>
      <c r="G347" s="12">
        <f ca="1"/>
        <v>101.01980250909141</v>
      </c>
      <c r="H347" s="12">
        <v>3.415E-2</v>
      </c>
      <c r="I347" s="12">
        <v>101.02466777093018</v>
      </c>
    </row>
    <row r="348" spans="6:9" x14ac:dyDescent="0.3">
      <c r="F348" s="2">
        <v>343</v>
      </c>
      <c r="G348" s="12">
        <f ca="1"/>
        <v>101.01998838642027</v>
      </c>
      <c r="H348" s="12">
        <v>3.4250000000000003E-2</v>
      </c>
      <c r="I348" s="12">
        <v>101.02514830053474</v>
      </c>
    </row>
    <row r="349" spans="6:9" x14ac:dyDescent="0.3">
      <c r="F349" s="2">
        <v>344</v>
      </c>
      <c r="G349" s="12">
        <f ca="1"/>
        <v>101.0200596010111</v>
      </c>
      <c r="H349" s="12">
        <v>3.4349999999999999E-2</v>
      </c>
      <c r="I349" s="12">
        <v>101.02562798590283</v>
      </c>
    </row>
    <row r="350" spans="6:9" x14ac:dyDescent="0.3">
      <c r="F350" s="2">
        <v>345</v>
      </c>
      <c r="G350" s="12">
        <f ca="1"/>
        <v>101.02011765335583</v>
      </c>
      <c r="H350" s="12">
        <v>3.4450000000000001E-2</v>
      </c>
      <c r="I350" s="12">
        <v>101.02610683140844</v>
      </c>
    </row>
    <row r="351" spans="6:9" x14ac:dyDescent="0.3">
      <c r="F351" s="2">
        <v>346</v>
      </c>
      <c r="G351" s="12">
        <f ca="1"/>
        <v>101.02018977440652</v>
      </c>
      <c r="H351" s="12">
        <v>3.4549999999999997E-2</v>
      </c>
      <c r="I351" s="12">
        <v>101.0265848413905</v>
      </c>
    </row>
    <row r="352" spans="6:9" x14ac:dyDescent="0.3">
      <c r="F352" s="2">
        <v>347</v>
      </c>
      <c r="G352" s="12">
        <f ca="1"/>
        <v>101.02028598319144</v>
      </c>
      <c r="H352" s="12">
        <v>3.465E-2</v>
      </c>
      <c r="I352" s="12">
        <v>101.0270620201532</v>
      </c>
    </row>
    <row r="353" spans="6:9" x14ac:dyDescent="0.3">
      <c r="F353" s="2">
        <v>348</v>
      </c>
      <c r="G353" s="12">
        <f ca="1"/>
        <v>101.02056766486859</v>
      </c>
      <c r="H353" s="12">
        <v>3.4750000000000003E-2</v>
      </c>
      <c r="I353" s="12">
        <v>101.02753837196643</v>
      </c>
    </row>
    <row r="354" spans="6:9" x14ac:dyDescent="0.3">
      <c r="F354" s="2">
        <v>349</v>
      </c>
      <c r="G354" s="12">
        <f ca="1"/>
        <v>101.02061330091529</v>
      </c>
      <c r="H354" s="12">
        <v>3.4849999999999999E-2</v>
      </c>
      <c r="I354" s="12">
        <v>101.02801390106613</v>
      </c>
    </row>
    <row r="355" spans="6:9" x14ac:dyDescent="0.3">
      <c r="F355" s="2">
        <v>350</v>
      </c>
      <c r="G355" s="12">
        <f ca="1"/>
        <v>101.02168347100556</v>
      </c>
      <c r="H355" s="12">
        <v>3.4950000000000002E-2</v>
      </c>
      <c r="I355" s="12">
        <v>101.02848861165467</v>
      </c>
    </row>
    <row r="356" spans="6:9" x14ac:dyDescent="0.3">
      <c r="F356" s="2">
        <v>351</v>
      </c>
      <c r="G356" s="12">
        <f ca="1"/>
        <v>101.02201528609061</v>
      </c>
      <c r="H356" s="12">
        <v>3.5049999999999998E-2</v>
      </c>
      <c r="I356" s="12">
        <v>101.0289625079012</v>
      </c>
    </row>
    <row r="357" spans="6:9" x14ac:dyDescent="0.3">
      <c r="F357" s="2">
        <v>352</v>
      </c>
      <c r="G357" s="12">
        <f ca="1"/>
        <v>101.02250749372554</v>
      </c>
      <c r="H357" s="12">
        <v>3.5150000000000001E-2</v>
      </c>
      <c r="I357" s="12">
        <v>101.029435593942</v>
      </c>
    </row>
    <row r="358" spans="6:9" x14ac:dyDescent="0.3">
      <c r="F358" s="2">
        <v>353</v>
      </c>
      <c r="G358" s="12">
        <f ca="1"/>
        <v>101.02271050219093</v>
      </c>
      <c r="H358" s="12">
        <v>3.5249999999999997E-2</v>
      </c>
      <c r="I358" s="12">
        <v>101.02990787388084</v>
      </c>
    </row>
    <row r="359" spans="6:9" x14ac:dyDescent="0.3">
      <c r="F359" s="2">
        <v>354</v>
      </c>
      <c r="G359" s="12">
        <f ca="1"/>
        <v>101.02278976145573</v>
      </c>
      <c r="H359" s="12">
        <v>3.5349999999999999E-2</v>
      </c>
      <c r="I359" s="12">
        <v>101.03037935178935</v>
      </c>
    </row>
    <row r="360" spans="6:9" x14ac:dyDescent="0.3">
      <c r="F360" s="2">
        <v>355</v>
      </c>
      <c r="G360" s="12">
        <f ca="1"/>
        <v>101.02303217085581</v>
      </c>
      <c r="H360" s="12">
        <v>3.5450000000000002E-2</v>
      </c>
      <c r="I360" s="12">
        <v>101.03085003170732</v>
      </c>
    </row>
    <row r="361" spans="6:9" x14ac:dyDescent="0.3">
      <c r="F361" s="2">
        <v>356</v>
      </c>
      <c r="G361" s="12">
        <f ca="1"/>
        <v>101.02309972551393</v>
      </c>
      <c r="H361" s="12">
        <v>3.5549999999999998E-2</v>
      </c>
      <c r="I361" s="12">
        <v>101.03131991764306</v>
      </c>
    </row>
    <row r="362" spans="6:9" x14ac:dyDescent="0.3">
      <c r="F362" s="2">
        <v>357</v>
      </c>
      <c r="G362" s="12">
        <f ca="1"/>
        <v>101.02404785568523</v>
      </c>
      <c r="H362" s="12">
        <v>3.5650000000000001E-2</v>
      </c>
      <c r="I362" s="12">
        <v>101.03178901357377</v>
      </c>
    </row>
    <row r="363" spans="6:9" x14ac:dyDescent="0.3">
      <c r="F363" s="2">
        <v>358</v>
      </c>
      <c r="G363" s="12">
        <f ca="1"/>
        <v>101.02418534786456</v>
      </c>
      <c r="H363" s="12">
        <v>3.5749999999999997E-2</v>
      </c>
      <c r="I363" s="12">
        <v>101.03225732344582</v>
      </c>
    </row>
    <row r="364" spans="6:9" x14ac:dyDescent="0.3">
      <c r="F364" s="2">
        <v>359</v>
      </c>
      <c r="G364" s="12">
        <f ca="1"/>
        <v>101.02614439177435</v>
      </c>
      <c r="H364" s="12">
        <v>3.585E-2</v>
      </c>
      <c r="I364" s="12">
        <v>101.03272485117505</v>
      </c>
    </row>
    <row r="365" spans="6:9" x14ac:dyDescent="0.3">
      <c r="F365" s="2">
        <v>360</v>
      </c>
      <c r="G365" s="12">
        <f ca="1"/>
        <v>101.02643070828186</v>
      </c>
      <c r="H365" s="12">
        <v>3.5950000000000003E-2</v>
      </c>
      <c r="I365" s="12">
        <v>101.03319160064717</v>
      </c>
    </row>
    <row r="366" spans="6:9" x14ac:dyDescent="0.3">
      <c r="F366" s="2">
        <v>361</v>
      </c>
      <c r="G366" s="12">
        <f ca="1"/>
        <v>101.02756590097547</v>
      </c>
      <c r="H366" s="12">
        <v>3.6049999999999999E-2</v>
      </c>
      <c r="I366" s="12">
        <v>101.03365757571804</v>
      </c>
    </row>
    <row r="367" spans="6:9" x14ac:dyDescent="0.3">
      <c r="F367" s="2">
        <v>362</v>
      </c>
      <c r="G367" s="12">
        <f ca="1"/>
        <v>101.02825908611679</v>
      </c>
      <c r="H367" s="12">
        <v>3.6150000000000002E-2</v>
      </c>
      <c r="I367" s="12">
        <v>101.03412278021396</v>
      </c>
    </row>
    <row r="368" spans="6:9" x14ac:dyDescent="0.3">
      <c r="F368" s="2">
        <v>363</v>
      </c>
      <c r="G368" s="12">
        <f ca="1"/>
        <v>101.02894701236501</v>
      </c>
      <c r="H368" s="12">
        <v>3.6249999999999998E-2</v>
      </c>
      <c r="I368" s="12">
        <v>101.03458721793203</v>
      </c>
    </row>
    <row r="369" spans="6:9" x14ac:dyDescent="0.3">
      <c r="F369" s="2">
        <v>364</v>
      </c>
      <c r="G369" s="12">
        <f ca="1"/>
        <v>101.02903678322613</v>
      </c>
      <c r="H369" s="12">
        <v>3.635E-2</v>
      </c>
      <c r="I369" s="12">
        <v>101.03505089264036</v>
      </c>
    </row>
    <row r="370" spans="6:9" x14ac:dyDescent="0.3">
      <c r="F370" s="2">
        <v>365</v>
      </c>
      <c r="G370" s="12">
        <f ca="1"/>
        <v>101.02913054240219</v>
      </c>
      <c r="H370" s="12">
        <v>3.6450000000000003E-2</v>
      </c>
      <c r="I370" s="12">
        <v>101.03551380807846</v>
      </c>
    </row>
    <row r="371" spans="6:9" x14ac:dyDescent="0.3">
      <c r="F371" s="2">
        <v>366</v>
      </c>
      <c r="G371" s="12">
        <f ca="1"/>
        <v>101.02975337848866</v>
      </c>
      <c r="H371" s="12">
        <v>3.6549999999999999E-2</v>
      </c>
      <c r="I371" s="12">
        <v>101.03597596795757</v>
      </c>
    </row>
    <row r="372" spans="6:9" x14ac:dyDescent="0.3">
      <c r="F372" s="2">
        <v>367</v>
      </c>
      <c r="G372" s="12">
        <f ca="1"/>
        <v>101.02997907809583</v>
      </c>
      <c r="H372" s="12">
        <v>3.6650000000000002E-2</v>
      </c>
      <c r="I372" s="12">
        <v>101.03643737596079</v>
      </c>
    </row>
    <row r="373" spans="6:9" x14ac:dyDescent="0.3">
      <c r="F373" s="2">
        <v>368</v>
      </c>
      <c r="G373" s="12">
        <f ca="1"/>
        <v>101.03001709098021</v>
      </c>
      <c r="H373" s="12">
        <v>3.6749999999999998E-2</v>
      </c>
      <c r="I373" s="12">
        <v>101.03689803574352</v>
      </c>
    </row>
    <row r="374" spans="6:9" x14ac:dyDescent="0.3">
      <c r="F374" s="2">
        <v>369</v>
      </c>
      <c r="G374" s="12">
        <f ca="1"/>
        <v>101.03080592058114</v>
      </c>
      <c r="H374" s="12">
        <v>3.6850000000000001E-2</v>
      </c>
      <c r="I374" s="12">
        <v>101.03735795093368</v>
      </c>
    </row>
    <row r="375" spans="6:9" x14ac:dyDescent="0.3">
      <c r="F375" s="2">
        <v>370</v>
      </c>
      <c r="G375" s="12">
        <f ca="1"/>
        <v>101.03099197368812</v>
      </c>
      <c r="H375" s="12">
        <v>3.6949999999999997E-2</v>
      </c>
      <c r="I375" s="12">
        <v>101.03781712513204</v>
      </c>
    </row>
    <row r="376" spans="6:9" x14ac:dyDescent="0.3">
      <c r="F376" s="2">
        <v>371</v>
      </c>
      <c r="G376" s="12">
        <f ca="1"/>
        <v>101.03122395515418</v>
      </c>
      <c r="H376" s="12">
        <v>3.705E-2</v>
      </c>
      <c r="I376" s="12">
        <v>101.0382755619124</v>
      </c>
    </row>
    <row r="377" spans="6:9" x14ac:dyDescent="0.3">
      <c r="F377" s="2">
        <v>372</v>
      </c>
      <c r="G377" s="12">
        <f ca="1"/>
        <v>101.03363799575955</v>
      </c>
      <c r="H377" s="12">
        <v>3.7150000000000002E-2</v>
      </c>
      <c r="I377" s="12">
        <v>101.03873326482197</v>
      </c>
    </row>
    <row r="378" spans="6:9" x14ac:dyDescent="0.3">
      <c r="F378" s="2">
        <v>373</v>
      </c>
      <c r="G378" s="12">
        <f ca="1"/>
        <v>101.03398095182776</v>
      </c>
      <c r="H378" s="12">
        <v>3.7249999999999998E-2</v>
      </c>
      <c r="I378" s="12">
        <v>101.03919023738158</v>
      </c>
    </row>
    <row r="379" spans="6:9" x14ac:dyDescent="0.3">
      <c r="F379" s="2">
        <v>374</v>
      </c>
      <c r="G379" s="12">
        <f ca="1"/>
        <v>101.03423779006474</v>
      </c>
      <c r="H379" s="12">
        <v>3.7350000000000001E-2</v>
      </c>
      <c r="I379" s="12">
        <v>101.03964648308596</v>
      </c>
    </row>
    <row r="380" spans="6:9" x14ac:dyDescent="0.3">
      <c r="F380" s="2">
        <v>375</v>
      </c>
      <c r="G380" s="12">
        <f ca="1"/>
        <v>101.03503055936159</v>
      </c>
      <c r="H380" s="12">
        <v>3.7449999999999997E-2</v>
      </c>
      <c r="I380" s="12">
        <v>101.04010200540401</v>
      </c>
    </row>
    <row r="381" spans="6:9" x14ac:dyDescent="0.3">
      <c r="F381" s="2">
        <v>376</v>
      </c>
      <c r="G381" s="12">
        <f ca="1"/>
        <v>101.03554093544213</v>
      </c>
      <c r="H381" s="12">
        <v>3.755E-2</v>
      </c>
      <c r="I381" s="12">
        <v>101.04055680777904</v>
      </c>
    </row>
    <row r="382" spans="6:9" x14ac:dyDescent="0.3">
      <c r="F382" s="2">
        <v>377</v>
      </c>
      <c r="G382" s="12">
        <f ca="1"/>
        <v>101.03667416881243</v>
      </c>
      <c r="H382" s="12">
        <v>3.7650000000000003E-2</v>
      </c>
      <c r="I382" s="12">
        <v>101.04101089362909</v>
      </c>
    </row>
    <row r="383" spans="6:9" x14ac:dyDescent="0.3">
      <c r="F383" s="2">
        <v>378</v>
      </c>
      <c r="G383" s="12">
        <f ca="1"/>
        <v>101.03681479790298</v>
      </c>
      <c r="H383" s="12">
        <v>3.7749999999999999E-2</v>
      </c>
      <c r="I383" s="12">
        <v>101.04146426634708</v>
      </c>
    </row>
    <row r="384" spans="6:9" x14ac:dyDescent="0.3">
      <c r="F384" s="2">
        <v>379</v>
      </c>
      <c r="G384" s="12">
        <f ca="1"/>
        <v>101.03684127404756</v>
      </c>
      <c r="H384" s="12">
        <v>3.7850000000000002E-2</v>
      </c>
      <c r="I384" s="12">
        <v>101.04191692930114</v>
      </c>
    </row>
    <row r="385" spans="6:9" x14ac:dyDescent="0.3">
      <c r="F385" s="2">
        <v>380</v>
      </c>
      <c r="G385" s="12">
        <f ca="1"/>
        <v>101.03684372334784</v>
      </c>
      <c r="H385" s="12">
        <v>3.7949999999999998E-2</v>
      </c>
      <c r="I385" s="12">
        <v>101.04236888583485</v>
      </c>
    </row>
    <row r="386" spans="6:9" x14ac:dyDescent="0.3">
      <c r="F386" s="2">
        <v>381</v>
      </c>
      <c r="G386" s="12">
        <f ca="1"/>
        <v>101.0380337149964</v>
      </c>
      <c r="H386" s="12">
        <v>3.805E-2</v>
      </c>
      <c r="I386" s="12">
        <v>101.04282013926742</v>
      </c>
    </row>
    <row r="387" spans="6:9" x14ac:dyDescent="0.3">
      <c r="F387" s="2">
        <v>382</v>
      </c>
      <c r="G387" s="12">
        <f ca="1"/>
        <v>101.03814448081486</v>
      </c>
      <c r="H387" s="12">
        <v>3.8150000000000003E-2</v>
      </c>
      <c r="I387" s="12">
        <v>101.04327069289403</v>
      </c>
    </row>
    <row r="388" spans="6:9" x14ac:dyDescent="0.3">
      <c r="F388" s="2">
        <v>383</v>
      </c>
      <c r="G388" s="12">
        <f ca="1"/>
        <v>101.03828253220935</v>
      </c>
      <c r="H388" s="12">
        <v>3.8249999999999999E-2</v>
      </c>
      <c r="I388" s="12">
        <v>101.04372054998598</v>
      </c>
    </row>
    <row r="389" spans="6:9" x14ac:dyDescent="0.3">
      <c r="F389" s="2">
        <v>384</v>
      </c>
      <c r="G389" s="12">
        <f ca="1"/>
        <v>101.03855093388329</v>
      </c>
      <c r="H389" s="12">
        <v>3.8350000000000002E-2</v>
      </c>
      <c r="I389" s="12">
        <v>101.04416971379098</v>
      </c>
    </row>
    <row r="390" spans="6:9" x14ac:dyDescent="0.3">
      <c r="F390" s="2">
        <v>385</v>
      </c>
      <c r="G390" s="12">
        <f ca="1"/>
        <v>101.03891340506483</v>
      </c>
      <c r="H390" s="12">
        <v>3.8449999999999998E-2</v>
      </c>
      <c r="I390" s="12">
        <v>101.04461818753336</v>
      </c>
    </row>
    <row r="391" spans="6:9" x14ac:dyDescent="0.3">
      <c r="F391" s="2">
        <v>386</v>
      </c>
      <c r="G391" s="12">
        <f ca="1"/>
        <v>101.03951611875107</v>
      </c>
      <c r="H391" s="12">
        <v>3.8550000000000001E-2</v>
      </c>
      <c r="I391" s="12">
        <v>101.0450659744143</v>
      </c>
    </row>
    <row r="392" spans="6:9" x14ac:dyDescent="0.3">
      <c r="F392" s="2">
        <v>387</v>
      </c>
      <c r="G392" s="12">
        <f ca="1"/>
        <v>101.03978377812579</v>
      </c>
      <c r="H392" s="12">
        <v>3.8649999999999997E-2</v>
      </c>
      <c r="I392" s="12">
        <v>101.04551307761207</v>
      </c>
    </row>
    <row r="393" spans="6:9" x14ac:dyDescent="0.3">
      <c r="F393" s="2">
        <v>388</v>
      </c>
      <c r="G393" s="12">
        <f ca="1"/>
        <v>101.04022849278404</v>
      </c>
      <c r="H393" s="12">
        <v>3.875E-2</v>
      </c>
      <c r="I393" s="12">
        <v>101.04595950028221</v>
      </c>
    </row>
    <row r="394" spans="6:9" x14ac:dyDescent="0.3">
      <c r="F394" s="2">
        <v>389</v>
      </c>
      <c r="G394" s="12">
        <f ca="1"/>
        <v>101.04071577635435</v>
      </c>
      <c r="H394" s="12">
        <v>3.8850000000000003E-2</v>
      </c>
      <c r="I394" s="12">
        <v>101.04640524555782</v>
      </c>
    </row>
    <row r="395" spans="6:9" x14ac:dyDescent="0.3">
      <c r="F395" s="2">
        <v>390</v>
      </c>
      <c r="G395" s="12">
        <f ca="1"/>
        <v>101.04072261712074</v>
      </c>
      <c r="H395" s="12">
        <v>3.8949999999999999E-2</v>
      </c>
      <c r="I395" s="12">
        <v>101.04685031654972</v>
      </c>
    </row>
    <row r="396" spans="6:9" x14ac:dyDescent="0.3">
      <c r="F396" s="2">
        <v>391</v>
      </c>
      <c r="G396" s="12">
        <f ca="1"/>
        <v>101.04120258982429</v>
      </c>
      <c r="H396" s="12">
        <v>3.9050000000000001E-2</v>
      </c>
      <c r="I396" s="12">
        <v>101.0472947163467</v>
      </c>
    </row>
    <row r="397" spans="6:9" x14ac:dyDescent="0.3">
      <c r="F397" s="2">
        <v>392</v>
      </c>
      <c r="G397" s="12">
        <f ca="1"/>
        <v>101.04197617615544</v>
      </c>
      <c r="H397" s="12">
        <v>3.9149999999999997E-2</v>
      </c>
      <c r="I397" s="12">
        <v>101.04773844801569</v>
      </c>
    </row>
    <row r="398" spans="6:9" x14ac:dyDescent="0.3">
      <c r="F398" s="2">
        <v>393</v>
      </c>
      <c r="G398" s="12">
        <f ca="1"/>
        <v>101.0440832821554</v>
      </c>
      <c r="H398" s="12">
        <v>3.925E-2</v>
      </c>
      <c r="I398" s="12">
        <v>101.04818151460205</v>
      </c>
    </row>
    <row r="399" spans="6:9" x14ac:dyDescent="0.3">
      <c r="F399" s="2">
        <v>394</v>
      </c>
      <c r="G399" s="12">
        <f ca="1"/>
        <v>101.04486344239054</v>
      </c>
      <c r="H399" s="12">
        <v>3.9350000000000003E-2</v>
      </c>
      <c r="I399" s="12">
        <v>101.04862391912967</v>
      </c>
    </row>
    <row r="400" spans="6:9" x14ac:dyDescent="0.3">
      <c r="F400" s="2">
        <v>395</v>
      </c>
      <c r="G400" s="12">
        <f ca="1"/>
        <v>101.04496852469421</v>
      </c>
      <c r="H400" s="12">
        <v>3.9449999999999999E-2</v>
      </c>
      <c r="I400" s="12">
        <v>101.04906566460129</v>
      </c>
    </row>
    <row r="401" spans="6:9" x14ac:dyDescent="0.3">
      <c r="F401" s="2">
        <v>396</v>
      </c>
      <c r="G401" s="12">
        <f ca="1"/>
        <v>101.04542103810378</v>
      </c>
      <c r="H401" s="12">
        <v>3.9550000000000002E-2</v>
      </c>
      <c r="I401" s="12">
        <v>101.04950675399859</v>
      </c>
    </row>
    <row r="402" spans="6:9" x14ac:dyDescent="0.3">
      <c r="F402" s="2">
        <v>397</v>
      </c>
      <c r="G402" s="12">
        <f ca="1"/>
        <v>101.04633911512219</v>
      </c>
      <c r="H402" s="12">
        <v>3.9649999999999998E-2</v>
      </c>
      <c r="I402" s="12">
        <v>101.04994719028247</v>
      </c>
    </row>
    <row r="403" spans="6:9" x14ac:dyDescent="0.3">
      <c r="F403" s="2">
        <v>398</v>
      </c>
      <c r="G403" s="12">
        <f ca="1"/>
        <v>101.04638834006668</v>
      </c>
      <c r="H403" s="12">
        <v>3.9750000000000001E-2</v>
      </c>
      <c r="I403" s="12">
        <v>101.05038697639323</v>
      </c>
    </row>
    <row r="404" spans="6:9" x14ac:dyDescent="0.3">
      <c r="F404" s="2">
        <v>399</v>
      </c>
      <c r="G404" s="12">
        <f ca="1"/>
        <v>101.04860248251137</v>
      </c>
      <c r="H404" s="12">
        <v>3.9849999999999997E-2</v>
      </c>
      <c r="I404" s="12">
        <v>101.05082611525074</v>
      </c>
    </row>
    <row r="405" spans="6:9" x14ac:dyDescent="0.3">
      <c r="F405" s="2">
        <v>400</v>
      </c>
      <c r="G405" s="12">
        <f ca="1"/>
        <v>101.04860842759754</v>
      </c>
      <c r="H405" s="12">
        <v>3.9949999999999999E-2</v>
      </c>
      <c r="I405" s="12">
        <v>101.05126460975468</v>
      </c>
    </row>
    <row r="406" spans="6:9" x14ac:dyDescent="0.3">
      <c r="F406" s="2">
        <v>401</v>
      </c>
      <c r="G406" s="12">
        <f ca="1"/>
        <v>101.04878613522169</v>
      </c>
      <c r="H406" s="12">
        <v>4.0050000000000002E-2</v>
      </c>
      <c r="I406" s="12">
        <v>101.05170246278469</v>
      </c>
    </row>
    <row r="407" spans="6:9" x14ac:dyDescent="0.3">
      <c r="F407" s="2">
        <v>402</v>
      </c>
      <c r="G407" s="12">
        <f ca="1"/>
        <v>101.04974617024902</v>
      </c>
      <c r="H407" s="12">
        <v>4.0149999999999998E-2</v>
      </c>
      <c r="I407" s="12">
        <v>101.05213967720053</v>
      </c>
    </row>
    <row r="408" spans="6:9" x14ac:dyDescent="0.3">
      <c r="F408" s="2">
        <v>403</v>
      </c>
      <c r="G408" s="12">
        <f ca="1"/>
        <v>101.05069269663167</v>
      </c>
      <c r="H408" s="12">
        <v>4.0250000000000001E-2</v>
      </c>
      <c r="I408" s="12">
        <v>101.05257625584234</v>
      </c>
    </row>
    <row r="409" spans="6:9" x14ac:dyDescent="0.3">
      <c r="F409" s="2">
        <v>404</v>
      </c>
      <c r="G409" s="12">
        <f ca="1"/>
        <v>101.05070312146191</v>
      </c>
      <c r="H409" s="12">
        <v>4.0349999999999997E-2</v>
      </c>
      <c r="I409" s="12">
        <v>101.05301220153082</v>
      </c>
    </row>
    <row r="410" spans="6:9" x14ac:dyDescent="0.3">
      <c r="F410" s="2">
        <v>405</v>
      </c>
      <c r="G410" s="12">
        <f ca="1"/>
        <v>101.05072710294949</v>
      </c>
      <c r="H410" s="12">
        <v>4.045E-2</v>
      </c>
      <c r="I410" s="12">
        <v>101.05344751706734</v>
      </c>
    </row>
    <row r="411" spans="6:9" x14ac:dyDescent="0.3">
      <c r="F411" s="2">
        <v>406</v>
      </c>
      <c r="G411" s="12">
        <f ca="1"/>
        <v>101.05102796756526</v>
      </c>
      <c r="H411" s="12">
        <v>4.0550000000000003E-2</v>
      </c>
      <c r="I411" s="12">
        <v>101.05388220523417</v>
      </c>
    </row>
    <row r="412" spans="6:9" x14ac:dyDescent="0.3">
      <c r="F412" s="2">
        <v>407</v>
      </c>
      <c r="G412" s="12">
        <f ca="1"/>
        <v>101.05192938848859</v>
      </c>
      <c r="H412" s="12">
        <v>4.0649999999999999E-2</v>
      </c>
      <c r="I412" s="12">
        <v>101.05431626879465</v>
      </c>
    </row>
    <row r="413" spans="6:9" x14ac:dyDescent="0.3">
      <c r="F413" s="2">
        <v>408</v>
      </c>
      <c r="G413" s="12">
        <f ca="1"/>
        <v>101.05205552637089</v>
      </c>
      <c r="H413" s="12">
        <v>4.0750000000000001E-2</v>
      </c>
      <c r="I413" s="12">
        <v>101.05474971049338</v>
      </c>
    </row>
    <row r="414" spans="6:9" x14ac:dyDescent="0.3">
      <c r="F414" s="2">
        <v>409</v>
      </c>
      <c r="G414" s="12">
        <f ca="1"/>
        <v>101.05233087497638</v>
      </c>
      <c r="H414" s="12">
        <v>4.0849999999999997E-2</v>
      </c>
      <c r="I414" s="12">
        <v>101.05518253305637</v>
      </c>
    </row>
    <row r="415" spans="6:9" x14ac:dyDescent="0.3">
      <c r="F415" s="2">
        <v>410</v>
      </c>
      <c r="G415" s="12">
        <f ca="1"/>
        <v>101.0528423343618</v>
      </c>
      <c r="H415" s="12">
        <v>4.095E-2</v>
      </c>
      <c r="I415" s="12">
        <v>101.0556147391912</v>
      </c>
    </row>
    <row r="416" spans="6:9" x14ac:dyDescent="0.3">
      <c r="F416" s="2">
        <v>411</v>
      </c>
      <c r="G416" s="12">
        <f ca="1"/>
        <v>101.05334157417514</v>
      </c>
      <c r="H416" s="12">
        <v>4.1050000000000003E-2</v>
      </c>
      <c r="I416" s="12">
        <v>101.05604633158723</v>
      </c>
    </row>
    <row r="417" spans="6:9" x14ac:dyDescent="0.3">
      <c r="F417" s="2">
        <v>412</v>
      </c>
      <c r="G417" s="12">
        <f ca="1"/>
        <v>101.05410261934404</v>
      </c>
      <c r="H417" s="12">
        <v>4.1149999999999999E-2</v>
      </c>
      <c r="I417" s="12">
        <v>101.05647731291575</v>
      </c>
    </row>
    <row r="418" spans="6:9" x14ac:dyDescent="0.3">
      <c r="F418" s="2">
        <v>413</v>
      </c>
      <c r="G418" s="12">
        <f ca="1"/>
        <v>101.05439065153691</v>
      </c>
      <c r="H418" s="12">
        <v>4.1250000000000002E-2</v>
      </c>
      <c r="I418" s="12">
        <v>101.05690768583014</v>
      </c>
    </row>
    <row r="419" spans="6:9" x14ac:dyDescent="0.3">
      <c r="F419" s="2">
        <v>414</v>
      </c>
      <c r="G419" s="12">
        <f ca="1"/>
        <v>101.05476067584874</v>
      </c>
      <c r="H419" s="12">
        <v>4.1349999999999998E-2</v>
      </c>
      <c r="I419" s="12">
        <v>101.05733745296602</v>
      </c>
    </row>
    <row r="420" spans="6:9" x14ac:dyDescent="0.3">
      <c r="F420" s="2">
        <v>415</v>
      </c>
      <c r="G420" s="12">
        <f ca="1"/>
        <v>101.05480225909518</v>
      </c>
      <c r="H420" s="12">
        <v>4.1450000000000001E-2</v>
      </c>
      <c r="I420" s="12">
        <v>101.05776661694145</v>
      </c>
    </row>
    <row r="421" spans="6:9" x14ac:dyDescent="0.3">
      <c r="F421" s="2">
        <v>416</v>
      </c>
      <c r="G421" s="12">
        <f ca="1"/>
        <v>101.05589183792547</v>
      </c>
      <c r="H421" s="12">
        <v>4.1549999999999997E-2</v>
      </c>
      <c r="I421" s="12">
        <v>101.05819518035705</v>
      </c>
    </row>
    <row r="422" spans="6:9" x14ac:dyDescent="0.3">
      <c r="F422" s="2">
        <v>417</v>
      </c>
      <c r="G422" s="12">
        <f ca="1"/>
        <v>101.05644481150274</v>
      </c>
      <c r="H422" s="12">
        <v>4.165E-2</v>
      </c>
      <c r="I422" s="12">
        <v>101.05862314579619</v>
      </c>
    </row>
    <row r="423" spans="6:9" x14ac:dyDescent="0.3">
      <c r="F423" s="2">
        <v>418</v>
      </c>
      <c r="G423" s="12">
        <f ca="1"/>
        <v>101.05768691684575</v>
      </c>
      <c r="H423" s="12">
        <v>4.1750000000000002E-2</v>
      </c>
      <c r="I423" s="12">
        <v>101.05905051582511</v>
      </c>
    </row>
    <row r="424" spans="6:9" x14ac:dyDescent="0.3">
      <c r="F424" s="2">
        <v>419</v>
      </c>
      <c r="G424" s="12">
        <f ca="1"/>
        <v>101.05810602206154</v>
      </c>
      <c r="H424" s="12">
        <v>4.1849999999999998E-2</v>
      </c>
      <c r="I424" s="12">
        <v>101.05947729299311</v>
      </c>
    </row>
    <row r="425" spans="6:9" x14ac:dyDescent="0.3">
      <c r="F425" s="2">
        <v>420</v>
      </c>
      <c r="G425" s="12">
        <f ca="1"/>
        <v>101.05897388123606</v>
      </c>
      <c r="H425" s="12">
        <v>4.1950000000000001E-2</v>
      </c>
      <c r="I425" s="12">
        <v>101.05990347983268</v>
      </c>
    </row>
    <row r="426" spans="6:9" x14ac:dyDescent="0.3">
      <c r="F426" s="2">
        <v>421</v>
      </c>
      <c r="G426" s="12">
        <f ca="1"/>
        <v>101.0590494663107</v>
      </c>
      <c r="H426" s="12">
        <v>4.2049999999999997E-2</v>
      </c>
      <c r="I426" s="12">
        <v>101.0603290788597</v>
      </c>
    </row>
    <row r="427" spans="6:9" x14ac:dyDescent="0.3">
      <c r="F427" s="2">
        <v>422</v>
      </c>
      <c r="G427" s="12">
        <f ca="1"/>
        <v>101.05952594182884</v>
      </c>
      <c r="H427" s="12">
        <v>4.215E-2</v>
      </c>
      <c r="I427" s="12">
        <v>101.06075409257349</v>
      </c>
    </row>
    <row r="428" spans="6:9" x14ac:dyDescent="0.3">
      <c r="F428" s="2">
        <v>423</v>
      </c>
      <c r="G428" s="12">
        <f ca="1"/>
        <v>101.05972096186605</v>
      </c>
      <c r="H428" s="12">
        <v>4.2250000000000003E-2</v>
      </c>
      <c r="I428" s="12">
        <v>101.06117852345704</v>
      </c>
    </row>
    <row r="429" spans="6:9" x14ac:dyDescent="0.3">
      <c r="F429" s="2">
        <v>424</v>
      </c>
      <c r="G429" s="12">
        <f ca="1"/>
        <v>101.06010573098628</v>
      </c>
      <c r="H429" s="12">
        <v>4.2349999999999999E-2</v>
      </c>
      <c r="I429" s="12">
        <v>101.06160237397714</v>
      </c>
    </row>
    <row r="430" spans="6:9" x14ac:dyDescent="0.3">
      <c r="F430" s="2">
        <v>425</v>
      </c>
      <c r="G430" s="12">
        <f ca="1"/>
        <v>101.06077795742273</v>
      </c>
      <c r="H430" s="12">
        <v>4.2450000000000002E-2</v>
      </c>
      <c r="I430" s="12">
        <v>101.06202564658452</v>
      </c>
    </row>
    <row r="431" spans="6:9" x14ac:dyDescent="0.3">
      <c r="F431" s="2">
        <v>426</v>
      </c>
      <c r="G431" s="12">
        <f ca="1"/>
        <v>101.06096208752598</v>
      </c>
      <c r="H431" s="12">
        <v>4.2549999999999998E-2</v>
      </c>
      <c r="I431" s="12">
        <v>101.06244834371397</v>
      </c>
    </row>
    <row r="432" spans="6:9" x14ac:dyDescent="0.3">
      <c r="F432" s="2">
        <v>427</v>
      </c>
      <c r="G432" s="12">
        <f ca="1"/>
        <v>101.06107960332614</v>
      </c>
      <c r="H432" s="12">
        <v>4.265E-2</v>
      </c>
      <c r="I432" s="12">
        <v>101.06287046778449</v>
      </c>
    </row>
    <row r="433" spans="6:9" x14ac:dyDescent="0.3">
      <c r="F433" s="2">
        <v>428</v>
      </c>
      <c r="G433" s="12">
        <f ca="1"/>
        <v>101.06125738618434</v>
      </c>
      <c r="H433" s="12">
        <v>4.2750000000000003E-2</v>
      </c>
      <c r="I433" s="12">
        <v>101.06329202119949</v>
      </c>
    </row>
    <row r="434" spans="6:9" x14ac:dyDescent="0.3">
      <c r="F434" s="2">
        <v>429</v>
      </c>
      <c r="G434" s="12">
        <f ca="1"/>
        <v>101.0619570304118</v>
      </c>
      <c r="H434" s="12">
        <v>4.2849999999999999E-2</v>
      </c>
      <c r="I434" s="12">
        <v>101.06371300634683</v>
      </c>
    </row>
    <row r="435" spans="6:9" x14ac:dyDescent="0.3">
      <c r="F435" s="2">
        <v>430</v>
      </c>
      <c r="G435" s="12">
        <f ca="1"/>
        <v>101.06212683703704</v>
      </c>
      <c r="H435" s="12">
        <v>4.2950000000000002E-2</v>
      </c>
      <c r="I435" s="12">
        <v>101.06413342559901</v>
      </c>
    </row>
    <row r="436" spans="6:9" x14ac:dyDescent="0.3">
      <c r="F436" s="2">
        <v>431</v>
      </c>
      <c r="G436" s="12">
        <f ca="1"/>
        <v>101.06224907643956</v>
      </c>
      <c r="H436" s="12">
        <v>4.3049999999999998E-2</v>
      </c>
      <c r="I436" s="12">
        <v>101.06455328131332</v>
      </c>
    </row>
    <row r="437" spans="6:9" x14ac:dyDescent="0.3">
      <c r="F437" s="2">
        <v>432</v>
      </c>
      <c r="G437" s="12">
        <f ca="1"/>
        <v>101.06238330648959</v>
      </c>
      <c r="H437" s="12">
        <v>4.3150000000000001E-2</v>
      </c>
      <c r="I437" s="12">
        <v>101.06497257583193</v>
      </c>
    </row>
    <row r="438" spans="6:9" x14ac:dyDescent="0.3">
      <c r="F438" s="2">
        <v>433</v>
      </c>
      <c r="G438" s="12">
        <f ca="1"/>
        <v>101.06296094572858</v>
      </c>
      <c r="H438" s="12">
        <v>4.3249999999999997E-2</v>
      </c>
      <c r="I438" s="12">
        <v>101.06539131148206</v>
      </c>
    </row>
    <row r="439" spans="6:9" x14ac:dyDescent="0.3">
      <c r="F439" s="2">
        <v>434</v>
      </c>
      <c r="G439" s="12">
        <f ca="1"/>
        <v>101.06317497275192</v>
      </c>
      <c r="H439" s="12">
        <v>4.335E-2</v>
      </c>
      <c r="I439" s="12">
        <v>101.06580949057606</v>
      </c>
    </row>
    <row r="440" spans="6:9" x14ac:dyDescent="0.3">
      <c r="F440" s="2">
        <v>435</v>
      </c>
      <c r="G440" s="12">
        <f ca="1"/>
        <v>101.06327426053036</v>
      </c>
      <c r="H440" s="12">
        <v>4.3450000000000003E-2</v>
      </c>
      <c r="I440" s="12">
        <v>101.06622711541162</v>
      </c>
    </row>
    <row r="441" spans="6:9" x14ac:dyDescent="0.3">
      <c r="F441" s="2">
        <v>436</v>
      </c>
      <c r="G441" s="12">
        <f ca="1"/>
        <v>101.06356305473743</v>
      </c>
      <c r="H441" s="12">
        <v>4.3549999999999998E-2</v>
      </c>
      <c r="I441" s="12">
        <v>101.06664418827182</v>
      </c>
    </row>
    <row r="442" spans="6:9" x14ac:dyDescent="0.3">
      <c r="F442" s="2">
        <v>437</v>
      </c>
      <c r="G442" s="12">
        <f ca="1"/>
        <v>101.0639619976599</v>
      </c>
      <c r="H442" s="12">
        <v>4.3650000000000001E-2</v>
      </c>
      <c r="I442" s="12">
        <v>101.06706071142528</v>
      </c>
    </row>
    <row r="443" spans="6:9" x14ac:dyDescent="0.3">
      <c r="F443" s="2">
        <v>438</v>
      </c>
      <c r="G443" s="12">
        <f ca="1"/>
        <v>101.06425309890285</v>
      </c>
      <c r="H443" s="12">
        <v>4.3749999999999997E-2</v>
      </c>
      <c r="I443" s="12">
        <v>101.06747668712633</v>
      </c>
    </row>
    <row r="444" spans="6:9" x14ac:dyDescent="0.3">
      <c r="F444" s="2">
        <v>439</v>
      </c>
      <c r="G444" s="12">
        <f ca="1"/>
        <v>101.06426143685516</v>
      </c>
      <c r="H444" s="12">
        <v>4.385E-2</v>
      </c>
      <c r="I444" s="12">
        <v>101.06789211761506</v>
      </c>
    </row>
    <row r="445" spans="6:9" x14ac:dyDescent="0.3">
      <c r="F445" s="2">
        <v>440</v>
      </c>
      <c r="G445" s="12">
        <f ca="1"/>
        <v>101.064725741806</v>
      </c>
      <c r="H445" s="12">
        <v>4.3950000000000003E-2</v>
      </c>
      <c r="I445" s="12">
        <v>101.06830700511746</v>
      </c>
    </row>
    <row r="446" spans="6:9" x14ac:dyDescent="0.3">
      <c r="F446" s="2">
        <v>441</v>
      </c>
      <c r="G446" s="12">
        <f ca="1"/>
        <v>101.06473949744027</v>
      </c>
      <c r="H446" s="12">
        <v>4.4049999999999999E-2</v>
      </c>
      <c r="I446" s="12">
        <v>101.0687213518456</v>
      </c>
    </row>
    <row r="447" spans="6:9" x14ac:dyDescent="0.3">
      <c r="F447" s="2">
        <v>442</v>
      </c>
      <c r="G447" s="12">
        <f ca="1"/>
        <v>101.06495080427077</v>
      </c>
      <c r="H447" s="12">
        <v>4.4150000000000002E-2</v>
      </c>
      <c r="I447" s="12">
        <v>101.06913515999769</v>
      </c>
    </row>
    <row r="448" spans="6:9" x14ac:dyDescent="0.3">
      <c r="F448" s="2">
        <v>443</v>
      </c>
      <c r="G448" s="12">
        <f ca="1"/>
        <v>101.06554354176978</v>
      </c>
      <c r="H448" s="12">
        <v>4.4249999999999998E-2</v>
      </c>
      <c r="I448" s="12">
        <v>101.06954843175819</v>
      </c>
    </row>
    <row r="449" spans="6:9" x14ac:dyDescent="0.3">
      <c r="F449" s="2">
        <v>444</v>
      </c>
      <c r="G449" s="12">
        <f ca="1"/>
        <v>101.06659646741879</v>
      </c>
      <c r="H449" s="12">
        <v>4.4350000000000001E-2</v>
      </c>
      <c r="I449" s="12">
        <v>101.06996116929801</v>
      </c>
    </row>
    <row r="450" spans="6:9" x14ac:dyDescent="0.3">
      <c r="F450" s="2">
        <v>445</v>
      </c>
      <c r="G450" s="12">
        <f ca="1"/>
        <v>101.06683549649253</v>
      </c>
      <c r="H450" s="12">
        <v>4.4450000000000003E-2</v>
      </c>
      <c r="I450" s="12">
        <v>101.0703733747745</v>
      </c>
    </row>
    <row r="451" spans="6:9" x14ac:dyDescent="0.3">
      <c r="F451" s="2">
        <v>446</v>
      </c>
      <c r="G451" s="12">
        <f ca="1"/>
        <v>101.06701687902914</v>
      </c>
      <c r="H451" s="12">
        <v>4.4549999999999999E-2</v>
      </c>
      <c r="I451" s="12">
        <v>101.07078505033168</v>
      </c>
    </row>
    <row r="452" spans="6:9" x14ac:dyDescent="0.3">
      <c r="F452" s="2">
        <v>447</v>
      </c>
      <c r="G452" s="12">
        <f ca="1"/>
        <v>101.06769439582523</v>
      </c>
      <c r="H452" s="12">
        <v>4.4650000000000002E-2</v>
      </c>
      <c r="I452" s="12">
        <v>101.07119619810027</v>
      </c>
    </row>
    <row r="453" spans="6:9" x14ac:dyDescent="0.3">
      <c r="F453" s="2">
        <v>448</v>
      </c>
      <c r="G453" s="12">
        <f ca="1"/>
        <v>101.0679153878388</v>
      </c>
      <c r="H453" s="12">
        <v>4.4749999999999998E-2</v>
      </c>
      <c r="I453" s="12">
        <v>101.07160682019786</v>
      </c>
    </row>
    <row r="454" spans="6:9" x14ac:dyDescent="0.3">
      <c r="F454" s="2">
        <v>449</v>
      </c>
      <c r="G454" s="12">
        <f ca="1"/>
        <v>101.06914331088629</v>
      </c>
      <c r="H454" s="12">
        <v>4.4850000000000001E-2</v>
      </c>
      <c r="I454" s="12">
        <v>101.07201691872898</v>
      </c>
    </row>
    <row r="455" spans="6:9" x14ac:dyDescent="0.3">
      <c r="F455" s="2">
        <v>450</v>
      </c>
      <c r="G455" s="12">
        <f ca="1"/>
        <v>101.06917608855002</v>
      </c>
      <c r="H455" s="12">
        <v>4.4949999999999997E-2</v>
      </c>
      <c r="I455" s="12">
        <v>101.07242649578524</v>
      </c>
    </row>
    <row r="456" spans="6:9" x14ac:dyDescent="0.3">
      <c r="F456" s="2">
        <v>451</v>
      </c>
      <c r="G456" s="12">
        <f ca="1"/>
        <v>101.07008451956182</v>
      </c>
      <c r="H456" s="12">
        <v>4.505E-2</v>
      </c>
      <c r="I456" s="12">
        <v>101.07283555344543</v>
      </c>
    </row>
    <row r="457" spans="6:9" x14ac:dyDescent="0.3">
      <c r="F457" s="2">
        <v>452</v>
      </c>
      <c r="G457" s="12">
        <f ca="1"/>
        <v>101.07059400657948</v>
      </c>
      <c r="H457" s="12">
        <v>4.5150000000000003E-2</v>
      </c>
      <c r="I457" s="12">
        <v>101.07324409377561</v>
      </c>
    </row>
    <row r="458" spans="6:9" x14ac:dyDescent="0.3">
      <c r="F458" s="2">
        <v>453</v>
      </c>
      <c r="G458" s="12">
        <f ca="1"/>
        <v>101.07087919534344</v>
      </c>
      <c r="H458" s="12">
        <v>4.5249999999999999E-2</v>
      </c>
      <c r="I458" s="12">
        <v>101.07365211882923</v>
      </c>
    </row>
    <row r="459" spans="6:9" x14ac:dyDescent="0.3">
      <c r="F459" s="2">
        <v>454</v>
      </c>
      <c r="G459" s="12">
        <f ca="1"/>
        <v>101.07109833976151</v>
      </c>
      <c r="H459" s="12">
        <v>4.5350000000000001E-2</v>
      </c>
      <c r="I459" s="12">
        <v>101.07405963064721</v>
      </c>
    </row>
    <row r="460" spans="6:9" x14ac:dyDescent="0.3">
      <c r="F460" s="2">
        <v>455</v>
      </c>
      <c r="G460" s="12">
        <f ca="1"/>
        <v>101.07156977823092</v>
      </c>
      <c r="H460" s="12">
        <v>4.5449999999999997E-2</v>
      </c>
      <c r="I460" s="12">
        <v>101.07446663125813</v>
      </c>
    </row>
    <row r="461" spans="6:9" x14ac:dyDescent="0.3">
      <c r="F461" s="2">
        <v>456</v>
      </c>
      <c r="G461" s="12">
        <f ca="1"/>
        <v>101.07264089784533</v>
      </c>
      <c r="H461" s="12">
        <v>4.555E-2</v>
      </c>
      <c r="I461" s="12">
        <v>101.07487312267821</v>
      </c>
    </row>
    <row r="462" spans="6:9" x14ac:dyDescent="0.3">
      <c r="F462" s="2">
        <v>457</v>
      </c>
      <c r="G462" s="12">
        <f ca="1"/>
        <v>101.07353833893531</v>
      </c>
      <c r="H462" s="12">
        <v>4.5650000000000003E-2</v>
      </c>
      <c r="I462" s="12">
        <v>101.07527910691149</v>
      </c>
    </row>
    <row r="463" spans="6:9" x14ac:dyDescent="0.3">
      <c r="F463" s="2">
        <v>458</v>
      </c>
      <c r="G463" s="12">
        <f ca="1"/>
        <v>101.07368111487281</v>
      </c>
      <c r="H463" s="12">
        <v>4.5749999999999999E-2</v>
      </c>
      <c r="I463" s="12">
        <v>101.07568458594992</v>
      </c>
    </row>
    <row r="464" spans="6:9" x14ac:dyDescent="0.3">
      <c r="F464" s="2">
        <v>459</v>
      </c>
      <c r="G464" s="12">
        <f ca="1"/>
        <v>101.07443105835118</v>
      </c>
      <c r="H464" s="12">
        <v>4.5850000000000002E-2</v>
      </c>
      <c r="I464" s="12">
        <v>101.07608956177344</v>
      </c>
    </row>
    <row r="465" spans="6:9" x14ac:dyDescent="0.3">
      <c r="F465" s="2">
        <v>460</v>
      </c>
      <c r="G465" s="12">
        <f ca="1"/>
        <v>101.0749200010019</v>
      </c>
      <c r="H465" s="12">
        <v>4.5949999999999998E-2</v>
      </c>
      <c r="I465" s="12">
        <v>101.07649403635011</v>
      </c>
    </row>
    <row r="466" spans="6:9" x14ac:dyDescent="0.3">
      <c r="F466" s="2">
        <v>461</v>
      </c>
      <c r="G466" s="12">
        <f ca="1"/>
        <v>101.07501196597681</v>
      </c>
      <c r="H466" s="12">
        <v>4.6050000000000001E-2</v>
      </c>
      <c r="I466" s="12">
        <v>101.07689801163617</v>
      </c>
    </row>
    <row r="467" spans="6:9" x14ac:dyDescent="0.3">
      <c r="F467" s="2">
        <v>462</v>
      </c>
      <c r="G467" s="12">
        <f ca="1"/>
        <v>101.07555812873682</v>
      </c>
      <c r="H467" s="12">
        <v>4.6149999999999997E-2</v>
      </c>
      <c r="I467" s="12">
        <v>101.07730148957616</v>
      </c>
    </row>
    <row r="468" spans="6:9" x14ac:dyDescent="0.3">
      <c r="F468" s="2">
        <v>463</v>
      </c>
      <c r="G468" s="12">
        <f ca="1"/>
        <v>101.07578848546109</v>
      </c>
      <c r="H468" s="12">
        <v>4.6249999999999999E-2</v>
      </c>
      <c r="I468" s="12">
        <v>101.07770447210299</v>
      </c>
    </row>
    <row r="469" spans="6:9" x14ac:dyDescent="0.3">
      <c r="F469" s="2">
        <v>464</v>
      </c>
      <c r="G469" s="12">
        <f ca="1"/>
        <v>101.07607836455274</v>
      </c>
      <c r="H469" s="12">
        <v>4.6350000000000002E-2</v>
      </c>
      <c r="I469" s="12">
        <v>101.0781069611381</v>
      </c>
    </row>
    <row r="470" spans="6:9" x14ac:dyDescent="0.3">
      <c r="F470" s="2">
        <v>465</v>
      </c>
      <c r="G470" s="12">
        <f ca="1"/>
        <v>101.07679116538918</v>
      </c>
      <c r="H470" s="12">
        <v>4.6449999999999998E-2</v>
      </c>
      <c r="I470" s="12">
        <v>101.07850895859147</v>
      </c>
    </row>
    <row r="471" spans="6:9" x14ac:dyDescent="0.3">
      <c r="F471" s="2">
        <v>466</v>
      </c>
      <c r="G471" s="12">
        <f ca="1"/>
        <v>101.07787058449625</v>
      </c>
      <c r="H471" s="12">
        <v>4.6550000000000001E-2</v>
      </c>
      <c r="I471" s="12">
        <v>101.07891046636176</v>
      </c>
    </row>
    <row r="472" spans="6:9" x14ac:dyDescent="0.3">
      <c r="F472" s="2">
        <v>467</v>
      </c>
      <c r="G472" s="12">
        <f ca="1"/>
        <v>101.07787311501968</v>
      </c>
      <c r="H472" s="12">
        <v>4.6649999999999997E-2</v>
      </c>
      <c r="I472" s="12">
        <v>101.07931148633641</v>
      </c>
    </row>
    <row r="473" spans="6:9" x14ac:dyDescent="0.3">
      <c r="F473" s="2">
        <v>468</v>
      </c>
      <c r="G473" s="12">
        <f ca="1"/>
        <v>101.07790784751768</v>
      </c>
      <c r="H473" s="12">
        <v>4.675E-2</v>
      </c>
      <c r="I473" s="12">
        <v>101.07971202039167</v>
      </c>
    </row>
    <row r="474" spans="6:9" x14ac:dyDescent="0.3">
      <c r="F474" s="2">
        <v>469</v>
      </c>
      <c r="G474" s="12">
        <f ca="1"/>
        <v>101.07790932982583</v>
      </c>
      <c r="H474" s="12">
        <v>4.6850000000000003E-2</v>
      </c>
      <c r="I474" s="12">
        <v>101.08011207039277</v>
      </c>
    </row>
    <row r="475" spans="6:9" x14ac:dyDescent="0.3">
      <c r="F475" s="2">
        <v>470</v>
      </c>
      <c r="G475" s="12">
        <f ca="1"/>
        <v>101.07811520728306</v>
      </c>
      <c r="H475" s="12">
        <v>4.6949999999999999E-2</v>
      </c>
      <c r="I475" s="12">
        <v>101.08051163819398</v>
      </c>
    </row>
    <row r="476" spans="6:9" x14ac:dyDescent="0.3">
      <c r="F476" s="2">
        <v>471</v>
      </c>
      <c r="G476" s="12">
        <f ca="1"/>
        <v>101.07863242206942</v>
      </c>
      <c r="H476" s="12">
        <v>4.7050000000000002E-2</v>
      </c>
      <c r="I476" s="12">
        <v>101.08091072563866</v>
      </c>
    </row>
    <row r="477" spans="6:9" x14ac:dyDescent="0.3">
      <c r="F477" s="2">
        <v>472</v>
      </c>
      <c r="G477" s="12">
        <f ca="1"/>
        <v>101.07877533306147</v>
      </c>
      <c r="H477" s="12">
        <v>4.7149999999999997E-2</v>
      </c>
      <c r="I477" s="12">
        <v>101.08130933455938</v>
      </c>
    </row>
    <row r="478" spans="6:9" x14ac:dyDescent="0.3">
      <c r="F478" s="2">
        <v>473</v>
      </c>
      <c r="G478" s="12">
        <f ca="1"/>
        <v>101.07919178313703</v>
      </c>
      <c r="H478" s="12">
        <v>4.725E-2</v>
      </c>
      <c r="I478" s="12">
        <v>101.08170746677801</v>
      </c>
    </row>
    <row r="479" spans="6:9" x14ac:dyDescent="0.3">
      <c r="F479" s="2">
        <v>474</v>
      </c>
      <c r="G479" s="12">
        <f ca="1"/>
        <v>101.07926625290351</v>
      </c>
      <c r="H479" s="12">
        <v>4.7350000000000003E-2</v>
      </c>
      <c r="I479" s="12">
        <v>101.08210512410582</v>
      </c>
    </row>
    <row r="480" spans="6:9" x14ac:dyDescent="0.3">
      <c r="F480" s="2">
        <v>475</v>
      </c>
      <c r="G480" s="12">
        <f ca="1"/>
        <v>101.07941205232846</v>
      </c>
      <c r="H480" s="12">
        <v>4.7449999999999999E-2</v>
      </c>
      <c r="I480" s="12">
        <v>101.08250230834351</v>
      </c>
    </row>
    <row r="481" spans="6:9" x14ac:dyDescent="0.3">
      <c r="F481" s="2">
        <v>476</v>
      </c>
      <c r="G481" s="12">
        <f ca="1"/>
        <v>101.07945690302618</v>
      </c>
      <c r="H481" s="12">
        <v>4.7550000000000002E-2</v>
      </c>
      <c r="I481" s="12">
        <v>101.08289902128134</v>
      </c>
    </row>
    <row r="482" spans="6:9" x14ac:dyDescent="0.3">
      <c r="F482" s="2">
        <v>477</v>
      </c>
      <c r="G482" s="12">
        <f ca="1"/>
        <v>101.07964388482493</v>
      </c>
      <c r="H482" s="12">
        <v>4.7649999999999998E-2</v>
      </c>
      <c r="I482" s="12">
        <v>101.08329526469919</v>
      </c>
    </row>
    <row r="483" spans="6:9" x14ac:dyDescent="0.3">
      <c r="F483" s="2">
        <v>478</v>
      </c>
      <c r="G483" s="12">
        <f ca="1"/>
        <v>101.07970627933706</v>
      </c>
      <c r="H483" s="12">
        <v>4.7750000000000001E-2</v>
      </c>
      <c r="I483" s="12">
        <v>101.08369104036667</v>
      </c>
    </row>
    <row r="484" spans="6:9" x14ac:dyDescent="0.3">
      <c r="F484" s="2">
        <v>479</v>
      </c>
      <c r="G484" s="12">
        <f ca="1"/>
        <v>101.08051405823915</v>
      </c>
      <c r="H484" s="12">
        <v>4.7849999999999997E-2</v>
      </c>
      <c r="I484" s="12">
        <v>101.08408635004317</v>
      </c>
    </row>
    <row r="485" spans="6:9" x14ac:dyDescent="0.3">
      <c r="F485" s="2">
        <v>480</v>
      </c>
      <c r="G485" s="12">
        <f ca="1"/>
        <v>101.08052342850316</v>
      </c>
      <c r="H485" s="12">
        <v>4.795E-2</v>
      </c>
      <c r="I485" s="12">
        <v>101.08448119547795</v>
      </c>
    </row>
    <row r="486" spans="6:9" x14ac:dyDescent="0.3">
      <c r="F486" s="2">
        <v>481</v>
      </c>
      <c r="G486" s="12">
        <f ca="1"/>
        <v>101.08079365232702</v>
      </c>
      <c r="H486" s="12">
        <v>4.8050000000000002E-2</v>
      </c>
      <c r="I486" s="12">
        <v>101.08487557841022</v>
      </c>
    </row>
    <row r="487" spans="6:9" x14ac:dyDescent="0.3">
      <c r="F487" s="2">
        <v>482</v>
      </c>
      <c r="G487" s="12">
        <f ca="1"/>
        <v>101.08104465723504</v>
      </c>
      <c r="H487" s="12">
        <v>4.8149999999999998E-2</v>
      </c>
      <c r="I487" s="12">
        <v>101.08526950056924</v>
      </c>
    </row>
    <row r="488" spans="6:9" x14ac:dyDescent="0.3">
      <c r="F488" s="2">
        <v>483</v>
      </c>
      <c r="G488" s="12">
        <f ca="1"/>
        <v>101.08122008775557</v>
      </c>
      <c r="H488" s="12">
        <v>4.8250000000000001E-2</v>
      </c>
      <c r="I488" s="12">
        <v>101.08566296367435</v>
      </c>
    </row>
    <row r="489" spans="6:9" x14ac:dyDescent="0.3">
      <c r="F489" s="2">
        <v>484</v>
      </c>
      <c r="G489" s="12">
        <f ca="1"/>
        <v>101.08166753842082</v>
      </c>
      <c r="H489" s="12">
        <v>4.8349999999999997E-2</v>
      </c>
      <c r="I489" s="12">
        <v>101.08605596943511</v>
      </c>
    </row>
    <row r="490" spans="6:9" x14ac:dyDescent="0.3">
      <c r="F490" s="2">
        <v>485</v>
      </c>
      <c r="G490" s="12">
        <f ca="1"/>
        <v>101.08190175066697</v>
      </c>
      <c r="H490" s="12">
        <v>4.845E-2</v>
      </c>
      <c r="I490" s="12">
        <v>101.08644851955131</v>
      </c>
    </row>
    <row r="491" spans="6:9" x14ac:dyDescent="0.3">
      <c r="F491" s="2">
        <v>486</v>
      </c>
      <c r="G491" s="12">
        <f ca="1"/>
        <v>101.08211687876945</v>
      </c>
      <c r="H491" s="12">
        <v>4.8550000000000003E-2</v>
      </c>
      <c r="I491" s="12">
        <v>101.0868406157131</v>
      </c>
    </row>
    <row r="492" spans="6:9" x14ac:dyDescent="0.3">
      <c r="F492" s="2">
        <v>487</v>
      </c>
      <c r="G492" s="12">
        <f ca="1"/>
        <v>101.08240234218147</v>
      </c>
      <c r="H492" s="12">
        <v>4.8649999999999999E-2</v>
      </c>
      <c r="I492" s="12">
        <v>101.08723225960104</v>
      </c>
    </row>
    <row r="493" spans="6:9" x14ac:dyDescent="0.3">
      <c r="F493" s="2">
        <v>488</v>
      </c>
      <c r="G493" s="12">
        <f ca="1"/>
        <v>101.08289920396869</v>
      </c>
      <c r="H493" s="12">
        <v>4.8750000000000002E-2</v>
      </c>
      <c r="I493" s="12">
        <v>101.08762345288615</v>
      </c>
    </row>
    <row r="494" spans="6:9" x14ac:dyDescent="0.3">
      <c r="F494" s="2">
        <v>489</v>
      </c>
      <c r="G494" s="12">
        <f ca="1"/>
        <v>101.08323134477446</v>
      </c>
      <c r="H494" s="12">
        <v>4.8849999999999998E-2</v>
      </c>
      <c r="I494" s="12">
        <v>101.08801419723005</v>
      </c>
    </row>
    <row r="495" spans="6:9" x14ac:dyDescent="0.3">
      <c r="F495" s="2">
        <v>490</v>
      </c>
      <c r="G495" s="12">
        <f ca="1"/>
        <v>101.08411515071207</v>
      </c>
      <c r="H495" s="12">
        <v>4.895E-2</v>
      </c>
      <c r="I495" s="12">
        <v>101.08840449428499</v>
      </c>
    </row>
    <row r="496" spans="6:9" x14ac:dyDescent="0.3">
      <c r="F496" s="2">
        <v>491</v>
      </c>
      <c r="G496" s="12">
        <f ca="1"/>
        <v>101.08452790435474</v>
      </c>
      <c r="H496" s="12">
        <v>4.9050000000000003E-2</v>
      </c>
      <c r="I496" s="12">
        <v>101.08879434569388</v>
      </c>
    </row>
    <row r="497" spans="6:9" x14ac:dyDescent="0.3">
      <c r="F497" s="2">
        <v>492</v>
      </c>
      <c r="G497" s="12">
        <f ca="1"/>
        <v>101.0846586581674</v>
      </c>
      <c r="H497" s="12">
        <v>4.9149999999999999E-2</v>
      </c>
      <c r="I497" s="12">
        <v>101.08918375309047</v>
      </c>
    </row>
    <row r="498" spans="6:9" x14ac:dyDescent="0.3">
      <c r="F498" s="2">
        <v>493</v>
      </c>
      <c r="G498" s="12">
        <f ca="1"/>
        <v>101.08498322464995</v>
      </c>
      <c r="H498" s="12">
        <v>4.9250000000000002E-2</v>
      </c>
      <c r="I498" s="12">
        <v>101.08957271809929</v>
      </c>
    </row>
    <row r="499" spans="6:9" x14ac:dyDescent="0.3">
      <c r="F499" s="2">
        <v>494</v>
      </c>
      <c r="G499" s="12">
        <f ca="1"/>
        <v>101.08581110812207</v>
      </c>
      <c r="H499" s="12">
        <v>4.9349999999999998E-2</v>
      </c>
      <c r="I499" s="12">
        <v>101.08996124233586</v>
      </c>
    </row>
    <row r="500" spans="6:9" x14ac:dyDescent="0.3">
      <c r="F500" s="2">
        <v>495</v>
      </c>
      <c r="G500" s="12">
        <f ca="1"/>
        <v>101.08585359568802</v>
      </c>
      <c r="H500" s="12">
        <v>4.9450000000000001E-2</v>
      </c>
      <c r="I500" s="12">
        <v>101.09034932740663</v>
      </c>
    </row>
    <row r="501" spans="6:9" x14ac:dyDescent="0.3">
      <c r="F501" s="2">
        <v>496</v>
      </c>
      <c r="G501" s="12">
        <f ca="1"/>
        <v>101.08633650953357</v>
      </c>
      <c r="H501" s="12">
        <v>4.9549999999999997E-2</v>
      </c>
      <c r="I501" s="12">
        <v>101.09073697490912</v>
      </c>
    </row>
    <row r="502" spans="6:9" x14ac:dyDescent="0.3">
      <c r="F502" s="2">
        <v>497</v>
      </c>
      <c r="G502" s="12">
        <f ca="1"/>
        <v>101.08645200313866</v>
      </c>
      <c r="H502" s="12">
        <v>4.965E-2</v>
      </c>
      <c r="I502" s="12">
        <v>101.09112418643201</v>
      </c>
    </row>
    <row r="503" spans="6:9" x14ac:dyDescent="0.3">
      <c r="F503" s="2">
        <v>498</v>
      </c>
      <c r="G503" s="12">
        <f ca="1"/>
        <v>101.08669843928665</v>
      </c>
      <c r="H503" s="12">
        <v>4.9750000000000003E-2</v>
      </c>
      <c r="I503" s="12">
        <v>101.09151096355511</v>
      </c>
    </row>
    <row r="504" spans="6:9" x14ac:dyDescent="0.3">
      <c r="F504" s="2">
        <v>499</v>
      </c>
      <c r="G504" s="12">
        <f ca="1"/>
        <v>101.08699955200014</v>
      </c>
      <c r="H504" s="12">
        <v>4.9849999999999998E-2</v>
      </c>
      <c r="I504" s="12">
        <v>101.09189730784952</v>
      </c>
    </row>
    <row r="505" spans="6:9" x14ac:dyDescent="0.3">
      <c r="F505" s="2">
        <v>500</v>
      </c>
      <c r="G505" s="12">
        <f ca="1"/>
        <v>101.08701996132895</v>
      </c>
      <c r="H505" s="12">
        <v>4.9950000000000001E-2</v>
      </c>
      <c r="I505" s="12">
        <v>101.09228322087769</v>
      </c>
    </row>
    <row r="506" spans="6:9" x14ac:dyDescent="0.3">
      <c r="F506" s="2">
        <v>501</v>
      </c>
      <c r="G506" s="12">
        <f ca="1"/>
        <v>101.08730795671812</v>
      </c>
      <c r="H506" s="12">
        <v>5.0049999999999997E-2</v>
      </c>
      <c r="I506" s="12">
        <v>101.09266870419339</v>
      </c>
    </row>
    <row r="507" spans="6:9" x14ac:dyDescent="0.3">
      <c r="F507" s="2">
        <v>502</v>
      </c>
      <c r="G507" s="12">
        <f ca="1"/>
        <v>101.08740542682099</v>
      </c>
      <c r="H507" s="12">
        <v>5.015E-2</v>
      </c>
      <c r="I507" s="12">
        <v>101.0930537593419</v>
      </c>
    </row>
    <row r="508" spans="6:9" x14ac:dyDescent="0.3">
      <c r="F508" s="2">
        <v>503</v>
      </c>
      <c r="G508" s="12">
        <f ca="1"/>
        <v>101.08787280422186</v>
      </c>
      <c r="H508" s="12">
        <v>5.0250000000000003E-2</v>
      </c>
      <c r="I508" s="12">
        <v>101.09343838786</v>
      </c>
    </row>
    <row r="509" spans="6:9" x14ac:dyDescent="0.3">
      <c r="F509" s="2">
        <v>504</v>
      </c>
      <c r="G509" s="12">
        <f ca="1"/>
        <v>101.08829836224565</v>
      </c>
      <c r="H509" s="12">
        <v>5.0349999999999999E-2</v>
      </c>
      <c r="I509" s="12">
        <v>101.09382259127607</v>
      </c>
    </row>
    <row r="510" spans="6:9" x14ac:dyDescent="0.3">
      <c r="F510" s="2">
        <v>505</v>
      </c>
      <c r="G510" s="12">
        <f ca="1"/>
        <v>101.08833045188622</v>
      </c>
      <c r="H510" s="12">
        <v>5.0450000000000002E-2</v>
      </c>
      <c r="I510" s="12">
        <v>101.09420637111008</v>
      </c>
    </row>
    <row r="511" spans="6:9" x14ac:dyDescent="0.3">
      <c r="F511" s="2">
        <v>506</v>
      </c>
      <c r="G511" s="12">
        <f ca="1"/>
        <v>101.08856673389238</v>
      </c>
      <c r="H511" s="12">
        <v>5.0549999999999998E-2</v>
      </c>
      <c r="I511" s="12">
        <v>101.09458972887376</v>
      </c>
    </row>
    <row r="512" spans="6:9" x14ac:dyDescent="0.3">
      <c r="F512" s="2">
        <v>507</v>
      </c>
      <c r="G512" s="12">
        <f ca="1"/>
        <v>101.08914858582351</v>
      </c>
      <c r="H512" s="12">
        <v>5.0650000000000001E-2</v>
      </c>
      <c r="I512" s="12">
        <v>101.09497266607059</v>
      </c>
    </row>
    <row r="513" spans="6:9" x14ac:dyDescent="0.3">
      <c r="F513" s="2">
        <v>508</v>
      </c>
      <c r="G513" s="12">
        <f ca="1"/>
        <v>101.0892128906404</v>
      </c>
      <c r="H513" s="12">
        <v>5.0750000000000003E-2</v>
      </c>
      <c r="I513" s="12">
        <v>101.09535518419588</v>
      </c>
    </row>
    <row r="514" spans="6:9" x14ac:dyDescent="0.3">
      <c r="F514" s="2">
        <v>509</v>
      </c>
      <c r="G514" s="12">
        <f ca="1"/>
        <v>101.08932446363188</v>
      </c>
      <c r="H514" s="12">
        <v>5.0849999999999999E-2</v>
      </c>
      <c r="I514" s="12">
        <v>101.09573728473683</v>
      </c>
    </row>
    <row r="515" spans="6:9" x14ac:dyDescent="0.3">
      <c r="F515" s="2">
        <v>510</v>
      </c>
      <c r="G515" s="12">
        <f ca="1"/>
        <v>101.08935814780999</v>
      </c>
      <c r="H515" s="12">
        <v>5.0950000000000002E-2</v>
      </c>
      <c r="I515" s="12">
        <v>101.09611896917259</v>
      </c>
    </row>
    <row r="516" spans="6:9" x14ac:dyDescent="0.3">
      <c r="F516" s="2">
        <v>511</v>
      </c>
      <c r="G516" s="12">
        <f ca="1"/>
        <v>101.08954839367566</v>
      </c>
      <c r="H516" s="12">
        <v>5.1049999999999998E-2</v>
      </c>
      <c r="I516" s="12">
        <v>101.09650023897431</v>
      </c>
    </row>
    <row r="517" spans="6:9" x14ac:dyDescent="0.3">
      <c r="F517" s="2">
        <v>512</v>
      </c>
      <c r="G517" s="12">
        <f ca="1"/>
        <v>101.08963336804837</v>
      </c>
      <c r="H517" s="12">
        <v>5.1150000000000001E-2</v>
      </c>
      <c r="I517" s="12">
        <v>101.09688109560526</v>
      </c>
    </row>
    <row r="518" spans="6:9" x14ac:dyDescent="0.3">
      <c r="F518" s="2">
        <v>513</v>
      </c>
      <c r="G518" s="12">
        <f ca="1"/>
        <v>101.08975583342713</v>
      </c>
      <c r="H518" s="12">
        <v>5.1249999999999997E-2</v>
      </c>
      <c r="I518" s="12">
        <v>101.09726154052073</v>
      </c>
    </row>
    <row r="519" spans="6:9" x14ac:dyDescent="0.3">
      <c r="F519" s="2">
        <v>514</v>
      </c>
      <c r="G519" s="12">
        <f ca="1"/>
        <v>101.08994706714702</v>
      </c>
      <c r="H519" s="12">
        <v>5.135E-2</v>
      </c>
      <c r="I519" s="12">
        <v>101.09764157516831</v>
      </c>
    </row>
    <row r="520" spans="6:9" x14ac:dyDescent="0.3">
      <c r="F520" s="2">
        <v>515</v>
      </c>
      <c r="G520" s="12">
        <f ca="1"/>
        <v>101.09048521575731</v>
      </c>
      <c r="H520" s="12">
        <v>5.1450000000000003E-2</v>
      </c>
      <c r="I520" s="12">
        <v>101.09802120098774</v>
      </c>
    </row>
    <row r="521" spans="6:9" x14ac:dyDescent="0.3">
      <c r="F521" s="2">
        <v>516</v>
      </c>
      <c r="G521" s="12">
        <f ca="1"/>
        <v>101.09054689738336</v>
      </c>
      <c r="H521" s="12">
        <v>5.1549999999999999E-2</v>
      </c>
      <c r="I521" s="12">
        <v>101.09840041941115</v>
      </c>
    </row>
    <row r="522" spans="6:9" x14ac:dyDescent="0.3">
      <c r="F522" s="2">
        <v>517</v>
      </c>
      <c r="G522" s="12">
        <f ca="1"/>
        <v>101.09060521816247</v>
      </c>
      <c r="H522" s="12">
        <v>5.1650000000000001E-2</v>
      </c>
      <c r="I522" s="12">
        <v>101.09877923186295</v>
      </c>
    </row>
    <row r="523" spans="6:9" x14ac:dyDescent="0.3">
      <c r="F523" s="2">
        <v>518</v>
      </c>
      <c r="G523" s="12">
        <f ca="1"/>
        <v>101.0908532881264</v>
      </c>
      <c r="H523" s="12">
        <v>5.1749999999999997E-2</v>
      </c>
      <c r="I523" s="12">
        <v>101.09915763975997</v>
      </c>
    </row>
    <row r="524" spans="6:9" x14ac:dyDescent="0.3">
      <c r="F524" s="2">
        <v>519</v>
      </c>
      <c r="G524" s="12">
        <f ca="1"/>
        <v>101.09158883347774</v>
      </c>
      <c r="H524" s="12">
        <v>5.185E-2</v>
      </c>
      <c r="I524" s="12">
        <v>101.09953564451155</v>
      </c>
    </row>
    <row r="525" spans="6:9" x14ac:dyDescent="0.3">
      <c r="F525" s="2">
        <v>520</v>
      </c>
      <c r="G525" s="12">
        <f ca="1"/>
        <v>101.09161630395189</v>
      </c>
      <c r="H525" s="12">
        <v>5.1950000000000003E-2</v>
      </c>
      <c r="I525" s="12">
        <v>101.0999132475195</v>
      </c>
    </row>
    <row r="526" spans="6:9" x14ac:dyDescent="0.3">
      <c r="F526" s="2">
        <v>521</v>
      </c>
      <c r="G526" s="12">
        <f ca="1"/>
        <v>101.09176184825175</v>
      </c>
      <c r="H526" s="12">
        <v>5.2049999999999999E-2</v>
      </c>
      <c r="I526" s="12">
        <v>101.10029045017824</v>
      </c>
    </row>
    <row r="527" spans="6:9" x14ac:dyDescent="0.3">
      <c r="F527" s="2">
        <v>522</v>
      </c>
      <c r="G527" s="12">
        <f ca="1"/>
        <v>101.09269478127283</v>
      </c>
      <c r="H527" s="12">
        <v>5.2150000000000002E-2</v>
      </c>
      <c r="I527" s="12">
        <v>101.1006672538748</v>
      </c>
    </row>
    <row r="528" spans="6:9" x14ac:dyDescent="0.3">
      <c r="F528" s="2">
        <v>523</v>
      </c>
      <c r="G528" s="12">
        <f ca="1"/>
        <v>101.09332772399345</v>
      </c>
      <c r="H528" s="12">
        <v>5.2249999999999998E-2</v>
      </c>
      <c r="I528" s="12">
        <v>101.1010436599889</v>
      </c>
    </row>
    <row r="529" spans="6:9" x14ac:dyDescent="0.3">
      <c r="F529" s="2">
        <v>524</v>
      </c>
      <c r="G529" s="12">
        <f ca="1"/>
        <v>101.09405683179652</v>
      </c>
      <c r="H529" s="12">
        <v>5.2350000000000001E-2</v>
      </c>
      <c r="I529" s="12">
        <v>101.10141966989299</v>
      </c>
    </row>
    <row r="530" spans="6:9" x14ac:dyDescent="0.3">
      <c r="F530" s="2">
        <v>525</v>
      </c>
      <c r="G530" s="12">
        <f ca="1"/>
        <v>101.09417209181076</v>
      </c>
      <c r="H530" s="12">
        <v>5.2449999999999997E-2</v>
      </c>
      <c r="I530" s="12">
        <v>101.10179528495232</v>
      </c>
    </row>
    <row r="531" spans="6:9" x14ac:dyDescent="0.3">
      <c r="F531" s="2">
        <v>526</v>
      </c>
      <c r="G531" s="12">
        <f ca="1"/>
        <v>101.09442397245388</v>
      </c>
      <c r="H531" s="12">
        <v>5.2549999999999999E-2</v>
      </c>
      <c r="I531" s="12">
        <v>101.10217050652494</v>
      </c>
    </row>
    <row r="532" spans="6:9" x14ac:dyDescent="0.3">
      <c r="F532" s="2">
        <v>527</v>
      </c>
      <c r="G532" s="12">
        <f ca="1"/>
        <v>101.09496510945688</v>
      </c>
      <c r="H532" s="12">
        <v>5.2650000000000002E-2</v>
      </c>
      <c r="I532" s="12">
        <v>101.10254533596185</v>
      </c>
    </row>
    <row r="533" spans="6:9" x14ac:dyDescent="0.3">
      <c r="F533" s="2">
        <v>528</v>
      </c>
      <c r="G533" s="12">
        <f ca="1"/>
        <v>101.09537963417402</v>
      </c>
      <c r="H533" s="12">
        <v>5.2749999999999998E-2</v>
      </c>
      <c r="I533" s="12">
        <v>101.10291977460693</v>
      </c>
    </row>
    <row r="534" spans="6:9" x14ac:dyDescent="0.3">
      <c r="F534" s="2">
        <v>529</v>
      </c>
      <c r="G534" s="12">
        <f ca="1"/>
        <v>101.09544146462241</v>
      </c>
      <c r="H534" s="12">
        <v>5.2850000000000001E-2</v>
      </c>
      <c r="I534" s="12">
        <v>101.1032938237971</v>
      </c>
    </row>
    <row r="535" spans="6:9" x14ac:dyDescent="0.3">
      <c r="F535" s="2">
        <v>530</v>
      </c>
      <c r="G535" s="12">
        <f ca="1"/>
        <v>101.09656200248773</v>
      </c>
      <c r="H535" s="12">
        <v>5.2949999999999997E-2</v>
      </c>
      <c r="I535" s="12">
        <v>101.10366748486229</v>
      </c>
    </row>
    <row r="536" spans="6:9" x14ac:dyDescent="0.3">
      <c r="F536" s="2">
        <v>531</v>
      </c>
      <c r="G536" s="12">
        <f ca="1"/>
        <v>101.09674799517882</v>
      </c>
      <c r="H536" s="12">
        <v>5.305E-2</v>
      </c>
      <c r="I536" s="12">
        <v>101.10404075912551</v>
      </c>
    </row>
    <row r="537" spans="6:9" x14ac:dyDescent="0.3">
      <c r="F537" s="2">
        <v>532</v>
      </c>
      <c r="G537" s="12">
        <f ca="1"/>
        <v>101.09720403478127</v>
      </c>
      <c r="H537" s="12">
        <v>5.3150000000000003E-2</v>
      </c>
      <c r="I537" s="12">
        <v>101.10441364790294</v>
      </c>
    </row>
    <row r="538" spans="6:9" x14ac:dyDescent="0.3">
      <c r="F538" s="2">
        <v>533</v>
      </c>
      <c r="G538" s="12">
        <f ca="1"/>
        <v>101.09735314462557</v>
      </c>
      <c r="H538" s="12">
        <v>5.3249999999999999E-2</v>
      </c>
      <c r="I538" s="12">
        <v>101.10478615250396</v>
      </c>
    </row>
    <row r="539" spans="6:9" x14ac:dyDescent="0.3">
      <c r="F539" s="2">
        <v>534</v>
      </c>
      <c r="G539" s="12">
        <f ca="1"/>
        <v>101.09806320784128</v>
      </c>
      <c r="H539" s="12">
        <v>5.3350000000000002E-2</v>
      </c>
      <c r="I539" s="12">
        <v>101.10515827423113</v>
      </c>
    </row>
    <row r="540" spans="6:9" x14ac:dyDescent="0.3">
      <c r="F540" s="2">
        <v>535</v>
      </c>
      <c r="G540" s="12">
        <f ca="1"/>
        <v>101.09823971441645</v>
      </c>
      <c r="H540" s="12">
        <v>5.3449999999999998E-2</v>
      </c>
      <c r="I540" s="12">
        <v>101.10553001438035</v>
      </c>
    </row>
    <row r="541" spans="6:9" x14ac:dyDescent="0.3">
      <c r="F541" s="2">
        <v>536</v>
      </c>
      <c r="G541" s="12">
        <f ca="1"/>
        <v>101.09856412046732</v>
      </c>
      <c r="H541" s="12">
        <v>5.355E-2</v>
      </c>
      <c r="I541" s="12">
        <v>101.1059013742408</v>
      </c>
    </row>
    <row r="542" spans="6:9" x14ac:dyDescent="0.3">
      <c r="F542" s="2">
        <v>537</v>
      </c>
      <c r="G542" s="12">
        <f ca="1"/>
        <v>101.09975248210118</v>
      </c>
      <c r="H542" s="12">
        <v>5.3650000000000003E-2</v>
      </c>
      <c r="I542" s="12">
        <v>101.10627235509509</v>
      </c>
    </row>
    <row r="543" spans="6:9" x14ac:dyDescent="0.3">
      <c r="F543" s="2">
        <v>538</v>
      </c>
      <c r="G543" s="12">
        <f ca="1"/>
        <v>101.10050525144864</v>
      </c>
      <c r="H543" s="12">
        <v>5.3749999999999999E-2</v>
      </c>
      <c r="I543" s="12">
        <v>101.10664295821921</v>
      </c>
    </row>
    <row r="544" spans="6:9" x14ac:dyDescent="0.3">
      <c r="F544" s="2">
        <v>539</v>
      </c>
      <c r="G544" s="12">
        <f ca="1"/>
        <v>101.10055341468271</v>
      </c>
      <c r="H544" s="12">
        <v>5.3850000000000002E-2</v>
      </c>
      <c r="I544" s="12">
        <v>101.10701318488266</v>
      </c>
    </row>
    <row r="545" spans="6:9" x14ac:dyDescent="0.3">
      <c r="F545" s="2">
        <v>540</v>
      </c>
      <c r="G545" s="12">
        <f ca="1"/>
        <v>101.1006445890783</v>
      </c>
      <c r="H545" s="12">
        <v>5.3949999999999998E-2</v>
      </c>
      <c r="I545" s="12">
        <v>101.10738303634842</v>
      </c>
    </row>
    <row r="546" spans="6:9" x14ac:dyDescent="0.3">
      <c r="F546" s="2">
        <v>541</v>
      </c>
      <c r="G546" s="12">
        <f ca="1"/>
        <v>101.10102301064302</v>
      </c>
      <c r="H546" s="12">
        <v>5.4050000000000001E-2</v>
      </c>
      <c r="I546" s="12">
        <v>101.10775251387305</v>
      </c>
    </row>
    <row r="547" spans="6:9" x14ac:dyDescent="0.3">
      <c r="F547" s="2">
        <v>542</v>
      </c>
      <c r="G547" s="12">
        <f ca="1"/>
        <v>101.10106534924502</v>
      </c>
      <c r="H547" s="12">
        <v>5.4149999999999997E-2</v>
      </c>
      <c r="I547" s="12">
        <v>101.10812161870672</v>
      </c>
    </row>
    <row r="548" spans="6:9" x14ac:dyDescent="0.3">
      <c r="F548" s="2">
        <v>543</v>
      </c>
      <c r="G548" s="12">
        <f ca="1"/>
        <v>101.10181116699968</v>
      </c>
      <c r="H548" s="12">
        <v>5.425E-2</v>
      </c>
      <c r="I548" s="12">
        <v>101.10849035209323</v>
      </c>
    </row>
    <row r="549" spans="6:9" x14ac:dyDescent="0.3">
      <c r="F549" s="2">
        <v>544</v>
      </c>
      <c r="G549" s="12">
        <f ca="1"/>
        <v>101.10270963663234</v>
      </c>
      <c r="H549" s="12">
        <v>5.4350000000000002E-2</v>
      </c>
      <c r="I549" s="12">
        <v>101.1088587152701</v>
      </c>
    </row>
    <row r="550" spans="6:9" x14ac:dyDescent="0.3">
      <c r="F550" s="2">
        <v>545</v>
      </c>
      <c r="G550" s="12">
        <f ca="1"/>
        <v>101.10317295907964</v>
      </c>
      <c r="H550" s="12">
        <v>5.4449999999999998E-2</v>
      </c>
      <c r="I550" s="12">
        <v>101.10922670946857</v>
      </c>
    </row>
    <row r="551" spans="6:9" x14ac:dyDescent="0.3">
      <c r="F551" s="2">
        <v>546</v>
      </c>
      <c r="G551" s="12">
        <f ca="1"/>
        <v>101.10345279977565</v>
      </c>
      <c r="H551" s="12">
        <v>5.4550000000000001E-2</v>
      </c>
      <c r="I551" s="12">
        <v>101.10959433591368</v>
      </c>
    </row>
    <row r="552" spans="6:9" x14ac:dyDescent="0.3">
      <c r="F552" s="2">
        <v>547</v>
      </c>
      <c r="G552" s="12">
        <f ca="1"/>
        <v>101.103638181628</v>
      </c>
      <c r="H552" s="12">
        <v>5.4649999999999997E-2</v>
      </c>
      <c r="I552" s="12">
        <v>101.10996159582426</v>
      </c>
    </row>
    <row r="553" spans="6:9" x14ac:dyDescent="0.3">
      <c r="F553" s="2">
        <v>548</v>
      </c>
      <c r="G553" s="12">
        <f ca="1"/>
        <v>101.10365728025695</v>
      </c>
      <c r="H553" s="12">
        <v>5.475E-2</v>
      </c>
      <c r="I553" s="12">
        <v>101.11032849041305</v>
      </c>
    </row>
    <row r="554" spans="6:9" x14ac:dyDescent="0.3">
      <c r="F554" s="2">
        <v>549</v>
      </c>
      <c r="G554" s="12">
        <f ca="1"/>
        <v>101.10371945241371</v>
      </c>
      <c r="H554" s="12">
        <v>5.4850000000000003E-2</v>
      </c>
      <c r="I554" s="12">
        <v>101.11069502088667</v>
      </c>
    </row>
    <row r="555" spans="6:9" x14ac:dyDescent="0.3">
      <c r="F555" s="2">
        <v>550</v>
      </c>
      <c r="G555" s="12">
        <f ca="1"/>
        <v>101.10398041003437</v>
      </c>
      <c r="H555" s="12">
        <v>5.4949999999999999E-2</v>
      </c>
      <c r="I555" s="12">
        <v>101.11106118844569</v>
      </c>
    </row>
    <row r="556" spans="6:9" x14ac:dyDescent="0.3">
      <c r="F556" s="2">
        <v>551</v>
      </c>
      <c r="G556" s="12">
        <f ca="1"/>
        <v>101.10412663608034</v>
      </c>
      <c r="H556" s="12">
        <v>5.5050000000000002E-2</v>
      </c>
      <c r="I556" s="12">
        <v>101.1114269942847</v>
      </c>
    </row>
    <row r="557" spans="6:9" x14ac:dyDescent="0.3">
      <c r="F557" s="2">
        <v>552</v>
      </c>
      <c r="G557" s="12">
        <f ca="1"/>
        <v>101.10424946676017</v>
      </c>
      <c r="H557" s="12">
        <v>5.5149999999999998E-2</v>
      </c>
      <c r="I557" s="12">
        <v>101.11179243959229</v>
      </c>
    </row>
    <row r="558" spans="6:9" x14ac:dyDescent="0.3">
      <c r="F558" s="2">
        <v>553</v>
      </c>
      <c r="G558" s="12">
        <f ca="1"/>
        <v>101.10449207430378</v>
      </c>
      <c r="H558" s="12">
        <v>5.525E-2</v>
      </c>
      <c r="I558" s="12">
        <v>101.11215752555115</v>
      </c>
    </row>
    <row r="559" spans="6:9" x14ac:dyDescent="0.3">
      <c r="F559" s="2">
        <v>554</v>
      </c>
      <c r="G559" s="12">
        <f ca="1"/>
        <v>101.10490738132363</v>
      </c>
      <c r="H559" s="12">
        <v>5.5350000000000003E-2</v>
      </c>
      <c r="I559" s="12">
        <v>101.11252225333807</v>
      </c>
    </row>
    <row r="560" spans="6:9" x14ac:dyDescent="0.3">
      <c r="F560" s="2">
        <v>555</v>
      </c>
      <c r="G560" s="12">
        <f ca="1"/>
        <v>101.10504724231969</v>
      </c>
      <c r="H560" s="12">
        <v>5.5449999999999999E-2</v>
      </c>
      <c r="I560" s="12">
        <v>101.11288662412399</v>
      </c>
    </row>
    <row r="561" spans="6:9" x14ac:dyDescent="0.3">
      <c r="F561" s="2">
        <v>556</v>
      </c>
      <c r="G561" s="12">
        <f ca="1"/>
        <v>101.10605963297506</v>
      </c>
      <c r="H561" s="12">
        <v>5.5550000000000002E-2</v>
      </c>
      <c r="I561" s="12">
        <v>101.11325063907405</v>
      </c>
    </row>
    <row r="562" spans="6:9" x14ac:dyDescent="0.3">
      <c r="F562" s="2">
        <v>557</v>
      </c>
      <c r="G562" s="12">
        <f ca="1"/>
        <v>101.1061556242792</v>
      </c>
      <c r="H562" s="12">
        <v>5.5649999999999998E-2</v>
      </c>
      <c r="I562" s="12">
        <v>101.11361429934765</v>
      </c>
    </row>
    <row r="563" spans="6:9" x14ac:dyDescent="0.3">
      <c r="F563" s="2">
        <v>558</v>
      </c>
      <c r="G563" s="12">
        <f ca="1"/>
        <v>101.10643472660666</v>
      </c>
      <c r="H563" s="12">
        <v>5.5750000000000001E-2</v>
      </c>
      <c r="I563" s="12">
        <v>101.1139776060984</v>
      </c>
    </row>
    <row r="564" spans="6:9" x14ac:dyDescent="0.3">
      <c r="F564" s="2">
        <v>559</v>
      </c>
      <c r="G564" s="12">
        <f ca="1"/>
        <v>101.10684658926513</v>
      </c>
      <c r="H564" s="12">
        <v>5.5849999999999997E-2</v>
      </c>
      <c r="I564" s="12">
        <v>101.1143405604743</v>
      </c>
    </row>
    <row r="565" spans="6:9" x14ac:dyDescent="0.3">
      <c r="F565" s="2">
        <v>560</v>
      </c>
      <c r="G565" s="12">
        <f ca="1"/>
        <v>101.10708710351167</v>
      </c>
      <c r="H565" s="12">
        <v>5.595E-2</v>
      </c>
      <c r="I565" s="12">
        <v>101.11470316361763</v>
      </c>
    </row>
    <row r="566" spans="6:9" x14ac:dyDescent="0.3">
      <c r="F566" s="2">
        <v>561</v>
      </c>
      <c r="G566" s="12">
        <f ca="1"/>
        <v>101.10717931305093</v>
      </c>
      <c r="H566" s="12">
        <v>5.6050000000000003E-2</v>
      </c>
      <c r="I566" s="12">
        <v>101.11506541666509</v>
      </c>
    </row>
    <row r="567" spans="6:9" x14ac:dyDescent="0.3">
      <c r="F567" s="2">
        <v>562</v>
      </c>
      <c r="G567" s="12">
        <f ca="1"/>
        <v>101.10726642192024</v>
      </c>
      <c r="H567" s="12">
        <v>5.6149999999999999E-2</v>
      </c>
      <c r="I567" s="12">
        <v>101.11542732074781</v>
      </c>
    </row>
    <row r="568" spans="6:9" x14ac:dyDescent="0.3">
      <c r="F568" s="2">
        <v>563</v>
      </c>
      <c r="G568" s="12">
        <f ca="1"/>
        <v>101.10759230439371</v>
      </c>
      <c r="H568" s="12">
        <v>5.6250000000000001E-2</v>
      </c>
      <c r="I568" s="12">
        <v>101.11578887699137</v>
      </c>
    </row>
    <row r="569" spans="6:9" x14ac:dyDescent="0.3">
      <c r="F569" s="2">
        <v>564</v>
      </c>
      <c r="G569" s="12">
        <f ca="1"/>
        <v>101.10785669722048</v>
      </c>
      <c r="H569" s="12">
        <v>5.6349999999999997E-2</v>
      </c>
      <c r="I569" s="12">
        <v>101.11615008651584</v>
      </c>
    </row>
    <row r="570" spans="6:9" x14ac:dyDescent="0.3">
      <c r="F570" s="2">
        <v>565</v>
      </c>
      <c r="G570" s="12">
        <f ca="1"/>
        <v>101.10787697339484</v>
      </c>
      <c r="H570" s="12">
        <v>5.645E-2</v>
      </c>
      <c r="I570" s="12">
        <v>101.11651095043587</v>
      </c>
    </row>
    <row r="571" spans="6:9" x14ac:dyDescent="0.3">
      <c r="F571" s="2">
        <v>566</v>
      </c>
      <c r="G571" s="12">
        <f ca="1"/>
        <v>101.1082091598222</v>
      </c>
      <c r="H571" s="12">
        <v>5.6550000000000003E-2</v>
      </c>
      <c r="I571" s="12">
        <v>101.11687146986063</v>
      </c>
    </row>
    <row r="572" spans="6:9" x14ac:dyDescent="0.3">
      <c r="F572" s="2">
        <v>567</v>
      </c>
      <c r="G572" s="12">
        <f ca="1"/>
        <v>101.10848166225313</v>
      </c>
      <c r="H572" s="12">
        <v>5.6649999999999999E-2</v>
      </c>
      <c r="I572" s="12">
        <v>101.11723164589391</v>
      </c>
    </row>
    <row r="573" spans="6:9" x14ac:dyDescent="0.3">
      <c r="F573" s="2">
        <v>568</v>
      </c>
      <c r="G573" s="12">
        <f ca="1"/>
        <v>101.10920684171651</v>
      </c>
      <c r="H573" s="12">
        <v>5.6750000000000002E-2</v>
      </c>
      <c r="I573" s="12">
        <v>101.11759147963419</v>
      </c>
    </row>
    <row r="574" spans="6:9" x14ac:dyDescent="0.3">
      <c r="F574" s="2">
        <v>569</v>
      </c>
      <c r="G574" s="12">
        <f ca="1"/>
        <v>101.10952900529347</v>
      </c>
      <c r="H574" s="12">
        <v>5.6849999999999998E-2</v>
      </c>
      <c r="I574" s="12">
        <v>101.11795097217455</v>
      </c>
    </row>
    <row r="575" spans="6:9" x14ac:dyDescent="0.3">
      <c r="F575" s="2">
        <v>570</v>
      </c>
      <c r="G575" s="12">
        <f ca="1"/>
        <v>101.10971418375706</v>
      </c>
      <c r="H575" s="12">
        <v>5.6950000000000001E-2</v>
      </c>
      <c r="I575" s="12">
        <v>101.11831012460287</v>
      </c>
    </row>
    <row r="576" spans="6:9" x14ac:dyDescent="0.3">
      <c r="F576" s="2">
        <v>571</v>
      </c>
      <c r="G576" s="12">
        <f ca="1"/>
        <v>101.11007657899344</v>
      </c>
      <c r="H576" s="12">
        <v>5.7049999999999997E-2</v>
      </c>
      <c r="I576" s="12">
        <v>101.11866893800172</v>
      </c>
    </row>
    <row r="577" spans="6:9" x14ac:dyDescent="0.3">
      <c r="F577" s="2">
        <v>572</v>
      </c>
      <c r="G577" s="12">
        <f ca="1"/>
        <v>101.11024243600433</v>
      </c>
      <c r="H577" s="12">
        <v>5.7149999999999999E-2</v>
      </c>
      <c r="I577" s="12">
        <v>101.11902741344848</v>
      </c>
    </row>
    <row r="578" spans="6:9" x14ac:dyDescent="0.3">
      <c r="F578" s="2">
        <v>573</v>
      </c>
      <c r="G578" s="12">
        <f ca="1"/>
        <v>101.11074888089088</v>
      </c>
      <c r="H578" s="12">
        <v>5.7250000000000002E-2</v>
      </c>
      <c r="I578" s="12">
        <v>101.11938555201536</v>
      </c>
    </row>
    <row r="579" spans="6:9" x14ac:dyDescent="0.3">
      <c r="F579" s="2">
        <v>574</v>
      </c>
      <c r="G579" s="12">
        <f ca="1"/>
        <v>101.11137549661917</v>
      </c>
      <c r="H579" s="12">
        <v>5.7349999999999998E-2</v>
      </c>
      <c r="I579" s="12">
        <v>101.11974335476938</v>
      </c>
    </row>
    <row r="580" spans="6:9" x14ac:dyDescent="0.3">
      <c r="F580" s="2">
        <v>575</v>
      </c>
      <c r="G580" s="12">
        <f ca="1"/>
        <v>101.11137775192235</v>
      </c>
      <c r="H580" s="12">
        <v>5.7450000000000001E-2</v>
      </c>
      <c r="I580" s="12">
        <v>101.1201008227725</v>
      </c>
    </row>
    <row r="581" spans="6:9" x14ac:dyDescent="0.3">
      <c r="F581" s="2">
        <v>576</v>
      </c>
      <c r="G581" s="12">
        <f ca="1"/>
        <v>101.11146190598899</v>
      </c>
      <c r="H581" s="12">
        <v>5.7549999999999997E-2</v>
      </c>
      <c r="I581" s="12">
        <v>101.12045795708156</v>
      </c>
    </row>
    <row r="582" spans="6:9" x14ac:dyDescent="0.3">
      <c r="F582" s="2">
        <v>577</v>
      </c>
      <c r="G582" s="12">
        <f ca="1"/>
        <v>101.11156351597064</v>
      </c>
      <c r="H582" s="12">
        <v>5.765E-2</v>
      </c>
      <c r="I582" s="12">
        <v>101.12081475874837</v>
      </c>
    </row>
    <row r="583" spans="6:9" x14ac:dyDescent="0.3">
      <c r="F583" s="2">
        <v>578</v>
      </c>
      <c r="G583" s="12">
        <f ca="1"/>
        <v>101.11204806148403</v>
      </c>
      <c r="H583" s="12">
        <v>5.7750000000000003E-2</v>
      </c>
      <c r="I583" s="12">
        <v>101.12117122881973</v>
      </c>
    </row>
    <row r="584" spans="6:9" x14ac:dyDescent="0.3">
      <c r="F584" s="2">
        <v>579</v>
      </c>
      <c r="G584" s="12">
        <f ca="1"/>
        <v>101.11235846080315</v>
      </c>
      <c r="H584" s="12">
        <v>5.7849999999999999E-2</v>
      </c>
      <c r="I584" s="12">
        <v>101.12152736833747</v>
      </c>
    </row>
    <row r="585" spans="6:9" x14ac:dyDescent="0.3">
      <c r="F585" s="2">
        <v>580</v>
      </c>
      <c r="G585" s="12">
        <f ca="1"/>
        <v>101.11240360659833</v>
      </c>
      <c r="H585" s="12">
        <v>5.7950000000000002E-2</v>
      </c>
      <c r="I585" s="12">
        <v>101.12188317833842</v>
      </c>
    </row>
    <row r="586" spans="6:9" x14ac:dyDescent="0.3">
      <c r="F586" s="2">
        <v>581</v>
      </c>
      <c r="G586" s="12">
        <f ca="1"/>
        <v>101.11244346548646</v>
      </c>
      <c r="H586" s="12">
        <v>5.8049999999999997E-2</v>
      </c>
      <c r="I586" s="12">
        <v>101.12223865985457</v>
      </c>
    </row>
    <row r="587" spans="6:9" x14ac:dyDescent="0.3">
      <c r="F587" s="2">
        <v>582</v>
      </c>
      <c r="G587" s="12">
        <f ca="1"/>
        <v>101.11254698480728</v>
      </c>
      <c r="H587" s="12">
        <v>5.815E-2</v>
      </c>
      <c r="I587" s="12">
        <v>101.12259381391297</v>
      </c>
    </row>
    <row r="588" spans="6:9" x14ac:dyDescent="0.3">
      <c r="F588" s="2">
        <v>583</v>
      </c>
      <c r="G588" s="12">
        <f ca="1"/>
        <v>101.11289360351765</v>
      </c>
      <c r="H588" s="12">
        <v>5.8250000000000003E-2</v>
      </c>
      <c r="I588" s="12">
        <v>101.12294864153583</v>
      </c>
    </row>
    <row r="589" spans="6:9" x14ac:dyDescent="0.3">
      <c r="F589" s="2">
        <v>584</v>
      </c>
      <c r="G589" s="12">
        <f ca="1"/>
        <v>101.11310135102404</v>
      </c>
      <c r="H589" s="12">
        <v>5.8349999999999999E-2</v>
      </c>
      <c r="I589" s="12">
        <v>101.12330314374054</v>
      </c>
    </row>
    <row r="590" spans="6:9" x14ac:dyDescent="0.3">
      <c r="F590" s="2">
        <v>585</v>
      </c>
      <c r="G590" s="12">
        <f ca="1"/>
        <v>101.11310471797671</v>
      </c>
      <c r="H590" s="12">
        <v>5.8450000000000002E-2</v>
      </c>
      <c r="I590" s="12">
        <v>101.12365732153971</v>
      </c>
    </row>
    <row r="591" spans="6:9" x14ac:dyDescent="0.3">
      <c r="F591" s="2">
        <v>586</v>
      </c>
      <c r="G591" s="12">
        <f ca="1"/>
        <v>101.11345182376027</v>
      </c>
      <c r="H591" s="12">
        <v>5.8549999999999998E-2</v>
      </c>
      <c r="I591" s="12">
        <v>101.12401117594118</v>
      </c>
    </row>
    <row r="592" spans="6:9" x14ac:dyDescent="0.3">
      <c r="F592" s="2">
        <v>587</v>
      </c>
      <c r="G592" s="12">
        <f ca="1"/>
        <v>101.11360533334151</v>
      </c>
      <c r="H592" s="12">
        <v>5.8650000000000001E-2</v>
      </c>
      <c r="I592" s="12">
        <v>101.12436470794806</v>
      </c>
    </row>
    <row r="593" spans="6:9" x14ac:dyDescent="0.3">
      <c r="F593" s="2">
        <v>588</v>
      </c>
      <c r="G593" s="12">
        <f ca="1"/>
        <v>101.11414318919171</v>
      </c>
      <c r="H593" s="12">
        <v>5.8749999999999997E-2</v>
      </c>
      <c r="I593" s="12">
        <v>101.12471791855877</v>
      </c>
    </row>
    <row r="594" spans="6:9" x14ac:dyDescent="0.3">
      <c r="F594" s="2">
        <v>589</v>
      </c>
      <c r="G594" s="12">
        <f ca="1"/>
        <v>101.1148095134576</v>
      </c>
      <c r="H594" s="12">
        <v>5.885E-2</v>
      </c>
      <c r="I594" s="12">
        <v>101.12507080876705</v>
      </c>
    </row>
    <row r="595" spans="6:9" x14ac:dyDescent="0.3">
      <c r="F595" s="2">
        <v>590</v>
      </c>
      <c r="G595" s="12">
        <f ca="1"/>
        <v>101.11493081560606</v>
      </c>
      <c r="H595" s="12">
        <v>5.8950000000000002E-2</v>
      </c>
      <c r="I595" s="12">
        <v>101.12542337956202</v>
      </c>
    </row>
    <row r="596" spans="6:9" x14ac:dyDescent="0.3">
      <c r="F596" s="2">
        <v>591</v>
      </c>
      <c r="G596" s="12">
        <f ca="1"/>
        <v>101.11500162311779</v>
      </c>
      <c r="H596" s="12">
        <v>5.9049999999999998E-2</v>
      </c>
      <c r="I596" s="12">
        <v>101.12577563192816</v>
      </c>
    </row>
    <row r="597" spans="6:9" x14ac:dyDescent="0.3">
      <c r="F597" s="2">
        <v>592</v>
      </c>
      <c r="G597" s="12">
        <f ca="1"/>
        <v>101.1167716528948</v>
      </c>
      <c r="H597" s="12">
        <v>5.9150000000000001E-2</v>
      </c>
      <c r="I597" s="12">
        <v>101.12612756684541</v>
      </c>
    </row>
    <row r="598" spans="6:9" x14ac:dyDescent="0.3">
      <c r="F598" s="2">
        <v>593</v>
      </c>
      <c r="G598" s="12">
        <f ca="1"/>
        <v>101.11792108803274</v>
      </c>
      <c r="H598" s="12">
        <v>5.9249999999999997E-2</v>
      </c>
      <c r="I598" s="12">
        <v>101.12647918528913</v>
      </c>
    </row>
    <row r="599" spans="6:9" x14ac:dyDescent="0.3">
      <c r="F599" s="2">
        <v>594</v>
      </c>
      <c r="G599" s="12">
        <f ca="1"/>
        <v>101.11805160018866</v>
      </c>
      <c r="H599" s="12">
        <v>5.935E-2</v>
      </c>
      <c r="I599" s="12">
        <v>101.12683048823015</v>
      </c>
    </row>
    <row r="600" spans="6:9" x14ac:dyDescent="0.3">
      <c r="F600" s="2">
        <v>595</v>
      </c>
      <c r="G600" s="12">
        <f ca="1"/>
        <v>101.1181033328607</v>
      </c>
      <c r="H600" s="12">
        <v>5.9450000000000003E-2</v>
      </c>
      <c r="I600" s="12">
        <v>101.12718147663485</v>
      </c>
    </row>
    <row r="601" spans="6:9" x14ac:dyDescent="0.3">
      <c r="F601" s="2">
        <v>596</v>
      </c>
      <c r="G601" s="12">
        <f ca="1"/>
        <v>101.11839352998864</v>
      </c>
      <c r="H601" s="12">
        <v>5.9549999999999999E-2</v>
      </c>
      <c r="I601" s="12">
        <v>101.1275321514651</v>
      </c>
    </row>
    <row r="602" spans="6:9" x14ac:dyDescent="0.3">
      <c r="F602" s="2">
        <v>597</v>
      </c>
      <c r="G602" s="12">
        <f ca="1"/>
        <v>101.1185027890007</v>
      </c>
      <c r="H602" s="12">
        <v>5.9650000000000002E-2</v>
      </c>
      <c r="I602" s="12">
        <v>101.12788251367836</v>
      </c>
    </row>
    <row r="603" spans="6:9" x14ac:dyDescent="0.3">
      <c r="F603" s="2">
        <v>598</v>
      </c>
      <c r="G603" s="12">
        <f ca="1"/>
        <v>101.11868081500715</v>
      </c>
      <c r="H603" s="12">
        <v>5.9749999999999998E-2</v>
      </c>
      <c r="I603" s="12">
        <v>101.12823256422769</v>
      </c>
    </row>
    <row r="604" spans="6:9" x14ac:dyDescent="0.3">
      <c r="F604" s="2">
        <v>599</v>
      </c>
      <c r="G604" s="12">
        <f ca="1"/>
        <v>101.11870231301768</v>
      </c>
      <c r="H604" s="12">
        <v>5.985E-2</v>
      </c>
      <c r="I604" s="12">
        <v>101.12858230406172</v>
      </c>
    </row>
    <row r="605" spans="6:9" x14ac:dyDescent="0.3">
      <c r="F605" s="2">
        <v>600</v>
      </c>
      <c r="G605" s="12">
        <f ca="1"/>
        <v>101.11892772371431</v>
      </c>
      <c r="H605" s="12">
        <v>5.9950000000000003E-2</v>
      </c>
      <c r="I605" s="12">
        <v>101.12893173412479</v>
      </c>
    </row>
    <row r="606" spans="6:9" x14ac:dyDescent="0.3">
      <c r="F606" s="2">
        <v>601</v>
      </c>
      <c r="G606" s="12">
        <f ca="1"/>
        <v>101.11923888144537</v>
      </c>
      <c r="H606" s="12">
        <v>6.0049999999999999E-2</v>
      </c>
      <c r="I606" s="12">
        <v>101.12928085535688</v>
      </c>
    </row>
    <row r="607" spans="6:9" x14ac:dyDescent="0.3">
      <c r="F607" s="2">
        <v>602</v>
      </c>
      <c r="G607" s="12">
        <f ca="1"/>
        <v>101.11931503930013</v>
      </c>
      <c r="H607" s="12">
        <v>6.0150000000000002E-2</v>
      </c>
      <c r="I607" s="12">
        <v>101.12962966869367</v>
      </c>
    </row>
    <row r="608" spans="6:9" x14ac:dyDescent="0.3">
      <c r="F608" s="2">
        <v>603</v>
      </c>
      <c r="G608" s="12">
        <f ca="1"/>
        <v>101.11951920510717</v>
      </c>
      <c r="H608" s="12">
        <v>6.0249999999999998E-2</v>
      </c>
      <c r="I608" s="12">
        <v>101.12997817506657</v>
      </c>
    </row>
    <row r="609" spans="6:9" x14ac:dyDescent="0.3">
      <c r="F609" s="2">
        <v>604</v>
      </c>
      <c r="G609" s="12">
        <f ca="1"/>
        <v>101.1195503006668</v>
      </c>
      <c r="H609" s="12">
        <v>6.0350000000000001E-2</v>
      </c>
      <c r="I609" s="12">
        <v>101.13032637540276</v>
      </c>
    </row>
    <row r="610" spans="6:9" x14ac:dyDescent="0.3">
      <c r="F610" s="2">
        <v>605</v>
      </c>
      <c r="G610" s="12">
        <f ca="1"/>
        <v>101.12091067785674</v>
      </c>
      <c r="H610" s="12">
        <v>6.0449999999999997E-2</v>
      </c>
      <c r="I610" s="12">
        <v>101.13067427062518</v>
      </c>
    </row>
    <row r="611" spans="6:9" x14ac:dyDescent="0.3">
      <c r="F611" s="2">
        <v>606</v>
      </c>
      <c r="G611" s="12">
        <f ca="1"/>
        <v>101.12093492022287</v>
      </c>
      <c r="H611" s="12">
        <v>6.055E-2</v>
      </c>
      <c r="I611" s="12">
        <v>101.1310218616526</v>
      </c>
    </row>
    <row r="612" spans="6:9" x14ac:dyDescent="0.3">
      <c r="F612" s="2">
        <v>607</v>
      </c>
      <c r="G612" s="12">
        <f ca="1"/>
        <v>101.12144530369024</v>
      </c>
      <c r="H612" s="12">
        <v>6.0650000000000003E-2</v>
      </c>
      <c r="I612" s="12">
        <v>101.1313691493996</v>
      </c>
    </row>
    <row r="613" spans="6:9" x14ac:dyDescent="0.3">
      <c r="F613" s="2">
        <v>608</v>
      </c>
      <c r="G613" s="12">
        <f ca="1"/>
        <v>101.12177106587461</v>
      </c>
      <c r="H613" s="12">
        <v>6.0749999999999998E-2</v>
      </c>
      <c r="I613" s="12">
        <v>101.13171613477664</v>
      </c>
    </row>
    <row r="614" spans="6:9" x14ac:dyDescent="0.3">
      <c r="F614" s="2">
        <v>609</v>
      </c>
      <c r="G614" s="12">
        <f ca="1"/>
        <v>101.12210055963413</v>
      </c>
      <c r="H614" s="12">
        <v>6.0850000000000001E-2</v>
      </c>
      <c r="I614" s="12">
        <v>101.13206281869006</v>
      </c>
    </row>
    <row r="615" spans="6:9" x14ac:dyDescent="0.3">
      <c r="F615" s="2">
        <v>610</v>
      </c>
      <c r="G615" s="12">
        <f ca="1"/>
        <v>101.12290636208654</v>
      </c>
      <c r="H615" s="12">
        <v>6.0949999999999997E-2</v>
      </c>
      <c r="I615" s="12">
        <v>101.13240920204211</v>
      </c>
    </row>
    <row r="616" spans="6:9" x14ac:dyDescent="0.3">
      <c r="F616" s="2">
        <v>611</v>
      </c>
      <c r="G616" s="12">
        <f ca="1"/>
        <v>101.12305235714484</v>
      </c>
      <c r="H616" s="12">
        <v>6.105E-2</v>
      </c>
      <c r="I616" s="12">
        <v>101.13275528573095</v>
      </c>
    </row>
    <row r="617" spans="6:9" x14ac:dyDescent="0.3">
      <c r="F617" s="2">
        <v>612</v>
      </c>
      <c r="G617" s="12">
        <f ca="1"/>
        <v>101.12305798045728</v>
      </c>
      <c r="H617" s="12">
        <v>6.1150000000000003E-2</v>
      </c>
      <c r="I617" s="12">
        <v>101.13310107065074</v>
      </c>
    </row>
    <row r="618" spans="6:9" x14ac:dyDescent="0.3">
      <c r="F618" s="2">
        <v>613</v>
      </c>
      <c r="G618" s="12">
        <f ca="1"/>
        <v>101.12356770061749</v>
      </c>
      <c r="H618" s="12">
        <v>6.1249999999999999E-2</v>
      </c>
      <c r="I618" s="12">
        <v>101.13344655769161</v>
      </c>
    </row>
    <row r="619" spans="6:9" x14ac:dyDescent="0.3">
      <c r="F619" s="2">
        <v>614</v>
      </c>
      <c r="G619" s="12">
        <f ca="1"/>
        <v>101.12373057847796</v>
      </c>
      <c r="H619" s="12">
        <v>6.1350000000000002E-2</v>
      </c>
      <c r="I619" s="12">
        <v>101.13379174773971</v>
      </c>
    </row>
    <row r="620" spans="6:9" x14ac:dyDescent="0.3">
      <c r="F620" s="2">
        <v>615</v>
      </c>
      <c r="G620" s="12">
        <f ca="1"/>
        <v>101.12411185469105</v>
      </c>
      <c r="H620" s="12">
        <v>6.1449999999999998E-2</v>
      </c>
      <c r="I620" s="12">
        <v>101.13413664167719</v>
      </c>
    </row>
    <row r="621" spans="6:9" x14ac:dyDescent="0.3">
      <c r="F621" s="2">
        <v>616</v>
      </c>
      <c r="G621" s="12">
        <f ca="1"/>
        <v>101.12474290906175</v>
      </c>
      <c r="H621" s="12">
        <v>6.1550000000000001E-2</v>
      </c>
      <c r="I621" s="12">
        <v>101.1344812403823</v>
      </c>
    </row>
    <row r="622" spans="6:9" x14ac:dyDescent="0.3">
      <c r="F622" s="2">
        <v>617</v>
      </c>
      <c r="G622" s="12">
        <f ca="1"/>
        <v>101.1247894273654</v>
      </c>
      <c r="H622" s="12">
        <v>6.1650000000000003E-2</v>
      </c>
      <c r="I622" s="12">
        <v>101.13482554472935</v>
      </c>
    </row>
    <row r="623" spans="6:9" x14ac:dyDescent="0.3">
      <c r="F623" s="2">
        <v>618</v>
      </c>
      <c r="G623" s="12">
        <f ca="1"/>
        <v>101.12511230358223</v>
      </c>
      <c r="H623" s="12">
        <v>6.1749999999999999E-2</v>
      </c>
      <c r="I623" s="12">
        <v>101.13516955558876</v>
      </c>
    </row>
    <row r="624" spans="6:9" x14ac:dyDescent="0.3">
      <c r="F624" s="2">
        <v>619</v>
      </c>
      <c r="G624" s="12">
        <f ca="1"/>
        <v>101.12523773892238</v>
      </c>
      <c r="H624" s="12">
        <v>6.1850000000000002E-2</v>
      </c>
      <c r="I624" s="12">
        <v>101.1355132738271</v>
      </c>
    </row>
    <row r="625" spans="6:9" x14ac:dyDescent="0.3">
      <c r="F625" s="2">
        <v>620</v>
      </c>
      <c r="G625" s="12">
        <f ca="1"/>
        <v>101.12587780966913</v>
      </c>
      <c r="H625" s="12">
        <v>6.1949999999999998E-2</v>
      </c>
      <c r="I625" s="12">
        <v>101.13585670030706</v>
      </c>
    </row>
    <row r="626" spans="6:9" x14ac:dyDescent="0.3">
      <c r="F626" s="2">
        <v>621</v>
      </c>
      <c r="G626" s="12">
        <f ca="1"/>
        <v>101.12596257844383</v>
      </c>
      <c r="H626" s="12">
        <v>6.2050000000000001E-2</v>
      </c>
      <c r="I626" s="12">
        <v>101.13619983588755</v>
      </c>
    </row>
    <row r="627" spans="6:9" x14ac:dyDescent="0.3">
      <c r="F627" s="2">
        <v>622</v>
      </c>
      <c r="G627" s="12">
        <f ca="1"/>
        <v>101.12656196365239</v>
      </c>
      <c r="H627" s="12">
        <v>6.2149999999999997E-2</v>
      </c>
      <c r="I627" s="12">
        <v>101.13654268142363</v>
      </c>
    </row>
    <row r="628" spans="6:9" x14ac:dyDescent="0.3">
      <c r="F628" s="2">
        <v>623</v>
      </c>
      <c r="G628" s="12">
        <f ca="1"/>
        <v>101.12659582929244</v>
      </c>
      <c r="H628" s="12">
        <v>6.225E-2</v>
      </c>
      <c r="I628" s="12">
        <v>101.13688523776663</v>
      </c>
    </row>
    <row r="629" spans="6:9" x14ac:dyDescent="0.3">
      <c r="F629" s="2">
        <v>624</v>
      </c>
      <c r="G629" s="12">
        <f ca="1"/>
        <v>101.12681374551008</v>
      </c>
      <c r="H629" s="12">
        <v>6.2350000000000003E-2</v>
      </c>
      <c r="I629" s="12">
        <v>101.1372275057641</v>
      </c>
    </row>
    <row r="630" spans="6:9" x14ac:dyDescent="0.3">
      <c r="F630" s="2">
        <v>625</v>
      </c>
      <c r="G630" s="12">
        <f ca="1"/>
        <v>101.12716567692449</v>
      </c>
      <c r="H630" s="12">
        <v>6.2449999999999999E-2</v>
      </c>
      <c r="I630" s="12">
        <v>101.13756948625986</v>
      </c>
    </row>
    <row r="631" spans="6:9" x14ac:dyDescent="0.3">
      <c r="F631" s="2">
        <v>626</v>
      </c>
      <c r="G631" s="12">
        <f ca="1"/>
        <v>101.12736485573947</v>
      </c>
      <c r="H631" s="12">
        <v>6.2549999999999994E-2</v>
      </c>
      <c r="I631" s="12">
        <v>101.13791118009405</v>
      </c>
    </row>
    <row r="632" spans="6:9" x14ac:dyDescent="0.3">
      <c r="F632" s="2">
        <v>627</v>
      </c>
      <c r="G632" s="12">
        <f ca="1"/>
        <v>101.12779652644993</v>
      </c>
      <c r="H632" s="12">
        <v>6.2649999999999997E-2</v>
      </c>
      <c r="I632" s="12">
        <v>101.13825258810309</v>
      </c>
    </row>
    <row r="633" spans="6:9" x14ac:dyDescent="0.3">
      <c r="F633" s="2">
        <v>628</v>
      </c>
      <c r="G633" s="12">
        <f ca="1"/>
        <v>101.12783639377913</v>
      </c>
      <c r="H633" s="12">
        <v>6.275E-2</v>
      </c>
      <c r="I633" s="12">
        <v>101.13859371111973</v>
      </c>
    </row>
    <row r="634" spans="6:9" x14ac:dyDescent="0.3">
      <c r="F634" s="2">
        <v>629</v>
      </c>
      <c r="G634" s="12">
        <f ca="1"/>
        <v>101.12847744996381</v>
      </c>
      <c r="H634" s="12">
        <v>6.2850000000000003E-2</v>
      </c>
      <c r="I634" s="12">
        <v>101.13893454997313</v>
      </c>
    </row>
    <row r="635" spans="6:9" x14ac:dyDescent="0.3">
      <c r="F635" s="2">
        <v>630</v>
      </c>
      <c r="G635" s="12">
        <f ca="1"/>
        <v>101.12941829252446</v>
      </c>
      <c r="H635" s="12">
        <v>6.2950000000000006E-2</v>
      </c>
      <c r="I635" s="12">
        <v>101.13927510548878</v>
      </c>
    </row>
    <row r="636" spans="6:9" x14ac:dyDescent="0.3">
      <c r="F636" s="2">
        <v>631</v>
      </c>
      <c r="G636" s="12">
        <f ca="1"/>
        <v>101.12969407093644</v>
      </c>
      <c r="H636" s="12">
        <v>6.3049999999999995E-2</v>
      </c>
      <c r="I636" s="12">
        <v>101.13961537848857</v>
      </c>
    </row>
    <row r="637" spans="6:9" x14ac:dyDescent="0.3">
      <c r="F637" s="2">
        <v>632</v>
      </c>
      <c r="G637" s="12">
        <f ca="1"/>
        <v>101.12989613324696</v>
      </c>
      <c r="H637" s="12">
        <v>6.3149999999999998E-2</v>
      </c>
      <c r="I637" s="12">
        <v>101.13995536979087</v>
      </c>
    </row>
    <row r="638" spans="6:9" x14ac:dyDescent="0.3">
      <c r="F638" s="2">
        <v>633</v>
      </c>
      <c r="G638" s="12">
        <f ca="1"/>
        <v>101.13011703932311</v>
      </c>
      <c r="H638" s="12">
        <v>6.3250000000000001E-2</v>
      </c>
      <c r="I638" s="12">
        <v>101.14029508021044</v>
      </c>
    </row>
    <row r="639" spans="6:9" x14ac:dyDescent="0.3">
      <c r="F639" s="2">
        <v>634</v>
      </c>
      <c r="G639" s="12">
        <f ca="1"/>
        <v>101.13059790146352</v>
      </c>
      <c r="H639" s="12">
        <v>6.3350000000000004E-2</v>
      </c>
      <c r="I639" s="12">
        <v>101.1406345105585</v>
      </c>
    </row>
    <row r="640" spans="6:9" x14ac:dyDescent="0.3">
      <c r="F640" s="2">
        <v>635</v>
      </c>
      <c r="G640" s="12">
        <f ca="1"/>
        <v>101.13117118402889</v>
      </c>
      <c r="H640" s="12">
        <v>6.3450000000000006E-2</v>
      </c>
      <c r="I640" s="12">
        <v>101.1409736616428</v>
      </c>
    </row>
    <row r="641" spans="6:9" x14ac:dyDescent="0.3">
      <c r="F641" s="2">
        <v>636</v>
      </c>
      <c r="G641" s="12">
        <f ca="1"/>
        <v>101.13141015019177</v>
      </c>
      <c r="H641" s="12">
        <v>6.3549999999999995E-2</v>
      </c>
      <c r="I641" s="12">
        <v>101.14131253426757</v>
      </c>
    </row>
    <row r="642" spans="6:9" x14ac:dyDescent="0.3">
      <c r="F642" s="2">
        <v>637</v>
      </c>
      <c r="G642" s="12">
        <f ca="1"/>
        <v>101.13162826801184</v>
      </c>
      <c r="H642" s="12">
        <v>6.3649999999999998E-2</v>
      </c>
      <c r="I642" s="12">
        <v>101.14165112923357</v>
      </c>
    </row>
    <row r="643" spans="6:9" x14ac:dyDescent="0.3">
      <c r="F643" s="2">
        <v>638</v>
      </c>
      <c r="G643" s="12">
        <f ca="1"/>
        <v>101.13174157455252</v>
      </c>
      <c r="H643" s="12">
        <v>6.3750000000000001E-2</v>
      </c>
      <c r="I643" s="12">
        <v>101.14198944733812</v>
      </c>
    </row>
    <row r="644" spans="6:9" x14ac:dyDescent="0.3">
      <c r="F644" s="2">
        <v>639</v>
      </c>
      <c r="G644" s="12">
        <f ca="1"/>
        <v>101.13177914945096</v>
      </c>
      <c r="H644" s="12">
        <v>6.3850000000000004E-2</v>
      </c>
      <c r="I644" s="12">
        <v>101.14232748937508</v>
      </c>
    </row>
    <row r="645" spans="6:9" x14ac:dyDescent="0.3">
      <c r="F645" s="2">
        <v>640</v>
      </c>
      <c r="G645" s="12">
        <f ca="1"/>
        <v>101.13180436834867</v>
      </c>
      <c r="H645" s="12">
        <v>6.3950000000000007E-2</v>
      </c>
      <c r="I645" s="12">
        <v>101.14266525613493</v>
      </c>
    </row>
    <row r="646" spans="6:9" x14ac:dyDescent="0.3">
      <c r="F646" s="2">
        <v>641</v>
      </c>
      <c r="G646" s="12">
        <f ca="1"/>
        <v>101.13258360681121</v>
      </c>
      <c r="H646" s="12">
        <v>6.4049999999999996E-2</v>
      </c>
      <c r="I646" s="12">
        <v>101.14300274840475</v>
      </c>
    </row>
    <row r="647" spans="6:9" x14ac:dyDescent="0.3">
      <c r="F647" s="2">
        <v>642</v>
      </c>
      <c r="G647" s="12">
        <f ca="1"/>
        <v>101.13275019285796</v>
      </c>
      <c r="H647" s="12">
        <v>6.4149999999999999E-2</v>
      </c>
      <c r="I647" s="12">
        <v>101.14333996696824</v>
      </c>
    </row>
    <row r="648" spans="6:9" x14ac:dyDescent="0.3">
      <c r="F648" s="2">
        <v>643</v>
      </c>
      <c r="G648" s="12">
        <f ca="1"/>
        <v>101.13338289187648</v>
      </c>
      <c r="H648" s="12">
        <v>6.4250000000000002E-2</v>
      </c>
      <c r="I648" s="12">
        <v>101.14367691260577</v>
      </c>
    </row>
    <row r="649" spans="6:9" x14ac:dyDescent="0.3">
      <c r="F649" s="2">
        <v>644</v>
      </c>
      <c r="G649" s="12">
        <f ca="1"/>
        <v>101.13344583711014</v>
      </c>
      <c r="H649" s="12">
        <v>6.4350000000000004E-2</v>
      </c>
      <c r="I649" s="12">
        <v>101.14401358609435</v>
      </c>
    </row>
    <row r="650" spans="6:9" x14ac:dyDescent="0.3">
      <c r="F650" s="2">
        <v>645</v>
      </c>
      <c r="G650" s="12">
        <f ca="1"/>
        <v>101.13403126464294</v>
      </c>
      <c r="H650" s="12">
        <v>6.4449999999999993E-2</v>
      </c>
      <c r="I650" s="12">
        <v>101.14434998820768</v>
      </c>
    </row>
    <row r="651" spans="6:9" x14ac:dyDescent="0.3">
      <c r="F651" s="2">
        <v>646</v>
      </c>
      <c r="G651" s="12">
        <f ca="1"/>
        <v>101.13439366489369</v>
      </c>
      <c r="H651" s="12">
        <v>6.4549999999999996E-2</v>
      </c>
      <c r="I651" s="12">
        <v>101.14468611971621</v>
      </c>
    </row>
    <row r="652" spans="6:9" x14ac:dyDescent="0.3">
      <c r="F652" s="2">
        <v>647</v>
      </c>
      <c r="G652" s="12">
        <f ca="1"/>
        <v>101.13449763202739</v>
      </c>
      <c r="H652" s="12">
        <v>6.4649999999999999E-2</v>
      </c>
      <c r="I652" s="12">
        <v>101.14502198138706</v>
      </c>
    </row>
    <row r="653" spans="6:9" x14ac:dyDescent="0.3">
      <c r="F653" s="2">
        <v>648</v>
      </c>
      <c r="G653" s="12">
        <f ca="1"/>
        <v>101.13516132905933</v>
      </c>
      <c r="H653" s="12">
        <v>6.4750000000000002E-2</v>
      </c>
      <c r="I653" s="12">
        <v>101.14535757398414</v>
      </c>
    </row>
    <row r="654" spans="6:9" x14ac:dyDescent="0.3">
      <c r="F654" s="2">
        <v>649</v>
      </c>
      <c r="G654" s="12">
        <f ca="1"/>
        <v>101.13568564234708</v>
      </c>
      <c r="H654" s="12">
        <v>6.4850000000000005E-2</v>
      </c>
      <c r="I654" s="12">
        <v>101.14569289826808</v>
      </c>
    </row>
    <row r="655" spans="6:9" x14ac:dyDescent="0.3">
      <c r="F655" s="2">
        <v>650</v>
      </c>
      <c r="G655" s="12">
        <f ca="1"/>
        <v>101.13714273411703</v>
      </c>
      <c r="H655" s="12">
        <v>6.4949999999999994E-2</v>
      </c>
      <c r="I655" s="12">
        <v>101.14602795499634</v>
      </c>
    </row>
    <row r="656" spans="6:9" x14ac:dyDescent="0.3">
      <c r="F656" s="2">
        <v>651</v>
      </c>
      <c r="G656" s="12">
        <f ca="1"/>
        <v>101.13809574866363</v>
      </c>
      <c r="H656" s="12">
        <v>6.5049999999999997E-2</v>
      </c>
      <c r="I656" s="12">
        <v>101.14636274492315</v>
      </c>
    </row>
    <row r="657" spans="6:9" x14ac:dyDescent="0.3">
      <c r="F657" s="2">
        <v>652</v>
      </c>
      <c r="G657" s="12">
        <f ca="1"/>
        <v>101.13830146417344</v>
      </c>
      <c r="H657" s="12">
        <v>6.515E-2</v>
      </c>
      <c r="I657" s="12">
        <v>101.14669726879957</v>
      </c>
    </row>
    <row r="658" spans="6:9" x14ac:dyDescent="0.3">
      <c r="F658" s="2">
        <v>653</v>
      </c>
      <c r="G658" s="12">
        <f ca="1"/>
        <v>101.13830750419713</v>
      </c>
      <c r="H658" s="12">
        <v>6.5250000000000002E-2</v>
      </c>
      <c r="I658" s="12">
        <v>101.14703152737349</v>
      </c>
    </row>
    <row r="659" spans="6:9" x14ac:dyDescent="0.3">
      <c r="F659" s="2">
        <v>654</v>
      </c>
      <c r="G659" s="12">
        <f ca="1"/>
        <v>101.13851146993073</v>
      </c>
      <c r="H659" s="12">
        <v>6.5350000000000005E-2</v>
      </c>
      <c r="I659" s="12">
        <v>101.14736552138967</v>
      </c>
    </row>
    <row r="660" spans="6:9" x14ac:dyDescent="0.3">
      <c r="F660" s="2">
        <v>655</v>
      </c>
      <c r="G660" s="12">
        <f ca="1"/>
        <v>101.13931274902529</v>
      </c>
      <c r="H660" s="12">
        <v>6.5449999999999994E-2</v>
      </c>
      <c r="I660" s="12">
        <v>101.14769925158976</v>
      </c>
    </row>
    <row r="661" spans="6:9" x14ac:dyDescent="0.3">
      <c r="F661" s="2">
        <v>656</v>
      </c>
      <c r="G661" s="12">
        <f ca="1"/>
        <v>101.13939798661411</v>
      </c>
      <c r="H661" s="12">
        <v>6.5549999999999997E-2</v>
      </c>
      <c r="I661" s="12">
        <v>101.14803271871226</v>
      </c>
    </row>
    <row r="662" spans="6:9" x14ac:dyDescent="0.3">
      <c r="F662" s="2">
        <v>657</v>
      </c>
      <c r="G662" s="12">
        <f ca="1"/>
        <v>101.14084789766018</v>
      </c>
      <c r="H662" s="12">
        <v>6.565E-2</v>
      </c>
      <c r="I662" s="12">
        <v>101.14836592349261</v>
      </c>
    </row>
    <row r="663" spans="6:9" x14ac:dyDescent="0.3">
      <c r="F663" s="2">
        <v>658</v>
      </c>
      <c r="G663" s="12">
        <f ca="1"/>
        <v>101.1409375752462</v>
      </c>
      <c r="H663" s="12">
        <v>6.5750000000000003E-2</v>
      </c>
      <c r="I663" s="12">
        <v>101.14869886666315</v>
      </c>
    </row>
    <row r="664" spans="6:9" x14ac:dyDescent="0.3">
      <c r="F664" s="2">
        <v>659</v>
      </c>
      <c r="G664" s="12">
        <f ca="1"/>
        <v>101.14109850298327</v>
      </c>
      <c r="H664" s="12">
        <v>6.5850000000000006E-2</v>
      </c>
      <c r="I664" s="12">
        <v>101.14903154895322</v>
      </c>
    </row>
    <row r="665" spans="6:9" x14ac:dyDescent="0.3">
      <c r="F665" s="2">
        <v>660</v>
      </c>
      <c r="G665" s="12">
        <f ca="1"/>
        <v>101.14111294692758</v>
      </c>
      <c r="H665" s="12">
        <v>6.5949999999999995E-2</v>
      </c>
      <c r="I665" s="12">
        <v>101.14936397108907</v>
      </c>
    </row>
    <row r="666" spans="6:9" x14ac:dyDescent="0.3">
      <c r="F666" s="2">
        <v>661</v>
      </c>
      <c r="G666" s="12">
        <f ca="1"/>
        <v>101.14173067491288</v>
      </c>
      <c r="H666" s="12">
        <v>6.6049999999999998E-2</v>
      </c>
      <c r="I666" s="12">
        <v>101.14969613379395</v>
      </c>
    </row>
    <row r="667" spans="6:9" x14ac:dyDescent="0.3">
      <c r="F667" s="2">
        <v>662</v>
      </c>
      <c r="G667" s="12">
        <f ca="1"/>
        <v>101.14179413080062</v>
      </c>
      <c r="H667" s="12">
        <v>6.615E-2</v>
      </c>
      <c r="I667" s="12">
        <v>101.15002803778813</v>
      </c>
    </row>
    <row r="668" spans="6:9" x14ac:dyDescent="0.3">
      <c r="F668" s="2">
        <v>663</v>
      </c>
      <c r="G668" s="12">
        <f ca="1"/>
        <v>101.14223058845147</v>
      </c>
      <c r="H668" s="12">
        <v>6.6250000000000003E-2</v>
      </c>
      <c r="I668" s="12">
        <v>101.15035968378886</v>
      </c>
    </row>
    <row r="669" spans="6:9" x14ac:dyDescent="0.3">
      <c r="F669" s="2">
        <v>664</v>
      </c>
      <c r="G669" s="12">
        <f ca="1"/>
        <v>101.14223234693709</v>
      </c>
      <c r="H669" s="12">
        <v>6.6350000000000006E-2</v>
      </c>
      <c r="I669" s="12">
        <v>101.15069107251043</v>
      </c>
    </row>
    <row r="670" spans="6:9" x14ac:dyDescent="0.3">
      <c r="F670" s="2">
        <v>665</v>
      </c>
      <c r="G670" s="12">
        <f ca="1"/>
        <v>101.14258274036843</v>
      </c>
      <c r="H670" s="12">
        <v>6.6449999999999995E-2</v>
      </c>
      <c r="I670" s="12">
        <v>101.15102220466419</v>
      </c>
    </row>
    <row r="671" spans="6:9" x14ac:dyDescent="0.3">
      <c r="F671" s="2">
        <v>666</v>
      </c>
      <c r="G671" s="12">
        <f ca="1"/>
        <v>101.14280574112705</v>
      </c>
      <c r="H671" s="12">
        <v>6.6549999999999998E-2</v>
      </c>
      <c r="I671" s="12">
        <v>101.15135308095854</v>
      </c>
    </row>
    <row r="672" spans="6:9" x14ac:dyDescent="0.3">
      <c r="F672" s="2">
        <v>667</v>
      </c>
      <c r="G672" s="12">
        <f ca="1"/>
        <v>101.1428518853718</v>
      </c>
      <c r="H672" s="12">
        <v>6.6650000000000001E-2</v>
      </c>
      <c r="I672" s="12">
        <v>101.15168370209899</v>
      </c>
    </row>
    <row r="673" spans="6:9" x14ac:dyDescent="0.3">
      <c r="F673" s="2">
        <v>668</v>
      </c>
      <c r="G673" s="12">
        <f ca="1"/>
        <v>101.14327627092746</v>
      </c>
      <c r="H673" s="12">
        <v>6.6750000000000004E-2</v>
      </c>
      <c r="I673" s="12">
        <v>101.15201406878811</v>
      </c>
    </row>
    <row r="674" spans="6:9" x14ac:dyDescent="0.3">
      <c r="F674" s="2">
        <v>669</v>
      </c>
      <c r="G674" s="12">
        <f ca="1"/>
        <v>101.1435650956151</v>
      </c>
      <c r="H674" s="12">
        <v>6.6850000000000007E-2</v>
      </c>
      <c r="I674" s="12">
        <v>101.15234418172562</v>
      </c>
    </row>
    <row r="675" spans="6:9" x14ac:dyDescent="0.3">
      <c r="F675" s="2">
        <v>670</v>
      </c>
      <c r="G675" s="12">
        <f ca="1"/>
        <v>101.14388306167145</v>
      </c>
      <c r="H675" s="12">
        <v>6.6949999999999996E-2</v>
      </c>
      <c r="I675" s="12">
        <v>101.15267404160835</v>
      </c>
    </row>
    <row r="676" spans="6:9" x14ac:dyDescent="0.3">
      <c r="F676" s="2">
        <v>671</v>
      </c>
      <c r="G676" s="12">
        <f ca="1"/>
        <v>101.14415515360058</v>
      </c>
      <c r="H676" s="12">
        <v>6.7049999999999998E-2</v>
      </c>
      <c r="I676" s="12">
        <v>101.15300364913028</v>
      </c>
    </row>
    <row r="677" spans="6:9" x14ac:dyDescent="0.3">
      <c r="F677" s="2">
        <v>672</v>
      </c>
      <c r="G677" s="12">
        <f ca="1"/>
        <v>101.14442280280124</v>
      </c>
      <c r="H677" s="12">
        <v>6.7150000000000001E-2</v>
      </c>
      <c r="I677" s="12">
        <v>101.15333300498256</v>
      </c>
    </row>
    <row r="678" spans="6:9" x14ac:dyDescent="0.3">
      <c r="F678" s="2">
        <v>673</v>
      </c>
      <c r="G678" s="12">
        <f ca="1"/>
        <v>101.14451601575271</v>
      </c>
      <c r="H678" s="12">
        <v>6.7250000000000004E-2</v>
      </c>
      <c r="I678" s="12">
        <v>101.1536621098535</v>
      </c>
    </row>
    <row r="679" spans="6:9" x14ac:dyDescent="0.3">
      <c r="F679" s="2">
        <v>674</v>
      </c>
      <c r="G679" s="12">
        <f ca="1"/>
        <v>101.14506692281957</v>
      </c>
      <c r="H679" s="12">
        <v>6.7349999999999993E-2</v>
      </c>
      <c r="I679" s="12">
        <v>101.15399096442864</v>
      </c>
    </row>
    <row r="680" spans="6:9" x14ac:dyDescent="0.3">
      <c r="F680" s="2">
        <v>675</v>
      </c>
      <c r="G680" s="12">
        <f ca="1"/>
        <v>101.14556216397</v>
      </c>
      <c r="H680" s="12">
        <v>6.7449999999999996E-2</v>
      </c>
      <c r="I680" s="12">
        <v>101.15431956939069</v>
      </c>
    </row>
    <row r="681" spans="6:9" x14ac:dyDescent="0.3">
      <c r="F681" s="2">
        <v>676</v>
      </c>
      <c r="G681" s="12">
        <f ca="1"/>
        <v>101.14561356973972</v>
      </c>
      <c r="H681" s="12">
        <v>6.7549999999999999E-2</v>
      </c>
      <c r="I681" s="12">
        <v>101.15464792541964</v>
      </c>
    </row>
    <row r="682" spans="6:9" x14ac:dyDescent="0.3">
      <c r="F682" s="2">
        <v>677</v>
      </c>
      <c r="G682" s="12">
        <f ca="1"/>
        <v>101.14595772286819</v>
      </c>
      <c r="H682" s="12">
        <v>6.7650000000000002E-2</v>
      </c>
      <c r="I682" s="12">
        <v>101.15497603319264</v>
      </c>
    </row>
    <row r="683" spans="6:9" x14ac:dyDescent="0.3">
      <c r="F683" s="2">
        <v>678</v>
      </c>
      <c r="G683" s="12">
        <f ca="1"/>
        <v>101.14657873212508</v>
      </c>
      <c r="H683" s="12">
        <v>6.7750000000000005E-2</v>
      </c>
      <c r="I683" s="12">
        <v>101.15530389338417</v>
      </c>
    </row>
    <row r="684" spans="6:9" x14ac:dyDescent="0.3">
      <c r="F684" s="2">
        <v>679</v>
      </c>
      <c r="G684" s="12">
        <f ca="1"/>
        <v>101.14661185691848</v>
      </c>
      <c r="H684" s="12">
        <v>6.7849999999999994E-2</v>
      </c>
      <c r="I684" s="12">
        <v>101.15563150666596</v>
      </c>
    </row>
    <row r="685" spans="6:9" x14ac:dyDescent="0.3">
      <c r="F685" s="2">
        <v>680</v>
      </c>
      <c r="G685" s="12">
        <f ca="1"/>
        <v>101.14663047125867</v>
      </c>
      <c r="H685" s="12">
        <v>6.7949999999999997E-2</v>
      </c>
      <c r="I685" s="12">
        <v>101.15595887370701</v>
      </c>
    </row>
    <row r="686" spans="6:9" x14ac:dyDescent="0.3">
      <c r="F686" s="2">
        <v>681</v>
      </c>
      <c r="G686" s="12">
        <f ca="1"/>
        <v>101.14674108095325</v>
      </c>
      <c r="H686" s="12">
        <v>6.8049999999999999E-2</v>
      </c>
      <c r="I686" s="12">
        <v>101.15628599517363</v>
      </c>
    </row>
    <row r="687" spans="6:9" x14ac:dyDescent="0.3">
      <c r="F687" s="2">
        <v>682</v>
      </c>
      <c r="G687" s="12">
        <f ca="1"/>
        <v>101.14692996819198</v>
      </c>
      <c r="H687" s="12">
        <v>6.8150000000000002E-2</v>
      </c>
      <c r="I687" s="12">
        <v>101.15661287172946</v>
      </c>
    </row>
    <row r="688" spans="6:9" x14ac:dyDescent="0.3">
      <c r="F688" s="2">
        <v>683</v>
      </c>
      <c r="G688" s="12">
        <f ca="1"/>
        <v>101.14700808017592</v>
      </c>
      <c r="H688" s="12">
        <v>6.8250000000000005E-2</v>
      </c>
      <c r="I688" s="12">
        <v>101.15693950403548</v>
      </c>
    </row>
    <row r="689" spans="6:9" x14ac:dyDescent="0.3">
      <c r="F689" s="2">
        <v>684</v>
      </c>
      <c r="G689" s="12">
        <f ca="1"/>
        <v>101.14797322887189</v>
      </c>
      <c r="H689" s="12">
        <v>6.8349999999999994E-2</v>
      </c>
      <c r="I689" s="12">
        <v>101.15726589274998</v>
      </c>
    </row>
    <row r="690" spans="6:9" x14ac:dyDescent="0.3">
      <c r="F690" s="2">
        <v>685</v>
      </c>
      <c r="G690" s="12">
        <f ca="1"/>
        <v>101.14861180729336</v>
      </c>
      <c r="H690" s="12">
        <v>6.8449999999999997E-2</v>
      </c>
      <c r="I690" s="12">
        <v>101.15759203852863</v>
      </c>
    </row>
    <row r="691" spans="6:9" x14ac:dyDescent="0.3">
      <c r="F691" s="2">
        <v>686</v>
      </c>
      <c r="G691" s="12">
        <f ca="1"/>
        <v>101.14902004923786</v>
      </c>
      <c r="H691" s="12">
        <v>6.855E-2</v>
      </c>
      <c r="I691" s="12">
        <v>101.15791794202448</v>
      </c>
    </row>
    <row r="692" spans="6:9" x14ac:dyDescent="0.3">
      <c r="F692" s="2">
        <v>687</v>
      </c>
      <c r="G692" s="12">
        <f ca="1"/>
        <v>101.1490836100526</v>
      </c>
      <c r="H692" s="12">
        <v>6.8650000000000003E-2</v>
      </c>
      <c r="I692" s="12">
        <v>101.15824360388797</v>
      </c>
    </row>
    <row r="693" spans="6:9" x14ac:dyDescent="0.3">
      <c r="F693" s="2">
        <v>688</v>
      </c>
      <c r="G693" s="12">
        <f ca="1"/>
        <v>101.14947339904931</v>
      </c>
      <c r="H693" s="12">
        <v>6.8750000000000006E-2</v>
      </c>
      <c r="I693" s="12">
        <v>101.15856902476693</v>
      </c>
    </row>
    <row r="694" spans="6:9" x14ac:dyDescent="0.3">
      <c r="F694" s="2">
        <v>689</v>
      </c>
      <c r="G694" s="12">
        <f ca="1"/>
        <v>101.15035704457731</v>
      </c>
      <c r="H694" s="12">
        <v>6.8849999999999995E-2</v>
      </c>
      <c r="I694" s="12">
        <v>101.15889420530664</v>
      </c>
    </row>
    <row r="695" spans="6:9" x14ac:dyDescent="0.3">
      <c r="F695" s="2">
        <v>690</v>
      </c>
      <c r="G695" s="12">
        <f ca="1"/>
        <v>101.15052080442888</v>
      </c>
      <c r="H695" s="12">
        <v>6.8949999999999997E-2</v>
      </c>
      <c r="I695" s="12">
        <v>101.15921914614978</v>
      </c>
    </row>
    <row r="696" spans="6:9" x14ac:dyDescent="0.3">
      <c r="F696" s="2">
        <v>691</v>
      </c>
      <c r="G696" s="12">
        <f ca="1"/>
        <v>101.15094259891451</v>
      </c>
      <c r="H696" s="12">
        <v>6.905E-2</v>
      </c>
      <c r="I696" s="12">
        <v>101.15954384793648</v>
      </c>
    </row>
    <row r="697" spans="6:9" x14ac:dyDescent="0.3">
      <c r="F697" s="2">
        <v>692</v>
      </c>
      <c r="G697" s="12">
        <f ca="1"/>
        <v>101.15100990028687</v>
      </c>
      <c r="H697" s="12">
        <v>6.9150000000000003E-2</v>
      </c>
      <c r="I697" s="12">
        <v>101.15986831130435</v>
      </c>
    </row>
    <row r="698" spans="6:9" x14ac:dyDescent="0.3">
      <c r="F698" s="2">
        <v>693</v>
      </c>
      <c r="G698" s="12">
        <f ca="1"/>
        <v>101.15114388479761</v>
      </c>
      <c r="H698" s="12">
        <v>6.9250000000000006E-2</v>
      </c>
      <c r="I698" s="12">
        <v>101.16019253688846</v>
      </c>
    </row>
    <row r="699" spans="6:9" x14ac:dyDescent="0.3">
      <c r="F699" s="2">
        <v>694</v>
      </c>
      <c r="G699" s="12">
        <f ca="1"/>
        <v>101.15144014339661</v>
      </c>
      <c r="H699" s="12">
        <v>6.9349999999999995E-2</v>
      </c>
      <c r="I699" s="12">
        <v>101.16051652532136</v>
      </c>
    </row>
    <row r="700" spans="6:9" x14ac:dyDescent="0.3">
      <c r="F700" s="2">
        <v>695</v>
      </c>
      <c r="G700" s="12">
        <f ca="1"/>
        <v>101.15151071946288</v>
      </c>
      <c r="H700" s="12">
        <v>6.9449999999999998E-2</v>
      </c>
      <c r="I700" s="12">
        <v>101.16084027723313</v>
      </c>
    </row>
    <row r="701" spans="6:9" x14ac:dyDescent="0.3">
      <c r="F701" s="2">
        <v>696</v>
      </c>
      <c r="G701" s="12">
        <f ca="1"/>
        <v>101.15209523390418</v>
      </c>
      <c r="H701" s="12">
        <v>6.9550000000000001E-2</v>
      </c>
      <c r="I701" s="12">
        <v>101.16116379325135</v>
      </c>
    </row>
    <row r="702" spans="6:9" x14ac:dyDescent="0.3">
      <c r="F702" s="2">
        <v>697</v>
      </c>
      <c r="G702" s="12">
        <f ca="1"/>
        <v>101.15212876330449</v>
      </c>
      <c r="H702" s="12">
        <v>6.9650000000000004E-2</v>
      </c>
      <c r="I702" s="12">
        <v>101.1614870740011</v>
      </c>
    </row>
    <row r="703" spans="6:9" x14ac:dyDescent="0.3">
      <c r="F703" s="2">
        <v>698</v>
      </c>
      <c r="G703" s="12">
        <f ca="1"/>
        <v>101.15274743570224</v>
      </c>
      <c r="H703" s="12">
        <v>6.9750000000000006E-2</v>
      </c>
      <c r="I703" s="12">
        <v>101.16181012010505</v>
      </c>
    </row>
    <row r="704" spans="6:9" x14ac:dyDescent="0.3">
      <c r="F704" s="2">
        <v>699</v>
      </c>
      <c r="G704" s="12">
        <f ca="1"/>
        <v>101.15306026881652</v>
      </c>
      <c r="H704" s="12">
        <v>6.9849999999999995E-2</v>
      </c>
      <c r="I704" s="12">
        <v>101.1621329321834</v>
      </c>
    </row>
    <row r="705" spans="6:9" x14ac:dyDescent="0.3">
      <c r="F705" s="2">
        <v>700</v>
      </c>
      <c r="G705" s="12">
        <f ca="1"/>
        <v>101.15327117577411</v>
      </c>
      <c r="H705" s="12">
        <v>6.9949999999999998E-2</v>
      </c>
      <c r="I705" s="12">
        <v>101.16245551085392</v>
      </c>
    </row>
    <row r="706" spans="6:9" x14ac:dyDescent="0.3">
      <c r="F706" s="2">
        <v>701</v>
      </c>
      <c r="G706" s="12">
        <f ca="1"/>
        <v>101.15334336388788</v>
      </c>
      <c r="H706" s="12">
        <v>7.0050000000000001E-2</v>
      </c>
      <c r="I706" s="12">
        <v>101.16277785673196</v>
      </c>
    </row>
    <row r="707" spans="6:9" x14ac:dyDescent="0.3">
      <c r="F707" s="2">
        <v>702</v>
      </c>
      <c r="G707" s="12">
        <f ca="1"/>
        <v>101.15435819949589</v>
      </c>
      <c r="H707" s="12">
        <v>7.0150000000000004E-2</v>
      </c>
      <c r="I707" s="12">
        <v>101.16309997043047</v>
      </c>
    </row>
    <row r="708" spans="6:9" x14ac:dyDescent="0.3">
      <c r="F708" s="2">
        <v>703</v>
      </c>
      <c r="G708" s="12">
        <f ca="1"/>
        <v>101.15484506754316</v>
      </c>
      <c r="H708" s="12">
        <v>7.0250000000000007E-2</v>
      </c>
      <c r="I708" s="12">
        <v>101.16342185256001</v>
      </c>
    </row>
    <row r="709" spans="6:9" x14ac:dyDescent="0.3">
      <c r="F709" s="2">
        <v>704</v>
      </c>
      <c r="G709" s="12">
        <f ca="1"/>
        <v>101.155829479951</v>
      </c>
      <c r="H709" s="12">
        <v>7.0349999999999996E-2</v>
      </c>
      <c r="I709" s="12">
        <v>101.16374350372874</v>
      </c>
    </row>
    <row r="710" spans="6:9" x14ac:dyDescent="0.3">
      <c r="F710" s="2">
        <v>705</v>
      </c>
      <c r="G710" s="12">
        <f ca="1"/>
        <v>101.15593089593889</v>
      </c>
      <c r="H710" s="12">
        <v>7.0449999999999999E-2</v>
      </c>
      <c r="I710" s="12">
        <v>101.16406492454247</v>
      </c>
    </row>
    <row r="711" spans="6:9" x14ac:dyDescent="0.3">
      <c r="F711" s="2">
        <v>706</v>
      </c>
      <c r="G711" s="12">
        <f ca="1"/>
        <v>101.15640484634947</v>
      </c>
      <c r="H711" s="12">
        <v>7.0550000000000002E-2</v>
      </c>
      <c r="I711" s="12">
        <v>101.16438611560467</v>
      </c>
    </row>
    <row r="712" spans="6:9" x14ac:dyDescent="0.3">
      <c r="F712" s="2">
        <v>707</v>
      </c>
      <c r="G712" s="12">
        <f ca="1"/>
        <v>101.15665832986228</v>
      </c>
      <c r="H712" s="12">
        <v>7.0650000000000004E-2</v>
      </c>
      <c r="I712" s="12">
        <v>101.16470707751644</v>
      </c>
    </row>
    <row r="713" spans="6:9" x14ac:dyDescent="0.3">
      <c r="F713" s="2">
        <v>708</v>
      </c>
      <c r="G713" s="12">
        <f ca="1"/>
        <v>101.15684481534058</v>
      </c>
      <c r="H713" s="12">
        <v>7.0749999999999993E-2</v>
      </c>
      <c r="I713" s="12">
        <v>101.16502781087655</v>
      </c>
    </row>
    <row r="714" spans="6:9" x14ac:dyDescent="0.3">
      <c r="F714" s="2">
        <v>709</v>
      </c>
      <c r="G714" s="12">
        <f ca="1"/>
        <v>101.15696728034352</v>
      </c>
      <c r="H714" s="12">
        <v>7.0849999999999996E-2</v>
      </c>
      <c r="I714" s="12">
        <v>101.16534831628148</v>
      </c>
    </row>
    <row r="715" spans="6:9" x14ac:dyDescent="0.3">
      <c r="F715" s="2">
        <v>710</v>
      </c>
      <c r="G715" s="12">
        <f ca="1"/>
        <v>101.15713871084374</v>
      </c>
      <c r="H715" s="12">
        <v>7.0949999999999999E-2</v>
      </c>
      <c r="I715" s="12">
        <v>101.16566859432538</v>
      </c>
    </row>
    <row r="716" spans="6:9" x14ac:dyDescent="0.3">
      <c r="F716" s="2">
        <v>711</v>
      </c>
      <c r="G716" s="12">
        <f ca="1"/>
        <v>101.15738641328811</v>
      </c>
      <c r="H716" s="12">
        <v>7.1050000000000002E-2</v>
      </c>
      <c r="I716" s="12">
        <v>101.16598864560012</v>
      </c>
    </row>
    <row r="717" spans="6:9" x14ac:dyDescent="0.3">
      <c r="F717" s="2">
        <v>712</v>
      </c>
      <c r="G717" s="12">
        <f ca="1"/>
        <v>101.15761450213878</v>
      </c>
      <c r="H717" s="12">
        <v>7.1150000000000005E-2</v>
      </c>
      <c r="I717" s="12">
        <v>101.16630847069528</v>
      </c>
    </row>
    <row r="718" spans="6:9" x14ac:dyDescent="0.3">
      <c r="F718" s="2">
        <v>713</v>
      </c>
      <c r="G718" s="12">
        <f ca="1"/>
        <v>101.15825386662098</v>
      </c>
      <c r="H718" s="12">
        <v>7.1249999999999994E-2</v>
      </c>
      <c r="I718" s="12">
        <v>101.1666280701982</v>
      </c>
    </row>
    <row r="719" spans="6:9" x14ac:dyDescent="0.3">
      <c r="F719" s="2">
        <v>714</v>
      </c>
      <c r="G719" s="12">
        <f ca="1"/>
        <v>101.15884096818105</v>
      </c>
      <c r="H719" s="12">
        <v>7.1349999999999997E-2</v>
      </c>
      <c r="I719" s="12">
        <v>101.1669474446939</v>
      </c>
    </row>
    <row r="720" spans="6:9" x14ac:dyDescent="0.3">
      <c r="F720" s="2">
        <v>715</v>
      </c>
      <c r="G720" s="12">
        <f ca="1"/>
        <v>101.15900036373954</v>
      </c>
      <c r="H720" s="12">
        <v>7.145E-2</v>
      </c>
      <c r="I720" s="12">
        <v>101.16726659476522</v>
      </c>
    </row>
    <row r="721" spans="6:9" x14ac:dyDescent="0.3">
      <c r="F721" s="2">
        <v>716</v>
      </c>
      <c r="G721" s="12">
        <f ca="1"/>
        <v>101.15927857951878</v>
      </c>
      <c r="H721" s="12">
        <v>7.1550000000000002E-2</v>
      </c>
      <c r="I721" s="12">
        <v>101.16758552099276</v>
      </c>
    </row>
    <row r="722" spans="6:9" x14ac:dyDescent="0.3">
      <c r="F722" s="2">
        <v>717</v>
      </c>
      <c r="G722" s="12">
        <f ca="1"/>
        <v>101.15928928620129</v>
      </c>
      <c r="H722" s="12">
        <v>7.1650000000000005E-2</v>
      </c>
      <c r="I722" s="12">
        <v>101.16790422395485</v>
      </c>
    </row>
    <row r="723" spans="6:9" x14ac:dyDescent="0.3">
      <c r="F723" s="2">
        <v>718</v>
      </c>
      <c r="G723" s="12">
        <f ca="1"/>
        <v>101.16045002265392</v>
      </c>
      <c r="H723" s="12">
        <v>7.1749999999999994E-2</v>
      </c>
      <c r="I723" s="12">
        <v>101.16822270422765</v>
      </c>
    </row>
    <row r="724" spans="6:9" x14ac:dyDescent="0.3">
      <c r="F724" s="2">
        <v>719</v>
      </c>
      <c r="G724" s="12">
        <f ca="1"/>
        <v>101.16086522455038</v>
      </c>
      <c r="H724" s="12">
        <v>7.1849999999999997E-2</v>
      </c>
      <c r="I724" s="12">
        <v>101.16854096238512</v>
      </c>
    </row>
    <row r="725" spans="6:9" x14ac:dyDescent="0.3">
      <c r="F725" s="2">
        <v>720</v>
      </c>
      <c r="G725" s="12">
        <f ca="1"/>
        <v>101.16091356724351</v>
      </c>
      <c r="H725" s="12">
        <v>7.195E-2</v>
      </c>
      <c r="I725" s="12">
        <v>101.16885899899903</v>
      </c>
    </row>
    <row r="726" spans="6:9" x14ac:dyDescent="0.3">
      <c r="F726" s="2">
        <v>721</v>
      </c>
      <c r="G726" s="12">
        <f ca="1"/>
        <v>101.16110065011249</v>
      </c>
      <c r="H726" s="12">
        <v>7.2050000000000003E-2</v>
      </c>
      <c r="I726" s="12">
        <v>101.16917681463897</v>
      </c>
    </row>
    <row r="727" spans="6:9" x14ac:dyDescent="0.3">
      <c r="F727" s="2">
        <v>722</v>
      </c>
      <c r="G727" s="12">
        <f ca="1"/>
        <v>101.16112691169702</v>
      </c>
      <c r="H727" s="12">
        <v>7.2150000000000006E-2</v>
      </c>
      <c r="I727" s="12">
        <v>101.16949440987237</v>
      </c>
    </row>
    <row r="728" spans="6:9" x14ac:dyDescent="0.3">
      <c r="F728" s="2">
        <v>723</v>
      </c>
      <c r="G728" s="12">
        <f ca="1"/>
        <v>101.16122900430955</v>
      </c>
      <c r="H728" s="12">
        <v>7.2249999999999995E-2</v>
      </c>
      <c r="I728" s="12">
        <v>101.16981178526451</v>
      </c>
    </row>
    <row r="729" spans="6:9" x14ac:dyDescent="0.3">
      <c r="F729" s="2">
        <v>724</v>
      </c>
      <c r="G729" s="12">
        <f ca="1"/>
        <v>101.16212197177698</v>
      </c>
      <c r="H729" s="12">
        <v>7.2349999999999998E-2</v>
      </c>
      <c r="I729" s="12">
        <v>101.17012894137854</v>
      </c>
    </row>
    <row r="730" spans="6:9" x14ac:dyDescent="0.3">
      <c r="F730" s="2">
        <v>725</v>
      </c>
      <c r="G730" s="12">
        <f ca="1"/>
        <v>101.16232053097379</v>
      </c>
      <c r="H730" s="12">
        <v>7.2450000000000001E-2</v>
      </c>
      <c r="I730" s="12">
        <v>101.17044587877542</v>
      </c>
    </row>
    <row r="731" spans="6:9" x14ac:dyDescent="0.3">
      <c r="F731" s="2">
        <v>726</v>
      </c>
      <c r="G731" s="12">
        <f ca="1"/>
        <v>101.16243557369162</v>
      </c>
      <c r="H731" s="12">
        <v>7.2550000000000003E-2</v>
      </c>
      <c r="I731" s="12">
        <v>101.17076259801408</v>
      </c>
    </row>
    <row r="732" spans="6:9" x14ac:dyDescent="0.3">
      <c r="F732" s="2">
        <v>727</v>
      </c>
      <c r="G732" s="12">
        <f ca="1"/>
        <v>101.16270252917118</v>
      </c>
      <c r="H732" s="12">
        <v>7.2650000000000006E-2</v>
      </c>
      <c r="I732" s="12">
        <v>101.17107909965129</v>
      </c>
    </row>
    <row r="733" spans="6:9" x14ac:dyDescent="0.3">
      <c r="F733" s="2">
        <v>728</v>
      </c>
      <c r="G733" s="12">
        <f ca="1"/>
        <v>101.16299415300304</v>
      </c>
      <c r="H733" s="12">
        <v>7.2749999999999995E-2</v>
      </c>
      <c r="I733" s="12">
        <v>101.17139538424172</v>
      </c>
    </row>
    <row r="734" spans="6:9" x14ac:dyDescent="0.3">
      <c r="F734" s="2">
        <v>729</v>
      </c>
      <c r="G734" s="12">
        <f ca="1"/>
        <v>101.16324663062314</v>
      </c>
      <c r="H734" s="12">
        <v>7.2849999999999998E-2</v>
      </c>
      <c r="I734" s="12">
        <v>101.17171145233797</v>
      </c>
    </row>
    <row r="735" spans="6:9" x14ac:dyDescent="0.3">
      <c r="F735" s="2">
        <v>730</v>
      </c>
      <c r="G735" s="12">
        <f ca="1"/>
        <v>101.16337217006399</v>
      </c>
      <c r="H735" s="12">
        <v>7.2950000000000001E-2</v>
      </c>
      <c r="I735" s="12">
        <v>101.17202730449057</v>
      </c>
    </row>
    <row r="736" spans="6:9" x14ac:dyDescent="0.3">
      <c r="F736" s="2">
        <v>731</v>
      </c>
      <c r="G736" s="12">
        <f ca="1"/>
        <v>101.16366865041822</v>
      </c>
      <c r="H736" s="12">
        <v>7.3050000000000004E-2</v>
      </c>
      <c r="I736" s="12">
        <v>101.17234294124798</v>
      </c>
    </row>
    <row r="737" spans="6:9" x14ac:dyDescent="0.3">
      <c r="F737" s="2">
        <v>732</v>
      </c>
      <c r="G737" s="12">
        <f ca="1"/>
        <v>101.1637320558721</v>
      </c>
      <c r="H737" s="12">
        <v>7.3150000000000007E-2</v>
      </c>
      <c r="I737" s="12">
        <v>101.17265836315657</v>
      </c>
    </row>
    <row r="738" spans="6:9" x14ac:dyDescent="0.3">
      <c r="F738" s="2">
        <v>733</v>
      </c>
      <c r="G738" s="12">
        <f ca="1"/>
        <v>101.16377329436912</v>
      </c>
      <c r="H738" s="12">
        <v>7.3249999999999996E-2</v>
      </c>
      <c r="I738" s="12">
        <v>101.17297357076072</v>
      </c>
    </row>
    <row r="739" spans="6:9" x14ac:dyDescent="0.3">
      <c r="F739" s="2">
        <v>734</v>
      </c>
      <c r="G739" s="12">
        <f ca="1"/>
        <v>101.16417875360401</v>
      </c>
      <c r="H739" s="12">
        <v>7.3349999999999999E-2</v>
      </c>
      <c r="I739" s="12">
        <v>101.17328856460276</v>
      </c>
    </row>
    <row r="740" spans="6:9" x14ac:dyDescent="0.3">
      <c r="F740" s="2">
        <v>735</v>
      </c>
      <c r="G740" s="12">
        <f ca="1"/>
        <v>101.16439388299619</v>
      </c>
      <c r="H740" s="12">
        <v>7.3450000000000001E-2</v>
      </c>
      <c r="I740" s="12">
        <v>101.17360334522297</v>
      </c>
    </row>
    <row r="741" spans="6:9" x14ac:dyDescent="0.3">
      <c r="F741" s="2">
        <v>736</v>
      </c>
      <c r="G741" s="12">
        <f ca="1"/>
        <v>101.1645103952456</v>
      </c>
      <c r="H741" s="12">
        <v>7.3550000000000004E-2</v>
      </c>
      <c r="I741" s="12">
        <v>101.17391791315967</v>
      </c>
    </row>
    <row r="742" spans="6:9" x14ac:dyDescent="0.3">
      <c r="F742" s="2">
        <v>737</v>
      </c>
      <c r="G742" s="12">
        <f ca="1"/>
        <v>101.16457803800652</v>
      </c>
      <c r="H742" s="12">
        <v>7.3649999999999993E-2</v>
      </c>
      <c r="I742" s="12">
        <v>101.17423226894913</v>
      </c>
    </row>
    <row r="743" spans="6:9" x14ac:dyDescent="0.3">
      <c r="F743" s="2">
        <v>738</v>
      </c>
      <c r="G743" s="12">
        <f ca="1"/>
        <v>101.16480621026511</v>
      </c>
      <c r="H743" s="12">
        <v>7.3749999999999996E-2</v>
      </c>
      <c r="I743" s="12">
        <v>101.17454641312564</v>
      </c>
    </row>
    <row r="744" spans="6:9" x14ac:dyDescent="0.3">
      <c r="F744" s="2">
        <v>739</v>
      </c>
      <c r="G744" s="12">
        <f ca="1"/>
        <v>101.1649185692861</v>
      </c>
      <c r="H744" s="12">
        <v>7.3849999999999999E-2</v>
      </c>
      <c r="I744" s="12">
        <v>101.17486034622151</v>
      </c>
    </row>
    <row r="745" spans="6:9" x14ac:dyDescent="0.3">
      <c r="F745" s="2">
        <v>740</v>
      </c>
      <c r="G745" s="12">
        <f ca="1"/>
        <v>101.16569610758332</v>
      </c>
      <c r="H745" s="12">
        <v>7.3950000000000002E-2</v>
      </c>
      <c r="I745" s="12">
        <v>101.17517406876711</v>
      </c>
    </row>
    <row r="746" spans="6:9" x14ac:dyDescent="0.3">
      <c r="F746" s="2">
        <v>741</v>
      </c>
      <c r="G746" s="12">
        <f ca="1"/>
        <v>101.16602657986928</v>
      </c>
      <c r="H746" s="12">
        <v>7.4050000000000005E-2</v>
      </c>
      <c r="I746" s="12">
        <v>101.1754875812908</v>
      </c>
    </row>
    <row r="747" spans="6:9" x14ac:dyDescent="0.3">
      <c r="F747" s="2">
        <v>742</v>
      </c>
      <c r="G747" s="12">
        <f ca="1"/>
        <v>101.16628518042349</v>
      </c>
      <c r="H747" s="12">
        <v>7.4149999999999994E-2</v>
      </c>
      <c r="I747" s="12">
        <v>101.17580088431899</v>
      </c>
    </row>
    <row r="748" spans="6:9" x14ac:dyDescent="0.3">
      <c r="F748" s="2">
        <v>743</v>
      </c>
      <c r="G748" s="12">
        <f ca="1"/>
        <v>101.16666811701259</v>
      </c>
      <c r="H748" s="12">
        <v>7.4249999999999997E-2</v>
      </c>
      <c r="I748" s="12">
        <v>101.17611397837621</v>
      </c>
    </row>
    <row r="749" spans="6:9" x14ac:dyDescent="0.3">
      <c r="F749" s="2">
        <v>744</v>
      </c>
      <c r="G749" s="12">
        <f ca="1"/>
        <v>101.16737901669207</v>
      </c>
      <c r="H749" s="12">
        <v>7.4349999999999999E-2</v>
      </c>
      <c r="I749" s="12">
        <v>101.17642686398499</v>
      </c>
    </row>
    <row r="750" spans="6:9" x14ac:dyDescent="0.3">
      <c r="F750" s="2">
        <v>745</v>
      </c>
      <c r="G750" s="12">
        <f ca="1"/>
        <v>101.16760619420648</v>
      </c>
      <c r="H750" s="12">
        <v>7.4450000000000002E-2</v>
      </c>
      <c r="I750" s="12">
        <v>101.17673954166597</v>
      </c>
    </row>
    <row r="751" spans="6:9" x14ac:dyDescent="0.3">
      <c r="F751" s="2">
        <v>746</v>
      </c>
      <c r="G751" s="12">
        <f ca="1"/>
        <v>101.16781129952953</v>
      </c>
      <c r="H751" s="12">
        <v>7.4550000000000005E-2</v>
      </c>
      <c r="I751" s="12">
        <v>101.17705201193786</v>
      </c>
    </row>
    <row r="752" spans="6:9" x14ac:dyDescent="0.3">
      <c r="F752" s="2">
        <v>747</v>
      </c>
      <c r="G752" s="12">
        <f ca="1"/>
        <v>101.16797320853566</v>
      </c>
      <c r="H752" s="12">
        <v>7.4649999999999994E-2</v>
      </c>
      <c r="I752" s="12">
        <v>101.17736427531749</v>
      </c>
    </row>
    <row r="753" spans="6:9" x14ac:dyDescent="0.3">
      <c r="F753" s="2">
        <v>748</v>
      </c>
      <c r="G753" s="12">
        <f ca="1"/>
        <v>101.16806274614605</v>
      </c>
      <c r="H753" s="12">
        <v>7.4749999999999997E-2</v>
      </c>
      <c r="I753" s="12">
        <v>101.17767633231979</v>
      </c>
    </row>
    <row r="754" spans="6:9" x14ac:dyDescent="0.3">
      <c r="F754" s="2">
        <v>749</v>
      </c>
      <c r="G754" s="12">
        <f ca="1"/>
        <v>101.16822283226573</v>
      </c>
      <c r="H754" s="12">
        <v>7.485E-2</v>
      </c>
      <c r="I754" s="12">
        <v>101.17798818345778</v>
      </c>
    </row>
    <row r="755" spans="6:9" x14ac:dyDescent="0.3">
      <c r="F755" s="2">
        <v>750</v>
      </c>
      <c r="G755" s="12">
        <f ca="1"/>
        <v>101.16835337782216</v>
      </c>
      <c r="H755" s="12">
        <v>7.4950000000000003E-2</v>
      </c>
      <c r="I755" s="12">
        <v>101.17829982924265</v>
      </c>
    </row>
    <row r="756" spans="6:9" x14ac:dyDescent="0.3">
      <c r="F756" s="2">
        <v>751</v>
      </c>
      <c r="G756" s="12">
        <f ca="1"/>
        <v>101.16861742072641</v>
      </c>
      <c r="H756" s="12">
        <v>7.5050000000000006E-2</v>
      </c>
      <c r="I756" s="12">
        <v>101.17861127018368</v>
      </c>
    </row>
    <row r="757" spans="6:9" x14ac:dyDescent="0.3">
      <c r="F757" s="2">
        <v>752</v>
      </c>
      <c r="G757" s="12">
        <f ca="1"/>
        <v>101.16879977212905</v>
      </c>
      <c r="H757" s="12">
        <v>7.5149999999999995E-2</v>
      </c>
      <c r="I757" s="12">
        <v>101.17892250678833</v>
      </c>
    </row>
    <row r="758" spans="6:9" x14ac:dyDescent="0.3">
      <c r="F758" s="2">
        <v>753</v>
      </c>
      <c r="G758" s="12">
        <f ca="1"/>
        <v>101.16901789240802</v>
      </c>
      <c r="H758" s="12">
        <v>7.5249999999999997E-2</v>
      </c>
      <c r="I758" s="12">
        <v>101.1792335395622</v>
      </c>
    </row>
    <row r="759" spans="6:9" x14ac:dyDescent="0.3">
      <c r="F759" s="2">
        <v>754</v>
      </c>
      <c r="G759" s="12">
        <f ca="1"/>
        <v>101.16910217147353</v>
      </c>
      <c r="H759" s="12">
        <v>7.535E-2</v>
      </c>
      <c r="I759" s="12">
        <v>101.17954436900905</v>
      </c>
    </row>
    <row r="760" spans="6:9" x14ac:dyDescent="0.3">
      <c r="F760" s="2">
        <v>755</v>
      </c>
      <c r="G760" s="12">
        <f ca="1"/>
        <v>101.16920144407368</v>
      </c>
      <c r="H760" s="12">
        <v>7.5450000000000003E-2</v>
      </c>
      <c r="I760" s="12">
        <v>101.17985499563082</v>
      </c>
    </row>
    <row r="761" spans="6:9" x14ac:dyDescent="0.3">
      <c r="F761" s="2">
        <v>756</v>
      </c>
      <c r="G761" s="12">
        <f ca="1"/>
        <v>101.16924384576365</v>
      </c>
      <c r="H761" s="12">
        <v>7.5550000000000006E-2</v>
      </c>
      <c r="I761" s="12">
        <v>101.18016541992762</v>
      </c>
    </row>
    <row r="762" spans="6:9" x14ac:dyDescent="0.3">
      <c r="F762" s="2">
        <v>757</v>
      </c>
      <c r="G762" s="12">
        <f ca="1"/>
        <v>101.16928029989691</v>
      </c>
      <c r="H762" s="12">
        <v>7.5649999999999995E-2</v>
      </c>
      <c r="I762" s="12">
        <v>101.18047564239777</v>
      </c>
    </row>
    <row r="763" spans="6:9" x14ac:dyDescent="0.3">
      <c r="F763" s="2">
        <v>758</v>
      </c>
      <c r="G763" s="12">
        <f ca="1"/>
        <v>101.1701651159284</v>
      </c>
      <c r="H763" s="12">
        <v>7.5749999999999998E-2</v>
      </c>
      <c r="I763" s="12">
        <v>101.18078566353775</v>
      </c>
    </row>
    <row r="764" spans="6:9" x14ac:dyDescent="0.3">
      <c r="F764" s="2">
        <v>759</v>
      </c>
      <c r="G764" s="12">
        <f ca="1"/>
        <v>101.17038070645805</v>
      </c>
      <c r="H764" s="12">
        <v>7.5850000000000001E-2</v>
      </c>
      <c r="I764" s="12">
        <v>101.1810954838423</v>
      </c>
    </row>
    <row r="765" spans="6:9" x14ac:dyDescent="0.3">
      <c r="F765" s="2">
        <v>760</v>
      </c>
      <c r="G765" s="12">
        <f ca="1"/>
        <v>101.1715086646075</v>
      </c>
      <c r="H765" s="12">
        <v>7.5950000000000004E-2</v>
      </c>
      <c r="I765" s="12">
        <v>101.18140510380435</v>
      </c>
    </row>
    <row r="766" spans="6:9" x14ac:dyDescent="0.3">
      <c r="F766" s="2">
        <v>761</v>
      </c>
      <c r="G766" s="12">
        <f ca="1"/>
        <v>101.17184621031306</v>
      </c>
      <c r="H766" s="12">
        <v>7.6050000000000006E-2</v>
      </c>
      <c r="I766" s="12">
        <v>101.18171452391505</v>
      </c>
    </row>
    <row r="767" spans="6:9" x14ac:dyDescent="0.3">
      <c r="F767" s="2">
        <v>762</v>
      </c>
      <c r="G767" s="12">
        <f ca="1"/>
        <v>101.17210488636941</v>
      </c>
      <c r="H767" s="12">
        <v>7.6149999999999995E-2</v>
      </c>
      <c r="I767" s="12">
        <v>101.18202374466378</v>
      </c>
    </row>
    <row r="768" spans="6:9" x14ac:dyDescent="0.3">
      <c r="F768" s="2">
        <v>763</v>
      </c>
      <c r="G768" s="12">
        <f ca="1"/>
        <v>101.17219224363662</v>
      </c>
      <c r="H768" s="12">
        <v>7.6249999999999998E-2</v>
      </c>
      <c r="I768" s="12">
        <v>101.18233276653821</v>
      </c>
    </row>
    <row r="769" spans="6:9" x14ac:dyDescent="0.3">
      <c r="F769" s="2">
        <v>764</v>
      </c>
      <c r="G769" s="12">
        <f ca="1"/>
        <v>101.17250203057513</v>
      </c>
      <c r="H769" s="12">
        <v>7.6350000000000001E-2</v>
      </c>
      <c r="I769" s="12">
        <v>101.18264159002419</v>
      </c>
    </row>
    <row r="770" spans="6:9" x14ac:dyDescent="0.3">
      <c r="F770" s="2">
        <v>765</v>
      </c>
      <c r="G770" s="12">
        <f ca="1"/>
        <v>101.17324212357353</v>
      </c>
      <c r="H770" s="12">
        <v>7.6450000000000004E-2</v>
      </c>
      <c r="I770" s="12">
        <v>101.1829502156059</v>
      </c>
    </row>
    <row r="771" spans="6:9" x14ac:dyDescent="0.3">
      <c r="F771" s="2">
        <v>766</v>
      </c>
      <c r="G771" s="12">
        <f ca="1"/>
        <v>101.17326382354993</v>
      </c>
      <c r="H771" s="12">
        <v>7.6550000000000007E-2</v>
      </c>
      <c r="I771" s="12">
        <v>101.18325864376574</v>
      </c>
    </row>
    <row r="772" spans="6:9" x14ac:dyDescent="0.3">
      <c r="F772" s="2">
        <v>767</v>
      </c>
      <c r="G772" s="12">
        <f ca="1"/>
        <v>101.17351025618248</v>
      </c>
      <c r="H772" s="12">
        <v>7.6649999999999996E-2</v>
      </c>
      <c r="I772" s="12">
        <v>101.18356687498441</v>
      </c>
    </row>
    <row r="773" spans="6:9" x14ac:dyDescent="0.3">
      <c r="F773" s="2">
        <v>768</v>
      </c>
      <c r="G773" s="12">
        <f ca="1"/>
        <v>101.17366556890745</v>
      </c>
      <c r="H773" s="12">
        <v>7.6749999999999999E-2</v>
      </c>
      <c r="I773" s="12">
        <v>101.18387490974088</v>
      </c>
    </row>
    <row r="774" spans="6:9" x14ac:dyDescent="0.3">
      <c r="F774" s="2">
        <v>769</v>
      </c>
      <c r="G774" s="12">
        <f ca="1"/>
        <v>101.17372258526321</v>
      </c>
      <c r="H774" s="12">
        <v>7.6850000000000002E-2</v>
      </c>
      <c r="I774" s="12">
        <v>101.18418274851246</v>
      </c>
    </row>
    <row r="775" spans="6:9" x14ac:dyDescent="0.3">
      <c r="F775" s="2">
        <v>770</v>
      </c>
      <c r="G775" s="12">
        <f ca="1"/>
        <v>101.17428403418376</v>
      </c>
      <c r="H775" s="12">
        <v>7.6950000000000005E-2</v>
      </c>
      <c r="I775" s="12">
        <v>101.18449039177469</v>
      </c>
    </row>
    <row r="776" spans="6:9" x14ac:dyDescent="0.3">
      <c r="F776" s="2">
        <v>771</v>
      </c>
      <c r="G776" s="12">
        <f ca="1"/>
        <v>101.1745340323974</v>
      </c>
      <c r="H776" s="12">
        <v>7.7049999999999993E-2</v>
      </c>
      <c r="I776" s="12">
        <v>101.18479784000149</v>
      </c>
    </row>
    <row r="777" spans="6:9" x14ac:dyDescent="0.3">
      <c r="F777" s="2">
        <v>772</v>
      </c>
      <c r="G777" s="12">
        <f ca="1"/>
        <v>101.17556889185822</v>
      </c>
      <c r="H777" s="12">
        <v>7.7149999999999996E-2</v>
      </c>
      <c r="I777" s="12">
        <v>101.18510509366506</v>
      </c>
    </row>
    <row r="778" spans="6:9" x14ac:dyDescent="0.3">
      <c r="F778" s="2">
        <v>773</v>
      </c>
      <c r="G778" s="12">
        <f ca="1"/>
        <v>101.17577692956726</v>
      </c>
      <c r="H778" s="12">
        <v>7.7249999999999999E-2</v>
      </c>
      <c r="I778" s="12">
        <v>101.18541215323593</v>
      </c>
    </row>
    <row r="779" spans="6:9" x14ac:dyDescent="0.3">
      <c r="F779" s="2">
        <v>774</v>
      </c>
      <c r="G779" s="12">
        <f ca="1"/>
        <v>101.17642544826148</v>
      </c>
      <c r="H779" s="12">
        <v>7.7350000000000002E-2</v>
      </c>
      <c r="I779" s="12">
        <v>101.18571901918298</v>
      </c>
    </row>
    <row r="780" spans="6:9" x14ac:dyDescent="0.3">
      <c r="F780" s="2">
        <v>775</v>
      </c>
      <c r="G780" s="12">
        <f ca="1"/>
        <v>101.17671378797392</v>
      </c>
      <c r="H780" s="12">
        <v>7.7450000000000005E-2</v>
      </c>
      <c r="I780" s="12">
        <v>101.18602569197343</v>
      </c>
    </row>
    <row r="781" spans="6:9" x14ac:dyDescent="0.3">
      <c r="F781" s="2">
        <v>776</v>
      </c>
      <c r="G781" s="12">
        <f ca="1"/>
        <v>101.17673928606887</v>
      </c>
      <c r="H781" s="12">
        <v>7.7549999999999994E-2</v>
      </c>
      <c r="I781" s="12">
        <v>101.18633217207285</v>
      </c>
    </row>
    <row r="782" spans="6:9" x14ac:dyDescent="0.3">
      <c r="F782" s="2">
        <v>777</v>
      </c>
      <c r="G782" s="12">
        <f ca="1"/>
        <v>101.17708409120952</v>
      </c>
      <c r="H782" s="12">
        <v>7.7649999999999997E-2</v>
      </c>
      <c r="I782" s="12">
        <v>101.18663845994517</v>
      </c>
    </row>
    <row r="783" spans="6:9" x14ac:dyDescent="0.3">
      <c r="F783" s="2">
        <v>778</v>
      </c>
      <c r="G783" s="12">
        <f ca="1"/>
        <v>101.17794306061728</v>
      </c>
      <c r="H783" s="12">
        <v>7.775E-2</v>
      </c>
      <c r="I783" s="12">
        <v>101.18694455605268</v>
      </c>
    </row>
    <row r="784" spans="6:9" x14ac:dyDescent="0.3">
      <c r="F784" s="2">
        <v>779</v>
      </c>
      <c r="G784" s="12">
        <f ca="1"/>
        <v>101.17851925587904</v>
      </c>
      <c r="H784" s="12">
        <v>7.7850000000000003E-2</v>
      </c>
      <c r="I784" s="12">
        <v>101.18725046085605</v>
      </c>
    </row>
    <row r="785" spans="6:9" x14ac:dyDescent="0.3">
      <c r="F785" s="2">
        <v>780</v>
      </c>
      <c r="G785" s="12">
        <f ca="1"/>
        <v>101.1786966244383</v>
      </c>
      <c r="H785" s="12">
        <v>7.7950000000000005E-2</v>
      </c>
      <c r="I785" s="12">
        <v>101.18755617481435</v>
      </c>
    </row>
    <row r="786" spans="6:9" x14ac:dyDescent="0.3">
      <c r="F786" s="2">
        <v>781</v>
      </c>
      <c r="G786" s="12">
        <f ca="1"/>
        <v>101.1788195288774</v>
      </c>
      <c r="H786" s="12">
        <v>7.8049999999999994E-2</v>
      </c>
      <c r="I786" s="12">
        <v>101.18786169838501</v>
      </c>
    </row>
    <row r="787" spans="6:9" x14ac:dyDescent="0.3">
      <c r="F787" s="2">
        <v>782</v>
      </c>
      <c r="G787" s="12">
        <f ca="1"/>
        <v>101.17885966171342</v>
      </c>
      <c r="H787" s="12">
        <v>7.8149999999999997E-2</v>
      </c>
      <c r="I787" s="12">
        <v>101.1881670320239</v>
      </c>
    </row>
    <row r="788" spans="6:9" x14ac:dyDescent="0.3">
      <c r="F788" s="2">
        <v>783</v>
      </c>
      <c r="G788" s="12">
        <f ca="1"/>
        <v>101.17902248156545</v>
      </c>
      <c r="H788" s="12">
        <v>7.825E-2</v>
      </c>
      <c r="I788" s="12">
        <v>101.18847217618526</v>
      </c>
    </row>
    <row r="789" spans="6:9" x14ac:dyDescent="0.3">
      <c r="F789" s="2">
        <v>784</v>
      </c>
      <c r="G789" s="12">
        <f ca="1"/>
        <v>101.17911486037357</v>
      </c>
      <c r="H789" s="12">
        <v>7.8350000000000003E-2</v>
      </c>
      <c r="I789" s="12">
        <v>101.18877713132174</v>
      </c>
    </row>
    <row r="790" spans="6:9" x14ac:dyDescent="0.3">
      <c r="F790" s="2">
        <v>785</v>
      </c>
      <c r="G790" s="12">
        <f ca="1"/>
        <v>101.17978319819255</v>
      </c>
      <c r="H790" s="12">
        <v>7.8450000000000006E-2</v>
      </c>
      <c r="I790" s="12">
        <v>101.18908189788448</v>
      </c>
    </row>
    <row r="791" spans="6:9" x14ac:dyDescent="0.3">
      <c r="F791" s="2">
        <v>786</v>
      </c>
      <c r="G791" s="12">
        <f ca="1"/>
        <v>101.18039855945743</v>
      </c>
      <c r="H791" s="12">
        <v>7.8549999999999995E-2</v>
      </c>
      <c r="I791" s="12">
        <v>101.18938647632294</v>
      </c>
    </row>
    <row r="792" spans="6:9" x14ac:dyDescent="0.3">
      <c r="F792" s="2">
        <v>787</v>
      </c>
      <c r="G792" s="12">
        <f ca="1"/>
        <v>101.18273960599218</v>
      </c>
      <c r="H792" s="12">
        <v>7.8649999999999998E-2</v>
      </c>
      <c r="I792" s="12">
        <v>101.18969086708512</v>
      </c>
    </row>
    <row r="793" spans="6:9" x14ac:dyDescent="0.3">
      <c r="F793" s="2">
        <v>788</v>
      </c>
      <c r="G793" s="12">
        <f ca="1"/>
        <v>101.1829683404119</v>
      </c>
      <c r="H793" s="12">
        <v>7.8750000000000001E-2</v>
      </c>
      <c r="I793" s="12">
        <v>101.18999507061741</v>
      </c>
    </row>
    <row r="794" spans="6:9" x14ac:dyDescent="0.3">
      <c r="F794" s="2">
        <v>789</v>
      </c>
      <c r="G794" s="12">
        <f ca="1"/>
        <v>101.1831383168964</v>
      </c>
      <c r="H794" s="12">
        <v>7.8850000000000003E-2</v>
      </c>
      <c r="I794" s="12">
        <v>101.19029908736465</v>
      </c>
    </row>
    <row r="795" spans="6:9" x14ac:dyDescent="0.3">
      <c r="F795" s="2">
        <v>790</v>
      </c>
      <c r="G795" s="12">
        <f ca="1"/>
        <v>101.18340591113049</v>
      </c>
      <c r="H795" s="12">
        <v>7.8950000000000006E-2</v>
      </c>
      <c r="I795" s="12">
        <v>101.19060291777018</v>
      </c>
    </row>
    <row r="796" spans="6:9" x14ac:dyDescent="0.3">
      <c r="F796" s="2">
        <v>791</v>
      </c>
      <c r="G796" s="12">
        <f ca="1"/>
        <v>101.18341193087018</v>
      </c>
      <c r="H796" s="12">
        <v>7.9049999999999995E-2</v>
      </c>
      <c r="I796" s="12">
        <v>101.19090656227574</v>
      </c>
    </row>
    <row r="797" spans="6:9" x14ac:dyDescent="0.3">
      <c r="F797" s="2">
        <v>792</v>
      </c>
      <c r="G797" s="12">
        <f ca="1"/>
        <v>101.18350052115746</v>
      </c>
      <c r="H797" s="12">
        <v>7.9149999999999998E-2</v>
      </c>
      <c r="I797" s="12">
        <v>101.19121002132162</v>
      </c>
    </row>
    <row r="798" spans="6:9" x14ac:dyDescent="0.3">
      <c r="F798" s="2">
        <v>793</v>
      </c>
      <c r="G798" s="12">
        <f ca="1"/>
        <v>101.18350934823131</v>
      </c>
      <c r="H798" s="12">
        <v>7.9250000000000001E-2</v>
      </c>
      <c r="I798" s="12">
        <v>101.19151329534654</v>
      </c>
    </row>
    <row r="799" spans="6:9" x14ac:dyDescent="0.3">
      <c r="F799" s="2">
        <v>794</v>
      </c>
      <c r="G799" s="12">
        <f ca="1"/>
        <v>101.18369894111628</v>
      </c>
      <c r="H799" s="12">
        <v>7.9350000000000004E-2</v>
      </c>
      <c r="I799" s="12">
        <v>101.19181638478773</v>
      </c>
    </row>
    <row r="800" spans="6:9" x14ac:dyDescent="0.3">
      <c r="F800" s="2">
        <v>795</v>
      </c>
      <c r="G800" s="12">
        <f ca="1"/>
        <v>101.18386445377888</v>
      </c>
      <c r="H800" s="12">
        <v>7.9450000000000007E-2</v>
      </c>
      <c r="I800" s="12">
        <v>101.1921192900809</v>
      </c>
    </row>
    <row r="801" spans="6:9" x14ac:dyDescent="0.3">
      <c r="F801" s="2">
        <v>796</v>
      </c>
      <c r="G801" s="12">
        <f ca="1"/>
        <v>101.18413543801597</v>
      </c>
      <c r="H801" s="12">
        <v>7.9549999999999996E-2</v>
      </c>
      <c r="I801" s="12">
        <v>101.19242201166028</v>
      </c>
    </row>
    <row r="802" spans="6:9" x14ac:dyDescent="0.3">
      <c r="F802" s="2">
        <v>797</v>
      </c>
      <c r="G802" s="12">
        <f ca="1"/>
        <v>101.18417585777162</v>
      </c>
      <c r="H802" s="12">
        <v>7.9649999999999999E-2</v>
      </c>
      <c r="I802" s="12">
        <v>101.1927245499586</v>
      </c>
    </row>
    <row r="803" spans="6:9" x14ac:dyDescent="0.3">
      <c r="F803" s="2">
        <v>798</v>
      </c>
      <c r="G803" s="12">
        <f ca="1"/>
        <v>101.18467859165591</v>
      </c>
      <c r="H803" s="12">
        <v>7.9750000000000001E-2</v>
      </c>
      <c r="I803" s="12">
        <v>101.19302690540709</v>
      </c>
    </row>
    <row r="804" spans="6:9" x14ac:dyDescent="0.3">
      <c r="F804" s="2">
        <v>799</v>
      </c>
      <c r="G804" s="12">
        <f ca="1"/>
        <v>101.18586496959256</v>
      </c>
      <c r="H804" s="12">
        <v>7.9850000000000004E-2</v>
      </c>
      <c r="I804" s="12">
        <v>101.19332907843555</v>
      </c>
    </row>
    <row r="805" spans="6:9" x14ac:dyDescent="0.3">
      <c r="F805" s="2">
        <v>800</v>
      </c>
      <c r="G805" s="12">
        <f ca="1"/>
        <v>101.18590127797519</v>
      </c>
      <c r="H805" s="12">
        <v>7.9949999999999993E-2</v>
      </c>
      <c r="I805" s="12">
        <v>101.19363106947227</v>
      </c>
    </row>
    <row r="806" spans="6:9" x14ac:dyDescent="0.3">
      <c r="F806" s="2">
        <v>801</v>
      </c>
      <c r="G806" s="12">
        <f ca="1"/>
        <v>101.18692519204944</v>
      </c>
      <c r="H806" s="12">
        <v>8.0049999999999996E-2</v>
      </c>
      <c r="I806" s="12">
        <v>101.19393287894411</v>
      </c>
    </row>
    <row r="807" spans="6:9" x14ac:dyDescent="0.3">
      <c r="F807" s="2">
        <v>802</v>
      </c>
      <c r="G807" s="12">
        <f ca="1"/>
        <v>101.18697546536828</v>
      </c>
      <c r="H807" s="12">
        <v>8.0149999999999999E-2</v>
      </c>
      <c r="I807" s="12">
        <v>101.19423450727642</v>
      </c>
    </row>
    <row r="808" spans="6:9" x14ac:dyDescent="0.3">
      <c r="F808" s="2">
        <v>803</v>
      </c>
      <c r="G808" s="12">
        <f ca="1"/>
        <v>101.18718353485376</v>
      </c>
      <c r="H808" s="12">
        <v>8.0250000000000002E-2</v>
      </c>
      <c r="I808" s="12">
        <v>101.19453595489315</v>
      </c>
    </row>
    <row r="809" spans="6:9" x14ac:dyDescent="0.3">
      <c r="F809" s="2">
        <v>804</v>
      </c>
      <c r="G809" s="12">
        <f ca="1"/>
        <v>101.18729287960092</v>
      </c>
      <c r="H809" s="12">
        <v>8.0350000000000005E-2</v>
      </c>
      <c r="I809" s="12">
        <v>101.19483722221682</v>
      </c>
    </row>
    <row r="810" spans="6:9" x14ac:dyDescent="0.3">
      <c r="F810" s="2">
        <v>805</v>
      </c>
      <c r="G810" s="12">
        <f ca="1"/>
        <v>101.18749077776737</v>
      </c>
      <c r="H810" s="12">
        <v>8.0449999999999994E-2</v>
      </c>
      <c r="I810" s="12">
        <v>101.19513830966845</v>
      </c>
    </row>
    <row r="811" spans="6:9" x14ac:dyDescent="0.3">
      <c r="F811" s="2">
        <v>806</v>
      </c>
      <c r="G811" s="12">
        <f ca="1"/>
        <v>101.18749651356303</v>
      </c>
      <c r="H811" s="12">
        <v>8.0549999999999997E-2</v>
      </c>
      <c r="I811" s="12">
        <v>101.1954392176677</v>
      </c>
    </row>
    <row r="812" spans="6:9" x14ac:dyDescent="0.3">
      <c r="F812" s="2">
        <v>807</v>
      </c>
      <c r="G812" s="12">
        <f ca="1"/>
        <v>101.18757410800386</v>
      </c>
      <c r="H812" s="12">
        <v>8.0649999999999999E-2</v>
      </c>
      <c r="I812" s="12">
        <v>101.19573994663277</v>
      </c>
    </row>
    <row r="813" spans="6:9" x14ac:dyDescent="0.3">
      <c r="F813" s="2">
        <v>808</v>
      </c>
      <c r="G813" s="12">
        <f ca="1"/>
        <v>101.18862538844536</v>
      </c>
      <c r="H813" s="12">
        <v>8.0750000000000002E-2</v>
      </c>
      <c r="I813" s="12">
        <v>101.19604049698046</v>
      </c>
    </row>
    <row r="814" spans="6:9" x14ac:dyDescent="0.3">
      <c r="F814" s="2">
        <v>809</v>
      </c>
      <c r="G814" s="12">
        <f ca="1"/>
        <v>101.18886974591636</v>
      </c>
      <c r="H814" s="12">
        <v>8.0850000000000005E-2</v>
      </c>
      <c r="I814" s="12">
        <v>101.19634086912615</v>
      </c>
    </row>
    <row r="815" spans="6:9" x14ac:dyDescent="0.3">
      <c r="F815" s="2">
        <v>810</v>
      </c>
      <c r="G815" s="12">
        <f ca="1"/>
        <v>101.18907554256556</v>
      </c>
      <c r="H815" s="12">
        <v>8.0949999999999994E-2</v>
      </c>
      <c r="I815" s="12">
        <v>101.19664106348382</v>
      </c>
    </row>
    <row r="816" spans="6:9" x14ac:dyDescent="0.3">
      <c r="F816" s="2">
        <v>811</v>
      </c>
      <c r="G816" s="12">
        <f ca="1"/>
        <v>101.18929797969929</v>
      </c>
      <c r="H816" s="12">
        <v>8.1049999999999997E-2</v>
      </c>
      <c r="I816" s="12">
        <v>101.19694108046608</v>
      </c>
    </row>
    <row r="817" spans="6:9" x14ac:dyDescent="0.3">
      <c r="F817" s="2">
        <v>812</v>
      </c>
      <c r="G817" s="12">
        <f ca="1"/>
        <v>101.1894219664777</v>
      </c>
      <c r="H817" s="12">
        <v>8.115E-2</v>
      </c>
      <c r="I817" s="12">
        <v>101.19724092048411</v>
      </c>
    </row>
    <row r="818" spans="6:9" x14ac:dyDescent="0.3">
      <c r="F818" s="2">
        <v>813</v>
      </c>
      <c r="G818" s="12">
        <f ca="1"/>
        <v>101.1894246546648</v>
      </c>
      <c r="H818" s="12">
        <v>8.1250000000000003E-2</v>
      </c>
      <c r="I818" s="12">
        <v>101.19754058394771</v>
      </c>
    </row>
    <row r="819" spans="6:9" x14ac:dyDescent="0.3">
      <c r="F819" s="2">
        <v>814</v>
      </c>
      <c r="G819" s="12">
        <f ca="1"/>
        <v>101.18947115921257</v>
      </c>
      <c r="H819" s="12">
        <v>8.1350000000000006E-2</v>
      </c>
      <c r="I819" s="12">
        <v>101.19784007126538</v>
      </c>
    </row>
    <row r="820" spans="6:9" x14ac:dyDescent="0.3">
      <c r="F820" s="2">
        <v>815</v>
      </c>
      <c r="G820" s="12">
        <f ca="1"/>
        <v>101.18993693785963</v>
      </c>
      <c r="H820" s="12">
        <v>8.1449999999999995E-2</v>
      </c>
      <c r="I820" s="12">
        <v>101.19813938284413</v>
      </c>
    </row>
    <row r="821" spans="6:9" x14ac:dyDescent="0.3">
      <c r="F821" s="2">
        <v>816</v>
      </c>
      <c r="G821" s="12">
        <f ca="1"/>
        <v>101.19023709261822</v>
      </c>
      <c r="H821" s="12">
        <v>8.1549999999999997E-2</v>
      </c>
      <c r="I821" s="12">
        <v>101.19843851908969</v>
      </c>
    </row>
    <row r="822" spans="6:9" x14ac:dyDescent="0.3">
      <c r="F822" s="2">
        <v>817</v>
      </c>
      <c r="G822" s="12">
        <f ca="1"/>
        <v>101.19026017274473</v>
      </c>
      <c r="H822" s="12">
        <v>8.165E-2</v>
      </c>
      <c r="I822" s="12">
        <v>101.19873748040644</v>
      </c>
    </row>
    <row r="823" spans="6:9" x14ac:dyDescent="0.3">
      <c r="F823" s="2">
        <v>818</v>
      </c>
      <c r="G823" s="12">
        <f ca="1"/>
        <v>101.1905582756122</v>
      </c>
      <c r="H823" s="12">
        <v>8.1750000000000003E-2</v>
      </c>
      <c r="I823" s="12">
        <v>101.19903626719733</v>
      </c>
    </row>
    <row r="824" spans="6:9" x14ac:dyDescent="0.3">
      <c r="F824" s="2">
        <v>819</v>
      </c>
      <c r="G824" s="12">
        <f ca="1"/>
        <v>101.19074721566986</v>
      </c>
      <c r="H824" s="12">
        <v>8.1850000000000006E-2</v>
      </c>
      <c r="I824" s="12">
        <v>101.19933487986404</v>
      </c>
    </row>
    <row r="825" spans="6:9" x14ac:dyDescent="0.3">
      <c r="F825" s="2">
        <v>820</v>
      </c>
      <c r="G825" s="12">
        <f ca="1"/>
        <v>101.19122105454051</v>
      </c>
      <c r="H825" s="12">
        <v>8.1949999999999995E-2</v>
      </c>
      <c r="I825" s="12">
        <v>101.19963331880689</v>
      </c>
    </row>
    <row r="826" spans="6:9" x14ac:dyDescent="0.3">
      <c r="F826" s="2">
        <v>821</v>
      </c>
      <c r="G826" s="12">
        <f ca="1"/>
        <v>101.19145271985055</v>
      </c>
      <c r="H826" s="12">
        <v>8.2049999999999998E-2</v>
      </c>
      <c r="I826" s="12">
        <v>101.19993158442486</v>
      </c>
    </row>
    <row r="827" spans="6:9" x14ac:dyDescent="0.3">
      <c r="F827" s="2">
        <v>822</v>
      </c>
      <c r="G827" s="12">
        <f ca="1"/>
        <v>101.19253645574175</v>
      </c>
      <c r="H827" s="12">
        <v>8.2150000000000001E-2</v>
      </c>
      <c r="I827" s="12">
        <v>101.20022967711562</v>
      </c>
    </row>
    <row r="828" spans="6:9" x14ac:dyDescent="0.3">
      <c r="F828" s="2">
        <v>823</v>
      </c>
      <c r="G828" s="12">
        <f ca="1"/>
        <v>101.19316217636086</v>
      </c>
      <c r="H828" s="12">
        <v>8.2250000000000004E-2</v>
      </c>
      <c r="I828" s="12">
        <v>101.20052759727547</v>
      </c>
    </row>
    <row r="829" spans="6:9" x14ac:dyDescent="0.3">
      <c r="F829" s="2">
        <v>824</v>
      </c>
      <c r="G829" s="12">
        <f ca="1"/>
        <v>101.19352255526515</v>
      </c>
      <c r="H829" s="12">
        <v>8.2350000000000007E-2</v>
      </c>
      <c r="I829" s="12">
        <v>101.20082534529946</v>
      </c>
    </row>
    <row r="830" spans="6:9" x14ac:dyDescent="0.3">
      <c r="F830" s="2">
        <v>825</v>
      </c>
      <c r="G830" s="12">
        <f ca="1"/>
        <v>101.19399612065116</v>
      </c>
      <c r="H830" s="12">
        <v>8.2449999999999996E-2</v>
      </c>
      <c r="I830" s="12">
        <v>101.20112292158132</v>
      </c>
    </row>
    <row r="831" spans="6:9" x14ac:dyDescent="0.3">
      <c r="F831" s="2">
        <v>826</v>
      </c>
      <c r="G831" s="12">
        <f ca="1"/>
        <v>101.19471962440268</v>
      </c>
      <c r="H831" s="12">
        <v>8.2549999999999998E-2</v>
      </c>
      <c r="I831" s="12">
        <v>101.20142032651344</v>
      </c>
    </row>
    <row r="832" spans="6:9" x14ac:dyDescent="0.3">
      <c r="F832" s="2">
        <v>827</v>
      </c>
      <c r="G832" s="12">
        <f ca="1"/>
        <v>101.19492324232928</v>
      </c>
      <c r="H832" s="12">
        <v>8.2650000000000001E-2</v>
      </c>
      <c r="I832" s="12">
        <v>101.20171756048694</v>
      </c>
    </row>
    <row r="833" spans="6:9" x14ac:dyDescent="0.3">
      <c r="F833" s="2">
        <v>828</v>
      </c>
      <c r="G833" s="12">
        <f ca="1"/>
        <v>101.19703887343488</v>
      </c>
      <c r="H833" s="12">
        <v>8.2750000000000004E-2</v>
      </c>
      <c r="I833" s="12">
        <v>101.20201462389164</v>
      </c>
    </row>
    <row r="834" spans="6:9" x14ac:dyDescent="0.3">
      <c r="F834" s="2">
        <v>829</v>
      </c>
      <c r="G834" s="12">
        <f ca="1"/>
        <v>101.19705965077644</v>
      </c>
      <c r="H834" s="12">
        <v>8.2849999999999993E-2</v>
      </c>
      <c r="I834" s="12">
        <v>101.2023115171161</v>
      </c>
    </row>
    <row r="835" spans="6:9" x14ac:dyDescent="0.3">
      <c r="F835" s="2">
        <v>830</v>
      </c>
      <c r="G835" s="12">
        <f ca="1"/>
        <v>101.19738934153432</v>
      </c>
      <c r="H835" s="12">
        <v>8.2949999999999996E-2</v>
      </c>
      <c r="I835" s="12">
        <v>101.20260824054758</v>
      </c>
    </row>
    <row r="836" spans="6:9" x14ac:dyDescent="0.3">
      <c r="F836" s="2">
        <v>831</v>
      </c>
      <c r="G836" s="12">
        <f ca="1"/>
        <v>101.19760611944038</v>
      </c>
      <c r="H836" s="12">
        <v>8.3049999999999999E-2</v>
      </c>
      <c r="I836" s="12">
        <v>101.20290479457205</v>
      </c>
    </row>
    <row r="837" spans="6:9" x14ac:dyDescent="0.3">
      <c r="F837" s="2">
        <v>832</v>
      </c>
      <c r="G837" s="12">
        <f ca="1"/>
        <v>101.19787843349519</v>
      </c>
      <c r="H837" s="12">
        <v>8.3150000000000002E-2</v>
      </c>
      <c r="I837" s="12">
        <v>101.20320117957425</v>
      </c>
    </row>
    <row r="838" spans="6:9" x14ac:dyDescent="0.3">
      <c r="F838" s="2">
        <v>833</v>
      </c>
      <c r="G838" s="12">
        <f ca="1"/>
        <v>101.19806855615838</v>
      </c>
      <c r="H838" s="12">
        <v>8.3250000000000005E-2</v>
      </c>
      <c r="I838" s="12">
        <v>101.20349739593763</v>
      </c>
    </row>
    <row r="839" spans="6:9" x14ac:dyDescent="0.3">
      <c r="F839" s="2">
        <v>834</v>
      </c>
      <c r="G839" s="12">
        <f ca="1"/>
        <v>101.19813926852707</v>
      </c>
      <c r="H839" s="12">
        <v>8.3349999999999994E-2</v>
      </c>
      <c r="I839" s="12">
        <v>101.20379344404441</v>
      </c>
    </row>
    <row r="840" spans="6:9" x14ac:dyDescent="0.3">
      <c r="F840" s="2">
        <v>835</v>
      </c>
      <c r="G840" s="12">
        <f ca="1"/>
        <v>101.19854705485048</v>
      </c>
      <c r="H840" s="12">
        <v>8.3449999999999996E-2</v>
      </c>
      <c r="I840" s="12">
        <v>101.20408932427553</v>
      </c>
    </row>
    <row r="841" spans="6:9" x14ac:dyDescent="0.3">
      <c r="F841" s="2">
        <v>836</v>
      </c>
      <c r="G841" s="12">
        <f ca="1"/>
        <v>101.1985644195013</v>
      </c>
      <c r="H841" s="12">
        <v>8.3549999999999999E-2</v>
      </c>
      <c r="I841" s="12">
        <v>101.20438503701071</v>
      </c>
    </row>
    <row r="842" spans="6:9" x14ac:dyDescent="0.3">
      <c r="F842" s="2">
        <v>837</v>
      </c>
      <c r="G842" s="12">
        <f ca="1"/>
        <v>101.19876552780809</v>
      </c>
      <c r="H842" s="12">
        <v>8.3650000000000002E-2</v>
      </c>
      <c r="I842" s="12">
        <v>101.20468058262843</v>
      </c>
    </row>
    <row r="843" spans="6:9" x14ac:dyDescent="0.3">
      <c r="F843" s="2">
        <v>838</v>
      </c>
      <c r="G843" s="12">
        <f ca="1"/>
        <v>101.19920180291169</v>
      </c>
      <c r="H843" s="12">
        <v>8.3750000000000005E-2</v>
      </c>
      <c r="I843" s="12">
        <v>101.20497596150591</v>
      </c>
    </row>
    <row r="844" spans="6:9" x14ac:dyDescent="0.3">
      <c r="F844" s="2">
        <v>839</v>
      </c>
      <c r="G844" s="12">
        <f ca="1"/>
        <v>101.199376496452</v>
      </c>
      <c r="H844" s="12">
        <v>8.3849999999999994E-2</v>
      </c>
      <c r="I844" s="12">
        <v>101.20527117401916</v>
      </c>
    </row>
    <row r="845" spans="6:9" x14ac:dyDescent="0.3">
      <c r="F845" s="2">
        <v>840</v>
      </c>
      <c r="G845" s="12">
        <f ca="1"/>
        <v>101.19967752927519</v>
      </c>
      <c r="H845" s="12">
        <v>8.3949999999999997E-2</v>
      </c>
      <c r="I845" s="12">
        <v>101.20556622054299</v>
      </c>
    </row>
    <row r="846" spans="6:9" x14ac:dyDescent="0.3">
      <c r="F846" s="2">
        <v>841</v>
      </c>
      <c r="G846" s="12">
        <f ca="1"/>
        <v>101.20093929151624</v>
      </c>
      <c r="H846" s="12">
        <v>8.405E-2</v>
      </c>
      <c r="I846" s="12">
        <v>101.20586110145095</v>
      </c>
    </row>
    <row r="847" spans="6:9" x14ac:dyDescent="0.3">
      <c r="F847" s="2">
        <v>842</v>
      </c>
      <c r="G847" s="12">
        <f ca="1"/>
        <v>101.20135985543993</v>
      </c>
      <c r="H847" s="12">
        <v>8.4150000000000003E-2</v>
      </c>
      <c r="I847" s="12">
        <v>101.20615581711542</v>
      </c>
    </row>
    <row r="848" spans="6:9" x14ac:dyDescent="0.3">
      <c r="F848" s="2">
        <v>843</v>
      </c>
      <c r="G848" s="12">
        <f ca="1"/>
        <v>101.20143275867987</v>
      </c>
      <c r="H848" s="12">
        <v>8.4250000000000005E-2</v>
      </c>
      <c r="I848" s="12">
        <v>101.20645036790755</v>
      </c>
    </row>
    <row r="849" spans="6:9" x14ac:dyDescent="0.3">
      <c r="F849" s="2">
        <v>844</v>
      </c>
      <c r="G849" s="12">
        <f ca="1"/>
        <v>101.20144661411277</v>
      </c>
      <c r="H849" s="12">
        <v>8.4349999999999994E-2</v>
      </c>
      <c r="I849" s="12">
        <v>101.20674475419727</v>
      </c>
    </row>
    <row r="850" spans="6:9" x14ac:dyDescent="0.3">
      <c r="F850" s="2">
        <v>845</v>
      </c>
      <c r="G850" s="12">
        <f ca="1"/>
        <v>101.2020373066815</v>
      </c>
      <c r="H850" s="12">
        <v>8.4449999999999997E-2</v>
      </c>
      <c r="I850" s="12">
        <v>101.20703897635337</v>
      </c>
    </row>
    <row r="851" spans="6:9" x14ac:dyDescent="0.3">
      <c r="F851" s="2">
        <v>846</v>
      </c>
      <c r="G851" s="12">
        <f ca="1"/>
        <v>101.20217085958569</v>
      </c>
      <c r="H851" s="12">
        <v>8.455E-2</v>
      </c>
      <c r="I851" s="12">
        <v>101.20733303474341</v>
      </c>
    </row>
    <row r="852" spans="6:9" x14ac:dyDescent="0.3">
      <c r="F852" s="2">
        <v>847</v>
      </c>
      <c r="G852" s="12">
        <f ca="1"/>
        <v>101.20334123585644</v>
      </c>
      <c r="H852" s="12">
        <v>8.4650000000000003E-2</v>
      </c>
      <c r="I852" s="12">
        <v>101.20762692973376</v>
      </c>
    </row>
    <row r="853" spans="6:9" x14ac:dyDescent="0.3">
      <c r="F853" s="2">
        <v>848</v>
      </c>
      <c r="G853" s="12">
        <f ca="1"/>
        <v>101.20347839531375</v>
      </c>
      <c r="H853" s="12">
        <v>8.4750000000000006E-2</v>
      </c>
      <c r="I853" s="12">
        <v>101.20792066168964</v>
      </c>
    </row>
    <row r="854" spans="6:9" x14ac:dyDescent="0.3">
      <c r="F854" s="2">
        <v>849</v>
      </c>
      <c r="G854" s="12">
        <f ca="1"/>
        <v>101.2035635873761</v>
      </c>
      <c r="H854" s="12">
        <v>8.4849999999999995E-2</v>
      </c>
      <c r="I854" s="12">
        <v>101.20821423097507</v>
      </c>
    </row>
    <row r="855" spans="6:9" x14ac:dyDescent="0.3">
      <c r="F855" s="2">
        <v>850</v>
      </c>
      <c r="G855" s="12">
        <f ca="1"/>
        <v>101.20372834444743</v>
      </c>
      <c r="H855" s="12">
        <v>8.4949999999999998E-2</v>
      </c>
      <c r="I855" s="12">
        <v>101.20850763795293</v>
      </c>
    </row>
    <row r="856" spans="6:9" x14ac:dyDescent="0.3">
      <c r="F856" s="2">
        <v>851</v>
      </c>
      <c r="G856" s="12">
        <f ca="1"/>
        <v>101.20449467106627</v>
      </c>
      <c r="H856" s="12">
        <v>8.5050000000000001E-2</v>
      </c>
      <c r="I856" s="12">
        <v>101.2088008829849</v>
      </c>
    </row>
    <row r="857" spans="6:9" x14ac:dyDescent="0.3">
      <c r="F857" s="2">
        <v>852</v>
      </c>
      <c r="G857" s="12">
        <f ca="1"/>
        <v>101.20467516029007</v>
      </c>
      <c r="H857" s="12">
        <v>8.5150000000000003E-2</v>
      </c>
      <c r="I857" s="12">
        <v>101.20909396643152</v>
      </c>
    </row>
    <row r="858" spans="6:9" x14ac:dyDescent="0.3">
      <c r="F858" s="2">
        <v>853</v>
      </c>
      <c r="G858" s="12">
        <f ca="1"/>
        <v>101.20502909003638</v>
      </c>
      <c r="H858" s="12">
        <v>8.5250000000000006E-2</v>
      </c>
      <c r="I858" s="12">
        <v>101.20938688865219</v>
      </c>
    </row>
    <row r="859" spans="6:9" x14ac:dyDescent="0.3">
      <c r="F859" s="2">
        <v>854</v>
      </c>
      <c r="G859" s="12">
        <f ca="1"/>
        <v>101.20511174108529</v>
      </c>
      <c r="H859" s="12">
        <v>8.5349999999999995E-2</v>
      </c>
      <c r="I859" s="12">
        <v>101.20967965000513</v>
      </c>
    </row>
    <row r="860" spans="6:9" x14ac:dyDescent="0.3">
      <c r="F860" s="2">
        <v>855</v>
      </c>
      <c r="G860" s="12">
        <f ca="1"/>
        <v>101.20514070167212</v>
      </c>
      <c r="H860" s="12">
        <v>8.5449999999999998E-2</v>
      </c>
      <c r="I860" s="12">
        <v>101.20997225084744</v>
      </c>
    </row>
    <row r="861" spans="6:9" x14ac:dyDescent="0.3">
      <c r="F861" s="2">
        <v>856</v>
      </c>
      <c r="G861" s="12">
        <f ca="1"/>
        <v>101.20551443449051</v>
      </c>
      <c r="H861" s="12">
        <v>8.5550000000000001E-2</v>
      </c>
      <c r="I861" s="12">
        <v>101.21026469153509</v>
      </c>
    </row>
    <row r="862" spans="6:9" x14ac:dyDescent="0.3">
      <c r="F862" s="2">
        <v>857</v>
      </c>
      <c r="G862" s="12">
        <f ca="1"/>
        <v>101.20587092739552</v>
      </c>
      <c r="H862" s="12">
        <v>8.5650000000000004E-2</v>
      </c>
      <c r="I862" s="12">
        <v>101.21055697242288</v>
      </c>
    </row>
    <row r="863" spans="6:9" x14ac:dyDescent="0.3">
      <c r="F863" s="2">
        <v>858</v>
      </c>
      <c r="G863" s="12">
        <f ca="1"/>
        <v>101.20600367518091</v>
      </c>
      <c r="H863" s="12">
        <v>8.5750000000000007E-2</v>
      </c>
      <c r="I863" s="12">
        <v>101.21084909386451</v>
      </c>
    </row>
    <row r="864" spans="6:9" x14ac:dyDescent="0.3">
      <c r="F864" s="2">
        <v>859</v>
      </c>
      <c r="G864" s="12">
        <f ca="1"/>
        <v>101.20619238433326</v>
      </c>
      <c r="H864" s="12">
        <v>8.5849999999999996E-2</v>
      </c>
      <c r="I864" s="12">
        <v>101.21114105621257</v>
      </c>
    </row>
    <row r="865" spans="6:9" x14ac:dyDescent="0.3">
      <c r="F865" s="2">
        <v>860</v>
      </c>
      <c r="G865" s="12">
        <f ca="1"/>
        <v>101.20633932232207</v>
      </c>
      <c r="H865" s="12">
        <v>8.5949999999999999E-2</v>
      </c>
      <c r="I865" s="12">
        <v>101.21143285981849</v>
      </c>
    </row>
    <row r="866" spans="6:9" x14ac:dyDescent="0.3">
      <c r="F866" s="2">
        <v>861</v>
      </c>
      <c r="G866" s="12">
        <f ca="1"/>
        <v>101.20640566137851</v>
      </c>
      <c r="H866" s="12">
        <v>8.6050000000000001E-2</v>
      </c>
      <c r="I866" s="12">
        <v>101.21172450503262</v>
      </c>
    </row>
    <row r="867" spans="6:9" x14ac:dyDescent="0.3">
      <c r="F867" s="2">
        <v>862</v>
      </c>
      <c r="G867" s="12">
        <f ca="1"/>
        <v>101.20677217939381</v>
      </c>
      <c r="H867" s="12">
        <v>8.6150000000000004E-2</v>
      </c>
      <c r="I867" s="12">
        <v>101.21201599220417</v>
      </c>
    </row>
    <row r="868" spans="6:9" x14ac:dyDescent="0.3">
      <c r="F868" s="2">
        <v>863</v>
      </c>
      <c r="G868" s="12">
        <f ca="1"/>
        <v>101.20708048599765</v>
      </c>
      <c r="H868" s="12">
        <v>8.6249999999999993E-2</v>
      </c>
      <c r="I868" s="12">
        <v>101.21230732168131</v>
      </c>
    </row>
    <row r="869" spans="6:9" x14ac:dyDescent="0.3">
      <c r="F869" s="2">
        <v>864</v>
      </c>
      <c r="G869" s="12">
        <f ca="1"/>
        <v>101.20732361593105</v>
      </c>
      <c r="H869" s="12">
        <v>8.6349999999999996E-2</v>
      </c>
      <c r="I869" s="12">
        <v>101.21259849381102</v>
      </c>
    </row>
    <row r="870" spans="6:9" x14ac:dyDescent="0.3">
      <c r="F870" s="2">
        <v>865</v>
      </c>
      <c r="G870" s="12">
        <f ca="1"/>
        <v>101.20811117228365</v>
      </c>
      <c r="H870" s="12">
        <v>8.6449999999999999E-2</v>
      </c>
      <c r="I870" s="12">
        <v>101.21288950893926</v>
      </c>
    </row>
    <row r="871" spans="6:9" x14ac:dyDescent="0.3">
      <c r="F871" s="2">
        <v>866</v>
      </c>
      <c r="G871" s="12">
        <f ca="1"/>
        <v>101.20833079050026</v>
      </c>
      <c r="H871" s="12">
        <v>8.6550000000000002E-2</v>
      </c>
      <c r="I871" s="12">
        <v>101.21318036741084</v>
      </c>
    </row>
    <row r="872" spans="6:9" x14ac:dyDescent="0.3">
      <c r="F872" s="2">
        <v>867</v>
      </c>
      <c r="G872" s="12">
        <f ca="1"/>
        <v>101.20881455998651</v>
      </c>
      <c r="H872" s="12">
        <v>8.6650000000000005E-2</v>
      </c>
      <c r="I872" s="12">
        <v>101.21347106956956</v>
      </c>
    </row>
    <row r="873" spans="6:9" x14ac:dyDescent="0.3">
      <c r="F873" s="2">
        <v>868</v>
      </c>
      <c r="G873" s="12">
        <f ca="1"/>
        <v>101.20927612201172</v>
      </c>
      <c r="H873" s="12">
        <v>8.6749999999999994E-2</v>
      </c>
      <c r="I873" s="12">
        <v>101.21376161575809</v>
      </c>
    </row>
    <row r="874" spans="6:9" x14ac:dyDescent="0.3">
      <c r="F874" s="2">
        <v>869</v>
      </c>
      <c r="G874" s="12">
        <f ca="1"/>
        <v>101.20943492976576</v>
      </c>
      <c r="H874" s="12">
        <v>8.6849999999999997E-2</v>
      </c>
      <c r="I874" s="12">
        <v>101.21405200631801</v>
      </c>
    </row>
    <row r="875" spans="6:9" x14ac:dyDescent="0.3">
      <c r="F875" s="2">
        <v>870</v>
      </c>
      <c r="G875" s="12">
        <f ca="1"/>
        <v>101.20996606897472</v>
      </c>
      <c r="H875" s="12">
        <v>8.695E-2</v>
      </c>
      <c r="I875" s="12">
        <v>101.21434224158986</v>
      </c>
    </row>
    <row r="876" spans="6:9" x14ac:dyDescent="0.3">
      <c r="F876" s="2">
        <v>871</v>
      </c>
      <c r="G876" s="12">
        <f ca="1"/>
        <v>101.21001086835032</v>
      </c>
      <c r="H876" s="12">
        <v>8.7050000000000002E-2</v>
      </c>
      <c r="I876" s="12">
        <v>101.21463232191313</v>
      </c>
    </row>
    <row r="877" spans="6:9" x14ac:dyDescent="0.3">
      <c r="F877" s="2">
        <v>872</v>
      </c>
      <c r="G877" s="12">
        <f ca="1"/>
        <v>101.21001793294492</v>
      </c>
      <c r="H877" s="12">
        <v>8.7150000000000005E-2</v>
      </c>
      <c r="I877" s="12">
        <v>101.21492224762619</v>
      </c>
    </row>
    <row r="878" spans="6:9" x14ac:dyDescent="0.3">
      <c r="F878" s="2">
        <v>873</v>
      </c>
      <c r="G878" s="12">
        <f ca="1"/>
        <v>101.21123316585543</v>
      </c>
      <c r="H878" s="12">
        <v>8.7249999999999994E-2</v>
      </c>
      <c r="I878" s="12">
        <v>101.2152120190664</v>
      </c>
    </row>
    <row r="879" spans="6:9" x14ac:dyDescent="0.3">
      <c r="F879" s="2">
        <v>874</v>
      </c>
      <c r="G879" s="12">
        <f ca="1"/>
        <v>101.2121895418466</v>
      </c>
      <c r="H879" s="12">
        <v>8.7349999999999997E-2</v>
      </c>
      <c r="I879" s="12">
        <v>101.21550163657005</v>
      </c>
    </row>
    <row r="880" spans="6:9" x14ac:dyDescent="0.3">
      <c r="F880" s="2">
        <v>875</v>
      </c>
      <c r="G880" s="12">
        <f ca="1"/>
        <v>101.2123041769471</v>
      </c>
      <c r="H880" s="12">
        <v>8.745E-2</v>
      </c>
      <c r="I880" s="12">
        <v>101.21579110047242</v>
      </c>
    </row>
    <row r="881" spans="6:9" x14ac:dyDescent="0.3">
      <c r="F881" s="2">
        <v>876</v>
      </c>
      <c r="G881" s="12">
        <f ca="1"/>
        <v>101.21268332166602</v>
      </c>
      <c r="H881" s="12">
        <v>8.7550000000000003E-2</v>
      </c>
      <c r="I881" s="12">
        <v>101.21608041110765</v>
      </c>
    </row>
    <row r="882" spans="6:9" x14ac:dyDescent="0.3">
      <c r="F882" s="2">
        <v>877</v>
      </c>
      <c r="G882" s="12">
        <f ca="1"/>
        <v>101.21406195133108</v>
      </c>
      <c r="H882" s="12">
        <v>8.7650000000000006E-2</v>
      </c>
      <c r="I882" s="12">
        <v>101.21636956880897</v>
      </c>
    </row>
    <row r="883" spans="6:9" x14ac:dyDescent="0.3">
      <c r="F883" s="2">
        <v>878</v>
      </c>
      <c r="G883" s="12">
        <f ca="1"/>
        <v>101.21608622401202</v>
      </c>
      <c r="H883" s="12">
        <v>8.7749999999999995E-2</v>
      </c>
      <c r="I883" s="12">
        <v>101.21665857390846</v>
      </c>
    </row>
    <row r="884" spans="6:9" x14ac:dyDescent="0.3">
      <c r="F884" s="2">
        <v>879</v>
      </c>
      <c r="G884" s="12">
        <f ca="1"/>
        <v>101.21710844408412</v>
      </c>
      <c r="H884" s="12">
        <v>8.7849999999999998E-2</v>
      </c>
      <c r="I884" s="12">
        <v>101.21694742673725</v>
      </c>
    </row>
    <row r="885" spans="6:9" x14ac:dyDescent="0.3">
      <c r="F885" s="2">
        <v>880</v>
      </c>
      <c r="G885" s="12">
        <f ca="1"/>
        <v>101.21753185361409</v>
      </c>
      <c r="H885" s="12">
        <v>8.795E-2</v>
      </c>
      <c r="I885" s="12">
        <v>101.21723612762541</v>
      </c>
    </row>
    <row r="886" spans="6:9" x14ac:dyDescent="0.3">
      <c r="F886" s="2">
        <v>881</v>
      </c>
      <c r="G886" s="12">
        <f ca="1"/>
        <v>101.21780572760034</v>
      </c>
      <c r="H886" s="12">
        <v>8.8050000000000003E-2</v>
      </c>
      <c r="I886" s="12">
        <v>101.21752467690197</v>
      </c>
    </row>
    <row r="887" spans="6:9" x14ac:dyDescent="0.3">
      <c r="F887" s="2">
        <v>882</v>
      </c>
      <c r="G887" s="12">
        <f ca="1"/>
        <v>101.21806710468154</v>
      </c>
      <c r="H887" s="12">
        <v>8.8150000000000006E-2</v>
      </c>
      <c r="I887" s="12">
        <v>101.21781307489501</v>
      </c>
    </row>
    <row r="888" spans="6:9" x14ac:dyDescent="0.3">
      <c r="F888" s="2">
        <v>883</v>
      </c>
      <c r="G888" s="12">
        <f ca="1"/>
        <v>101.21914302267798</v>
      </c>
      <c r="H888" s="12">
        <v>8.8249999999999995E-2</v>
      </c>
      <c r="I888" s="12">
        <v>101.2181013219315</v>
      </c>
    </row>
    <row r="889" spans="6:9" x14ac:dyDescent="0.3">
      <c r="F889" s="2">
        <v>884</v>
      </c>
      <c r="G889" s="12">
        <f ca="1"/>
        <v>101.21955426751816</v>
      </c>
      <c r="H889" s="12">
        <v>8.8349999999999998E-2</v>
      </c>
      <c r="I889" s="12">
        <v>101.21838941833749</v>
      </c>
    </row>
    <row r="890" spans="6:9" x14ac:dyDescent="0.3">
      <c r="F890" s="2">
        <v>885</v>
      </c>
      <c r="G890" s="12">
        <f ca="1"/>
        <v>101.21959378553426</v>
      </c>
      <c r="H890" s="12">
        <v>8.8450000000000001E-2</v>
      </c>
      <c r="I890" s="12">
        <v>101.21867736443799</v>
      </c>
    </row>
    <row r="891" spans="6:9" x14ac:dyDescent="0.3">
      <c r="F891" s="2">
        <v>886</v>
      </c>
      <c r="G891" s="12">
        <f ca="1"/>
        <v>101.22072214309716</v>
      </c>
      <c r="H891" s="12">
        <v>8.8550000000000004E-2</v>
      </c>
      <c r="I891" s="12">
        <v>101.21896516055702</v>
      </c>
    </row>
    <row r="892" spans="6:9" x14ac:dyDescent="0.3">
      <c r="F892" s="2">
        <v>887</v>
      </c>
      <c r="G892" s="12">
        <f ca="1"/>
        <v>101.22084230802612</v>
      </c>
      <c r="H892" s="12">
        <v>8.8650000000000007E-2</v>
      </c>
      <c r="I892" s="12">
        <v>101.21925280701757</v>
      </c>
    </row>
    <row r="893" spans="6:9" x14ac:dyDescent="0.3">
      <c r="F893" s="2">
        <v>888</v>
      </c>
      <c r="G893" s="12">
        <f ca="1"/>
        <v>101.22119763703577</v>
      </c>
      <c r="H893" s="12">
        <v>8.8749999999999996E-2</v>
      </c>
      <c r="I893" s="12">
        <v>101.21954030414167</v>
      </c>
    </row>
    <row r="894" spans="6:9" x14ac:dyDescent="0.3">
      <c r="F894" s="2">
        <v>889</v>
      </c>
      <c r="G894" s="12">
        <f ca="1"/>
        <v>101.22146733408304</v>
      </c>
      <c r="H894" s="12">
        <v>8.8849999999999998E-2</v>
      </c>
      <c r="I894" s="12">
        <v>101.21982765225037</v>
      </c>
    </row>
    <row r="895" spans="6:9" x14ac:dyDescent="0.3">
      <c r="F895" s="2">
        <v>890</v>
      </c>
      <c r="G895" s="12">
        <f ca="1"/>
        <v>101.2216119071022</v>
      </c>
      <c r="H895" s="12">
        <v>8.8950000000000001E-2</v>
      </c>
      <c r="I895" s="12">
        <v>101.22011485166372</v>
      </c>
    </row>
    <row r="896" spans="6:9" x14ac:dyDescent="0.3">
      <c r="F896" s="2">
        <v>891</v>
      </c>
      <c r="G896" s="12">
        <f ca="1"/>
        <v>101.22161455010709</v>
      </c>
      <c r="H896" s="12">
        <v>8.9050000000000004E-2</v>
      </c>
      <c r="I896" s="12">
        <v>101.2204019027008</v>
      </c>
    </row>
    <row r="897" spans="6:9" x14ac:dyDescent="0.3">
      <c r="F897" s="2">
        <v>892</v>
      </c>
      <c r="G897" s="12">
        <f ca="1"/>
        <v>101.22176376223612</v>
      </c>
      <c r="H897" s="12">
        <v>8.9149999999999993E-2</v>
      </c>
      <c r="I897" s="12">
        <v>101.22068880567971</v>
      </c>
    </row>
    <row r="898" spans="6:9" x14ac:dyDescent="0.3">
      <c r="F898" s="2">
        <v>893</v>
      </c>
      <c r="G898" s="12">
        <f ca="1"/>
        <v>101.22245836476944</v>
      </c>
      <c r="H898" s="12">
        <v>8.9249999999999996E-2</v>
      </c>
      <c r="I898" s="12">
        <v>101.22097556091758</v>
      </c>
    </row>
    <row r="899" spans="6:9" x14ac:dyDescent="0.3">
      <c r="F899" s="2">
        <v>894</v>
      </c>
      <c r="G899" s="12">
        <f ca="1"/>
        <v>101.22280247405482</v>
      </c>
      <c r="H899" s="12">
        <v>8.9349999999999999E-2</v>
      </c>
      <c r="I899" s="12">
        <v>101.22126216873058</v>
      </c>
    </row>
    <row r="900" spans="6:9" x14ac:dyDescent="0.3">
      <c r="F900" s="2">
        <v>895</v>
      </c>
      <c r="G900" s="12">
        <f ca="1"/>
        <v>101.22300802803055</v>
      </c>
      <c r="H900" s="12">
        <v>8.9450000000000002E-2</v>
      </c>
      <c r="I900" s="12">
        <v>101.22154862943391</v>
      </c>
    </row>
    <row r="901" spans="6:9" x14ac:dyDescent="0.3">
      <c r="F901" s="2">
        <v>896</v>
      </c>
      <c r="G901" s="12">
        <f ca="1"/>
        <v>101.22301812089688</v>
      </c>
      <c r="H901" s="12">
        <v>8.9550000000000005E-2</v>
      </c>
      <c r="I901" s="12">
        <v>101.2218349433418</v>
      </c>
    </row>
    <row r="902" spans="6:9" x14ac:dyDescent="0.3">
      <c r="F902" s="2">
        <v>897</v>
      </c>
      <c r="G902" s="12">
        <f ca="1"/>
        <v>101.22314094663815</v>
      </c>
      <c r="H902" s="12">
        <v>8.9649999999999994E-2</v>
      </c>
      <c r="I902" s="12">
        <v>101.22212111076756</v>
      </c>
    </row>
    <row r="903" spans="6:9" x14ac:dyDescent="0.3">
      <c r="F903" s="2">
        <v>898</v>
      </c>
      <c r="G903" s="12">
        <f ca="1"/>
        <v>101.22322320958844</v>
      </c>
      <c r="H903" s="12">
        <v>8.9749999999999996E-2</v>
      </c>
      <c r="I903" s="12">
        <v>101.22240713202353</v>
      </c>
    </row>
    <row r="904" spans="6:9" x14ac:dyDescent="0.3">
      <c r="F904" s="2">
        <v>899</v>
      </c>
      <c r="G904" s="12">
        <f ca="1"/>
        <v>101.22332888664519</v>
      </c>
      <c r="H904" s="12">
        <v>8.9849999999999999E-2</v>
      </c>
      <c r="I904" s="12">
        <v>101.2226930074211</v>
      </c>
    </row>
    <row r="905" spans="6:9" x14ac:dyDescent="0.3">
      <c r="F905" s="2">
        <v>900</v>
      </c>
      <c r="G905" s="12">
        <f ca="1"/>
        <v>101.22350073547278</v>
      </c>
      <c r="H905" s="12">
        <v>8.9950000000000002E-2</v>
      </c>
      <c r="I905" s="12">
        <v>101.22297873727071</v>
      </c>
    </row>
    <row r="906" spans="6:9" x14ac:dyDescent="0.3">
      <c r="F906" s="2">
        <v>901</v>
      </c>
      <c r="G906" s="12">
        <f ca="1"/>
        <v>101.22411816289272</v>
      </c>
      <c r="H906" s="12">
        <v>9.0050000000000005E-2</v>
      </c>
      <c r="I906" s="12">
        <v>101.22326432188189</v>
      </c>
    </row>
    <row r="907" spans="6:9" x14ac:dyDescent="0.3">
      <c r="F907" s="2">
        <v>902</v>
      </c>
      <c r="G907" s="12">
        <f ca="1"/>
        <v>101.22441186661945</v>
      </c>
      <c r="H907" s="12">
        <v>9.0149999999999994E-2</v>
      </c>
      <c r="I907" s="12">
        <v>101.22354976156319</v>
      </c>
    </row>
    <row r="908" spans="6:9" x14ac:dyDescent="0.3">
      <c r="F908" s="2">
        <v>903</v>
      </c>
      <c r="G908" s="12">
        <f ca="1"/>
        <v>101.224589772897</v>
      </c>
      <c r="H908" s="12">
        <v>9.0249999999999997E-2</v>
      </c>
      <c r="I908" s="12">
        <v>101.22383505662229</v>
      </c>
    </row>
    <row r="909" spans="6:9" x14ac:dyDescent="0.3">
      <c r="F909" s="2">
        <v>904</v>
      </c>
      <c r="G909" s="12">
        <f ca="1"/>
        <v>101.22483958116328</v>
      </c>
      <c r="H909" s="12">
        <v>9.035E-2</v>
      </c>
      <c r="I909" s="12">
        <v>101.2241202073659</v>
      </c>
    </row>
    <row r="910" spans="6:9" x14ac:dyDescent="0.3">
      <c r="F910" s="2">
        <v>905</v>
      </c>
      <c r="G910" s="12">
        <f ca="1"/>
        <v>101.22484026128107</v>
      </c>
      <c r="H910" s="12">
        <v>9.0450000000000003E-2</v>
      </c>
      <c r="I910" s="12">
        <v>101.22440521409983</v>
      </c>
    </row>
    <row r="911" spans="6:9" x14ac:dyDescent="0.3">
      <c r="F911" s="2">
        <v>906</v>
      </c>
      <c r="G911" s="12">
        <f ca="1"/>
        <v>101.22487830647857</v>
      </c>
      <c r="H911" s="12">
        <v>9.0550000000000005E-2</v>
      </c>
      <c r="I911" s="12">
        <v>101.22469007712894</v>
      </c>
    </row>
    <row r="912" spans="6:9" x14ac:dyDescent="0.3">
      <c r="F912" s="2">
        <v>907</v>
      </c>
      <c r="G912" s="12">
        <f ca="1"/>
        <v>101.22517830554958</v>
      </c>
      <c r="H912" s="12">
        <v>9.0649999999999994E-2</v>
      </c>
      <c r="I912" s="12">
        <v>101.22497479675719</v>
      </c>
    </row>
    <row r="913" spans="6:9" x14ac:dyDescent="0.3">
      <c r="F913" s="2">
        <v>908</v>
      </c>
      <c r="G913" s="12">
        <f ca="1"/>
        <v>101.2253161328551</v>
      </c>
      <c r="H913" s="12">
        <v>9.0749999999999997E-2</v>
      </c>
      <c r="I913" s="12">
        <v>101.22525937328767</v>
      </c>
    </row>
    <row r="914" spans="6:9" x14ac:dyDescent="0.3">
      <c r="F914" s="2">
        <v>909</v>
      </c>
      <c r="G914" s="12">
        <f ca="1"/>
        <v>101.22607314108909</v>
      </c>
      <c r="H914" s="12">
        <v>9.085E-2</v>
      </c>
      <c r="I914" s="12">
        <v>101.22554380702248</v>
      </c>
    </row>
    <row r="915" spans="6:9" x14ac:dyDescent="0.3">
      <c r="F915" s="2">
        <v>910</v>
      </c>
      <c r="G915" s="12">
        <f ca="1"/>
        <v>101.22652089641785</v>
      </c>
      <c r="H915" s="12">
        <v>9.0950000000000003E-2</v>
      </c>
      <c r="I915" s="12">
        <v>101.22582809826289</v>
      </c>
    </row>
    <row r="916" spans="6:9" x14ac:dyDescent="0.3">
      <c r="F916" s="2">
        <v>911</v>
      </c>
      <c r="G916" s="12">
        <f ca="1"/>
        <v>101.22699874855034</v>
      </c>
      <c r="H916" s="12">
        <v>9.1050000000000006E-2</v>
      </c>
      <c r="I916" s="12">
        <v>101.22611224730923</v>
      </c>
    </row>
    <row r="917" spans="6:9" x14ac:dyDescent="0.3">
      <c r="F917" s="2">
        <v>912</v>
      </c>
      <c r="G917" s="12">
        <f ca="1"/>
        <v>101.22712948596697</v>
      </c>
      <c r="H917" s="12">
        <v>9.1149999999999995E-2</v>
      </c>
      <c r="I917" s="12">
        <v>101.22639625446097</v>
      </c>
    </row>
    <row r="918" spans="6:9" x14ac:dyDescent="0.3">
      <c r="F918" s="2">
        <v>913</v>
      </c>
      <c r="G918" s="12">
        <f ca="1"/>
        <v>101.22748802338459</v>
      </c>
      <c r="H918" s="12">
        <v>9.1249999999999998E-2</v>
      </c>
      <c r="I918" s="12">
        <v>101.22668012001661</v>
      </c>
    </row>
    <row r="919" spans="6:9" x14ac:dyDescent="0.3">
      <c r="F919" s="2">
        <v>914</v>
      </c>
      <c r="G919" s="12">
        <f ca="1"/>
        <v>101.22756411807531</v>
      </c>
      <c r="H919" s="12">
        <v>9.1350000000000001E-2</v>
      </c>
      <c r="I919" s="12">
        <v>101.22696384427387</v>
      </c>
    </row>
    <row r="920" spans="6:9" x14ac:dyDescent="0.3">
      <c r="F920" s="2">
        <v>915</v>
      </c>
      <c r="G920" s="12">
        <f ca="1"/>
        <v>101.22760622158398</v>
      </c>
      <c r="H920" s="12">
        <v>9.1450000000000004E-2</v>
      </c>
      <c r="I920" s="12">
        <v>101.22724742752948</v>
      </c>
    </row>
    <row r="921" spans="6:9" x14ac:dyDescent="0.3">
      <c r="F921" s="2">
        <v>916</v>
      </c>
      <c r="G921" s="12">
        <f ca="1"/>
        <v>101.22782598811384</v>
      </c>
      <c r="H921" s="12">
        <v>9.1550000000000006E-2</v>
      </c>
      <c r="I921" s="12">
        <v>101.22753087007936</v>
      </c>
    </row>
    <row r="922" spans="6:9" x14ac:dyDescent="0.3">
      <c r="F922" s="2">
        <v>917</v>
      </c>
      <c r="G922" s="12">
        <f ca="1"/>
        <v>101.22806548349925</v>
      </c>
      <c r="H922" s="12">
        <v>9.1649999999999995E-2</v>
      </c>
      <c r="I922" s="12">
        <v>101.22781417221854</v>
      </c>
    </row>
    <row r="923" spans="6:9" x14ac:dyDescent="0.3">
      <c r="F923" s="2">
        <v>918</v>
      </c>
      <c r="G923" s="12">
        <f ca="1"/>
        <v>101.22809514611288</v>
      </c>
      <c r="H923" s="12">
        <v>9.1749999999999998E-2</v>
      </c>
      <c r="I923" s="12">
        <v>101.22809733424114</v>
      </c>
    </row>
    <row r="924" spans="6:9" x14ac:dyDescent="0.3">
      <c r="F924" s="2">
        <v>919</v>
      </c>
      <c r="G924" s="12">
        <f ca="1"/>
        <v>101.22891167070412</v>
      </c>
      <c r="H924" s="12">
        <v>9.1850000000000001E-2</v>
      </c>
      <c r="I924" s="12">
        <v>101.22838035644045</v>
      </c>
    </row>
    <row r="925" spans="6:9" x14ac:dyDescent="0.3">
      <c r="F925" s="2">
        <v>920</v>
      </c>
      <c r="G925" s="12">
        <f ca="1"/>
        <v>101.22944213502934</v>
      </c>
      <c r="H925" s="12">
        <v>9.1950000000000004E-2</v>
      </c>
      <c r="I925" s="12">
        <v>101.22866323910887</v>
      </c>
    </row>
    <row r="926" spans="6:9" x14ac:dyDescent="0.3">
      <c r="F926" s="2">
        <v>921</v>
      </c>
      <c r="G926" s="12">
        <f ca="1"/>
        <v>101.22969114292124</v>
      </c>
      <c r="H926" s="12">
        <v>9.2050000000000007E-2</v>
      </c>
      <c r="I926" s="12">
        <v>101.22894598253792</v>
      </c>
    </row>
    <row r="927" spans="6:9" x14ac:dyDescent="0.3">
      <c r="F927" s="2">
        <v>922</v>
      </c>
      <c r="G927" s="12">
        <f ca="1"/>
        <v>101.22969508342693</v>
      </c>
      <c r="H927" s="12">
        <v>9.2149999999999996E-2</v>
      </c>
      <c r="I927" s="12">
        <v>101.22922858701833</v>
      </c>
    </row>
    <row r="928" spans="6:9" x14ac:dyDescent="0.3">
      <c r="F928" s="2">
        <v>923</v>
      </c>
      <c r="G928" s="12">
        <f ca="1"/>
        <v>101.2297098312426</v>
      </c>
      <c r="H928" s="12">
        <v>9.2249999999999999E-2</v>
      </c>
      <c r="I928" s="12">
        <v>101.22951105283987</v>
      </c>
    </row>
    <row r="929" spans="6:9" x14ac:dyDescent="0.3">
      <c r="F929" s="2">
        <v>924</v>
      </c>
      <c r="G929" s="12">
        <f ca="1"/>
        <v>101.23030127490178</v>
      </c>
      <c r="H929" s="12">
        <v>9.2350000000000002E-2</v>
      </c>
      <c r="I929" s="12">
        <v>101.22979338029154</v>
      </c>
    </row>
    <row r="930" spans="6:9" x14ac:dyDescent="0.3">
      <c r="F930" s="2">
        <v>925</v>
      </c>
      <c r="G930" s="12">
        <f ca="1"/>
        <v>101.23171358117541</v>
      </c>
      <c r="H930" s="12">
        <v>9.2450000000000004E-2</v>
      </c>
      <c r="I930" s="12">
        <v>101.23007556966145</v>
      </c>
    </row>
    <row r="931" spans="6:9" x14ac:dyDescent="0.3">
      <c r="F931" s="2">
        <v>926</v>
      </c>
      <c r="G931" s="12">
        <f ca="1"/>
        <v>101.23186488517609</v>
      </c>
      <c r="H931" s="12">
        <v>9.2549999999999993E-2</v>
      </c>
      <c r="I931" s="12">
        <v>101.23035762123689</v>
      </c>
    </row>
    <row r="932" spans="6:9" x14ac:dyDescent="0.3">
      <c r="F932" s="2">
        <v>927</v>
      </c>
      <c r="G932" s="12">
        <f ca="1"/>
        <v>101.23201425330559</v>
      </c>
      <c r="H932" s="12">
        <v>9.2649999999999996E-2</v>
      </c>
      <c r="I932" s="12">
        <v>101.23063953530428</v>
      </c>
    </row>
    <row r="933" spans="6:9" x14ac:dyDescent="0.3">
      <c r="F933" s="2">
        <v>928</v>
      </c>
      <c r="G933" s="12">
        <f ca="1"/>
        <v>101.23205961268391</v>
      </c>
      <c r="H933" s="12">
        <v>9.2749999999999999E-2</v>
      </c>
      <c r="I933" s="12">
        <v>101.23092131214921</v>
      </c>
    </row>
    <row r="934" spans="6:9" x14ac:dyDescent="0.3">
      <c r="F934" s="2">
        <v>929</v>
      </c>
      <c r="G934" s="12">
        <f ca="1"/>
        <v>101.23254873878854</v>
      </c>
      <c r="H934" s="12">
        <v>9.2850000000000002E-2</v>
      </c>
      <c r="I934" s="12">
        <v>101.23120295205644</v>
      </c>
    </row>
    <row r="935" spans="6:9" x14ac:dyDescent="0.3">
      <c r="F935" s="2">
        <v>930</v>
      </c>
      <c r="G935" s="12">
        <f ca="1"/>
        <v>101.23256528318409</v>
      </c>
      <c r="H935" s="12">
        <v>9.2950000000000005E-2</v>
      </c>
      <c r="I935" s="12">
        <v>101.2314844553099</v>
      </c>
    </row>
    <row r="936" spans="6:9" x14ac:dyDescent="0.3">
      <c r="F936" s="2">
        <v>931</v>
      </c>
      <c r="G936" s="12">
        <f ca="1"/>
        <v>101.23276706647263</v>
      </c>
      <c r="H936" s="12">
        <v>9.3049999999999994E-2</v>
      </c>
      <c r="I936" s="12">
        <v>101.23176582219267</v>
      </c>
    </row>
    <row r="937" spans="6:9" x14ac:dyDescent="0.3">
      <c r="F937" s="2">
        <v>932</v>
      </c>
      <c r="G937" s="12">
        <f ca="1"/>
        <v>101.233060758554</v>
      </c>
      <c r="H937" s="12">
        <v>9.3149999999999997E-2</v>
      </c>
      <c r="I937" s="12">
        <v>101.23204705298703</v>
      </c>
    </row>
    <row r="938" spans="6:9" x14ac:dyDescent="0.3">
      <c r="F938" s="2">
        <v>933</v>
      </c>
      <c r="G938" s="12">
        <f ca="1"/>
        <v>101.2331594212275</v>
      </c>
      <c r="H938" s="12">
        <v>9.325E-2</v>
      </c>
      <c r="I938" s="12">
        <v>101.23232814797441</v>
      </c>
    </row>
    <row r="939" spans="6:9" x14ac:dyDescent="0.3">
      <c r="F939" s="2">
        <v>934</v>
      </c>
      <c r="G939" s="12">
        <f ca="1"/>
        <v>101.23325551259855</v>
      </c>
      <c r="H939" s="12">
        <v>9.3350000000000002E-2</v>
      </c>
      <c r="I939" s="12">
        <v>101.23260910743547</v>
      </c>
    </row>
    <row r="940" spans="6:9" x14ac:dyDescent="0.3">
      <c r="F940" s="2">
        <v>935</v>
      </c>
      <c r="G940" s="12">
        <f ca="1"/>
        <v>101.23335529871795</v>
      </c>
      <c r="H940" s="12">
        <v>9.3450000000000005E-2</v>
      </c>
      <c r="I940" s="12">
        <v>101.23288993164998</v>
      </c>
    </row>
    <row r="941" spans="6:9" x14ac:dyDescent="0.3">
      <c r="F941" s="2">
        <v>936</v>
      </c>
      <c r="G941" s="12">
        <f ca="1"/>
        <v>101.23341854113842</v>
      </c>
      <c r="H941" s="12">
        <v>9.3549999999999994E-2</v>
      </c>
      <c r="I941" s="12">
        <v>101.23317062089696</v>
      </c>
    </row>
    <row r="942" spans="6:9" x14ac:dyDescent="0.3">
      <c r="F942" s="2">
        <v>937</v>
      </c>
      <c r="G942" s="12">
        <f ca="1"/>
        <v>101.23343823613995</v>
      </c>
      <c r="H942" s="12">
        <v>9.3649999999999997E-2</v>
      </c>
      <c r="I942" s="12">
        <v>101.23345117545458</v>
      </c>
    </row>
    <row r="943" spans="6:9" x14ac:dyDescent="0.3">
      <c r="F943" s="2">
        <v>938</v>
      </c>
      <c r="G943" s="12">
        <f ca="1"/>
        <v>101.2338808932589</v>
      </c>
      <c r="H943" s="12">
        <v>9.375E-2</v>
      </c>
      <c r="I943" s="12">
        <v>101.23373159560023</v>
      </c>
    </row>
    <row r="944" spans="6:9" x14ac:dyDescent="0.3">
      <c r="F944" s="2">
        <v>939</v>
      </c>
      <c r="G944" s="12">
        <f ca="1"/>
        <v>101.23406315302232</v>
      </c>
      <c r="H944" s="12">
        <v>9.3850000000000003E-2</v>
      </c>
      <c r="I944" s="12">
        <v>101.23401188161051</v>
      </c>
    </row>
    <row r="945" spans="6:9" x14ac:dyDescent="0.3">
      <c r="F945" s="2">
        <v>940</v>
      </c>
      <c r="G945" s="12">
        <f ca="1"/>
        <v>101.23436894999575</v>
      </c>
      <c r="H945" s="12">
        <v>9.3950000000000006E-2</v>
      </c>
      <c r="I945" s="12">
        <v>101.23429203376116</v>
      </c>
    </row>
    <row r="946" spans="6:9" x14ac:dyDescent="0.3">
      <c r="F946" s="2">
        <v>941</v>
      </c>
      <c r="G946" s="12">
        <f ca="1"/>
        <v>101.23520720532194</v>
      </c>
      <c r="H946" s="12">
        <v>9.4049999999999995E-2</v>
      </c>
      <c r="I946" s="12">
        <v>101.2345720523272</v>
      </c>
    </row>
    <row r="947" spans="6:9" x14ac:dyDescent="0.3">
      <c r="F947" s="2">
        <v>942</v>
      </c>
      <c r="G947" s="12">
        <f ca="1"/>
        <v>101.23523059872501</v>
      </c>
      <c r="H947" s="12">
        <v>9.4149999999999998E-2</v>
      </c>
      <c r="I947" s="12">
        <v>101.23485193758279</v>
      </c>
    </row>
    <row r="948" spans="6:9" x14ac:dyDescent="0.3">
      <c r="F948" s="2">
        <v>943</v>
      </c>
      <c r="G948" s="12">
        <f ca="1"/>
        <v>101.23539604077548</v>
      </c>
      <c r="H948" s="12">
        <v>9.425E-2</v>
      </c>
      <c r="I948" s="12">
        <v>101.23513168980134</v>
      </c>
    </row>
    <row r="949" spans="6:9" x14ac:dyDescent="0.3">
      <c r="F949" s="2">
        <v>944</v>
      </c>
      <c r="G949" s="12">
        <f ca="1"/>
        <v>101.2355337850629</v>
      </c>
      <c r="H949" s="12">
        <v>9.4350000000000003E-2</v>
      </c>
      <c r="I949" s="12">
        <v>101.23541130925544</v>
      </c>
    </row>
    <row r="950" spans="6:9" x14ac:dyDescent="0.3">
      <c r="F950" s="2">
        <v>945</v>
      </c>
      <c r="G950" s="12">
        <f ca="1"/>
        <v>101.23644126606378</v>
      </c>
      <c r="H950" s="12">
        <v>9.4450000000000006E-2</v>
      </c>
      <c r="I950" s="12">
        <v>101.23569079621696</v>
      </c>
    </row>
    <row r="951" spans="6:9" x14ac:dyDescent="0.3">
      <c r="F951" s="2">
        <v>946</v>
      </c>
      <c r="G951" s="12">
        <f ca="1"/>
        <v>101.23661907965523</v>
      </c>
      <c r="H951" s="12">
        <v>9.4549999999999995E-2</v>
      </c>
      <c r="I951" s="12">
        <v>101.2359701509569</v>
      </c>
    </row>
    <row r="952" spans="6:9" x14ac:dyDescent="0.3">
      <c r="F952" s="2">
        <v>947</v>
      </c>
      <c r="G952" s="12">
        <f ca="1"/>
        <v>101.23691014864907</v>
      </c>
      <c r="H952" s="12">
        <v>9.4649999999999998E-2</v>
      </c>
      <c r="I952" s="12">
        <v>101.23624937374555</v>
      </c>
    </row>
    <row r="953" spans="6:9" x14ac:dyDescent="0.3">
      <c r="F953" s="2">
        <v>948</v>
      </c>
      <c r="G953" s="12">
        <f ca="1"/>
        <v>101.23730582742671</v>
      </c>
      <c r="H953" s="12">
        <v>9.4750000000000001E-2</v>
      </c>
      <c r="I953" s="12">
        <v>101.23652846485241</v>
      </c>
    </row>
    <row r="954" spans="6:9" x14ac:dyDescent="0.3">
      <c r="F954" s="2">
        <v>949</v>
      </c>
      <c r="G954" s="12">
        <f ca="1"/>
        <v>101.23731617158452</v>
      </c>
      <c r="H954" s="12">
        <v>9.4850000000000004E-2</v>
      </c>
      <c r="I954" s="12">
        <v>101.2368074245462</v>
      </c>
    </row>
    <row r="955" spans="6:9" x14ac:dyDescent="0.3">
      <c r="F955" s="2">
        <v>950</v>
      </c>
      <c r="G955" s="12">
        <f ca="1"/>
        <v>101.23732108725378</v>
      </c>
      <c r="H955" s="12">
        <v>9.4950000000000007E-2</v>
      </c>
      <c r="I955" s="12">
        <v>101.23708625309486</v>
      </c>
    </row>
    <row r="956" spans="6:9" x14ac:dyDescent="0.3">
      <c r="F956" s="2">
        <v>951</v>
      </c>
      <c r="G956" s="12">
        <f ca="1"/>
        <v>101.23770309438608</v>
      </c>
      <c r="H956" s="12">
        <v>9.5049999999999996E-2</v>
      </c>
      <c r="I956" s="12">
        <v>101.23736495076558</v>
      </c>
    </row>
    <row r="957" spans="6:9" x14ac:dyDescent="0.3">
      <c r="F957" s="2">
        <v>952</v>
      </c>
      <c r="G957" s="12">
        <f ca="1"/>
        <v>101.23780519917206</v>
      </c>
      <c r="H957" s="12">
        <v>9.5149999999999998E-2</v>
      </c>
      <c r="I957" s="12">
        <v>101.23764351782479</v>
      </c>
    </row>
    <row r="958" spans="6:9" x14ac:dyDescent="0.3">
      <c r="F958" s="2">
        <v>953</v>
      </c>
      <c r="G958" s="12">
        <f ca="1"/>
        <v>101.23789726436613</v>
      </c>
      <c r="H958" s="12">
        <v>9.5250000000000001E-2</v>
      </c>
      <c r="I958" s="12">
        <v>101.23792195453817</v>
      </c>
    </row>
    <row r="959" spans="6:9" x14ac:dyDescent="0.3">
      <c r="F959" s="2">
        <v>954</v>
      </c>
      <c r="G959" s="12">
        <f ca="1"/>
        <v>101.23793314957925</v>
      </c>
      <c r="H959" s="12">
        <v>9.5350000000000004E-2</v>
      </c>
      <c r="I959" s="12">
        <v>101.2382002611706</v>
      </c>
    </row>
    <row r="960" spans="6:9" x14ac:dyDescent="0.3">
      <c r="F960" s="2">
        <v>955</v>
      </c>
      <c r="G960" s="12">
        <f ca="1"/>
        <v>101.23887657547495</v>
      </c>
      <c r="H960" s="12">
        <v>9.5449999999999993E-2</v>
      </c>
      <c r="I960" s="12">
        <v>101.23847843798626</v>
      </c>
    </row>
    <row r="961" spans="6:9" x14ac:dyDescent="0.3">
      <c r="F961" s="2">
        <v>956</v>
      </c>
      <c r="G961" s="12">
        <f ca="1"/>
        <v>101.23917556163396</v>
      </c>
      <c r="H961" s="12">
        <v>9.5549999999999996E-2</v>
      </c>
      <c r="I961" s="12">
        <v>101.23875648524854</v>
      </c>
    </row>
    <row r="962" spans="6:9" x14ac:dyDescent="0.3">
      <c r="F962" s="2">
        <v>957</v>
      </c>
      <c r="G962" s="12">
        <f ca="1"/>
        <v>101.23930110533651</v>
      </c>
      <c r="H962" s="12">
        <v>9.5649999999999999E-2</v>
      </c>
      <c r="I962" s="12">
        <v>101.23903440322012</v>
      </c>
    </row>
    <row r="963" spans="6:9" x14ac:dyDescent="0.3">
      <c r="F963" s="2">
        <v>958</v>
      </c>
      <c r="G963" s="12">
        <f ca="1"/>
        <v>101.23952905521858</v>
      </c>
      <c r="H963" s="12">
        <v>9.5750000000000002E-2</v>
      </c>
      <c r="I963" s="12">
        <v>101.23931219216288</v>
      </c>
    </row>
    <row r="964" spans="6:9" x14ac:dyDescent="0.3">
      <c r="F964" s="2">
        <v>959</v>
      </c>
      <c r="G964" s="12">
        <f ca="1"/>
        <v>101.2401278614071</v>
      </c>
      <c r="H964" s="12">
        <v>9.5850000000000005E-2</v>
      </c>
      <c r="I964" s="12">
        <v>101.23958985233801</v>
      </c>
    </row>
    <row r="965" spans="6:9" x14ac:dyDescent="0.3">
      <c r="F965" s="2">
        <v>960</v>
      </c>
      <c r="G965" s="12">
        <f ca="1"/>
        <v>101.24111371259409</v>
      </c>
      <c r="H965" s="12">
        <v>9.5949999999999994E-2</v>
      </c>
      <c r="I965" s="12">
        <v>101.23986738400596</v>
      </c>
    </row>
    <row r="966" spans="6:9" x14ac:dyDescent="0.3">
      <c r="F966" s="2">
        <v>961</v>
      </c>
      <c r="G966" s="12">
        <f ca="1"/>
        <v>101.24177439734886</v>
      </c>
      <c r="H966" s="12">
        <v>9.6049999999999996E-2</v>
      </c>
      <c r="I966" s="12">
        <v>101.24014478742639</v>
      </c>
    </row>
    <row r="967" spans="6:9" x14ac:dyDescent="0.3">
      <c r="F967" s="2">
        <v>962</v>
      </c>
      <c r="G967" s="12">
        <f ca="1"/>
        <v>101.24245446787954</v>
      </c>
      <c r="H967" s="12">
        <v>9.6149999999999999E-2</v>
      </c>
      <c r="I967" s="12">
        <v>101.2404220628583</v>
      </c>
    </row>
    <row r="968" spans="6:9" x14ac:dyDescent="0.3">
      <c r="F968" s="2">
        <v>963</v>
      </c>
      <c r="G968" s="12">
        <f ca="1"/>
        <v>101.24266743014996</v>
      </c>
      <c r="H968" s="12">
        <v>9.6250000000000002E-2</v>
      </c>
      <c r="I968" s="12">
        <v>101.2406992105599</v>
      </c>
    </row>
    <row r="969" spans="6:9" x14ac:dyDescent="0.3">
      <c r="F969" s="2">
        <v>964</v>
      </c>
      <c r="G969" s="12">
        <f ca="1"/>
        <v>101.24283281781514</v>
      </c>
      <c r="H969" s="12">
        <v>9.6350000000000005E-2</v>
      </c>
      <c r="I969" s="12">
        <v>101.24097623078869</v>
      </c>
    </row>
    <row r="970" spans="6:9" x14ac:dyDescent="0.3">
      <c r="F970" s="2">
        <v>965</v>
      </c>
      <c r="G970" s="12">
        <f ca="1"/>
        <v>101.24285925414921</v>
      </c>
      <c r="H970" s="12">
        <v>9.6449999999999994E-2</v>
      </c>
      <c r="I970" s="12">
        <v>101.24125312380147</v>
      </c>
    </row>
    <row r="971" spans="6:9" x14ac:dyDescent="0.3">
      <c r="F971" s="2">
        <v>966</v>
      </c>
      <c r="G971" s="12">
        <f ca="1"/>
        <v>101.24310982999046</v>
      </c>
      <c r="H971" s="12">
        <v>9.6549999999999997E-2</v>
      </c>
      <c r="I971" s="12">
        <v>101.24152988985429</v>
      </c>
    </row>
    <row r="972" spans="6:9" x14ac:dyDescent="0.3">
      <c r="F972" s="2">
        <v>967</v>
      </c>
      <c r="G972" s="12">
        <f ca="1"/>
        <v>101.24395338535734</v>
      </c>
      <c r="H972" s="12">
        <v>9.665E-2</v>
      </c>
      <c r="I972" s="12">
        <v>101.24180652920251</v>
      </c>
    </row>
    <row r="973" spans="6:9" x14ac:dyDescent="0.3">
      <c r="F973" s="2">
        <v>968</v>
      </c>
      <c r="G973" s="12">
        <f ca="1"/>
        <v>101.24398174513172</v>
      </c>
      <c r="H973" s="12">
        <v>9.6750000000000003E-2</v>
      </c>
      <c r="I973" s="12">
        <v>101.24208304210073</v>
      </c>
    </row>
    <row r="974" spans="6:9" x14ac:dyDescent="0.3">
      <c r="F974" s="2">
        <v>969</v>
      </c>
      <c r="G974" s="12">
        <f ca="1"/>
        <v>101.24429139798343</v>
      </c>
      <c r="H974" s="12">
        <v>9.6850000000000006E-2</v>
      </c>
      <c r="I974" s="12">
        <v>101.24235942880287</v>
      </c>
    </row>
    <row r="975" spans="6:9" x14ac:dyDescent="0.3">
      <c r="F975" s="2">
        <v>970</v>
      </c>
      <c r="G975" s="12">
        <f ca="1"/>
        <v>101.24447983114354</v>
      </c>
      <c r="H975" s="12">
        <v>9.6949999999999995E-2</v>
      </c>
      <c r="I975" s="12">
        <v>101.24263568956214</v>
      </c>
    </row>
    <row r="976" spans="6:9" x14ac:dyDescent="0.3">
      <c r="F976" s="2">
        <v>971</v>
      </c>
      <c r="G976" s="12">
        <f ca="1"/>
        <v>101.24454933395741</v>
      </c>
      <c r="H976" s="12">
        <v>9.7049999999999997E-2</v>
      </c>
      <c r="I976" s="12">
        <v>101.24291182463102</v>
      </c>
    </row>
    <row r="977" spans="6:9" x14ac:dyDescent="0.3">
      <c r="F977" s="2">
        <v>972</v>
      </c>
      <c r="G977" s="12">
        <f ca="1"/>
        <v>101.24491769127347</v>
      </c>
      <c r="H977" s="12">
        <v>9.715E-2</v>
      </c>
      <c r="I977" s="12">
        <v>101.24318783426131</v>
      </c>
    </row>
    <row r="978" spans="6:9" x14ac:dyDescent="0.3">
      <c r="F978" s="2">
        <v>973</v>
      </c>
      <c r="G978" s="12">
        <f ca="1"/>
        <v>101.24524057699094</v>
      </c>
      <c r="H978" s="12">
        <v>9.7250000000000003E-2</v>
      </c>
      <c r="I978" s="12">
        <v>101.24346371870409</v>
      </c>
    </row>
    <row r="979" spans="6:9" x14ac:dyDescent="0.3">
      <c r="F979" s="2">
        <v>974</v>
      </c>
      <c r="G979" s="12">
        <f ca="1"/>
        <v>101.24603075855808</v>
      </c>
      <c r="H979" s="12">
        <v>9.7350000000000006E-2</v>
      </c>
      <c r="I979" s="12">
        <v>101.24373947820976</v>
      </c>
    </row>
    <row r="980" spans="6:9" x14ac:dyDescent="0.3">
      <c r="F980" s="2">
        <v>975</v>
      </c>
      <c r="G980" s="12">
        <f ca="1"/>
        <v>101.24613239140446</v>
      </c>
      <c r="H980" s="12">
        <v>9.7449999999999995E-2</v>
      </c>
      <c r="I980" s="12">
        <v>101.24401511302798</v>
      </c>
    </row>
    <row r="981" spans="6:9" x14ac:dyDescent="0.3">
      <c r="F981" s="2">
        <v>976</v>
      </c>
      <c r="G981" s="12">
        <f ca="1"/>
        <v>101.24627830672185</v>
      </c>
      <c r="H981" s="12">
        <v>9.7549999999999998E-2</v>
      </c>
      <c r="I981" s="12">
        <v>101.24429062340778</v>
      </c>
    </row>
    <row r="982" spans="6:9" x14ac:dyDescent="0.3">
      <c r="F982" s="2">
        <v>977</v>
      </c>
      <c r="G982" s="12">
        <f ca="1"/>
        <v>101.24646876246484</v>
      </c>
      <c r="H982" s="12">
        <v>9.7650000000000001E-2</v>
      </c>
      <c r="I982" s="12">
        <v>101.24456600959745</v>
      </c>
    </row>
    <row r="983" spans="6:9" x14ac:dyDescent="0.3">
      <c r="F983" s="2">
        <v>978</v>
      </c>
      <c r="G983" s="12">
        <f ca="1"/>
        <v>101.2466087200808</v>
      </c>
      <c r="H983" s="12">
        <v>9.7750000000000004E-2</v>
      </c>
      <c r="I983" s="12">
        <v>101.24484127184459</v>
      </c>
    </row>
    <row r="984" spans="6:9" x14ac:dyDescent="0.3">
      <c r="F984" s="2">
        <v>979</v>
      </c>
      <c r="G984" s="12">
        <f ca="1"/>
        <v>101.24684877617977</v>
      </c>
      <c r="H984" s="12">
        <v>9.7850000000000006E-2</v>
      </c>
      <c r="I984" s="12">
        <v>101.24511641039615</v>
      </c>
    </row>
    <row r="985" spans="6:9" x14ac:dyDescent="0.3">
      <c r="F985" s="2">
        <v>980</v>
      </c>
      <c r="G985" s="12">
        <f ca="1"/>
        <v>101.24688321788817</v>
      </c>
      <c r="H985" s="12">
        <v>9.7949999999999995E-2</v>
      </c>
      <c r="I985" s="12">
        <v>101.24539142549837</v>
      </c>
    </row>
    <row r="986" spans="6:9" x14ac:dyDescent="0.3">
      <c r="F986" s="2">
        <v>981</v>
      </c>
      <c r="G986" s="12">
        <f ca="1"/>
        <v>101.24735844963101</v>
      </c>
      <c r="H986" s="12">
        <v>9.8049999999999998E-2</v>
      </c>
      <c r="I986" s="12">
        <v>101.24566631739681</v>
      </c>
    </row>
    <row r="987" spans="6:9" x14ac:dyDescent="0.3">
      <c r="F987" s="2">
        <v>982</v>
      </c>
      <c r="G987" s="12">
        <f ca="1"/>
        <v>101.24757340590688</v>
      </c>
      <c r="H987" s="12">
        <v>9.8150000000000001E-2</v>
      </c>
      <c r="I987" s="12">
        <v>101.24594108633637</v>
      </c>
    </row>
    <row r="988" spans="6:9" x14ac:dyDescent="0.3">
      <c r="F988" s="2">
        <v>983</v>
      </c>
      <c r="G988" s="12">
        <f ca="1"/>
        <v>101.2479241373242</v>
      </c>
      <c r="H988" s="12">
        <v>9.8250000000000004E-2</v>
      </c>
      <c r="I988" s="12">
        <v>101.24621573256124</v>
      </c>
    </row>
    <row r="989" spans="6:9" x14ac:dyDescent="0.3">
      <c r="F989" s="2">
        <v>984</v>
      </c>
      <c r="G989" s="12">
        <f ca="1"/>
        <v>101.24826490421491</v>
      </c>
      <c r="H989" s="12">
        <v>9.8350000000000007E-2</v>
      </c>
      <c r="I989" s="12">
        <v>101.24649025631497</v>
      </c>
    </row>
    <row r="990" spans="6:9" x14ac:dyDescent="0.3">
      <c r="F990" s="2">
        <v>985</v>
      </c>
      <c r="G990" s="12">
        <f ca="1"/>
        <v>101.24881167468847</v>
      </c>
      <c r="H990" s="12">
        <v>9.8449999999999996E-2</v>
      </c>
      <c r="I990" s="12">
        <v>101.24676465784043</v>
      </c>
    </row>
    <row r="991" spans="6:9" x14ac:dyDescent="0.3">
      <c r="F991" s="2">
        <v>986</v>
      </c>
      <c r="G991" s="12">
        <f ca="1"/>
        <v>101.24925468104001</v>
      </c>
      <c r="H991" s="12">
        <v>9.8549999999999999E-2</v>
      </c>
      <c r="I991" s="12">
        <v>101.24703893737981</v>
      </c>
    </row>
    <row r="992" spans="6:9" x14ac:dyDescent="0.3">
      <c r="F992" s="2">
        <v>987</v>
      </c>
      <c r="G992" s="12">
        <f ca="1"/>
        <v>101.24951920648161</v>
      </c>
      <c r="H992" s="12">
        <v>9.8650000000000002E-2</v>
      </c>
      <c r="I992" s="12">
        <v>101.24731309517465</v>
      </c>
    </row>
    <row r="993" spans="6:9" x14ac:dyDescent="0.3">
      <c r="F993" s="2">
        <v>988</v>
      </c>
      <c r="G993" s="12">
        <f ca="1"/>
        <v>101.24956841403477</v>
      </c>
      <c r="H993" s="12">
        <v>9.8750000000000004E-2</v>
      </c>
      <c r="I993" s="12">
        <v>101.24758713146582</v>
      </c>
    </row>
    <row r="994" spans="6:9" x14ac:dyDescent="0.3">
      <c r="F994" s="2">
        <v>989</v>
      </c>
      <c r="G994" s="12">
        <f ca="1"/>
        <v>101.24984199696512</v>
      </c>
      <c r="H994" s="12">
        <v>9.8849999999999993E-2</v>
      </c>
      <c r="I994" s="12">
        <v>101.24786104649353</v>
      </c>
    </row>
    <row r="995" spans="6:9" x14ac:dyDescent="0.3">
      <c r="F995" s="2">
        <v>990</v>
      </c>
      <c r="G995" s="12">
        <f ca="1"/>
        <v>101.25055366455058</v>
      </c>
      <c r="H995" s="12">
        <v>9.8949999999999996E-2</v>
      </c>
      <c r="I995" s="12">
        <v>101.24813484049731</v>
      </c>
    </row>
    <row r="996" spans="6:9" x14ac:dyDescent="0.3">
      <c r="F996" s="2">
        <v>991</v>
      </c>
      <c r="G996" s="12">
        <f ca="1"/>
        <v>101.25087098202167</v>
      </c>
      <c r="H996" s="12">
        <v>9.9049999999999999E-2</v>
      </c>
      <c r="I996" s="12">
        <v>101.2484085137161</v>
      </c>
    </row>
    <row r="997" spans="6:9" x14ac:dyDescent="0.3">
      <c r="F997" s="2">
        <v>992</v>
      </c>
      <c r="G997" s="12">
        <f ca="1"/>
        <v>101.25101683726912</v>
      </c>
      <c r="H997" s="12">
        <v>9.9150000000000002E-2</v>
      </c>
      <c r="I997" s="12">
        <v>101.24868206638811</v>
      </c>
    </row>
    <row r="998" spans="6:9" x14ac:dyDescent="0.3">
      <c r="F998" s="2">
        <v>993</v>
      </c>
      <c r="G998" s="12">
        <f ca="1"/>
        <v>101.25106090538112</v>
      </c>
      <c r="H998" s="12">
        <v>9.9250000000000005E-2</v>
      </c>
      <c r="I998" s="12">
        <v>101.24895549875096</v>
      </c>
    </row>
    <row r="999" spans="6:9" x14ac:dyDescent="0.3">
      <c r="F999" s="2">
        <v>994</v>
      </c>
      <c r="G999" s="12">
        <f ca="1"/>
        <v>101.25121875262262</v>
      </c>
      <c r="H999" s="12">
        <v>9.9349999999999994E-2</v>
      </c>
      <c r="I999" s="12">
        <v>101.24922881104156</v>
      </c>
    </row>
    <row r="1000" spans="6:9" x14ac:dyDescent="0.3">
      <c r="F1000" s="2">
        <v>995</v>
      </c>
      <c r="G1000" s="12">
        <f ca="1"/>
        <v>101.25171063702136</v>
      </c>
      <c r="H1000" s="12">
        <v>9.9449999999999997E-2</v>
      </c>
      <c r="I1000" s="12">
        <v>101.24950200349625</v>
      </c>
    </row>
    <row r="1001" spans="6:9" x14ac:dyDescent="0.3">
      <c r="F1001" s="2">
        <v>996</v>
      </c>
      <c r="G1001" s="12">
        <f ca="1"/>
        <v>101.25284685296822</v>
      </c>
      <c r="H1001" s="12">
        <v>9.955E-2</v>
      </c>
      <c r="I1001" s="12">
        <v>101.24977507635064</v>
      </c>
    </row>
    <row r="1002" spans="6:9" x14ac:dyDescent="0.3">
      <c r="F1002" s="2">
        <v>997</v>
      </c>
      <c r="G1002" s="12">
        <f ca="1"/>
        <v>101.25328113848457</v>
      </c>
      <c r="H1002" s="12">
        <v>9.9650000000000002E-2</v>
      </c>
      <c r="I1002" s="12">
        <v>101.2500480298398</v>
      </c>
    </row>
    <row r="1003" spans="6:9" x14ac:dyDescent="0.3">
      <c r="F1003" s="2">
        <v>998</v>
      </c>
      <c r="G1003" s="12">
        <f ca="1"/>
        <v>101.25360978024861</v>
      </c>
      <c r="H1003" s="12">
        <v>9.9750000000000005E-2</v>
      </c>
      <c r="I1003" s="12">
        <v>101.25032086419807</v>
      </c>
    </row>
    <row r="1004" spans="6:9" x14ac:dyDescent="0.3">
      <c r="F1004" s="2">
        <v>999</v>
      </c>
      <c r="G1004" s="12">
        <f ca="1"/>
        <v>101.25371251137372</v>
      </c>
      <c r="H1004" s="12">
        <v>9.9849999999999994E-2</v>
      </c>
      <c r="I1004" s="12">
        <v>101.2505935796592</v>
      </c>
    </row>
    <row r="1005" spans="6:9" x14ac:dyDescent="0.3">
      <c r="F1005" s="2">
        <v>1000</v>
      </c>
      <c r="G1005" s="12">
        <f ca="1"/>
        <v>101.25376412757518</v>
      </c>
      <c r="H1005" s="12">
        <v>9.9949999999999997E-2</v>
      </c>
      <c r="I1005" s="12">
        <v>101.25086617645631</v>
      </c>
    </row>
    <row r="1006" spans="6:9" x14ac:dyDescent="0.3">
      <c r="F1006" s="2">
        <v>1001</v>
      </c>
      <c r="G1006" s="12">
        <f ca="1"/>
        <v>101.25382750126748</v>
      </c>
      <c r="H1006" s="12">
        <v>0.10005</v>
      </c>
      <c r="I1006" s="12">
        <v>101.25113865482187</v>
      </c>
    </row>
    <row r="1007" spans="6:9" x14ac:dyDescent="0.3">
      <c r="F1007" s="2">
        <v>1002</v>
      </c>
      <c r="G1007" s="12">
        <f ca="1"/>
        <v>101.25409841606378</v>
      </c>
      <c r="H1007" s="12">
        <v>0.10015</v>
      </c>
      <c r="I1007" s="12">
        <v>101.25141101498772</v>
      </c>
    </row>
    <row r="1008" spans="6:9" x14ac:dyDescent="0.3">
      <c r="F1008" s="2">
        <v>1003</v>
      </c>
      <c r="G1008" s="12">
        <f ca="1"/>
        <v>101.25420517395149</v>
      </c>
      <c r="H1008" s="12">
        <v>0.10025000000000001</v>
      </c>
      <c r="I1008" s="12">
        <v>101.25168325718511</v>
      </c>
    </row>
    <row r="1009" spans="6:9" x14ac:dyDescent="0.3">
      <c r="F1009" s="2">
        <v>1004</v>
      </c>
      <c r="G1009" s="12">
        <f ca="1"/>
        <v>101.25455368528225</v>
      </c>
      <c r="H1009" s="12">
        <v>0.10034999999999999</v>
      </c>
      <c r="I1009" s="12">
        <v>101.25195538164461</v>
      </c>
    </row>
    <row r="1010" spans="6:9" x14ac:dyDescent="0.3">
      <c r="F1010" s="2">
        <v>1005</v>
      </c>
      <c r="G1010" s="12">
        <f ca="1"/>
        <v>101.25455674732524</v>
      </c>
      <c r="H1010" s="12">
        <v>0.10045</v>
      </c>
      <c r="I1010" s="12">
        <v>101.2522273885962</v>
      </c>
    </row>
    <row r="1011" spans="6:9" x14ac:dyDescent="0.3">
      <c r="F1011" s="2">
        <v>1006</v>
      </c>
      <c r="G1011" s="12">
        <f ca="1"/>
        <v>101.25493866292948</v>
      </c>
      <c r="H1011" s="12">
        <v>0.10055</v>
      </c>
      <c r="I1011" s="12">
        <v>101.25249927826926</v>
      </c>
    </row>
    <row r="1012" spans="6:9" x14ac:dyDescent="0.3">
      <c r="F1012" s="2">
        <v>1007</v>
      </c>
      <c r="G1012" s="12">
        <f ca="1"/>
        <v>101.25496895040257</v>
      </c>
      <c r="H1012" s="12">
        <v>0.10065</v>
      </c>
      <c r="I1012" s="12">
        <v>101.25277105089251</v>
      </c>
    </row>
    <row r="1013" spans="6:9" x14ac:dyDescent="0.3">
      <c r="F1013" s="2">
        <v>1008</v>
      </c>
      <c r="G1013" s="12">
        <f ca="1"/>
        <v>101.25584222139152</v>
      </c>
      <c r="H1013" s="12">
        <v>0.10075000000000001</v>
      </c>
      <c r="I1013" s="12">
        <v>101.25304270669407</v>
      </c>
    </row>
    <row r="1014" spans="6:9" x14ac:dyDescent="0.3">
      <c r="F1014" s="2">
        <v>1009</v>
      </c>
      <c r="G1014" s="12">
        <f ca="1"/>
        <v>101.25624507780014</v>
      </c>
      <c r="H1014" s="12">
        <v>0.10085</v>
      </c>
      <c r="I1014" s="12">
        <v>101.25331424590148</v>
      </c>
    </row>
    <row r="1015" spans="6:9" x14ac:dyDescent="0.3">
      <c r="F1015" s="2">
        <v>1010</v>
      </c>
      <c r="G1015" s="12">
        <f ca="1"/>
        <v>101.25662483902556</v>
      </c>
      <c r="H1015" s="12">
        <v>0.10095</v>
      </c>
      <c r="I1015" s="12">
        <v>101.25358566874164</v>
      </c>
    </row>
    <row r="1016" spans="6:9" x14ac:dyDescent="0.3">
      <c r="F1016" s="2">
        <v>1011</v>
      </c>
      <c r="G1016" s="12">
        <f ca="1"/>
        <v>101.25666105831301</v>
      </c>
      <c r="H1016" s="12">
        <v>0.10105</v>
      </c>
      <c r="I1016" s="12">
        <v>101.25385697544081</v>
      </c>
    </row>
    <row r="1017" spans="6:9" x14ac:dyDescent="0.3">
      <c r="F1017" s="2">
        <v>1012</v>
      </c>
      <c r="G1017" s="12">
        <f ca="1"/>
        <v>101.25704677270171</v>
      </c>
      <c r="H1017" s="12">
        <v>0.10115</v>
      </c>
      <c r="I1017" s="12">
        <v>101.25412816622473</v>
      </c>
    </row>
    <row r="1018" spans="6:9" x14ac:dyDescent="0.3">
      <c r="F1018" s="2">
        <v>1013</v>
      </c>
      <c r="G1018" s="12">
        <f ca="1"/>
        <v>101.25726632962419</v>
      </c>
      <c r="H1018" s="12">
        <v>0.10125000000000001</v>
      </c>
      <c r="I1018" s="12">
        <v>101.25439924131845</v>
      </c>
    </row>
    <row r="1019" spans="6:9" x14ac:dyDescent="0.3">
      <c r="F1019" s="2">
        <v>1014</v>
      </c>
      <c r="G1019" s="12">
        <f ca="1"/>
        <v>101.25745729649172</v>
      </c>
      <c r="H1019" s="12">
        <v>0.10135</v>
      </c>
      <c r="I1019" s="12">
        <v>101.25467020094648</v>
      </c>
    </row>
    <row r="1020" spans="6:9" x14ac:dyDescent="0.3">
      <c r="F1020" s="2">
        <v>1015</v>
      </c>
      <c r="G1020" s="12">
        <f ca="1"/>
        <v>101.25810995972503</v>
      </c>
      <c r="H1020" s="12">
        <v>0.10145</v>
      </c>
      <c r="I1020" s="12">
        <v>101.25494104533269</v>
      </c>
    </row>
    <row r="1021" spans="6:9" x14ac:dyDescent="0.3">
      <c r="F1021" s="2">
        <v>1016</v>
      </c>
      <c r="G1021" s="12">
        <f ca="1"/>
        <v>101.25813165057589</v>
      </c>
      <c r="H1021" s="12">
        <v>0.10155</v>
      </c>
      <c r="I1021" s="12">
        <v>101.25521177470037</v>
      </c>
    </row>
    <row r="1022" spans="6:9" x14ac:dyDescent="0.3">
      <c r="F1022" s="2">
        <v>1017</v>
      </c>
      <c r="G1022" s="12">
        <f ca="1"/>
        <v>101.25834738102124</v>
      </c>
      <c r="H1022" s="12">
        <v>0.10165</v>
      </c>
      <c r="I1022" s="12">
        <v>101.25548238927222</v>
      </c>
    </row>
    <row r="1023" spans="6:9" x14ac:dyDescent="0.3">
      <c r="F1023" s="2">
        <v>1018</v>
      </c>
      <c r="G1023" s="12">
        <f ca="1"/>
        <v>101.25851922988764</v>
      </c>
      <c r="H1023" s="12">
        <v>0.10174999999999999</v>
      </c>
      <c r="I1023" s="12">
        <v>101.25575288927035</v>
      </c>
    </row>
    <row r="1024" spans="6:9" x14ac:dyDescent="0.3">
      <c r="F1024" s="2">
        <v>1019</v>
      </c>
      <c r="G1024" s="12">
        <f ca="1"/>
        <v>101.25871544109877</v>
      </c>
      <c r="H1024" s="12">
        <v>0.10185</v>
      </c>
      <c r="I1024" s="12">
        <v>101.25602327491627</v>
      </c>
    </row>
    <row r="1025" spans="6:9" x14ac:dyDescent="0.3">
      <c r="F1025" s="2">
        <v>1020</v>
      </c>
      <c r="G1025" s="12">
        <f ca="1"/>
        <v>101.25872484288736</v>
      </c>
      <c r="H1025" s="12">
        <v>0.10195</v>
      </c>
      <c r="I1025" s="12">
        <v>101.2562935464309</v>
      </c>
    </row>
    <row r="1026" spans="6:9" x14ac:dyDescent="0.3">
      <c r="F1026" s="2">
        <v>1021</v>
      </c>
      <c r="G1026" s="12">
        <f ca="1"/>
        <v>101.25921163510527</v>
      </c>
      <c r="H1026" s="12">
        <v>0.10205</v>
      </c>
      <c r="I1026" s="12">
        <v>101.25656370403459</v>
      </c>
    </row>
    <row r="1027" spans="6:9" x14ac:dyDescent="0.3">
      <c r="F1027" s="2">
        <v>1022</v>
      </c>
      <c r="G1027" s="12">
        <f ca="1"/>
        <v>101.25940985199661</v>
      </c>
      <c r="H1027" s="12">
        <v>0.10215</v>
      </c>
      <c r="I1027" s="12">
        <v>101.25683374794708</v>
      </c>
    </row>
    <row r="1028" spans="6:9" x14ac:dyDescent="0.3">
      <c r="F1028" s="2">
        <v>1023</v>
      </c>
      <c r="G1028" s="12">
        <f ca="1"/>
        <v>101.25963359847508</v>
      </c>
      <c r="H1028" s="12">
        <v>0.10224999999999999</v>
      </c>
      <c r="I1028" s="12">
        <v>101.25710367838758</v>
      </c>
    </row>
    <row r="1029" spans="6:9" x14ac:dyDescent="0.3">
      <c r="F1029" s="2">
        <v>1024</v>
      </c>
      <c r="G1029" s="12">
        <f ca="1"/>
        <v>101.25963618076695</v>
      </c>
      <c r="H1029" s="12">
        <v>0.10235</v>
      </c>
      <c r="I1029" s="12">
        <v>101.25737349557464</v>
      </c>
    </row>
    <row r="1030" spans="6:9" x14ac:dyDescent="0.3">
      <c r="F1030" s="2">
        <v>1025</v>
      </c>
      <c r="G1030" s="12">
        <f ca="1"/>
        <v>101.25963695262338</v>
      </c>
      <c r="H1030" s="12">
        <v>0.10245</v>
      </c>
      <c r="I1030" s="12">
        <v>101.2576431997263</v>
      </c>
    </row>
    <row r="1031" spans="6:9" x14ac:dyDescent="0.3">
      <c r="F1031" s="2">
        <v>1026</v>
      </c>
      <c r="G1031" s="12">
        <f ca="1"/>
        <v>101.25964413449273</v>
      </c>
      <c r="H1031" s="12">
        <v>0.10255</v>
      </c>
      <c r="I1031" s="12">
        <v>101.25791279106002</v>
      </c>
    </row>
    <row r="1032" spans="6:9" x14ac:dyDescent="0.3">
      <c r="F1032" s="2">
        <v>1027</v>
      </c>
      <c r="G1032" s="12">
        <f ca="1"/>
        <v>101.2600454787148</v>
      </c>
      <c r="H1032" s="12">
        <v>0.10265000000000001</v>
      </c>
      <c r="I1032" s="12">
        <v>101.25818226979264</v>
      </c>
    </row>
    <row r="1033" spans="6:9" x14ac:dyDescent="0.3">
      <c r="F1033" s="2">
        <v>1028</v>
      </c>
      <c r="G1033" s="12">
        <f ca="1"/>
        <v>101.2602715861965</v>
      </c>
      <c r="H1033" s="12">
        <v>0.10274999999999999</v>
      </c>
      <c r="I1033" s="12">
        <v>101.25845163614048</v>
      </c>
    </row>
    <row r="1034" spans="6:9" x14ac:dyDescent="0.3">
      <c r="F1034" s="2">
        <v>1029</v>
      </c>
      <c r="G1034" s="12">
        <f ca="1"/>
        <v>101.26035238881546</v>
      </c>
      <c r="H1034" s="12">
        <v>0.10285</v>
      </c>
      <c r="I1034" s="12">
        <v>101.25872089031927</v>
      </c>
    </row>
    <row r="1035" spans="6:9" x14ac:dyDescent="0.3">
      <c r="F1035" s="2">
        <v>1030</v>
      </c>
      <c r="G1035" s="12">
        <f ca="1"/>
        <v>101.26054539964061</v>
      </c>
      <c r="H1035" s="12">
        <v>0.10295</v>
      </c>
      <c r="I1035" s="12">
        <v>101.25899003254416</v>
      </c>
    </row>
    <row r="1036" spans="6:9" x14ac:dyDescent="0.3">
      <c r="F1036" s="2">
        <v>1031</v>
      </c>
      <c r="G1036" s="12">
        <f ca="1"/>
        <v>101.26062586472554</v>
      </c>
      <c r="H1036" s="12">
        <v>0.10305</v>
      </c>
      <c r="I1036" s="12">
        <v>101.25925906302977</v>
      </c>
    </row>
    <row r="1037" spans="6:9" x14ac:dyDescent="0.3">
      <c r="F1037" s="2">
        <v>1032</v>
      </c>
      <c r="G1037" s="12">
        <f ca="1"/>
        <v>101.26129288073543</v>
      </c>
      <c r="H1037" s="12">
        <v>0.10315000000000001</v>
      </c>
      <c r="I1037" s="12">
        <v>101.25952798199013</v>
      </c>
    </row>
    <row r="1038" spans="6:9" x14ac:dyDescent="0.3">
      <c r="F1038" s="2">
        <v>1033</v>
      </c>
      <c r="G1038" s="12">
        <f ca="1"/>
        <v>101.26131804108233</v>
      </c>
      <c r="H1038" s="12">
        <v>0.10324999999999999</v>
      </c>
      <c r="I1038" s="12">
        <v>101.2597967896387</v>
      </c>
    </row>
    <row r="1039" spans="6:9" x14ac:dyDescent="0.3">
      <c r="F1039" s="2">
        <v>1034</v>
      </c>
      <c r="G1039" s="12">
        <f ca="1"/>
        <v>101.26169321022968</v>
      </c>
      <c r="H1039" s="12">
        <v>0.10335</v>
      </c>
      <c r="I1039" s="12">
        <v>101.26006548618842</v>
      </c>
    </row>
    <row r="1040" spans="6:9" x14ac:dyDescent="0.3">
      <c r="F1040" s="2">
        <v>1035</v>
      </c>
      <c r="G1040" s="12">
        <f ca="1"/>
        <v>101.26188010908569</v>
      </c>
      <c r="H1040" s="12">
        <v>0.10345</v>
      </c>
      <c r="I1040" s="12">
        <v>101.26033407185166</v>
      </c>
    </row>
    <row r="1041" spans="6:9" x14ac:dyDescent="0.3">
      <c r="F1041" s="2">
        <v>1036</v>
      </c>
      <c r="G1041" s="12">
        <f ca="1"/>
        <v>101.26188805048574</v>
      </c>
      <c r="H1041" s="12">
        <v>0.10355</v>
      </c>
      <c r="I1041" s="12">
        <v>101.26060254684019</v>
      </c>
    </row>
    <row r="1042" spans="6:9" x14ac:dyDescent="0.3">
      <c r="F1042" s="2">
        <v>1037</v>
      </c>
      <c r="G1042" s="12">
        <f ca="1"/>
        <v>101.2619180358292</v>
      </c>
      <c r="H1042" s="12">
        <v>0.10365000000000001</v>
      </c>
      <c r="I1042" s="12">
        <v>101.2608709113653</v>
      </c>
    </row>
    <row r="1043" spans="6:9" x14ac:dyDescent="0.3">
      <c r="F1043" s="2">
        <v>1038</v>
      </c>
      <c r="G1043" s="12">
        <f ca="1"/>
        <v>101.26212232041213</v>
      </c>
      <c r="H1043" s="12">
        <v>0.10375</v>
      </c>
      <c r="I1043" s="12">
        <v>101.26113916563769</v>
      </c>
    </row>
    <row r="1044" spans="6:9" x14ac:dyDescent="0.3">
      <c r="F1044" s="2">
        <v>1039</v>
      </c>
      <c r="G1044" s="12">
        <f ca="1"/>
        <v>101.26216412426025</v>
      </c>
      <c r="H1044" s="12">
        <v>0.10385</v>
      </c>
      <c r="I1044" s="12">
        <v>101.26140730986749</v>
      </c>
    </row>
    <row r="1045" spans="6:9" x14ac:dyDescent="0.3">
      <c r="F1045" s="2">
        <v>1040</v>
      </c>
      <c r="G1045" s="12">
        <f ca="1"/>
        <v>101.26235306793652</v>
      </c>
      <c r="H1045" s="12">
        <v>0.10395</v>
      </c>
      <c r="I1045" s="12">
        <v>101.26167534426435</v>
      </c>
    </row>
    <row r="1046" spans="6:9" x14ac:dyDescent="0.3">
      <c r="F1046" s="2">
        <v>1041</v>
      </c>
      <c r="G1046" s="12">
        <f ca="1"/>
        <v>101.26243250572982</v>
      </c>
      <c r="H1046" s="12">
        <v>0.10405</v>
      </c>
      <c r="I1046" s="12">
        <v>101.2619432690373</v>
      </c>
    </row>
    <row r="1047" spans="6:9" x14ac:dyDescent="0.3">
      <c r="F1047" s="2">
        <v>1042</v>
      </c>
      <c r="G1047" s="12">
        <f ca="1"/>
        <v>101.26253013524929</v>
      </c>
      <c r="H1047" s="12">
        <v>0.10415000000000001</v>
      </c>
      <c r="I1047" s="12">
        <v>101.26221108439489</v>
      </c>
    </row>
    <row r="1048" spans="6:9" x14ac:dyDescent="0.3">
      <c r="F1048" s="2">
        <v>1043</v>
      </c>
      <c r="G1048" s="12">
        <f ca="1"/>
        <v>101.26358054879336</v>
      </c>
      <c r="H1048" s="12">
        <v>0.10425</v>
      </c>
      <c r="I1048" s="12">
        <v>101.2624787905451</v>
      </c>
    </row>
    <row r="1049" spans="6:9" x14ac:dyDescent="0.3">
      <c r="F1049" s="2">
        <v>1044</v>
      </c>
      <c r="G1049" s="12">
        <f ca="1"/>
        <v>101.26368422823859</v>
      </c>
      <c r="H1049" s="12">
        <v>0.10435</v>
      </c>
      <c r="I1049" s="12">
        <v>101.26274638769536</v>
      </c>
    </row>
    <row r="1050" spans="6:9" x14ac:dyDescent="0.3">
      <c r="F1050" s="2">
        <v>1045</v>
      </c>
      <c r="G1050" s="12">
        <f ca="1"/>
        <v>101.26465411193946</v>
      </c>
      <c r="H1050" s="12">
        <v>0.10445</v>
      </c>
      <c r="I1050" s="12">
        <v>101.26301387605258</v>
      </c>
    </row>
    <row r="1051" spans="6:9" x14ac:dyDescent="0.3">
      <c r="F1051" s="2">
        <v>1046</v>
      </c>
      <c r="G1051" s="12">
        <f ca="1"/>
        <v>101.26465476459005</v>
      </c>
      <c r="H1051" s="12">
        <v>0.10455</v>
      </c>
      <c r="I1051" s="12">
        <v>101.26328125582314</v>
      </c>
    </row>
    <row r="1052" spans="6:9" x14ac:dyDescent="0.3">
      <c r="F1052" s="2">
        <v>1047</v>
      </c>
      <c r="G1052" s="12">
        <f ca="1"/>
        <v>101.26494074318698</v>
      </c>
      <c r="H1052" s="12">
        <v>0.10465000000000001</v>
      </c>
      <c r="I1052" s="12">
        <v>101.26354852721289</v>
      </c>
    </row>
    <row r="1053" spans="6:9" x14ac:dyDescent="0.3">
      <c r="F1053" s="2">
        <v>1048</v>
      </c>
      <c r="G1053" s="12">
        <f ca="1"/>
        <v>101.26510925216648</v>
      </c>
      <c r="H1053" s="12">
        <v>0.10475</v>
      </c>
      <c r="I1053" s="12">
        <v>101.26381569042712</v>
      </c>
    </row>
    <row r="1054" spans="6:9" x14ac:dyDescent="0.3">
      <c r="F1054" s="2">
        <v>1049</v>
      </c>
      <c r="G1054" s="12">
        <f ca="1"/>
        <v>101.26522271064401</v>
      </c>
      <c r="H1054" s="12">
        <v>0.10485</v>
      </c>
      <c r="I1054" s="12">
        <v>101.26408274567063</v>
      </c>
    </row>
    <row r="1055" spans="6:9" x14ac:dyDescent="0.3">
      <c r="F1055" s="2">
        <v>1050</v>
      </c>
      <c r="G1055" s="12">
        <f ca="1"/>
        <v>101.26635688239747</v>
      </c>
      <c r="H1055" s="12">
        <v>0.10495</v>
      </c>
      <c r="I1055" s="12">
        <v>101.26434969314765</v>
      </c>
    </row>
    <row r="1056" spans="6:9" x14ac:dyDescent="0.3">
      <c r="F1056" s="2">
        <v>1051</v>
      </c>
      <c r="G1056" s="12">
        <f ca="1"/>
        <v>101.26641484636387</v>
      </c>
      <c r="H1056" s="12">
        <v>0.10505</v>
      </c>
      <c r="I1056" s="12">
        <v>101.26461653306194</v>
      </c>
    </row>
    <row r="1057" spans="6:9" x14ac:dyDescent="0.3">
      <c r="F1057" s="2">
        <v>1052</v>
      </c>
      <c r="G1057" s="12">
        <f ca="1"/>
        <v>101.26662200729689</v>
      </c>
      <c r="H1057" s="12">
        <v>0.10514999999999999</v>
      </c>
      <c r="I1057" s="12">
        <v>101.26488326561667</v>
      </c>
    </row>
    <row r="1058" spans="6:9" x14ac:dyDescent="0.3">
      <c r="F1058" s="2">
        <v>1053</v>
      </c>
      <c r="G1058" s="12">
        <f ca="1"/>
        <v>101.26662516370186</v>
      </c>
      <c r="H1058" s="12">
        <v>0.10525</v>
      </c>
      <c r="I1058" s="12">
        <v>101.26514989101456</v>
      </c>
    </row>
    <row r="1059" spans="6:9" x14ac:dyDescent="0.3">
      <c r="F1059" s="2">
        <v>1054</v>
      </c>
      <c r="G1059" s="12">
        <f ca="1"/>
        <v>101.26761381251434</v>
      </c>
      <c r="H1059" s="12">
        <v>0.10535</v>
      </c>
      <c r="I1059" s="12">
        <v>101.26541640945774</v>
      </c>
    </row>
    <row r="1060" spans="6:9" x14ac:dyDescent="0.3">
      <c r="F1060" s="2">
        <v>1055</v>
      </c>
      <c r="G1060" s="12">
        <f ca="1"/>
        <v>101.26786121875337</v>
      </c>
      <c r="H1060" s="12">
        <v>0.10545</v>
      </c>
      <c r="I1060" s="12">
        <v>101.26568282114788</v>
      </c>
    </row>
    <row r="1061" spans="6:9" x14ac:dyDescent="0.3">
      <c r="F1061" s="2">
        <v>1056</v>
      </c>
      <c r="G1061" s="12">
        <f ca="1"/>
        <v>101.26790923390202</v>
      </c>
      <c r="H1061" s="12">
        <v>0.10555</v>
      </c>
      <c r="I1061" s="12">
        <v>101.2659491262861</v>
      </c>
    </row>
    <row r="1062" spans="6:9" x14ac:dyDescent="0.3">
      <c r="F1062" s="2">
        <v>1057</v>
      </c>
      <c r="G1062" s="12">
        <f ca="1"/>
        <v>101.2682939246728</v>
      </c>
      <c r="H1062" s="12">
        <v>0.10564999999999999</v>
      </c>
      <c r="I1062" s="12">
        <v>101.26621532507302</v>
      </c>
    </row>
    <row r="1063" spans="6:9" x14ac:dyDescent="0.3">
      <c r="F1063" s="2">
        <v>1058</v>
      </c>
      <c r="G1063" s="12">
        <f ca="1"/>
        <v>101.26840854439581</v>
      </c>
      <c r="H1063" s="12">
        <v>0.10575</v>
      </c>
      <c r="I1063" s="12">
        <v>101.26648141770876</v>
      </c>
    </row>
    <row r="1064" spans="6:9" x14ac:dyDescent="0.3">
      <c r="F1064" s="2">
        <v>1059</v>
      </c>
      <c r="G1064" s="12">
        <f ca="1"/>
        <v>101.26875662867978</v>
      </c>
      <c r="H1064" s="12">
        <v>0.10585</v>
      </c>
      <c r="I1064" s="12">
        <v>101.26674740439289</v>
      </c>
    </row>
    <row r="1065" spans="6:9" x14ac:dyDescent="0.3">
      <c r="F1065" s="2">
        <v>1060</v>
      </c>
      <c r="G1065" s="12">
        <f ca="1"/>
        <v>101.26889756928703</v>
      </c>
      <c r="H1065" s="12">
        <v>0.10595</v>
      </c>
      <c r="I1065" s="12">
        <v>101.26701328532451</v>
      </c>
    </row>
    <row r="1066" spans="6:9" x14ac:dyDescent="0.3">
      <c r="F1066" s="2">
        <v>1061</v>
      </c>
      <c r="G1066" s="12">
        <f ca="1"/>
        <v>101.26893147964134</v>
      </c>
      <c r="H1066" s="12">
        <v>0.10605000000000001</v>
      </c>
      <c r="I1066" s="12">
        <v>101.26727906070219</v>
      </c>
    </row>
    <row r="1067" spans="6:9" x14ac:dyDescent="0.3">
      <c r="F1067" s="2">
        <v>1062</v>
      </c>
      <c r="G1067" s="12">
        <f ca="1"/>
        <v>101.26931674938223</v>
      </c>
      <c r="H1067" s="12">
        <v>0.10614999999999999</v>
      </c>
      <c r="I1067" s="12">
        <v>101.26754473072401</v>
      </c>
    </row>
    <row r="1068" spans="6:9" x14ac:dyDescent="0.3">
      <c r="F1068" s="2">
        <v>1063</v>
      </c>
      <c r="G1068" s="12">
        <f ca="1"/>
        <v>101.26954114572843</v>
      </c>
      <c r="H1068" s="12">
        <v>0.10625</v>
      </c>
      <c r="I1068" s="12">
        <v>101.26781029558755</v>
      </c>
    </row>
    <row r="1069" spans="6:9" x14ac:dyDescent="0.3">
      <c r="F1069" s="2">
        <v>1064</v>
      </c>
      <c r="G1069" s="12">
        <f ca="1"/>
        <v>101.26955409900742</v>
      </c>
      <c r="H1069" s="12">
        <v>0.10635</v>
      </c>
      <c r="I1069" s="12">
        <v>101.26807575548987</v>
      </c>
    </row>
    <row r="1070" spans="6:9" x14ac:dyDescent="0.3">
      <c r="F1070" s="2">
        <v>1065</v>
      </c>
      <c r="G1070" s="12">
        <f ca="1"/>
        <v>101.27067102699156</v>
      </c>
      <c r="H1070" s="12">
        <v>0.10645</v>
      </c>
      <c r="I1070" s="12">
        <v>101.26834111062755</v>
      </c>
    </row>
    <row r="1071" spans="6:9" x14ac:dyDescent="0.3">
      <c r="F1071" s="2">
        <v>1066</v>
      </c>
      <c r="G1071" s="12">
        <f ca="1"/>
        <v>101.27101981035652</v>
      </c>
      <c r="H1071" s="12">
        <v>0.10655000000000001</v>
      </c>
      <c r="I1071" s="12">
        <v>101.26860636119665</v>
      </c>
    </row>
    <row r="1072" spans="6:9" x14ac:dyDescent="0.3">
      <c r="F1072" s="2">
        <v>1067</v>
      </c>
      <c r="G1072" s="12">
        <f ca="1"/>
        <v>101.27109134944963</v>
      </c>
      <c r="H1072" s="12">
        <v>0.10664999999999999</v>
      </c>
      <c r="I1072" s="12">
        <v>101.26887150739275</v>
      </c>
    </row>
    <row r="1073" spans="6:9" x14ac:dyDescent="0.3">
      <c r="F1073" s="2">
        <v>1068</v>
      </c>
      <c r="G1073" s="12">
        <f ca="1"/>
        <v>101.27165225890849</v>
      </c>
      <c r="H1073" s="12">
        <v>0.10675</v>
      </c>
      <c r="I1073" s="12">
        <v>101.26913654941093</v>
      </c>
    </row>
    <row r="1074" spans="6:9" x14ac:dyDescent="0.3">
      <c r="F1074" s="2">
        <v>1069</v>
      </c>
      <c r="G1074" s="12">
        <f ca="1"/>
        <v>101.27211206955715</v>
      </c>
      <c r="H1074" s="12">
        <v>0.10685</v>
      </c>
      <c r="I1074" s="12">
        <v>101.26940148744578</v>
      </c>
    </row>
    <row r="1075" spans="6:9" x14ac:dyDescent="0.3">
      <c r="F1075" s="2">
        <v>1070</v>
      </c>
      <c r="G1075" s="12">
        <f ca="1"/>
        <v>101.27219784183583</v>
      </c>
      <c r="H1075" s="12">
        <v>0.10695</v>
      </c>
      <c r="I1075" s="12">
        <v>101.26966632169142</v>
      </c>
    </row>
    <row r="1076" spans="6:9" x14ac:dyDescent="0.3">
      <c r="F1076" s="2">
        <v>1071</v>
      </c>
      <c r="G1076" s="12">
        <f ca="1"/>
        <v>101.27227750193272</v>
      </c>
      <c r="H1076" s="12">
        <v>0.10705000000000001</v>
      </c>
      <c r="I1076" s="12">
        <v>101.26993105234142</v>
      </c>
    </row>
    <row r="1077" spans="6:9" x14ac:dyDescent="0.3">
      <c r="F1077" s="2">
        <v>1072</v>
      </c>
      <c r="G1077" s="12">
        <f ca="1"/>
        <v>101.27258028863362</v>
      </c>
      <c r="H1077" s="12">
        <v>0.10715</v>
      </c>
      <c r="I1077" s="12">
        <v>101.27019567958894</v>
      </c>
    </row>
    <row r="1078" spans="6:9" x14ac:dyDescent="0.3">
      <c r="F1078" s="2">
        <v>1073</v>
      </c>
      <c r="G1078" s="12">
        <f ca="1"/>
        <v>101.27275749913416</v>
      </c>
      <c r="H1078" s="12">
        <v>0.10725</v>
      </c>
      <c r="I1078" s="12">
        <v>101.2704602036266</v>
      </c>
    </row>
    <row r="1079" spans="6:9" x14ac:dyDescent="0.3">
      <c r="F1079" s="2">
        <v>1074</v>
      </c>
      <c r="G1079" s="12">
        <f ca="1"/>
        <v>101.27286133075708</v>
      </c>
      <c r="H1079" s="12">
        <v>0.10735</v>
      </c>
      <c r="I1079" s="12">
        <v>101.27072462464655</v>
      </c>
    </row>
    <row r="1080" spans="6:9" x14ac:dyDescent="0.3">
      <c r="F1080" s="2">
        <v>1075</v>
      </c>
      <c r="G1080" s="12">
        <f ca="1"/>
        <v>101.27343448074568</v>
      </c>
      <c r="H1080" s="12">
        <v>0.10745</v>
      </c>
      <c r="I1080" s="12">
        <v>101.27098894284046</v>
      </c>
    </row>
    <row r="1081" spans="6:9" x14ac:dyDescent="0.3">
      <c r="F1081" s="2">
        <v>1076</v>
      </c>
      <c r="G1081" s="12">
        <f ca="1"/>
        <v>101.27350481186159</v>
      </c>
      <c r="H1081" s="12">
        <v>0.10755000000000001</v>
      </c>
      <c r="I1081" s="12">
        <v>101.27125315839953</v>
      </c>
    </row>
    <row r="1082" spans="6:9" x14ac:dyDescent="0.3">
      <c r="F1082" s="2">
        <v>1077</v>
      </c>
      <c r="G1082" s="12">
        <f ca="1"/>
        <v>101.27392419230809</v>
      </c>
      <c r="H1082" s="12">
        <v>0.10765</v>
      </c>
      <c r="I1082" s="12">
        <v>101.27151727151447</v>
      </c>
    </row>
    <row r="1083" spans="6:9" x14ac:dyDescent="0.3">
      <c r="F1083" s="2">
        <v>1078</v>
      </c>
      <c r="G1083" s="12">
        <f ca="1"/>
        <v>101.27395918371791</v>
      </c>
      <c r="H1083" s="12">
        <v>0.10775</v>
      </c>
      <c r="I1083" s="12">
        <v>101.2717812823755</v>
      </c>
    </row>
    <row r="1084" spans="6:9" x14ac:dyDescent="0.3">
      <c r="F1084" s="2">
        <v>1079</v>
      </c>
      <c r="G1084" s="12">
        <f ca="1"/>
        <v>101.2741411259279</v>
      </c>
      <c r="H1084" s="12">
        <v>0.10785</v>
      </c>
      <c r="I1084" s="12">
        <v>101.2720451911724</v>
      </c>
    </row>
    <row r="1085" spans="6:9" x14ac:dyDescent="0.3">
      <c r="F1085" s="2">
        <v>1080</v>
      </c>
      <c r="G1085" s="12">
        <f ca="1"/>
        <v>101.27454507177076</v>
      </c>
      <c r="H1085" s="12">
        <v>0.10795</v>
      </c>
      <c r="I1085" s="12">
        <v>101.27230899809443</v>
      </c>
    </row>
    <row r="1086" spans="6:9" x14ac:dyDescent="0.3">
      <c r="F1086" s="2">
        <v>1081</v>
      </c>
      <c r="G1086" s="12">
        <f ca="1"/>
        <v>101.27542859960934</v>
      </c>
      <c r="H1086" s="12">
        <v>0.10804999999999999</v>
      </c>
      <c r="I1086" s="12">
        <v>101.27257270333041</v>
      </c>
    </row>
    <row r="1087" spans="6:9" x14ac:dyDescent="0.3">
      <c r="F1087" s="2">
        <v>1082</v>
      </c>
      <c r="G1087" s="12">
        <f ca="1"/>
        <v>101.27549613530333</v>
      </c>
      <c r="H1087" s="12">
        <v>0.10815</v>
      </c>
      <c r="I1087" s="12">
        <v>101.27283630706869</v>
      </c>
    </row>
    <row r="1088" spans="6:9" x14ac:dyDescent="0.3">
      <c r="F1088" s="2">
        <v>1083</v>
      </c>
      <c r="G1088" s="12">
        <f ca="1"/>
        <v>101.27611120831861</v>
      </c>
      <c r="H1088" s="12">
        <v>0.10825</v>
      </c>
      <c r="I1088" s="12">
        <v>101.27309980949714</v>
      </c>
    </row>
    <row r="1089" spans="6:9" x14ac:dyDescent="0.3">
      <c r="F1089" s="2">
        <v>1084</v>
      </c>
      <c r="G1089" s="12">
        <f ca="1"/>
        <v>101.27634233730925</v>
      </c>
      <c r="H1089" s="12">
        <v>0.10835</v>
      </c>
      <c r="I1089" s="12">
        <v>101.27336321080315</v>
      </c>
    </row>
    <row r="1090" spans="6:9" x14ac:dyDescent="0.3">
      <c r="F1090" s="2">
        <v>1085</v>
      </c>
      <c r="G1090" s="12">
        <f ca="1"/>
        <v>101.27642939597844</v>
      </c>
      <c r="H1090" s="12">
        <v>0.10845</v>
      </c>
      <c r="I1090" s="12">
        <v>101.27362651117369</v>
      </c>
    </row>
    <row r="1091" spans="6:9" x14ac:dyDescent="0.3">
      <c r="F1091" s="2">
        <v>1086</v>
      </c>
      <c r="G1091" s="12">
        <f ca="1"/>
        <v>101.27701659825081</v>
      </c>
      <c r="H1091" s="12">
        <v>0.10854999999999999</v>
      </c>
      <c r="I1091" s="12">
        <v>101.2738897107952</v>
      </c>
    </row>
    <row r="1092" spans="6:9" x14ac:dyDescent="0.3">
      <c r="F1092" s="2">
        <v>1087</v>
      </c>
      <c r="G1092" s="12">
        <f ca="1"/>
        <v>101.27749587998788</v>
      </c>
      <c r="H1092" s="12">
        <v>0.10865</v>
      </c>
      <c r="I1092" s="12">
        <v>101.27415280985372</v>
      </c>
    </row>
    <row r="1093" spans="6:9" x14ac:dyDescent="0.3">
      <c r="F1093" s="2">
        <v>1088</v>
      </c>
      <c r="G1093" s="12">
        <f ca="1"/>
        <v>101.27754525379744</v>
      </c>
      <c r="H1093" s="12">
        <v>0.10875</v>
      </c>
      <c r="I1093" s="12">
        <v>101.27441580853478</v>
      </c>
    </row>
    <row r="1094" spans="6:9" x14ac:dyDescent="0.3">
      <c r="F1094" s="2">
        <v>1089</v>
      </c>
      <c r="G1094" s="12">
        <f ca="1"/>
        <v>101.27765610069928</v>
      </c>
      <c r="H1094" s="12">
        <v>0.10885</v>
      </c>
      <c r="I1094" s="12">
        <v>101.2746787070235</v>
      </c>
    </row>
    <row r="1095" spans="6:9" x14ac:dyDescent="0.3">
      <c r="F1095" s="2">
        <v>1090</v>
      </c>
      <c r="G1095" s="12">
        <f ca="1"/>
        <v>101.27779181672406</v>
      </c>
      <c r="H1095" s="12">
        <v>0.10895000000000001</v>
      </c>
      <c r="I1095" s="12">
        <v>101.27494150550449</v>
      </c>
    </row>
    <row r="1096" spans="6:9" x14ac:dyDescent="0.3">
      <c r="F1096" s="2">
        <v>1091</v>
      </c>
      <c r="G1096" s="12">
        <f ca="1"/>
        <v>101.27852408090484</v>
      </c>
      <c r="H1096" s="12">
        <v>0.10904999999999999</v>
      </c>
      <c r="I1096" s="12">
        <v>101.27520420416194</v>
      </c>
    </row>
    <row r="1097" spans="6:9" x14ac:dyDescent="0.3">
      <c r="F1097" s="2">
        <v>1092</v>
      </c>
      <c r="G1097" s="12">
        <f ca="1"/>
        <v>101.27856298023271</v>
      </c>
      <c r="H1097" s="12">
        <v>0.10915</v>
      </c>
      <c r="I1097" s="12">
        <v>101.27546680317955</v>
      </c>
    </row>
    <row r="1098" spans="6:9" x14ac:dyDescent="0.3">
      <c r="F1098" s="2">
        <v>1093</v>
      </c>
      <c r="G1098" s="12">
        <f ca="1"/>
        <v>101.27877100353109</v>
      </c>
      <c r="H1098" s="12">
        <v>0.10925</v>
      </c>
      <c r="I1098" s="12">
        <v>101.27572930274063</v>
      </c>
    </row>
    <row r="1099" spans="6:9" x14ac:dyDescent="0.3">
      <c r="F1099" s="2">
        <v>1094</v>
      </c>
      <c r="G1099" s="12">
        <f ca="1"/>
        <v>101.27921763221401</v>
      </c>
      <c r="H1099" s="12">
        <v>0.10935</v>
      </c>
      <c r="I1099" s="12">
        <v>101.27599170302798</v>
      </c>
    </row>
    <row r="1100" spans="6:9" x14ac:dyDescent="0.3">
      <c r="F1100" s="2">
        <v>1095</v>
      </c>
      <c r="G1100" s="12">
        <f ca="1"/>
        <v>101.27953255112615</v>
      </c>
      <c r="H1100" s="12">
        <v>0.10945000000000001</v>
      </c>
      <c r="I1100" s="12">
        <v>101.27625400422397</v>
      </c>
    </row>
    <row r="1101" spans="6:9" x14ac:dyDescent="0.3">
      <c r="F1101" s="2">
        <v>1096</v>
      </c>
      <c r="G1101" s="12">
        <f ca="1"/>
        <v>101.28006700211097</v>
      </c>
      <c r="H1101" s="12">
        <v>0.10954999999999999</v>
      </c>
      <c r="I1101" s="12">
        <v>101.27651620651052</v>
      </c>
    </row>
    <row r="1102" spans="6:9" x14ac:dyDescent="0.3">
      <c r="F1102" s="2">
        <v>1097</v>
      </c>
      <c r="G1102" s="12">
        <f ca="1"/>
        <v>101.28024922652764</v>
      </c>
      <c r="H1102" s="12">
        <v>0.10965</v>
      </c>
      <c r="I1102" s="12">
        <v>101.2767783100691</v>
      </c>
    </row>
    <row r="1103" spans="6:9" x14ac:dyDescent="0.3">
      <c r="F1103" s="2">
        <v>1098</v>
      </c>
      <c r="G1103" s="12">
        <f ca="1"/>
        <v>101.28051052720035</v>
      </c>
      <c r="H1103" s="12">
        <v>0.10975</v>
      </c>
      <c r="I1103" s="12">
        <v>101.27704031508077</v>
      </c>
    </row>
    <row r="1104" spans="6:9" x14ac:dyDescent="0.3">
      <c r="F1104" s="2">
        <v>1099</v>
      </c>
      <c r="G1104" s="12">
        <f ca="1"/>
        <v>101.28062601307057</v>
      </c>
      <c r="H1104" s="12">
        <v>0.10985</v>
      </c>
      <c r="I1104" s="12">
        <v>101.27730222172606</v>
      </c>
    </row>
    <row r="1105" spans="6:9" x14ac:dyDescent="0.3">
      <c r="F1105" s="2">
        <v>1100</v>
      </c>
      <c r="G1105" s="12">
        <f ca="1"/>
        <v>101.28073364580365</v>
      </c>
      <c r="H1105" s="12">
        <v>0.10995000000000001</v>
      </c>
      <c r="I1105" s="12">
        <v>101.27756403018516</v>
      </c>
    </row>
    <row r="1106" spans="6:9" x14ac:dyDescent="0.3">
      <c r="F1106" s="2">
        <v>1101</v>
      </c>
      <c r="G1106" s="12">
        <f ca="1"/>
        <v>101.28176504407372</v>
      </c>
      <c r="H1106" s="12">
        <v>0.11005</v>
      </c>
      <c r="I1106" s="12">
        <v>101.27782574063777</v>
      </c>
    </row>
    <row r="1107" spans="6:9" x14ac:dyDescent="0.3">
      <c r="F1107" s="2">
        <v>1102</v>
      </c>
      <c r="G1107" s="12">
        <f ca="1"/>
        <v>101.28183881948041</v>
      </c>
      <c r="H1107" s="12">
        <v>0.11015</v>
      </c>
      <c r="I1107" s="12">
        <v>101.27808735326312</v>
      </c>
    </row>
    <row r="1108" spans="6:9" x14ac:dyDescent="0.3">
      <c r="F1108" s="2">
        <v>1103</v>
      </c>
      <c r="G1108" s="12">
        <f ca="1"/>
        <v>101.28186433161973</v>
      </c>
      <c r="H1108" s="12">
        <v>0.11025</v>
      </c>
      <c r="I1108" s="12">
        <v>101.27834886824006</v>
      </c>
    </row>
    <row r="1109" spans="6:9" x14ac:dyDescent="0.3">
      <c r="F1109" s="2">
        <v>1104</v>
      </c>
      <c r="G1109" s="12">
        <f ca="1"/>
        <v>101.28188085654612</v>
      </c>
      <c r="H1109" s="12">
        <v>0.11035</v>
      </c>
      <c r="I1109" s="12">
        <v>101.27861028574698</v>
      </c>
    </row>
    <row r="1110" spans="6:9" x14ac:dyDescent="0.3">
      <c r="F1110" s="2">
        <v>1105</v>
      </c>
      <c r="G1110" s="12">
        <f ca="1"/>
        <v>101.28221628346057</v>
      </c>
      <c r="H1110" s="12">
        <v>0.11045000000000001</v>
      </c>
      <c r="I1110" s="12">
        <v>101.27887160596183</v>
      </c>
    </row>
    <row r="1111" spans="6:9" x14ac:dyDescent="0.3">
      <c r="F1111" s="2">
        <v>1106</v>
      </c>
      <c r="G1111" s="12">
        <f ca="1"/>
        <v>101.28228765201048</v>
      </c>
      <c r="H1111" s="12">
        <v>0.11055</v>
      </c>
      <c r="I1111" s="12">
        <v>101.27913282906212</v>
      </c>
    </row>
    <row r="1112" spans="6:9" x14ac:dyDescent="0.3">
      <c r="F1112" s="2">
        <v>1107</v>
      </c>
      <c r="G1112" s="12">
        <f ca="1"/>
        <v>101.28239804168113</v>
      </c>
      <c r="H1112" s="12">
        <v>0.11065</v>
      </c>
      <c r="I1112" s="12">
        <v>101.27939395522496</v>
      </c>
    </row>
    <row r="1113" spans="6:9" x14ac:dyDescent="0.3">
      <c r="F1113" s="2">
        <v>1108</v>
      </c>
      <c r="G1113" s="12">
        <f ca="1"/>
        <v>101.28337061708012</v>
      </c>
      <c r="H1113" s="12">
        <v>0.11075</v>
      </c>
      <c r="I1113" s="12">
        <v>101.279654984627</v>
      </c>
    </row>
    <row r="1114" spans="6:9" x14ac:dyDescent="0.3">
      <c r="F1114" s="2">
        <v>1109</v>
      </c>
      <c r="G1114" s="12">
        <f ca="1"/>
        <v>101.28369561756617</v>
      </c>
      <c r="H1114" s="12">
        <v>0.11085</v>
      </c>
      <c r="I1114" s="12">
        <v>101.27991591744447</v>
      </c>
    </row>
    <row r="1115" spans="6:9" x14ac:dyDescent="0.3">
      <c r="F1115" s="2">
        <v>1110</v>
      </c>
      <c r="G1115" s="12">
        <f ca="1"/>
        <v>101.28370526856979</v>
      </c>
      <c r="H1115" s="12">
        <v>0.11094999999999999</v>
      </c>
      <c r="I1115" s="12">
        <v>101.28017675385317</v>
      </c>
    </row>
    <row r="1116" spans="6:9" x14ac:dyDescent="0.3">
      <c r="F1116" s="2">
        <v>1111</v>
      </c>
      <c r="G1116" s="12">
        <f ca="1"/>
        <v>101.28400152585249</v>
      </c>
      <c r="H1116" s="12">
        <v>0.11105</v>
      </c>
      <c r="I1116" s="12">
        <v>101.28043749402848</v>
      </c>
    </row>
    <row r="1117" spans="6:9" x14ac:dyDescent="0.3">
      <c r="F1117" s="2">
        <v>1112</v>
      </c>
      <c r="G1117" s="12">
        <f ca="1"/>
        <v>101.28405028844536</v>
      </c>
      <c r="H1117" s="12">
        <v>0.11115</v>
      </c>
      <c r="I1117" s="12">
        <v>101.28069813814535</v>
      </c>
    </row>
    <row r="1118" spans="6:9" x14ac:dyDescent="0.3">
      <c r="F1118" s="2">
        <v>1113</v>
      </c>
      <c r="G1118" s="12">
        <f ca="1"/>
        <v>101.28463866391678</v>
      </c>
      <c r="H1118" s="12">
        <v>0.11125</v>
      </c>
      <c r="I1118" s="12">
        <v>101.28095868637833</v>
      </c>
    </row>
    <row r="1119" spans="6:9" x14ac:dyDescent="0.3">
      <c r="F1119" s="2">
        <v>1114</v>
      </c>
      <c r="G1119" s="12">
        <f ca="1"/>
        <v>101.28473507573597</v>
      </c>
      <c r="H1119" s="12">
        <v>0.11135</v>
      </c>
      <c r="I1119" s="12">
        <v>101.28121913890149</v>
      </c>
    </row>
    <row r="1120" spans="6:9" x14ac:dyDescent="0.3">
      <c r="F1120" s="2">
        <v>1115</v>
      </c>
      <c r="G1120" s="12">
        <f ca="1"/>
        <v>101.28534173752652</v>
      </c>
      <c r="H1120" s="12">
        <v>0.11144999999999999</v>
      </c>
      <c r="I1120" s="12">
        <v>101.28147949588855</v>
      </c>
    </row>
    <row r="1121" spans="6:9" x14ac:dyDescent="0.3">
      <c r="F1121" s="2">
        <v>1116</v>
      </c>
      <c r="G1121" s="12">
        <f ca="1"/>
        <v>101.28707174449998</v>
      </c>
      <c r="H1121" s="12">
        <v>0.11155</v>
      </c>
      <c r="I1121" s="12">
        <v>101.28173975751277</v>
      </c>
    </row>
    <row r="1122" spans="6:9" x14ac:dyDescent="0.3">
      <c r="F1122" s="2">
        <v>1117</v>
      </c>
      <c r="G1122" s="12">
        <f ca="1"/>
        <v>101.28712283753707</v>
      </c>
      <c r="H1122" s="12">
        <v>0.11165</v>
      </c>
      <c r="I1122" s="12">
        <v>101.28199992394698</v>
      </c>
    </row>
    <row r="1123" spans="6:9" x14ac:dyDescent="0.3">
      <c r="F1123" s="2">
        <v>1118</v>
      </c>
      <c r="G1123" s="12">
        <f ca="1"/>
        <v>101.28752519073377</v>
      </c>
      <c r="H1123" s="12">
        <v>0.11175</v>
      </c>
      <c r="I1123" s="12">
        <v>101.28225999536365</v>
      </c>
    </row>
    <row r="1124" spans="6:9" x14ac:dyDescent="0.3">
      <c r="F1124" s="2">
        <v>1119</v>
      </c>
      <c r="G1124" s="12">
        <f ca="1"/>
        <v>101.2875466172316</v>
      </c>
      <c r="H1124" s="12">
        <v>0.11185</v>
      </c>
      <c r="I1124" s="12">
        <v>101.28251997193478</v>
      </c>
    </row>
    <row r="1125" spans="6:9" x14ac:dyDescent="0.3">
      <c r="F1125" s="2">
        <v>1120</v>
      </c>
      <c r="G1125" s="12">
        <f ca="1"/>
        <v>101.28789353923214</v>
      </c>
      <c r="H1125" s="12">
        <v>0.11194999999999999</v>
      </c>
      <c r="I1125" s="12">
        <v>101.28277985383198</v>
      </c>
    </row>
    <row r="1126" spans="6:9" x14ac:dyDescent="0.3">
      <c r="F1126" s="2">
        <v>1121</v>
      </c>
      <c r="G1126" s="12">
        <f ca="1"/>
        <v>101.28827882865411</v>
      </c>
      <c r="H1126" s="12">
        <v>0.11205</v>
      </c>
      <c r="I1126" s="12">
        <v>101.28303964122645</v>
      </c>
    </row>
    <row r="1127" spans="6:9" x14ac:dyDescent="0.3">
      <c r="F1127" s="2">
        <v>1122</v>
      </c>
      <c r="G1127" s="12">
        <f ca="1"/>
        <v>101.28848250919697</v>
      </c>
      <c r="H1127" s="12">
        <v>0.11215</v>
      </c>
      <c r="I1127" s="12">
        <v>101.28329933428898</v>
      </c>
    </row>
    <row r="1128" spans="6:9" x14ac:dyDescent="0.3">
      <c r="F1128" s="2">
        <v>1123</v>
      </c>
      <c r="G1128" s="12">
        <f ca="1"/>
        <v>101.28860764440127</v>
      </c>
      <c r="H1128" s="12">
        <v>0.11225</v>
      </c>
      <c r="I1128" s="12">
        <v>101.28355893318994</v>
      </c>
    </row>
    <row r="1129" spans="6:9" x14ac:dyDescent="0.3">
      <c r="F1129" s="2">
        <v>1124</v>
      </c>
      <c r="G1129" s="12">
        <f ca="1"/>
        <v>101.28967734010105</v>
      </c>
      <c r="H1129" s="12">
        <v>0.11235000000000001</v>
      </c>
      <c r="I1129" s="12">
        <v>101.28381843809929</v>
      </c>
    </row>
    <row r="1130" spans="6:9" x14ac:dyDescent="0.3">
      <c r="F1130" s="2">
        <v>1125</v>
      </c>
      <c r="G1130" s="12">
        <f ca="1"/>
        <v>101.29010098986591</v>
      </c>
      <c r="H1130" s="12">
        <v>0.11244999999999999</v>
      </c>
      <c r="I1130" s="12">
        <v>101.2840778491866</v>
      </c>
    </row>
    <row r="1131" spans="6:9" x14ac:dyDescent="0.3">
      <c r="F1131" s="2">
        <v>1126</v>
      </c>
      <c r="G1131" s="12">
        <f ca="1"/>
        <v>101.29038185562143</v>
      </c>
      <c r="H1131" s="12">
        <v>0.11255</v>
      </c>
      <c r="I1131" s="12">
        <v>101.28433716662104</v>
      </c>
    </row>
    <row r="1132" spans="6:9" x14ac:dyDescent="0.3">
      <c r="F1132" s="2">
        <v>1127</v>
      </c>
      <c r="G1132" s="12">
        <f ca="1"/>
        <v>101.29070386671972</v>
      </c>
      <c r="H1132" s="12">
        <v>0.11265</v>
      </c>
      <c r="I1132" s="12">
        <v>101.28459639057135</v>
      </c>
    </row>
    <row r="1133" spans="6:9" x14ac:dyDescent="0.3">
      <c r="F1133" s="2">
        <v>1128</v>
      </c>
      <c r="G1133" s="12">
        <f ca="1"/>
        <v>101.29108695225545</v>
      </c>
      <c r="H1133" s="12">
        <v>0.11275</v>
      </c>
      <c r="I1133" s="12">
        <v>101.28485552120588</v>
      </c>
    </row>
    <row r="1134" spans="6:9" x14ac:dyDescent="0.3">
      <c r="F1134" s="2">
        <v>1129</v>
      </c>
      <c r="G1134" s="12">
        <f ca="1"/>
        <v>101.2912859565081</v>
      </c>
      <c r="H1134" s="12">
        <v>0.11285000000000001</v>
      </c>
      <c r="I1134" s="12">
        <v>101.2851145586926</v>
      </c>
    </row>
    <row r="1135" spans="6:9" x14ac:dyDescent="0.3">
      <c r="F1135" s="2">
        <v>1130</v>
      </c>
      <c r="G1135" s="12">
        <f ca="1"/>
        <v>101.29180395174367</v>
      </c>
      <c r="H1135" s="12">
        <v>0.11294999999999999</v>
      </c>
      <c r="I1135" s="12">
        <v>101.28537350319904</v>
      </c>
    </row>
    <row r="1136" spans="6:9" x14ac:dyDescent="0.3">
      <c r="F1136" s="2">
        <v>1131</v>
      </c>
      <c r="G1136" s="12">
        <f ca="1"/>
        <v>101.29182019959752</v>
      </c>
      <c r="H1136" s="12">
        <v>0.11305</v>
      </c>
      <c r="I1136" s="12">
        <v>101.28563235489236</v>
      </c>
    </row>
    <row r="1137" spans="6:9" x14ac:dyDescent="0.3">
      <c r="F1137" s="2">
        <v>1132</v>
      </c>
      <c r="G1137" s="12">
        <f ca="1"/>
        <v>101.29245085354452</v>
      </c>
      <c r="H1137" s="12">
        <v>0.11315</v>
      </c>
      <c r="I1137" s="12">
        <v>101.28589111393931</v>
      </c>
    </row>
    <row r="1138" spans="6:9" x14ac:dyDescent="0.3">
      <c r="F1138" s="2">
        <v>1133</v>
      </c>
      <c r="G1138" s="12">
        <f ca="1"/>
        <v>101.29246426454993</v>
      </c>
      <c r="H1138" s="12">
        <v>0.11325</v>
      </c>
      <c r="I1138" s="12">
        <v>101.28614978050626</v>
      </c>
    </row>
    <row r="1139" spans="6:9" x14ac:dyDescent="0.3">
      <c r="F1139" s="2">
        <v>1134</v>
      </c>
      <c r="G1139" s="12">
        <f ca="1"/>
        <v>101.29248788924502</v>
      </c>
      <c r="H1139" s="12">
        <v>0.11335000000000001</v>
      </c>
      <c r="I1139" s="12">
        <v>101.28640835475919</v>
      </c>
    </row>
    <row r="1140" spans="6:9" x14ac:dyDescent="0.3">
      <c r="F1140" s="2">
        <v>1135</v>
      </c>
      <c r="G1140" s="12">
        <f ca="1"/>
        <v>101.29256781548634</v>
      </c>
      <c r="H1140" s="12">
        <v>0.11345</v>
      </c>
      <c r="I1140" s="12">
        <v>101.28666683686363</v>
      </c>
    </row>
    <row r="1141" spans="6:9" x14ac:dyDescent="0.3">
      <c r="F1141" s="2">
        <v>1136</v>
      </c>
      <c r="G1141" s="12">
        <f ca="1"/>
        <v>101.29262156276538</v>
      </c>
      <c r="H1141" s="12">
        <v>0.11355</v>
      </c>
      <c r="I1141" s="12">
        <v>101.28692522698481</v>
      </c>
    </row>
    <row r="1142" spans="6:9" x14ac:dyDescent="0.3">
      <c r="F1142" s="2">
        <v>1137</v>
      </c>
      <c r="G1142" s="12">
        <f ca="1"/>
        <v>101.29263940451753</v>
      </c>
      <c r="H1142" s="12">
        <v>0.11365</v>
      </c>
      <c r="I1142" s="12">
        <v>101.28718352528749</v>
      </c>
    </row>
    <row r="1143" spans="6:9" x14ac:dyDescent="0.3">
      <c r="F1143" s="2">
        <v>1138</v>
      </c>
      <c r="G1143" s="12">
        <f ca="1"/>
        <v>101.29285669009674</v>
      </c>
      <c r="H1143" s="12">
        <v>0.11375</v>
      </c>
      <c r="I1143" s="12">
        <v>101.28744173193608</v>
      </c>
    </row>
    <row r="1144" spans="6:9" x14ac:dyDescent="0.3">
      <c r="F1144" s="2">
        <v>1139</v>
      </c>
      <c r="G1144" s="12">
        <f ca="1"/>
        <v>101.29344182897185</v>
      </c>
      <c r="H1144" s="12">
        <v>0.11385000000000001</v>
      </c>
      <c r="I1144" s="12">
        <v>101.2876998470946</v>
      </c>
    </row>
    <row r="1145" spans="6:9" x14ac:dyDescent="0.3">
      <c r="F1145" s="2">
        <v>1140</v>
      </c>
      <c r="G1145" s="12">
        <f ca="1"/>
        <v>101.29372226460559</v>
      </c>
      <c r="H1145" s="12">
        <v>0.11395</v>
      </c>
      <c r="I1145" s="12">
        <v>101.28795787092668</v>
      </c>
    </row>
    <row r="1146" spans="6:9" x14ac:dyDescent="0.3">
      <c r="F1146" s="2">
        <v>1141</v>
      </c>
      <c r="G1146" s="12">
        <f ca="1"/>
        <v>101.29384367419543</v>
      </c>
      <c r="H1146" s="12">
        <v>0.11405</v>
      </c>
      <c r="I1146" s="12">
        <v>101.28821580359555</v>
      </c>
    </row>
    <row r="1147" spans="6:9" x14ac:dyDescent="0.3">
      <c r="F1147" s="2">
        <v>1142</v>
      </c>
      <c r="G1147" s="12">
        <f ca="1"/>
        <v>101.29395801602536</v>
      </c>
      <c r="H1147" s="12">
        <v>0.11415</v>
      </c>
      <c r="I1147" s="12">
        <v>101.28847364526408</v>
      </c>
    </row>
    <row r="1148" spans="6:9" x14ac:dyDescent="0.3">
      <c r="F1148" s="2">
        <v>1143</v>
      </c>
      <c r="G1148" s="12">
        <f ca="1"/>
        <v>101.29405967895541</v>
      </c>
      <c r="H1148" s="12">
        <v>0.11425</v>
      </c>
      <c r="I1148" s="12">
        <v>101.28873139609473</v>
      </c>
    </row>
    <row r="1149" spans="6:9" x14ac:dyDescent="0.3">
      <c r="F1149" s="2">
        <v>1144</v>
      </c>
      <c r="G1149" s="12">
        <f ca="1"/>
        <v>101.29441874636426</v>
      </c>
      <c r="H1149" s="12">
        <v>0.11434999999999999</v>
      </c>
      <c r="I1149" s="12">
        <v>101.28898905624962</v>
      </c>
    </row>
    <row r="1150" spans="6:9" x14ac:dyDescent="0.3">
      <c r="F1150" s="2">
        <v>1145</v>
      </c>
      <c r="G1150" s="12">
        <f ca="1"/>
        <v>101.29475810626016</v>
      </c>
      <c r="H1150" s="12">
        <v>0.11445</v>
      </c>
      <c r="I1150" s="12">
        <v>101.28924662589044</v>
      </c>
    </row>
    <row r="1151" spans="6:9" x14ac:dyDescent="0.3">
      <c r="F1151" s="2">
        <v>1146</v>
      </c>
      <c r="G1151" s="12">
        <f ca="1"/>
        <v>101.29477147040878</v>
      </c>
      <c r="H1151" s="12">
        <v>0.11455</v>
      </c>
      <c r="I1151" s="12">
        <v>101.28950410517855</v>
      </c>
    </row>
    <row r="1152" spans="6:9" x14ac:dyDescent="0.3">
      <c r="F1152" s="2">
        <v>1147</v>
      </c>
      <c r="G1152" s="12">
        <f ca="1"/>
        <v>101.2949770032116</v>
      </c>
      <c r="H1152" s="12">
        <v>0.11465</v>
      </c>
      <c r="I1152" s="12">
        <v>101.28976149427488</v>
      </c>
    </row>
    <row r="1153" spans="6:9" x14ac:dyDescent="0.3">
      <c r="F1153" s="2">
        <v>1148</v>
      </c>
      <c r="G1153" s="12">
        <f ca="1"/>
        <v>101.29536376646658</v>
      </c>
      <c r="H1153" s="12">
        <v>0.11475</v>
      </c>
      <c r="I1153" s="12">
        <v>101.29001879334004</v>
      </c>
    </row>
    <row r="1154" spans="6:9" x14ac:dyDescent="0.3">
      <c r="F1154" s="2">
        <v>1149</v>
      </c>
      <c r="G1154" s="12">
        <f ca="1"/>
        <v>101.29571626309358</v>
      </c>
      <c r="H1154" s="12">
        <v>0.11484999999999999</v>
      </c>
      <c r="I1154" s="12">
        <v>101.29027600253423</v>
      </c>
    </row>
    <row r="1155" spans="6:9" x14ac:dyDescent="0.3">
      <c r="F1155" s="2">
        <v>1150</v>
      </c>
      <c r="G1155" s="12">
        <f ca="1"/>
        <v>101.29578574398647</v>
      </c>
      <c r="H1155" s="12">
        <v>0.11495</v>
      </c>
      <c r="I1155" s="12">
        <v>101.29053312201725</v>
      </c>
    </row>
    <row r="1156" spans="6:9" x14ac:dyDescent="0.3">
      <c r="F1156" s="2">
        <v>1151</v>
      </c>
      <c r="G1156" s="12">
        <f ca="1"/>
        <v>101.29601338035361</v>
      </c>
      <c r="H1156" s="12">
        <v>0.11505</v>
      </c>
      <c r="I1156" s="12">
        <v>101.2907901519486</v>
      </c>
    </row>
    <row r="1157" spans="6:9" x14ac:dyDescent="0.3">
      <c r="F1157" s="2">
        <v>1152</v>
      </c>
      <c r="G1157" s="12">
        <f ca="1"/>
        <v>101.29611504111024</v>
      </c>
      <c r="H1157" s="12">
        <v>0.11515</v>
      </c>
      <c r="I1157" s="12">
        <v>101.29104709248735</v>
      </c>
    </row>
    <row r="1158" spans="6:9" x14ac:dyDescent="0.3">
      <c r="F1158" s="2">
        <v>1153</v>
      </c>
      <c r="G1158" s="12">
        <f ca="1"/>
        <v>101.2962736242923</v>
      </c>
      <c r="H1158" s="12">
        <v>0.11525000000000001</v>
      </c>
      <c r="I1158" s="12">
        <v>101.29130394379222</v>
      </c>
    </row>
    <row r="1159" spans="6:9" x14ac:dyDescent="0.3">
      <c r="F1159" s="2">
        <v>1154</v>
      </c>
      <c r="G1159" s="12">
        <f ca="1"/>
        <v>101.29640995861099</v>
      </c>
      <c r="H1159" s="12">
        <v>0.11534999999999999</v>
      </c>
      <c r="I1159" s="12">
        <v>101.29156070602154</v>
      </c>
    </row>
    <row r="1160" spans="6:9" x14ac:dyDescent="0.3">
      <c r="F1160" s="2">
        <v>1155</v>
      </c>
      <c r="G1160" s="12">
        <f ca="1"/>
        <v>101.29667266789713</v>
      </c>
      <c r="H1160" s="12">
        <v>0.11545</v>
      </c>
      <c r="I1160" s="12">
        <v>101.29181737933334</v>
      </c>
    </row>
    <row r="1161" spans="6:9" x14ac:dyDescent="0.3">
      <c r="F1161" s="2">
        <v>1156</v>
      </c>
      <c r="G1161" s="12">
        <f ca="1"/>
        <v>101.29713251863859</v>
      </c>
      <c r="H1161" s="12">
        <v>0.11555</v>
      </c>
      <c r="I1161" s="12">
        <v>101.29207396388519</v>
      </c>
    </row>
    <row r="1162" spans="6:9" x14ac:dyDescent="0.3">
      <c r="F1162" s="2">
        <v>1157</v>
      </c>
      <c r="G1162" s="12">
        <f ca="1"/>
        <v>101.29758542172037</v>
      </c>
      <c r="H1162" s="12">
        <v>0.11565</v>
      </c>
      <c r="I1162" s="12">
        <v>101.29233045983433</v>
      </c>
    </row>
    <row r="1163" spans="6:9" x14ac:dyDescent="0.3">
      <c r="F1163" s="2">
        <v>1158</v>
      </c>
      <c r="G1163" s="12">
        <f ca="1"/>
        <v>101.297723304573</v>
      </c>
      <c r="H1163" s="12">
        <v>0.11575000000000001</v>
      </c>
      <c r="I1163" s="12">
        <v>101.29258686733769</v>
      </c>
    </row>
    <row r="1164" spans="6:9" x14ac:dyDescent="0.3">
      <c r="F1164" s="2">
        <v>1159</v>
      </c>
      <c r="G1164" s="12">
        <f ca="1"/>
        <v>101.29778108803163</v>
      </c>
      <c r="H1164" s="12">
        <v>0.11584999999999999</v>
      </c>
      <c r="I1164" s="12">
        <v>101.29284318655176</v>
      </c>
    </row>
    <row r="1165" spans="6:9" x14ac:dyDescent="0.3">
      <c r="F1165" s="2">
        <v>1160</v>
      </c>
      <c r="G1165" s="12">
        <f ca="1"/>
        <v>101.29793693031989</v>
      </c>
      <c r="H1165" s="12">
        <v>0.11595</v>
      </c>
      <c r="I1165" s="12">
        <v>101.2930994176327</v>
      </c>
    </row>
    <row r="1166" spans="6:9" x14ac:dyDescent="0.3">
      <c r="F1166" s="2">
        <v>1161</v>
      </c>
      <c r="G1166" s="12">
        <f ca="1"/>
        <v>101.29802181869609</v>
      </c>
      <c r="H1166" s="12">
        <v>0.11605</v>
      </c>
      <c r="I1166" s="12">
        <v>101.29335556073633</v>
      </c>
    </row>
    <row r="1167" spans="6:9" x14ac:dyDescent="0.3">
      <c r="F1167" s="2">
        <v>1162</v>
      </c>
      <c r="G1167" s="12">
        <f ca="1"/>
        <v>101.29849578602065</v>
      </c>
      <c r="H1167" s="12">
        <v>0.11615</v>
      </c>
      <c r="I1167" s="12">
        <v>101.29361161601805</v>
      </c>
    </row>
    <row r="1168" spans="6:9" x14ac:dyDescent="0.3">
      <c r="F1168" s="2">
        <v>1163</v>
      </c>
      <c r="G1168" s="12">
        <f ca="1"/>
        <v>101.29872893301383</v>
      </c>
      <c r="H1168" s="12">
        <v>0.11625000000000001</v>
      </c>
      <c r="I1168" s="12">
        <v>101.29386758363297</v>
      </c>
    </row>
    <row r="1169" spans="6:9" x14ac:dyDescent="0.3">
      <c r="F1169" s="2">
        <v>1164</v>
      </c>
      <c r="G1169" s="12">
        <f ca="1"/>
        <v>101.29890564846779</v>
      </c>
      <c r="H1169" s="12">
        <v>0.11635</v>
      </c>
      <c r="I1169" s="12">
        <v>101.29412346373581</v>
      </c>
    </row>
    <row r="1170" spans="6:9" x14ac:dyDescent="0.3">
      <c r="F1170" s="2">
        <v>1165</v>
      </c>
      <c r="G1170" s="12">
        <f ca="1"/>
        <v>101.29904268629625</v>
      </c>
      <c r="H1170" s="12">
        <v>0.11645</v>
      </c>
      <c r="I1170" s="12">
        <v>101.29437925648094</v>
      </c>
    </row>
    <row r="1171" spans="6:9" x14ac:dyDescent="0.3">
      <c r="F1171" s="2">
        <v>1166</v>
      </c>
      <c r="G1171" s="12">
        <f ca="1"/>
        <v>101.29919487161169</v>
      </c>
      <c r="H1171" s="12">
        <v>0.11655</v>
      </c>
      <c r="I1171" s="12">
        <v>101.29463496202234</v>
      </c>
    </row>
    <row r="1172" spans="6:9" x14ac:dyDescent="0.3">
      <c r="F1172" s="2">
        <v>1167</v>
      </c>
      <c r="G1172" s="12">
        <f ca="1"/>
        <v>101.29977435698923</v>
      </c>
      <c r="H1172" s="12">
        <v>0.11665</v>
      </c>
      <c r="I1172" s="12">
        <v>101.29489058051371</v>
      </c>
    </row>
    <row r="1173" spans="6:9" x14ac:dyDescent="0.3">
      <c r="F1173" s="2">
        <v>1168</v>
      </c>
      <c r="G1173" s="12">
        <f ca="1"/>
        <v>101.29979281192074</v>
      </c>
      <c r="H1173" s="12">
        <v>0.11675000000000001</v>
      </c>
      <c r="I1173" s="12">
        <v>101.29514611210833</v>
      </c>
    </row>
    <row r="1174" spans="6:9" x14ac:dyDescent="0.3">
      <c r="F1174" s="2">
        <v>1169</v>
      </c>
      <c r="G1174" s="12">
        <f ca="1"/>
        <v>101.30003235206425</v>
      </c>
      <c r="H1174" s="12">
        <v>0.11685</v>
      </c>
      <c r="I1174" s="12">
        <v>101.29540155695915</v>
      </c>
    </row>
    <row r="1175" spans="6:9" x14ac:dyDescent="0.3">
      <c r="F1175" s="2">
        <v>1170</v>
      </c>
      <c r="G1175" s="12">
        <f ca="1"/>
        <v>101.30030742597691</v>
      </c>
      <c r="H1175" s="12">
        <v>0.11695</v>
      </c>
      <c r="I1175" s="12">
        <v>101.29565691521879</v>
      </c>
    </row>
    <row r="1176" spans="6:9" x14ac:dyDescent="0.3">
      <c r="F1176" s="2">
        <v>1171</v>
      </c>
      <c r="G1176" s="12">
        <f ca="1"/>
        <v>101.30049453978211</v>
      </c>
      <c r="H1176" s="12">
        <v>0.11705</v>
      </c>
      <c r="I1176" s="12">
        <v>101.29591218703951</v>
      </c>
    </row>
    <row r="1177" spans="6:9" x14ac:dyDescent="0.3">
      <c r="F1177" s="2">
        <v>1172</v>
      </c>
      <c r="G1177" s="12">
        <f ca="1"/>
        <v>101.30053364260668</v>
      </c>
      <c r="H1177" s="12">
        <v>0.11715</v>
      </c>
      <c r="I1177" s="12">
        <v>101.29616737257318</v>
      </c>
    </row>
    <row r="1178" spans="6:9" x14ac:dyDescent="0.3">
      <c r="F1178" s="2">
        <v>1173</v>
      </c>
      <c r="G1178" s="12">
        <f ca="1"/>
        <v>101.30082993717312</v>
      </c>
      <c r="H1178" s="12">
        <v>0.11724999999999999</v>
      </c>
      <c r="I1178" s="12">
        <v>101.2964224719714</v>
      </c>
    </row>
    <row r="1179" spans="6:9" x14ac:dyDescent="0.3">
      <c r="F1179" s="2">
        <v>1174</v>
      </c>
      <c r="G1179" s="12">
        <f ca="1"/>
        <v>101.30109791092457</v>
      </c>
      <c r="H1179" s="12">
        <v>0.11735</v>
      </c>
      <c r="I1179" s="12">
        <v>101.29667748538535</v>
      </c>
    </row>
    <row r="1180" spans="6:9" x14ac:dyDescent="0.3">
      <c r="F1180" s="2">
        <v>1175</v>
      </c>
      <c r="G1180" s="12">
        <f ca="1"/>
        <v>101.30124101880143</v>
      </c>
      <c r="H1180" s="12">
        <v>0.11745</v>
      </c>
      <c r="I1180" s="12">
        <v>101.29693241296592</v>
      </c>
    </row>
    <row r="1181" spans="6:9" x14ac:dyDescent="0.3">
      <c r="F1181" s="2">
        <v>1176</v>
      </c>
      <c r="G1181" s="12">
        <f ca="1"/>
        <v>101.30127194750773</v>
      </c>
      <c r="H1181" s="12">
        <v>0.11755</v>
      </c>
      <c r="I1181" s="12">
        <v>101.29718725486362</v>
      </c>
    </row>
    <row r="1182" spans="6:9" x14ac:dyDescent="0.3">
      <c r="F1182" s="2">
        <v>1177</v>
      </c>
      <c r="G1182" s="12">
        <f ca="1"/>
        <v>101.30176388915841</v>
      </c>
      <c r="H1182" s="12">
        <v>0.11765</v>
      </c>
      <c r="I1182" s="12">
        <v>101.29744201122864</v>
      </c>
    </row>
    <row r="1183" spans="6:9" x14ac:dyDescent="0.3">
      <c r="F1183" s="2">
        <v>1178</v>
      </c>
      <c r="G1183" s="12">
        <f ca="1"/>
        <v>101.30186844878277</v>
      </c>
      <c r="H1183" s="12">
        <v>0.11774999999999999</v>
      </c>
      <c r="I1183" s="12">
        <v>101.29769668221081</v>
      </c>
    </row>
    <row r="1184" spans="6:9" x14ac:dyDescent="0.3">
      <c r="F1184" s="2">
        <v>1179</v>
      </c>
      <c r="G1184" s="12">
        <f ca="1"/>
        <v>101.30195983856541</v>
      </c>
      <c r="H1184" s="12">
        <v>0.11785</v>
      </c>
      <c r="I1184" s="12">
        <v>101.29795126795965</v>
      </c>
    </row>
    <row r="1185" spans="6:9" x14ac:dyDescent="0.3">
      <c r="F1185" s="2">
        <v>1180</v>
      </c>
      <c r="G1185" s="12">
        <f ca="1"/>
        <v>101.30200291570638</v>
      </c>
      <c r="H1185" s="12">
        <v>0.11795</v>
      </c>
      <c r="I1185" s="12">
        <v>101.2982057686243</v>
      </c>
    </row>
    <row r="1186" spans="6:9" x14ac:dyDescent="0.3">
      <c r="F1186" s="2">
        <v>1181</v>
      </c>
      <c r="G1186" s="12">
        <f ca="1"/>
        <v>101.30227335523871</v>
      </c>
      <c r="H1186" s="12">
        <v>0.11805</v>
      </c>
      <c r="I1186" s="12">
        <v>101.29846018435359</v>
      </c>
    </row>
    <row r="1187" spans="6:9" x14ac:dyDescent="0.3">
      <c r="F1187" s="2">
        <v>1182</v>
      </c>
      <c r="G1187" s="12">
        <f ca="1"/>
        <v>101.30235477155298</v>
      </c>
      <c r="H1187" s="12">
        <v>0.11815000000000001</v>
      </c>
      <c r="I1187" s="12">
        <v>101.29871451529601</v>
      </c>
    </row>
    <row r="1188" spans="6:9" x14ac:dyDescent="0.3">
      <c r="F1188" s="2">
        <v>1183</v>
      </c>
      <c r="G1188" s="12">
        <f ca="1"/>
        <v>101.30254976579432</v>
      </c>
      <c r="H1188" s="12">
        <v>0.11824999999999999</v>
      </c>
      <c r="I1188" s="12">
        <v>101.2989687615997</v>
      </c>
    </row>
    <row r="1189" spans="6:9" x14ac:dyDescent="0.3">
      <c r="F1189" s="2">
        <v>1184</v>
      </c>
      <c r="G1189" s="12">
        <f ca="1"/>
        <v>101.30317637118921</v>
      </c>
      <c r="H1189" s="12">
        <v>0.11835</v>
      </c>
      <c r="I1189" s="12">
        <v>101.29922292341246</v>
      </c>
    </row>
    <row r="1190" spans="6:9" x14ac:dyDescent="0.3">
      <c r="F1190" s="2">
        <v>1185</v>
      </c>
      <c r="G1190" s="12">
        <f ca="1"/>
        <v>101.30336238060478</v>
      </c>
      <c r="H1190" s="12">
        <v>0.11845</v>
      </c>
      <c r="I1190" s="12">
        <v>101.29947700088181</v>
      </c>
    </row>
    <row r="1191" spans="6:9" x14ac:dyDescent="0.3">
      <c r="F1191" s="2">
        <v>1186</v>
      </c>
      <c r="G1191" s="12">
        <f ca="1"/>
        <v>101.30342135112417</v>
      </c>
      <c r="H1191" s="12">
        <v>0.11855</v>
      </c>
      <c r="I1191" s="12">
        <v>101.29973099415486</v>
      </c>
    </row>
    <row r="1192" spans="6:9" x14ac:dyDescent="0.3">
      <c r="F1192" s="2">
        <v>1187</v>
      </c>
      <c r="G1192" s="12">
        <f ca="1"/>
        <v>101.30403062581615</v>
      </c>
      <c r="H1192" s="12">
        <v>0.11865000000000001</v>
      </c>
      <c r="I1192" s="12">
        <v>101.29998490337843</v>
      </c>
    </row>
    <row r="1193" spans="6:9" x14ac:dyDescent="0.3">
      <c r="F1193" s="2">
        <v>1188</v>
      </c>
      <c r="G1193" s="12">
        <f ca="1"/>
        <v>101.30414383958828</v>
      </c>
      <c r="H1193" s="12">
        <v>0.11874999999999999</v>
      </c>
      <c r="I1193" s="12">
        <v>101.30023872869901</v>
      </c>
    </row>
    <row r="1194" spans="6:9" x14ac:dyDescent="0.3">
      <c r="F1194" s="2">
        <v>1189</v>
      </c>
      <c r="G1194" s="12">
        <f ca="1"/>
        <v>101.30414863601071</v>
      </c>
      <c r="H1194" s="12">
        <v>0.11885</v>
      </c>
      <c r="I1194" s="12">
        <v>101.30049247026277</v>
      </c>
    </row>
    <row r="1195" spans="6:9" x14ac:dyDescent="0.3">
      <c r="F1195" s="2">
        <v>1190</v>
      </c>
      <c r="G1195" s="12">
        <f ca="1"/>
        <v>101.30450889508562</v>
      </c>
      <c r="H1195" s="12">
        <v>0.11895</v>
      </c>
      <c r="I1195" s="12">
        <v>101.30074612821551</v>
      </c>
    </row>
    <row r="1196" spans="6:9" x14ac:dyDescent="0.3">
      <c r="F1196" s="2">
        <v>1191</v>
      </c>
      <c r="G1196" s="12">
        <f ca="1"/>
        <v>101.30456730193616</v>
      </c>
      <c r="H1196" s="12">
        <v>0.11905</v>
      </c>
      <c r="I1196" s="12">
        <v>101.30099970270273</v>
      </c>
    </row>
    <row r="1197" spans="6:9" x14ac:dyDescent="0.3">
      <c r="F1197" s="2">
        <v>1192</v>
      </c>
      <c r="G1197" s="12">
        <f ca="1"/>
        <v>101.30494129933402</v>
      </c>
      <c r="H1197" s="12">
        <v>0.11915000000000001</v>
      </c>
      <c r="I1197" s="12">
        <v>101.30125319386963</v>
      </c>
    </row>
    <row r="1198" spans="6:9" x14ac:dyDescent="0.3">
      <c r="F1198" s="2">
        <v>1193</v>
      </c>
      <c r="G1198" s="12">
        <f ca="1"/>
        <v>101.30501404117506</v>
      </c>
      <c r="H1198" s="12">
        <v>0.11924999999999999</v>
      </c>
      <c r="I1198" s="12">
        <v>101.30150660186101</v>
      </c>
    </row>
    <row r="1199" spans="6:9" x14ac:dyDescent="0.3">
      <c r="F1199" s="2">
        <v>1194</v>
      </c>
      <c r="G1199" s="12">
        <f ca="1"/>
        <v>101.30547247434318</v>
      </c>
      <c r="H1199" s="12">
        <v>0.11935</v>
      </c>
      <c r="I1199" s="12">
        <v>101.30175992682143</v>
      </c>
    </row>
    <row r="1200" spans="6:9" x14ac:dyDescent="0.3">
      <c r="F1200" s="2">
        <v>1195</v>
      </c>
      <c r="G1200" s="12">
        <f ca="1"/>
        <v>101.305825625992</v>
      </c>
      <c r="H1200" s="12">
        <v>0.11945</v>
      </c>
      <c r="I1200" s="12">
        <v>101.30201316889507</v>
      </c>
    </row>
    <row r="1201" spans="6:9" x14ac:dyDescent="0.3">
      <c r="F1201" s="2">
        <v>1196</v>
      </c>
      <c r="G1201" s="12">
        <f ca="1"/>
        <v>101.30594343704166</v>
      </c>
      <c r="H1201" s="12">
        <v>0.11955</v>
      </c>
      <c r="I1201" s="12">
        <v>101.30226632822581</v>
      </c>
    </row>
    <row r="1202" spans="6:9" x14ac:dyDescent="0.3">
      <c r="F1202" s="2">
        <v>1197</v>
      </c>
      <c r="G1202" s="12">
        <f ca="1"/>
        <v>101.30598161136864</v>
      </c>
      <c r="H1202" s="12">
        <v>0.11965000000000001</v>
      </c>
      <c r="I1202" s="12">
        <v>101.3025194049572</v>
      </c>
    </row>
    <row r="1203" spans="6:9" x14ac:dyDescent="0.3">
      <c r="F1203" s="2">
        <v>1198</v>
      </c>
      <c r="G1203" s="12">
        <f ca="1"/>
        <v>101.30598661211062</v>
      </c>
      <c r="H1203" s="12">
        <v>0.11975</v>
      </c>
      <c r="I1203" s="12">
        <v>101.30277239923247</v>
      </c>
    </row>
    <row r="1204" spans="6:9" x14ac:dyDescent="0.3">
      <c r="F1204" s="2">
        <v>1199</v>
      </c>
      <c r="G1204" s="12">
        <f ca="1"/>
        <v>101.30605049695342</v>
      </c>
      <c r="H1204" s="12">
        <v>0.11985</v>
      </c>
      <c r="I1204" s="12">
        <v>101.30302531119455</v>
      </c>
    </row>
    <row r="1205" spans="6:9" x14ac:dyDescent="0.3">
      <c r="F1205" s="2">
        <v>1200</v>
      </c>
      <c r="G1205" s="12">
        <f ca="1"/>
        <v>101.30613436340595</v>
      </c>
      <c r="H1205" s="12">
        <v>0.11995</v>
      </c>
      <c r="I1205" s="12">
        <v>101.30327814098601</v>
      </c>
    </row>
    <row r="1206" spans="6:9" x14ac:dyDescent="0.3">
      <c r="F1206" s="2">
        <v>1201</v>
      </c>
      <c r="G1206" s="12">
        <f ca="1"/>
        <v>101.30618691087375</v>
      </c>
      <c r="H1206" s="12">
        <v>0.12005</v>
      </c>
      <c r="I1206" s="12">
        <v>101.30353088874914</v>
      </c>
    </row>
    <row r="1207" spans="6:9" x14ac:dyDescent="0.3">
      <c r="F1207" s="2">
        <v>1202</v>
      </c>
      <c r="G1207" s="12">
        <f ca="1"/>
        <v>101.30631961821405</v>
      </c>
      <c r="H1207" s="12">
        <v>0.12015000000000001</v>
      </c>
      <c r="I1207" s="12">
        <v>101.30378355462589</v>
      </c>
    </row>
    <row r="1208" spans="6:9" x14ac:dyDescent="0.3">
      <c r="F1208" s="2">
        <v>1203</v>
      </c>
      <c r="G1208" s="12">
        <f ca="1"/>
        <v>101.30648131053702</v>
      </c>
      <c r="H1208" s="12">
        <v>0.12025</v>
      </c>
      <c r="I1208" s="12">
        <v>101.30403613875794</v>
      </c>
    </row>
    <row r="1209" spans="6:9" x14ac:dyDescent="0.3">
      <c r="F1209" s="2">
        <v>1204</v>
      </c>
      <c r="G1209" s="12">
        <f ca="1"/>
        <v>101.3067046877681</v>
      </c>
      <c r="H1209" s="12">
        <v>0.12035</v>
      </c>
      <c r="I1209" s="12">
        <v>101.30428864128658</v>
      </c>
    </row>
    <row r="1210" spans="6:9" x14ac:dyDescent="0.3">
      <c r="F1210" s="2">
        <v>1205</v>
      </c>
      <c r="G1210" s="12">
        <f ca="1"/>
        <v>101.3069128194647</v>
      </c>
      <c r="H1210" s="12">
        <v>0.12045</v>
      </c>
      <c r="I1210" s="12">
        <v>101.30454106235284</v>
      </c>
    </row>
    <row r="1211" spans="6:9" x14ac:dyDescent="0.3">
      <c r="F1211" s="2">
        <v>1206</v>
      </c>
      <c r="G1211" s="12">
        <f ca="1"/>
        <v>101.30714321316881</v>
      </c>
      <c r="H1211" s="12">
        <v>0.12055</v>
      </c>
      <c r="I1211" s="12">
        <v>101.30479340209743</v>
      </c>
    </row>
    <row r="1212" spans="6:9" x14ac:dyDescent="0.3">
      <c r="F1212" s="2">
        <v>1207</v>
      </c>
      <c r="G1212" s="12">
        <f ca="1"/>
        <v>101.30730534419806</v>
      </c>
      <c r="H1212" s="12">
        <v>0.12064999999999999</v>
      </c>
      <c r="I1212" s="12">
        <v>101.30504566066074</v>
      </c>
    </row>
    <row r="1213" spans="6:9" x14ac:dyDescent="0.3">
      <c r="F1213" s="2">
        <v>1208</v>
      </c>
      <c r="G1213" s="12">
        <f ca="1"/>
        <v>101.30740624883067</v>
      </c>
      <c r="H1213" s="12">
        <v>0.12075</v>
      </c>
      <c r="I1213" s="12">
        <v>101.30529783818285</v>
      </c>
    </row>
    <row r="1214" spans="6:9" x14ac:dyDescent="0.3">
      <c r="F1214" s="2">
        <v>1209</v>
      </c>
      <c r="G1214" s="12">
        <f ca="1"/>
        <v>101.30772000227647</v>
      </c>
      <c r="H1214" s="12">
        <v>0.12085</v>
      </c>
      <c r="I1214" s="12">
        <v>101.30554993480355</v>
      </c>
    </row>
    <row r="1215" spans="6:9" x14ac:dyDescent="0.3">
      <c r="F1215" s="2">
        <v>1210</v>
      </c>
      <c r="G1215" s="12">
        <f ca="1"/>
        <v>101.3079889757522</v>
      </c>
      <c r="H1215" s="12">
        <v>0.12095</v>
      </c>
      <c r="I1215" s="12">
        <v>101.30580195066229</v>
      </c>
    </row>
    <row r="1216" spans="6:9" x14ac:dyDescent="0.3">
      <c r="F1216" s="2">
        <v>1211</v>
      </c>
      <c r="G1216" s="12">
        <f ca="1"/>
        <v>101.30822564973448</v>
      </c>
      <c r="H1216" s="12">
        <v>0.12105</v>
      </c>
      <c r="I1216" s="12">
        <v>101.30605388589821</v>
      </c>
    </row>
    <row r="1217" spans="6:9" x14ac:dyDescent="0.3">
      <c r="F1217" s="2">
        <v>1212</v>
      </c>
      <c r="G1217" s="12">
        <f ca="1"/>
        <v>101.30855366447237</v>
      </c>
      <c r="H1217" s="12">
        <v>0.12114999999999999</v>
      </c>
      <c r="I1217" s="12">
        <v>101.30630574065019</v>
      </c>
    </row>
    <row r="1218" spans="6:9" x14ac:dyDescent="0.3">
      <c r="F1218" s="2">
        <v>1213</v>
      </c>
      <c r="G1218" s="12">
        <f ca="1"/>
        <v>101.30858608920187</v>
      </c>
      <c r="H1218" s="12">
        <v>0.12125</v>
      </c>
      <c r="I1218" s="12">
        <v>101.30655751505674</v>
      </c>
    </row>
    <row r="1219" spans="6:9" x14ac:dyDescent="0.3">
      <c r="F1219" s="2">
        <v>1214</v>
      </c>
      <c r="G1219" s="12">
        <f ca="1"/>
        <v>101.3090572510652</v>
      </c>
      <c r="H1219" s="12">
        <v>0.12135</v>
      </c>
      <c r="I1219" s="12">
        <v>101.30680920925613</v>
      </c>
    </row>
    <row r="1220" spans="6:9" x14ac:dyDescent="0.3">
      <c r="F1220" s="2">
        <v>1215</v>
      </c>
      <c r="G1220" s="12">
        <f ca="1"/>
        <v>101.30910970366459</v>
      </c>
      <c r="H1220" s="12">
        <v>0.12145</v>
      </c>
      <c r="I1220" s="12">
        <v>101.30706082338629</v>
      </c>
    </row>
    <row r="1221" spans="6:9" x14ac:dyDescent="0.3">
      <c r="F1221" s="2">
        <v>1216</v>
      </c>
      <c r="G1221" s="12">
        <f ca="1"/>
        <v>101.3091820246633</v>
      </c>
      <c r="H1221" s="12">
        <v>0.12155000000000001</v>
      </c>
      <c r="I1221" s="12">
        <v>101.30731235758485</v>
      </c>
    </row>
    <row r="1222" spans="6:9" x14ac:dyDescent="0.3">
      <c r="F1222" s="2">
        <v>1217</v>
      </c>
      <c r="G1222" s="12">
        <f ca="1"/>
        <v>101.30939393264711</v>
      </c>
      <c r="H1222" s="12">
        <v>0.12164999999999999</v>
      </c>
      <c r="I1222" s="12">
        <v>101.30756381198913</v>
      </c>
    </row>
    <row r="1223" spans="6:9" x14ac:dyDescent="0.3">
      <c r="F1223" s="2">
        <v>1218</v>
      </c>
      <c r="G1223" s="12">
        <f ca="1"/>
        <v>101.30956760072243</v>
      </c>
      <c r="H1223" s="12">
        <v>0.12175</v>
      </c>
      <c r="I1223" s="12">
        <v>101.30781518673615</v>
      </c>
    </row>
    <row r="1224" spans="6:9" x14ac:dyDescent="0.3">
      <c r="F1224" s="2">
        <v>1219</v>
      </c>
      <c r="G1224" s="12">
        <f ca="1"/>
        <v>101.30963891694607</v>
      </c>
      <c r="H1224" s="12">
        <v>0.12185</v>
      </c>
      <c r="I1224" s="12">
        <v>101.30806648196267</v>
      </c>
    </row>
    <row r="1225" spans="6:9" x14ac:dyDescent="0.3">
      <c r="F1225" s="2">
        <v>1220</v>
      </c>
      <c r="G1225" s="12">
        <f ca="1"/>
        <v>101.30964239158632</v>
      </c>
      <c r="H1225" s="12">
        <v>0.12195</v>
      </c>
      <c r="I1225" s="12">
        <v>101.30831769780509</v>
      </c>
    </row>
    <row r="1226" spans="6:9" x14ac:dyDescent="0.3">
      <c r="F1226" s="2">
        <v>1221</v>
      </c>
      <c r="G1226" s="12">
        <f ca="1"/>
        <v>101.30967109553748</v>
      </c>
      <c r="H1226" s="12">
        <v>0.12205000000000001</v>
      </c>
      <c r="I1226" s="12">
        <v>101.30856883439957</v>
      </c>
    </row>
    <row r="1227" spans="6:9" x14ac:dyDescent="0.3">
      <c r="F1227" s="2">
        <v>1222</v>
      </c>
      <c r="G1227" s="12">
        <f ca="1"/>
        <v>101.30974706791594</v>
      </c>
      <c r="H1227" s="12">
        <v>0.12214999999999999</v>
      </c>
      <c r="I1227" s="12">
        <v>101.30881989188191</v>
      </c>
    </row>
    <row r="1228" spans="6:9" x14ac:dyDescent="0.3">
      <c r="F1228" s="2">
        <v>1223</v>
      </c>
      <c r="G1228" s="12">
        <f ca="1"/>
        <v>101.30980189700978</v>
      </c>
      <c r="H1228" s="12">
        <v>0.12225</v>
      </c>
      <c r="I1228" s="12">
        <v>101.30907087038767</v>
      </c>
    </row>
    <row r="1229" spans="6:9" x14ac:dyDescent="0.3">
      <c r="F1229" s="2">
        <v>1224</v>
      </c>
      <c r="G1229" s="12">
        <f ca="1"/>
        <v>101.31061836094268</v>
      </c>
      <c r="H1229" s="12">
        <v>0.12235</v>
      </c>
      <c r="I1229" s="12">
        <v>101.30932177005209</v>
      </c>
    </row>
    <row r="1230" spans="6:9" x14ac:dyDescent="0.3">
      <c r="F1230" s="2">
        <v>1225</v>
      </c>
      <c r="G1230" s="12">
        <f ca="1"/>
        <v>101.31074699768976</v>
      </c>
      <c r="H1230" s="12">
        <v>0.12245</v>
      </c>
      <c r="I1230" s="12">
        <v>101.30957259101012</v>
      </c>
    </row>
    <row r="1231" spans="6:9" x14ac:dyDescent="0.3">
      <c r="F1231" s="2">
        <v>1226</v>
      </c>
      <c r="G1231" s="12">
        <f ca="1"/>
        <v>101.31146871802417</v>
      </c>
      <c r="H1231" s="12">
        <v>0.12255000000000001</v>
      </c>
      <c r="I1231" s="12">
        <v>101.30982333339641</v>
      </c>
    </row>
    <row r="1232" spans="6:9" x14ac:dyDescent="0.3">
      <c r="F1232" s="2">
        <v>1227</v>
      </c>
      <c r="G1232" s="12">
        <f ca="1"/>
        <v>101.31149230112385</v>
      </c>
      <c r="H1232" s="12">
        <v>0.12265</v>
      </c>
      <c r="I1232" s="12">
        <v>101.3100739973453</v>
      </c>
    </row>
    <row r="1233" spans="6:9" x14ac:dyDescent="0.3">
      <c r="F1233" s="2">
        <v>1228</v>
      </c>
      <c r="G1233" s="12">
        <f ca="1"/>
        <v>101.31152513022991</v>
      </c>
      <c r="H1233" s="12">
        <v>0.12275</v>
      </c>
      <c r="I1233" s="12">
        <v>101.31032458299089</v>
      </c>
    </row>
    <row r="1234" spans="6:9" x14ac:dyDescent="0.3">
      <c r="F1234" s="2">
        <v>1229</v>
      </c>
      <c r="G1234" s="12">
        <f ca="1"/>
        <v>101.31163062306416</v>
      </c>
      <c r="H1234" s="12">
        <v>0.12285</v>
      </c>
      <c r="I1234" s="12">
        <v>101.31057509046694</v>
      </c>
    </row>
    <row r="1235" spans="6:9" x14ac:dyDescent="0.3">
      <c r="F1235" s="2">
        <v>1230</v>
      </c>
      <c r="G1235" s="12">
        <f ca="1"/>
        <v>101.3125354511391</v>
      </c>
      <c r="H1235" s="12">
        <v>0.12295</v>
      </c>
      <c r="I1235" s="12">
        <v>101.31082551990694</v>
      </c>
    </row>
    <row r="1236" spans="6:9" x14ac:dyDescent="0.3">
      <c r="F1236" s="2">
        <v>1231</v>
      </c>
      <c r="G1236" s="12">
        <f ca="1"/>
        <v>101.31343037809077</v>
      </c>
      <c r="H1236" s="12">
        <v>0.12305000000000001</v>
      </c>
      <c r="I1236" s="12">
        <v>101.31107587144409</v>
      </c>
    </row>
    <row r="1237" spans="6:9" x14ac:dyDescent="0.3">
      <c r="F1237" s="2">
        <v>1232</v>
      </c>
      <c r="G1237" s="12">
        <f ca="1"/>
        <v>101.31344495517624</v>
      </c>
      <c r="H1237" s="12">
        <v>0.12315</v>
      </c>
      <c r="I1237" s="12">
        <v>101.3113261452113</v>
      </c>
    </row>
    <row r="1238" spans="6:9" x14ac:dyDescent="0.3">
      <c r="F1238" s="2">
        <v>1233</v>
      </c>
      <c r="G1238" s="12">
        <f ca="1"/>
        <v>101.3135814091479</v>
      </c>
      <c r="H1238" s="12">
        <v>0.12325</v>
      </c>
      <c r="I1238" s="12">
        <v>101.31157634134118</v>
      </c>
    </row>
    <row r="1239" spans="6:9" x14ac:dyDescent="0.3">
      <c r="F1239" s="2">
        <v>1234</v>
      </c>
      <c r="G1239" s="12">
        <f ca="1"/>
        <v>101.31367347432069</v>
      </c>
      <c r="H1239" s="12">
        <v>0.12335</v>
      </c>
      <c r="I1239" s="12">
        <v>101.31182645996608</v>
      </c>
    </row>
    <row r="1240" spans="6:9" x14ac:dyDescent="0.3">
      <c r="F1240" s="2">
        <v>1235</v>
      </c>
      <c r="G1240" s="12">
        <f ca="1"/>
        <v>101.31420790691493</v>
      </c>
      <c r="H1240" s="12">
        <v>0.12345</v>
      </c>
      <c r="I1240" s="12">
        <v>101.31207650121806</v>
      </c>
    </row>
    <row r="1241" spans="6:9" x14ac:dyDescent="0.3">
      <c r="F1241" s="2">
        <v>1236</v>
      </c>
      <c r="G1241" s="12">
        <f ca="1"/>
        <v>101.314327157633</v>
      </c>
      <c r="H1241" s="12">
        <v>0.12354999999999999</v>
      </c>
      <c r="I1241" s="12">
        <v>101.31232646522886</v>
      </c>
    </row>
    <row r="1242" spans="6:9" x14ac:dyDescent="0.3">
      <c r="F1242" s="2">
        <v>1237</v>
      </c>
      <c r="G1242" s="12">
        <f ca="1"/>
        <v>101.31464130868305</v>
      </c>
      <c r="H1242" s="12">
        <v>0.12365</v>
      </c>
      <c r="I1242" s="12">
        <v>101.31257635212998</v>
      </c>
    </row>
    <row r="1243" spans="6:9" x14ac:dyDescent="0.3">
      <c r="F1243" s="2">
        <v>1238</v>
      </c>
      <c r="G1243" s="12">
        <f ca="1"/>
        <v>101.31502509787821</v>
      </c>
      <c r="H1243" s="12">
        <v>0.12375</v>
      </c>
      <c r="I1243" s="12">
        <v>101.3128261620526</v>
      </c>
    </row>
    <row r="1244" spans="6:9" x14ac:dyDescent="0.3">
      <c r="F1244" s="2">
        <v>1239</v>
      </c>
      <c r="G1244" s="12">
        <f ca="1"/>
        <v>101.31556115589832</v>
      </c>
      <c r="H1244" s="12">
        <v>0.12385</v>
      </c>
      <c r="I1244" s="12">
        <v>101.31307589512764</v>
      </c>
    </row>
    <row r="1245" spans="6:9" x14ac:dyDescent="0.3">
      <c r="F1245" s="2">
        <v>1240</v>
      </c>
      <c r="G1245" s="12">
        <f ca="1"/>
        <v>101.31563317824364</v>
      </c>
      <c r="H1245" s="12">
        <v>0.12395</v>
      </c>
      <c r="I1245" s="12">
        <v>101.31332555148575</v>
      </c>
    </row>
    <row r="1246" spans="6:9" x14ac:dyDescent="0.3">
      <c r="F1246" s="2">
        <v>1241</v>
      </c>
      <c r="G1246" s="12">
        <f ca="1"/>
        <v>101.31575725134535</v>
      </c>
      <c r="H1246" s="12">
        <v>0.12404999999999999</v>
      </c>
      <c r="I1246" s="12">
        <v>101.31357513125727</v>
      </c>
    </row>
    <row r="1247" spans="6:9" x14ac:dyDescent="0.3">
      <c r="F1247" s="2">
        <v>1242</v>
      </c>
      <c r="G1247" s="12">
        <f ca="1"/>
        <v>101.3157902391662</v>
      </c>
      <c r="H1247" s="12">
        <v>0.12415</v>
      </c>
      <c r="I1247" s="12">
        <v>101.31382463457227</v>
      </c>
    </row>
    <row r="1248" spans="6:9" x14ac:dyDescent="0.3">
      <c r="F1248" s="2">
        <v>1243</v>
      </c>
      <c r="G1248" s="12">
        <f ca="1"/>
        <v>101.31624087434091</v>
      </c>
      <c r="H1248" s="12">
        <v>0.12425</v>
      </c>
      <c r="I1248" s="12">
        <v>101.31407406156056</v>
      </c>
    </row>
    <row r="1249" spans="6:9" x14ac:dyDescent="0.3">
      <c r="F1249" s="2">
        <v>1244</v>
      </c>
      <c r="G1249" s="12">
        <f ca="1"/>
        <v>101.31636284821913</v>
      </c>
      <c r="H1249" s="12">
        <v>0.12435</v>
      </c>
      <c r="I1249" s="12">
        <v>101.31432341235165</v>
      </c>
    </row>
    <row r="1250" spans="6:9" x14ac:dyDescent="0.3">
      <c r="F1250" s="2">
        <v>1245</v>
      </c>
      <c r="G1250" s="12">
        <f ca="1"/>
        <v>101.31682942919748</v>
      </c>
      <c r="H1250" s="12">
        <v>0.12445000000000001</v>
      </c>
      <c r="I1250" s="12">
        <v>101.31457268707477</v>
      </c>
    </row>
    <row r="1251" spans="6:9" x14ac:dyDescent="0.3">
      <c r="F1251" s="2">
        <v>1246</v>
      </c>
      <c r="G1251" s="12">
        <f ca="1"/>
        <v>101.31760245911553</v>
      </c>
      <c r="H1251" s="12">
        <v>0.12454999999999999</v>
      </c>
      <c r="I1251" s="12">
        <v>101.31482188585889</v>
      </c>
    </row>
    <row r="1252" spans="6:9" x14ac:dyDescent="0.3">
      <c r="F1252" s="2">
        <v>1247</v>
      </c>
      <c r="G1252" s="12">
        <f ca="1"/>
        <v>101.31772283739224</v>
      </c>
      <c r="H1252" s="12">
        <v>0.12465</v>
      </c>
      <c r="I1252" s="12">
        <v>101.3150710088327</v>
      </c>
    </row>
    <row r="1253" spans="6:9" x14ac:dyDescent="0.3">
      <c r="F1253" s="2">
        <v>1248</v>
      </c>
      <c r="G1253" s="12">
        <f ca="1"/>
        <v>101.31818262050164</v>
      </c>
      <c r="H1253" s="12">
        <v>0.12475</v>
      </c>
      <c r="I1253" s="12">
        <v>101.31532005612462</v>
      </c>
    </row>
    <row r="1254" spans="6:9" x14ac:dyDescent="0.3">
      <c r="F1254" s="2">
        <v>1249</v>
      </c>
      <c r="G1254" s="12">
        <f ca="1"/>
        <v>101.31946474278065</v>
      </c>
      <c r="H1254" s="12">
        <v>0.12485</v>
      </c>
      <c r="I1254" s="12">
        <v>101.31556902786278</v>
      </c>
    </row>
    <row r="1255" spans="6:9" x14ac:dyDescent="0.3">
      <c r="F1255" s="2">
        <v>1250</v>
      </c>
      <c r="G1255" s="12">
        <f ca="1"/>
        <v>101.31971012952066</v>
      </c>
      <c r="H1255" s="12">
        <v>0.12495000000000001</v>
      </c>
      <c r="I1255" s="12">
        <v>101.31581792417504</v>
      </c>
    </row>
    <row r="1256" spans="6:9" x14ac:dyDescent="0.3">
      <c r="F1256" s="2">
        <v>1251</v>
      </c>
      <c r="G1256" s="12">
        <f ca="1"/>
        <v>101.3199576131225</v>
      </c>
      <c r="H1256" s="12">
        <v>0.12504999999999999</v>
      </c>
      <c r="I1256" s="12">
        <v>101.316066745189</v>
      </c>
    </row>
    <row r="1257" spans="6:9" x14ac:dyDescent="0.3">
      <c r="F1257" s="2">
        <v>1252</v>
      </c>
      <c r="G1257" s="12">
        <f ca="1"/>
        <v>101.3205947103646</v>
      </c>
      <c r="H1257" s="12">
        <v>0.12515000000000001</v>
      </c>
      <c r="I1257" s="12">
        <v>101.316315491032</v>
      </c>
    </row>
    <row r="1258" spans="6:9" x14ac:dyDescent="0.3">
      <c r="F1258" s="2">
        <v>1253</v>
      </c>
      <c r="G1258" s="12">
        <f ca="1"/>
        <v>101.32091006818646</v>
      </c>
      <c r="H1258" s="12">
        <v>0.12525</v>
      </c>
      <c r="I1258" s="12">
        <v>101.31656416183105</v>
      </c>
    </row>
    <row r="1259" spans="6:9" x14ac:dyDescent="0.3">
      <c r="F1259" s="2">
        <v>1254</v>
      </c>
      <c r="G1259" s="12">
        <f ca="1"/>
        <v>101.32099528179282</v>
      </c>
      <c r="H1259" s="12">
        <v>0.12534999999999999</v>
      </c>
      <c r="I1259" s="12">
        <v>101.31681275771298</v>
      </c>
    </row>
    <row r="1260" spans="6:9" x14ac:dyDescent="0.3">
      <c r="F1260" s="2">
        <v>1255</v>
      </c>
      <c r="G1260" s="12">
        <f ca="1"/>
        <v>101.32208027926625</v>
      </c>
      <c r="H1260" s="12">
        <v>0.12545000000000001</v>
      </c>
      <c r="I1260" s="12">
        <v>101.31706127880427</v>
      </c>
    </row>
    <row r="1261" spans="6:9" x14ac:dyDescent="0.3">
      <c r="F1261" s="2">
        <v>1256</v>
      </c>
      <c r="G1261" s="12">
        <f ca="1"/>
        <v>101.32222099190693</v>
      </c>
      <c r="H1261" s="12">
        <v>0.12554999999999999</v>
      </c>
      <c r="I1261" s="12">
        <v>101.3173097252312</v>
      </c>
    </row>
    <row r="1262" spans="6:9" x14ac:dyDescent="0.3">
      <c r="F1262" s="2">
        <v>1257</v>
      </c>
      <c r="G1262" s="12">
        <f ca="1"/>
        <v>101.32242193273173</v>
      </c>
      <c r="H1262" s="12">
        <v>0.12565000000000001</v>
      </c>
      <c r="I1262" s="12">
        <v>101.3175580971197</v>
      </c>
    </row>
    <row r="1263" spans="6:9" x14ac:dyDescent="0.3">
      <c r="F1263" s="2">
        <v>1258</v>
      </c>
      <c r="G1263" s="12">
        <f ca="1"/>
        <v>101.32254720919244</v>
      </c>
      <c r="H1263" s="12">
        <v>0.12575</v>
      </c>
      <c r="I1263" s="12">
        <v>101.31780639459552</v>
      </c>
    </row>
    <row r="1264" spans="6:9" x14ac:dyDescent="0.3">
      <c r="F1264" s="2">
        <v>1259</v>
      </c>
      <c r="G1264" s="12">
        <f ca="1"/>
        <v>101.32270098776523</v>
      </c>
      <c r="H1264" s="12">
        <v>0.12584999999999999</v>
      </c>
      <c r="I1264" s="12">
        <v>101.31805461778409</v>
      </c>
    </row>
    <row r="1265" spans="6:9" x14ac:dyDescent="0.3">
      <c r="F1265" s="2">
        <v>1260</v>
      </c>
      <c r="G1265" s="12">
        <f ca="1"/>
        <v>101.32273547909831</v>
      </c>
      <c r="H1265" s="12">
        <v>0.12595000000000001</v>
      </c>
      <c r="I1265" s="12">
        <v>101.31830276681059</v>
      </c>
    </row>
    <row r="1266" spans="6:9" x14ac:dyDescent="0.3">
      <c r="F1266" s="2">
        <v>1261</v>
      </c>
      <c r="G1266" s="12">
        <f ca="1"/>
        <v>101.32297184118218</v>
      </c>
      <c r="H1266" s="12">
        <v>0.12605</v>
      </c>
      <c r="I1266" s="12">
        <v>101.31855084179995</v>
      </c>
    </row>
    <row r="1267" spans="6:9" x14ac:dyDescent="0.3">
      <c r="F1267" s="2">
        <v>1262</v>
      </c>
      <c r="G1267" s="12">
        <f ca="1"/>
        <v>101.32306249806442</v>
      </c>
      <c r="H1267" s="12">
        <v>0.12615000000000001</v>
      </c>
      <c r="I1267" s="12">
        <v>101.3187988428768</v>
      </c>
    </row>
    <row r="1268" spans="6:9" x14ac:dyDescent="0.3">
      <c r="F1268" s="2">
        <v>1263</v>
      </c>
      <c r="G1268" s="12">
        <f ca="1"/>
        <v>101.32307444040885</v>
      </c>
      <c r="H1268" s="12">
        <v>0.12625</v>
      </c>
      <c r="I1268" s="12">
        <v>101.31904677016556</v>
      </c>
    </row>
    <row r="1269" spans="6:9" x14ac:dyDescent="0.3">
      <c r="F1269" s="2">
        <v>1264</v>
      </c>
      <c r="G1269" s="12">
        <f ca="1"/>
        <v>101.32308242096228</v>
      </c>
      <c r="H1269" s="12">
        <v>0.12634999999999999</v>
      </c>
      <c r="I1269" s="12">
        <v>101.31929462379034</v>
      </c>
    </row>
    <row r="1270" spans="6:9" x14ac:dyDescent="0.3">
      <c r="F1270" s="2">
        <v>1265</v>
      </c>
      <c r="G1270" s="12">
        <f ca="1"/>
        <v>101.32317448622749</v>
      </c>
      <c r="H1270" s="12">
        <v>0.12645000000000001</v>
      </c>
      <c r="I1270" s="12">
        <v>101.319542403875</v>
      </c>
    </row>
    <row r="1271" spans="6:9" x14ac:dyDescent="0.3">
      <c r="F1271" s="2">
        <v>1266</v>
      </c>
      <c r="G1271" s="12">
        <f ca="1"/>
        <v>101.32346439241297</v>
      </c>
      <c r="H1271" s="12">
        <v>0.12655</v>
      </c>
      <c r="I1271" s="12">
        <v>101.31979011054317</v>
      </c>
    </row>
    <row r="1272" spans="6:9" x14ac:dyDescent="0.3">
      <c r="F1272" s="2">
        <v>1267</v>
      </c>
      <c r="G1272" s="12">
        <f ca="1"/>
        <v>101.32362446262623</v>
      </c>
      <c r="H1272" s="12">
        <v>0.12665000000000001</v>
      </c>
      <c r="I1272" s="12">
        <v>101.32003774391819</v>
      </c>
    </row>
    <row r="1273" spans="6:9" x14ac:dyDescent="0.3">
      <c r="F1273" s="2">
        <v>1268</v>
      </c>
      <c r="G1273" s="12">
        <f ca="1"/>
        <v>101.32371019325156</v>
      </c>
      <c r="H1273" s="12">
        <v>0.12675</v>
      </c>
      <c r="I1273" s="12">
        <v>101.32028530412315</v>
      </c>
    </row>
    <row r="1274" spans="6:9" x14ac:dyDescent="0.3">
      <c r="F1274" s="2">
        <v>1269</v>
      </c>
      <c r="G1274" s="12">
        <f ca="1"/>
        <v>101.32373619123807</v>
      </c>
      <c r="H1274" s="12">
        <v>0.12684999999999999</v>
      </c>
      <c r="I1274" s="12">
        <v>101.32053279128087</v>
      </c>
    </row>
    <row r="1275" spans="6:9" x14ac:dyDescent="0.3">
      <c r="F1275" s="2">
        <v>1270</v>
      </c>
      <c r="G1275" s="12">
        <f ca="1"/>
        <v>101.32405015972935</v>
      </c>
      <c r="H1275" s="12">
        <v>0.12695000000000001</v>
      </c>
      <c r="I1275" s="12">
        <v>101.32078020551393</v>
      </c>
    </row>
    <row r="1276" spans="6:9" x14ac:dyDescent="0.3">
      <c r="F1276" s="2">
        <v>1271</v>
      </c>
      <c r="G1276" s="12">
        <f ca="1"/>
        <v>101.32428791699704</v>
      </c>
      <c r="H1276" s="12">
        <v>0.12705</v>
      </c>
      <c r="I1276" s="12">
        <v>101.32102754694466</v>
      </c>
    </row>
    <row r="1277" spans="6:9" x14ac:dyDescent="0.3">
      <c r="F1277" s="2">
        <v>1272</v>
      </c>
      <c r="G1277" s="12">
        <f ca="1"/>
        <v>101.32458737021852</v>
      </c>
      <c r="H1277" s="12">
        <v>0.12715000000000001</v>
      </c>
      <c r="I1277" s="12">
        <v>101.32127481569512</v>
      </c>
    </row>
    <row r="1278" spans="6:9" x14ac:dyDescent="0.3">
      <c r="F1278" s="2">
        <v>1273</v>
      </c>
      <c r="G1278" s="12">
        <f ca="1"/>
        <v>101.32504679645371</v>
      </c>
      <c r="H1278" s="12">
        <v>0.12725</v>
      </c>
      <c r="I1278" s="12">
        <v>101.3215220118871</v>
      </c>
    </row>
    <row r="1279" spans="6:9" x14ac:dyDescent="0.3">
      <c r="F1279" s="2">
        <v>1274</v>
      </c>
      <c r="G1279" s="12">
        <f ca="1"/>
        <v>101.3251522075833</v>
      </c>
      <c r="H1279" s="12">
        <v>0.12734999999999999</v>
      </c>
      <c r="I1279" s="12">
        <v>101.32176913564217</v>
      </c>
    </row>
    <row r="1280" spans="6:9" x14ac:dyDescent="0.3">
      <c r="F1280" s="2">
        <v>1275</v>
      </c>
      <c r="G1280" s="12">
        <f ca="1"/>
        <v>101.32529951190615</v>
      </c>
      <c r="H1280" s="12">
        <v>0.12745000000000001</v>
      </c>
      <c r="I1280" s="12">
        <v>101.32201618708164</v>
      </c>
    </row>
    <row r="1281" spans="6:9" x14ac:dyDescent="0.3">
      <c r="F1281" s="2">
        <v>1276</v>
      </c>
      <c r="G1281" s="12">
        <f ca="1"/>
        <v>101.32545756920199</v>
      </c>
      <c r="H1281" s="12">
        <v>0.12755</v>
      </c>
      <c r="I1281" s="12">
        <v>101.32226316632654</v>
      </c>
    </row>
    <row r="1282" spans="6:9" x14ac:dyDescent="0.3">
      <c r="F1282" s="2">
        <v>1277</v>
      </c>
      <c r="G1282" s="12">
        <f ca="1"/>
        <v>101.3257741638746</v>
      </c>
      <c r="H1282" s="12">
        <v>0.12765000000000001</v>
      </c>
      <c r="I1282" s="12">
        <v>101.32251007349767</v>
      </c>
    </row>
    <row r="1283" spans="6:9" x14ac:dyDescent="0.3">
      <c r="F1283" s="2">
        <v>1278</v>
      </c>
      <c r="G1283" s="12">
        <f ca="1"/>
        <v>101.32584025690998</v>
      </c>
      <c r="H1283" s="12">
        <v>0.12775</v>
      </c>
      <c r="I1283" s="12">
        <v>101.32275690871556</v>
      </c>
    </row>
    <row r="1284" spans="6:9" x14ac:dyDescent="0.3">
      <c r="F1284" s="2">
        <v>1279</v>
      </c>
      <c r="G1284" s="12">
        <f ca="1"/>
        <v>101.3264169526558</v>
      </c>
      <c r="H1284" s="12">
        <v>0.12784999999999999</v>
      </c>
      <c r="I1284" s="12">
        <v>101.32300367210054</v>
      </c>
    </row>
    <row r="1285" spans="6:9" x14ac:dyDescent="0.3">
      <c r="F1285" s="2">
        <v>1280</v>
      </c>
      <c r="G1285" s="12">
        <f ca="1"/>
        <v>101.32680654239179</v>
      </c>
      <c r="H1285" s="12">
        <v>0.12795000000000001</v>
      </c>
      <c r="I1285" s="12">
        <v>101.32325036377263</v>
      </c>
    </row>
    <row r="1286" spans="6:9" x14ac:dyDescent="0.3">
      <c r="F1286" s="2">
        <v>1281</v>
      </c>
      <c r="G1286" s="12">
        <f ca="1"/>
        <v>101.32703048580581</v>
      </c>
      <c r="H1286" s="12">
        <v>0.12805</v>
      </c>
      <c r="I1286" s="12">
        <v>101.32349698385163</v>
      </c>
    </row>
    <row r="1287" spans="6:9" x14ac:dyDescent="0.3">
      <c r="F1287" s="2">
        <v>1282</v>
      </c>
      <c r="G1287" s="12">
        <f ca="1"/>
        <v>101.32709448210431</v>
      </c>
      <c r="H1287" s="12">
        <v>0.12814999999999999</v>
      </c>
      <c r="I1287" s="12">
        <v>101.32374353245709</v>
      </c>
    </row>
    <row r="1288" spans="6:9" x14ac:dyDescent="0.3">
      <c r="F1288" s="2">
        <v>1283</v>
      </c>
      <c r="G1288" s="12">
        <f ca="1"/>
        <v>101.32757023073303</v>
      </c>
      <c r="H1288" s="12">
        <v>0.12825</v>
      </c>
      <c r="I1288" s="12">
        <v>101.32399000970831</v>
      </c>
    </row>
    <row r="1289" spans="6:9" x14ac:dyDescent="0.3">
      <c r="F1289" s="2">
        <v>1284</v>
      </c>
      <c r="G1289" s="12">
        <f ca="1"/>
        <v>101.32790071779294</v>
      </c>
      <c r="H1289" s="12">
        <v>0.12834999999999999</v>
      </c>
      <c r="I1289" s="12">
        <v>101.32423641572434</v>
      </c>
    </row>
    <row r="1290" spans="6:9" x14ac:dyDescent="0.3">
      <c r="F1290" s="2">
        <v>1285</v>
      </c>
      <c r="G1290" s="12">
        <f ca="1"/>
        <v>101.32794759991614</v>
      </c>
      <c r="H1290" s="12">
        <v>0.12845000000000001</v>
      </c>
      <c r="I1290" s="12">
        <v>101.32448275062399</v>
      </c>
    </row>
    <row r="1291" spans="6:9" x14ac:dyDescent="0.3">
      <c r="F1291" s="2">
        <v>1286</v>
      </c>
      <c r="G1291" s="12">
        <f ca="1"/>
        <v>101.32808173256096</v>
      </c>
      <c r="H1291" s="12">
        <v>0.12855</v>
      </c>
      <c r="I1291" s="12">
        <v>101.32472901452583</v>
      </c>
    </row>
    <row r="1292" spans="6:9" x14ac:dyDescent="0.3">
      <c r="F1292" s="2">
        <v>1287</v>
      </c>
      <c r="G1292" s="12">
        <f ca="1"/>
        <v>101.32836953818608</v>
      </c>
      <c r="H1292" s="12">
        <v>0.12864999999999999</v>
      </c>
      <c r="I1292" s="12">
        <v>101.32497520754816</v>
      </c>
    </row>
    <row r="1293" spans="6:9" x14ac:dyDescent="0.3">
      <c r="F1293" s="2">
        <v>1288</v>
      </c>
      <c r="G1293" s="12">
        <f ca="1"/>
        <v>101.32846960721083</v>
      </c>
      <c r="H1293" s="12">
        <v>0.12875</v>
      </c>
      <c r="I1293" s="12">
        <v>101.32522132980907</v>
      </c>
    </row>
    <row r="1294" spans="6:9" x14ac:dyDescent="0.3">
      <c r="F1294" s="2">
        <v>1289</v>
      </c>
      <c r="G1294" s="12">
        <f ca="1"/>
        <v>101.32891636266726</v>
      </c>
      <c r="H1294" s="12">
        <v>0.12884999999999999</v>
      </c>
      <c r="I1294" s="12">
        <v>101.32546738142639</v>
      </c>
    </row>
    <row r="1295" spans="6:9" x14ac:dyDescent="0.3">
      <c r="F1295" s="2">
        <v>1290</v>
      </c>
      <c r="G1295" s="12">
        <f ca="1"/>
        <v>101.32912976549595</v>
      </c>
      <c r="H1295" s="12">
        <v>0.12895000000000001</v>
      </c>
      <c r="I1295" s="12">
        <v>101.3257133625177</v>
      </c>
    </row>
    <row r="1296" spans="6:9" x14ac:dyDescent="0.3">
      <c r="F1296" s="2">
        <v>1291</v>
      </c>
      <c r="G1296" s="12">
        <f ca="1"/>
        <v>101.32913517372364</v>
      </c>
      <c r="H1296" s="12">
        <v>0.12905</v>
      </c>
      <c r="I1296" s="12">
        <v>101.32595927320035</v>
      </c>
    </row>
    <row r="1297" spans="6:9" x14ac:dyDescent="0.3">
      <c r="F1297" s="2">
        <v>1292</v>
      </c>
      <c r="G1297" s="12">
        <f ca="1"/>
        <v>101.32944724128323</v>
      </c>
      <c r="H1297" s="12">
        <v>0.12914999999999999</v>
      </c>
      <c r="I1297" s="12">
        <v>101.32620511359146</v>
      </c>
    </row>
    <row r="1298" spans="6:9" x14ac:dyDescent="0.3">
      <c r="F1298" s="2">
        <v>1293</v>
      </c>
      <c r="G1298" s="12">
        <f ca="1"/>
        <v>101.32945550484246</v>
      </c>
      <c r="H1298" s="12">
        <v>0.12925</v>
      </c>
      <c r="I1298" s="12">
        <v>101.32645088380787</v>
      </c>
    </row>
    <row r="1299" spans="6:9" x14ac:dyDescent="0.3">
      <c r="F1299" s="2">
        <v>1294</v>
      </c>
      <c r="G1299" s="12">
        <f ca="1"/>
        <v>101.32992383663732</v>
      </c>
      <c r="H1299" s="12">
        <v>0.12934999999999999</v>
      </c>
      <c r="I1299" s="12">
        <v>101.32669658396622</v>
      </c>
    </row>
    <row r="1300" spans="6:9" x14ac:dyDescent="0.3">
      <c r="F1300" s="2">
        <v>1295</v>
      </c>
      <c r="G1300" s="12">
        <f ca="1"/>
        <v>101.33017941343554</v>
      </c>
      <c r="H1300" s="12">
        <v>0.12945000000000001</v>
      </c>
      <c r="I1300" s="12">
        <v>101.32694221418291</v>
      </c>
    </row>
    <row r="1301" spans="6:9" x14ac:dyDescent="0.3">
      <c r="F1301" s="2">
        <v>1296</v>
      </c>
      <c r="G1301" s="12">
        <f ca="1"/>
        <v>101.33030276160225</v>
      </c>
      <c r="H1301" s="12">
        <v>0.12955</v>
      </c>
      <c r="I1301" s="12">
        <v>101.32718777457406</v>
      </c>
    </row>
    <row r="1302" spans="6:9" x14ac:dyDescent="0.3">
      <c r="F1302" s="2">
        <v>1297</v>
      </c>
      <c r="G1302" s="12">
        <f ca="1"/>
        <v>101.33089050868125</v>
      </c>
      <c r="H1302" s="12">
        <v>0.12964999999999999</v>
      </c>
      <c r="I1302" s="12">
        <v>101.32743326525561</v>
      </c>
    </row>
    <row r="1303" spans="6:9" x14ac:dyDescent="0.3">
      <c r="F1303" s="2">
        <v>1298</v>
      </c>
      <c r="G1303" s="12">
        <f ca="1"/>
        <v>101.33203170879241</v>
      </c>
      <c r="H1303" s="12">
        <v>0.12975</v>
      </c>
      <c r="I1303" s="12">
        <v>101.32767868634321</v>
      </c>
    </row>
    <row r="1304" spans="6:9" x14ac:dyDescent="0.3">
      <c r="F1304" s="2">
        <v>1299</v>
      </c>
      <c r="G1304" s="12">
        <f ca="1"/>
        <v>101.3320610030929</v>
      </c>
      <c r="H1304" s="12">
        <v>0.12984999999999999</v>
      </c>
      <c r="I1304" s="12">
        <v>101.32792403795231</v>
      </c>
    </row>
    <row r="1305" spans="6:9" x14ac:dyDescent="0.3">
      <c r="F1305" s="2">
        <v>1300</v>
      </c>
      <c r="G1305" s="12">
        <f ca="1"/>
        <v>101.33212709200247</v>
      </c>
      <c r="H1305" s="12">
        <v>0.12995000000000001</v>
      </c>
      <c r="I1305" s="12">
        <v>101.32816932019811</v>
      </c>
    </row>
    <row r="1306" spans="6:9" x14ac:dyDescent="0.3">
      <c r="F1306" s="2">
        <v>1301</v>
      </c>
      <c r="G1306" s="12">
        <f ca="1"/>
        <v>101.33218196561599</v>
      </c>
      <c r="H1306" s="12">
        <v>0.13005</v>
      </c>
      <c r="I1306" s="12">
        <v>101.3284145331956</v>
      </c>
    </row>
    <row r="1307" spans="6:9" x14ac:dyDescent="0.3">
      <c r="F1307" s="2">
        <v>1302</v>
      </c>
      <c r="G1307" s="12">
        <f ca="1"/>
        <v>101.33222951526263</v>
      </c>
      <c r="H1307" s="12">
        <v>0.13014999999999999</v>
      </c>
      <c r="I1307" s="12">
        <v>101.32865967705948</v>
      </c>
    </row>
    <row r="1308" spans="6:9" x14ac:dyDescent="0.3">
      <c r="F1308" s="2">
        <v>1303</v>
      </c>
      <c r="G1308" s="12">
        <f ca="1"/>
        <v>101.33265080363905</v>
      </c>
      <c r="H1308" s="12">
        <v>0.13025</v>
      </c>
      <c r="I1308" s="12">
        <v>101.32890475190426</v>
      </c>
    </row>
    <row r="1309" spans="6:9" x14ac:dyDescent="0.3">
      <c r="F1309" s="2">
        <v>1304</v>
      </c>
      <c r="G1309" s="12">
        <f ca="1"/>
        <v>101.33269482664156</v>
      </c>
      <c r="H1309" s="12">
        <v>0.13034999999999999</v>
      </c>
      <c r="I1309" s="12">
        <v>101.32914975784423</v>
      </c>
    </row>
    <row r="1310" spans="6:9" x14ac:dyDescent="0.3">
      <c r="F1310" s="2">
        <v>1305</v>
      </c>
      <c r="G1310" s="12">
        <f ca="1"/>
        <v>101.33300634597816</v>
      </c>
      <c r="H1310" s="12">
        <v>0.13045000000000001</v>
      </c>
      <c r="I1310" s="12">
        <v>101.32939469499341</v>
      </c>
    </row>
    <row r="1311" spans="6:9" x14ac:dyDescent="0.3">
      <c r="F1311" s="2">
        <v>1306</v>
      </c>
      <c r="G1311" s="12">
        <f ca="1"/>
        <v>101.33313028095731</v>
      </c>
      <c r="H1311" s="12">
        <v>0.13055</v>
      </c>
      <c r="I1311" s="12">
        <v>101.32963956346561</v>
      </c>
    </row>
    <row r="1312" spans="6:9" x14ac:dyDescent="0.3">
      <c r="F1312" s="2">
        <v>1307</v>
      </c>
      <c r="G1312" s="12">
        <f ca="1"/>
        <v>101.33320630703062</v>
      </c>
      <c r="H1312" s="12">
        <v>0.13064999999999999</v>
      </c>
      <c r="I1312" s="12">
        <v>101.32988436337439</v>
      </c>
    </row>
    <row r="1313" spans="6:9" x14ac:dyDescent="0.3">
      <c r="F1313" s="2">
        <v>1308</v>
      </c>
      <c r="G1313" s="12">
        <f ca="1"/>
        <v>101.33327256825491</v>
      </c>
      <c r="H1313" s="12">
        <v>0.13075000000000001</v>
      </c>
      <c r="I1313" s="12">
        <v>101.33012909483311</v>
      </c>
    </row>
    <row r="1314" spans="6:9" x14ac:dyDescent="0.3">
      <c r="F1314" s="2">
        <v>1309</v>
      </c>
      <c r="G1314" s="12">
        <f ca="1"/>
        <v>101.33361059014378</v>
      </c>
      <c r="H1314" s="12">
        <v>0.13084999999999999</v>
      </c>
      <c r="I1314" s="12">
        <v>101.33037375795487</v>
      </c>
    </row>
    <row r="1315" spans="6:9" x14ac:dyDescent="0.3">
      <c r="F1315" s="2">
        <v>1310</v>
      </c>
      <c r="G1315" s="12">
        <f ca="1"/>
        <v>101.33365861519921</v>
      </c>
      <c r="H1315" s="12">
        <v>0.13095000000000001</v>
      </c>
      <c r="I1315" s="12">
        <v>101.33061835285258</v>
      </c>
    </row>
    <row r="1316" spans="6:9" x14ac:dyDescent="0.3">
      <c r="F1316" s="2">
        <v>1311</v>
      </c>
      <c r="G1316" s="12">
        <f ca="1"/>
        <v>101.33389572022503</v>
      </c>
      <c r="H1316" s="12">
        <v>0.13105</v>
      </c>
      <c r="I1316" s="12">
        <v>101.33086287963889</v>
      </c>
    </row>
    <row r="1317" spans="6:9" x14ac:dyDescent="0.3">
      <c r="F1317" s="2">
        <v>1312</v>
      </c>
      <c r="G1317" s="12">
        <f ca="1"/>
        <v>101.33403144021196</v>
      </c>
      <c r="H1317" s="12">
        <v>0.13114999999999999</v>
      </c>
      <c r="I1317" s="12">
        <v>101.33110733842621</v>
      </c>
    </row>
    <row r="1318" spans="6:9" x14ac:dyDescent="0.3">
      <c r="F1318" s="2">
        <v>1313</v>
      </c>
      <c r="G1318" s="12">
        <f ca="1"/>
        <v>101.33409230628503</v>
      </c>
      <c r="H1318" s="12">
        <v>0.13125000000000001</v>
      </c>
      <c r="I1318" s="12">
        <v>101.33135172932676</v>
      </c>
    </row>
    <row r="1319" spans="6:9" x14ac:dyDescent="0.3">
      <c r="F1319" s="2">
        <v>1314</v>
      </c>
      <c r="G1319" s="12">
        <f ca="1"/>
        <v>101.33473943991976</v>
      </c>
      <c r="H1319" s="12">
        <v>0.13134999999999999</v>
      </c>
      <c r="I1319" s="12">
        <v>101.33159605245251</v>
      </c>
    </row>
    <row r="1320" spans="6:9" x14ac:dyDescent="0.3">
      <c r="F1320" s="2">
        <v>1315</v>
      </c>
      <c r="G1320" s="12">
        <f ca="1"/>
        <v>101.33477411805933</v>
      </c>
      <c r="H1320" s="12">
        <v>0.13145000000000001</v>
      </c>
      <c r="I1320" s="12">
        <v>101.33184030791523</v>
      </c>
    </row>
    <row r="1321" spans="6:9" x14ac:dyDescent="0.3">
      <c r="F1321" s="2">
        <v>1316</v>
      </c>
      <c r="G1321" s="12">
        <f ca="1"/>
        <v>101.33514982125305</v>
      </c>
      <c r="H1321" s="12">
        <v>0.13155</v>
      </c>
      <c r="I1321" s="12">
        <v>101.33208449582642</v>
      </c>
    </row>
    <row r="1322" spans="6:9" x14ac:dyDescent="0.3">
      <c r="F1322" s="2">
        <v>1317</v>
      </c>
      <c r="G1322" s="12">
        <f ca="1"/>
        <v>101.33517912663564</v>
      </c>
      <c r="H1322" s="12">
        <v>0.13164999999999999</v>
      </c>
      <c r="I1322" s="12">
        <v>101.33232861629742</v>
      </c>
    </row>
    <row r="1323" spans="6:9" x14ac:dyDescent="0.3">
      <c r="F1323" s="2">
        <v>1318</v>
      </c>
      <c r="G1323" s="12">
        <f ca="1"/>
        <v>101.33581838560822</v>
      </c>
      <c r="H1323" s="12">
        <v>0.13175000000000001</v>
      </c>
      <c r="I1323" s="12">
        <v>101.33257266943927</v>
      </c>
    </row>
    <row r="1324" spans="6:9" x14ac:dyDescent="0.3">
      <c r="F1324" s="2">
        <v>1319</v>
      </c>
      <c r="G1324" s="12">
        <f ca="1"/>
        <v>101.33582793355268</v>
      </c>
      <c r="H1324" s="12">
        <v>0.13184999999999999</v>
      </c>
      <c r="I1324" s="12">
        <v>101.33281665536285</v>
      </c>
    </row>
    <row r="1325" spans="6:9" x14ac:dyDescent="0.3">
      <c r="F1325" s="2">
        <v>1320</v>
      </c>
      <c r="G1325" s="12">
        <f ca="1"/>
        <v>101.33606738310829</v>
      </c>
      <c r="H1325" s="12">
        <v>0.13195000000000001</v>
      </c>
      <c r="I1325" s="12">
        <v>101.3330605741788</v>
      </c>
    </row>
    <row r="1326" spans="6:9" x14ac:dyDescent="0.3">
      <c r="F1326" s="2">
        <v>1321</v>
      </c>
      <c r="G1326" s="12">
        <f ca="1"/>
        <v>101.33636369737771</v>
      </c>
      <c r="H1326" s="12">
        <v>0.13205</v>
      </c>
      <c r="I1326" s="12">
        <v>101.33330442599753</v>
      </c>
    </row>
    <row r="1327" spans="6:9" x14ac:dyDescent="0.3">
      <c r="F1327" s="2">
        <v>1322</v>
      </c>
      <c r="G1327" s="12">
        <f ca="1"/>
        <v>101.33711226091286</v>
      </c>
      <c r="H1327" s="12">
        <v>0.13214999999999999</v>
      </c>
      <c r="I1327" s="12">
        <v>101.33354821092921</v>
      </c>
    </row>
    <row r="1328" spans="6:9" x14ac:dyDescent="0.3">
      <c r="F1328" s="2">
        <v>1323</v>
      </c>
      <c r="G1328" s="12">
        <f ca="1"/>
        <v>101.33725754705711</v>
      </c>
      <c r="H1328" s="12">
        <v>0.13225000000000001</v>
      </c>
      <c r="I1328" s="12">
        <v>101.33379192908383</v>
      </c>
    </row>
    <row r="1329" spans="6:9" x14ac:dyDescent="0.3">
      <c r="F1329" s="2">
        <v>1324</v>
      </c>
      <c r="G1329" s="12">
        <f ca="1"/>
        <v>101.33736422906486</v>
      </c>
      <c r="H1329" s="12">
        <v>0.13235</v>
      </c>
      <c r="I1329" s="12">
        <v>101.33403558057114</v>
      </c>
    </row>
    <row r="1330" spans="6:9" x14ac:dyDescent="0.3">
      <c r="F1330" s="2">
        <v>1325</v>
      </c>
      <c r="G1330" s="12">
        <f ca="1"/>
        <v>101.33768465768404</v>
      </c>
      <c r="H1330" s="12">
        <v>0.13245000000000001</v>
      </c>
      <c r="I1330" s="12">
        <v>101.33427916550069</v>
      </c>
    </row>
    <row r="1331" spans="6:9" x14ac:dyDescent="0.3">
      <c r="F1331" s="2">
        <v>1326</v>
      </c>
      <c r="G1331" s="12">
        <f ca="1"/>
        <v>101.33823766118086</v>
      </c>
      <c r="H1331" s="12">
        <v>0.13255</v>
      </c>
      <c r="I1331" s="12">
        <v>101.33452268398176</v>
      </c>
    </row>
    <row r="1332" spans="6:9" x14ac:dyDescent="0.3">
      <c r="F1332" s="2">
        <v>1327</v>
      </c>
      <c r="G1332" s="12">
        <f ca="1"/>
        <v>101.33841390314397</v>
      </c>
      <c r="H1332" s="12">
        <v>0.13264999999999999</v>
      </c>
      <c r="I1332" s="12">
        <v>101.33476613612348</v>
      </c>
    </row>
    <row r="1333" spans="6:9" x14ac:dyDescent="0.3">
      <c r="F1333" s="2">
        <v>1328</v>
      </c>
      <c r="G1333" s="12">
        <f ca="1"/>
        <v>101.33858869974777</v>
      </c>
      <c r="H1333" s="12">
        <v>0.13275000000000001</v>
      </c>
      <c r="I1333" s="12">
        <v>101.33500952203471</v>
      </c>
    </row>
    <row r="1334" spans="6:9" x14ac:dyDescent="0.3">
      <c r="F1334" s="2">
        <v>1329</v>
      </c>
      <c r="G1334" s="12">
        <f ca="1"/>
        <v>101.33878508530138</v>
      </c>
      <c r="H1334" s="12">
        <v>0.13285</v>
      </c>
      <c r="I1334" s="12">
        <v>101.33525284182411</v>
      </c>
    </row>
    <row r="1335" spans="6:9" x14ac:dyDescent="0.3">
      <c r="F1335" s="2">
        <v>1330</v>
      </c>
      <c r="G1335" s="12">
        <f ca="1"/>
        <v>101.33883167029676</v>
      </c>
      <c r="H1335" s="12">
        <v>0.13295000000000001</v>
      </c>
      <c r="I1335" s="12">
        <v>101.33549609560015</v>
      </c>
    </row>
    <row r="1336" spans="6:9" x14ac:dyDescent="0.3">
      <c r="F1336" s="2">
        <v>1331</v>
      </c>
      <c r="G1336" s="12">
        <f ca="1"/>
        <v>101.33887703865932</v>
      </c>
      <c r="H1336" s="12">
        <v>0.13305</v>
      </c>
      <c r="I1336" s="12">
        <v>101.33573928347103</v>
      </c>
    </row>
    <row r="1337" spans="6:9" x14ac:dyDescent="0.3">
      <c r="F1337" s="2">
        <v>1332</v>
      </c>
      <c r="G1337" s="12">
        <f ca="1"/>
        <v>101.33892208158515</v>
      </c>
      <c r="H1337" s="12">
        <v>0.13314999999999999</v>
      </c>
      <c r="I1337" s="12">
        <v>101.3359824055448</v>
      </c>
    </row>
    <row r="1338" spans="6:9" x14ac:dyDescent="0.3">
      <c r="F1338" s="2">
        <v>1333</v>
      </c>
      <c r="G1338" s="12">
        <f ca="1"/>
        <v>101.33924854806492</v>
      </c>
      <c r="H1338" s="12">
        <v>0.13325000000000001</v>
      </c>
      <c r="I1338" s="12">
        <v>101.33622546192923</v>
      </c>
    </row>
    <row r="1339" spans="6:9" x14ac:dyDescent="0.3">
      <c r="F1339" s="2">
        <v>1334</v>
      </c>
      <c r="G1339" s="12">
        <f ca="1"/>
        <v>101.33935386184322</v>
      </c>
      <c r="H1339" s="12">
        <v>0.13335</v>
      </c>
      <c r="I1339" s="12">
        <v>101.33646845273195</v>
      </c>
    </row>
    <row r="1340" spans="6:9" x14ac:dyDescent="0.3">
      <c r="F1340" s="2">
        <v>1335</v>
      </c>
      <c r="G1340" s="12">
        <f ca="1"/>
        <v>101.33948936739742</v>
      </c>
      <c r="H1340" s="12">
        <v>0.13345000000000001</v>
      </c>
      <c r="I1340" s="12">
        <v>101.3367113780603</v>
      </c>
    </row>
    <row r="1341" spans="6:9" x14ac:dyDescent="0.3">
      <c r="F1341" s="2">
        <v>1336</v>
      </c>
      <c r="G1341" s="12">
        <f ca="1"/>
        <v>101.33957700220569</v>
      </c>
      <c r="H1341" s="12">
        <v>0.13355</v>
      </c>
      <c r="I1341" s="12">
        <v>101.33695423802146</v>
      </c>
    </row>
    <row r="1342" spans="6:9" x14ac:dyDescent="0.3">
      <c r="F1342" s="2">
        <v>1337</v>
      </c>
      <c r="G1342" s="12">
        <f ca="1"/>
        <v>101.33957836715645</v>
      </c>
      <c r="H1342" s="12">
        <v>0.13364999999999999</v>
      </c>
      <c r="I1342" s="12">
        <v>101.33719703272237</v>
      </c>
    </row>
    <row r="1343" spans="6:9" x14ac:dyDescent="0.3">
      <c r="F1343" s="2">
        <v>1338</v>
      </c>
      <c r="G1343" s="12">
        <f ca="1"/>
        <v>101.3399065370989</v>
      </c>
      <c r="H1343" s="12">
        <v>0.13375000000000001</v>
      </c>
      <c r="I1343" s="12">
        <v>101.3374397622698</v>
      </c>
    </row>
    <row r="1344" spans="6:9" x14ac:dyDescent="0.3">
      <c r="F1344" s="2">
        <v>1339</v>
      </c>
      <c r="G1344" s="12">
        <f ca="1"/>
        <v>101.33993102587107</v>
      </c>
      <c r="H1344" s="12">
        <v>0.13385</v>
      </c>
      <c r="I1344" s="12">
        <v>101.33768242677024</v>
      </c>
    </row>
    <row r="1345" spans="6:9" x14ac:dyDescent="0.3">
      <c r="F1345" s="2">
        <v>1340</v>
      </c>
      <c r="G1345" s="12">
        <f ca="1"/>
        <v>101.3401057121539</v>
      </c>
      <c r="H1345" s="12">
        <v>0.13395000000000001</v>
      </c>
      <c r="I1345" s="12">
        <v>101.33792502633004</v>
      </c>
    </row>
    <row r="1346" spans="6:9" x14ac:dyDescent="0.3">
      <c r="F1346" s="2">
        <v>1341</v>
      </c>
      <c r="G1346" s="12">
        <f ca="1"/>
        <v>101.34035944358494</v>
      </c>
      <c r="H1346" s="12">
        <v>0.13405</v>
      </c>
      <c r="I1346" s="12">
        <v>101.3381675610553</v>
      </c>
    </row>
    <row r="1347" spans="6:9" x14ac:dyDescent="0.3">
      <c r="F1347" s="2">
        <v>1342</v>
      </c>
      <c r="G1347" s="12">
        <f ca="1"/>
        <v>101.3403683120877</v>
      </c>
      <c r="H1347" s="12">
        <v>0.13414999999999999</v>
      </c>
      <c r="I1347" s="12">
        <v>101.33841003105194</v>
      </c>
    </row>
    <row r="1348" spans="6:9" x14ac:dyDescent="0.3">
      <c r="F1348" s="2">
        <v>1343</v>
      </c>
      <c r="G1348" s="12">
        <f ca="1"/>
        <v>101.34040640007483</v>
      </c>
      <c r="H1348" s="12">
        <v>0.13425000000000001</v>
      </c>
      <c r="I1348" s="12">
        <v>101.33865243642563</v>
      </c>
    </row>
    <row r="1349" spans="6:9" x14ac:dyDescent="0.3">
      <c r="F1349" s="2">
        <v>1344</v>
      </c>
      <c r="G1349" s="12">
        <f ca="1"/>
        <v>101.34048930533606</v>
      </c>
      <c r="H1349" s="12">
        <v>0.13435</v>
      </c>
      <c r="I1349" s="12">
        <v>101.33889477728187</v>
      </c>
    </row>
    <row r="1350" spans="6:9" x14ac:dyDescent="0.3">
      <c r="F1350" s="2">
        <v>1345</v>
      </c>
      <c r="G1350" s="12">
        <f ca="1"/>
        <v>101.34086932780055</v>
      </c>
      <c r="H1350" s="12">
        <v>0.13444999999999999</v>
      </c>
      <c r="I1350" s="12">
        <v>101.33913705372593</v>
      </c>
    </row>
    <row r="1351" spans="6:9" x14ac:dyDescent="0.3">
      <c r="F1351" s="2">
        <v>1346</v>
      </c>
      <c r="G1351" s="12">
        <f ca="1"/>
        <v>101.34089586575915</v>
      </c>
      <c r="H1351" s="12">
        <v>0.13455</v>
      </c>
      <c r="I1351" s="12">
        <v>101.3393792658629</v>
      </c>
    </row>
    <row r="1352" spans="6:9" x14ac:dyDescent="0.3">
      <c r="F1352" s="2">
        <v>1347</v>
      </c>
      <c r="G1352" s="12">
        <f ca="1"/>
        <v>101.34093087430981</v>
      </c>
      <c r="H1352" s="12">
        <v>0.13464999999999999</v>
      </c>
      <c r="I1352" s="12">
        <v>101.33962141379763</v>
      </c>
    </row>
    <row r="1353" spans="6:9" x14ac:dyDescent="0.3">
      <c r="F1353" s="2">
        <v>1348</v>
      </c>
      <c r="G1353" s="12">
        <f ca="1"/>
        <v>101.3416945528808</v>
      </c>
      <c r="H1353" s="12">
        <v>0.13475000000000001</v>
      </c>
      <c r="I1353" s="12">
        <v>101.33986349763479</v>
      </c>
    </row>
    <row r="1354" spans="6:9" x14ac:dyDescent="0.3">
      <c r="F1354" s="2">
        <v>1349</v>
      </c>
      <c r="G1354" s="12">
        <f ca="1"/>
        <v>101.34171485894298</v>
      </c>
      <c r="H1354" s="12">
        <v>0.13485</v>
      </c>
      <c r="I1354" s="12">
        <v>101.34010551747885</v>
      </c>
    </row>
    <row r="1355" spans="6:9" x14ac:dyDescent="0.3">
      <c r="F1355" s="2">
        <v>1350</v>
      </c>
      <c r="G1355" s="12">
        <f ca="1"/>
        <v>101.34172551951642</v>
      </c>
      <c r="H1355" s="12">
        <v>0.13494999999999999</v>
      </c>
      <c r="I1355" s="12">
        <v>101.34034747343405</v>
      </c>
    </row>
    <row r="1356" spans="6:9" x14ac:dyDescent="0.3">
      <c r="F1356" s="2">
        <v>1351</v>
      </c>
      <c r="G1356" s="12">
        <f ca="1"/>
        <v>101.3418537120007</v>
      </c>
      <c r="H1356" s="12">
        <v>0.13505</v>
      </c>
      <c r="I1356" s="12">
        <v>101.34058936560443</v>
      </c>
    </row>
    <row r="1357" spans="6:9" x14ac:dyDescent="0.3">
      <c r="F1357" s="2">
        <v>1352</v>
      </c>
      <c r="G1357" s="12">
        <f ca="1"/>
        <v>101.34223231191082</v>
      </c>
      <c r="H1357" s="12">
        <v>0.13514999999999999</v>
      </c>
      <c r="I1357" s="12">
        <v>101.34083119409385</v>
      </c>
    </row>
    <row r="1358" spans="6:9" x14ac:dyDescent="0.3">
      <c r="F1358" s="2">
        <v>1353</v>
      </c>
      <c r="G1358" s="12">
        <f ca="1"/>
        <v>101.34294901282136</v>
      </c>
      <c r="H1358" s="12">
        <v>0.13525000000000001</v>
      </c>
      <c r="I1358" s="12">
        <v>101.34107295900597</v>
      </c>
    </row>
    <row r="1359" spans="6:9" x14ac:dyDescent="0.3">
      <c r="F1359" s="2">
        <v>1354</v>
      </c>
      <c r="G1359" s="12">
        <f ca="1"/>
        <v>101.34343334864691</v>
      </c>
      <c r="H1359" s="12">
        <v>0.13535</v>
      </c>
      <c r="I1359" s="12">
        <v>101.3413146604442</v>
      </c>
    </row>
    <row r="1360" spans="6:9" x14ac:dyDescent="0.3">
      <c r="F1360" s="2">
        <v>1355</v>
      </c>
      <c r="G1360" s="12">
        <f ca="1"/>
        <v>101.34462354460196</v>
      </c>
      <c r="H1360" s="12">
        <v>0.13544999999999999</v>
      </c>
      <c r="I1360" s="12">
        <v>101.34155629851179</v>
      </c>
    </row>
    <row r="1361" spans="6:9" x14ac:dyDescent="0.3">
      <c r="F1361" s="2">
        <v>1356</v>
      </c>
      <c r="G1361" s="12">
        <f ca="1"/>
        <v>101.34479379150876</v>
      </c>
      <c r="H1361" s="12">
        <v>0.13555</v>
      </c>
      <c r="I1361" s="12">
        <v>101.3417978733118</v>
      </c>
    </row>
    <row r="1362" spans="6:9" x14ac:dyDescent="0.3">
      <c r="F1362" s="2">
        <v>1357</v>
      </c>
      <c r="G1362" s="12">
        <f ca="1"/>
        <v>101.344860198462</v>
      </c>
      <c r="H1362" s="12">
        <v>0.13564999999999999</v>
      </c>
      <c r="I1362" s="12">
        <v>101.34203938494706</v>
      </c>
    </row>
    <row r="1363" spans="6:9" x14ac:dyDescent="0.3">
      <c r="F1363" s="2">
        <v>1358</v>
      </c>
      <c r="G1363" s="12">
        <f ca="1"/>
        <v>101.3451875764362</v>
      </c>
      <c r="H1363" s="12">
        <v>0.13575000000000001</v>
      </c>
      <c r="I1363" s="12">
        <v>101.34228083352021</v>
      </c>
    </row>
    <row r="1364" spans="6:9" x14ac:dyDescent="0.3">
      <c r="F1364" s="2">
        <v>1359</v>
      </c>
      <c r="G1364" s="12">
        <f ca="1"/>
        <v>101.3452242874733</v>
      </c>
      <c r="H1364" s="12">
        <v>0.13585</v>
      </c>
      <c r="I1364" s="12">
        <v>101.34252221913368</v>
      </c>
    </row>
    <row r="1365" spans="6:9" x14ac:dyDescent="0.3">
      <c r="F1365" s="2">
        <v>1360</v>
      </c>
      <c r="G1365" s="12">
        <f ca="1"/>
        <v>101.34557525058848</v>
      </c>
      <c r="H1365" s="12">
        <v>0.13594999999999999</v>
      </c>
      <c r="I1365" s="12">
        <v>101.34276354188972</v>
      </c>
    </row>
    <row r="1366" spans="6:9" x14ac:dyDescent="0.3">
      <c r="F1366" s="2">
        <v>1361</v>
      </c>
      <c r="G1366" s="12">
        <f ca="1"/>
        <v>101.34562857353123</v>
      </c>
      <c r="H1366" s="12">
        <v>0.13605</v>
      </c>
      <c r="I1366" s="12">
        <v>101.3430048018904</v>
      </c>
    </row>
    <row r="1367" spans="6:9" x14ac:dyDescent="0.3">
      <c r="F1367" s="2">
        <v>1362</v>
      </c>
      <c r="G1367" s="12">
        <f ca="1"/>
        <v>101.34610519971649</v>
      </c>
      <c r="H1367" s="12">
        <v>0.13614999999999999</v>
      </c>
      <c r="I1367" s="12">
        <v>101.34324599923754</v>
      </c>
    </row>
    <row r="1368" spans="6:9" x14ac:dyDescent="0.3">
      <c r="F1368" s="2">
        <v>1363</v>
      </c>
      <c r="G1368" s="12">
        <f ca="1"/>
        <v>101.34627331035878</v>
      </c>
      <c r="H1368" s="12">
        <v>0.13625000000000001</v>
      </c>
      <c r="I1368" s="12">
        <v>101.34348713403278</v>
      </c>
    </row>
    <row r="1369" spans="6:9" x14ac:dyDescent="0.3">
      <c r="F1369" s="2">
        <v>1364</v>
      </c>
      <c r="G1369" s="12">
        <f ca="1"/>
        <v>101.34651535516339</v>
      </c>
      <c r="H1369" s="12">
        <v>0.13635</v>
      </c>
      <c r="I1369" s="12">
        <v>101.34372820637762</v>
      </c>
    </row>
    <row r="1370" spans="6:9" x14ac:dyDescent="0.3">
      <c r="F1370" s="2">
        <v>1365</v>
      </c>
      <c r="G1370" s="12">
        <f ca="1"/>
        <v>101.34683222016311</v>
      </c>
      <c r="H1370" s="12">
        <v>0.13644999999999999</v>
      </c>
      <c r="I1370" s="12">
        <v>101.34396921637328</v>
      </c>
    </row>
    <row r="1371" spans="6:9" x14ac:dyDescent="0.3">
      <c r="F1371" s="2">
        <v>1366</v>
      </c>
      <c r="G1371" s="12">
        <f ca="1"/>
        <v>101.34703737429177</v>
      </c>
      <c r="H1371" s="12">
        <v>0.13655</v>
      </c>
      <c r="I1371" s="12">
        <v>101.34421016412084</v>
      </c>
    </row>
    <row r="1372" spans="6:9" x14ac:dyDescent="0.3">
      <c r="F1372" s="2">
        <v>1367</v>
      </c>
      <c r="G1372" s="12">
        <f ca="1"/>
        <v>101.34720012700681</v>
      </c>
      <c r="H1372" s="12">
        <v>0.13664999999999999</v>
      </c>
      <c r="I1372" s="12">
        <v>101.34445104972116</v>
      </c>
    </row>
    <row r="1373" spans="6:9" x14ac:dyDescent="0.3">
      <c r="F1373" s="2">
        <v>1368</v>
      </c>
      <c r="G1373" s="12">
        <f ca="1"/>
        <v>101.34755761106057</v>
      </c>
      <c r="H1373" s="12">
        <v>0.13675000000000001</v>
      </c>
      <c r="I1373" s="12">
        <v>101.34469187327491</v>
      </c>
    </row>
    <row r="1374" spans="6:9" x14ac:dyDescent="0.3">
      <c r="F1374" s="2">
        <v>1369</v>
      </c>
      <c r="G1374" s="12">
        <f ca="1"/>
        <v>101.34783471842142</v>
      </c>
      <c r="H1374" s="12">
        <v>0.13685</v>
      </c>
      <c r="I1374" s="12">
        <v>101.3449326348826</v>
      </c>
    </row>
    <row r="1375" spans="6:9" x14ac:dyDescent="0.3">
      <c r="F1375" s="2">
        <v>1370</v>
      </c>
      <c r="G1375" s="12">
        <f ca="1"/>
        <v>101.34786346141537</v>
      </c>
      <c r="H1375" s="12">
        <v>0.13694999999999999</v>
      </c>
      <c r="I1375" s="12">
        <v>101.34517333464449</v>
      </c>
    </row>
    <row r="1376" spans="6:9" x14ac:dyDescent="0.3">
      <c r="F1376" s="2">
        <v>1371</v>
      </c>
      <c r="G1376" s="12">
        <f ca="1"/>
        <v>101.34792468773408</v>
      </c>
      <c r="H1376" s="12">
        <v>0.13705000000000001</v>
      </c>
      <c r="I1376" s="12">
        <v>101.34541397266069</v>
      </c>
    </row>
    <row r="1377" spans="6:9" x14ac:dyDescent="0.3">
      <c r="F1377" s="2">
        <v>1372</v>
      </c>
      <c r="G1377" s="12">
        <f ca="1"/>
        <v>101.34846889013961</v>
      </c>
      <c r="H1377" s="12">
        <v>0.13714999999999999</v>
      </c>
      <c r="I1377" s="12">
        <v>101.3456545490311</v>
      </c>
    </row>
    <row r="1378" spans="6:9" x14ac:dyDescent="0.3">
      <c r="F1378" s="2">
        <v>1373</v>
      </c>
      <c r="G1378" s="12">
        <f ca="1"/>
        <v>101.34877358021896</v>
      </c>
      <c r="H1378" s="12">
        <v>0.13725000000000001</v>
      </c>
      <c r="I1378" s="12">
        <v>101.34589506385542</v>
      </c>
    </row>
    <row r="1379" spans="6:9" x14ac:dyDescent="0.3">
      <c r="F1379" s="2">
        <v>1374</v>
      </c>
      <c r="G1379" s="12">
        <f ca="1"/>
        <v>101.34895156173512</v>
      </c>
      <c r="H1379" s="12">
        <v>0.13735</v>
      </c>
      <c r="I1379" s="12">
        <v>101.34613551723319</v>
      </c>
    </row>
    <row r="1380" spans="6:9" x14ac:dyDescent="0.3">
      <c r="F1380" s="2">
        <v>1375</v>
      </c>
      <c r="G1380" s="12">
        <f ca="1"/>
        <v>101.34901325771636</v>
      </c>
      <c r="H1380" s="12">
        <v>0.13744999999999999</v>
      </c>
      <c r="I1380" s="12">
        <v>101.34637590926374</v>
      </c>
    </row>
    <row r="1381" spans="6:9" x14ac:dyDescent="0.3">
      <c r="F1381" s="2">
        <v>1376</v>
      </c>
      <c r="G1381" s="12">
        <f ca="1"/>
        <v>101.34929231571046</v>
      </c>
      <c r="H1381" s="12">
        <v>0.13755000000000001</v>
      </c>
      <c r="I1381" s="12">
        <v>101.3466162400462</v>
      </c>
    </row>
    <row r="1382" spans="6:9" x14ac:dyDescent="0.3">
      <c r="F1382" s="2">
        <v>1377</v>
      </c>
      <c r="G1382" s="12">
        <f ca="1"/>
        <v>101.3498361273443</v>
      </c>
      <c r="H1382" s="12">
        <v>0.13764999999999999</v>
      </c>
      <c r="I1382" s="12">
        <v>101.34685650967953</v>
      </c>
    </row>
    <row r="1383" spans="6:9" x14ac:dyDescent="0.3">
      <c r="F1383" s="2">
        <v>1378</v>
      </c>
      <c r="G1383" s="12">
        <f ca="1"/>
        <v>101.35011031354202</v>
      </c>
      <c r="H1383" s="12">
        <v>0.13775000000000001</v>
      </c>
      <c r="I1383" s="12">
        <v>101.34709671826249</v>
      </c>
    </row>
    <row r="1384" spans="6:9" x14ac:dyDescent="0.3">
      <c r="F1384" s="2">
        <v>1379</v>
      </c>
      <c r="G1384" s="12">
        <f ca="1"/>
        <v>101.35014728356636</v>
      </c>
      <c r="H1384" s="12">
        <v>0.13785</v>
      </c>
      <c r="I1384" s="12">
        <v>101.34733686589364</v>
      </c>
    </row>
    <row r="1385" spans="6:9" x14ac:dyDescent="0.3">
      <c r="F1385" s="2">
        <v>1380</v>
      </c>
      <c r="G1385" s="12">
        <f ca="1"/>
        <v>101.35023706786222</v>
      </c>
      <c r="H1385" s="12">
        <v>0.13794999999999999</v>
      </c>
      <c r="I1385" s="12">
        <v>101.34757695267139</v>
      </c>
    </row>
    <row r="1386" spans="6:9" x14ac:dyDescent="0.3">
      <c r="F1386" s="2">
        <v>1381</v>
      </c>
      <c r="G1386" s="12">
        <f ca="1"/>
        <v>101.35093634929615</v>
      </c>
      <c r="H1386" s="12">
        <v>0.13805000000000001</v>
      </c>
      <c r="I1386" s="12">
        <v>101.34781697869393</v>
      </c>
    </row>
    <row r="1387" spans="6:9" x14ac:dyDescent="0.3">
      <c r="F1387" s="2">
        <v>1382</v>
      </c>
      <c r="G1387" s="12">
        <f ca="1"/>
        <v>101.35101972761717</v>
      </c>
      <c r="H1387" s="12">
        <v>0.13815</v>
      </c>
      <c r="I1387" s="12">
        <v>101.34805694405927</v>
      </c>
    </row>
    <row r="1388" spans="6:9" x14ac:dyDescent="0.3">
      <c r="F1388" s="2">
        <v>1383</v>
      </c>
      <c r="G1388" s="12">
        <f ca="1"/>
        <v>101.35112344465902</v>
      </c>
      <c r="H1388" s="12">
        <v>0.13825000000000001</v>
      </c>
      <c r="I1388" s="12">
        <v>101.34829684886523</v>
      </c>
    </row>
    <row r="1389" spans="6:9" x14ac:dyDescent="0.3">
      <c r="F1389" s="2">
        <v>1384</v>
      </c>
      <c r="G1389" s="12">
        <f ca="1"/>
        <v>101.35127318026395</v>
      </c>
      <c r="H1389" s="12">
        <v>0.13835</v>
      </c>
      <c r="I1389" s="12">
        <v>101.34853669320945</v>
      </c>
    </row>
    <row r="1390" spans="6:9" x14ac:dyDescent="0.3">
      <c r="F1390" s="2">
        <v>1385</v>
      </c>
      <c r="G1390" s="12">
        <f ca="1"/>
        <v>101.35188395415317</v>
      </c>
      <c r="H1390" s="12">
        <v>0.13844999999999999</v>
      </c>
      <c r="I1390" s="12">
        <v>101.34877647718942</v>
      </c>
    </row>
    <row r="1391" spans="6:9" x14ac:dyDescent="0.3">
      <c r="F1391" s="2">
        <v>1386</v>
      </c>
      <c r="G1391" s="12">
        <f ca="1"/>
        <v>101.35190200036851</v>
      </c>
      <c r="H1391" s="12">
        <v>0.13855000000000001</v>
      </c>
      <c r="I1391" s="12">
        <v>101.34901620090235</v>
      </c>
    </row>
    <row r="1392" spans="6:9" x14ac:dyDescent="0.3">
      <c r="F1392" s="2">
        <v>1387</v>
      </c>
      <c r="G1392" s="12">
        <f ca="1"/>
        <v>101.35235734901541</v>
      </c>
      <c r="H1392" s="12">
        <v>0.13865</v>
      </c>
      <c r="I1392" s="12">
        <v>101.34925586444538</v>
      </c>
    </row>
    <row r="1393" spans="6:9" x14ac:dyDescent="0.3">
      <c r="F1393" s="2">
        <v>1388</v>
      </c>
      <c r="G1393" s="12">
        <f ca="1"/>
        <v>101.35252974476906</v>
      </c>
      <c r="H1393" s="12">
        <v>0.13875000000000001</v>
      </c>
      <c r="I1393" s="12">
        <v>101.34949546791539</v>
      </c>
    </row>
    <row r="1394" spans="6:9" x14ac:dyDescent="0.3">
      <c r="F1394" s="2">
        <v>1389</v>
      </c>
      <c r="G1394" s="12">
        <f ca="1"/>
        <v>101.35277519291347</v>
      </c>
      <c r="H1394" s="12">
        <v>0.13885</v>
      </c>
      <c r="I1394" s="12">
        <v>101.34973501140909</v>
      </c>
    </row>
    <row r="1395" spans="6:9" x14ac:dyDescent="0.3">
      <c r="F1395" s="2">
        <v>1390</v>
      </c>
      <c r="G1395" s="12">
        <f ca="1"/>
        <v>101.35282555148775</v>
      </c>
      <c r="H1395" s="12">
        <v>0.13894999999999999</v>
      </c>
      <c r="I1395" s="12">
        <v>101.34997449502303</v>
      </c>
    </row>
    <row r="1396" spans="6:9" x14ac:dyDescent="0.3">
      <c r="F1396" s="2">
        <v>1391</v>
      </c>
      <c r="G1396" s="12">
        <f ca="1"/>
        <v>101.35291254846116</v>
      </c>
      <c r="H1396" s="12">
        <v>0.13905000000000001</v>
      </c>
      <c r="I1396" s="12">
        <v>101.35021391885356</v>
      </c>
    </row>
    <row r="1397" spans="6:9" x14ac:dyDescent="0.3">
      <c r="F1397" s="2">
        <v>1392</v>
      </c>
      <c r="G1397" s="12">
        <f ca="1"/>
        <v>101.353486457971</v>
      </c>
      <c r="H1397" s="12">
        <v>0.13915</v>
      </c>
      <c r="I1397" s="12">
        <v>101.35045328299685</v>
      </c>
    </row>
    <row r="1398" spans="6:9" x14ac:dyDescent="0.3">
      <c r="F1398" s="2">
        <v>1393</v>
      </c>
      <c r="G1398" s="12">
        <f ca="1"/>
        <v>101.35370114843718</v>
      </c>
      <c r="H1398" s="12">
        <v>0.13925000000000001</v>
      </c>
      <c r="I1398" s="12">
        <v>101.35069258754889</v>
      </c>
    </row>
    <row r="1399" spans="6:9" x14ac:dyDescent="0.3">
      <c r="F1399" s="2">
        <v>1394</v>
      </c>
      <c r="G1399" s="12">
        <f ca="1"/>
        <v>101.35375565626966</v>
      </c>
      <c r="H1399" s="12">
        <v>0.13935</v>
      </c>
      <c r="I1399" s="12">
        <v>101.3509318326055</v>
      </c>
    </row>
    <row r="1400" spans="6:9" x14ac:dyDescent="0.3">
      <c r="F1400" s="2">
        <v>1395</v>
      </c>
      <c r="G1400" s="12">
        <f ca="1"/>
        <v>101.35403379864294</v>
      </c>
      <c r="H1400" s="12">
        <v>0.13944999999999999</v>
      </c>
      <c r="I1400" s="12">
        <v>101.35117101826229</v>
      </c>
    </row>
    <row r="1401" spans="6:9" x14ac:dyDescent="0.3">
      <c r="F1401" s="2">
        <v>1396</v>
      </c>
      <c r="G1401" s="12">
        <f ca="1"/>
        <v>101.3543369234776</v>
      </c>
      <c r="H1401" s="12">
        <v>0.13955000000000001</v>
      </c>
      <c r="I1401" s="12">
        <v>101.35141014461473</v>
      </c>
    </row>
    <row r="1402" spans="6:9" x14ac:dyDescent="0.3">
      <c r="F1402" s="2">
        <v>1397</v>
      </c>
      <c r="G1402" s="12">
        <f ca="1"/>
        <v>101.35457076734453</v>
      </c>
      <c r="H1402" s="12">
        <v>0.13965</v>
      </c>
      <c r="I1402" s="12">
        <v>101.35164921175809</v>
      </c>
    </row>
    <row r="1403" spans="6:9" x14ac:dyDescent="0.3">
      <c r="F1403" s="2">
        <v>1398</v>
      </c>
      <c r="G1403" s="12">
        <f ca="1"/>
        <v>101.35469601318091</v>
      </c>
      <c r="H1403" s="12">
        <v>0.13975000000000001</v>
      </c>
      <c r="I1403" s="12">
        <v>101.35188821978744</v>
      </c>
    </row>
    <row r="1404" spans="6:9" x14ac:dyDescent="0.3">
      <c r="F1404" s="2">
        <v>1399</v>
      </c>
      <c r="G1404" s="12">
        <f ca="1"/>
        <v>101.35483026551123</v>
      </c>
      <c r="H1404" s="12">
        <v>0.13985</v>
      </c>
      <c r="I1404" s="12">
        <v>101.35212716879771</v>
      </c>
    </row>
    <row r="1405" spans="6:9" x14ac:dyDescent="0.3">
      <c r="F1405" s="2">
        <v>1400</v>
      </c>
      <c r="G1405" s="12">
        <f ca="1"/>
        <v>101.35491551183928</v>
      </c>
      <c r="H1405" s="12">
        <v>0.13994999999999999</v>
      </c>
      <c r="I1405" s="12">
        <v>101.35236605888363</v>
      </c>
    </row>
    <row r="1406" spans="6:9" x14ac:dyDescent="0.3">
      <c r="F1406" s="2">
        <v>1401</v>
      </c>
      <c r="G1406" s="12">
        <f ca="1"/>
        <v>101.35508934487954</v>
      </c>
      <c r="H1406" s="12">
        <v>0.14005000000000001</v>
      </c>
      <c r="I1406" s="12">
        <v>101.35260489013976</v>
      </c>
    </row>
    <row r="1407" spans="6:9" x14ac:dyDescent="0.3">
      <c r="F1407" s="2">
        <v>1402</v>
      </c>
      <c r="G1407" s="12">
        <f ca="1"/>
        <v>101.35526637038372</v>
      </c>
      <c r="H1407" s="12">
        <v>0.14015</v>
      </c>
      <c r="I1407" s="12">
        <v>101.35284366266049</v>
      </c>
    </row>
    <row r="1408" spans="6:9" x14ac:dyDescent="0.3">
      <c r="F1408" s="2">
        <v>1403</v>
      </c>
      <c r="G1408" s="12">
        <f ca="1"/>
        <v>101.35625620453666</v>
      </c>
      <c r="H1408" s="12">
        <v>0.14025000000000001</v>
      </c>
      <c r="I1408" s="12">
        <v>101.35308237654002</v>
      </c>
    </row>
    <row r="1409" spans="6:9" x14ac:dyDescent="0.3">
      <c r="F1409" s="2">
        <v>1404</v>
      </c>
      <c r="G1409" s="12">
        <f ca="1"/>
        <v>101.35638199998606</v>
      </c>
      <c r="H1409" s="12">
        <v>0.14035</v>
      </c>
      <c r="I1409" s="12">
        <v>101.35332103187235</v>
      </c>
    </row>
    <row r="1410" spans="6:9" x14ac:dyDescent="0.3">
      <c r="F1410" s="2">
        <v>1405</v>
      </c>
      <c r="G1410" s="12">
        <f ca="1"/>
        <v>101.35646450836011</v>
      </c>
      <c r="H1410" s="12">
        <v>0.14044999999999999</v>
      </c>
      <c r="I1410" s="12">
        <v>101.35355962875138</v>
      </c>
    </row>
    <row r="1411" spans="6:9" x14ac:dyDescent="0.3">
      <c r="F1411" s="2">
        <v>1406</v>
      </c>
      <c r="G1411" s="12">
        <f ca="1"/>
        <v>101.35656892573905</v>
      </c>
      <c r="H1411" s="12">
        <v>0.14055000000000001</v>
      </c>
      <c r="I1411" s="12">
        <v>101.35379816727077</v>
      </c>
    </row>
    <row r="1412" spans="6:9" x14ac:dyDescent="0.3">
      <c r="F1412" s="2">
        <v>1407</v>
      </c>
      <c r="G1412" s="12">
        <f ca="1"/>
        <v>101.35756625169986</v>
      </c>
      <c r="H1412" s="12">
        <v>0.14065</v>
      </c>
      <c r="I1412" s="12">
        <v>101.35403664752401</v>
      </c>
    </row>
    <row r="1413" spans="6:9" x14ac:dyDescent="0.3">
      <c r="F1413" s="2">
        <v>1408</v>
      </c>
      <c r="G1413" s="12">
        <f ca="1"/>
        <v>101.35774869473727</v>
      </c>
      <c r="H1413" s="12">
        <v>0.14074999999999999</v>
      </c>
      <c r="I1413" s="12">
        <v>101.35427506960444</v>
      </c>
    </row>
    <row r="1414" spans="6:9" x14ac:dyDescent="0.3">
      <c r="F1414" s="2">
        <v>1409</v>
      </c>
      <c r="G1414" s="12">
        <f ca="1"/>
        <v>101.35779931891125</v>
      </c>
      <c r="H1414" s="12">
        <v>0.14085</v>
      </c>
      <c r="I1414" s="12">
        <v>101.35451343360522</v>
      </c>
    </row>
    <row r="1415" spans="6:9" x14ac:dyDescent="0.3">
      <c r="F1415" s="2">
        <v>1410</v>
      </c>
      <c r="G1415" s="12">
        <f ca="1"/>
        <v>101.35801378652359</v>
      </c>
      <c r="H1415" s="12">
        <v>0.14094999999999999</v>
      </c>
      <c r="I1415" s="12">
        <v>101.35475173961932</v>
      </c>
    </row>
    <row r="1416" spans="6:9" x14ac:dyDescent="0.3">
      <c r="F1416" s="2">
        <v>1411</v>
      </c>
      <c r="G1416" s="12">
        <f ca="1"/>
        <v>101.35810494710842</v>
      </c>
      <c r="H1416" s="12">
        <v>0.14105000000000001</v>
      </c>
      <c r="I1416" s="12">
        <v>101.35498998773957</v>
      </c>
    </row>
    <row r="1417" spans="6:9" x14ac:dyDescent="0.3">
      <c r="F1417" s="2">
        <v>1412</v>
      </c>
      <c r="G1417" s="12">
        <f ca="1"/>
        <v>101.35881781203824</v>
      </c>
      <c r="H1417" s="12">
        <v>0.14115</v>
      </c>
      <c r="I1417" s="12">
        <v>101.35522817805858</v>
      </c>
    </row>
    <row r="1418" spans="6:9" x14ac:dyDescent="0.3">
      <c r="F1418" s="2">
        <v>1413</v>
      </c>
      <c r="G1418" s="12">
        <f ca="1"/>
        <v>101.35891248320227</v>
      </c>
      <c r="H1418" s="12">
        <v>0.14124999999999999</v>
      </c>
      <c r="I1418" s="12">
        <v>101.35546631066885</v>
      </c>
    </row>
    <row r="1419" spans="6:9" x14ac:dyDescent="0.3">
      <c r="F1419" s="2">
        <v>1414</v>
      </c>
      <c r="G1419" s="12">
        <f ca="1"/>
        <v>101.35893045321468</v>
      </c>
      <c r="H1419" s="12">
        <v>0.14135</v>
      </c>
      <c r="I1419" s="12">
        <v>101.35570438566265</v>
      </c>
    </row>
    <row r="1420" spans="6:9" x14ac:dyDescent="0.3">
      <c r="F1420" s="2">
        <v>1415</v>
      </c>
      <c r="G1420" s="12">
        <f ca="1"/>
        <v>101.35927456572276</v>
      </c>
      <c r="H1420" s="12">
        <v>0.14144999999999999</v>
      </c>
      <c r="I1420" s="12">
        <v>101.3559424031321</v>
      </c>
    </row>
    <row r="1421" spans="6:9" x14ac:dyDescent="0.3">
      <c r="F1421" s="2">
        <v>1416</v>
      </c>
      <c r="G1421" s="12">
        <f ca="1"/>
        <v>101.3594342785653</v>
      </c>
      <c r="H1421" s="12">
        <v>0.14155000000000001</v>
      </c>
      <c r="I1421" s="12">
        <v>101.35618036316919</v>
      </c>
    </row>
    <row r="1422" spans="6:9" x14ac:dyDescent="0.3">
      <c r="F1422" s="2">
        <v>1417</v>
      </c>
      <c r="G1422" s="12">
        <f ca="1"/>
        <v>101.35947012035071</v>
      </c>
      <c r="H1422" s="12">
        <v>0.14165</v>
      </c>
      <c r="I1422" s="12">
        <v>101.35641826586566</v>
      </c>
    </row>
    <row r="1423" spans="6:9" x14ac:dyDescent="0.3">
      <c r="F1423" s="2">
        <v>1418</v>
      </c>
      <c r="G1423" s="12">
        <f ca="1"/>
        <v>101.35986945546821</v>
      </c>
      <c r="H1423" s="12">
        <v>0.14174999999999999</v>
      </c>
      <c r="I1423" s="12">
        <v>101.35665611131316</v>
      </c>
    </row>
    <row r="1424" spans="6:9" x14ac:dyDescent="0.3">
      <c r="F1424" s="2">
        <v>1419</v>
      </c>
      <c r="G1424" s="12">
        <f ca="1"/>
        <v>101.36013624255602</v>
      </c>
      <c r="H1424" s="12">
        <v>0.14185</v>
      </c>
      <c r="I1424" s="12">
        <v>101.35689389960309</v>
      </c>
    </row>
    <row r="1425" spans="6:9" x14ac:dyDescent="0.3">
      <c r="F1425" s="2">
        <v>1420</v>
      </c>
      <c r="G1425" s="12">
        <f ca="1"/>
        <v>101.36014381241634</v>
      </c>
      <c r="H1425" s="12">
        <v>0.14194999999999999</v>
      </c>
      <c r="I1425" s="12">
        <v>101.35713163082677</v>
      </c>
    </row>
    <row r="1426" spans="6:9" x14ac:dyDescent="0.3">
      <c r="F1426" s="2">
        <v>1421</v>
      </c>
      <c r="G1426" s="12">
        <f ca="1"/>
        <v>101.36017434521332</v>
      </c>
      <c r="H1426" s="12">
        <v>0.14205000000000001</v>
      </c>
      <c r="I1426" s="12">
        <v>101.3573693050753</v>
      </c>
    </row>
    <row r="1427" spans="6:9" x14ac:dyDescent="0.3">
      <c r="F1427" s="2">
        <v>1422</v>
      </c>
      <c r="G1427" s="12">
        <f ca="1"/>
        <v>101.3602216037128</v>
      </c>
      <c r="H1427" s="12">
        <v>0.14215</v>
      </c>
      <c r="I1427" s="12">
        <v>101.3576069224396</v>
      </c>
    </row>
    <row r="1428" spans="6:9" x14ac:dyDescent="0.3">
      <c r="F1428" s="2">
        <v>1423</v>
      </c>
      <c r="G1428" s="12">
        <f ca="1"/>
        <v>101.3604001566389</v>
      </c>
      <c r="H1428" s="12">
        <v>0.14224999999999999</v>
      </c>
      <c r="I1428" s="12">
        <v>101.35784448301047</v>
      </c>
    </row>
    <row r="1429" spans="6:9" x14ac:dyDescent="0.3">
      <c r="F1429" s="2">
        <v>1424</v>
      </c>
      <c r="G1429" s="12">
        <f ca="1"/>
        <v>101.36077216321357</v>
      </c>
      <c r="H1429" s="12">
        <v>0.14235</v>
      </c>
      <c r="I1429" s="12">
        <v>101.3580819868785</v>
      </c>
    </row>
    <row r="1430" spans="6:9" x14ac:dyDescent="0.3">
      <c r="F1430" s="2">
        <v>1425</v>
      </c>
      <c r="G1430" s="12">
        <f ca="1"/>
        <v>101.36087040676752</v>
      </c>
      <c r="H1430" s="12">
        <v>0.14244999999999999</v>
      </c>
      <c r="I1430" s="12">
        <v>101.35831943413413</v>
      </c>
    </row>
    <row r="1431" spans="6:9" x14ac:dyDescent="0.3">
      <c r="F1431" s="2">
        <v>1426</v>
      </c>
      <c r="G1431" s="12">
        <f ca="1"/>
        <v>101.36101149027844</v>
      </c>
      <c r="H1431" s="12">
        <v>0.14255000000000001</v>
      </c>
      <c r="I1431" s="12">
        <v>101.35855682486765</v>
      </c>
    </row>
    <row r="1432" spans="6:9" x14ac:dyDescent="0.3">
      <c r="F1432" s="2">
        <v>1427</v>
      </c>
      <c r="G1432" s="12">
        <f ca="1"/>
        <v>101.36166673556757</v>
      </c>
      <c r="H1432" s="12">
        <v>0.14265</v>
      </c>
      <c r="I1432" s="12">
        <v>101.35879415916915</v>
      </c>
    </row>
    <row r="1433" spans="6:9" x14ac:dyDescent="0.3">
      <c r="F1433" s="2">
        <v>1428</v>
      </c>
      <c r="G1433" s="12">
        <f ca="1"/>
        <v>101.36186466759295</v>
      </c>
      <c r="H1433" s="12">
        <v>0.14274999999999999</v>
      </c>
      <c r="I1433" s="12">
        <v>101.35903143712858</v>
      </c>
    </row>
    <row r="1434" spans="6:9" x14ac:dyDescent="0.3">
      <c r="F1434" s="2">
        <v>1429</v>
      </c>
      <c r="G1434" s="12">
        <f ca="1"/>
        <v>101.36217168847189</v>
      </c>
      <c r="H1434" s="12">
        <v>0.14285</v>
      </c>
      <c r="I1434" s="12">
        <v>101.35926865883572</v>
      </c>
    </row>
    <row r="1435" spans="6:9" x14ac:dyDescent="0.3">
      <c r="F1435" s="2">
        <v>1430</v>
      </c>
      <c r="G1435" s="12">
        <f ca="1"/>
        <v>101.3626940381006</v>
      </c>
      <c r="H1435" s="12">
        <v>0.14294999999999999</v>
      </c>
      <c r="I1435" s="12">
        <v>101.35950582438019</v>
      </c>
    </row>
    <row r="1436" spans="6:9" x14ac:dyDescent="0.3">
      <c r="F1436" s="2">
        <v>1431</v>
      </c>
      <c r="G1436" s="12">
        <f ca="1"/>
        <v>101.36308472674217</v>
      </c>
      <c r="H1436" s="12">
        <v>0.14305000000000001</v>
      </c>
      <c r="I1436" s="12">
        <v>101.35974293385144</v>
      </c>
    </row>
    <row r="1437" spans="6:9" x14ac:dyDescent="0.3">
      <c r="F1437" s="2">
        <v>1432</v>
      </c>
      <c r="G1437" s="12">
        <f ca="1"/>
        <v>101.36383171294594</v>
      </c>
      <c r="H1437" s="12">
        <v>0.14315</v>
      </c>
      <c r="I1437" s="12">
        <v>101.35997998733876</v>
      </c>
    </row>
    <row r="1438" spans="6:9" x14ac:dyDescent="0.3">
      <c r="F1438" s="2">
        <v>1433</v>
      </c>
      <c r="G1438" s="12">
        <f ca="1"/>
        <v>101.36388332407783</v>
      </c>
      <c r="H1438" s="12">
        <v>0.14324999999999999</v>
      </c>
      <c r="I1438" s="12">
        <v>101.36021698493126</v>
      </c>
    </row>
    <row r="1439" spans="6:9" x14ac:dyDescent="0.3">
      <c r="F1439" s="2">
        <v>1434</v>
      </c>
      <c r="G1439" s="12">
        <f ca="1"/>
        <v>101.36420378598608</v>
      </c>
      <c r="H1439" s="12">
        <v>0.14335000000000001</v>
      </c>
      <c r="I1439" s="12">
        <v>101.36045392671792</v>
      </c>
    </row>
    <row r="1440" spans="6:9" x14ac:dyDescent="0.3">
      <c r="F1440" s="2">
        <v>1435</v>
      </c>
      <c r="G1440" s="12">
        <f ca="1"/>
        <v>101.36430039146799</v>
      </c>
      <c r="H1440" s="12">
        <v>0.14344999999999999</v>
      </c>
      <c r="I1440" s="12">
        <v>101.36069081278754</v>
      </c>
    </row>
    <row r="1441" spans="6:9" x14ac:dyDescent="0.3">
      <c r="F1441" s="2">
        <v>1436</v>
      </c>
      <c r="G1441" s="12">
        <f ca="1"/>
        <v>101.3643616473114</v>
      </c>
      <c r="H1441" s="12">
        <v>0.14355000000000001</v>
      </c>
      <c r="I1441" s="12">
        <v>101.36092764322876</v>
      </c>
    </row>
    <row r="1442" spans="6:9" x14ac:dyDescent="0.3">
      <c r="F1442" s="2">
        <v>1437</v>
      </c>
      <c r="G1442" s="12">
        <f ca="1"/>
        <v>101.36444768363161</v>
      </c>
      <c r="H1442" s="12">
        <v>0.14365</v>
      </c>
      <c r="I1442" s="12">
        <v>101.36116441813004</v>
      </c>
    </row>
    <row r="1443" spans="6:9" x14ac:dyDescent="0.3">
      <c r="F1443" s="2">
        <v>1438</v>
      </c>
      <c r="G1443" s="12">
        <f ca="1"/>
        <v>101.36486919163484</v>
      </c>
      <c r="H1443" s="12">
        <v>0.14374999999999999</v>
      </c>
      <c r="I1443" s="12">
        <v>101.36140113757972</v>
      </c>
    </row>
    <row r="1444" spans="6:9" x14ac:dyDescent="0.3">
      <c r="F1444" s="2">
        <v>1439</v>
      </c>
      <c r="G1444" s="12">
        <f ca="1"/>
        <v>101.36523684849483</v>
      </c>
      <c r="H1444" s="12">
        <v>0.14385000000000001</v>
      </c>
      <c r="I1444" s="12">
        <v>101.36163780166595</v>
      </c>
    </row>
    <row r="1445" spans="6:9" x14ac:dyDescent="0.3">
      <c r="F1445" s="2">
        <v>1440</v>
      </c>
      <c r="G1445" s="12">
        <f ca="1"/>
        <v>101.36548377308908</v>
      </c>
      <c r="H1445" s="12">
        <v>0.14394999999999999</v>
      </c>
      <c r="I1445" s="12">
        <v>101.36187441047673</v>
      </c>
    </row>
    <row r="1446" spans="6:9" x14ac:dyDescent="0.3">
      <c r="F1446" s="2">
        <v>1441</v>
      </c>
      <c r="G1446" s="12">
        <f ca="1"/>
        <v>101.36557675119595</v>
      </c>
      <c r="H1446" s="12">
        <v>0.14405000000000001</v>
      </c>
      <c r="I1446" s="12">
        <v>101.36211096409988</v>
      </c>
    </row>
    <row r="1447" spans="6:9" x14ac:dyDescent="0.3">
      <c r="F1447" s="2">
        <v>1442</v>
      </c>
      <c r="G1447" s="12">
        <f ca="1"/>
        <v>101.36607087765977</v>
      </c>
      <c r="H1447" s="12">
        <v>0.14415</v>
      </c>
      <c r="I1447" s="12">
        <v>101.36234746262311</v>
      </c>
    </row>
    <row r="1448" spans="6:9" x14ac:dyDescent="0.3">
      <c r="F1448" s="2">
        <v>1443</v>
      </c>
      <c r="G1448" s="12">
        <f ca="1"/>
        <v>101.36622092224964</v>
      </c>
      <c r="H1448" s="12">
        <v>0.14424999999999999</v>
      </c>
      <c r="I1448" s="12">
        <v>101.36258390613391</v>
      </c>
    </row>
    <row r="1449" spans="6:9" x14ac:dyDescent="0.3">
      <c r="F1449" s="2">
        <v>1444</v>
      </c>
      <c r="G1449" s="12">
        <f ca="1"/>
        <v>101.36625498814118</v>
      </c>
      <c r="H1449" s="12">
        <v>0.14435000000000001</v>
      </c>
      <c r="I1449" s="12">
        <v>101.36282029471965</v>
      </c>
    </row>
    <row r="1450" spans="6:9" x14ac:dyDescent="0.3">
      <c r="F1450" s="2">
        <v>1445</v>
      </c>
      <c r="G1450" s="12">
        <f ca="1"/>
        <v>101.36707006185773</v>
      </c>
      <c r="H1450" s="12">
        <v>0.14445</v>
      </c>
      <c r="I1450" s="12">
        <v>101.36305662846756</v>
      </c>
    </row>
    <row r="1451" spans="6:9" x14ac:dyDescent="0.3">
      <c r="F1451" s="2">
        <v>1446</v>
      </c>
      <c r="G1451" s="12">
        <f ca="1"/>
        <v>101.36721872302653</v>
      </c>
      <c r="H1451" s="12">
        <v>0.14455000000000001</v>
      </c>
      <c r="I1451" s="12">
        <v>101.36329290746465</v>
      </c>
    </row>
    <row r="1452" spans="6:9" x14ac:dyDescent="0.3">
      <c r="F1452" s="2">
        <v>1447</v>
      </c>
      <c r="G1452" s="12">
        <f ca="1"/>
        <v>101.36724493258863</v>
      </c>
      <c r="H1452" s="12">
        <v>0.14465</v>
      </c>
      <c r="I1452" s="12">
        <v>101.36352913179783</v>
      </c>
    </row>
    <row r="1453" spans="6:9" x14ac:dyDescent="0.3">
      <c r="F1453" s="2">
        <v>1448</v>
      </c>
      <c r="G1453" s="12">
        <f ca="1"/>
        <v>101.36728721155968</v>
      </c>
      <c r="H1453" s="12">
        <v>0.14474999999999999</v>
      </c>
      <c r="I1453" s="12">
        <v>101.36376530155384</v>
      </c>
    </row>
    <row r="1454" spans="6:9" x14ac:dyDescent="0.3">
      <c r="F1454" s="2">
        <v>1449</v>
      </c>
      <c r="G1454" s="12">
        <f ca="1"/>
        <v>101.36730047129545</v>
      </c>
      <c r="H1454" s="12">
        <v>0.14485000000000001</v>
      </c>
      <c r="I1454" s="12">
        <v>101.36400141681924</v>
      </c>
    </row>
    <row r="1455" spans="6:9" x14ac:dyDescent="0.3">
      <c r="F1455" s="2">
        <v>1450</v>
      </c>
      <c r="G1455" s="12">
        <f ca="1"/>
        <v>101.36775546468677</v>
      </c>
      <c r="H1455" s="12">
        <v>0.14495</v>
      </c>
      <c r="I1455" s="12">
        <v>101.36423747768046</v>
      </c>
    </row>
    <row r="1456" spans="6:9" x14ac:dyDescent="0.3">
      <c r="F1456" s="2">
        <v>1451</v>
      </c>
      <c r="G1456" s="12">
        <f ca="1"/>
        <v>101.36780623615775</v>
      </c>
      <c r="H1456" s="12">
        <v>0.14505000000000001</v>
      </c>
      <c r="I1456" s="12">
        <v>101.36447348422377</v>
      </c>
    </row>
    <row r="1457" spans="6:9" x14ac:dyDescent="0.3">
      <c r="F1457" s="2">
        <v>1452</v>
      </c>
      <c r="G1457" s="12">
        <f ca="1"/>
        <v>101.36794634314415</v>
      </c>
      <c r="H1457" s="12">
        <v>0.14515</v>
      </c>
      <c r="I1457" s="12">
        <v>101.36470943653526</v>
      </c>
    </row>
    <row r="1458" spans="6:9" x14ac:dyDescent="0.3">
      <c r="F1458" s="2">
        <v>1453</v>
      </c>
      <c r="G1458" s="12">
        <f ca="1"/>
        <v>101.3681842907112</v>
      </c>
      <c r="H1458" s="12">
        <v>0.14524999999999999</v>
      </c>
      <c r="I1458" s="12">
        <v>101.36494533470092</v>
      </c>
    </row>
    <row r="1459" spans="6:9" x14ac:dyDescent="0.3">
      <c r="F1459" s="2">
        <v>1454</v>
      </c>
      <c r="G1459" s="12">
        <f ca="1"/>
        <v>101.36827226902507</v>
      </c>
      <c r="H1459" s="12">
        <v>0.14535000000000001</v>
      </c>
      <c r="I1459" s="12">
        <v>101.36518117880652</v>
      </c>
    </row>
    <row r="1460" spans="6:9" x14ac:dyDescent="0.3">
      <c r="F1460" s="2">
        <v>1455</v>
      </c>
      <c r="G1460" s="12">
        <f ca="1"/>
        <v>101.36838498375459</v>
      </c>
      <c r="H1460" s="12">
        <v>0.14545</v>
      </c>
      <c r="I1460" s="12">
        <v>101.36541696893774</v>
      </c>
    </row>
    <row r="1461" spans="6:9" x14ac:dyDescent="0.3">
      <c r="F1461" s="2">
        <v>1456</v>
      </c>
      <c r="G1461" s="12">
        <f ca="1"/>
        <v>101.36848047037992</v>
      </c>
      <c r="H1461" s="12">
        <v>0.14555000000000001</v>
      </c>
      <c r="I1461" s="12">
        <v>101.36565270518005</v>
      </c>
    </row>
    <row r="1462" spans="6:9" x14ac:dyDescent="0.3">
      <c r="F1462" s="2">
        <v>1457</v>
      </c>
      <c r="G1462" s="12">
        <f ca="1"/>
        <v>101.36850726904891</v>
      </c>
      <c r="H1462" s="12">
        <v>0.14565</v>
      </c>
      <c r="I1462" s="12">
        <v>101.36588838761881</v>
      </c>
    </row>
    <row r="1463" spans="6:9" x14ac:dyDescent="0.3">
      <c r="F1463" s="2">
        <v>1458</v>
      </c>
      <c r="G1463" s="12">
        <f ca="1"/>
        <v>101.36873214266703</v>
      </c>
      <c r="H1463" s="12">
        <v>0.14574999999999999</v>
      </c>
      <c r="I1463" s="12">
        <v>101.3661240163392</v>
      </c>
    </row>
    <row r="1464" spans="6:9" x14ac:dyDescent="0.3">
      <c r="F1464" s="2">
        <v>1459</v>
      </c>
      <c r="G1464" s="12">
        <f ca="1"/>
        <v>101.36882530144956</v>
      </c>
      <c r="H1464" s="12">
        <v>0.14585000000000001</v>
      </c>
      <c r="I1464" s="12">
        <v>101.36635959142626</v>
      </c>
    </row>
    <row r="1465" spans="6:9" x14ac:dyDescent="0.3">
      <c r="F1465" s="2">
        <v>1460</v>
      </c>
      <c r="G1465" s="12">
        <f ca="1"/>
        <v>101.36889606514269</v>
      </c>
      <c r="H1465" s="12">
        <v>0.14595</v>
      </c>
      <c r="I1465" s="12">
        <v>101.36659511296489</v>
      </c>
    </row>
    <row r="1466" spans="6:9" x14ac:dyDescent="0.3">
      <c r="F1466" s="2">
        <v>1461</v>
      </c>
      <c r="G1466" s="12">
        <f ca="1"/>
        <v>101.36940362832283</v>
      </c>
      <c r="H1466" s="12">
        <v>0.14605000000000001</v>
      </c>
      <c r="I1466" s="12">
        <v>101.36683058103979</v>
      </c>
    </row>
    <row r="1467" spans="6:9" x14ac:dyDescent="0.3">
      <c r="F1467" s="2">
        <v>1462</v>
      </c>
      <c r="G1467" s="12">
        <f ca="1"/>
        <v>101.36968291725951</v>
      </c>
      <c r="H1467" s="12">
        <v>0.14615</v>
      </c>
      <c r="I1467" s="12">
        <v>101.36706599573559</v>
      </c>
    </row>
    <row r="1468" spans="6:9" x14ac:dyDescent="0.3">
      <c r="F1468" s="2">
        <v>1463</v>
      </c>
      <c r="G1468" s="12">
        <f ca="1"/>
        <v>101.36978472171558</v>
      </c>
      <c r="H1468" s="12">
        <v>0.14624999999999999</v>
      </c>
      <c r="I1468" s="12">
        <v>101.36730135713668</v>
      </c>
    </row>
    <row r="1469" spans="6:9" x14ac:dyDescent="0.3">
      <c r="F1469" s="2">
        <v>1464</v>
      </c>
      <c r="G1469" s="12">
        <f ca="1"/>
        <v>101.37002631576632</v>
      </c>
      <c r="H1469" s="12">
        <v>0.14635000000000001</v>
      </c>
      <c r="I1469" s="12">
        <v>101.36753666532738</v>
      </c>
    </row>
    <row r="1470" spans="6:9" x14ac:dyDescent="0.3">
      <c r="F1470" s="2">
        <v>1465</v>
      </c>
      <c r="G1470" s="12">
        <f ca="1"/>
        <v>101.37017400817997</v>
      </c>
      <c r="H1470" s="12">
        <v>0.14645</v>
      </c>
      <c r="I1470" s="12">
        <v>101.3677719203918</v>
      </c>
    </row>
    <row r="1471" spans="6:9" x14ac:dyDescent="0.3">
      <c r="F1471" s="2">
        <v>1466</v>
      </c>
      <c r="G1471" s="12">
        <f ca="1"/>
        <v>101.37066687898357</v>
      </c>
      <c r="H1471" s="12">
        <v>0.14655000000000001</v>
      </c>
      <c r="I1471" s="12">
        <v>101.36800712241394</v>
      </c>
    </row>
    <row r="1472" spans="6:9" x14ac:dyDescent="0.3">
      <c r="F1472" s="2">
        <v>1467</v>
      </c>
      <c r="G1472" s="12">
        <f ca="1"/>
        <v>101.37106555220464</v>
      </c>
      <c r="H1472" s="12">
        <v>0.14665</v>
      </c>
      <c r="I1472" s="12">
        <v>101.36824227147761</v>
      </c>
    </row>
    <row r="1473" spans="6:9" x14ac:dyDescent="0.3">
      <c r="F1473" s="2">
        <v>1468</v>
      </c>
      <c r="G1473" s="12">
        <f ca="1"/>
        <v>101.37124829944599</v>
      </c>
      <c r="H1473" s="12">
        <v>0.14674999999999999</v>
      </c>
      <c r="I1473" s="12">
        <v>101.36847736766653</v>
      </c>
    </row>
    <row r="1474" spans="6:9" x14ac:dyDescent="0.3">
      <c r="F1474" s="2">
        <v>1469</v>
      </c>
      <c r="G1474" s="12">
        <f ca="1"/>
        <v>101.37135800554886</v>
      </c>
      <c r="H1474" s="12">
        <v>0.14685000000000001</v>
      </c>
      <c r="I1474" s="12">
        <v>101.36871241106422</v>
      </c>
    </row>
    <row r="1475" spans="6:9" x14ac:dyDescent="0.3">
      <c r="F1475" s="2">
        <v>1470</v>
      </c>
      <c r="G1475" s="12">
        <f ca="1"/>
        <v>101.37179318938513</v>
      </c>
      <c r="H1475" s="12">
        <v>0.14695</v>
      </c>
      <c r="I1475" s="12">
        <v>101.36894740175407</v>
      </c>
    </row>
    <row r="1476" spans="6:9" x14ac:dyDescent="0.3">
      <c r="F1476" s="2">
        <v>1471</v>
      </c>
      <c r="G1476" s="12">
        <f ca="1"/>
        <v>101.37190429141663</v>
      </c>
      <c r="H1476" s="12">
        <v>0.14704999999999999</v>
      </c>
      <c r="I1476" s="12">
        <v>101.36918233981932</v>
      </c>
    </row>
    <row r="1477" spans="6:9" x14ac:dyDescent="0.3">
      <c r="F1477" s="2">
        <v>1472</v>
      </c>
      <c r="G1477" s="12">
        <f ca="1"/>
        <v>101.37193806181332</v>
      </c>
      <c r="H1477" s="12">
        <v>0.14715</v>
      </c>
      <c r="I1477" s="12">
        <v>101.36941722534307</v>
      </c>
    </row>
    <row r="1478" spans="6:9" x14ac:dyDescent="0.3">
      <c r="F1478" s="2">
        <v>1473</v>
      </c>
      <c r="G1478" s="12">
        <f ca="1"/>
        <v>101.37218822734516</v>
      </c>
      <c r="H1478" s="12">
        <v>0.14724999999999999</v>
      </c>
      <c r="I1478" s="12">
        <v>101.36965205840828</v>
      </c>
    </row>
    <row r="1479" spans="6:9" x14ac:dyDescent="0.3">
      <c r="F1479" s="2">
        <v>1474</v>
      </c>
      <c r="G1479" s="12">
        <f ca="1"/>
        <v>101.37222268634976</v>
      </c>
      <c r="H1479" s="12">
        <v>0.14735000000000001</v>
      </c>
      <c r="I1479" s="12">
        <v>101.36988683909773</v>
      </c>
    </row>
    <row r="1480" spans="6:9" x14ac:dyDescent="0.3">
      <c r="F1480" s="2">
        <v>1475</v>
      </c>
      <c r="G1480" s="12">
        <f ca="1"/>
        <v>101.37243352195539</v>
      </c>
      <c r="H1480" s="12">
        <v>0.14745</v>
      </c>
      <c r="I1480" s="12">
        <v>101.3701215674941</v>
      </c>
    </row>
    <row r="1481" spans="6:9" x14ac:dyDescent="0.3">
      <c r="F1481" s="2">
        <v>1476</v>
      </c>
      <c r="G1481" s="12">
        <f ca="1"/>
        <v>101.37267809858099</v>
      </c>
      <c r="H1481" s="12">
        <v>0.14754999999999999</v>
      </c>
      <c r="I1481" s="12">
        <v>101.37035624367989</v>
      </c>
    </row>
    <row r="1482" spans="6:9" x14ac:dyDescent="0.3">
      <c r="F1482" s="2">
        <v>1477</v>
      </c>
      <c r="G1482" s="12">
        <f ca="1"/>
        <v>101.37276311210427</v>
      </c>
      <c r="H1482" s="12">
        <v>0.14765</v>
      </c>
      <c r="I1482" s="12">
        <v>101.37059086773746</v>
      </c>
    </row>
    <row r="1483" spans="6:9" x14ac:dyDescent="0.3">
      <c r="F1483" s="2">
        <v>1478</v>
      </c>
      <c r="G1483" s="12">
        <f ca="1"/>
        <v>101.37319596560934</v>
      </c>
      <c r="H1483" s="12">
        <v>0.14774999999999999</v>
      </c>
      <c r="I1483" s="12">
        <v>101.37082543974905</v>
      </c>
    </row>
    <row r="1484" spans="6:9" x14ac:dyDescent="0.3">
      <c r="F1484" s="2">
        <v>1479</v>
      </c>
      <c r="G1484" s="12">
        <f ca="1"/>
        <v>101.37344437867004</v>
      </c>
      <c r="H1484" s="12">
        <v>0.14785000000000001</v>
      </c>
      <c r="I1484" s="12">
        <v>101.37105995979672</v>
      </c>
    </row>
    <row r="1485" spans="6:9" x14ac:dyDescent="0.3">
      <c r="F1485" s="2">
        <v>1480</v>
      </c>
      <c r="G1485" s="12">
        <f ca="1"/>
        <v>101.37363610669875</v>
      </c>
      <c r="H1485" s="12">
        <v>0.14795</v>
      </c>
      <c r="I1485" s="12">
        <v>101.37129442796243</v>
      </c>
    </row>
    <row r="1486" spans="6:9" x14ac:dyDescent="0.3">
      <c r="F1486" s="2">
        <v>1481</v>
      </c>
      <c r="G1486" s="12">
        <f ca="1"/>
        <v>101.37363711534564</v>
      </c>
      <c r="H1486" s="12">
        <v>0.14804999999999999</v>
      </c>
      <c r="I1486" s="12">
        <v>101.37152884432791</v>
      </c>
    </row>
    <row r="1487" spans="6:9" x14ac:dyDescent="0.3">
      <c r="F1487" s="2">
        <v>1482</v>
      </c>
      <c r="G1487" s="12">
        <f ca="1"/>
        <v>101.37381595735637</v>
      </c>
      <c r="H1487" s="12">
        <v>0.14815</v>
      </c>
      <c r="I1487" s="12">
        <v>101.37176320897487</v>
      </c>
    </row>
    <row r="1488" spans="6:9" x14ac:dyDescent="0.3">
      <c r="F1488" s="2">
        <v>1483</v>
      </c>
      <c r="G1488" s="12">
        <f ca="1"/>
        <v>101.37394093514776</v>
      </c>
      <c r="H1488" s="12">
        <v>0.14824999999999999</v>
      </c>
      <c r="I1488" s="12">
        <v>101.37199752198478</v>
      </c>
    </row>
    <row r="1489" spans="6:9" x14ac:dyDescent="0.3">
      <c r="F1489" s="2">
        <v>1484</v>
      </c>
      <c r="G1489" s="12">
        <f ca="1"/>
        <v>101.37419693788512</v>
      </c>
      <c r="H1489" s="12">
        <v>0.14835000000000001</v>
      </c>
      <c r="I1489" s="12">
        <v>101.37223178343901</v>
      </c>
    </row>
    <row r="1490" spans="6:9" x14ac:dyDescent="0.3">
      <c r="F1490" s="2">
        <v>1485</v>
      </c>
      <c r="G1490" s="12">
        <f ca="1"/>
        <v>101.37429249617846</v>
      </c>
      <c r="H1490" s="12">
        <v>0.14845</v>
      </c>
      <c r="I1490" s="12">
        <v>101.37246599341876</v>
      </c>
    </row>
    <row r="1491" spans="6:9" x14ac:dyDescent="0.3">
      <c r="F1491" s="2">
        <v>1486</v>
      </c>
      <c r="G1491" s="12">
        <f ca="1"/>
        <v>101.37432166771694</v>
      </c>
      <c r="H1491" s="12">
        <v>0.14854999999999999</v>
      </c>
      <c r="I1491" s="12">
        <v>101.37270015200514</v>
      </c>
    </row>
    <row r="1492" spans="6:9" x14ac:dyDescent="0.3">
      <c r="F1492" s="2">
        <v>1487</v>
      </c>
      <c r="G1492" s="12">
        <f ca="1"/>
        <v>101.37454132251573</v>
      </c>
      <c r="H1492" s="12">
        <v>0.14865</v>
      </c>
      <c r="I1492" s="12">
        <v>101.37293425927905</v>
      </c>
    </row>
    <row r="1493" spans="6:9" x14ac:dyDescent="0.3">
      <c r="F1493" s="2">
        <v>1488</v>
      </c>
      <c r="G1493" s="12">
        <f ca="1"/>
        <v>101.37486628913925</v>
      </c>
      <c r="H1493" s="12">
        <v>0.14874999999999999</v>
      </c>
      <c r="I1493" s="12">
        <v>101.37316831532129</v>
      </c>
    </row>
    <row r="1494" spans="6:9" x14ac:dyDescent="0.3">
      <c r="F1494" s="2">
        <v>1489</v>
      </c>
      <c r="G1494" s="12">
        <f ca="1"/>
        <v>101.37492807059716</v>
      </c>
      <c r="H1494" s="12">
        <v>0.14885000000000001</v>
      </c>
      <c r="I1494" s="12">
        <v>101.37340232021253</v>
      </c>
    </row>
    <row r="1495" spans="6:9" x14ac:dyDescent="0.3">
      <c r="F1495" s="2">
        <v>1490</v>
      </c>
      <c r="G1495" s="12">
        <f ca="1"/>
        <v>101.37500314330356</v>
      </c>
      <c r="H1495" s="12">
        <v>0.14895</v>
      </c>
      <c r="I1495" s="12">
        <v>101.37363627403327</v>
      </c>
    </row>
    <row r="1496" spans="6:9" x14ac:dyDescent="0.3">
      <c r="F1496" s="2">
        <v>1491</v>
      </c>
      <c r="G1496" s="12">
        <f ca="1"/>
        <v>101.37582260689364</v>
      </c>
      <c r="H1496" s="12">
        <v>0.14904999999999999</v>
      </c>
      <c r="I1496" s="12">
        <v>101.37387017686389</v>
      </c>
    </row>
    <row r="1497" spans="6:9" x14ac:dyDescent="0.3">
      <c r="F1497" s="2">
        <v>1492</v>
      </c>
      <c r="G1497" s="12">
        <f ca="1"/>
        <v>101.3758479185874</v>
      </c>
      <c r="H1497" s="12">
        <v>0.14915</v>
      </c>
      <c r="I1497" s="12">
        <v>101.37410402878461</v>
      </c>
    </row>
    <row r="1498" spans="6:9" x14ac:dyDescent="0.3">
      <c r="F1498" s="2">
        <v>1493</v>
      </c>
      <c r="G1498" s="12">
        <f ca="1"/>
        <v>101.37599472515456</v>
      </c>
      <c r="H1498" s="12">
        <v>0.14924999999999999</v>
      </c>
      <c r="I1498" s="12">
        <v>101.37433782987553</v>
      </c>
    </row>
    <row r="1499" spans="6:9" x14ac:dyDescent="0.3">
      <c r="F1499" s="2">
        <v>1494</v>
      </c>
      <c r="G1499" s="12">
        <f ca="1"/>
        <v>101.37601639084089</v>
      </c>
      <c r="H1499" s="12">
        <v>0.14935000000000001</v>
      </c>
      <c r="I1499" s="12">
        <v>101.3745715802166</v>
      </c>
    </row>
    <row r="1500" spans="6:9" x14ac:dyDescent="0.3">
      <c r="F1500" s="2">
        <v>1495</v>
      </c>
      <c r="G1500" s="12">
        <f ca="1"/>
        <v>101.37605404944563</v>
      </c>
      <c r="H1500" s="12">
        <v>0.14945</v>
      </c>
      <c r="I1500" s="12">
        <v>101.37480527988764</v>
      </c>
    </row>
    <row r="1501" spans="6:9" x14ac:dyDescent="0.3">
      <c r="F1501" s="2">
        <v>1496</v>
      </c>
      <c r="G1501" s="12">
        <f ca="1"/>
        <v>101.37620174594369</v>
      </c>
      <c r="H1501" s="12">
        <v>0.14954999999999999</v>
      </c>
      <c r="I1501" s="12">
        <v>101.37503892896832</v>
      </c>
    </row>
    <row r="1502" spans="6:9" x14ac:dyDescent="0.3">
      <c r="F1502" s="2">
        <v>1497</v>
      </c>
      <c r="G1502" s="12">
        <f ca="1"/>
        <v>101.37627150978786</v>
      </c>
      <c r="H1502" s="12">
        <v>0.14965000000000001</v>
      </c>
      <c r="I1502" s="12">
        <v>101.37527252753819</v>
      </c>
    </row>
    <row r="1503" spans="6:9" x14ac:dyDescent="0.3">
      <c r="F1503" s="2">
        <v>1498</v>
      </c>
      <c r="G1503" s="12">
        <f ca="1"/>
        <v>101.37668138290111</v>
      </c>
      <c r="H1503" s="12">
        <v>0.14974999999999999</v>
      </c>
      <c r="I1503" s="12">
        <v>101.37550607567663</v>
      </c>
    </row>
    <row r="1504" spans="6:9" x14ac:dyDescent="0.3">
      <c r="F1504" s="2">
        <v>1499</v>
      </c>
      <c r="G1504" s="12">
        <f ca="1"/>
        <v>101.37720696252038</v>
      </c>
      <c r="H1504" s="12">
        <v>0.14985000000000001</v>
      </c>
      <c r="I1504" s="12">
        <v>101.37573957346292</v>
      </c>
    </row>
    <row r="1505" spans="6:9" x14ac:dyDescent="0.3">
      <c r="F1505" s="2">
        <v>1500</v>
      </c>
      <c r="G1505" s="12">
        <f ca="1"/>
        <v>101.37746034084358</v>
      </c>
      <c r="H1505" s="12">
        <v>0.14995</v>
      </c>
      <c r="I1505" s="12">
        <v>101.37597302097619</v>
      </c>
    </row>
    <row r="1506" spans="6:9" x14ac:dyDescent="0.3">
      <c r="F1506" s="2">
        <v>1501</v>
      </c>
      <c r="G1506" s="12">
        <f ca="1"/>
        <v>101.37795353365698</v>
      </c>
      <c r="H1506" s="12">
        <v>0.15004999999999999</v>
      </c>
      <c r="I1506" s="12">
        <v>101.37620641829541</v>
      </c>
    </row>
    <row r="1507" spans="6:9" x14ac:dyDescent="0.3">
      <c r="F1507" s="2">
        <v>1502</v>
      </c>
      <c r="G1507" s="12">
        <f ca="1"/>
        <v>101.37844651650148</v>
      </c>
      <c r="H1507" s="12">
        <v>0.15015000000000001</v>
      </c>
      <c r="I1507" s="12">
        <v>101.37643976549946</v>
      </c>
    </row>
    <row r="1508" spans="6:9" x14ac:dyDescent="0.3">
      <c r="F1508" s="2">
        <v>1503</v>
      </c>
      <c r="G1508" s="12">
        <f ca="1"/>
        <v>101.37855002308267</v>
      </c>
      <c r="H1508" s="12">
        <v>0.15024999999999999</v>
      </c>
      <c r="I1508" s="12">
        <v>101.37667306266704</v>
      </c>
    </row>
    <row r="1509" spans="6:9" x14ac:dyDescent="0.3">
      <c r="F1509" s="2">
        <v>1504</v>
      </c>
      <c r="G1509" s="12">
        <f ca="1"/>
        <v>101.37891785427878</v>
      </c>
      <c r="H1509" s="12">
        <v>0.15035000000000001</v>
      </c>
      <c r="I1509" s="12">
        <v>101.37690630987674</v>
      </c>
    </row>
    <row r="1510" spans="6:9" x14ac:dyDescent="0.3">
      <c r="F1510" s="2">
        <v>1505</v>
      </c>
      <c r="G1510" s="12">
        <f ca="1"/>
        <v>101.37945118153085</v>
      </c>
      <c r="H1510" s="12">
        <v>0.15045</v>
      </c>
      <c r="I1510" s="12">
        <v>101.377139507207</v>
      </c>
    </row>
    <row r="1511" spans="6:9" x14ac:dyDescent="0.3">
      <c r="F1511" s="2">
        <v>1506</v>
      </c>
      <c r="G1511" s="12">
        <f ca="1"/>
        <v>101.37957786005791</v>
      </c>
      <c r="H1511" s="12">
        <v>0.15054999999999999</v>
      </c>
      <c r="I1511" s="12">
        <v>101.37737265473615</v>
      </c>
    </row>
    <row r="1512" spans="6:9" x14ac:dyDescent="0.3">
      <c r="F1512" s="2">
        <v>1507</v>
      </c>
      <c r="G1512" s="12">
        <f ca="1"/>
        <v>101.3795871167964</v>
      </c>
      <c r="H1512" s="12">
        <v>0.15065000000000001</v>
      </c>
      <c r="I1512" s="12">
        <v>101.37760575254235</v>
      </c>
    </row>
    <row r="1513" spans="6:9" x14ac:dyDescent="0.3">
      <c r="F1513" s="2">
        <v>1508</v>
      </c>
      <c r="G1513" s="12">
        <f ca="1"/>
        <v>101.37981103473444</v>
      </c>
      <c r="H1513" s="12">
        <v>0.15075</v>
      </c>
      <c r="I1513" s="12">
        <v>101.37783880070364</v>
      </c>
    </row>
    <row r="1514" spans="6:9" x14ac:dyDescent="0.3">
      <c r="F1514" s="2">
        <v>1509</v>
      </c>
      <c r="G1514" s="12">
        <f ca="1"/>
        <v>101.37986617779887</v>
      </c>
      <c r="H1514" s="12">
        <v>0.15085000000000001</v>
      </c>
      <c r="I1514" s="12">
        <v>101.37807179929796</v>
      </c>
    </row>
    <row r="1515" spans="6:9" x14ac:dyDescent="0.3">
      <c r="F1515" s="2">
        <v>1510</v>
      </c>
      <c r="G1515" s="12">
        <f ca="1"/>
        <v>101.37987177140083</v>
      </c>
      <c r="H1515" s="12">
        <v>0.15095</v>
      </c>
      <c r="I1515" s="12">
        <v>101.37830474840304</v>
      </c>
    </row>
    <row r="1516" spans="6:9" x14ac:dyDescent="0.3">
      <c r="F1516" s="2">
        <v>1511</v>
      </c>
      <c r="G1516" s="12">
        <f ca="1"/>
        <v>101.38012240659997</v>
      </c>
      <c r="H1516" s="12">
        <v>0.15104999999999999</v>
      </c>
      <c r="I1516" s="12">
        <v>101.37853764809657</v>
      </c>
    </row>
    <row r="1517" spans="6:9" x14ac:dyDescent="0.3">
      <c r="F1517" s="2">
        <v>1512</v>
      </c>
      <c r="G1517" s="12">
        <f ca="1"/>
        <v>101.38029557119404</v>
      </c>
      <c r="H1517" s="12">
        <v>0.15115000000000001</v>
      </c>
      <c r="I1517" s="12">
        <v>101.37877049845602</v>
      </c>
    </row>
    <row r="1518" spans="6:9" x14ac:dyDescent="0.3">
      <c r="F1518" s="2">
        <v>1513</v>
      </c>
      <c r="G1518" s="12">
        <f ca="1"/>
        <v>101.38049448659389</v>
      </c>
      <c r="H1518" s="12">
        <v>0.15125</v>
      </c>
      <c r="I1518" s="12">
        <v>101.37900329955879</v>
      </c>
    </row>
    <row r="1519" spans="6:9" x14ac:dyDescent="0.3">
      <c r="F1519" s="2">
        <v>1514</v>
      </c>
      <c r="G1519" s="12">
        <f ca="1"/>
        <v>101.3807119033459</v>
      </c>
      <c r="H1519" s="12">
        <v>0.15135000000000001</v>
      </c>
      <c r="I1519" s="12">
        <v>101.37923605148212</v>
      </c>
    </row>
    <row r="1520" spans="6:9" x14ac:dyDescent="0.3">
      <c r="F1520" s="2">
        <v>1515</v>
      </c>
      <c r="G1520" s="12">
        <f ca="1"/>
        <v>101.38094861071373</v>
      </c>
      <c r="H1520" s="12">
        <v>0.15145</v>
      </c>
      <c r="I1520" s="12">
        <v>101.37946875430315</v>
      </c>
    </row>
    <row r="1521" spans="6:9" x14ac:dyDescent="0.3">
      <c r="F1521" s="2">
        <v>1516</v>
      </c>
      <c r="G1521" s="12">
        <f ca="1"/>
        <v>101.38130976021125</v>
      </c>
      <c r="H1521" s="12">
        <v>0.15154999999999999</v>
      </c>
      <c r="I1521" s="12">
        <v>101.37970140809881</v>
      </c>
    </row>
    <row r="1522" spans="6:9" x14ac:dyDescent="0.3">
      <c r="F1522" s="2">
        <v>1517</v>
      </c>
      <c r="G1522" s="12">
        <f ca="1"/>
        <v>101.38196090559049</v>
      </c>
      <c r="H1522" s="12">
        <v>0.15165000000000001</v>
      </c>
      <c r="I1522" s="12">
        <v>101.37993401294598</v>
      </c>
    </row>
    <row r="1523" spans="6:9" x14ac:dyDescent="0.3">
      <c r="F1523" s="2">
        <v>1518</v>
      </c>
      <c r="G1523" s="12">
        <f ca="1"/>
        <v>101.38217346779808</v>
      </c>
      <c r="H1523" s="12">
        <v>0.15175</v>
      </c>
      <c r="I1523" s="12">
        <v>101.3801665689214</v>
      </c>
    </row>
    <row r="1524" spans="6:9" x14ac:dyDescent="0.3">
      <c r="F1524" s="2">
        <v>1519</v>
      </c>
      <c r="G1524" s="12">
        <f ca="1"/>
        <v>101.38224779050846</v>
      </c>
      <c r="H1524" s="12">
        <v>0.15185000000000001</v>
      </c>
      <c r="I1524" s="12">
        <v>101.38039907610161</v>
      </c>
    </row>
    <row r="1525" spans="6:9" x14ac:dyDescent="0.3">
      <c r="F1525" s="2">
        <v>1520</v>
      </c>
      <c r="G1525" s="12">
        <f ca="1"/>
        <v>101.38234043231166</v>
      </c>
      <c r="H1525" s="12">
        <v>0.15195</v>
      </c>
      <c r="I1525" s="12">
        <v>101.38063153456312</v>
      </c>
    </row>
    <row r="1526" spans="6:9" x14ac:dyDescent="0.3">
      <c r="F1526" s="2">
        <v>1521</v>
      </c>
      <c r="G1526" s="12">
        <f ca="1"/>
        <v>101.38241692922483</v>
      </c>
      <c r="H1526" s="12">
        <v>0.15204999999999999</v>
      </c>
      <c r="I1526" s="12">
        <v>101.38086394438223</v>
      </c>
    </row>
    <row r="1527" spans="6:9" x14ac:dyDescent="0.3">
      <c r="F1527" s="2">
        <v>1522</v>
      </c>
      <c r="G1527" s="12">
        <f ca="1"/>
        <v>101.38269677714422</v>
      </c>
      <c r="H1527" s="12">
        <v>0.15215000000000001</v>
      </c>
      <c r="I1527" s="12">
        <v>101.38109630563514</v>
      </c>
    </row>
    <row r="1528" spans="6:9" x14ac:dyDescent="0.3">
      <c r="F1528" s="2">
        <v>1523</v>
      </c>
      <c r="G1528" s="12">
        <f ca="1"/>
        <v>101.38320564679687</v>
      </c>
      <c r="H1528" s="12">
        <v>0.15225</v>
      </c>
      <c r="I1528" s="12">
        <v>101.38132861839793</v>
      </c>
    </row>
    <row r="1529" spans="6:9" x14ac:dyDescent="0.3">
      <c r="F1529" s="2">
        <v>1524</v>
      </c>
      <c r="G1529" s="12">
        <f ca="1"/>
        <v>101.38339298201056</v>
      </c>
      <c r="H1529" s="12">
        <v>0.15235000000000001</v>
      </c>
      <c r="I1529" s="12">
        <v>101.38156088274653</v>
      </c>
    </row>
    <row r="1530" spans="6:9" x14ac:dyDescent="0.3">
      <c r="F1530" s="2">
        <v>1525</v>
      </c>
      <c r="G1530" s="12">
        <f ca="1"/>
        <v>101.38381680781998</v>
      </c>
      <c r="H1530" s="12">
        <v>0.15245</v>
      </c>
      <c r="I1530" s="12">
        <v>101.38179309875677</v>
      </c>
    </row>
    <row r="1531" spans="6:9" x14ac:dyDescent="0.3">
      <c r="F1531" s="2">
        <v>1526</v>
      </c>
      <c r="G1531" s="12">
        <f ca="1"/>
        <v>101.38383141323195</v>
      </c>
      <c r="H1531" s="12">
        <v>0.15254999999999999</v>
      </c>
      <c r="I1531" s="12">
        <v>101.38202526650433</v>
      </c>
    </row>
    <row r="1532" spans="6:9" x14ac:dyDescent="0.3">
      <c r="F1532" s="2">
        <v>1527</v>
      </c>
      <c r="G1532" s="12">
        <f ca="1"/>
        <v>101.38395535746291</v>
      </c>
      <c r="H1532" s="12">
        <v>0.15265000000000001</v>
      </c>
      <c r="I1532" s="12">
        <v>101.38225738606477</v>
      </c>
    </row>
    <row r="1533" spans="6:9" x14ac:dyDescent="0.3">
      <c r="F1533" s="2">
        <v>1528</v>
      </c>
      <c r="G1533" s="12">
        <f ca="1"/>
        <v>101.38396524167793</v>
      </c>
      <c r="H1533" s="12">
        <v>0.15275</v>
      </c>
      <c r="I1533" s="12">
        <v>101.38248945751349</v>
      </c>
    </row>
    <row r="1534" spans="6:9" x14ac:dyDescent="0.3">
      <c r="F1534" s="2">
        <v>1529</v>
      </c>
      <c r="G1534" s="12">
        <f ca="1"/>
        <v>101.38406227597126</v>
      </c>
      <c r="H1534" s="12">
        <v>0.15285000000000001</v>
      </c>
      <c r="I1534" s="12">
        <v>101.38272148092582</v>
      </c>
    </row>
    <row r="1535" spans="6:9" x14ac:dyDescent="0.3">
      <c r="F1535" s="2">
        <v>1530</v>
      </c>
      <c r="G1535" s="12">
        <f ca="1"/>
        <v>101.38414704426513</v>
      </c>
      <c r="H1535" s="12">
        <v>0.15295</v>
      </c>
      <c r="I1535" s="12">
        <v>101.38295345637694</v>
      </c>
    </row>
    <row r="1536" spans="6:9" x14ac:dyDescent="0.3">
      <c r="F1536" s="2">
        <v>1531</v>
      </c>
      <c r="G1536" s="12">
        <f ca="1"/>
        <v>101.38428607938143</v>
      </c>
      <c r="H1536" s="12">
        <v>0.15304999999999999</v>
      </c>
      <c r="I1536" s="12">
        <v>101.38318538394188</v>
      </c>
    </row>
    <row r="1537" spans="6:9" x14ac:dyDescent="0.3">
      <c r="F1537" s="2">
        <v>1532</v>
      </c>
      <c r="G1537" s="12">
        <f ca="1"/>
        <v>101.38436783763491</v>
      </c>
      <c r="H1537" s="12">
        <v>0.15315000000000001</v>
      </c>
      <c r="I1537" s="12">
        <v>101.38341726369558</v>
      </c>
    </row>
    <row r="1538" spans="6:9" x14ac:dyDescent="0.3">
      <c r="F1538" s="2">
        <v>1533</v>
      </c>
      <c r="G1538" s="12">
        <f ca="1"/>
        <v>101.38456151286243</v>
      </c>
      <c r="H1538" s="12">
        <v>0.15325</v>
      </c>
      <c r="I1538" s="12">
        <v>101.38364909571281</v>
      </c>
    </row>
    <row r="1539" spans="6:9" x14ac:dyDescent="0.3">
      <c r="F1539" s="2">
        <v>1534</v>
      </c>
      <c r="G1539" s="12">
        <f ca="1"/>
        <v>101.38459883882847</v>
      </c>
      <c r="H1539" s="12">
        <v>0.15334999999999999</v>
      </c>
      <c r="I1539" s="12">
        <v>101.38388088006826</v>
      </c>
    </row>
    <row r="1540" spans="6:9" x14ac:dyDescent="0.3">
      <c r="F1540" s="2">
        <v>1535</v>
      </c>
      <c r="G1540" s="12">
        <f ca="1"/>
        <v>101.38468107955542</v>
      </c>
      <c r="H1540" s="12">
        <v>0.15345</v>
      </c>
      <c r="I1540" s="12">
        <v>101.38411261683646</v>
      </c>
    </row>
    <row r="1541" spans="6:9" x14ac:dyDescent="0.3">
      <c r="F1541" s="2">
        <v>1536</v>
      </c>
      <c r="G1541" s="12">
        <f ca="1"/>
        <v>101.38532310159941</v>
      </c>
      <c r="H1541" s="12">
        <v>0.15354999999999999</v>
      </c>
      <c r="I1541" s="12">
        <v>101.38434430609185</v>
      </c>
    </row>
    <row r="1542" spans="6:9" x14ac:dyDescent="0.3">
      <c r="F1542" s="2">
        <v>1537</v>
      </c>
      <c r="G1542" s="12">
        <f ca="1"/>
        <v>101.38598899052961</v>
      </c>
      <c r="H1542" s="12">
        <v>0.15365000000000001</v>
      </c>
      <c r="I1542" s="12">
        <v>101.38457594790871</v>
      </c>
    </row>
    <row r="1543" spans="6:9" x14ac:dyDescent="0.3">
      <c r="F1543" s="2">
        <v>1538</v>
      </c>
      <c r="G1543" s="12">
        <f ca="1"/>
        <v>101.38662819507903</v>
      </c>
      <c r="H1543" s="12">
        <v>0.15375</v>
      </c>
      <c r="I1543" s="12">
        <v>101.38480754236122</v>
      </c>
    </row>
    <row r="1544" spans="6:9" x14ac:dyDescent="0.3">
      <c r="F1544" s="2">
        <v>1539</v>
      </c>
      <c r="G1544" s="12">
        <f ca="1"/>
        <v>101.38664232634548</v>
      </c>
      <c r="H1544" s="12">
        <v>0.15384999999999999</v>
      </c>
      <c r="I1544" s="12">
        <v>101.3850390895234</v>
      </c>
    </row>
    <row r="1545" spans="6:9" x14ac:dyDescent="0.3">
      <c r="F1545" s="2">
        <v>1540</v>
      </c>
      <c r="G1545" s="12">
        <f ca="1"/>
        <v>101.38672267408147</v>
      </c>
      <c r="H1545" s="12">
        <v>0.15395</v>
      </c>
      <c r="I1545" s="12">
        <v>101.3852705894692</v>
      </c>
    </row>
    <row r="1546" spans="6:9" x14ac:dyDescent="0.3">
      <c r="F1546" s="2">
        <v>1541</v>
      </c>
      <c r="G1546" s="12">
        <f ca="1"/>
        <v>101.38679728571562</v>
      </c>
      <c r="H1546" s="12">
        <v>0.15404999999999999</v>
      </c>
      <c r="I1546" s="12">
        <v>101.38550204227241</v>
      </c>
    </row>
    <row r="1547" spans="6:9" x14ac:dyDescent="0.3">
      <c r="F1547" s="2">
        <v>1542</v>
      </c>
      <c r="G1547" s="12">
        <f ca="1"/>
        <v>101.38683417603744</v>
      </c>
      <c r="H1547" s="12">
        <v>0.15415000000000001</v>
      </c>
      <c r="I1547" s="12">
        <v>101.3857334480067</v>
      </c>
    </row>
    <row r="1548" spans="6:9" x14ac:dyDescent="0.3">
      <c r="F1548" s="2">
        <v>1543</v>
      </c>
      <c r="G1548" s="12">
        <f ca="1"/>
        <v>101.38702065673117</v>
      </c>
      <c r="H1548" s="12">
        <v>0.15425</v>
      </c>
      <c r="I1548" s="12">
        <v>101.38596480674563</v>
      </c>
    </row>
    <row r="1549" spans="6:9" x14ac:dyDescent="0.3">
      <c r="F1549" s="2">
        <v>1544</v>
      </c>
      <c r="G1549" s="12">
        <f ca="1"/>
        <v>101.38713764923651</v>
      </c>
      <c r="H1549" s="12">
        <v>0.15434999999999999</v>
      </c>
      <c r="I1549" s="12">
        <v>101.38619611856262</v>
      </c>
    </row>
    <row r="1550" spans="6:9" x14ac:dyDescent="0.3">
      <c r="F1550" s="2">
        <v>1545</v>
      </c>
      <c r="G1550" s="12">
        <f ca="1"/>
        <v>101.38745558849979</v>
      </c>
      <c r="H1550" s="12">
        <v>0.15445</v>
      </c>
      <c r="I1550" s="12">
        <v>101.38642738353099</v>
      </c>
    </row>
    <row r="1551" spans="6:9" x14ac:dyDescent="0.3">
      <c r="F1551" s="2">
        <v>1546</v>
      </c>
      <c r="G1551" s="12">
        <f ca="1"/>
        <v>101.38753578743201</v>
      </c>
      <c r="H1551" s="12">
        <v>0.15454999999999999</v>
      </c>
      <c r="I1551" s="12">
        <v>101.38665860172391</v>
      </c>
    </row>
    <row r="1552" spans="6:9" x14ac:dyDescent="0.3">
      <c r="F1552" s="2">
        <v>1547</v>
      </c>
      <c r="G1552" s="12">
        <f ca="1"/>
        <v>101.3879565779576</v>
      </c>
      <c r="H1552" s="12">
        <v>0.15465000000000001</v>
      </c>
      <c r="I1552" s="12">
        <v>101.38688977321445</v>
      </c>
    </row>
    <row r="1553" spans="6:9" x14ac:dyDescent="0.3">
      <c r="F1553" s="2">
        <v>1548</v>
      </c>
      <c r="G1553" s="12">
        <f ca="1"/>
        <v>101.38816364129717</v>
      </c>
      <c r="H1553" s="12">
        <v>0.15475</v>
      </c>
      <c r="I1553" s="12">
        <v>101.38712089807554</v>
      </c>
    </row>
    <row r="1554" spans="6:9" x14ac:dyDescent="0.3">
      <c r="F1554" s="2">
        <v>1549</v>
      </c>
      <c r="G1554" s="12">
        <f ca="1"/>
        <v>101.38887097925934</v>
      </c>
      <c r="H1554" s="12">
        <v>0.15484999999999999</v>
      </c>
      <c r="I1554" s="12">
        <v>101.38735197638002</v>
      </c>
    </row>
    <row r="1555" spans="6:9" x14ac:dyDescent="0.3">
      <c r="F1555" s="2">
        <v>1550</v>
      </c>
      <c r="G1555" s="12">
        <f ca="1"/>
        <v>101.38896744344396</v>
      </c>
      <c r="H1555" s="12">
        <v>0.15495</v>
      </c>
      <c r="I1555" s="12">
        <v>101.38758300820058</v>
      </c>
    </row>
    <row r="1556" spans="6:9" x14ac:dyDescent="0.3">
      <c r="F1556" s="2">
        <v>1551</v>
      </c>
      <c r="G1556" s="12">
        <f ca="1"/>
        <v>101.389000477176</v>
      </c>
      <c r="H1556" s="12">
        <v>0.15504999999999999</v>
      </c>
      <c r="I1556" s="12">
        <v>101.38781399360981</v>
      </c>
    </row>
    <row r="1557" spans="6:9" x14ac:dyDescent="0.3">
      <c r="F1557" s="2">
        <v>1552</v>
      </c>
      <c r="G1557" s="12">
        <f ca="1"/>
        <v>101.38903814057363</v>
      </c>
      <c r="H1557" s="12">
        <v>0.15515000000000001</v>
      </c>
      <c r="I1557" s="12">
        <v>101.38804493268015</v>
      </c>
    </row>
    <row r="1558" spans="6:9" x14ac:dyDescent="0.3">
      <c r="F1558" s="2">
        <v>1553</v>
      </c>
      <c r="G1558" s="12">
        <f ca="1"/>
        <v>101.3892627803216</v>
      </c>
      <c r="H1558" s="12">
        <v>0.15525</v>
      </c>
      <c r="I1558" s="12">
        <v>101.38827582548394</v>
      </c>
    </row>
    <row r="1559" spans="6:9" x14ac:dyDescent="0.3">
      <c r="F1559" s="2">
        <v>1554</v>
      </c>
      <c r="G1559" s="12">
        <f ca="1"/>
        <v>101.38932479066659</v>
      </c>
      <c r="H1559" s="12">
        <v>0.15534999999999999</v>
      </c>
      <c r="I1559" s="12">
        <v>101.38850667209341</v>
      </c>
    </row>
    <row r="1560" spans="6:9" x14ac:dyDescent="0.3">
      <c r="F1560" s="2">
        <v>1555</v>
      </c>
      <c r="G1560" s="12">
        <f ca="1"/>
        <v>101.38984989157603</v>
      </c>
      <c r="H1560" s="12">
        <v>0.15545</v>
      </c>
      <c r="I1560" s="12">
        <v>101.38873747258066</v>
      </c>
    </row>
    <row r="1561" spans="6:9" x14ac:dyDescent="0.3">
      <c r="F1561" s="2">
        <v>1556</v>
      </c>
      <c r="G1561" s="12">
        <f ca="1"/>
        <v>101.39010201225086</v>
      </c>
      <c r="H1561" s="12">
        <v>0.15554999999999999</v>
      </c>
      <c r="I1561" s="12">
        <v>101.38896822701766</v>
      </c>
    </row>
    <row r="1562" spans="6:9" x14ac:dyDescent="0.3">
      <c r="F1562" s="2">
        <v>1557</v>
      </c>
      <c r="G1562" s="12">
        <f ca="1"/>
        <v>101.39018959052729</v>
      </c>
      <c r="H1562" s="12">
        <v>0.15565000000000001</v>
      </c>
      <c r="I1562" s="12">
        <v>101.38919893547627</v>
      </c>
    </row>
    <row r="1563" spans="6:9" x14ac:dyDescent="0.3">
      <c r="F1563" s="2">
        <v>1558</v>
      </c>
      <c r="G1563" s="12">
        <f ca="1"/>
        <v>101.3904403478723</v>
      </c>
      <c r="H1563" s="12">
        <v>0.15575</v>
      </c>
      <c r="I1563" s="12">
        <v>101.38942959802826</v>
      </c>
    </row>
    <row r="1564" spans="6:9" x14ac:dyDescent="0.3">
      <c r="F1564" s="2">
        <v>1559</v>
      </c>
      <c r="G1564" s="12">
        <f ca="1"/>
        <v>101.39054304723322</v>
      </c>
      <c r="H1564" s="12">
        <v>0.15584999999999999</v>
      </c>
      <c r="I1564" s="12">
        <v>101.38966021474522</v>
      </c>
    </row>
    <row r="1565" spans="6:9" x14ac:dyDescent="0.3">
      <c r="F1565" s="2">
        <v>1560</v>
      </c>
      <c r="G1565" s="12">
        <f ca="1"/>
        <v>101.39073241000358</v>
      </c>
      <c r="H1565" s="12">
        <v>0.15595000000000001</v>
      </c>
      <c r="I1565" s="12">
        <v>101.38989078569867</v>
      </c>
    </row>
    <row r="1566" spans="6:9" x14ac:dyDescent="0.3">
      <c r="F1566" s="2">
        <v>1561</v>
      </c>
      <c r="G1566" s="12">
        <f ca="1"/>
        <v>101.39095369194931</v>
      </c>
      <c r="H1566" s="12">
        <v>0.15604999999999999</v>
      </c>
      <c r="I1566" s="12">
        <v>101.39012131096</v>
      </c>
    </row>
    <row r="1567" spans="6:9" x14ac:dyDescent="0.3">
      <c r="F1567" s="2">
        <v>1562</v>
      </c>
      <c r="G1567" s="12">
        <f ca="1"/>
        <v>101.39145611131853</v>
      </c>
      <c r="H1567" s="12">
        <v>0.15615000000000001</v>
      </c>
      <c r="I1567" s="12">
        <v>101.39035179060048</v>
      </c>
    </row>
    <row r="1568" spans="6:9" x14ac:dyDescent="0.3">
      <c r="F1568" s="2">
        <v>1563</v>
      </c>
      <c r="G1568" s="12">
        <f ca="1"/>
        <v>101.39180324655334</v>
      </c>
      <c r="H1568" s="12">
        <v>0.15625</v>
      </c>
      <c r="I1568" s="12">
        <v>101.39058222469127</v>
      </c>
    </row>
    <row r="1569" spans="6:9" x14ac:dyDescent="0.3">
      <c r="F1569" s="2">
        <v>1564</v>
      </c>
      <c r="G1569" s="12">
        <f ca="1"/>
        <v>101.39180655250793</v>
      </c>
      <c r="H1569" s="12">
        <v>0.15634999999999999</v>
      </c>
      <c r="I1569" s="12">
        <v>101.3908126133034</v>
      </c>
    </row>
    <row r="1570" spans="6:9" x14ac:dyDescent="0.3">
      <c r="F1570" s="2">
        <v>1565</v>
      </c>
      <c r="G1570" s="12">
        <f ca="1"/>
        <v>101.39208592742921</v>
      </c>
      <c r="H1570" s="12">
        <v>0.15645000000000001</v>
      </c>
      <c r="I1570" s="12">
        <v>101.3910429565078</v>
      </c>
    </row>
    <row r="1571" spans="6:9" x14ac:dyDescent="0.3">
      <c r="F1571" s="2">
        <v>1566</v>
      </c>
      <c r="G1571" s="12">
        <f ca="1"/>
        <v>101.39216503982955</v>
      </c>
      <c r="H1571" s="12">
        <v>0.15654999999999999</v>
      </c>
      <c r="I1571" s="12">
        <v>101.39127325437526</v>
      </c>
    </row>
    <row r="1572" spans="6:9" x14ac:dyDescent="0.3">
      <c r="F1572" s="2">
        <v>1567</v>
      </c>
      <c r="G1572" s="12">
        <f ca="1"/>
        <v>101.39230576683573</v>
      </c>
      <c r="H1572" s="12">
        <v>0.15665000000000001</v>
      </c>
      <c r="I1572" s="12">
        <v>101.39150350697649</v>
      </c>
    </row>
    <row r="1573" spans="6:9" x14ac:dyDescent="0.3">
      <c r="F1573" s="2">
        <v>1568</v>
      </c>
      <c r="G1573" s="12">
        <f ca="1"/>
        <v>101.39246773485692</v>
      </c>
      <c r="H1573" s="12">
        <v>0.15675</v>
      </c>
      <c r="I1573" s="12">
        <v>101.39173371438204</v>
      </c>
    </row>
    <row r="1574" spans="6:9" x14ac:dyDescent="0.3">
      <c r="F1574" s="2">
        <v>1569</v>
      </c>
      <c r="G1574" s="12">
        <f ca="1"/>
        <v>101.39261065233823</v>
      </c>
      <c r="H1574" s="12">
        <v>0.15684999999999999</v>
      </c>
      <c r="I1574" s="12">
        <v>101.39196387666239</v>
      </c>
    </row>
    <row r="1575" spans="6:9" x14ac:dyDescent="0.3">
      <c r="F1575" s="2">
        <v>1570</v>
      </c>
      <c r="G1575" s="12">
        <f ca="1"/>
        <v>101.39277357120386</v>
      </c>
      <c r="H1575" s="12">
        <v>0.15695000000000001</v>
      </c>
      <c r="I1575" s="12">
        <v>101.39219399388786</v>
      </c>
    </row>
    <row r="1576" spans="6:9" x14ac:dyDescent="0.3">
      <c r="F1576" s="2">
        <v>1571</v>
      </c>
      <c r="G1576" s="12">
        <f ca="1"/>
        <v>101.39278246136001</v>
      </c>
      <c r="H1576" s="12">
        <v>0.15705</v>
      </c>
      <c r="I1576" s="12">
        <v>101.3924240661287</v>
      </c>
    </row>
    <row r="1577" spans="6:9" x14ac:dyDescent="0.3">
      <c r="F1577" s="2">
        <v>1572</v>
      </c>
      <c r="G1577" s="12">
        <f ca="1"/>
        <v>101.3927848320363</v>
      </c>
      <c r="H1577" s="12">
        <v>0.15715000000000001</v>
      </c>
      <c r="I1577" s="12">
        <v>101.39265409345501</v>
      </c>
    </row>
    <row r="1578" spans="6:9" x14ac:dyDescent="0.3">
      <c r="F1578" s="2">
        <v>1573</v>
      </c>
      <c r="G1578" s="12">
        <f ca="1"/>
        <v>101.39281133096146</v>
      </c>
      <c r="H1578" s="12">
        <v>0.15725</v>
      </c>
      <c r="I1578" s="12">
        <v>101.39288407593679</v>
      </c>
    </row>
    <row r="1579" spans="6:9" x14ac:dyDescent="0.3">
      <c r="F1579" s="2">
        <v>1574</v>
      </c>
      <c r="G1579" s="12">
        <f ca="1"/>
        <v>101.39296098720983</v>
      </c>
      <c r="H1579" s="12">
        <v>0.15734999999999999</v>
      </c>
      <c r="I1579" s="12">
        <v>101.39311401364392</v>
      </c>
    </row>
    <row r="1580" spans="6:9" x14ac:dyDescent="0.3">
      <c r="F1580" s="2">
        <v>1575</v>
      </c>
      <c r="G1580" s="12">
        <f ca="1"/>
        <v>101.3930487872839</v>
      </c>
      <c r="H1580" s="12">
        <v>0.15745000000000001</v>
      </c>
      <c r="I1580" s="12">
        <v>101.39334390664618</v>
      </c>
    </row>
    <row r="1581" spans="6:9" x14ac:dyDescent="0.3">
      <c r="F1581" s="2">
        <v>1576</v>
      </c>
      <c r="G1581" s="12">
        <f ca="1"/>
        <v>101.39304916281139</v>
      </c>
      <c r="H1581" s="12">
        <v>0.15755</v>
      </c>
      <c r="I1581" s="12">
        <v>101.39357375501324</v>
      </c>
    </row>
    <row r="1582" spans="6:9" x14ac:dyDescent="0.3">
      <c r="F1582" s="2">
        <v>1577</v>
      </c>
      <c r="G1582" s="12">
        <f ca="1"/>
        <v>101.39354490201876</v>
      </c>
      <c r="H1582" s="12">
        <v>0.15765000000000001</v>
      </c>
      <c r="I1582" s="12">
        <v>101.39380355881461</v>
      </c>
    </row>
    <row r="1583" spans="6:9" x14ac:dyDescent="0.3">
      <c r="F1583" s="2">
        <v>1578</v>
      </c>
      <c r="G1583" s="12">
        <f ca="1"/>
        <v>101.39380339189729</v>
      </c>
      <c r="H1583" s="12">
        <v>0.15775</v>
      </c>
      <c r="I1583" s="12">
        <v>101.39403331811975</v>
      </c>
    </row>
    <row r="1584" spans="6:9" x14ac:dyDescent="0.3">
      <c r="F1584" s="2">
        <v>1579</v>
      </c>
      <c r="G1584" s="12">
        <f ca="1"/>
        <v>101.39392509268106</v>
      </c>
      <c r="H1584" s="12">
        <v>0.15784999999999999</v>
      </c>
      <c r="I1584" s="12">
        <v>101.39426303299797</v>
      </c>
    </row>
    <row r="1585" spans="6:9" x14ac:dyDescent="0.3">
      <c r="F1585" s="2">
        <v>1580</v>
      </c>
      <c r="G1585" s="12">
        <f ca="1"/>
        <v>101.39453848196936</v>
      </c>
      <c r="H1585" s="12">
        <v>0.15795000000000001</v>
      </c>
      <c r="I1585" s="12">
        <v>101.39449270351848</v>
      </c>
    </row>
    <row r="1586" spans="6:9" x14ac:dyDescent="0.3">
      <c r="F1586" s="2">
        <v>1581</v>
      </c>
      <c r="G1586" s="12">
        <f ca="1"/>
        <v>101.39469592560899</v>
      </c>
      <c r="H1586" s="12">
        <v>0.15805</v>
      </c>
      <c r="I1586" s="12">
        <v>101.39472232975037</v>
      </c>
    </row>
    <row r="1587" spans="6:9" x14ac:dyDescent="0.3">
      <c r="F1587" s="2">
        <v>1582</v>
      </c>
      <c r="G1587" s="12">
        <f ca="1"/>
        <v>101.39478654057956</v>
      </c>
      <c r="H1587" s="12">
        <v>0.15815000000000001</v>
      </c>
      <c r="I1587" s="12">
        <v>101.39495191176262</v>
      </c>
    </row>
    <row r="1588" spans="6:9" x14ac:dyDescent="0.3">
      <c r="F1588" s="2">
        <v>1583</v>
      </c>
      <c r="G1588" s="12">
        <f ca="1"/>
        <v>101.39479142682167</v>
      </c>
      <c r="H1588" s="12">
        <v>0.15825</v>
      </c>
      <c r="I1588" s="12">
        <v>101.3951814496241</v>
      </c>
    </row>
    <row r="1589" spans="6:9" x14ac:dyDescent="0.3">
      <c r="F1589" s="2">
        <v>1584</v>
      </c>
      <c r="G1589" s="12">
        <f ca="1"/>
        <v>101.39497657814354</v>
      </c>
      <c r="H1589" s="12">
        <v>0.15834999999999999</v>
      </c>
      <c r="I1589" s="12">
        <v>101.39541094340358</v>
      </c>
    </row>
    <row r="1590" spans="6:9" x14ac:dyDescent="0.3">
      <c r="F1590" s="2">
        <v>1585</v>
      </c>
      <c r="G1590" s="12">
        <f ca="1"/>
        <v>101.39507255480872</v>
      </c>
      <c r="H1590" s="12">
        <v>0.15845000000000001</v>
      </c>
      <c r="I1590" s="12">
        <v>101.3956403931697</v>
      </c>
    </row>
    <row r="1591" spans="6:9" x14ac:dyDescent="0.3">
      <c r="F1591" s="2">
        <v>1586</v>
      </c>
      <c r="G1591" s="12">
        <f ca="1"/>
        <v>101.39514135099537</v>
      </c>
      <c r="H1591" s="12">
        <v>0.15855</v>
      </c>
      <c r="I1591" s="12">
        <v>101.395869798991</v>
      </c>
    </row>
    <row r="1592" spans="6:9" x14ac:dyDescent="0.3">
      <c r="F1592" s="2">
        <v>1587</v>
      </c>
      <c r="G1592" s="12">
        <f ca="1"/>
        <v>101.39549203171592</v>
      </c>
      <c r="H1592" s="12">
        <v>0.15865000000000001</v>
      </c>
      <c r="I1592" s="12">
        <v>101.39609916093592</v>
      </c>
    </row>
    <row r="1593" spans="6:9" x14ac:dyDescent="0.3">
      <c r="F1593" s="2">
        <v>1588</v>
      </c>
      <c r="G1593" s="12">
        <f ca="1"/>
        <v>101.39558259855094</v>
      </c>
      <c r="H1593" s="12">
        <v>0.15875</v>
      </c>
      <c r="I1593" s="12">
        <v>101.39632847907275</v>
      </c>
    </row>
    <row r="1594" spans="6:9" x14ac:dyDescent="0.3">
      <c r="F1594" s="2">
        <v>1589</v>
      </c>
      <c r="G1594" s="12">
        <f ca="1"/>
        <v>101.39586092197818</v>
      </c>
      <c r="H1594" s="12">
        <v>0.15884999999999999</v>
      </c>
      <c r="I1594" s="12">
        <v>101.39655775346971</v>
      </c>
    </row>
    <row r="1595" spans="6:9" x14ac:dyDescent="0.3">
      <c r="F1595" s="2">
        <v>1590</v>
      </c>
      <c r="G1595" s="12">
        <f ca="1"/>
        <v>101.39597287155405</v>
      </c>
      <c r="H1595" s="12">
        <v>0.15895000000000001</v>
      </c>
      <c r="I1595" s="12">
        <v>101.3967869841949</v>
      </c>
    </row>
    <row r="1596" spans="6:9" x14ac:dyDescent="0.3">
      <c r="F1596" s="2">
        <v>1591</v>
      </c>
      <c r="G1596" s="12">
        <f ca="1"/>
        <v>101.39638846122719</v>
      </c>
      <c r="H1596" s="12">
        <v>0.15905</v>
      </c>
      <c r="I1596" s="12">
        <v>101.39701617131631</v>
      </c>
    </row>
    <row r="1597" spans="6:9" x14ac:dyDescent="0.3">
      <c r="F1597" s="2">
        <v>1592</v>
      </c>
      <c r="G1597" s="12">
        <f ca="1"/>
        <v>101.39676753329461</v>
      </c>
      <c r="H1597" s="12">
        <v>0.15915000000000001</v>
      </c>
      <c r="I1597" s="12">
        <v>101.39724531490182</v>
      </c>
    </row>
    <row r="1598" spans="6:9" x14ac:dyDescent="0.3">
      <c r="F1598" s="2">
        <v>1593</v>
      </c>
      <c r="G1598" s="12">
        <f ca="1"/>
        <v>101.39680882462073</v>
      </c>
      <c r="H1598" s="12">
        <v>0.15925</v>
      </c>
      <c r="I1598" s="12">
        <v>101.39747441501919</v>
      </c>
    </row>
    <row r="1599" spans="6:9" x14ac:dyDescent="0.3">
      <c r="F1599" s="2">
        <v>1594</v>
      </c>
      <c r="G1599" s="12">
        <f ca="1"/>
        <v>101.39690349823759</v>
      </c>
      <c r="H1599" s="12">
        <v>0.15934999999999999</v>
      </c>
      <c r="I1599" s="12">
        <v>101.39770347173608</v>
      </c>
    </row>
    <row r="1600" spans="6:9" x14ac:dyDescent="0.3">
      <c r="F1600" s="2">
        <v>1595</v>
      </c>
      <c r="G1600" s="12">
        <f ca="1"/>
        <v>101.39724606879402</v>
      </c>
      <c r="H1600" s="12">
        <v>0.15945000000000001</v>
      </c>
      <c r="I1600" s="12">
        <v>101.39793248512007</v>
      </c>
    </row>
    <row r="1601" spans="6:9" x14ac:dyDescent="0.3">
      <c r="F1601" s="2">
        <v>1596</v>
      </c>
      <c r="G1601" s="12">
        <f ca="1"/>
        <v>101.39731289853738</v>
      </c>
      <c r="H1601" s="12">
        <v>0.15955</v>
      </c>
      <c r="I1601" s="12">
        <v>101.39816145523857</v>
      </c>
    </row>
    <row r="1602" spans="6:9" x14ac:dyDescent="0.3">
      <c r="F1602" s="2">
        <v>1597</v>
      </c>
      <c r="G1602" s="12">
        <f ca="1"/>
        <v>101.39793305229395</v>
      </c>
      <c r="H1602" s="12">
        <v>0.15964999999999999</v>
      </c>
      <c r="I1602" s="12">
        <v>101.39839038215892</v>
      </c>
    </row>
    <row r="1603" spans="6:9" x14ac:dyDescent="0.3">
      <c r="F1603" s="2">
        <v>1598</v>
      </c>
      <c r="G1603" s="12">
        <f ca="1"/>
        <v>101.39803128359215</v>
      </c>
      <c r="H1603" s="12">
        <v>0.15975</v>
      </c>
      <c r="I1603" s="12">
        <v>101.39861926594837</v>
      </c>
    </row>
    <row r="1604" spans="6:9" x14ac:dyDescent="0.3">
      <c r="F1604" s="2">
        <v>1599</v>
      </c>
      <c r="G1604" s="12">
        <f ca="1"/>
        <v>101.3981255036509</v>
      </c>
      <c r="H1604" s="12">
        <v>0.15984999999999999</v>
      </c>
      <c r="I1604" s="12">
        <v>101.39884810667402</v>
      </c>
    </row>
    <row r="1605" spans="6:9" x14ac:dyDescent="0.3">
      <c r="F1605" s="2">
        <v>1600</v>
      </c>
      <c r="G1605" s="12">
        <f ca="1"/>
        <v>101.39886568056394</v>
      </c>
      <c r="H1605" s="12">
        <v>0.15995000000000001</v>
      </c>
      <c r="I1605" s="12">
        <v>101.39907690440292</v>
      </c>
    </row>
    <row r="1606" spans="6:9" x14ac:dyDescent="0.3">
      <c r="F1606" s="2">
        <v>1601</v>
      </c>
      <c r="G1606" s="12">
        <f ca="1"/>
        <v>101.39911010860769</v>
      </c>
      <c r="H1606" s="12">
        <v>0.16005</v>
      </c>
      <c r="I1606" s="12">
        <v>101.39930565920193</v>
      </c>
    </row>
    <row r="1607" spans="6:9" x14ac:dyDescent="0.3">
      <c r="F1607" s="2">
        <v>1602</v>
      </c>
      <c r="G1607" s="12">
        <f ca="1"/>
        <v>101.39914073762058</v>
      </c>
      <c r="H1607" s="12">
        <v>0.16014999999999999</v>
      </c>
      <c r="I1607" s="12">
        <v>101.39953437113789</v>
      </c>
    </row>
    <row r="1608" spans="6:9" x14ac:dyDescent="0.3">
      <c r="F1608" s="2">
        <v>1603</v>
      </c>
      <c r="G1608" s="12">
        <f ca="1"/>
        <v>101.39929091030638</v>
      </c>
      <c r="H1608" s="12">
        <v>0.16025</v>
      </c>
      <c r="I1608" s="12">
        <v>101.39976304027746</v>
      </c>
    </row>
    <row r="1609" spans="6:9" x14ac:dyDescent="0.3">
      <c r="F1609" s="2">
        <v>1604</v>
      </c>
      <c r="G1609" s="12">
        <f ca="1"/>
        <v>101.39931561387142</v>
      </c>
      <c r="H1609" s="12">
        <v>0.16034999999999999</v>
      </c>
      <c r="I1609" s="12">
        <v>101.39999166668726</v>
      </c>
    </row>
    <row r="1610" spans="6:9" x14ac:dyDescent="0.3">
      <c r="F1610" s="2">
        <v>1605</v>
      </c>
      <c r="G1610" s="12">
        <f ca="1"/>
        <v>101.39940668098862</v>
      </c>
      <c r="H1610" s="12">
        <v>0.16045000000000001</v>
      </c>
      <c r="I1610" s="12">
        <v>101.40022025043376</v>
      </c>
    </row>
    <row r="1611" spans="6:9" x14ac:dyDescent="0.3">
      <c r="F1611" s="2">
        <v>1606</v>
      </c>
      <c r="G1611" s="12">
        <f ca="1"/>
        <v>101.39947726056641</v>
      </c>
      <c r="H1611" s="12">
        <v>0.16055</v>
      </c>
      <c r="I1611" s="12">
        <v>101.40044879158333</v>
      </c>
    </row>
    <row r="1612" spans="6:9" x14ac:dyDescent="0.3">
      <c r="F1612" s="2">
        <v>1607</v>
      </c>
      <c r="G1612" s="12">
        <f ca="1"/>
        <v>101.39980855402983</v>
      </c>
      <c r="H1612" s="12">
        <v>0.16064999999999999</v>
      </c>
      <c r="I1612" s="12">
        <v>101.40067729020225</v>
      </c>
    </row>
    <row r="1613" spans="6:9" x14ac:dyDescent="0.3">
      <c r="F1613" s="2">
        <v>1608</v>
      </c>
      <c r="G1613" s="12">
        <f ca="1"/>
        <v>101.40070440487504</v>
      </c>
      <c r="H1613" s="12">
        <v>0.16075</v>
      </c>
      <c r="I1613" s="12">
        <v>101.4009057463567</v>
      </c>
    </row>
    <row r="1614" spans="6:9" x14ac:dyDescent="0.3">
      <c r="F1614" s="2">
        <v>1609</v>
      </c>
      <c r="G1614" s="12">
        <f ca="1"/>
        <v>101.40107274366549</v>
      </c>
      <c r="H1614" s="12">
        <v>0.16084999999999999</v>
      </c>
      <c r="I1614" s="12">
        <v>101.4011341601127</v>
      </c>
    </row>
    <row r="1615" spans="6:9" x14ac:dyDescent="0.3">
      <c r="F1615" s="2">
        <v>1610</v>
      </c>
      <c r="G1615" s="12">
        <f ca="1"/>
        <v>101.40136806277602</v>
      </c>
      <c r="H1615" s="12">
        <v>0.16095000000000001</v>
      </c>
      <c r="I1615" s="12">
        <v>101.40136253153625</v>
      </c>
    </row>
    <row r="1616" spans="6:9" x14ac:dyDescent="0.3">
      <c r="F1616" s="2">
        <v>1611</v>
      </c>
      <c r="G1616" s="12">
        <f ca="1"/>
        <v>101.40158643428482</v>
      </c>
      <c r="H1616" s="12">
        <v>0.16105</v>
      </c>
      <c r="I1616" s="12">
        <v>101.40159086069319</v>
      </c>
    </row>
    <row r="1617" spans="6:9" x14ac:dyDescent="0.3">
      <c r="F1617" s="2">
        <v>1612</v>
      </c>
      <c r="G1617" s="12">
        <f ca="1"/>
        <v>101.40182042483353</v>
      </c>
      <c r="H1617" s="12">
        <v>0.16114999999999999</v>
      </c>
      <c r="I1617" s="12">
        <v>101.40181914764926</v>
      </c>
    </row>
    <row r="1618" spans="6:9" x14ac:dyDescent="0.3">
      <c r="F1618" s="2">
        <v>1613</v>
      </c>
      <c r="G1618" s="12">
        <f ca="1"/>
        <v>101.4018798954464</v>
      </c>
      <c r="H1618" s="12">
        <v>0.16125</v>
      </c>
      <c r="I1618" s="12">
        <v>101.40204739247011</v>
      </c>
    </row>
    <row r="1619" spans="6:9" x14ac:dyDescent="0.3">
      <c r="F1619" s="2">
        <v>1614</v>
      </c>
      <c r="G1619" s="12">
        <f ca="1"/>
        <v>101.40195174757163</v>
      </c>
      <c r="H1619" s="12">
        <v>0.16134999999999999</v>
      </c>
      <c r="I1619" s="12">
        <v>101.40227559522128</v>
      </c>
    </row>
    <row r="1620" spans="6:9" x14ac:dyDescent="0.3">
      <c r="F1620" s="2">
        <v>1615</v>
      </c>
      <c r="G1620" s="12">
        <f ca="1"/>
        <v>101.40209381810452</v>
      </c>
      <c r="H1620" s="12">
        <v>0.16145000000000001</v>
      </c>
      <c r="I1620" s="12">
        <v>101.40250375596821</v>
      </c>
    </row>
    <row r="1621" spans="6:9" x14ac:dyDescent="0.3">
      <c r="F1621" s="2">
        <v>1616</v>
      </c>
      <c r="G1621" s="12">
        <f ca="1"/>
        <v>101.40230466697172</v>
      </c>
      <c r="H1621" s="12">
        <v>0.16155</v>
      </c>
      <c r="I1621" s="12">
        <v>101.40273187477625</v>
      </c>
    </row>
    <row r="1622" spans="6:9" x14ac:dyDescent="0.3">
      <c r="F1622" s="2">
        <v>1617</v>
      </c>
      <c r="G1622" s="12">
        <f ca="1"/>
        <v>101.40238584943241</v>
      </c>
      <c r="H1622" s="12">
        <v>0.16164999999999999</v>
      </c>
      <c r="I1622" s="12">
        <v>101.4029599517106</v>
      </c>
    </row>
    <row r="1623" spans="6:9" x14ac:dyDescent="0.3">
      <c r="F1623" s="2">
        <v>1618</v>
      </c>
      <c r="G1623" s="12">
        <f ca="1"/>
        <v>101.40255906089016</v>
      </c>
      <c r="H1623" s="12">
        <v>0.16175</v>
      </c>
      <c r="I1623" s="12">
        <v>101.4031879868364</v>
      </c>
    </row>
    <row r="1624" spans="6:9" x14ac:dyDescent="0.3">
      <c r="F1624" s="2">
        <v>1619</v>
      </c>
      <c r="G1624" s="12">
        <f ca="1"/>
        <v>101.40299335808213</v>
      </c>
      <c r="H1624" s="12">
        <v>0.16184999999999999</v>
      </c>
      <c r="I1624" s="12">
        <v>101.40341598021868</v>
      </c>
    </row>
    <row r="1625" spans="6:9" x14ac:dyDescent="0.3">
      <c r="F1625" s="2">
        <v>1620</v>
      </c>
      <c r="G1625" s="12">
        <f ca="1"/>
        <v>101.40321081782348</v>
      </c>
      <c r="H1625" s="12">
        <v>0.16195000000000001</v>
      </c>
      <c r="I1625" s="12">
        <v>101.40364393192237</v>
      </c>
    </row>
    <row r="1626" spans="6:9" x14ac:dyDescent="0.3">
      <c r="F1626" s="2">
        <v>1621</v>
      </c>
      <c r="G1626" s="12">
        <f ca="1"/>
        <v>101.40340156914728</v>
      </c>
      <c r="H1626" s="12">
        <v>0.16205</v>
      </c>
      <c r="I1626" s="12">
        <v>101.40387184201229</v>
      </c>
    </row>
    <row r="1627" spans="6:9" x14ac:dyDescent="0.3">
      <c r="F1627" s="2">
        <v>1622</v>
      </c>
      <c r="G1627" s="12">
        <f ca="1"/>
        <v>101.40349370865181</v>
      </c>
      <c r="H1627" s="12">
        <v>0.16214999999999999</v>
      </c>
      <c r="I1627" s="12">
        <v>101.40409971055317</v>
      </c>
    </row>
    <row r="1628" spans="6:9" x14ac:dyDescent="0.3">
      <c r="F1628" s="2">
        <v>1623</v>
      </c>
      <c r="G1628" s="12">
        <f ca="1"/>
        <v>101.40358637591704</v>
      </c>
      <c r="H1628" s="12">
        <v>0.16225000000000001</v>
      </c>
      <c r="I1628" s="12">
        <v>101.4043275376096</v>
      </c>
    </row>
    <row r="1629" spans="6:9" x14ac:dyDescent="0.3">
      <c r="F1629" s="2">
        <v>1624</v>
      </c>
      <c r="G1629" s="12">
        <f ca="1"/>
        <v>101.40441086305195</v>
      </c>
      <c r="H1629" s="12">
        <v>0.16234999999999999</v>
      </c>
      <c r="I1629" s="12">
        <v>101.40455532324613</v>
      </c>
    </row>
    <row r="1630" spans="6:9" x14ac:dyDescent="0.3">
      <c r="F1630" s="2">
        <v>1625</v>
      </c>
      <c r="G1630" s="12">
        <f ca="1"/>
        <v>101.40460290984356</v>
      </c>
      <c r="H1630" s="12">
        <v>0.16245000000000001</v>
      </c>
      <c r="I1630" s="12">
        <v>101.40478306752716</v>
      </c>
    </row>
    <row r="1631" spans="6:9" x14ac:dyDescent="0.3">
      <c r="F1631" s="2">
        <v>1626</v>
      </c>
      <c r="G1631" s="12">
        <f ca="1"/>
        <v>101.40467851451763</v>
      </c>
      <c r="H1631" s="12">
        <v>0.16255</v>
      </c>
      <c r="I1631" s="12">
        <v>101.40501077051701</v>
      </c>
    </row>
    <row r="1632" spans="6:9" x14ac:dyDescent="0.3">
      <c r="F1632" s="2">
        <v>1627</v>
      </c>
      <c r="G1632" s="12">
        <f ca="1"/>
        <v>101.40503925219753</v>
      </c>
      <c r="H1632" s="12">
        <v>0.16264999999999999</v>
      </c>
      <c r="I1632" s="12">
        <v>101.4052384322799</v>
      </c>
    </row>
    <row r="1633" spans="6:9" x14ac:dyDescent="0.3">
      <c r="F1633" s="2">
        <v>1628</v>
      </c>
      <c r="G1633" s="12">
        <f ca="1"/>
        <v>101.40509762772403</v>
      </c>
      <c r="H1633" s="12">
        <v>0.16275000000000001</v>
      </c>
      <c r="I1633" s="12">
        <v>101.40546605287994</v>
      </c>
    </row>
    <row r="1634" spans="6:9" x14ac:dyDescent="0.3">
      <c r="F1634" s="2">
        <v>1629</v>
      </c>
      <c r="G1634" s="12">
        <f ca="1"/>
        <v>101.4051538361643</v>
      </c>
      <c r="H1634" s="12">
        <v>0.16284999999999999</v>
      </c>
      <c r="I1634" s="12">
        <v>101.40569363238114</v>
      </c>
    </row>
    <row r="1635" spans="6:9" x14ac:dyDescent="0.3">
      <c r="F1635" s="2">
        <v>1630</v>
      </c>
      <c r="G1635" s="12">
        <f ca="1"/>
        <v>101.40515842163238</v>
      </c>
      <c r="H1635" s="12">
        <v>0.16295000000000001</v>
      </c>
      <c r="I1635" s="12">
        <v>101.40592117084744</v>
      </c>
    </row>
    <row r="1636" spans="6:9" x14ac:dyDescent="0.3">
      <c r="F1636" s="2">
        <v>1631</v>
      </c>
      <c r="G1636" s="12">
        <f ca="1"/>
        <v>101.4058212350872</v>
      </c>
      <c r="H1636" s="12">
        <v>0.16305</v>
      </c>
      <c r="I1636" s="12">
        <v>101.40614866834262</v>
      </c>
    </row>
    <row r="1637" spans="6:9" x14ac:dyDescent="0.3">
      <c r="F1637" s="2">
        <v>1632</v>
      </c>
      <c r="G1637" s="12">
        <f ca="1"/>
        <v>101.40677011412247</v>
      </c>
      <c r="H1637" s="12">
        <v>0.16314999999999999</v>
      </c>
      <c r="I1637" s="12">
        <v>101.40637612493043</v>
      </c>
    </row>
    <row r="1638" spans="6:9" x14ac:dyDescent="0.3">
      <c r="F1638" s="2">
        <v>1633</v>
      </c>
      <c r="G1638" s="12">
        <f ca="1"/>
        <v>101.40714884402773</v>
      </c>
      <c r="H1638" s="12">
        <v>0.16325000000000001</v>
      </c>
      <c r="I1638" s="12">
        <v>101.40660354067448</v>
      </c>
    </row>
    <row r="1639" spans="6:9" x14ac:dyDescent="0.3">
      <c r="F1639" s="2">
        <v>1634</v>
      </c>
      <c r="G1639" s="12">
        <f ca="1"/>
        <v>101.40734249107598</v>
      </c>
      <c r="H1639" s="12">
        <v>0.16335</v>
      </c>
      <c r="I1639" s="12">
        <v>101.40683091563828</v>
      </c>
    </row>
    <row r="1640" spans="6:9" x14ac:dyDescent="0.3">
      <c r="F1640" s="2">
        <v>1635</v>
      </c>
      <c r="G1640" s="12">
        <f ca="1"/>
        <v>101.40775436734653</v>
      </c>
      <c r="H1640" s="12">
        <v>0.16345000000000001</v>
      </c>
      <c r="I1640" s="12">
        <v>101.40705824988525</v>
      </c>
    </row>
    <row r="1641" spans="6:9" x14ac:dyDescent="0.3">
      <c r="F1641" s="2">
        <v>1636</v>
      </c>
      <c r="G1641" s="12">
        <f ca="1"/>
        <v>101.40872337632796</v>
      </c>
      <c r="H1641" s="12">
        <v>0.16355</v>
      </c>
      <c r="I1641" s="12">
        <v>101.40728554347872</v>
      </c>
    </row>
    <row r="1642" spans="6:9" x14ac:dyDescent="0.3">
      <c r="F1642" s="2">
        <v>1637</v>
      </c>
      <c r="G1642" s="12">
        <f ca="1"/>
        <v>101.40970929229195</v>
      </c>
      <c r="H1642" s="12">
        <v>0.16364999999999999</v>
      </c>
      <c r="I1642" s="12">
        <v>101.40751279648191</v>
      </c>
    </row>
    <row r="1643" spans="6:9" x14ac:dyDescent="0.3">
      <c r="F1643" s="2">
        <v>1638</v>
      </c>
      <c r="G1643" s="12">
        <f ca="1"/>
        <v>101.40977820533912</v>
      </c>
      <c r="H1643" s="12">
        <v>0.16375000000000001</v>
      </c>
      <c r="I1643" s="12">
        <v>101.40774000895794</v>
      </c>
    </row>
    <row r="1644" spans="6:9" x14ac:dyDescent="0.3">
      <c r="F1644" s="2">
        <v>1639</v>
      </c>
      <c r="G1644" s="12">
        <f ca="1"/>
        <v>101.40979233922758</v>
      </c>
      <c r="H1644" s="12">
        <v>0.16385</v>
      </c>
      <c r="I1644" s="12">
        <v>101.40796718096986</v>
      </c>
    </row>
    <row r="1645" spans="6:9" x14ac:dyDescent="0.3">
      <c r="F1645" s="2">
        <v>1640</v>
      </c>
      <c r="G1645" s="12">
        <f ca="1"/>
        <v>101.40992101502269</v>
      </c>
      <c r="H1645" s="12">
        <v>0.16395000000000001</v>
      </c>
      <c r="I1645" s="12">
        <v>101.40819431258058</v>
      </c>
    </row>
    <row r="1646" spans="6:9" x14ac:dyDescent="0.3">
      <c r="F1646" s="2">
        <v>1641</v>
      </c>
      <c r="G1646" s="12">
        <f ca="1"/>
        <v>101.40994199785419</v>
      </c>
      <c r="H1646" s="12">
        <v>0.16405</v>
      </c>
      <c r="I1646" s="12">
        <v>101.40842140385294</v>
      </c>
    </row>
    <row r="1647" spans="6:9" x14ac:dyDescent="0.3">
      <c r="F1647" s="2">
        <v>1642</v>
      </c>
      <c r="G1647" s="12">
        <f ca="1"/>
        <v>101.41038366016956</v>
      </c>
      <c r="H1647" s="12">
        <v>0.16414999999999999</v>
      </c>
      <c r="I1647" s="12">
        <v>101.40864845484967</v>
      </c>
    </row>
    <row r="1648" spans="6:9" x14ac:dyDescent="0.3">
      <c r="F1648" s="2">
        <v>1643</v>
      </c>
      <c r="G1648" s="12">
        <f ca="1"/>
        <v>101.41049826484782</v>
      </c>
      <c r="H1648" s="12">
        <v>0.16425000000000001</v>
      </c>
      <c r="I1648" s="12">
        <v>101.40887546563341</v>
      </c>
    </row>
    <row r="1649" spans="6:9" x14ac:dyDescent="0.3">
      <c r="F1649" s="2">
        <v>1644</v>
      </c>
      <c r="G1649" s="12">
        <f ca="1"/>
        <v>101.41065170140674</v>
      </c>
      <c r="H1649" s="12">
        <v>0.16435</v>
      </c>
      <c r="I1649" s="12">
        <v>101.40910243626671</v>
      </c>
    </row>
    <row r="1650" spans="6:9" x14ac:dyDescent="0.3">
      <c r="F1650" s="2">
        <v>1645</v>
      </c>
      <c r="G1650" s="12">
        <f ca="1"/>
        <v>101.41079266252898</v>
      </c>
      <c r="H1650" s="12">
        <v>0.16445000000000001</v>
      </c>
      <c r="I1650" s="12">
        <v>101.40932936681202</v>
      </c>
    </row>
    <row r="1651" spans="6:9" x14ac:dyDescent="0.3">
      <c r="F1651" s="2">
        <v>1646</v>
      </c>
      <c r="G1651" s="12">
        <f ca="1"/>
        <v>101.41086207897767</v>
      </c>
      <c r="H1651" s="12">
        <v>0.16455</v>
      </c>
      <c r="I1651" s="12">
        <v>101.40955625733169</v>
      </c>
    </row>
    <row r="1652" spans="6:9" x14ac:dyDescent="0.3">
      <c r="F1652" s="2">
        <v>1647</v>
      </c>
      <c r="G1652" s="12">
        <f ca="1"/>
        <v>101.4114148256313</v>
      </c>
      <c r="H1652" s="12">
        <v>0.16464999999999999</v>
      </c>
      <c r="I1652" s="12">
        <v>101.40978310788795</v>
      </c>
    </row>
    <row r="1653" spans="6:9" x14ac:dyDescent="0.3">
      <c r="F1653" s="2">
        <v>1648</v>
      </c>
      <c r="G1653" s="12">
        <f ca="1"/>
        <v>101.41163646535843</v>
      </c>
      <c r="H1653" s="12">
        <v>0.16475000000000001</v>
      </c>
      <c r="I1653" s="12">
        <v>101.410009918543</v>
      </c>
    </row>
    <row r="1654" spans="6:9" x14ac:dyDescent="0.3">
      <c r="F1654" s="2">
        <v>1649</v>
      </c>
      <c r="G1654" s="12">
        <f ca="1"/>
        <v>101.41176474770381</v>
      </c>
      <c r="H1654" s="12">
        <v>0.16485</v>
      </c>
      <c r="I1654" s="12">
        <v>101.41023668935887</v>
      </c>
    </row>
    <row r="1655" spans="6:9" x14ac:dyDescent="0.3">
      <c r="F1655" s="2">
        <v>1650</v>
      </c>
      <c r="G1655" s="12">
        <f ca="1"/>
        <v>101.41200218231636</v>
      </c>
      <c r="H1655" s="12">
        <v>0.16495000000000001</v>
      </c>
      <c r="I1655" s="12">
        <v>101.41046342039753</v>
      </c>
    </row>
    <row r="1656" spans="6:9" x14ac:dyDescent="0.3">
      <c r="F1656" s="2">
        <v>1651</v>
      </c>
      <c r="G1656" s="12">
        <f ca="1"/>
        <v>101.41236505403099</v>
      </c>
      <c r="H1656" s="12">
        <v>0.16505</v>
      </c>
      <c r="I1656" s="12">
        <v>101.41069011172087</v>
      </c>
    </row>
    <row r="1657" spans="6:9" x14ac:dyDescent="0.3">
      <c r="F1657" s="2">
        <v>1652</v>
      </c>
      <c r="G1657" s="12">
        <f ca="1"/>
        <v>101.4126492102742</v>
      </c>
      <c r="H1657" s="12">
        <v>0.16514999999999999</v>
      </c>
      <c r="I1657" s="12">
        <v>101.41091676339066</v>
      </c>
    </row>
    <row r="1658" spans="6:9" x14ac:dyDescent="0.3">
      <c r="F1658" s="2">
        <v>1653</v>
      </c>
      <c r="G1658" s="12">
        <f ca="1"/>
        <v>101.41278332112182</v>
      </c>
      <c r="H1658" s="12">
        <v>0.16525000000000001</v>
      </c>
      <c r="I1658" s="12">
        <v>101.4111433754686</v>
      </c>
    </row>
    <row r="1659" spans="6:9" x14ac:dyDescent="0.3">
      <c r="F1659" s="2">
        <v>1654</v>
      </c>
      <c r="G1659" s="12">
        <f ca="1"/>
        <v>101.41320445398337</v>
      </c>
      <c r="H1659" s="12">
        <v>0.16535</v>
      </c>
      <c r="I1659" s="12">
        <v>101.41136994801624</v>
      </c>
    </row>
    <row r="1660" spans="6:9" x14ac:dyDescent="0.3">
      <c r="F1660" s="2">
        <v>1655</v>
      </c>
      <c r="G1660" s="12">
        <f ca="1"/>
        <v>101.41342148709253</v>
      </c>
      <c r="H1660" s="12">
        <v>0.16545000000000001</v>
      </c>
      <c r="I1660" s="12">
        <v>101.4115964810951</v>
      </c>
    </row>
    <row r="1661" spans="6:9" x14ac:dyDescent="0.3">
      <c r="F1661" s="2">
        <v>1656</v>
      </c>
      <c r="G1661" s="12">
        <f ca="1"/>
        <v>101.41354126501989</v>
      </c>
      <c r="H1661" s="12">
        <v>0.16555</v>
      </c>
      <c r="I1661" s="12">
        <v>101.41182297476659</v>
      </c>
    </row>
    <row r="1662" spans="6:9" x14ac:dyDescent="0.3">
      <c r="F1662" s="2">
        <v>1657</v>
      </c>
      <c r="G1662" s="12">
        <f ca="1"/>
        <v>101.41360876010609</v>
      </c>
      <c r="H1662" s="12">
        <v>0.16564999999999999</v>
      </c>
      <c r="I1662" s="12">
        <v>101.41204942909201</v>
      </c>
    </row>
    <row r="1663" spans="6:9" x14ac:dyDescent="0.3">
      <c r="F1663" s="2">
        <v>1658</v>
      </c>
      <c r="G1663" s="12">
        <f ca="1"/>
        <v>101.41415088946258</v>
      </c>
      <c r="H1663" s="12">
        <v>0.16575000000000001</v>
      </c>
      <c r="I1663" s="12">
        <v>101.41227584413257</v>
      </c>
    </row>
    <row r="1664" spans="6:9" x14ac:dyDescent="0.3">
      <c r="F1664" s="2">
        <v>1659</v>
      </c>
      <c r="G1664" s="12">
        <f ca="1"/>
        <v>101.41515792338576</v>
      </c>
      <c r="H1664" s="12">
        <v>0.16585</v>
      </c>
      <c r="I1664" s="12">
        <v>101.41250221994939</v>
      </c>
    </row>
    <row r="1665" spans="6:9" x14ac:dyDescent="0.3">
      <c r="F1665" s="2">
        <v>1660</v>
      </c>
      <c r="G1665" s="12">
        <f ca="1"/>
        <v>101.41564135567653</v>
      </c>
      <c r="H1665" s="12">
        <v>0.16594999999999999</v>
      </c>
      <c r="I1665" s="12">
        <v>101.4127285566035</v>
      </c>
    </row>
    <row r="1666" spans="6:9" x14ac:dyDescent="0.3">
      <c r="F1666" s="2">
        <v>1661</v>
      </c>
      <c r="G1666" s="12">
        <f ca="1"/>
        <v>101.41586647361088</v>
      </c>
      <c r="H1666" s="12">
        <v>0.16605</v>
      </c>
      <c r="I1666" s="12">
        <v>101.41295485415583</v>
      </c>
    </row>
    <row r="1667" spans="6:9" x14ac:dyDescent="0.3">
      <c r="F1667" s="2">
        <v>1662</v>
      </c>
      <c r="G1667" s="12">
        <f ca="1"/>
        <v>101.41599997763132</v>
      </c>
      <c r="H1667" s="12">
        <v>0.16614999999999999</v>
      </c>
      <c r="I1667" s="12">
        <v>101.41318111266723</v>
      </c>
    </row>
    <row r="1668" spans="6:9" x14ac:dyDescent="0.3">
      <c r="F1668" s="2">
        <v>1663</v>
      </c>
      <c r="G1668" s="12">
        <f ca="1"/>
        <v>101.41623032530515</v>
      </c>
      <c r="H1668" s="12">
        <v>0.16625000000000001</v>
      </c>
      <c r="I1668" s="12">
        <v>101.41340733219845</v>
      </c>
    </row>
    <row r="1669" spans="6:9" x14ac:dyDescent="0.3">
      <c r="F1669" s="2">
        <v>1664</v>
      </c>
      <c r="G1669" s="12">
        <f ca="1"/>
        <v>101.41650633704477</v>
      </c>
      <c r="H1669" s="12">
        <v>0.16635</v>
      </c>
      <c r="I1669" s="12">
        <v>101.41363351281012</v>
      </c>
    </row>
    <row r="1670" spans="6:9" x14ac:dyDescent="0.3">
      <c r="F1670" s="2">
        <v>1665</v>
      </c>
      <c r="G1670" s="12">
        <f ca="1"/>
        <v>101.41660320402977</v>
      </c>
      <c r="H1670" s="12">
        <v>0.16644999999999999</v>
      </c>
      <c r="I1670" s="12">
        <v>101.41385965456286</v>
      </c>
    </row>
    <row r="1671" spans="6:9" x14ac:dyDescent="0.3">
      <c r="F1671" s="2">
        <v>1666</v>
      </c>
      <c r="G1671" s="12">
        <f ca="1"/>
        <v>101.41665929792225</v>
      </c>
      <c r="H1671" s="12">
        <v>0.16655</v>
      </c>
      <c r="I1671" s="12">
        <v>101.41408575751709</v>
      </c>
    </row>
    <row r="1672" spans="6:9" x14ac:dyDescent="0.3">
      <c r="F1672" s="2">
        <v>1667</v>
      </c>
      <c r="G1672" s="12">
        <f ca="1"/>
        <v>101.41689578323752</v>
      </c>
      <c r="H1672" s="12">
        <v>0.16664999999999999</v>
      </c>
      <c r="I1672" s="12">
        <v>101.41431182173322</v>
      </c>
    </row>
    <row r="1673" spans="6:9" x14ac:dyDescent="0.3">
      <c r="F1673" s="2">
        <v>1668</v>
      </c>
      <c r="G1673" s="12">
        <f ca="1"/>
        <v>101.4170608093914</v>
      </c>
      <c r="H1673" s="12">
        <v>0.16675000000000001</v>
      </c>
      <c r="I1673" s="12">
        <v>101.41453784727153</v>
      </c>
    </row>
    <row r="1674" spans="6:9" x14ac:dyDescent="0.3">
      <c r="F1674" s="2">
        <v>1669</v>
      </c>
      <c r="G1674" s="12">
        <f ca="1"/>
        <v>101.41715714329311</v>
      </c>
      <c r="H1674" s="12">
        <v>0.16685</v>
      </c>
      <c r="I1674" s="12">
        <v>101.41476383419223</v>
      </c>
    </row>
    <row r="1675" spans="6:9" x14ac:dyDescent="0.3">
      <c r="F1675" s="2">
        <v>1670</v>
      </c>
      <c r="G1675" s="12">
        <f ca="1"/>
        <v>101.41881263724866</v>
      </c>
      <c r="H1675" s="12">
        <v>0.16694999999999999</v>
      </c>
      <c r="I1675" s="12">
        <v>101.41498978255542</v>
      </c>
    </row>
    <row r="1676" spans="6:9" x14ac:dyDescent="0.3">
      <c r="F1676" s="2">
        <v>1671</v>
      </c>
      <c r="G1676" s="12">
        <f ca="1"/>
        <v>101.41894923869317</v>
      </c>
      <c r="H1676" s="12">
        <v>0.16705</v>
      </c>
      <c r="I1676" s="12">
        <v>101.41521569242113</v>
      </c>
    </row>
    <row r="1677" spans="6:9" x14ac:dyDescent="0.3">
      <c r="F1677" s="2">
        <v>1672</v>
      </c>
      <c r="G1677" s="12">
        <f ca="1"/>
        <v>101.41915706630982</v>
      </c>
      <c r="H1677" s="12">
        <v>0.16714999999999999</v>
      </c>
      <c r="I1677" s="12">
        <v>101.41544156384926</v>
      </c>
    </row>
    <row r="1678" spans="6:9" x14ac:dyDescent="0.3">
      <c r="F1678" s="2">
        <v>1673</v>
      </c>
      <c r="G1678" s="12">
        <f ca="1"/>
        <v>101.4191794426191</v>
      </c>
      <c r="H1678" s="12">
        <v>0.16725000000000001</v>
      </c>
      <c r="I1678" s="12">
        <v>101.41566739689966</v>
      </c>
    </row>
    <row r="1679" spans="6:9" x14ac:dyDescent="0.3">
      <c r="F1679" s="2">
        <v>1674</v>
      </c>
      <c r="G1679" s="12">
        <f ca="1"/>
        <v>101.41965120173691</v>
      </c>
      <c r="H1679" s="12">
        <v>0.16735</v>
      </c>
      <c r="I1679" s="12">
        <v>101.41589319163209</v>
      </c>
    </row>
    <row r="1680" spans="6:9" x14ac:dyDescent="0.3">
      <c r="F1680" s="2">
        <v>1675</v>
      </c>
      <c r="G1680" s="12">
        <f ca="1"/>
        <v>101.41993233788823</v>
      </c>
      <c r="H1680" s="12">
        <v>0.16744999999999999</v>
      </c>
      <c r="I1680" s="12">
        <v>101.4161189481062</v>
      </c>
    </row>
    <row r="1681" spans="6:9" x14ac:dyDescent="0.3">
      <c r="F1681" s="2">
        <v>1676</v>
      </c>
      <c r="G1681" s="12">
        <f ca="1"/>
        <v>101.4200774876205</v>
      </c>
      <c r="H1681" s="12">
        <v>0.16755</v>
      </c>
      <c r="I1681" s="12">
        <v>101.41634466638156</v>
      </c>
    </row>
    <row r="1682" spans="6:9" x14ac:dyDescent="0.3">
      <c r="F1682" s="2">
        <v>1677</v>
      </c>
      <c r="G1682" s="12">
        <f ca="1"/>
        <v>101.42014301925394</v>
      </c>
      <c r="H1682" s="12">
        <v>0.16764999999999999</v>
      </c>
      <c r="I1682" s="12">
        <v>101.41657034651763</v>
      </c>
    </row>
    <row r="1683" spans="6:9" x14ac:dyDescent="0.3">
      <c r="F1683" s="2">
        <v>1678</v>
      </c>
      <c r="G1683" s="12">
        <f ca="1"/>
        <v>101.42016456168136</v>
      </c>
      <c r="H1683" s="12">
        <v>0.16775000000000001</v>
      </c>
      <c r="I1683" s="12">
        <v>101.41679598857381</v>
      </c>
    </row>
    <row r="1684" spans="6:9" x14ac:dyDescent="0.3">
      <c r="F1684" s="2">
        <v>1679</v>
      </c>
      <c r="G1684" s="12">
        <f ca="1"/>
        <v>101.42028413564785</v>
      </c>
      <c r="H1684" s="12">
        <v>0.16785</v>
      </c>
      <c r="I1684" s="12">
        <v>101.4170215926094</v>
      </c>
    </row>
    <row r="1685" spans="6:9" x14ac:dyDescent="0.3">
      <c r="F1685" s="2">
        <v>1680</v>
      </c>
      <c r="G1685" s="12">
        <f ca="1"/>
        <v>101.42042069128267</v>
      </c>
      <c r="H1685" s="12">
        <v>0.16794999999999999</v>
      </c>
      <c r="I1685" s="12">
        <v>101.41724715868361</v>
      </c>
    </row>
    <row r="1686" spans="6:9" x14ac:dyDescent="0.3">
      <c r="F1686" s="2">
        <v>1681</v>
      </c>
      <c r="G1686" s="12">
        <f ca="1"/>
        <v>101.42047576997916</v>
      </c>
      <c r="H1686" s="12">
        <v>0.16805</v>
      </c>
      <c r="I1686" s="12">
        <v>101.41747268685556</v>
      </c>
    </row>
    <row r="1687" spans="6:9" x14ac:dyDescent="0.3">
      <c r="F1687" s="2">
        <v>1682</v>
      </c>
      <c r="G1687" s="12">
        <f ca="1"/>
        <v>101.42090508478837</v>
      </c>
      <c r="H1687" s="12">
        <v>0.16814999999999999</v>
      </c>
      <c r="I1687" s="12">
        <v>101.41769817718428</v>
      </c>
    </row>
    <row r="1688" spans="6:9" x14ac:dyDescent="0.3">
      <c r="F1688" s="2">
        <v>1683</v>
      </c>
      <c r="G1688" s="12">
        <f ca="1"/>
        <v>101.42124657801691</v>
      </c>
      <c r="H1688" s="12">
        <v>0.16825000000000001</v>
      </c>
      <c r="I1688" s="12">
        <v>101.41792362972872</v>
      </c>
    </row>
    <row r="1689" spans="6:9" x14ac:dyDescent="0.3">
      <c r="F1689" s="2">
        <v>1684</v>
      </c>
      <c r="G1689" s="12">
        <f ca="1"/>
        <v>101.42191931347035</v>
      </c>
      <c r="H1689" s="12">
        <v>0.16835</v>
      </c>
      <c r="I1689" s="12">
        <v>101.41814904454773</v>
      </c>
    </row>
    <row r="1690" spans="6:9" x14ac:dyDescent="0.3">
      <c r="F1690" s="2">
        <v>1685</v>
      </c>
      <c r="G1690" s="12">
        <f ca="1"/>
        <v>101.42205536324433</v>
      </c>
      <c r="H1690" s="12">
        <v>0.16844999999999999</v>
      </c>
      <c r="I1690" s="12">
        <v>101.41837442170009</v>
      </c>
    </row>
    <row r="1691" spans="6:9" x14ac:dyDescent="0.3">
      <c r="F1691" s="2">
        <v>1686</v>
      </c>
      <c r="G1691" s="12">
        <f ca="1"/>
        <v>101.4223319512059</v>
      </c>
      <c r="H1691" s="12">
        <v>0.16855000000000001</v>
      </c>
      <c r="I1691" s="12">
        <v>101.41859976124447</v>
      </c>
    </row>
    <row r="1692" spans="6:9" x14ac:dyDescent="0.3">
      <c r="F1692" s="2">
        <v>1687</v>
      </c>
      <c r="G1692" s="12">
        <f ca="1"/>
        <v>101.42243603724849</v>
      </c>
      <c r="H1692" s="12">
        <v>0.16864999999999999</v>
      </c>
      <c r="I1692" s="12">
        <v>101.41882506323945</v>
      </c>
    </row>
    <row r="1693" spans="6:9" x14ac:dyDescent="0.3">
      <c r="F1693" s="2">
        <v>1688</v>
      </c>
      <c r="G1693" s="12">
        <f ca="1"/>
        <v>101.42258244058935</v>
      </c>
      <c r="H1693" s="12">
        <v>0.16875000000000001</v>
      </c>
      <c r="I1693" s="12">
        <v>101.41905032774358</v>
      </c>
    </row>
    <row r="1694" spans="6:9" x14ac:dyDescent="0.3">
      <c r="F1694" s="2">
        <v>1689</v>
      </c>
      <c r="G1694" s="12">
        <f ca="1"/>
        <v>101.42273392653237</v>
      </c>
      <c r="H1694" s="12">
        <v>0.16885</v>
      </c>
      <c r="I1694" s="12">
        <v>101.41927555481523</v>
      </c>
    </row>
    <row r="1695" spans="6:9" x14ac:dyDescent="0.3">
      <c r="F1695" s="2">
        <v>1690</v>
      </c>
      <c r="G1695" s="12">
        <f ca="1"/>
        <v>101.42293756126703</v>
      </c>
      <c r="H1695" s="12">
        <v>0.16894999999999999</v>
      </c>
      <c r="I1695" s="12">
        <v>101.41950074451276</v>
      </c>
    </row>
    <row r="1696" spans="6:9" x14ac:dyDescent="0.3">
      <c r="F1696" s="2">
        <v>1691</v>
      </c>
      <c r="G1696" s="12">
        <f ca="1"/>
        <v>101.42308705466603</v>
      </c>
      <c r="H1696" s="12">
        <v>0.16905000000000001</v>
      </c>
      <c r="I1696" s="12">
        <v>101.41972589689441</v>
      </c>
    </row>
    <row r="1697" spans="6:9" x14ac:dyDescent="0.3">
      <c r="F1697" s="2">
        <v>1692</v>
      </c>
      <c r="G1697" s="12">
        <f ca="1"/>
        <v>101.42353967251476</v>
      </c>
      <c r="H1697" s="12">
        <v>0.16914999999999999</v>
      </c>
      <c r="I1697" s="12">
        <v>101.41995101201833</v>
      </c>
    </row>
    <row r="1698" spans="6:9" x14ac:dyDescent="0.3">
      <c r="F1698" s="2">
        <v>1693</v>
      </c>
      <c r="G1698" s="12">
        <f ca="1"/>
        <v>101.42360836365458</v>
      </c>
      <c r="H1698" s="12">
        <v>0.16925000000000001</v>
      </c>
      <c r="I1698" s="12">
        <v>101.42017608994261</v>
      </c>
    </row>
    <row r="1699" spans="6:9" x14ac:dyDescent="0.3">
      <c r="F1699" s="2">
        <v>1694</v>
      </c>
      <c r="G1699" s="12">
        <f ca="1"/>
        <v>101.42366993001055</v>
      </c>
      <c r="H1699" s="12">
        <v>0.16935</v>
      </c>
      <c r="I1699" s="12">
        <v>101.42040113072522</v>
      </c>
    </row>
    <row r="1700" spans="6:9" x14ac:dyDescent="0.3">
      <c r="F1700" s="2">
        <v>1695</v>
      </c>
      <c r="G1700" s="12">
        <f ca="1"/>
        <v>101.42368456479954</v>
      </c>
      <c r="H1700" s="12">
        <v>0.16944999999999999</v>
      </c>
      <c r="I1700" s="12">
        <v>101.42062613442407</v>
      </c>
    </row>
    <row r="1701" spans="6:9" x14ac:dyDescent="0.3">
      <c r="F1701" s="2">
        <v>1696</v>
      </c>
      <c r="G1701" s="12">
        <f ca="1"/>
        <v>101.42429005556365</v>
      </c>
      <c r="H1701" s="12">
        <v>0.16955000000000001</v>
      </c>
      <c r="I1701" s="12">
        <v>101.42085110109697</v>
      </c>
    </row>
    <row r="1702" spans="6:9" x14ac:dyDescent="0.3">
      <c r="F1702" s="2">
        <v>1697</v>
      </c>
      <c r="G1702" s="12">
        <f ca="1"/>
        <v>101.424398617167</v>
      </c>
      <c r="H1702" s="12">
        <v>0.16965</v>
      </c>
      <c r="I1702" s="12">
        <v>101.42107603080164</v>
      </c>
    </row>
    <row r="1703" spans="6:9" x14ac:dyDescent="0.3">
      <c r="F1703" s="2">
        <v>1698</v>
      </c>
      <c r="G1703" s="12">
        <f ca="1"/>
        <v>101.42463853941967</v>
      </c>
      <c r="H1703" s="12">
        <v>0.16975000000000001</v>
      </c>
      <c r="I1703" s="12">
        <v>101.42130092359575</v>
      </c>
    </row>
    <row r="1704" spans="6:9" x14ac:dyDescent="0.3">
      <c r="F1704" s="2">
        <v>1699</v>
      </c>
      <c r="G1704" s="12">
        <f ca="1"/>
        <v>101.42544485684127</v>
      </c>
      <c r="H1704" s="12">
        <v>0.16985</v>
      </c>
      <c r="I1704" s="12">
        <v>101.42152577953682</v>
      </c>
    </row>
    <row r="1705" spans="6:9" x14ac:dyDescent="0.3">
      <c r="F1705" s="2">
        <v>1700</v>
      </c>
      <c r="G1705" s="12">
        <f ca="1"/>
        <v>101.42548767528113</v>
      </c>
      <c r="H1705" s="12">
        <v>0.16994999999999999</v>
      </c>
      <c r="I1705" s="12">
        <v>101.42175059868237</v>
      </c>
    </row>
    <row r="1706" spans="6:9" x14ac:dyDescent="0.3">
      <c r="F1706" s="2">
        <v>1701</v>
      </c>
      <c r="G1706" s="12">
        <f ca="1"/>
        <v>101.42566491147136</v>
      </c>
      <c r="H1706" s="12">
        <v>0.17005000000000001</v>
      </c>
      <c r="I1706" s="12">
        <v>101.42197538108975</v>
      </c>
    </row>
    <row r="1707" spans="6:9" x14ac:dyDescent="0.3">
      <c r="F1707" s="2">
        <v>1702</v>
      </c>
      <c r="G1707" s="12">
        <f ca="1"/>
        <v>101.42568345180985</v>
      </c>
      <c r="H1707" s="12">
        <v>0.17015</v>
      </c>
      <c r="I1707" s="12">
        <v>101.42220012681628</v>
      </c>
    </row>
    <row r="1708" spans="6:9" x14ac:dyDescent="0.3">
      <c r="F1708" s="2">
        <v>1703</v>
      </c>
      <c r="G1708" s="12">
        <f ca="1"/>
        <v>101.42568638110339</v>
      </c>
      <c r="H1708" s="12">
        <v>0.17025000000000001</v>
      </c>
      <c r="I1708" s="12">
        <v>101.42242483591919</v>
      </c>
    </row>
    <row r="1709" spans="6:9" x14ac:dyDescent="0.3">
      <c r="F1709" s="2">
        <v>1704</v>
      </c>
      <c r="G1709" s="12">
        <f ca="1"/>
        <v>101.42572279425521</v>
      </c>
      <c r="H1709" s="12">
        <v>0.17035</v>
      </c>
      <c r="I1709" s="12">
        <v>101.42264950845559</v>
      </c>
    </row>
    <row r="1710" spans="6:9" x14ac:dyDescent="0.3">
      <c r="F1710" s="2">
        <v>1705</v>
      </c>
      <c r="G1710" s="12">
        <f ca="1"/>
        <v>101.42613668728401</v>
      </c>
      <c r="H1710" s="12">
        <v>0.17044999999999999</v>
      </c>
      <c r="I1710" s="12">
        <v>101.42287414448255</v>
      </c>
    </row>
    <row r="1711" spans="6:9" x14ac:dyDescent="0.3">
      <c r="F1711" s="2">
        <v>1706</v>
      </c>
      <c r="G1711" s="12">
        <f ca="1"/>
        <v>101.42618280452206</v>
      </c>
      <c r="H1711" s="12">
        <v>0.17055000000000001</v>
      </c>
      <c r="I1711" s="12">
        <v>101.42309874405703</v>
      </c>
    </row>
    <row r="1712" spans="6:9" x14ac:dyDescent="0.3">
      <c r="F1712" s="2">
        <v>1707</v>
      </c>
      <c r="G1712" s="12">
        <f ca="1"/>
        <v>101.42632807412222</v>
      </c>
      <c r="H1712" s="12">
        <v>0.17065</v>
      </c>
      <c r="I1712" s="12">
        <v>101.42332330723592</v>
      </c>
    </row>
    <row r="1713" spans="6:9" x14ac:dyDescent="0.3">
      <c r="F1713" s="2">
        <v>1708</v>
      </c>
      <c r="G1713" s="12">
        <f ca="1"/>
        <v>101.42672571300417</v>
      </c>
      <c r="H1713" s="12">
        <v>0.17075000000000001</v>
      </c>
      <c r="I1713" s="12">
        <v>101.42354783407602</v>
      </c>
    </row>
    <row r="1714" spans="6:9" x14ac:dyDescent="0.3">
      <c r="F1714" s="2">
        <v>1709</v>
      </c>
      <c r="G1714" s="12">
        <f ca="1"/>
        <v>101.42678173013243</v>
      </c>
      <c r="H1714" s="12">
        <v>0.17085</v>
      </c>
      <c r="I1714" s="12">
        <v>101.42377232463404</v>
      </c>
    </row>
    <row r="1715" spans="6:9" x14ac:dyDescent="0.3">
      <c r="F1715" s="2">
        <v>1710</v>
      </c>
      <c r="G1715" s="12">
        <f ca="1"/>
        <v>101.42690538620275</v>
      </c>
      <c r="H1715" s="12">
        <v>0.17094999999999999</v>
      </c>
      <c r="I1715" s="12">
        <v>101.42399677896663</v>
      </c>
    </row>
    <row r="1716" spans="6:9" x14ac:dyDescent="0.3">
      <c r="F1716" s="2">
        <v>1711</v>
      </c>
      <c r="G1716" s="12">
        <f ca="1"/>
        <v>101.42691173115792</v>
      </c>
      <c r="H1716" s="12">
        <v>0.17105000000000001</v>
      </c>
      <c r="I1716" s="12">
        <v>101.42422119713032</v>
      </c>
    </row>
    <row r="1717" spans="6:9" x14ac:dyDescent="0.3">
      <c r="F1717" s="2">
        <v>1712</v>
      </c>
      <c r="G1717" s="12">
        <f ca="1"/>
        <v>101.42770960123404</v>
      </c>
      <c r="H1717" s="12">
        <v>0.17115</v>
      </c>
      <c r="I1717" s="12">
        <v>101.42444557918159</v>
      </c>
    </row>
    <row r="1718" spans="6:9" x14ac:dyDescent="0.3">
      <c r="F1718" s="2">
        <v>1713</v>
      </c>
      <c r="G1718" s="12">
        <f ca="1"/>
        <v>101.42783394700537</v>
      </c>
      <c r="H1718" s="12">
        <v>0.17125000000000001</v>
      </c>
      <c r="I1718" s="12">
        <v>101.42466992517683</v>
      </c>
    </row>
    <row r="1719" spans="6:9" x14ac:dyDescent="0.3">
      <c r="F1719" s="2">
        <v>1714</v>
      </c>
      <c r="G1719" s="12">
        <f ca="1"/>
        <v>101.42818809682809</v>
      </c>
      <c r="H1719" s="12">
        <v>0.17135</v>
      </c>
      <c r="I1719" s="12">
        <v>101.42489423517233</v>
      </c>
    </row>
    <row r="1720" spans="6:9" x14ac:dyDescent="0.3">
      <c r="F1720" s="2">
        <v>1715</v>
      </c>
      <c r="G1720" s="12">
        <f ca="1"/>
        <v>101.42819334562603</v>
      </c>
      <c r="H1720" s="12">
        <v>0.17144999999999999</v>
      </c>
      <c r="I1720" s="12">
        <v>101.42511850922433</v>
      </c>
    </row>
    <row r="1721" spans="6:9" x14ac:dyDescent="0.3">
      <c r="F1721" s="2">
        <v>1716</v>
      </c>
      <c r="G1721" s="12">
        <f ca="1"/>
        <v>101.42837677566408</v>
      </c>
      <c r="H1721" s="12">
        <v>0.17155000000000001</v>
      </c>
      <c r="I1721" s="12">
        <v>101.42534274738897</v>
      </c>
    </row>
    <row r="1722" spans="6:9" x14ac:dyDescent="0.3">
      <c r="F1722" s="2">
        <v>1717</v>
      </c>
      <c r="G1722" s="12">
        <f ca="1"/>
        <v>101.42858920540506</v>
      </c>
      <c r="H1722" s="12">
        <v>0.17165</v>
      </c>
      <c r="I1722" s="12">
        <v>101.42556694972228</v>
      </c>
    </row>
    <row r="1723" spans="6:9" x14ac:dyDescent="0.3">
      <c r="F1723" s="2">
        <v>1718</v>
      </c>
      <c r="G1723" s="12">
        <f ca="1"/>
        <v>101.42865033661715</v>
      </c>
      <c r="H1723" s="12">
        <v>0.17175000000000001</v>
      </c>
      <c r="I1723" s="12">
        <v>101.42579111628027</v>
      </c>
    </row>
    <row r="1724" spans="6:9" x14ac:dyDescent="0.3">
      <c r="F1724" s="2">
        <v>1719</v>
      </c>
      <c r="G1724" s="12">
        <f ca="1"/>
        <v>101.42899974518555</v>
      </c>
      <c r="H1724" s="12">
        <v>0.17185</v>
      </c>
      <c r="I1724" s="12">
        <v>101.4260152471188</v>
      </c>
    </row>
    <row r="1725" spans="6:9" x14ac:dyDescent="0.3">
      <c r="F1725" s="2">
        <v>1720</v>
      </c>
      <c r="G1725" s="12">
        <f ca="1"/>
        <v>101.42906445275624</v>
      </c>
      <c r="H1725" s="12">
        <v>0.17194999999999999</v>
      </c>
      <c r="I1725" s="12">
        <v>101.42623934229371</v>
      </c>
    </row>
    <row r="1726" spans="6:9" x14ac:dyDescent="0.3">
      <c r="F1726" s="2">
        <v>1721</v>
      </c>
      <c r="G1726" s="12">
        <f ca="1"/>
        <v>101.42943558440074</v>
      </c>
      <c r="H1726" s="12">
        <v>0.17205000000000001</v>
      </c>
      <c r="I1726" s="12">
        <v>101.42646340186073</v>
      </c>
    </row>
    <row r="1727" spans="6:9" x14ac:dyDescent="0.3">
      <c r="F1727" s="2">
        <v>1722</v>
      </c>
      <c r="G1727" s="12">
        <f ca="1"/>
        <v>101.42951351946411</v>
      </c>
      <c r="H1727" s="12">
        <v>0.17215</v>
      </c>
      <c r="I1727" s="12">
        <v>101.42668742587551</v>
      </c>
    </row>
    <row r="1728" spans="6:9" x14ac:dyDescent="0.3">
      <c r="F1728" s="2">
        <v>1723</v>
      </c>
      <c r="G1728" s="12">
        <f ca="1"/>
        <v>101.42960500211927</v>
      </c>
      <c r="H1728" s="12">
        <v>0.17224999999999999</v>
      </c>
      <c r="I1728" s="12">
        <v>101.42691141439362</v>
      </c>
    </row>
    <row r="1729" spans="6:9" x14ac:dyDescent="0.3">
      <c r="F1729" s="2">
        <v>1724</v>
      </c>
      <c r="G1729" s="12">
        <f ca="1"/>
        <v>101.42966573268438</v>
      </c>
      <c r="H1729" s="12">
        <v>0.17235</v>
      </c>
      <c r="I1729" s="12">
        <v>101.42713536747053</v>
      </c>
    </row>
    <row r="1730" spans="6:9" x14ac:dyDescent="0.3">
      <c r="F1730" s="2">
        <v>1725</v>
      </c>
      <c r="G1730" s="12">
        <f ca="1"/>
        <v>101.42981777714371</v>
      </c>
      <c r="H1730" s="12">
        <v>0.17244999999999999</v>
      </c>
      <c r="I1730" s="12">
        <v>101.42735928516169</v>
      </c>
    </row>
    <row r="1731" spans="6:9" x14ac:dyDescent="0.3">
      <c r="F1731" s="2">
        <v>1726</v>
      </c>
      <c r="G1731" s="12">
        <f ca="1"/>
        <v>101.42983655562304</v>
      </c>
      <c r="H1731" s="12">
        <v>0.17255000000000001</v>
      </c>
      <c r="I1731" s="12">
        <v>101.42758316752239</v>
      </c>
    </row>
    <row r="1732" spans="6:9" x14ac:dyDescent="0.3">
      <c r="F1732" s="2">
        <v>1727</v>
      </c>
      <c r="G1732" s="12">
        <f ca="1"/>
        <v>101.42984646734516</v>
      </c>
      <c r="H1732" s="12">
        <v>0.17265</v>
      </c>
      <c r="I1732" s="12">
        <v>101.42780701460791</v>
      </c>
    </row>
    <row r="1733" spans="6:9" x14ac:dyDescent="0.3">
      <c r="F1733" s="2">
        <v>1728</v>
      </c>
      <c r="G1733" s="12">
        <f ca="1"/>
        <v>101.4298943614122</v>
      </c>
      <c r="H1733" s="12">
        <v>0.17274999999999999</v>
      </c>
      <c r="I1733" s="12">
        <v>101.4280308264734</v>
      </c>
    </row>
    <row r="1734" spans="6:9" x14ac:dyDescent="0.3">
      <c r="F1734" s="2">
        <v>1729</v>
      </c>
      <c r="G1734" s="12">
        <f ca="1"/>
        <v>101.43014890862598</v>
      </c>
      <c r="H1734" s="12">
        <v>0.17285</v>
      </c>
      <c r="I1734" s="12">
        <v>101.42825460317397</v>
      </c>
    </row>
    <row r="1735" spans="6:9" x14ac:dyDescent="0.3">
      <c r="F1735" s="2">
        <v>1730</v>
      </c>
      <c r="G1735" s="12">
        <f ca="1"/>
        <v>101.43019518557954</v>
      </c>
      <c r="H1735" s="12">
        <v>0.17294999999999999</v>
      </c>
      <c r="I1735" s="12">
        <v>101.4284783447646</v>
      </c>
    </row>
    <row r="1736" spans="6:9" x14ac:dyDescent="0.3">
      <c r="F1736" s="2">
        <v>1731</v>
      </c>
      <c r="G1736" s="12">
        <f ca="1"/>
        <v>101.43026126592815</v>
      </c>
      <c r="H1736" s="12">
        <v>0.17305000000000001</v>
      </c>
      <c r="I1736" s="12">
        <v>101.42870205130026</v>
      </c>
    </row>
    <row r="1737" spans="6:9" x14ac:dyDescent="0.3">
      <c r="F1737" s="2">
        <v>1732</v>
      </c>
      <c r="G1737" s="12">
        <f ca="1"/>
        <v>101.43059598835094</v>
      </c>
      <c r="H1737" s="12">
        <v>0.17315</v>
      </c>
      <c r="I1737" s="12">
        <v>101.42892572283577</v>
      </c>
    </row>
    <row r="1738" spans="6:9" x14ac:dyDescent="0.3">
      <c r="F1738" s="2">
        <v>1733</v>
      </c>
      <c r="G1738" s="12">
        <f ca="1"/>
        <v>101.43063768562413</v>
      </c>
      <c r="H1738" s="12">
        <v>0.17324999999999999</v>
      </c>
      <c r="I1738" s="12">
        <v>101.42914935942592</v>
      </c>
    </row>
    <row r="1739" spans="6:9" x14ac:dyDescent="0.3">
      <c r="F1739" s="2">
        <v>1734</v>
      </c>
      <c r="G1739" s="12">
        <f ca="1"/>
        <v>101.43081993086678</v>
      </c>
      <c r="H1739" s="12">
        <v>0.17335</v>
      </c>
      <c r="I1739" s="12">
        <v>101.42937296112541</v>
      </c>
    </row>
    <row r="1740" spans="6:9" x14ac:dyDescent="0.3">
      <c r="F1740" s="2">
        <v>1735</v>
      </c>
      <c r="G1740" s="12">
        <f ca="1"/>
        <v>101.43083255234819</v>
      </c>
      <c r="H1740" s="12">
        <v>0.17344999999999999</v>
      </c>
      <c r="I1740" s="12">
        <v>101.42959652798885</v>
      </c>
    </row>
    <row r="1741" spans="6:9" x14ac:dyDescent="0.3">
      <c r="F1741" s="2">
        <v>1736</v>
      </c>
      <c r="G1741" s="12">
        <f ca="1"/>
        <v>101.43129150161573</v>
      </c>
      <c r="H1741" s="12">
        <v>0.17355000000000001</v>
      </c>
      <c r="I1741" s="12">
        <v>101.42982006007077</v>
      </c>
    </row>
    <row r="1742" spans="6:9" x14ac:dyDescent="0.3">
      <c r="F1742" s="2">
        <v>1737</v>
      </c>
      <c r="G1742" s="12">
        <f ca="1"/>
        <v>101.43138582068404</v>
      </c>
      <c r="H1742" s="12">
        <v>0.17365</v>
      </c>
      <c r="I1742" s="12">
        <v>101.43004355742563</v>
      </c>
    </row>
    <row r="1743" spans="6:9" x14ac:dyDescent="0.3">
      <c r="F1743" s="2">
        <v>1738</v>
      </c>
      <c r="G1743" s="12">
        <f ca="1"/>
        <v>101.4314055333936</v>
      </c>
      <c r="H1743" s="12">
        <v>0.17374999999999999</v>
      </c>
      <c r="I1743" s="12">
        <v>101.43026702010782</v>
      </c>
    </row>
    <row r="1744" spans="6:9" x14ac:dyDescent="0.3">
      <c r="F1744" s="2">
        <v>1739</v>
      </c>
      <c r="G1744" s="12">
        <f ca="1"/>
        <v>101.43199881810631</v>
      </c>
      <c r="H1744" s="12">
        <v>0.17385</v>
      </c>
      <c r="I1744" s="12">
        <v>101.43049044817164</v>
      </c>
    </row>
    <row r="1745" spans="6:9" x14ac:dyDescent="0.3">
      <c r="F1745" s="2">
        <v>1740</v>
      </c>
      <c r="G1745" s="12">
        <f ca="1"/>
        <v>101.43275132834287</v>
      </c>
      <c r="H1745" s="12">
        <v>0.17394999999999999</v>
      </c>
      <c r="I1745" s="12">
        <v>101.43071384167132</v>
      </c>
    </row>
    <row r="1746" spans="6:9" x14ac:dyDescent="0.3">
      <c r="F1746" s="2">
        <v>1741</v>
      </c>
      <c r="G1746" s="12">
        <f ca="1"/>
        <v>101.43286756753238</v>
      </c>
      <c r="H1746" s="12">
        <v>0.17405000000000001</v>
      </c>
      <c r="I1746" s="12">
        <v>101.43093720066102</v>
      </c>
    </row>
    <row r="1747" spans="6:9" x14ac:dyDescent="0.3">
      <c r="F1747" s="2">
        <v>1742</v>
      </c>
      <c r="G1747" s="12">
        <f ca="1"/>
        <v>101.4328934241108</v>
      </c>
      <c r="H1747" s="12">
        <v>0.17415</v>
      </c>
      <c r="I1747" s="12">
        <v>101.43116052519477</v>
      </c>
    </row>
    <row r="1748" spans="6:9" x14ac:dyDescent="0.3">
      <c r="F1748" s="2">
        <v>1743</v>
      </c>
      <c r="G1748" s="12">
        <f ca="1"/>
        <v>101.43298486162651</v>
      </c>
      <c r="H1748" s="12">
        <v>0.17424999999999999</v>
      </c>
      <c r="I1748" s="12">
        <v>101.43138381532661</v>
      </c>
    </row>
    <row r="1749" spans="6:9" x14ac:dyDescent="0.3">
      <c r="F1749" s="2">
        <v>1744</v>
      </c>
      <c r="G1749" s="12">
        <f ca="1"/>
        <v>101.4332057531968</v>
      </c>
      <c r="H1749" s="12">
        <v>0.17435</v>
      </c>
      <c r="I1749" s="12">
        <v>101.43160707111043</v>
      </c>
    </row>
    <row r="1750" spans="6:9" x14ac:dyDescent="0.3">
      <c r="F1750" s="2">
        <v>1745</v>
      </c>
      <c r="G1750" s="12">
        <f ca="1"/>
        <v>101.43325043065867</v>
      </c>
      <c r="H1750" s="12">
        <v>0.17444999999999999</v>
      </c>
      <c r="I1750" s="12">
        <v>101.43183029260008</v>
      </c>
    </row>
    <row r="1751" spans="6:9" x14ac:dyDescent="0.3">
      <c r="F1751" s="2">
        <v>1746</v>
      </c>
      <c r="G1751" s="12">
        <f ca="1"/>
        <v>101.4333343081542</v>
      </c>
      <c r="H1751" s="12">
        <v>0.17455000000000001</v>
      </c>
      <c r="I1751" s="12">
        <v>101.43205347984932</v>
      </c>
    </row>
    <row r="1752" spans="6:9" x14ac:dyDescent="0.3">
      <c r="F1752" s="2">
        <v>1747</v>
      </c>
      <c r="G1752" s="12">
        <f ca="1"/>
        <v>101.43349265480371</v>
      </c>
      <c r="H1752" s="12">
        <v>0.17465</v>
      </c>
      <c r="I1752" s="12">
        <v>101.43227663291182</v>
      </c>
    </row>
    <row r="1753" spans="6:9" x14ac:dyDescent="0.3">
      <c r="F1753" s="2">
        <v>1748</v>
      </c>
      <c r="G1753" s="12">
        <f ca="1"/>
        <v>101.43381677291244</v>
      </c>
      <c r="H1753" s="12">
        <v>0.17474999999999999</v>
      </c>
      <c r="I1753" s="12">
        <v>101.43249975184123</v>
      </c>
    </row>
    <row r="1754" spans="6:9" x14ac:dyDescent="0.3">
      <c r="F1754" s="2">
        <v>1749</v>
      </c>
      <c r="G1754" s="12">
        <f ca="1"/>
        <v>101.43408577342242</v>
      </c>
      <c r="H1754" s="12">
        <v>0.17485000000000001</v>
      </c>
      <c r="I1754" s="12">
        <v>101.43272283669106</v>
      </c>
    </row>
    <row r="1755" spans="6:9" x14ac:dyDescent="0.3">
      <c r="F1755" s="2">
        <v>1750</v>
      </c>
      <c r="G1755" s="12">
        <f ca="1"/>
        <v>101.43443169183426</v>
      </c>
      <c r="H1755" s="12">
        <v>0.17494999999999999</v>
      </c>
      <c r="I1755" s="12">
        <v>101.43294588751475</v>
      </c>
    </row>
    <row r="1756" spans="6:9" x14ac:dyDescent="0.3">
      <c r="F1756" s="2">
        <v>1751</v>
      </c>
      <c r="G1756" s="12">
        <f ca="1"/>
        <v>101.43470160639978</v>
      </c>
      <c r="H1756" s="12">
        <v>0.17505000000000001</v>
      </c>
      <c r="I1756" s="12">
        <v>101.43316890436571</v>
      </c>
    </row>
    <row r="1757" spans="6:9" x14ac:dyDescent="0.3">
      <c r="F1757" s="2">
        <v>1752</v>
      </c>
      <c r="G1757" s="12">
        <f ca="1"/>
        <v>101.43498139744455</v>
      </c>
      <c r="H1757" s="12">
        <v>0.17515</v>
      </c>
      <c r="I1757" s="12">
        <v>101.43339188729725</v>
      </c>
    </row>
    <row r="1758" spans="6:9" x14ac:dyDescent="0.3">
      <c r="F1758" s="2">
        <v>1753</v>
      </c>
      <c r="G1758" s="12">
        <f ca="1"/>
        <v>101.43504975915853</v>
      </c>
      <c r="H1758" s="12">
        <v>0.17524999999999999</v>
      </c>
      <c r="I1758" s="12">
        <v>101.43361483636258</v>
      </c>
    </row>
    <row r="1759" spans="6:9" x14ac:dyDescent="0.3">
      <c r="F1759" s="2">
        <v>1754</v>
      </c>
      <c r="G1759" s="12">
        <f ca="1"/>
        <v>101.43550733950215</v>
      </c>
      <c r="H1759" s="12">
        <v>0.17535000000000001</v>
      </c>
      <c r="I1759" s="12">
        <v>101.43383775161486</v>
      </c>
    </row>
    <row r="1760" spans="6:9" x14ac:dyDescent="0.3">
      <c r="F1760" s="2">
        <v>1755</v>
      </c>
      <c r="G1760" s="12">
        <f ca="1"/>
        <v>101.43575870175398</v>
      </c>
      <c r="H1760" s="12">
        <v>0.17544999999999999</v>
      </c>
      <c r="I1760" s="12">
        <v>101.43406063310719</v>
      </c>
    </row>
    <row r="1761" spans="6:9" x14ac:dyDescent="0.3">
      <c r="F1761" s="2">
        <v>1756</v>
      </c>
      <c r="G1761" s="12">
        <f ca="1"/>
        <v>101.43582280588657</v>
      </c>
      <c r="H1761" s="12">
        <v>0.17555000000000001</v>
      </c>
      <c r="I1761" s="12">
        <v>101.43428348089255</v>
      </c>
    </row>
    <row r="1762" spans="6:9" x14ac:dyDescent="0.3">
      <c r="F1762" s="2">
        <v>1757</v>
      </c>
      <c r="G1762" s="12">
        <f ca="1"/>
        <v>101.4359402714841</v>
      </c>
      <c r="H1762" s="12">
        <v>0.17565</v>
      </c>
      <c r="I1762" s="12">
        <v>101.43450629502388</v>
      </c>
    </row>
    <row r="1763" spans="6:9" x14ac:dyDescent="0.3">
      <c r="F1763" s="2">
        <v>1758</v>
      </c>
      <c r="G1763" s="12">
        <f ca="1"/>
        <v>101.43594778480013</v>
      </c>
      <c r="H1763" s="12">
        <v>0.17574999999999999</v>
      </c>
      <c r="I1763" s="12">
        <v>101.43472907555405</v>
      </c>
    </row>
    <row r="1764" spans="6:9" x14ac:dyDescent="0.3">
      <c r="F1764" s="2">
        <v>1759</v>
      </c>
      <c r="G1764" s="12">
        <f ca="1"/>
        <v>101.43602531821664</v>
      </c>
      <c r="H1764" s="12">
        <v>0.17585000000000001</v>
      </c>
      <c r="I1764" s="12">
        <v>101.43495182253581</v>
      </c>
    </row>
    <row r="1765" spans="6:9" x14ac:dyDescent="0.3">
      <c r="F1765" s="2">
        <v>1760</v>
      </c>
      <c r="G1765" s="12">
        <f ca="1"/>
        <v>101.43611824600363</v>
      </c>
      <c r="H1765" s="12">
        <v>0.17595</v>
      </c>
      <c r="I1765" s="12">
        <v>101.43517453602189</v>
      </c>
    </row>
    <row r="1766" spans="6:9" x14ac:dyDescent="0.3">
      <c r="F1766" s="2">
        <v>1761</v>
      </c>
      <c r="G1766" s="12">
        <f ca="1"/>
        <v>101.43633936646621</v>
      </c>
      <c r="H1766" s="12">
        <v>0.17605000000000001</v>
      </c>
      <c r="I1766" s="12">
        <v>101.43539721606493</v>
      </c>
    </row>
    <row r="1767" spans="6:9" x14ac:dyDescent="0.3">
      <c r="F1767" s="2">
        <v>1762</v>
      </c>
      <c r="G1767" s="12">
        <f ca="1"/>
        <v>101.43645448146796</v>
      </c>
      <c r="H1767" s="12">
        <v>0.17615</v>
      </c>
      <c r="I1767" s="12">
        <v>101.43561986271747</v>
      </c>
    </row>
    <row r="1768" spans="6:9" x14ac:dyDescent="0.3">
      <c r="F1768" s="2">
        <v>1763</v>
      </c>
      <c r="G1768" s="12">
        <f ca="1"/>
        <v>101.43716446110588</v>
      </c>
      <c r="H1768" s="12">
        <v>0.17624999999999999</v>
      </c>
      <c r="I1768" s="12">
        <v>101.43584247603199</v>
      </c>
    </row>
    <row r="1769" spans="6:9" x14ac:dyDescent="0.3">
      <c r="F1769" s="2">
        <v>1764</v>
      </c>
      <c r="G1769" s="12">
        <f ca="1"/>
        <v>101.43723122265993</v>
      </c>
      <c r="H1769" s="12">
        <v>0.17635000000000001</v>
      </c>
      <c r="I1769" s="12">
        <v>101.43606505606093</v>
      </c>
    </row>
    <row r="1770" spans="6:9" x14ac:dyDescent="0.3">
      <c r="F1770" s="2">
        <v>1765</v>
      </c>
      <c r="G1770" s="12">
        <f ca="1"/>
        <v>101.43773889172421</v>
      </c>
      <c r="H1770" s="12">
        <v>0.17645</v>
      </c>
      <c r="I1770" s="12">
        <v>101.43628760285661</v>
      </c>
    </row>
    <row r="1771" spans="6:9" x14ac:dyDescent="0.3">
      <c r="F1771" s="2">
        <v>1766</v>
      </c>
      <c r="G1771" s="12">
        <f ca="1"/>
        <v>101.43798220107969</v>
      </c>
      <c r="H1771" s="12">
        <v>0.17655000000000001</v>
      </c>
      <c r="I1771" s="12">
        <v>101.43651011647128</v>
      </c>
    </row>
    <row r="1772" spans="6:9" x14ac:dyDescent="0.3">
      <c r="F1772" s="2">
        <v>1767</v>
      </c>
      <c r="G1772" s="12">
        <f ca="1"/>
        <v>101.43799663137678</v>
      </c>
      <c r="H1772" s="12">
        <v>0.17665</v>
      </c>
      <c r="I1772" s="12">
        <v>101.43673259695716</v>
      </c>
    </row>
    <row r="1773" spans="6:9" x14ac:dyDescent="0.3">
      <c r="F1773" s="2">
        <v>1768</v>
      </c>
      <c r="G1773" s="12">
        <f ca="1"/>
        <v>101.43842222271331</v>
      </c>
      <c r="H1773" s="12">
        <v>0.17674999999999999</v>
      </c>
      <c r="I1773" s="12">
        <v>101.43695504436634</v>
      </c>
    </row>
    <row r="1774" spans="6:9" x14ac:dyDescent="0.3">
      <c r="F1774" s="2">
        <v>1769</v>
      </c>
      <c r="G1774" s="12">
        <f ca="1"/>
        <v>101.43842854138985</v>
      </c>
      <c r="H1774" s="12">
        <v>0.17685000000000001</v>
      </c>
      <c r="I1774" s="12">
        <v>101.43717745875088</v>
      </c>
    </row>
    <row r="1775" spans="6:9" x14ac:dyDescent="0.3">
      <c r="F1775" s="2">
        <v>1770</v>
      </c>
      <c r="G1775" s="12">
        <f ca="1"/>
        <v>101.43876211085782</v>
      </c>
      <c r="H1775" s="12">
        <v>0.17695</v>
      </c>
      <c r="I1775" s="12">
        <v>101.43739984016275</v>
      </c>
    </row>
    <row r="1776" spans="6:9" x14ac:dyDescent="0.3">
      <c r="F1776" s="2">
        <v>1771</v>
      </c>
      <c r="G1776" s="12">
        <f ca="1"/>
        <v>101.43887896230416</v>
      </c>
      <c r="H1776" s="12">
        <v>0.17705000000000001</v>
      </c>
      <c r="I1776" s="12">
        <v>101.43762218865385</v>
      </c>
    </row>
    <row r="1777" spans="6:9" x14ac:dyDescent="0.3">
      <c r="F1777" s="2">
        <v>1772</v>
      </c>
      <c r="G1777" s="12">
        <f ca="1"/>
        <v>101.43898286889331</v>
      </c>
      <c r="H1777" s="12">
        <v>0.17715</v>
      </c>
      <c r="I1777" s="12">
        <v>101.437844504276</v>
      </c>
    </row>
    <row r="1778" spans="6:9" x14ac:dyDescent="0.3">
      <c r="F1778" s="2">
        <v>1773</v>
      </c>
      <c r="G1778" s="12">
        <f ca="1"/>
        <v>101.4391102165019</v>
      </c>
      <c r="H1778" s="12">
        <v>0.17724999999999999</v>
      </c>
      <c r="I1778" s="12">
        <v>101.43806678708097</v>
      </c>
    </row>
    <row r="1779" spans="6:9" x14ac:dyDescent="0.3">
      <c r="F1779" s="2">
        <v>1774</v>
      </c>
      <c r="G1779" s="12">
        <f ca="1"/>
        <v>101.43957408299347</v>
      </c>
      <c r="H1779" s="12">
        <v>0.17735000000000001</v>
      </c>
      <c r="I1779" s="12">
        <v>101.43828903712043</v>
      </c>
    </row>
    <row r="1780" spans="6:9" x14ac:dyDescent="0.3">
      <c r="F1780" s="2">
        <v>1775</v>
      </c>
      <c r="G1780" s="12">
        <f ca="1"/>
        <v>101.4397000290387</v>
      </c>
      <c r="H1780" s="12">
        <v>0.17745</v>
      </c>
      <c r="I1780" s="12">
        <v>101.43851125444598</v>
      </c>
    </row>
    <row r="1781" spans="6:9" x14ac:dyDescent="0.3">
      <c r="F1781" s="2">
        <v>1776</v>
      </c>
      <c r="G1781" s="12">
        <f ca="1"/>
        <v>101.43980837953225</v>
      </c>
      <c r="H1781" s="12">
        <v>0.17755000000000001</v>
      </c>
      <c r="I1781" s="12">
        <v>101.43873343910919</v>
      </c>
    </row>
    <row r="1782" spans="6:9" x14ac:dyDescent="0.3">
      <c r="F1782" s="2">
        <v>1777</v>
      </c>
      <c r="G1782" s="12">
        <f ca="1"/>
        <v>101.43995507134484</v>
      </c>
      <c r="H1782" s="12">
        <v>0.17765</v>
      </c>
      <c r="I1782" s="12">
        <v>101.4389555911615</v>
      </c>
    </row>
    <row r="1783" spans="6:9" x14ac:dyDescent="0.3">
      <c r="F1783" s="2">
        <v>1778</v>
      </c>
      <c r="G1783" s="12">
        <f ca="1"/>
        <v>101.43997111640365</v>
      </c>
      <c r="H1783" s="12">
        <v>0.17774999999999999</v>
      </c>
      <c r="I1783" s="12">
        <v>101.43917771065432</v>
      </c>
    </row>
    <row r="1784" spans="6:9" x14ac:dyDescent="0.3">
      <c r="F1784" s="2">
        <v>1779</v>
      </c>
      <c r="G1784" s="12">
        <f ca="1"/>
        <v>101.4401384781811</v>
      </c>
      <c r="H1784" s="12">
        <v>0.17785000000000001</v>
      </c>
      <c r="I1784" s="12">
        <v>101.43939979763896</v>
      </c>
    </row>
    <row r="1785" spans="6:9" x14ac:dyDescent="0.3">
      <c r="F1785" s="2">
        <v>1780</v>
      </c>
      <c r="G1785" s="12">
        <f ca="1"/>
        <v>101.44019069110342</v>
      </c>
      <c r="H1785" s="12">
        <v>0.17795</v>
      </c>
      <c r="I1785" s="12">
        <v>101.43962185216668</v>
      </c>
    </row>
    <row r="1786" spans="6:9" x14ac:dyDescent="0.3">
      <c r="F1786" s="2">
        <v>1781</v>
      </c>
      <c r="G1786" s="12">
        <f ca="1"/>
        <v>101.44027954044083</v>
      </c>
      <c r="H1786" s="12">
        <v>0.17805000000000001</v>
      </c>
      <c r="I1786" s="12">
        <v>101.43984387428867</v>
      </c>
    </row>
    <row r="1787" spans="6:9" x14ac:dyDescent="0.3">
      <c r="F1787" s="2">
        <v>1782</v>
      </c>
      <c r="G1787" s="12">
        <f ca="1"/>
        <v>101.44042915632147</v>
      </c>
      <c r="H1787" s="12">
        <v>0.17815</v>
      </c>
      <c r="I1787" s="12">
        <v>101.44006586405602</v>
      </c>
    </row>
    <row r="1788" spans="6:9" x14ac:dyDescent="0.3">
      <c r="F1788" s="2">
        <v>1783</v>
      </c>
      <c r="G1788" s="12">
        <f ca="1"/>
        <v>101.44073966127716</v>
      </c>
      <c r="H1788" s="12">
        <v>0.17824999999999999</v>
      </c>
      <c r="I1788" s="12">
        <v>101.4402878215198</v>
      </c>
    </row>
    <row r="1789" spans="6:9" x14ac:dyDescent="0.3">
      <c r="F1789" s="2">
        <v>1784</v>
      </c>
      <c r="G1789" s="12">
        <f ca="1"/>
        <v>101.4410133269174</v>
      </c>
      <c r="H1789" s="12">
        <v>0.17835000000000001</v>
      </c>
      <c r="I1789" s="12">
        <v>101.44050974673095</v>
      </c>
    </row>
    <row r="1790" spans="6:9" x14ac:dyDescent="0.3">
      <c r="F1790" s="2">
        <v>1785</v>
      </c>
      <c r="G1790" s="12">
        <f ca="1"/>
        <v>101.44150971249982</v>
      </c>
      <c r="H1790" s="12">
        <v>0.17845</v>
      </c>
      <c r="I1790" s="12">
        <v>101.44073163974039</v>
      </c>
    </row>
    <row r="1791" spans="6:9" x14ac:dyDescent="0.3">
      <c r="F1791" s="2">
        <v>1786</v>
      </c>
      <c r="G1791" s="12">
        <f ca="1"/>
        <v>101.44159099713808</v>
      </c>
      <c r="H1791" s="12">
        <v>0.17854999999999999</v>
      </c>
      <c r="I1791" s="12">
        <v>101.44095350059894</v>
      </c>
    </row>
    <row r="1792" spans="6:9" x14ac:dyDescent="0.3">
      <c r="F1792" s="2">
        <v>1787</v>
      </c>
      <c r="G1792" s="12">
        <f ca="1"/>
        <v>101.44183919515125</v>
      </c>
      <c r="H1792" s="12">
        <v>0.17865</v>
      </c>
      <c r="I1792" s="12">
        <v>101.44117532935736</v>
      </c>
    </row>
    <row r="1793" spans="6:9" x14ac:dyDescent="0.3">
      <c r="F1793" s="2">
        <v>1788</v>
      </c>
      <c r="G1793" s="12">
        <f ca="1"/>
        <v>101.44201988745279</v>
      </c>
      <c r="H1793" s="12">
        <v>0.17874999999999999</v>
      </c>
      <c r="I1793" s="12">
        <v>101.44139712606633</v>
      </c>
    </row>
    <row r="1794" spans="6:9" x14ac:dyDescent="0.3">
      <c r="F1794" s="2">
        <v>1789</v>
      </c>
      <c r="G1794" s="12">
        <f ca="1"/>
        <v>101.44211734760422</v>
      </c>
      <c r="H1794" s="12">
        <v>0.17885000000000001</v>
      </c>
      <c r="I1794" s="12">
        <v>101.4416188907765</v>
      </c>
    </row>
    <row r="1795" spans="6:9" x14ac:dyDescent="0.3">
      <c r="F1795" s="2">
        <v>1790</v>
      </c>
      <c r="G1795" s="12">
        <f ca="1"/>
        <v>101.44254317624787</v>
      </c>
      <c r="H1795" s="12">
        <v>0.17895</v>
      </c>
      <c r="I1795" s="12">
        <v>101.44184062353838</v>
      </c>
    </row>
    <row r="1796" spans="6:9" x14ac:dyDescent="0.3">
      <c r="F1796" s="2">
        <v>1791</v>
      </c>
      <c r="G1796" s="12">
        <f ca="1"/>
        <v>101.44254768937196</v>
      </c>
      <c r="H1796" s="12">
        <v>0.17904999999999999</v>
      </c>
      <c r="I1796" s="12">
        <v>101.44206232440246</v>
      </c>
    </row>
    <row r="1797" spans="6:9" x14ac:dyDescent="0.3">
      <c r="F1797" s="2">
        <v>1792</v>
      </c>
      <c r="G1797" s="12">
        <f ca="1"/>
        <v>101.44299766121821</v>
      </c>
      <c r="H1797" s="12">
        <v>0.17915</v>
      </c>
      <c r="I1797" s="12">
        <v>101.44228399341917</v>
      </c>
    </row>
    <row r="1798" spans="6:9" x14ac:dyDescent="0.3">
      <c r="F1798" s="2">
        <v>1793</v>
      </c>
      <c r="G1798" s="12">
        <f ca="1"/>
        <v>101.44308663673817</v>
      </c>
      <c r="H1798" s="12">
        <v>0.17924999999999999</v>
      </c>
      <c r="I1798" s="12">
        <v>101.44250563063882</v>
      </c>
    </row>
    <row r="1799" spans="6:9" x14ac:dyDescent="0.3">
      <c r="F1799" s="2">
        <v>1794</v>
      </c>
      <c r="G1799" s="12">
        <f ca="1"/>
        <v>101.4432999594822</v>
      </c>
      <c r="H1799" s="12">
        <v>0.17935000000000001</v>
      </c>
      <c r="I1799" s="12">
        <v>101.44272723611171</v>
      </c>
    </row>
    <row r="1800" spans="6:9" x14ac:dyDescent="0.3">
      <c r="F1800" s="2">
        <v>1795</v>
      </c>
      <c r="G1800" s="12">
        <f ca="1"/>
        <v>101.44378462130348</v>
      </c>
      <c r="H1800" s="12">
        <v>0.17945</v>
      </c>
      <c r="I1800" s="12">
        <v>101.44294880988804</v>
      </c>
    </row>
    <row r="1801" spans="6:9" x14ac:dyDescent="0.3">
      <c r="F1801" s="2">
        <v>1796</v>
      </c>
      <c r="G1801" s="12">
        <f ca="1"/>
        <v>101.44385133278649</v>
      </c>
      <c r="H1801" s="12">
        <v>0.17954999999999999</v>
      </c>
      <c r="I1801" s="12">
        <v>101.44317035201792</v>
      </c>
    </row>
    <row r="1802" spans="6:9" x14ac:dyDescent="0.3">
      <c r="F1802" s="2">
        <v>1797</v>
      </c>
      <c r="G1802" s="12">
        <f ca="1"/>
        <v>101.44387784997578</v>
      </c>
      <c r="H1802" s="12">
        <v>0.17965</v>
      </c>
      <c r="I1802" s="12">
        <v>101.44339186255144</v>
      </c>
    </row>
    <row r="1803" spans="6:9" x14ac:dyDescent="0.3">
      <c r="F1803" s="2">
        <v>1798</v>
      </c>
      <c r="G1803" s="12">
        <f ca="1"/>
        <v>101.44390817933706</v>
      </c>
      <c r="H1803" s="12">
        <v>0.17974999999999999</v>
      </c>
      <c r="I1803" s="12">
        <v>101.44361334153858</v>
      </c>
    </row>
    <row r="1804" spans="6:9" x14ac:dyDescent="0.3">
      <c r="F1804" s="2">
        <v>1799</v>
      </c>
      <c r="G1804" s="12">
        <f ca="1"/>
        <v>101.44413178952412</v>
      </c>
      <c r="H1804" s="12">
        <v>0.17985000000000001</v>
      </c>
      <c r="I1804" s="12">
        <v>101.44383478902928</v>
      </c>
    </row>
    <row r="1805" spans="6:9" x14ac:dyDescent="0.3">
      <c r="F1805" s="2">
        <v>1800</v>
      </c>
      <c r="G1805" s="12">
        <f ca="1"/>
        <v>101.44456164357233</v>
      </c>
      <c r="H1805" s="12">
        <v>0.17995</v>
      </c>
      <c r="I1805" s="12">
        <v>101.44405620507339</v>
      </c>
    </row>
    <row r="1806" spans="6:9" x14ac:dyDescent="0.3">
      <c r="F1806" s="2">
        <v>1801</v>
      </c>
      <c r="G1806" s="12">
        <f ca="1"/>
        <v>101.44456713877335</v>
      </c>
      <c r="H1806" s="12">
        <v>0.18004999999999999</v>
      </c>
      <c r="I1806" s="12">
        <v>101.44427758972071</v>
      </c>
    </row>
    <row r="1807" spans="6:9" x14ac:dyDescent="0.3">
      <c r="F1807" s="2">
        <v>1802</v>
      </c>
      <c r="G1807" s="12">
        <f ca="1"/>
        <v>101.44541017987098</v>
      </c>
      <c r="H1807" s="12">
        <v>0.18015</v>
      </c>
      <c r="I1807" s="12">
        <v>101.44449894302097</v>
      </c>
    </row>
    <row r="1808" spans="6:9" x14ac:dyDescent="0.3">
      <c r="F1808" s="2">
        <v>1803</v>
      </c>
      <c r="G1808" s="12">
        <f ca="1"/>
        <v>101.44550389924107</v>
      </c>
      <c r="H1808" s="12">
        <v>0.18024999999999999</v>
      </c>
      <c r="I1808" s="12">
        <v>101.44472026502383</v>
      </c>
    </row>
    <row r="1809" spans="6:9" x14ac:dyDescent="0.3">
      <c r="F1809" s="2">
        <v>1804</v>
      </c>
      <c r="G1809" s="12">
        <f ca="1"/>
        <v>101.44563910541427</v>
      </c>
      <c r="H1809" s="12">
        <v>0.18035000000000001</v>
      </c>
      <c r="I1809" s="12">
        <v>101.44494155577885</v>
      </c>
    </row>
    <row r="1810" spans="6:9" x14ac:dyDescent="0.3">
      <c r="F1810" s="2">
        <v>1805</v>
      </c>
      <c r="G1810" s="12">
        <f ca="1"/>
        <v>101.44617163138749</v>
      </c>
      <c r="H1810" s="12">
        <v>0.18045</v>
      </c>
      <c r="I1810" s="12">
        <v>101.44516281533558</v>
      </c>
    </row>
    <row r="1811" spans="6:9" x14ac:dyDescent="0.3">
      <c r="F1811" s="2">
        <v>1806</v>
      </c>
      <c r="G1811" s="12">
        <f ca="1"/>
        <v>101.44661880795621</v>
      </c>
      <c r="H1811" s="12">
        <v>0.18054999999999999</v>
      </c>
      <c r="I1811" s="12">
        <v>101.44538404374347</v>
      </c>
    </row>
    <row r="1812" spans="6:9" x14ac:dyDescent="0.3">
      <c r="F1812" s="2">
        <v>1807</v>
      </c>
      <c r="G1812" s="12">
        <f ca="1"/>
        <v>101.44682417960331</v>
      </c>
      <c r="H1812" s="12">
        <v>0.18065000000000001</v>
      </c>
      <c r="I1812" s="12">
        <v>101.44560524105189</v>
      </c>
    </row>
    <row r="1813" spans="6:9" x14ac:dyDescent="0.3">
      <c r="F1813" s="2">
        <v>1808</v>
      </c>
      <c r="G1813" s="12">
        <f ca="1"/>
        <v>101.44714326950957</v>
      </c>
      <c r="H1813" s="12">
        <v>0.18074999999999999</v>
      </c>
      <c r="I1813" s="12">
        <v>101.44582640731018</v>
      </c>
    </row>
    <row r="1814" spans="6:9" x14ac:dyDescent="0.3">
      <c r="F1814" s="2">
        <v>1809</v>
      </c>
      <c r="G1814" s="12">
        <f ca="1"/>
        <v>101.44760293404833</v>
      </c>
      <c r="H1814" s="12">
        <v>0.18085000000000001</v>
      </c>
      <c r="I1814" s="12">
        <v>101.44604754256758</v>
      </c>
    </row>
    <row r="1815" spans="6:9" x14ac:dyDescent="0.3">
      <c r="F1815" s="2">
        <v>1810</v>
      </c>
      <c r="G1815" s="12">
        <f ca="1"/>
        <v>101.44762208386355</v>
      </c>
      <c r="H1815" s="12">
        <v>0.18095</v>
      </c>
      <c r="I1815" s="12">
        <v>101.44626864687328</v>
      </c>
    </row>
    <row r="1816" spans="6:9" x14ac:dyDescent="0.3">
      <c r="F1816" s="2">
        <v>1811</v>
      </c>
      <c r="G1816" s="12">
        <f ca="1"/>
        <v>101.44786429096673</v>
      </c>
      <c r="H1816" s="12">
        <v>0.18104999999999999</v>
      </c>
      <c r="I1816" s="12">
        <v>101.4464897202764</v>
      </c>
    </row>
    <row r="1817" spans="6:9" x14ac:dyDescent="0.3">
      <c r="F1817" s="2">
        <v>1812</v>
      </c>
      <c r="G1817" s="12">
        <f ca="1"/>
        <v>101.44792867911617</v>
      </c>
      <c r="H1817" s="12">
        <v>0.18115000000000001</v>
      </c>
      <c r="I1817" s="12">
        <v>101.44671076282599</v>
      </c>
    </row>
    <row r="1818" spans="6:9" x14ac:dyDescent="0.3">
      <c r="F1818" s="2">
        <v>1813</v>
      </c>
      <c r="G1818" s="12">
        <f ca="1"/>
        <v>101.44861026259458</v>
      </c>
      <c r="H1818" s="12">
        <v>0.18124999999999999</v>
      </c>
      <c r="I1818" s="12">
        <v>101.44693177457104</v>
      </c>
    </row>
    <row r="1819" spans="6:9" x14ac:dyDescent="0.3">
      <c r="F1819" s="2">
        <v>1814</v>
      </c>
      <c r="G1819" s="12">
        <f ca="1"/>
        <v>101.44872097098869</v>
      </c>
      <c r="H1819" s="12">
        <v>0.18135000000000001</v>
      </c>
      <c r="I1819" s="12">
        <v>101.44715275556048</v>
      </c>
    </row>
    <row r="1820" spans="6:9" x14ac:dyDescent="0.3">
      <c r="F1820" s="2">
        <v>1815</v>
      </c>
      <c r="G1820" s="12">
        <f ca="1"/>
        <v>101.44933107473562</v>
      </c>
      <c r="H1820" s="12">
        <v>0.18145</v>
      </c>
      <c r="I1820" s="12">
        <v>101.44737370584315</v>
      </c>
    </row>
    <row r="1821" spans="6:9" x14ac:dyDescent="0.3">
      <c r="F1821" s="2">
        <v>1816</v>
      </c>
      <c r="G1821" s="12">
        <f ca="1"/>
        <v>101.44967372399266</v>
      </c>
      <c r="H1821" s="12">
        <v>0.18154999999999999</v>
      </c>
      <c r="I1821" s="12">
        <v>101.44759462546783</v>
      </c>
    </row>
    <row r="1822" spans="6:9" x14ac:dyDescent="0.3">
      <c r="F1822" s="2">
        <v>1817</v>
      </c>
      <c r="G1822" s="12">
        <f ca="1"/>
        <v>101.45000814104478</v>
      </c>
      <c r="H1822" s="12">
        <v>0.18165000000000001</v>
      </c>
      <c r="I1822" s="12">
        <v>101.44781551448327</v>
      </c>
    </row>
    <row r="1823" spans="6:9" x14ac:dyDescent="0.3">
      <c r="F1823" s="2">
        <v>1818</v>
      </c>
      <c r="G1823" s="12">
        <f ca="1"/>
        <v>101.45035339362258</v>
      </c>
      <c r="H1823" s="12">
        <v>0.18174999999999999</v>
      </c>
      <c r="I1823" s="12">
        <v>101.44803637293811</v>
      </c>
    </row>
    <row r="1824" spans="6:9" x14ac:dyDescent="0.3">
      <c r="F1824" s="2">
        <v>1819</v>
      </c>
      <c r="G1824" s="12">
        <f ca="1"/>
        <v>101.4503603599828</v>
      </c>
      <c r="H1824" s="12">
        <v>0.18185000000000001</v>
      </c>
      <c r="I1824" s="12">
        <v>101.44825720088095</v>
      </c>
    </row>
    <row r="1825" spans="6:9" x14ac:dyDescent="0.3">
      <c r="F1825" s="2">
        <v>1820</v>
      </c>
      <c r="G1825" s="12">
        <f ca="1"/>
        <v>101.45043384490793</v>
      </c>
      <c r="H1825" s="12">
        <v>0.18195</v>
      </c>
      <c r="I1825" s="12">
        <v>101.4484779983603</v>
      </c>
    </row>
    <row r="1826" spans="6:9" x14ac:dyDescent="0.3">
      <c r="F1826" s="2">
        <v>1821</v>
      </c>
      <c r="G1826" s="12">
        <f ca="1"/>
        <v>101.45060490149615</v>
      </c>
      <c r="H1826" s="12">
        <v>0.18204999999999999</v>
      </c>
      <c r="I1826" s="12">
        <v>101.44869876542464</v>
      </c>
    </row>
    <row r="1827" spans="6:9" x14ac:dyDescent="0.3">
      <c r="F1827" s="2">
        <v>1822</v>
      </c>
      <c r="G1827" s="12">
        <f ca="1"/>
        <v>101.450698076601</v>
      </c>
      <c r="H1827" s="12">
        <v>0.18215000000000001</v>
      </c>
      <c r="I1827" s="12">
        <v>101.44891950212235</v>
      </c>
    </row>
    <row r="1828" spans="6:9" x14ac:dyDescent="0.3">
      <c r="F1828" s="2">
        <v>1823</v>
      </c>
      <c r="G1828" s="12">
        <f ca="1"/>
        <v>101.45116278414862</v>
      </c>
      <c r="H1828" s="12">
        <v>0.18225</v>
      </c>
      <c r="I1828" s="12">
        <v>101.44914020850179</v>
      </c>
    </row>
    <row r="1829" spans="6:9" x14ac:dyDescent="0.3">
      <c r="F1829" s="2">
        <v>1824</v>
      </c>
      <c r="G1829" s="12">
        <f ca="1"/>
        <v>101.45116286096538</v>
      </c>
      <c r="H1829" s="12">
        <v>0.18235000000000001</v>
      </c>
      <c r="I1829" s="12">
        <v>101.44936088461118</v>
      </c>
    </row>
    <row r="1830" spans="6:9" x14ac:dyDescent="0.3">
      <c r="F1830" s="2">
        <v>1825</v>
      </c>
      <c r="G1830" s="12">
        <f ca="1"/>
        <v>101.45126960407688</v>
      </c>
      <c r="H1830" s="12">
        <v>0.18245</v>
      </c>
      <c r="I1830" s="12">
        <v>101.44958153049876</v>
      </c>
    </row>
    <row r="1831" spans="6:9" x14ac:dyDescent="0.3">
      <c r="F1831" s="2">
        <v>1826</v>
      </c>
      <c r="G1831" s="12">
        <f ca="1"/>
        <v>101.4515957966379</v>
      </c>
      <c r="H1831" s="12">
        <v>0.18254999999999999</v>
      </c>
      <c r="I1831" s="12">
        <v>101.44980214621265</v>
      </c>
    </row>
    <row r="1832" spans="6:9" x14ac:dyDescent="0.3">
      <c r="F1832" s="2">
        <v>1827</v>
      </c>
      <c r="G1832" s="12">
        <f ca="1"/>
        <v>101.45163183536673</v>
      </c>
      <c r="H1832" s="12">
        <v>0.18265000000000001</v>
      </c>
      <c r="I1832" s="12">
        <v>101.45002273180093</v>
      </c>
    </row>
    <row r="1833" spans="6:9" x14ac:dyDescent="0.3">
      <c r="F1833" s="2">
        <v>1828</v>
      </c>
      <c r="G1833" s="12">
        <f ca="1"/>
        <v>101.45183313276574</v>
      </c>
      <c r="H1833" s="12">
        <v>0.18275</v>
      </c>
      <c r="I1833" s="12">
        <v>101.45024328731159</v>
      </c>
    </row>
    <row r="1834" spans="6:9" x14ac:dyDescent="0.3">
      <c r="F1834" s="2">
        <v>1829</v>
      </c>
      <c r="G1834" s="12">
        <f ca="1"/>
        <v>101.4520371928545</v>
      </c>
      <c r="H1834" s="12">
        <v>0.18285000000000001</v>
      </c>
      <c r="I1834" s="12">
        <v>101.45046381279261</v>
      </c>
    </row>
    <row r="1835" spans="6:9" x14ac:dyDescent="0.3">
      <c r="F1835" s="2">
        <v>1830</v>
      </c>
      <c r="G1835" s="12">
        <f ca="1"/>
        <v>101.45260356542741</v>
      </c>
      <c r="H1835" s="12">
        <v>0.18295</v>
      </c>
      <c r="I1835" s="12">
        <v>101.45068430829183</v>
      </c>
    </row>
    <row r="1836" spans="6:9" x14ac:dyDescent="0.3">
      <c r="F1836" s="2">
        <v>1831</v>
      </c>
      <c r="G1836" s="12">
        <f ca="1"/>
        <v>101.45313490586587</v>
      </c>
      <c r="H1836" s="12">
        <v>0.18304999999999999</v>
      </c>
      <c r="I1836" s="12">
        <v>101.45090477385709</v>
      </c>
    </row>
    <row r="1837" spans="6:9" x14ac:dyDescent="0.3">
      <c r="F1837" s="2">
        <v>1832</v>
      </c>
      <c r="G1837" s="12">
        <f ca="1"/>
        <v>101.4531919581501</v>
      </c>
      <c r="H1837" s="12">
        <v>0.18315000000000001</v>
      </c>
      <c r="I1837" s="12">
        <v>101.45112520953614</v>
      </c>
    </row>
    <row r="1838" spans="6:9" x14ac:dyDescent="0.3">
      <c r="F1838" s="2">
        <v>1833</v>
      </c>
      <c r="G1838" s="12">
        <f ca="1"/>
        <v>101.45321815756935</v>
      </c>
      <c r="H1838" s="12">
        <v>0.18325</v>
      </c>
      <c r="I1838" s="12">
        <v>101.45134561537667</v>
      </c>
    </row>
    <row r="1839" spans="6:9" x14ac:dyDescent="0.3">
      <c r="F1839" s="2">
        <v>1834</v>
      </c>
      <c r="G1839" s="12">
        <f ca="1"/>
        <v>101.45379068396693</v>
      </c>
      <c r="H1839" s="12">
        <v>0.18335000000000001</v>
      </c>
      <c r="I1839" s="12">
        <v>101.45156599142631</v>
      </c>
    </row>
    <row r="1840" spans="6:9" x14ac:dyDescent="0.3">
      <c r="F1840" s="2">
        <v>1835</v>
      </c>
      <c r="G1840" s="12">
        <f ca="1"/>
        <v>101.45428216455443</v>
      </c>
      <c r="H1840" s="12">
        <v>0.18345</v>
      </c>
      <c r="I1840" s="12">
        <v>101.4517863377326</v>
      </c>
    </row>
    <row r="1841" spans="6:9" x14ac:dyDescent="0.3">
      <c r="F1841" s="2">
        <v>1836</v>
      </c>
      <c r="G1841" s="12">
        <f ca="1"/>
        <v>101.45435548552605</v>
      </c>
      <c r="H1841" s="12">
        <v>0.18354999999999999</v>
      </c>
      <c r="I1841" s="12">
        <v>101.45200665434305</v>
      </c>
    </row>
    <row r="1842" spans="6:9" x14ac:dyDescent="0.3">
      <c r="F1842" s="2">
        <v>1837</v>
      </c>
      <c r="G1842" s="12">
        <f ca="1"/>
        <v>101.45482735655152</v>
      </c>
      <c r="H1842" s="12">
        <v>0.18365000000000001</v>
      </c>
      <c r="I1842" s="12">
        <v>101.45222694130511</v>
      </c>
    </row>
    <row r="1843" spans="6:9" x14ac:dyDescent="0.3">
      <c r="F1843" s="2">
        <v>1838</v>
      </c>
      <c r="G1843" s="12">
        <f ca="1"/>
        <v>101.45595854275936</v>
      </c>
      <c r="H1843" s="12">
        <v>0.18375</v>
      </c>
      <c r="I1843" s="12">
        <v>101.45244719866614</v>
      </c>
    </row>
    <row r="1844" spans="6:9" x14ac:dyDescent="0.3">
      <c r="F1844" s="2">
        <v>1839</v>
      </c>
      <c r="G1844" s="12">
        <f ca="1"/>
        <v>101.45601289075313</v>
      </c>
      <c r="H1844" s="12">
        <v>0.18385000000000001</v>
      </c>
      <c r="I1844" s="12">
        <v>101.45266742647345</v>
      </c>
    </row>
    <row r="1845" spans="6:9" x14ac:dyDescent="0.3">
      <c r="F1845" s="2">
        <v>1840</v>
      </c>
      <c r="G1845" s="12">
        <f ca="1"/>
        <v>101.45611426284543</v>
      </c>
      <c r="H1845" s="12">
        <v>0.18395</v>
      </c>
      <c r="I1845" s="12">
        <v>101.45288762477429</v>
      </c>
    </row>
    <row r="1846" spans="6:9" x14ac:dyDescent="0.3">
      <c r="F1846" s="2">
        <v>1841</v>
      </c>
      <c r="G1846" s="12">
        <f ca="1"/>
        <v>101.45653312908961</v>
      </c>
      <c r="H1846" s="12">
        <v>0.18404999999999999</v>
      </c>
      <c r="I1846" s="12">
        <v>101.45310779361586</v>
      </c>
    </row>
    <row r="1847" spans="6:9" x14ac:dyDescent="0.3">
      <c r="F1847" s="2">
        <v>1842</v>
      </c>
      <c r="G1847" s="12">
        <f ca="1"/>
        <v>101.45660515404494</v>
      </c>
      <c r="H1847" s="12">
        <v>0.18415000000000001</v>
      </c>
      <c r="I1847" s="12">
        <v>101.45332793304524</v>
      </c>
    </row>
    <row r="1848" spans="6:9" x14ac:dyDescent="0.3">
      <c r="F1848" s="2">
        <v>1843</v>
      </c>
      <c r="G1848" s="12">
        <f ca="1"/>
        <v>101.45670980488804</v>
      </c>
      <c r="H1848" s="12">
        <v>0.18425</v>
      </c>
      <c r="I1848" s="12">
        <v>101.45354804310954</v>
      </c>
    </row>
    <row r="1849" spans="6:9" x14ac:dyDescent="0.3">
      <c r="F1849" s="2">
        <v>1844</v>
      </c>
      <c r="G1849" s="12">
        <f ca="1"/>
        <v>101.45674950554573</v>
      </c>
      <c r="H1849" s="12">
        <v>0.18435000000000001</v>
      </c>
      <c r="I1849" s="12">
        <v>101.45376812385574</v>
      </c>
    </row>
    <row r="1850" spans="6:9" x14ac:dyDescent="0.3">
      <c r="F1850" s="2">
        <v>1845</v>
      </c>
      <c r="G1850" s="12">
        <f ca="1"/>
        <v>101.45675001047334</v>
      </c>
      <c r="H1850" s="12">
        <v>0.18445</v>
      </c>
      <c r="I1850" s="12">
        <v>101.45398817533075</v>
      </c>
    </row>
    <row r="1851" spans="6:9" x14ac:dyDescent="0.3">
      <c r="F1851" s="2">
        <v>1846</v>
      </c>
      <c r="G1851" s="12">
        <f ca="1"/>
        <v>101.45687718172603</v>
      </c>
      <c r="H1851" s="12">
        <v>0.18454999999999999</v>
      </c>
      <c r="I1851" s="12">
        <v>101.45420819758149</v>
      </c>
    </row>
    <row r="1852" spans="6:9" x14ac:dyDescent="0.3">
      <c r="F1852" s="2">
        <v>1847</v>
      </c>
      <c r="G1852" s="12">
        <f ca="1"/>
        <v>101.45735437883579</v>
      </c>
      <c r="H1852" s="12">
        <v>0.18465000000000001</v>
      </c>
      <c r="I1852" s="12">
        <v>101.45442819065474</v>
      </c>
    </row>
    <row r="1853" spans="6:9" x14ac:dyDescent="0.3">
      <c r="F1853" s="2">
        <v>1848</v>
      </c>
      <c r="G1853" s="12">
        <f ca="1"/>
        <v>101.45737773017261</v>
      </c>
      <c r="H1853" s="12">
        <v>0.18475</v>
      </c>
      <c r="I1853" s="12">
        <v>101.45464815459727</v>
      </c>
    </row>
    <row r="1854" spans="6:9" x14ac:dyDescent="0.3">
      <c r="F1854" s="2">
        <v>1849</v>
      </c>
      <c r="G1854" s="12">
        <f ca="1"/>
        <v>101.45753903478142</v>
      </c>
      <c r="H1854" s="12">
        <v>0.18484999999999999</v>
      </c>
      <c r="I1854" s="12">
        <v>101.45486808945574</v>
      </c>
    </row>
    <row r="1855" spans="6:9" x14ac:dyDescent="0.3">
      <c r="F1855" s="2">
        <v>1850</v>
      </c>
      <c r="G1855" s="12">
        <f ca="1"/>
        <v>101.45831572966443</v>
      </c>
      <c r="H1855" s="12">
        <v>0.18495</v>
      </c>
      <c r="I1855" s="12">
        <v>101.45508799527681</v>
      </c>
    </row>
    <row r="1856" spans="6:9" x14ac:dyDescent="0.3">
      <c r="F1856" s="2">
        <v>1851</v>
      </c>
      <c r="G1856" s="12">
        <f ca="1"/>
        <v>101.45846576121149</v>
      </c>
      <c r="H1856" s="12">
        <v>0.18504999999999999</v>
      </c>
      <c r="I1856" s="12">
        <v>101.45530787210704</v>
      </c>
    </row>
    <row r="1857" spans="6:9" x14ac:dyDescent="0.3">
      <c r="F1857" s="2">
        <v>1852</v>
      </c>
      <c r="G1857" s="12">
        <f ca="1"/>
        <v>101.4587006883294</v>
      </c>
      <c r="H1857" s="12">
        <v>0.18515000000000001</v>
      </c>
      <c r="I1857" s="12">
        <v>101.45552771999294</v>
      </c>
    </row>
    <row r="1858" spans="6:9" x14ac:dyDescent="0.3">
      <c r="F1858" s="2">
        <v>1853</v>
      </c>
      <c r="G1858" s="12">
        <f ca="1"/>
        <v>101.45907151667954</v>
      </c>
      <c r="H1858" s="12">
        <v>0.18525</v>
      </c>
      <c r="I1858" s="12">
        <v>101.45574753898093</v>
      </c>
    </row>
    <row r="1859" spans="6:9" x14ac:dyDescent="0.3">
      <c r="F1859" s="2">
        <v>1854</v>
      </c>
      <c r="G1859" s="12">
        <f ca="1"/>
        <v>101.45912942373077</v>
      </c>
      <c r="H1859" s="12">
        <v>0.18534999999999999</v>
      </c>
      <c r="I1859" s="12">
        <v>101.45596732911743</v>
      </c>
    </row>
    <row r="1860" spans="6:9" x14ac:dyDescent="0.3">
      <c r="F1860" s="2">
        <v>1855</v>
      </c>
      <c r="G1860" s="12">
        <f ca="1"/>
        <v>101.45922648023738</v>
      </c>
      <c r="H1860" s="12">
        <v>0.18545</v>
      </c>
      <c r="I1860" s="12">
        <v>101.45618709044872</v>
      </c>
    </row>
    <row r="1861" spans="6:9" x14ac:dyDescent="0.3">
      <c r="F1861" s="2">
        <v>1856</v>
      </c>
      <c r="G1861" s="12">
        <f ca="1"/>
        <v>101.45992585047937</v>
      </c>
      <c r="H1861" s="12">
        <v>0.18554999999999999</v>
      </c>
      <c r="I1861" s="12">
        <v>101.4564068230211</v>
      </c>
    </row>
    <row r="1862" spans="6:9" x14ac:dyDescent="0.3">
      <c r="F1862" s="2">
        <v>1857</v>
      </c>
      <c r="G1862" s="12">
        <f ca="1"/>
        <v>101.45996818178423</v>
      </c>
      <c r="H1862" s="12">
        <v>0.18565000000000001</v>
      </c>
      <c r="I1862" s="12">
        <v>101.45662652688075</v>
      </c>
    </row>
    <row r="1863" spans="6:9" x14ac:dyDescent="0.3">
      <c r="F1863" s="2">
        <v>1858</v>
      </c>
      <c r="G1863" s="12">
        <f ca="1"/>
        <v>101.46028323065916</v>
      </c>
      <c r="H1863" s="12">
        <v>0.18575</v>
      </c>
      <c r="I1863" s="12">
        <v>101.45684620207383</v>
      </c>
    </row>
    <row r="1864" spans="6:9" x14ac:dyDescent="0.3">
      <c r="F1864" s="2">
        <v>1859</v>
      </c>
      <c r="G1864" s="12">
        <f ca="1"/>
        <v>101.46063041500534</v>
      </c>
      <c r="H1864" s="12">
        <v>0.18584999999999999</v>
      </c>
      <c r="I1864" s="12">
        <v>101.45706584864641</v>
      </c>
    </row>
    <row r="1865" spans="6:9" x14ac:dyDescent="0.3">
      <c r="F1865" s="2">
        <v>1860</v>
      </c>
      <c r="G1865" s="12">
        <f ca="1"/>
        <v>101.46080092761727</v>
      </c>
      <c r="H1865" s="12">
        <v>0.18595</v>
      </c>
      <c r="I1865" s="12">
        <v>101.45728546664452</v>
      </c>
    </row>
    <row r="1866" spans="6:9" x14ac:dyDescent="0.3">
      <c r="F1866" s="2">
        <v>1861</v>
      </c>
      <c r="G1866" s="12">
        <f ca="1"/>
        <v>101.46081921085728</v>
      </c>
      <c r="H1866" s="12">
        <v>0.18604999999999999</v>
      </c>
      <c r="I1866" s="12">
        <v>101.45750505611412</v>
      </c>
    </row>
    <row r="1867" spans="6:9" x14ac:dyDescent="0.3">
      <c r="F1867" s="2">
        <v>1862</v>
      </c>
      <c r="G1867" s="12">
        <f ca="1"/>
        <v>101.46082948641956</v>
      </c>
      <c r="H1867" s="12">
        <v>0.18615000000000001</v>
      </c>
      <c r="I1867" s="12">
        <v>101.45772461710109</v>
      </c>
    </row>
    <row r="1868" spans="6:9" x14ac:dyDescent="0.3">
      <c r="F1868" s="2">
        <v>1863</v>
      </c>
      <c r="G1868" s="12">
        <f ca="1"/>
        <v>101.46117616973966</v>
      </c>
      <c r="H1868" s="12">
        <v>0.18625</v>
      </c>
      <c r="I1868" s="12">
        <v>101.4579441496513</v>
      </c>
    </row>
    <row r="1869" spans="6:9" x14ac:dyDescent="0.3">
      <c r="F1869" s="2">
        <v>1864</v>
      </c>
      <c r="G1869" s="12">
        <f ca="1"/>
        <v>101.46183024985743</v>
      </c>
      <c r="H1869" s="12">
        <v>0.18634999999999999</v>
      </c>
      <c r="I1869" s="12">
        <v>101.45816365381052</v>
      </c>
    </row>
    <row r="1870" spans="6:9" x14ac:dyDescent="0.3">
      <c r="F1870" s="2">
        <v>1865</v>
      </c>
      <c r="G1870" s="12">
        <f ca="1"/>
        <v>101.46251324005507</v>
      </c>
      <c r="H1870" s="12">
        <v>0.18645</v>
      </c>
      <c r="I1870" s="12">
        <v>101.45838312962447</v>
      </c>
    </row>
    <row r="1871" spans="6:9" x14ac:dyDescent="0.3">
      <c r="F1871" s="2">
        <v>1866</v>
      </c>
      <c r="G1871" s="12">
        <f ca="1"/>
        <v>101.4626200340693</v>
      </c>
      <c r="H1871" s="12">
        <v>0.18654999999999999</v>
      </c>
      <c r="I1871" s="12">
        <v>101.45860257713882</v>
      </c>
    </row>
    <row r="1872" spans="6:9" x14ac:dyDescent="0.3">
      <c r="F1872" s="2">
        <v>1867</v>
      </c>
      <c r="G1872" s="12">
        <f ca="1"/>
        <v>101.46312977089264</v>
      </c>
      <c r="H1872" s="12">
        <v>0.18665000000000001</v>
      </c>
      <c r="I1872" s="12">
        <v>101.45882199639918</v>
      </c>
    </row>
    <row r="1873" spans="6:9" x14ac:dyDescent="0.3">
      <c r="F1873" s="2">
        <v>1868</v>
      </c>
      <c r="G1873" s="12">
        <f ca="1"/>
        <v>101.46324390859435</v>
      </c>
      <c r="H1873" s="12">
        <v>0.18675</v>
      </c>
      <c r="I1873" s="12">
        <v>101.45904138745109</v>
      </c>
    </row>
    <row r="1874" spans="6:9" x14ac:dyDescent="0.3">
      <c r="F1874" s="2">
        <v>1869</v>
      </c>
      <c r="G1874" s="12">
        <f ca="1"/>
        <v>101.46341671751323</v>
      </c>
      <c r="H1874" s="12">
        <v>0.18684999999999999</v>
      </c>
      <c r="I1874" s="12">
        <v>101.45926075034004</v>
      </c>
    </row>
    <row r="1875" spans="6:9" x14ac:dyDescent="0.3">
      <c r="F1875" s="2">
        <v>1870</v>
      </c>
      <c r="G1875" s="12">
        <f ca="1"/>
        <v>101.4634484861631</v>
      </c>
      <c r="H1875" s="12">
        <v>0.18695000000000001</v>
      </c>
      <c r="I1875" s="12">
        <v>101.45948008511144</v>
      </c>
    </row>
    <row r="1876" spans="6:9" x14ac:dyDescent="0.3">
      <c r="F1876" s="2">
        <v>1871</v>
      </c>
      <c r="G1876" s="12">
        <f ca="1"/>
        <v>101.46369917966378</v>
      </c>
      <c r="H1876" s="12">
        <v>0.18704999999999999</v>
      </c>
      <c r="I1876" s="12">
        <v>101.45969939181067</v>
      </c>
    </row>
    <row r="1877" spans="6:9" x14ac:dyDescent="0.3">
      <c r="F1877" s="2">
        <v>1872</v>
      </c>
      <c r="G1877" s="12">
        <f ca="1"/>
        <v>101.46400687032556</v>
      </c>
      <c r="H1877" s="12">
        <v>0.18715000000000001</v>
      </c>
      <c r="I1877" s="12">
        <v>101.45991867048305</v>
      </c>
    </row>
    <row r="1878" spans="6:9" x14ac:dyDescent="0.3">
      <c r="F1878" s="2">
        <v>1873</v>
      </c>
      <c r="G1878" s="12">
        <f ca="1"/>
        <v>101.46400879225779</v>
      </c>
      <c r="H1878" s="12">
        <v>0.18725</v>
      </c>
      <c r="I1878" s="12">
        <v>101.46013792117382</v>
      </c>
    </row>
    <row r="1879" spans="6:9" x14ac:dyDescent="0.3">
      <c r="F1879" s="2">
        <v>1874</v>
      </c>
      <c r="G1879" s="12">
        <f ca="1"/>
        <v>101.46414183094726</v>
      </c>
      <c r="H1879" s="12">
        <v>0.18734999999999999</v>
      </c>
      <c r="I1879" s="12">
        <v>101.46035714392818</v>
      </c>
    </row>
    <row r="1880" spans="6:9" x14ac:dyDescent="0.3">
      <c r="F1880" s="2">
        <v>1875</v>
      </c>
      <c r="G1880" s="12">
        <f ca="1"/>
        <v>101.46417706385603</v>
      </c>
      <c r="H1880" s="12">
        <v>0.18745000000000001</v>
      </c>
      <c r="I1880" s="12">
        <v>101.46057633879126</v>
      </c>
    </row>
    <row r="1881" spans="6:9" x14ac:dyDescent="0.3">
      <c r="F1881" s="2">
        <v>1876</v>
      </c>
      <c r="G1881" s="12">
        <f ca="1"/>
        <v>101.46465230161343</v>
      </c>
      <c r="H1881" s="12">
        <v>0.18754999999999999</v>
      </c>
      <c r="I1881" s="12">
        <v>101.46079550580814</v>
      </c>
    </row>
    <row r="1882" spans="6:9" x14ac:dyDescent="0.3">
      <c r="F1882" s="2">
        <v>1877</v>
      </c>
      <c r="G1882" s="12">
        <f ca="1"/>
        <v>101.46477152624375</v>
      </c>
      <c r="H1882" s="12">
        <v>0.18765000000000001</v>
      </c>
      <c r="I1882" s="12">
        <v>101.46101464502384</v>
      </c>
    </row>
    <row r="1883" spans="6:9" x14ac:dyDescent="0.3">
      <c r="F1883" s="2">
        <v>1878</v>
      </c>
      <c r="G1883" s="12">
        <f ca="1"/>
        <v>101.46502379059855</v>
      </c>
      <c r="H1883" s="12">
        <v>0.18775</v>
      </c>
      <c r="I1883" s="12">
        <v>101.46123375648331</v>
      </c>
    </row>
    <row r="1884" spans="6:9" x14ac:dyDescent="0.3">
      <c r="F1884" s="2">
        <v>1879</v>
      </c>
      <c r="G1884" s="12">
        <f ca="1"/>
        <v>101.46504710594343</v>
      </c>
      <c r="H1884" s="12">
        <v>0.18784999999999999</v>
      </c>
      <c r="I1884" s="12">
        <v>101.46145284023147</v>
      </c>
    </row>
    <row r="1885" spans="6:9" x14ac:dyDescent="0.3">
      <c r="F1885" s="2">
        <v>1880</v>
      </c>
      <c r="G1885" s="12">
        <f ca="1"/>
        <v>101.46512276515348</v>
      </c>
      <c r="H1885" s="12">
        <v>0.18795000000000001</v>
      </c>
      <c r="I1885" s="12">
        <v>101.46167189631315</v>
      </c>
    </row>
    <row r="1886" spans="6:9" x14ac:dyDescent="0.3">
      <c r="F1886" s="2">
        <v>1881</v>
      </c>
      <c r="G1886" s="12">
        <f ca="1"/>
        <v>101.46520275797327</v>
      </c>
      <c r="H1886" s="12">
        <v>0.18804999999999999</v>
      </c>
      <c r="I1886" s="12">
        <v>101.46189092477316</v>
      </c>
    </row>
    <row r="1887" spans="6:9" x14ac:dyDescent="0.3">
      <c r="F1887" s="2">
        <v>1882</v>
      </c>
      <c r="G1887" s="12">
        <f ca="1"/>
        <v>101.4656181295436</v>
      </c>
      <c r="H1887" s="12">
        <v>0.18815000000000001</v>
      </c>
      <c r="I1887" s="12">
        <v>101.46210992565621</v>
      </c>
    </row>
    <row r="1888" spans="6:9" x14ac:dyDescent="0.3">
      <c r="F1888" s="2">
        <v>1883</v>
      </c>
      <c r="G1888" s="12">
        <f ca="1"/>
        <v>101.46566654145208</v>
      </c>
      <c r="H1888" s="12">
        <v>0.18825</v>
      </c>
      <c r="I1888" s="12">
        <v>101.46232889900698</v>
      </c>
    </row>
    <row r="1889" spans="6:9" x14ac:dyDescent="0.3">
      <c r="F1889" s="2">
        <v>1884</v>
      </c>
      <c r="G1889" s="12">
        <f ca="1"/>
        <v>101.46577674594711</v>
      </c>
      <c r="H1889" s="12">
        <v>0.18834999999999999</v>
      </c>
      <c r="I1889" s="12">
        <v>101.46254784487009</v>
      </c>
    </row>
    <row r="1890" spans="6:9" x14ac:dyDescent="0.3">
      <c r="F1890" s="2">
        <v>1885</v>
      </c>
      <c r="G1890" s="12">
        <f ca="1"/>
        <v>101.46609249863596</v>
      </c>
      <c r="H1890" s="12">
        <v>0.18845000000000001</v>
      </c>
      <c r="I1890" s="12">
        <v>101.46276676329009</v>
      </c>
    </row>
    <row r="1891" spans="6:9" x14ac:dyDescent="0.3">
      <c r="F1891" s="2">
        <v>1886</v>
      </c>
      <c r="G1891" s="12">
        <f ca="1"/>
        <v>101.46610799950295</v>
      </c>
      <c r="H1891" s="12">
        <v>0.18855</v>
      </c>
      <c r="I1891" s="12">
        <v>101.46298565431148</v>
      </c>
    </row>
    <row r="1892" spans="6:9" x14ac:dyDescent="0.3">
      <c r="F1892" s="2">
        <v>1887</v>
      </c>
      <c r="G1892" s="12">
        <f ca="1"/>
        <v>101.46647016422273</v>
      </c>
      <c r="H1892" s="12">
        <v>0.18865000000000001</v>
      </c>
      <c r="I1892" s="12">
        <v>101.46320451797872</v>
      </c>
    </row>
    <row r="1893" spans="6:9" x14ac:dyDescent="0.3">
      <c r="F1893" s="2">
        <v>1888</v>
      </c>
      <c r="G1893" s="12">
        <f ca="1"/>
        <v>101.46655368855937</v>
      </c>
      <c r="H1893" s="12">
        <v>0.18875</v>
      </c>
      <c r="I1893" s="12">
        <v>101.4634233543362</v>
      </c>
    </row>
    <row r="1894" spans="6:9" x14ac:dyDescent="0.3">
      <c r="F1894" s="2">
        <v>1889</v>
      </c>
      <c r="G1894" s="12">
        <f ca="1"/>
        <v>101.46666042432403</v>
      </c>
      <c r="H1894" s="12">
        <v>0.18884999999999999</v>
      </c>
      <c r="I1894" s="12">
        <v>101.46364216342825</v>
      </c>
    </row>
    <row r="1895" spans="6:9" x14ac:dyDescent="0.3">
      <c r="F1895" s="2">
        <v>1890</v>
      </c>
      <c r="G1895" s="12">
        <f ca="1"/>
        <v>101.46675916900972</v>
      </c>
      <c r="H1895" s="12">
        <v>0.18895000000000001</v>
      </c>
      <c r="I1895" s="12">
        <v>101.46386094529912</v>
      </c>
    </row>
    <row r="1896" spans="6:9" x14ac:dyDescent="0.3">
      <c r="F1896" s="2">
        <v>1891</v>
      </c>
      <c r="G1896" s="12">
        <f ca="1"/>
        <v>101.46698950601038</v>
      </c>
      <c r="H1896" s="12">
        <v>0.18905</v>
      </c>
      <c r="I1896" s="12">
        <v>101.46407969999306</v>
      </c>
    </row>
    <row r="1897" spans="6:9" x14ac:dyDescent="0.3">
      <c r="F1897" s="2">
        <v>1892</v>
      </c>
      <c r="G1897" s="12">
        <f ca="1"/>
        <v>101.46758886685716</v>
      </c>
      <c r="H1897" s="12">
        <v>0.18915000000000001</v>
      </c>
      <c r="I1897" s="12">
        <v>101.46429842755423</v>
      </c>
    </row>
    <row r="1898" spans="6:9" x14ac:dyDescent="0.3">
      <c r="F1898" s="2">
        <v>1893</v>
      </c>
      <c r="G1898" s="12">
        <f ca="1"/>
        <v>101.46762513413751</v>
      </c>
      <c r="H1898" s="12">
        <v>0.18925</v>
      </c>
      <c r="I1898" s="12">
        <v>101.46451712802671</v>
      </c>
    </row>
    <row r="1899" spans="6:9" x14ac:dyDescent="0.3">
      <c r="F1899" s="2">
        <v>1894</v>
      </c>
      <c r="G1899" s="12">
        <f ca="1"/>
        <v>101.46852690457355</v>
      </c>
      <c r="H1899" s="12">
        <v>0.18934999999999999</v>
      </c>
      <c r="I1899" s="12">
        <v>101.46473580145459</v>
      </c>
    </row>
    <row r="1900" spans="6:9" x14ac:dyDescent="0.3">
      <c r="F1900" s="2">
        <v>1895</v>
      </c>
      <c r="G1900" s="12">
        <f ca="1"/>
        <v>101.46857487921397</v>
      </c>
      <c r="H1900" s="12">
        <v>0.18945000000000001</v>
      </c>
      <c r="I1900" s="12">
        <v>101.46495444788184</v>
      </c>
    </row>
    <row r="1901" spans="6:9" x14ac:dyDescent="0.3">
      <c r="F1901" s="2">
        <v>1896</v>
      </c>
      <c r="G1901" s="12">
        <f ca="1"/>
        <v>101.46878963150563</v>
      </c>
      <c r="H1901" s="12">
        <v>0.18955</v>
      </c>
      <c r="I1901" s="12">
        <v>101.4651730673524</v>
      </c>
    </row>
    <row r="1902" spans="6:9" x14ac:dyDescent="0.3">
      <c r="F1902" s="2">
        <v>1897</v>
      </c>
      <c r="G1902" s="12">
        <f ca="1"/>
        <v>101.46890670239328</v>
      </c>
      <c r="H1902" s="12">
        <v>0.18965000000000001</v>
      </c>
      <c r="I1902" s="12">
        <v>101.46539165991017</v>
      </c>
    </row>
    <row r="1903" spans="6:9" x14ac:dyDescent="0.3">
      <c r="F1903" s="2">
        <v>1898</v>
      </c>
      <c r="G1903" s="12">
        <f ca="1"/>
        <v>101.46919181110437</v>
      </c>
      <c r="H1903" s="12">
        <v>0.18975</v>
      </c>
      <c r="I1903" s="12">
        <v>101.46561022559895</v>
      </c>
    </row>
    <row r="1904" spans="6:9" x14ac:dyDescent="0.3">
      <c r="F1904" s="2">
        <v>1899</v>
      </c>
      <c r="G1904" s="12">
        <f ca="1"/>
        <v>101.46929993185266</v>
      </c>
      <c r="H1904" s="12">
        <v>0.18984999999999999</v>
      </c>
      <c r="I1904" s="12">
        <v>101.46582876446253</v>
      </c>
    </row>
    <row r="1905" spans="6:9" x14ac:dyDescent="0.3">
      <c r="F1905" s="2">
        <v>1900</v>
      </c>
      <c r="G1905" s="12">
        <f ca="1"/>
        <v>101.46931752373725</v>
      </c>
      <c r="H1905" s="12">
        <v>0.18995000000000001</v>
      </c>
      <c r="I1905" s="12">
        <v>101.46604727654464</v>
      </c>
    </row>
    <row r="1906" spans="6:9" x14ac:dyDescent="0.3">
      <c r="F1906" s="2">
        <v>1901</v>
      </c>
      <c r="G1906" s="12">
        <f ca="1"/>
        <v>101.46933106310797</v>
      </c>
      <c r="H1906" s="12">
        <v>0.19005</v>
      </c>
      <c r="I1906" s="12">
        <v>101.46626576188892</v>
      </c>
    </row>
    <row r="1907" spans="6:9" x14ac:dyDescent="0.3">
      <c r="F1907" s="2">
        <v>1902</v>
      </c>
      <c r="G1907" s="12">
        <f ca="1"/>
        <v>101.46971992600558</v>
      </c>
      <c r="H1907" s="12">
        <v>0.19015000000000001</v>
      </c>
      <c r="I1907" s="12">
        <v>101.46648422053899</v>
      </c>
    </row>
    <row r="1908" spans="6:9" x14ac:dyDescent="0.3">
      <c r="F1908" s="2">
        <v>1903</v>
      </c>
      <c r="G1908" s="12">
        <f ca="1"/>
        <v>101.46983419644351</v>
      </c>
      <c r="H1908" s="12">
        <v>0.19025</v>
      </c>
      <c r="I1908" s="12">
        <v>101.46670265253839</v>
      </c>
    </row>
    <row r="1909" spans="6:9" x14ac:dyDescent="0.3">
      <c r="F1909" s="2">
        <v>1904</v>
      </c>
      <c r="G1909" s="12">
        <f ca="1"/>
        <v>101.47066823231778</v>
      </c>
      <c r="H1909" s="12">
        <v>0.19034999999999999</v>
      </c>
      <c r="I1909" s="12">
        <v>101.46692105793063</v>
      </c>
    </row>
    <row r="1910" spans="6:9" x14ac:dyDescent="0.3">
      <c r="F1910" s="2">
        <v>1905</v>
      </c>
      <c r="G1910" s="12">
        <f ca="1"/>
        <v>101.4707035067577</v>
      </c>
      <c r="H1910" s="12">
        <v>0.19045000000000001</v>
      </c>
      <c r="I1910" s="12">
        <v>101.46713943675915</v>
      </c>
    </row>
    <row r="1911" spans="6:9" x14ac:dyDescent="0.3">
      <c r="F1911" s="2">
        <v>1906</v>
      </c>
      <c r="G1911" s="12">
        <f ca="1"/>
        <v>101.47070903622776</v>
      </c>
      <c r="H1911" s="12">
        <v>0.19055</v>
      </c>
      <c r="I1911" s="12">
        <v>101.46735778906734</v>
      </c>
    </row>
    <row r="1912" spans="6:9" x14ac:dyDescent="0.3">
      <c r="F1912" s="2">
        <v>1907</v>
      </c>
      <c r="G1912" s="12">
        <f ca="1"/>
        <v>101.47142777659455</v>
      </c>
      <c r="H1912" s="12">
        <v>0.19064999999999999</v>
      </c>
      <c r="I1912" s="12">
        <v>101.46757611489851</v>
      </c>
    </row>
    <row r="1913" spans="6:9" x14ac:dyDescent="0.3">
      <c r="F1913" s="2">
        <v>1908</v>
      </c>
      <c r="G1913" s="12">
        <f ca="1"/>
        <v>101.47144329579235</v>
      </c>
      <c r="H1913" s="12">
        <v>0.19075</v>
      </c>
      <c r="I1913" s="12">
        <v>101.46779441429597</v>
      </c>
    </row>
    <row r="1914" spans="6:9" x14ac:dyDescent="0.3">
      <c r="F1914" s="2">
        <v>1909</v>
      </c>
      <c r="G1914" s="12">
        <f ca="1"/>
        <v>101.47172024971805</v>
      </c>
      <c r="H1914" s="12">
        <v>0.19084999999999999</v>
      </c>
      <c r="I1914" s="12">
        <v>101.46801268730293</v>
      </c>
    </row>
    <row r="1915" spans="6:9" x14ac:dyDescent="0.3">
      <c r="F1915" s="2">
        <v>1910</v>
      </c>
      <c r="G1915" s="12">
        <f ca="1"/>
        <v>101.47181050730387</v>
      </c>
      <c r="H1915" s="12">
        <v>0.19095000000000001</v>
      </c>
      <c r="I1915" s="12">
        <v>101.46823093396256</v>
      </c>
    </row>
    <row r="1916" spans="6:9" x14ac:dyDescent="0.3">
      <c r="F1916" s="2">
        <v>1911</v>
      </c>
      <c r="G1916" s="12">
        <f ca="1"/>
        <v>101.47201673620346</v>
      </c>
      <c r="H1916" s="12">
        <v>0.19105</v>
      </c>
      <c r="I1916" s="12">
        <v>101.46844915431798</v>
      </c>
    </row>
    <row r="1917" spans="6:9" x14ac:dyDescent="0.3">
      <c r="F1917" s="2">
        <v>1912</v>
      </c>
      <c r="G1917" s="12">
        <f ca="1"/>
        <v>101.47208199387951</v>
      </c>
      <c r="H1917" s="12">
        <v>0.19114999999999999</v>
      </c>
      <c r="I1917" s="12">
        <v>101.46866734841224</v>
      </c>
    </row>
    <row r="1918" spans="6:9" x14ac:dyDescent="0.3">
      <c r="F1918" s="2">
        <v>1913</v>
      </c>
      <c r="G1918" s="12">
        <f ca="1"/>
        <v>101.47210275474667</v>
      </c>
      <c r="H1918" s="12">
        <v>0.19125</v>
      </c>
      <c r="I1918" s="12">
        <v>101.46888551628837</v>
      </c>
    </row>
    <row r="1919" spans="6:9" x14ac:dyDescent="0.3">
      <c r="F1919" s="2">
        <v>1914</v>
      </c>
      <c r="G1919" s="12">
        <f ca="1"/>
        <v>101.47234778211272</v>
      </c>
      <c r="H1919" s="12">
        <v>0.19134999999999999</v>
      </c>
      <c r="I1919" s="12">
        <v>101.46910365798931</v>
      </c>
    </row>
    <row r="1920" spans="6:9" x14ac:dyDescent="0.3">
      <c r="F1920" s="2">
        <v>1915</v>
      </c>
      <c r="G1920" s="12">
        <f ca="1"/>
        <v>101.47270231695511</v>
      </c>
      <c r="H1920" s="12">
        <v>0.19145000000000001</v>
      </c>
      <c r="I1920" s="12">
        <v>101.46932177355795</v>
      </c>
    </row>
    <row r="1921" spans="6:9" x14ac:dyDescent="0.3">
      <c r="F1921" s="2">
        <v>1916</v>
      </c>
      <c r="G1921" s="12">
        <f ca="1"/>
        <v>101.47311678637757</v>
      </c>
      <c r="H1921" s="12">
        <v>0.19155</v>
      </c>
      <c r="I1921" s="12">
        <v>101.46953986303717</v>
      </c>
    </row>
    <row r="1922" spans="6:9" x14ac:dyDescent="0.3">
      <c r="F1922" s="2">
        <v>1917</v>
      </c>
      <c r="G1922" s="12">
        <f ca="1"/>
        <v>101.4731614057461</v>
      </c>
      <c r="H1922" s="12">
        <v>0.19164999999999999</v>
      </c>
      <c r="I1922" s="12">
        <v>101.46975792646974</v>
      </c>
    </row>
    <row r="1923" spans="6:9" x14ac:dyDescent="0.3">
      <c r="F1923" s="2">
        <v>1918</v>
      </c>
      <c r="G1923" s="12">
        <f ca="1"/>
        <v>101.47340796573081</v>
      </c>
      <c r="H1923" s="12">
        <v>0.19175</v>
      </c>
      <c r="I1923" s="12">
        <v>101.46997596389839</v>
      </c>
    </row>
    <row r="1924" spans="6:9" x14ac:dyDescent="0.3">
      <c r="F1924" s="2">
        <v>1919</v>
      </c>
      <c r="G1924" s="12">
        <f ca="1"/>
        <v>101.47371542520902</v>
      </c>
      <c r="H1924" s="12">
        <v>0.19184999999999999</v>
      </c>
      <c r="I1924" s="12">
        <v>101.47019397536585</v>
      </c>
    </row>
    <row r="1925" spans="6:9" x14ac:dyDescent="0.3">
      <c r="F1925" s="2">
        <v>1920</v>
      </c>
      <c r="G1925" s="12">
        <f ca="1"/>
        <v>101.4743806619668</v>
      </c>
      <c r="H1925" s="12">
        <v>0.19195000000000001</v>
      </c>
      <c r="I1925" s="12">
        <v>101.4704119609147</v>
      </c>
    </row>
    <row r="1926" spans="6:9" x14ac:dyDescent="0.3">
      <c r="F1926" s="2">
        <v>1921</v>
      </c>
      <c r="G1926" s="12">
        <f ca="1"/>
        <v>101.47451659898417</v>
      </c>
      <c r="H1926" s="12">
        <v>0.19205</v>
      </c>
      <c r="I1926" s="12">
        <v>101.47062992058757</v>
      </c>
    </row>
    <row r="1927" spans="6:9" x14ac:dyDescent="0.3">
      <c r="F1927" s="2">
        <v>1922</v>
      </c>
      <c r="G1927" s="12">
        <f ca="1"/>
        <v>101.47460143121413</v>
      </c>
      <c r="H1927" s="12">
        <v>0.19214999999999999</v>
      </c>
      <c r="I1927" s="12">
        <v>101.47084785442695</v>
      </c>
    </row>
    <row r="1928" spans="6:9" x14ac:dyDescent="0.3">
      <c r="F1928" s="2">
        <v>1923</v>
      </c>
      <c r="G1928" s="12">
        <f ca="1"/>
        <v>101.47462090390889</v>
      </c>
      <c r="H1928" s="12">
        <v>0.19225</v>
      </c>
      <c r="I1928" s="12">
        <v>101.47106576247535</v>
      </c>
    </row>
    <row r="1929" spans="6:9" x14ac:dyDescent="0.3">
      <c r="F1929" s="2">
        <v>1924</v>
      </c>
      <c r="G1929" s="12">
        <f ca="1"/>
        <v>101.47465134148771</v>
      </c>
      <c r="H1929" s="12">
        <v>0.19234999999999999</v>
      </c>
      <c r="I1929" s="12">
        <v>101.47128364477516</v>
      </c>
    </row>
    <row r="1930" spans="6:9" x14ac:dyDescent="0.3">
      <c r="F1930" s="2">
        <v>1925</v>
      </c>
      <c r="G1930" s="12">
        <f ca="1"/>
        <v>101.47478768197472</v>
      </c>
      <c r="H1930" s="12">
        <v>0.19245000000000001</v>
      </c>
      <c r="I1930" s="12">
        <v>101.47150150136876</v>
      </c>
    </row>
    <row r="1931" spans="6:9" x14ac:dyDescent="0.3">
      <c r="F1931" s="2">
        <v>1926</v>
      </c>
      <c r="G1931" s="12">
        <f ca="1"/>
        <v>101.4747980336234</v>
      </c>
      <c r="H1931" s="12">
        <v>0.19255</v>
      </c>
      <c r="I1931" s="12">
        <v>101.47171933229849</v>
      </c>
    </row>
    <row r="1932" spans="6:9" x14ac:dyDescent="0.3">
      <c r="F1932" s="2">
        <v>1927</v>
      </c>
      <c r="G1932" s="12">
        <f ca="1"/>
        <v>101.47511938744822</v>
      </c>
      <c r="H1932" s="12">
        <v>0.19264999999999999</v>
      </c>
      <c r="I1932" s="12">
        <v>101.47193713760659</v>
      </c>
    </row>
    <row r="1933" spans="6:9" x14ac:dyDescent="0.3">
      <c r="F1933" s="2">
        <v>1928</v>
      </c>
      <c r="G1933" s="12">
        <f ca="1"/>
        <v>101.47526662998145</v>
      </c>
      <c r="H1933" s="12">
        <v>0.19275</v>
      </c>
      <c r="I1933" s="12">
        <v>101.47215491733527</v>
      </c>
    </row>
    <row r="1934" spans="6:9" x14ac:dyDescent="0.3">
      <c r="F1934" s="2">
        <v>1929</v>
      </c>
      <c r="G1934" s="12">
        <f ca="1"/>
        <v>101.47546963570419</v>
      </c>
      <c r="H1934" s="12">
        <v>0.19284999999999999</v>
      </c>
      <c r="I1934" s="12">
        <v>101.47237267152673</v>
      </c>
    </row>
    <row r="1935" spans="6:9" x14ac:dyDescent="0.3">
      <c r="F1935" s="2">
        <v>1930</v>
      </c>
      <c r="G1935" s="12">
        <f ca="1"/>
        <v>101.47547603555395</v>
      </c>
      <c r="H1935" s="12">
        <v>0.19295000000000001</v>
      </c>
      <c r="I1935" s="12">
        <v>101.47259040022303</v>
      </c>
    </row>
    <row r="1936" spans="6:9" x14ac:dyDescent="0.3">
      <c r="F1936" s="2">
        <v>1931</v>
      </c>
      <c r="G1936" s="12">
        <f ca="1"/>
        <v>101.47572914895443</v>
      </c>
      <c r="H1936" s="12">
        <v>0.19305</v>
      </c>
      <c r="I1936" s="12">
        <v>101.47280810346625</v>
      </c>
    </row>
    <row r="1937" spans="6:9" x14ac:dyDescent="0.3">
      <c r="F1937" s="2">
        <v>1932</v>
      </c>
      <c r="G1937" s="12">
        <f ca="1"/>
        <v>101.47582625706293</v>
      </c>
      <c r="H1937" s="12">
        <v>0.19314999999999999</v>
      </c>
      <c r="I1937" s="12">
        <v>101.4730257812984</v>
      </c>
    </row>
    <row r="1938" spans="6:9" x14ac:dyDescent="0.3">
      <c r="F1938" s="2">
        <v>1933</v>
      </c>
      <c r="G1938" s="12">
        <f ca="1"/>
        <v>101.47591377695127</v>
      </c>
      <c r="H1938" s="12">
        <v>0.19325000000000001</v>
      </c>
      <c r="I1938" s="12">
        <v>101.47324343376143</v>
      </c>
    </row>
    <row r="1939" spans="6:9" x14ac:dyDescent="0.3">
      <c r="F1939" s="2">
        <v>1934</v>
      </c>
      <c r="G1939" s="12">
        <f ca="1"/>
        <v>101.47593697366689</v>
      </c>
      <c r="H1939" s="12">
        <v>0.19334999999999999</v>
      </c>
      <c r="I1939" s="12">
        <v>101.47346106089722</v>
      </c>
    </row>
    <row r="1940" spans="6:9" x14ac:dyDescent="0.3">
      <c r="F1940" s="2">
        <v>1935</v>
      </c>
      <c r="G1940" s="12">
        <f ca="1"/>
        <v>101.47627031129372</v>
      </c>
      <c r="H1940" s="12">
        <v>0.19345000000000001</v>
      </c>
      <c r="I1940" s="12">
        <v>101.47367866274766</v>
      </c>
    </row>
    <row r="1941" spans="6:9" x14ac:dyDescent="0.3">
      <c r="F1941" s="2">
        <v>1936</v>
      </c>
      <c r="G1941" s="12">
        <f ca="1"/>
        <v>101.4764451625914</v>
      </c>
      <c r="H1941" s="12">
        <v>0.19355</v>
      </c>
      <c r="I1941" s="12">
        <v>101.47389623935452</v>
      </c>
    </row>
    <row r="1942" spans="6:9" x14ac:dyDescent="0.3">
      <c r="F1942" s="2">
        <v>1937</v>
      </c>
      <c r="G1942" s="12">
        <f ca="1"/>
        <v>101.47687847561998</v>
      </c>
      <c r="H1942" s="12">
        <v>0.19364999999999999</v>
      </c>
      <c r="I1942" s="12">
        <v>101.47411379075956</v>
      </c>
    </row>
    <row r="1943" spans="6:9" x14ac:dyDescent="0.3">
      <c r="F1943" s="2">
        <v>1938</v>
      </c>
      <c r="G1943" s="12">
        <f ca="1"/>
        <v>101.47693753567754</v>
      </c>
      <c r="H1943" s="12">
        <v>0.19375000000000001</v>
      </c>
      <c r="I1943" s="12">
        <v>101.47433131700447</v>
      </c>
    </row>
    <row r="1944" spans="6:9" x14ac:dyDescent="0.3">
      <c r="F1944" s="2">
        <v>1939</v>
      </c>
      <c r="G1944" s="12">
        <f ca="1"/>
        <v>101.4769834439203</v>
      </c>
      <c r="H1944" s="12">
        <v>0.19384999999999999</v>
      </c>
      <c r="I1944" s="12">
        <v>101.4745488181309</v>
      </c>
    </row>
    <row r="1945" spans="6:9" x14ac:dyDescent="0.3">
      <c r="F1945" s="2">
        <v>1940</v>
      </c>
      <c r="G1945" s="12">
        <f ca="1"/>
        <v>101.47707030443637</v>
      </c>
      <c r="H1945" s="12">
        <v>0.19395000000000001</v>
      </c>
      <c r="I1945" s="12">
        <v>101.47476629418044</v>
      </c>
    </row>
    <row r="1946" spans="6:9" x14ac:dyDescent="0.3">
      <c r="F1946" s="2">
        <v>1941</v>
      </c>
      <c r="G1946" s="12">
        <f ca="1"/>
        <v>101.477110825918</v>
      </c>
      <c r="H1946" s="12">
        <v>0.19405</v>
      </c>
      <c r="I1946" s="12">
        <v>101.47498374519462</v>
      </c>
    </row>
    <row r="1947" spans="6:9" x14ac:dyDescent="0.3">
      <c r="F1947" s="2">
        <v>1942</v>
      </c>
      <c r="G1947" s="12">
        <f ca="1"/>
        <v>101.47719270319486</v>
      </c>
      <c r="H1947" s="12">
        <v>0.19414999999999999</v>
      </c>
      <c r="I1947" s="12">
        <v>101.47520117121496</v>
      </c>
    </row>
    <row r="1948" spans="6:9" x14ac:dyDescent="0.3">
      <c r="F1948" s="2">
        <v>1943</v>
      </c>
      <c r="G1948" s="12">
        <f ca="1"/>
        <v>101.47734835330031</v>
      </c>
      <c r="H1948" s="12">
        <v>0.19425000000000001</v>
      </c>
      <c r="I1948" s="12">
        <v>101.4754185722829</v>
      </c>
    </row>
    <row r="1949" spans="6:9" x14ac:dyDescent="0.3">
      <c r="F1949" s="2">
        <v>1944</v>
      </c>
      <c r="G1949" s="12">
        <f ca="1"/>
        <v>101.47746450667861</v>
      </c>
      <c r="H1949" s="12">
        <v>0.19434999999999999</v>
      </c>
      <c r="I1949" s="12">
        <v>101.4756359484398</v>
      </c>
    </row>
    <row r="1950" spans="6:9" x14ac:dyDescent="0.3">
      <c r="F1950" s="2">
        <v>1945</v>
      </c>
      <c r="G1950" s="12">
        <f ca="1"/>
        <v>101.47769652607661</v>
      </c>
      <c r="H1950" s="12">
        <v>0.19445000000000001</v>
      </c>
      <c r="I1950" s="12">
        <v>101.47585329972704</v>
      </c>
    </row>
    <row r="1951" spans="6:9" x14ac:dyDescent="0.3">
      <c r="F1951" s="2">
        <v>1946</v>
      </c>
      <c r="G1951" s="12">
        <f ca="1"/>
        <v>101.47775655518114</v>
      </c>
      <c r="H1951" s="12">
        <v>0.19455</v>
      </c>
      <c r="I1951" s="12">
        <v>101.47607062618589</v>
      </c>
    </row>
    <row r="1952" spans="6:9" x14ac:dyDescent="0.3">
      <c r="F1952" s="2">
        <v>1947</v>
      </c>
      <c r="G1952" s="12">
        <f ca="1"/>
        <v>101.47782831730088</v>
      </c>
      <c r="H1952" s="12">
        <v>0.19464999999999999</v>
      </c>
      <c r="I1952" s="12">
        <v>101.47628792785758</v>
      </c>
    </row>
    <row r="1953" spans="6:9" x14ac:dyDescent="0.3">
      <c r="F1953" s="2">
        <v>1948</v>
      </c>
      <c r="G1953" s="12">
        <f ca="1"/>
        <v>101.47827535416083</v>
      </c>
      <c r="H1953" s="12">
        <v>0.19475000000000001</v>
      </c>
      <c r="I1953" s="12">
        <v>101.47650520478331</v>
      </c>
    </row>
    <row r="1954" spans="6:9" x14ac:dyDescent="0.3">
      <c r="F1954" s="2">
        <v>1949</v>
      </c>
      <c r="G1954" s="12">
        <f ca="1"/>
        <v>101.47833139408991</v>
      </c>
      <c r="H1954" s="12">
        <v>0.19485</v>
      </c>
      <c r="I1954" s="12">
        <v>101.47672245700423</v>
      </c>
    </row>
    <row r="1955" spans="6:9" x14ac:dyDescent="0.3">
      <c r="F1955" s="2">
        <v>1950</v>
      </c>
      <c r="G1955" s="12">
        <f ca="1"/>
        <v>101.47836816129777</v>
      </c>
      <c r="H1955" s="12">
        <v>0.19495000000000001</v>
      </c>
      <c r="I1955" s="12">
        <v>101.47693968456142</v>
      </c>
    </row>
    <row r="1956" spans="6:9" x14ac:dyDescent="0.3">
      <c r="F1956" s="2">
        <v>1951</v>
      </c>
      <c r="G1956" s="12">
        <f ca="1"/>
        <v>101.47882441170142</v>
      </c>
      <c r="H1956" s="12">
        <v>0.19505</v>
      </c>
      <c r="I1956" s="12">
        <v>101.47715688749592</v>
      </c>
    </row>
    <row r="1957" spans="6:9" x14ac:dyDescent="0.3">
      <c r="F1957" s="2">
        <v>1952</v>
      </c>
      <c r="G1957" s="12">
        <f ca="1"/>
        <v>101.47899490579026</v>
      </c>
      <c r="H1957" s="12">
        <v>0.19514999999999999</v>
      </c>
      <c r="I1957" s="12">
        <v>101.47737406584872</v>
      </c>
    </row>
    <row r="1958" spans="6:9" x14ac:dyDescent="0.3">
      <c r="F1958" s="2">
        <v>1953</v>
      </c>
      <c r="G1958" s="12">
        <f ca="1"/>
        <v>101.47900563984096</v>
      </c>
      <c r="H1958" s="12">
        <v>0.19525000000000001</v>
      </c>
      <c r="I1958" s="12">
        <v>101.47759121966077</v>
      </c>
    </row>
    <row r="1959" spans="6:9" x14ac:dyDescent="0.3">
      <c r="F1959" s="2">
        <v>1954</v>
      </c>
      <c r="G1959" s="12">
        <f ca="1"/>
        <v>101.47928249908901</v>
      </c>
      <c r="H1959" s="12">
        <v>0.19535</v>
      </c>
      <c r="I1959" s="12">
        <v>101.47780834897293</v>
      </c>
    </row>
    <row r="1960" spans="6:9" x14ac:dyDescent="0.3">
      <c r="F1960" s="2">
        <v>1955</v>
      </c>
      <c r="G1960" s="12">
        <f ca="1"/>
        <v>101.4793307707026</v>
      </c>
      <c r="H1960" s="12">
        <v>0.19545000000000001</v>
      </c>
      <c r="I1960" s="12">
        <v>101.47802545382608</v>
      </c>
    </row>
    <row r="1961" spans="6:9" x14ac:dyDescent="0.3">
      <c r="F1961" s="2">
        <v>1956</v>
      </c>
      <c r="G1961" s="12">
        <f ca="1"/>
        <v>101.47965771647709</v>
      </c>
      <c r="H1961" s="12">
        <v>0.19555</v>
      </c>
      <c r="I1961" s="12">
        <v>101.47824253426099</v>
      </c>
    </row>
    <row r="1962" spans="6:9" x14ac:dyDescent="0.3">
      <c r="F1962" s="2">
        <v>1957</v>
      </c>
      <c r="G1962" s="12">
        <f ca="1"/>
        <v>101.47985018555059</v>
      </c>
      <c r="H1962" s="12">
        <v>0.19564999999999999</v>
      </c>
      <c r="I1962" s="12">
        <v>101.47845959031841</v>
      </c>
    </row>
    <row r="1963" spans="6:9" x14ac:dyDescent="0.3">
      <c r="F1963" s="2">
        <v>1958</v>
      </c>
      <c r="G1963" s="12">
        <f ca="1"/>
        <v>101.47999455907394</v>
      </c>
      <c r="H1963" s="12">
        <v>0.19575000000000001</v>
      </c>
      <c r="I1963" s="12">
        <v>101.47867662203903</v>
      </c>
    </row>
    <row r="1964" spans="6:9" x14ac:dyDescent="0.3">
      <c r="F1964" s="2">
        <v>1959</v>
      </c>
      <c r="G1964" s="12">
        <f ca="1"/>
        <v>101.48002160755841</v>
      </c>
      <c r="H1964" s="12">
        <v>0.19585</v>
      </c>
      <c r="I1964" s="12">
        <v>101.4788936294635</v>
      </c>
    </row>
    <row r="1965" spans="6:9" x14ac:dyDescent="0.3">
      <c r="F1965" s="2">
        <v>1960</v>
      </c>
      <c r="G1965" s="12">
        <f ca="1"/>
        <v>101.48006728091276</v>
      </c>
      <c r="H1965" s="12">
        <v>0.19595000000000001</v>
      </c>
      <c r="I1965" s="12">
        <v>101.47911061263241</v>
      </c>
    </row>
    <row r="1966" spans="6:9" x14ac:dyDescent="0.3">
      <c r="F1966" s="2">
        <v>1961</v>
      </c>
      <c r="G1966" s="12">
        <f ca="1"/>
        <v>101.48027274866125</v>
      </c>
      <c r="H1966" s="12">
        <v>0.19605</v>
      </c>
      <c r="I1966" s="12">
        <v>101.4793275715863</v>
      </c>
    </row>
    <row r="1967" spans="6:9" x14ac:dyDescent="0.3">
      <c r="F1967" s="2">
        <v>1962</v>
      </c>
      <c r="G1967" s="12">
        <f ca="1"/>
        <v>101.48034536827396</v>
      </c>
      <c r="H1967" s="12">
        <v>0.19614999999999999</v>
      </c>
      <c r="I1967" s="12">
        <v>101.47954450636568</v>
      </c>
    </row>
    <row r="1968" spans="6:9" x14ac:dyDescent="0.3">
      <c r="F1968" s="2">
        <v>1963</v>
      </c>
      <c r="G1968" s="12">
        <f ca="1"/>
        <v>101.48048513968317</v>
      </c>
      <c r="H1968" s="12">
        <v>0.19625000000000001</v>
      </c>
      <c r="I1968" s="12">
        <v>101.47976141701099</v>
      </c>
    </row>
    <row r="1969" spans="6:9" x14ac:dyDescent="0.3">
      <c r="F1969" s="2">
        <v>1964</v>
      </c>
      <c r="G1969" s="12">
        <f ca="1"/>
        <v>101.48058267666227</v>
      </c>
      <c r="H1969" s="12">
        <v>0.19635</v>
      </c>
      <c r="I1969" s="12">
        <v>101.47997830356263</v>
      </c>
    </row>
    <row r="1970" spans="6:9" x14ac:dyDescent="0.3">
      <c r="F1970" s="2">
        <v>1965</v>
      </c>
      <c r="G1970" s="12">
        <f ca="1"/>
        <v>101.48079783045615</v>
      </c>
      <c r="H1970" s="12">
        <v>0.19645000000000001</v>
      </c>
      <c r="I1970" s="12">
        <v>101.48019516606097</v>
      </c>
    </row>
    <row r="1971" spans="6:9" x14ac:dyDescent="0.3">
      <c r="F1971" s="2">
        <v>1966</v>
      </c>
      <c r="G1971" s="12">
        <f ca="1"/>
        <v>101.48084412559679</v>
      </c>
      <c r="H1971" s="12">
        <v>0.19655</v>
      </c>
      <c r="I1971" s="12">
        <v>101.4804120045463</v>
      </c>
    </row>
    <row r="1972" spans="6:9" x14ac:dyDescent="0.3">
      <c r="F1972" s="2">
        <v>1967</v>
      </c>
      <c r="G1972" s="12">
        <f ca="1"/>
        <v>101.48117907814961</v>
      </c>
      <c r="H1972" s="12">
        <v>0.19664999999999999</v>
      </c>
      <c r="I1972" s="12">
        <v>101.48062881905885</v>
      </c>
    </row>
    <row r="1973" spans="6:9" x14ac:dyDescent="0.3">
      <c r="F1973" s="2">
        <v>1968</v>
      </c>
      <c r="G1973" s="12">
        <f ca="1"/>
        <v>101.48126245468991</v>
      </c>
      <c r="H1973" s="12">
        <v>0.19675000000000001</v>
      </c>
      <c r="I1973" s="12">
        <v>101.48084560963886</v>
      </c>
    </row>
    <row r="1974" spans="6:9" x14ac:dyDescent="0.3">
      <c r="F1974" s="2">
        <v>1969</v>
      </c>
      <c r="G1974" s="12">
        <f ca="1"/>
        <v>101.48129410100425</v>
      </c>
      <c r="H1974" s="12">
        <v>0.19685</v>
      </c>
      <c r="I1974" s="12">
        <v>101.48106237632649</v>
      </c>
    </row>
    <row r="1975" spans="6:9" x14ac:dyDescent="0.3">
      <c r="F1975" s="2">
        <v>1970</v>
      </c>
      <c r="G1975" s="12">
        <f ca="1"/>
        <v>101.48161049130117</v>
      </c>
      <c r="H1975" s="12">
        <v>0.19694999999999999</v>
      </c>
      <c r="I1975" s="12">
        <v>101.48127911916184</v>
      </c>
    </row>
    <row r="1976" spans="6:9" x14ac:dyDescent="0.3">
      <c r="F1976" s="2">
        <v>1971</v>
      </c>
      <c r="G1976" s="12">
        <f ca="1"/>
        <v>101.48171907998184</v>
      </c>
      <c r="H1976" s="12">
        <v>0.19705</v>
      </c>
      <c r="I1976" s="12">
        <v>101.48149583818497</v>
      </c>
    </row>
    <row r="1977" spans="6:9" x14ac:dyDescent="0.3">
      <c r="F1977" s="2">
        <v>1972</v>
      </c>
      <c r="G1977" s="12">
        <f ca="1"/>
        <v>101.48214754696862</v>
      </c>
      <c r="H1977" s="12">
        <v>0.19714999999999999</v>
      </c>
      <c r="I1977" s="12">
        <v>101.48171253343588</v>
      </c>
    </row>
    <row r="1978" spans="6:9" x14ac:dyDescent="0.3">
      <c r="F1978" s="2">
        <v>1973</v>
      </c>
      <c r="G1978" s="12">
        <f ca="1"/>
        <v>101.48245131058238</v>
      </c>
      <c r="H1978" s="12">
        <v>0.19725000000000001</v>
      </c>
      <c r="I1978" s="12">
        <v>101.48192920495458</v>
      </c>
    </row>
    <row r="1979" spans="6:9" x14ac:dyDescent="0.3">
      <c r="F1979" s="2">
        <v>1974</v>
      </c>
      <c r="G1979" s="12">
        <f ca="1"/>
        <v>101.48280894567311</v>
      </c>
      <c r="H1979" s="12">
        <v>0.19735</v>
      </c>
      <c r="I1979" s="12">
        <v>101.48214585278095</v>
      </c>
    </row>
    <row r="1980" spans="6:9" x14ac:dyDescent="0.3">
      <c r="F1980" s="2">
        <v>1975</v>
      </c>
      <c r="G1980" s="12">
        <f ca="1"/>
        <v>101.48285541906554</v>
      </c>
      <c r="H1980" s="12">
        <v>0.19744999999999999</v>
      </c>
      <c r="I1980" s="12">
        <v>101.48236247695488</v>
      </c>
    </row>
    <row r="1981" spans="6:9" x14ac:dyDescent="0.3">
      <c r="F1981" s="2">
        <v>1976</v>
      </c>
      <c r="G1981" s="12">
        <f ca="1"/>
        <v>101.48351437885718</v>
      </c>
      <c r="H1981" s="12">
        <v>0.19755</v>
      </c>
      <c r="I1981" s="12">
        <v>101.48257907751619</v>
      </c>
    </row>
    <row r="1982" spans="6:9" x14ac:dyDescent="0.3">
      <c r="F1982" s="2">
        <v>1977</v>
      </c>
      <c r="G1982" s="12">
        <f ca="1"/>
        <v>101.4837251425737</v>
      </c>
      <c r="H1982" s="12">
        <v>0.19764999999999999</v>
      </c>
      <c r="I1982" s="12">
        <v>101.48279565450466</v>
      </c>
    </row>
    <row r="1983" spans="6:9" x14ac:dyDescent="0.3">
      <c r="F1983" s="2">
        <v>1978</v>
      </c>
      <c r="G1983" s="12">
        <f ca="1"/>
        <v>101.48391401643879</v>
      </c>
      <c r="H1983" s="12">
        <v>0.19775000000000001</v>
      </c>
      <c r="I1983" s="12">
        <v>101.48301220796</v>
      </c>
    </row>
    <row r="1984" spans="6:9" x14ac:dyDescent="0.3">
      <c r="F1984" s="2">
        <v>1979</v>
      </c>
      <c r="G1984" s="12">
        <f ca="1"/>
        <v>101.48393623437438</v>
      </c>
      <c r="H1984" s="12">
        <v>0.19785</v>
      </c>
      <c r="I1984" s="12">
        <v>101.48322873792192</v>
      </c>
    </row>
    <row r="1985" spans="6:9" x14ac:dyDescent="0.3">
      <c r="F1985" s="2">
        <v>1980</v>
      </c>
      <c r="G1985" s="12">
        <f ca="1"/>
        <v>101.48398424173962</v>
      </c>
      <c r="H1985" s="12">
        <v>0.19794999999999999</v>
      </c>
      <c r="I1985" s="12">
        <v>101.48344524443006</v>
      </c>
    </row>
    <row r="1986" spans="6:9" x14ac:dyDescent="0.3">
      <c r="F1986" s="2">
        <v>1981</v>
      </c>
      <c r="G1986" s="12">
        <f ca="1"/>
        <v>101.48441502992253</v>
      </c>
      <c r="H1986" s="12">
        <v>0.19805</v>
      </c>
      <c r="I1986" s="12">
        <v>101.48366172752397</v>
      </c>
    </row>
    <row r="1987" spans="6:9" x14ac:dyDescent="0.3">
      <c r="F1987" s="2">
        <v>1982</v>
      </c>
      <c r="G1987" s="12">
        <f ca="1"/>
        <v>101.48468816525862</v>
      </c>
      <c r="H1987" s="12">
        <v>0.19814999999999999</v>
      </c>
      <c r="I1987" s="12">
        <v>101.48387818724322</v>
      </c>
    </row>
    <row r="1988" spans="6:9" x14ac:dyDescent="0.3">
      <c r="F1988" s="2">
        <v>1983</v>
      </c>
      <c r="G1988" s="12">
        <f ca="1"/>
        <v>101.48514204446134</v>
      </c>
      <c r="H1988" s="12">
        <v>0.19825000000000001</v>
      </c>
      <c r="I1988" s="12">
        <v>101.48409462362731</v>
      </c>
    </row>
    <row r="1989" spans="6:9" x14ac:dyDescent="0.3">
      <c r="F1989" s="2">
        <v>1984</v>
      </c>
      <c r="G1989" s="12">
        <f ca="1"/>
        <v>101.48548333530329</v>
      </c>
      <c r="H1989" s="12">
        <v>0.19835</v>
      </c>
      <c r="I1989" s="12">
        <v>101.48431103671567</v>
      </c>
    </row>
    <row r="1990" spans="6:9" x14ac:dyDescent="0.3">
      <c r="F1990" s="2">
        <v>1985</v>
      </c>
      <c r="G1990" s="12">
        <f ca="1"/>
        <v>101.48575701432922</v>
      </c>
      <c r="H1990" s="12">
        <v>0.19844999999999999</v>
      </c>
      <c r="I1990" s="12">
        <v>101.48452742654771</v>
      </c>
    </row>
    <row r="1991" spans="6:9" x14ac:dyDescent="0.3">
      <c r="F1991" s="2">
        <v>1986</v>
      </c>
      <c r="G1991" s="12">
        <f ca="1"/>
        <v>101.48576693364282</v>
      </c>
      <c r="H1991" s="12">
        <v>0.19855</v>
      </c>
      <c r="I1991" s="12">
        <v>101.48474379316279</v>
      </c>
    </row>
    <row r="1992" spans="6:9" x14ac:dyDescent="0.3">
      <c r="F1992" s="2">
        <v>1987</v>
      </c>
      <c r="G1992" s="12">
        <f ca="1"/>
        <v>101.48591930588648</v>
      </c>
      <c r="H1992" s="12">
        <v>0.19864999999999999</v>
      </c>
      <c r="I1992" s="12">
        <v>101.48496013660021</v>
      </c>
    </row>
    <row r="1993" spans="6:9" x14ac:dyDescent="0.3">
      <c r="F1993" s="2">
        <v>1988</v>
      </c>
      <c r="G1993" s="12">
        <f ca="1"/>
        <v>101.4860022058446</v>
      </c>
      <c r="H1993" s="12">
        <v>0.19875000000000001</v>
      </c>
      <c r="I1993" s="12">
        <v>101.48517645689923</v>
      </c>
    </row>
    <row r="1994" spans="6:9" x14ac:dyDescent="0.3">
      <c r="F1994" s="2">
        <v>1989</v>
      </c>
      <c r="G1994" s="12">
        <f ca="1"/>
        <v>101.48639646968955</v>
      </c>
      <c r="H1994" s="12">
        <v>0.19885</v>
      </c>
      <c r="I1994" s="12">
        <v>101.48539275409907</v>
      </c>
    </row>
    <row r="1995" spans="6:9" x14ac:dyDescent="0.3">
      <c r="F1995" s="2">
        <v>1990</v>
      </c>
      <c r="G1995" s="12">
        <f ca="1"/>
        <v>101.48640669149741</v>
      </c>
      <c r="H1995" s="12">
        <v>0.19894999999999999</v>
      </c>
      <c r="I1995" s="12">
        <v>101.4856090282389</v>
      </c>
    </row>
    <row r="1996" spans="6:9" x14ac:dyDescent="0.3">
      <c r="F1996" s="2">
        <v>1991</v>
      </c>
      <c r="G1996" s="12">
        <f ca="1"/>
        <v>101.4866343844829</v>
      </c>
      <c r="H1996" s="12">
        <v>0.19905</v>
      </c>
      <c r="I1996" s="12">
        <v>101.48582527935784</v>
      </c>
    </row>
    <row r="1997" spans="6:9" x14ac:dyDescent="0.3">
      <c r="F1997" s="2">
        <v>1992</v>
      </c>
      <c r="G1997" s="12">
        <f ca="1"/>
        <v>101.48664007525896</v>
      </c>
      <c r="H1997" s="12">
        <v>0.19914999999999999</v>
      </c>
      <c r="I1997" s="12">
        <v>101.48604150749497</v>
      </c>
    </row>
    <row r="1998" spans="6:9" x14ac:dyDescent="0.3">
      <c r="F1998" s="2">
        <v>1993</v>
      </c>
      <c r="G1998" s="12">
        <f ca="1"/>
        <v>101.48673396502627</v>
      </c>
      <c r="H1998" s="12">
        <v>0.19925000000000001</v>
      </c>
      <c r="I1998" s="12">
        <v>101.48625771268934</v>
      </c>
    </row>
    <row r="1999" spans="6:9" x14ac:dyDescent="0.3">
      <c r="F1999" s="2">
        <v>1994</v>
      </c>
      <c r="G1999" s="12">
        <f ca="1"/>
        <v>101.48695550622806</v>
      </c>
      <c r="H1999" s="12">
        <v>0.19935</v>
      </c>
      <c r="I1999" s="12">
        <v>101.48647389497991</v>
      </c>
    </row>
    <row r="2000" spans="6:9" x14ac:dyDescent="0.3">
      <c r="F2000" s="2">
        <v>1995</v>
      </c>
      <c r="G2000" s="12">
        <f ca="1"/>
        <v>101.48768674173506</v>
      </c>
      <c r="H2000" s="12">
        <v>0.19944999999999999</v>
      </c>
      <c r="I2000" s="12">
        <v>101.48669005440561</v>
      </c>
    </row>
    <row r="2001" spans="6:9" x14ac:dyDescent="0.3">
      <c r="F2001" s="2">
        <v>1996</v>
      </c>
      <c r="G2001" s="12">
        <f ca="1"/>
        <v>101.48829561236023</v>
      </c>
      <c r="H2001" s="12">
        <v>0.19955000000000001</v>
      </c>
      <c r="I2001" s="12">
        <v>101.48690619100537</v>
      </c>
    </row>
    <row r="2002" spans="6:9" x14ac:dyDescent="0.3">
      <c r="F2002" s="2">
        <v>1997</v>
      </c>
      <c r="G2002" s="12">
        <f ca="1"/>
        <v>101.48840057525173</v>
      </c>
      <c r="H2002" s="12">
        <v>0.19964999999999999</v>
      </c>
      <c r="I2002" s="12">
        <v>101.48712230481803</v>
      </c>
    </row>
    <row r="2003" spans="6:9" x14ac:dyDescent="0.3">
      <c r="F2003" s="2">
        <v>1998</v>
      </c>
      <c r="G2003" s="12">
        <f ca="1"/>
        <v>101.48858723851225</v>
      </c>
      <c r="H2003" s="12">
        <v>0.19975000000000001</v>
      </c>
      <c r="I2003" s="12">
        <v>101.48733839588238</v>
      </c>
    </row>
    <row r="2004" spans="6:9" x14ac:dyDescent="0.3">
      <c r="F2004" s="2">
        <v>1999</v>
      </c>
      <c r="G2004" s="12">
        <f ca="1"/>
        <v>101.49028212926443</v>
      </c>
      <c r="H2004" s="12">
        <v>0.19985</v>
      </c>
      <c r="I2004" s="12">
        <v>101.48755446423718</v>
      </c>
    </row>
    <row r="2005" spans="6:9" x14ac:dyDescent="0.3">
      <c r="F2005" s="2">
        <v>2000</v>
      </c>
      <c r="G2005" s="12">
        <f ca="1"/>
        <v>101.49052123645582</v>
      </c>
      <c r="H2005" s="12">
        <v>0.19994999999999999</v>
      </c>
      <c r="I2005" s="12">
        <v>101.48777050992115</v>
      </c>
    </row>
    <row r="2006" spans="6:9" x14ac:dyDescent="0.3">
      <c r="F2006" s="2">
        <v>2001</v>
      </c>
      <c r="G2006" s="12">
        <f ca="1"/>
        <v>101.49063278425716</v>
      </c>
      <c r="H2006" s="12">
        <v>0.20005000000000001</v>
      </c>
      <c r="I2006" s="12">
        <v>101.48798653297294</v>
      </c>
    </row>
    <row r="2007" spans="6:9" x14ac:dyDescent="0.3">
      <c r="F2007" s="2">
        <v>2002</v>
      </c>
      <c r="G2007" s="12">
        <f ca="1"/>
        <v>101.49085329162754</v>
      </c>
      <c r="H2007" s="12">
        <v>0.20014999999999999</v>
      </c>
      <c r="I2007" s="12">
        <v>101.48820253343121</v>
      </c>
    </row>
    <row r="2008" spans="6:9" x14ac:dyDescent="0.3">
      <c r="F2008" s="2">
        <v>2003</v>
      </c>
      <c r="G2008" s="12">
        <f ca="1"/>
        <v>101.49092736585398</v>
      </c>
      <c r="H2008" s="12">
        <v>0.20025000000000001</v>
      </c>
      <c r="I2008" s="12">
        <v>101.4884185113345</v>
      </c>
    </row>
    <row r="2009" spans="6:9" x14ac:dyDescent="0.3">
      <c r="F2009" s="2">
        <v>2004</v>
      </c>
      <c r="G2009" s="12">
        <f ca="1"/>
        <v>101.49123605813624</v>
      </c>
      <c r="H2009" s="12">
        <v>0.20035</v>
      </c>
      <c r="I2009" s="12">
        <v>101.48863446672136</v>
      </c>
    </row>
    <row r="2010" spans="6:9" x14ac:dyDescent="0.3">
      <c r="F2010" s="2">
        <v>2005</v>
      </c>
      <c r="G2010" s="12">
        <f ca="1"/>
        <v>101.49125745983959</v>
      </c>
      <c r="H2010" s="12">
        <v>0.20044999999999999</v>
      </c>
      <c r="I2010" s="12">
        <v>101.48885039963028</v>
      </c>
    </row>
    <row r="2011" spans="6:9" x14ac:dyDescent="0.3">
      <c r="F2011" s="2">
        <v>2006</v>
      </c>
      <c r="G2011" s="12">
        <f ca="1"/>
        <v>101.49136477645455</v>
      </c>
      <c r="H2011" s="12">
        <v>0.20055000000000001</v>
      </c>
      <c r="I2011" s="12">
        <v>101.48906631009969</v>
      </c>
    </row>
    <row r="2012" spans="6:9" x14ac:dyDescent="0.3">
      <c r="F2012" s="2">
        <v>2007</v>
      </c>
      <c r="G2012" s="12">
        <f ca="1"/>
        <v>101.49151879874584</v>
      </c>
      <c r="H2012" s="12">
        <v>0.20065</v>
      </c>
      <c r="I2012" s="12">
        <v>101.48928219816801</v>
      </c>
    </row>
    <row r="2013" spans="6:9" x14ac:dyDescent="0.3">
      <c r="F2013" s="2">
        <v>2008</v>
      </c>
      <c r="G2013" s="12">
        <f ca="1"/>
        <v>101.49207708388217</v>
      </c>
      <c r="H2013" s="12">
        <v>0.20075000000000001</v>
      </c>
      <c r="I2013" s="12">
        <v>101.48949806387357</v>
      </c>
    </row>
    <row r="2014" spans="6:9" x14ac:dyDescent="0.3">
      <c r="F2014" s="2">
        <v>2009</v>
      </c>
      <c r="G2014" s="12">
        <f ca="1"/>
        <v>101.49215996988355</v>
      </c>
      <c r="H2014" s="12">
        <v>0.20085</v>
      </c>
      <c r="I2014" s="12">
        <v>101.4897139072547</v>
      </c>
    </row>
    <row r="2015" spans="6:9" x14ac:dyDescent="0.3">
      <c r="F2015" s="2">
        <v>2010</v>
      </c>
      <c r="G2015" s="12">
        <f ca="1"/>
        <v>101.49234555824407</v>
      </c>
      <c r="H2015" s="12">
        <v>0.20094999999999999</v>
      </c>
      <c r="I2015" s="12">
        <v>101.48992972834965</v>
      </c>
    </row>
    <row r="2016" spans="6:9" x14ac:dyDescent="0.3">
      <c r="F2016" s="2">
        <v>2011</v>
      </c>
      <c r="G2016" s="12">
        <f ca="1"/>
        <v>101.4926736653089</v>
      </c>
      <c r="H2016" s="12">
        <v>0.20105000000000001</v>
      </c>
      <c r="I2016" s="12">
        <v>101.49014552719665</v>
      </c>
    </row>
    <row r="2017" spans="6:9" x14ac:dyDescent="0.3">
      <c r="F2017" s="2">
        <v>2012</v>
      </c>
      <c r="G2017" s="12">
        <f ca="1"/>
        <v>101.49319664981086</v>
      </c>
      <c r="H2017" s="12">
        <v>0.20115</v>
      </c>
      <c r="I2017" s="12">
        <v>101.49036130383386</v>
      </c>
    </row>
    <row r="2018" spans="6:9" x14ac:dyDescent="0.3">
      <c r="F2018" s="2">
        <v>2013</v>
      </c>
      <c r="G2018" s="12">
        <f ca="1"/>
        <v>101.49332233033383</v>
      </c>
      <c r="H2018" s="12">
        <v>0.20125000000000001</v>
      </c>
      <c r="I2018" s="12">
        <v>101.49057705829945</v>
      </c>
    </row>
    <row r="2019" spans="6:9" x14ac:dyDescent="0.3">
      <c r="F2019" s="2">
        <v>2014</v>
      </c>
      <c r="G2019" s="12">
        <f ca="1"/>
        <v>101.49362143435825</v>
      </c>
      <c r="H2019" s="12">
        <v>0.20135</v>
      </c>
      <c r="I2019" s="12">
        <v>101.49079279063146</v>
      </c>
    </row>
    <row r="2020" spans="6:9" x14ac:dyDescent="0.3">
      <c r="F2020" s="2">
        <v>2015</v>
      </c>
      <c r="G2020" s="12">
        <f ca="1"/>
        <v>101.49372688108028</v>
      </c>
      <c r="H2020" s="12">
        <v>0.20144999999999999</v>
      </c>
      <c r="I2020" s="12">
        <v>101.49100850086798</v>
      </c>
    </row>
    <row r="2021" spans="6:9" x14ac:dyDescent="0.3">
      <c r="F2021" s="2">
        <v>2016</v>
      </c>
      <c r="G2021" s="12">
        <f ca="1"/>
        <v>101.49401979936498</v>
      </c>
      <c r="H2021" s="12">
        <v>0.20155000000000001</v>
      </c>
      <c r="I2021" s="12">
        <v>101.49122418904697</v>
      </c>
    </row>
    <row r="2022" spans="6:9" x14ac:dyDescent="0.3">
      <c r="F2022" s="2">
        <v>2017</v>
      </c>
      <c r="G2022" s="12">
        <f ca="1"/>
        <v>101.49406903834704</v>
      </c>
      <c r="H2022" s="12">
        <v>0.20165</v>
      </c>
      <c r="I2022" s="12">
        <v>101.49143985520642</v>
      </c>
    </row>
    <row r="2023" spans="6:9" x14ac:dyDescent="0.3">
      <c r="F2023" s="2">
        <v>2018</v>
      </c>
      <c r="G2023" s="12">
        <f ca="1"/>
        <v>101.494607055594</v>
      </c>
      <c r="H2023" s="12">
        <v>0.20175000000000001</v>
      </c>
      <c r="I2023" s="12">
        <v>101.49165549938422</v>
      </c>
    </row>
    <row r="2024" spans="6:9" x14ac:dyDescent="0.3">
      <c r="F2024" s="2">
        <v>2019</v>
      </c>
      <c r="G2024" s="12">
        <f ca="1"/>
        <v>101.49474843661713</v>
      </c>
      <c r="H2024" s="12">
        <v>0.20185</v>
      </c>
      <c r="I2024" s="12">
        <v>101.49187112161826</v>
      </c>
    </row>
    <row r="2025" spans="6:9" x14ac:dyDescent="0.3">
      <c r="F2025" s="2">
        <v>2020</v>
      </c>
      <c r="G2025" s="12">
        <f ca="1"/>
        <v>101.495199578957</v>
      </c>
      <c r="H2025" s="12">
        <v>0.20194999999999999</v>
      </c>
      <c r="I2025" s="12">
        <v>101.49208672194634</v>
      </c>
    </row>
    <row r="2026" spans="6:9" x14ac:dyDescent="0.3">
      <c r="F2026" s="2">
        <v>2021</v>
      </c>
      <c r="G2026" s="12">
        <f ca="1"/>
        <v>101.49522256814092</v>
      </c>
      <c r="H2026" s="12">
        <v>0.20205000000000001</v>
      </c>
      <c r="I2026" s="12">
        <v>101.49230230040627</v>
      </c>
    </row>
    <row r="2027" spans="6:9" x14ac:dyDescent="0.3">
      <c r="F2027" s="2">
        <v>2022</v>
      </c>
      <c r="G2027" s="12">
        <f ca="1"/>
        <v>101.49535005731377</v>
      </c>
      <c r="H2027" s="12">
        <v>0.20215</v>
      </c>
      <c r="I2027" s="12">
        <v>101.49251785703576</v>
      </c>
    </row>
    <row r="2028" spans="6:9" x14ac:dyDescent="0.3">
      <c r="F2028" s="2">
        <v>2023</v>
      </c>
      <c r="G2028" s="12">
        <f ca="1"/>
        <v>101.49541610667256</v>
      </c>
      <c r="H2028" s="12">
        <v>0.20225000000000001</v>
      </c>
      <c r="I2028" s="12">
        <v>101.49273339187253</v>
      </c>
    </row>
    <row r="2029" spans="6:9" x14ac:dyDescent="0.3">
      <c r="F2029" s="2">
        <v>2024</v>
      </c>
      <c r="G2029" s="12">
        <f ca="1"/>
        <v>101.49542058490033</v>
      </c>
      <c r="H2029" s="12">
        <v>0.20235</v>
      </c>
      <c r="I2029" s="12">
        <v>101.49294890495423</v>
      </c>
    </row>
    <row r="2030" spans="6:9" x14ac:dyDescent="0.3">
      <c r="F2030" s="2">
        <v>2025</v>
      </c>
      <c r="G2030" s="12">
        <f ca="1"/>
        <v>101.49574953452031</v>
      </c>
      <c r="H2030" s="12">
        <v>0.20244999999999999</v>
      </c>
      <c r="I2030" s="12">
        <v>101.49316439631846</v>
      </c>
    </row>
    <row r="2031" spans="6:9" x14ac:dyDescent="0.3">
      <c r="F2031" s="2">
        <v>2026</v>
      </c>
      <c r="G2031" s="12">
        <f ca="1"/>
        <v>101.4957706647899</v>
      </c>
      <c r="H2031" s="12">
        <v>0.20255000000000001</v>
      </c>
      <c r="I2031" s="12">
        <v>101.4933798660028</v>
      </c>
    </row>
    <row r="2032" spans="6:9" x14ac:dyDescent="0.3">
      <c r="F2032" s="2">
        <v>2027</v>
      </c>
      <c r="G2032" s="12">
        <f ca="1"/>
        <v>101.49589276137253</v>
      </c>
      <c r="H2032" s="12">
        <v>0.20265</v>
      </c>
      <c r="I2032" s="12">
        <v>101.49359531404475</v>
      </c>
    </row>
    <row r="2033" spans="6:9" x14ac:dyDescent="0.3">
      <c r="F2033" s="2">
        <v>2028</v>
      </c>
      <c r="G2033" s="12">
        <f ca="1"/>
        <v>101.49601005112689</v>
      </c>
      <c r="H2033" s="12">
        <v>0.20275000000000001</v>
      </c>
      <c r="I2033" s="12">
        <v>101.49381074048182</v>
      </c>
    </row>
    <row r="2034" spans="6:9" x14ac:dyDescent="0.3">
      <c r="F2034" s="2">
        <v>2029</v>
      </c>
      <c r="G2034" s="12">
        <f ca="1"/>
        <v>101.49636832296571</v>
      </c>
      <c r="H2034" s="12">
        <v>0.20285</v>
      </c>
      <c r="I2034" s="12">
        <v>101.49402614535143</v>
      </c>
    </row>
    <row r="2035" spans="6:9" x14ac:dyDescent="0.3">
      <c r="F2035" s="2">
        <v>2030</v>
      </c>
      <c r="G2035" s="12">
        <f ca="1"/>
        <v>101.49688543664989</v>
      </c>
      <c r="H2035" s="12">
        <v>0.20294999999999999</v>
      </c>
      <c r="I2035" s="12">
        <v>101.49424152869096</v>
      </c>
    </row>
    <row r="2036" spans="6:9" x14ac:dyDescent="0.3">
      <c r="F2036" s="2">
        <v>2031</v>
      </c>
      <c r="G2036" s="12">
        <f ca="1"/>
        <v>101.49717904771612</v>
      </c>
      <c r="H2036" s="12">
        <v>0.20305000000000001</v>
      </c>
      <c r="I2036" s="12">
        <v>101.4944568905378</v>
      </c>
    </row>
    <row r="2037" spans="6:9" x14ac:dyDescent="0.3">
      <c r="F2037" s="2">
        <v>2032</v>
      </c>
      <c r="G2037" s="12">
        <f ca="1"/>
        <v>101.49739877006385</v>
      </c>
      <c r="H2037" s="12">
        <v>0.20315</v>
      </c>
      <c r="I2037" s="12">
        <v>101.49467223092924</v>
      </c>
    </row>
    <row r="2038" spans="6:9" x14ac:dyDescent="0.3">
      <c r="F2038" s="2">
        <v>2033</v>
      </c>
      <c r="G2038" s="12">
        <f ca="1"/>
        <v>101.49762963668172</v>
      </c>
      <c r="H2038" s="12">
        <v>0.20324999999999999</v>
      </c>
      <c r="I2038" s="12">
        <v>101.49488754990256</v>
      </c>
    </row>
    <row r="2039" spans="6:9" x14ac:dyDescent="0.3">
      <c r="F2039" s="2">
        <v>2034</v>
      </c>
      <c r="G2039" s="12">
        <f ca="1"/>
        <v>101.49787653315036</v>
      </c>
      <c r="H2039" s="12">
        <v>0.20335</v>
      </c>
      <c r="I2039" s="12">
        <v>101.49510284749495</v>
      </c>
    </row>
    <row r="2040" spans="6:9" x14ac:dyDescent="0.3">
      <c r="F2040" s="2">
        <v>2035</v>
      </c>
      <c r="G2040" s="12">
        <f ca="1"/>
        <v>101.4979542604293</v>
      </c>
      <c r="H2040" s="12">
        <v>0.20344999999999999</v>
      </c>
      <c r="I2040" s="12">
        <v>101.49531812374363</v>
      </c>
    </row>
    <row r="2041" spans="6:9" x14ac:dyDescent="0.3">
      <c r="F2041" s="2">
        <v>2036</v>
      </c>
      <c r="G2041" s="12">
        <f ca="1"/>
        <v>101.49812230214141</v>
      </c>
      <c r="H2041" s="12">
        <v>0.20355000000000001</v>
      </c>
      <c r="I2041" s="12">
        <v>101.49553337868574</v>
      </c>
    </row>
    <row r="2042" spans="6:9" x14ac:dyDescent="0.3">
      <c r="F2042" s="2">
        <v>2037</v>
      </c>
      <c r="G2042" s="12">
        <f ca="1"/>
        <v>101.49818485962768</v>
      </c>
      <c r="H2042" s="12">
        <v>0.20365</v>
      </c>
      <c r="I2042" s="12">
        <v>101.49574861235835</v>
      </c>
    </row>
    <row r="2043" spans="6:9" x14ac:dyDescent="0.3">
      <c r="F2043" s="2">
        <v>2038</v>
      </c>
      <c r="G2043" s="12">
        <f ca="1"/>
        <v>101.49841747457481</v>
      </c>
      <c r="H2043" s="12">
        <v>0.20374999999999999</v>
      </c>
      <c r="I2043" s="12">
        <v>101.49596382479854</v>
      </c>
    </row>
    <row r="2044" spans="6:9" x14ac:dyDescent="0.3">
      <c r="F2044" s="2">
        <v>2039</v>
      </c>
      <c r="G2044" s="12">
        <f ca="1"/>
        <v>101.49865365192737</v>
      </c>
      <c r="H2044" s="12">
        <v>0.20385</v>
      </c>
      <c r="I2044" s="12">
        <v>101.49617901604333</v>
      </c>
    </row>
    <row r="2045" spans="6:9" x14ac:dyDescent="0.3">
      <c r="F2045" s="2">
        <v>2040</v>
      </c>
      <c r="G2045" s="12">
        <f ca="1"/>
        <v>101.49880038750246</v>
      </c>
      <c r="H2045" s="12">
        <v>0.20394999999999999</v>
      </c>
      <c r="I2045" s="12">
        <v>101.49639418612966</v>
      </c>
    </row>
    <row r="2046" spans="6:9" x14ac:dyDescent="0.3">
      <c r="F2046" s="2">
        <v>2041</v>
      </c>
      <c r="G2046" s="12">
        <f ca="1"/>
        <v>101.4990114167846</v>
      </c>
      <c r="H2046" s="12">
        <v>0.20405000000000001</v>
      </c>
      <c r="I2046" s="12">
        <v>101.4966093350945</v>
      </c>
    </row>
    <row r="2047" spans="6:9" x14ac:dyDescent="0.3">
      <c r="F2047" s="2">
        <v>2042</v>
      </c>
      <c r="G2047" s="12">
        <f ca="1"/>
        <v>101.49927076206758</v>
      </c>
      <c r="H2047" s="12">
        <v>0.20415</v>
      </c>
      <c r="I2047" s="12">
        <v>101.49682446297473</v>
      </c>
    </row>
    <row r="2048" spans="6:9" x14ac:dyDescent="0.3">
      <c r="F2048" s="2">
        <v>2043</v>
      </c>
      <c r="G2048" s="12">
        <f ca="1"/>
        <v>101.49954039562606</v>
      </c>
      <c r="H2048" s="12">
        <v>0.20424999999999999</v>
      </c>
      <c r="I2048" s="12">
        <v>101.49703956980717</v>
      </c>
    </row>
    <row r="2049" spans="6:9" x14ac:dyDescent="0.3">
      <c r="F2049" s="2">
        <v>2044</v>
      </c>
      <c r="G2049" s="12">
        <f ca="1"/>
        <v>101.49984201637761</v>
      </c>
      <c r="H2049" s="12">
        <v>0.20435</v>
      </c>
      <c r="I2049" s="12">
        <v>101.49725465562867</v>
      </c>
    </row>
    <row r="2050" spans="6:9" x14ac:dyDescent="0.3">
      <c r="F2050" s="2">
        <v>2045</v>
      </c>
      <c r="G2050" s="12">
        <f ca="1"/>
        <v>101.49990169987116</v>
      </c>
      <c r="H2050" s="12">
        <v>0.20444999999999999</v>
      </c>
      <c r="I2050" s="12">
        <v>101.49746972047595</v>
      </c>
    </row>
    <row r="2051" spans="6:9" x14ac:dyDescent="0.3">
      <c r="F2051" s="2">
        <v>2046</v>
      </c>
      <c r="G2051" s="12">
        <f ca="1"/>
        <v>101.5002509693484</v>
      </c>
      <c r="H2051" s="12">
        <v>0.20455000000000001</v>
      </c>
      <c r="I2051" s="12">
        <v>101.49768476438577</v>
      </c>
    </row>
    <row r="2052" spans="6:9" x14ac:dyDescent="0.3">
      <c r="F2052" s="2">
        <v>2047</v>
      </c>
      <c r="G2052" s="12">
        <f ca="1"/>
        <v>101.50038094979566</v>
      </c>
      <c r="H2052" s="12">
        <v>0.20465</v>
      </c>
      <c r="I2052" s="12">
        <v>101.49789978739479</v>
      </c>
    </row>
    <row r="2053" spans="6:9" x14ac:dyDescent="0.3">
      <c r="F2053" s="2">
        <v>2048</v>
      </c>
      <c r="G2053" s="12">
        <f ca="1"/>
        <v>101.50045548270377</v>
      </c>
      <c r="H2053" s="12">
        <v>0.20474999999999999</v>
      </c>
      <c r="I2053" s="12">
        <v>101.49811478953966</v>
      </c>
    </row>
    <row r="2054" spans="6:9" x14ac:dyDescent="0.3">
      <c r="F2054" s="2">
        <v>2049</v>
      </c>
      <c r="G2054" s="12">
        <f ca="1"/>
        <v>101.50054826717145</v>
      </c>
      <c r="H2054" s="12">
        <v>0.20485</v>
      </c>
      <c r="I2054" s="12">
        <v>101.49832977085698</v>
      </c>
    </row>
    <row r="2055" spans="6:9" x14ac:dyDescent="0.3">
      <c r="F2055" s="2">
        <v>2050</v>
      </c>
      <c r="G2055" s="12">
        <f ca="1"/>
        <v>101.50058993993453</v>
      </c>
      <c r="H2055" s="12">
        <v>0.20494999999999999</v>
      </c>
      <c r="I2055" s="12">
        <v>101.4985447313833</v>
      </c>
    </row>
    <row r="2056" spans="6:9" x14ac:dyDescent="0.3">
      <c r="F2056" s="2">
        <v>2051</v>
      </c>
      <c r="G2056" s="12">
        <f ca="1"/>
        <v>101.50088174229076</v>
      </c>
      <c r="H2056" s="12">
        <v>0.20505000000000001</v>
      </c>
      <c r="I2056" s="12">
        <v>101.49875967115516</v>
      </c>
    </row>
    <row r="2057" spans="6:9" x14ac:dyDescent="0.3">
      <c r="F2057" s="2">
        <v>2052</v>
      </c>
      <c r="G2057" s="12">
        <f ca="1"/>
        <v>101.50101837101414</v>
      </c>
      <c r="H2057" s="12">
        <v>0.20515</v>
      </c>
      <c r="I2057" s="12">
        <v>101.498974590209</v>
      </c>
    </row>
    <row r="2058" spans="6:9" x14ac:dyDescent="0.3">
      <c r="F2058" s="2">
        <v>2053</v>
      </c>
      <c r="G2058" s="12">
        <f ca="1"/>
        <v>101.50121873736551</v>
      </c>
      <c r="H2058" s="12">
        <v>0.20524999999999999</v>
      </c>
      <c r="I2058" s="12">
        <v>101.49918948858129</v>
      </c>
    </row>
    <row r="2059" spans="6:9" x14ac:dyDescent="0.3">
      <c r="F2059" s="2">
        <v>2054</v>
      </c>
      <c r="G2059" s="12">
        <f ca="1"/>
        <v>101.50168500911433</v>
      </c>
      <c r="H2059" s="12">
        <v>0.20535</v>
      </c>
      <c r="I2059" s="12">
        <v>101.49940436630843</v>
      </c>
    </row>
    <row r="2060" spans="6:9" x14ac:dyDescent="0.3">
      <c r="F2060" s="2">
        <v>2055</v>
      </c>
      <c r="G2060" s="12">
        <f ca="1"/>
        <v>101.50235833100832</v>
      </c>
      <c r="H2060" s="12">
        <v>0.20544999999999999</v>
      </c>
      <c r="I2060" s="12">
        <v>101.49961922342673</v>
      </c>
    </row>
    <row r="2061" spans="6:9" x14ac:dyDescent="0.3">
      <c r="F2061" s="2">
        <v>2056</v>
      </c>
      <c r="G2061" s="12">
        <f ca="1"/>
        <v>101.50256456612085</v>
      </c>
      <c r="H2061" s="12">
        <v>0.20555000000000001</v>
      </c>
      <c r="I2061" s="12">
        <v>101.49983405997254</v>
      </c>
    </row>
    <row r="2062" spans="6:9" x14ac:dyDescent="0.3">
      <c r="F2062" s="2">
        <v>2057</v>
      </c>
      <c r="G2062" s="12">
        <f ca="1"/>
        <v>101.50335870283908</v>
      </c>
      <c r="H2062" s="12">
        <v>0.20565</v>
      </c>
      <c r="I2062" s="12">
        <v>101.50004887598213</v>
      </c>
    </row>
    <row r="2063" spans="6:9" x14ac:dyDescent="0.3">
      <c r="F2063" s="2">
        <v>2058</v>
      </c>
      <c r="G2063" s="12">
        <f ca="1"/>
        <v>101.50414702611087</v>
      </c>
      <c r="H2063" s="12">
        <v>0.20574999999999999</v>
      </c>
      <c r="I2063" s="12">
        <v>101.50026367149172</v>
      </c>
    </row>
    <row r="2064" spans="6:9" x14ac:dyDescent="0.3">
      <c r="F2064" s="2">
        <v>2059</v>
      </c>
      <c r="G2064" s="12">
        <f ca="1"/>
        <v>101.50463385196477</v>
      </c>
      <c r="H2064" s="12">
        <v>0.20585000000000001</v>
      </c>
      <c r="I2064" s="12">
        <v>101.50047844653751</v>
      </c>
    </row>
    <row r="2065" spans="6:9" x14ac:dyDescent="0.3">
      <c r="F2065" s="2">
        <v>2060</v>
      </c>
      <c r="G2065" s="12">
        <f ca="1"/>
        <v>101.50541103411385</v>
      </c>
      <c r="H2065" s="12">
        <v>0.20594999999999999</v>
      </c>
      <c r="I2065" s="12">
        <v>101.50069320115567</v>
      </c>
    </row>
    <row r="2066" spans="6:9" x14ac:dyDescent="0.3">
      <c r="F2066" s="2">
        <v>2061</v>
      </c>
      <c r="G2066" s="12">
        <f ca="1"/>
        <v>101.50544478885405</v>
      </c>
      <c r="H2066" s="12">
        <v>0.20605000000000001</v>
      </c>
      <c r="I2066" s="12">
        <v>101.50090793538229</v>
      </c>
    </row>
    <row r="2067" spans="6:9" x14ac:dyDescent="0.3">
      <c r="F2067" s="2">
        <v>2062</v>
      </c>
      <c r="G2067" s="12">
        <f ca="1"/>
        <v>101.50549195159475</v>
      </c>
      <c r="H2067" s="12">
        <v>0.20615</v>
      </c>
      <c r="I2067" s="12">
        <v>101.50112264925343</v>
      </c>
    </row>
    <row r="2068" spans="6:9" x14ac:dyDescent="0.3">
      <c r="F2068" s="2">
        <v>2063</v>
      </c>
      <c r="G2068" s="12">
        <f ca="1"/>
        <v>101.50567631287137</v>
      </c>
      <c r="H2068" s="12">
        <v>0.20624999999999999</v>
      </c>
      <c r="I2068" s="12">
        <v>101.50133734280516</v>
      </c>
    </row>
    <row r="2069" spans="6:9" x14ac:dyDescent="0.3">
      <c r="F2069" s="2">
        <v>2064</v>
      </c>
      <c r="G2069" s="12">
        <f ca="1"/>
        <v>101.50584184419634</v>
      </c>
      <c r="H2069" s="12">
        <v>0.20635000000000001</v>
      </c>
      <c r="I2069" s="12">
        <v>101.50155201607343</v>
      </c>
    </row>
    <row r="2070" spans="6:9" x14ac:dyDescent="0.3">
      <c r="F2070" s="2">
        <v>2065</v>
      </c>
      <c r="G2070" s="12">
        <f ca="1"/>
        <v>101.5059270163368</v>
      </c>
      <c r="H2070" s="12">
        <v>0.20644999999999999</v>
      </c>
      <c r="I2070" s="12">
        <v>101.50176666909422</v>
      </c>
    </row>
    <row r="2071" spans="6:9" x14ac:dyDescent="0.3">
      <c r="F2071" s="2">
        <v>2066</v>
      </c>
      <c r="G2071" s="12">
        <f ca="1"/>
        <v>101.50597460648247</v>
      </c>
      <c r="H2071" s="12">
        <v>0.20655000000000001</v>
      </c>
      <c r="I2071" s="12">
        <v>101.50198130190346</v>
      </c>
    </row>
    <row r="2072" spans="6:9" x14ac:dyDescent="0.3">
      <c r="F2072" s="2">
        <v>2067</v>
      </c>
      <c r="G2072" s="12">
        <f ca="1"/>
        <v>101.50606215941606</v>
      </c>
      <c r="H2072" s="12">
        <v>0.20665</v>
      </c>
      <c r="I2072" s="12">
        <v>101.50219591453697</v>
      </c>
    </row>
    <row r="2073" spans="6:9" x14ac:dyDescent="0.3">
      <c r="F2073" s="2">
        <v>2068</v>
      </c>
      <c r="G2073" s="12">
        <f ca="1"/>
        <v>101.50682573457233</v>
      </c>
      <c r="H2073" s="12">
        <v>0.20674999999999999</v>
      </c>
      <c r="I2073" s="12">
        <v>101.50241050703062</v>
      </c>
    </row>
    <row r="2074" spans="6:9" x14ac:dyDescent="0.3">
      <c r="F2074" s="2">
        <v>2069</v>
      </c>
      <c r="G2074" s="12">
        <f ca="1"/>
        <v>101.50684411467437</v>
      </c>
      <c r="H2074" s="12">
        <v>0.20685000000000001</v>
      </c>
      <c r="I2074" s="12">
        <v>101.5026250794202</v>
      </c>
    </row>
    <row r="2075" spans="6:9" x14ac:dyDescent="0.3">
      <c r="F2075" s="2">
        <v>2070</v>
      </c>
      <c r="G2075" s="12">
        <f ca="1"/>
        <v>101.50700823081529</v>
      </c>
      <c r="H2075" s="12">
        <v>0.20695</v>
      </c>
      <c r="I2075" s="12">
        <v>101.50283963174145</v>
      </c>
    </row>
    <row r="2076" spans="6:9" x14ac:dyDescent="0.3">
      <c r="F2076" s="2">
        <v>2071</v>
      </c>
      <c r="G2076" s="12">
        <f ca="1"/>
        <v>101.50773836228095</v>
      </c>
      <c r="H2076" s="12">
        <v>0.20705000000000001</v>
      </c>
      <c r="I2076" s="12">
        <v>101.5030541640301</v>
      </c>
    </row>
    <row r="2077" spans="6:9" x14ac:dyDescent="0.3">
      <c r="F2077" s="2">
        <v>2072</v>
      </c>
      <c r="G2077" s="12">
        <f ca="1"/>
        <v>101.50788343199312</v>
      </c>
      <c r="H2077" s="12">
        <v>0.20715</v>
      </c>
      <c r="I2077" s="12">
        <v>101.50326867632181</v>
      </c>
    </row>
    <row r="2078" spans="6:9" x14ac:dyDescent="0.3">
      <c r="F2078" s="2">
        <v>2073</v>
      </c>
      <c r="G2078" s="12">
        <f ca="1"/>
        <v>101.50789859857191</v>
      </c>
      <c r="H2078" s="12">
        <v>0.20724999999999999</v>
      </c>
      <c r="I2078" s="12">
        <v>101.50348316865222</v>
      </c>
    </row>
    <row r="2079" spans="6:9" x14ac:dyDescent="0.3">
      <c r="F2079" s="2">
        <v>2074</v>
      </c>
      <c r="G2079" s="12">
        <f ca="1"/>
        <v>101.50796198301173</v>
      </c>
      <c r="H2079" s="12">
        <v>0.20735000000000001</v>
      </c>
      <c r="I2079" s="12">
        <v>101.50369764105695</v>
      </c>
    </row>
    <row r="2080" spans="6:9" x14ac:dyDescent="0.3">
      <c r="F2080" s="2">
        <v>2075</v>
      </c>
      <c r="G2080" s="12">
        <f ca="1"/>
        <v>101.50814501505126</v>
      </c>
      <c r="H2080" s="12">
        <v>0.20745</v>
      </c>
      <c r="I2080" s="12">
        <v>101.50391209357153</v>
      </c>
    </row>
    <row r="2081" spans="6:9" x14ac:dyDescent="0.3">
      <c r="F2081" s="2">
        <v>2076</v>
      </c>
      <c r="G2081" s="12">
        <f ca="1"/>
        <v>101.50814900476871</v>
      </c>
      <c r="H2081" s="12">
        <v>0.20755000000000001</v>
      </c>
      <c r="I2081" s="12">
        <v>101.50412652623147</v>
      </c>
    </row>
    <row r="2082" spans="6:9" x14ac:dyDescent="0.3">
      <c r="F2082" s="2">
        <v>2077</v>
      </c>
      <c r="G2082" s="12">
        <f ca="1"/>
        <v>101.50849790173035</v>
      </c>
      <c r="H2082" s="12">
        <v>0.20765</v>
      </c>
      <c r="I2082" s="12">
        <v>101.50434093907228</v>
      </c>
    </row>
    <row r="2083" spans="6:9" x14ac:dyDescent="0.3">
      <c r="F2083" s="2">
        <v>2078</v>
      </c>
      <c r="G2083" s="12">
        <f ca="1"/>
        <v>101.50879097001238</v>
      </c>
      <c r="H2083" s="12">
        <v>0.20774999999999999</v>
      </c>
      <c r="I2083" s="12">
        <v>101.50455533212939</v>
      </c>
    </row>
    <row r="2084" spans="6:9" x14ac:dyDescent="0.3">
      <c r="F2084" s="2">
        <v>2079</v>
      </c>
      <c r="G2084" s="12">
        <f ca="1"/>
        <v>101.50881342194172</v>
      </c>
      <c r="H2084" s="12">
        <v>0.20785000000000001</v>
      </c>
      <c r="I2084" s="12">
        <v>101.50476970543818</v>
      </c>
    </row>
    <row r="2085" spans="6:9" x14ac:dyDescent="0.3">
      <c r="F2085" s="2">
        <v>2080</v>
      </c>
      <c r="G2085" s="12">
        <f ca="1"/>
        <v>101.50886252442925</v>
      </c>
      <c r="H2085" s="12">
        <v>0.20795</v>
      </c>
      <c r="I2085" s="12">
        <v>101.50498405903404</v>
      </c>
    </row>
    <row r="2086" spans="6:9" x14ac:dyDescent="0.3">
      <c r="F2086" s="2">
        <v>2081</v>
      </c>
      <c r="G2086" s="12">
        <f ca="1"/>
        <v>101.50890752713276</v>
      </c>
      <c r="H2086" s="12">
        <v>0.20805000000000001</v>
      </c>
      <c r="I2086" s="12">
        <v>101.50519839295228</v>
      </c>
    </row>
    <row r="2087" spans="6:9" x14ac:dyDescent="0.3">
      <c r="F2087" s="2">
        <v>2082</v>
      </c>
      <c r="G2087" s="12">
        <f ca="1"/>
        <v>101.50893588646885</v>
      </c>
      <c r="H2087" s="12">
        <v>0.20815</v>
      </c>
      <c r="I2087" s="12">
        <v>101.5054127072282</v>
      </c>
    </row>
    <row r="2088" spans="6:9" x14ac:dyDescent="0.3">
      <c r="F2088" s="2">
        <v>2083</v>
      </c>
      <c r="G2088" s="12">
        <f ca="1"/>
        <v>101.50899753923261</v>
      </c>
      <c r="H2088" s="12">
        <v>0.20824999999999999</v>
      </c>
      <c r="I2088" s="12">
        <v>101.50562700189703</v>
      </c>
    </row>
    <row r="2089" spans="6:9" x14ac:dyDescent="0.3">
      <c r="F2089" s="2">
        <v>2084</v>
      </c>
      <c r="G2089" s="12">
        <f ca="1"/>
        <v>101.50922364558281</v>
      </c>
      <c r="H2089" s="12">
        <v>0.20835000000000001</v>
      </c>
      <c r="I2089" s="12">
        <v>101.50584127699399</v>
      </c>
    </row>
    <row r="2090" spans="6:9" x14ac:dyDescent="0.3">
      <c r="F2090" s="2">
        <v>2085</v>
      </c>
      <c r="G2090" s="12">
        <f ca="1"/>
        <v>101.50939681482625</v>
      </c>
      <c r="H2090" s="12">
        <v>0.20845</v>
      </c>
      <c r="I2090" s="12">
        <v>101.50605553255423</v>
      </c>
    </row>
    <row r="2091" spans="6:9" x14ac:dyDescent="0.3">
      <c r="F2091" s="2">
        <v>2086</v>
      </c>
      <c r="G2091" s="12">
        <f ca="1"/>
        <v>101.50954282364034</v>
      </c>
      <c r="H2091" s="12">
        <v>0.20855000000000001</v>
      </c>
      <c r="I2091" s="12">
        <v>101.50626976861291</v>
      </c>
    </row>
    <row r="2092" spans="6:9" x14ac:dyDescent="0.3">
      <c r="F2092" s="2">
        <v>2087</v>
      </c>
      <c r="G2092" s="12">
        <f ca="1"/>
        <v>101.50975159809101</v>
      </c>
      <c r="H2092" s="12">
        <v>0.20865</v>
      </c>
      <c r="I2092" s="12">
        <v>101.50648398520511</v>
      </c>
    </row>
    <row r="2093" spans="6:9" x14ac:dyDescent="0.3">
      <c r="F2093" s="2">
        <v>2088</v>
      </c>
      <c r="G2093" s="12">
        <f ca="1"/>
        <v>101.50987347907888</v>
      </c>
      <c r="H2093" s="12">
        <v>0.20874999999999999</v>
      </c>
      <c r="I2093" s="12">
        <v>101.50669818236588</v>
      </c>
    </row>
    <row r="2094" spans="6:9" x14ac:dyDescent="0.3">
      <c r="F2094" s="2">
        <v>2089</v>
      </c>
      <c r="G2094" s="12">
        <f ca="1"/>
        <v>101.51015486595549</v>
      </c>
      <c r="H2094" s="12">
        <v>0.20885000000000001</v>
      </c>
      <c r="I2094" s="12">
        <v>101.50691236013024</v>
      </c>
    </row>
    <row r="2095" spans="6:9" x14ac:dyDescent="0.3">
      <c r="F2095" s="2">
        <v>2090</v>
      </c>
      <c r="G2095" s="12">
        <f ca="1"/>
        <v>101.51035685215039</v>
      </c>
      <c r="H2095" s="12">
        <v>0.20895</v>
      </c>
      <c r="I2095" s="12">
        <v>101.50712651853318</v>
      </c>
    </row>
    <row r="2096" spans="6:9" x14ac:dyDescent="0.3">
      <c r="F2096" s="2">
        <v>2091</v>
      </c>
      <c r="G2096" s="12">
        <f ca="1"/>
        <v>101.51053662900529</v>
      </c>
      <c r="H2096" s="12">
        <v>0.20905000000000001</v>
      </c>
      <c r="I2096" s="12">
        <v>101.50734065760963</v>
      </c>
    </row>
    <row r="2097" spans="6:9" x14ac:dyDescent="0.3">
      <c r="F2097" s="2">
        <v>2092</v>
      </c>
      <c r="G2097" s="12">
        <f ca="1"/>
        <v>101.51099294640063</v>
      </c>
      <c r="H2097" s="12">
        <v>0.20915</v>
      </c>
      <c r="I2097" s="12">
        <v>101.5075547773945</v>
      </c>
    </row>
    <row r="2098" spans="6:9" x14ac:dyDescent="0.3">
      <c r="F2098" s="2">
        <v>2093</v>
      </c>
      <c r="G2098" s="12">
        <f ca="1"/>
        <v>101.51105633095354</v>
      </c>
      <c r="H2098" s="12">
        <v>0.20924999999999999</v>
      </c>
      <c r="I2098" s="12">
        <v>101.50776887792264</v>
      </c>
    </row>
    <row r="2099" spans="6:9" x14ac:dyDescent="0.3">
      <c r="F2099" s="2">
        <v>2094</v>
      </c>
      <c r="G2099" s="12">
        <f ca="1"/>
        <v>101.51158887527988</v>
      </c>
      <c r="H2099" s="12">
        <v>0.20935000000000001</v>
      </c>
      <c r="I2099" s="12">
        <v>101.50798295922891</v>
      </c>
    </row>
    <row r="2100" spans="6:9" x14ac:dyDescent="0.3">
      <c r="F2100" s="2">
        <v>2095</v>
      </c>
      <c r="G2100" s="12">
        <f ca="1"/>
        <v>101.51181108915014</v>
      </c>
      <c r="H2100" s="12">
        <v>0.20945</v>
      </c>
      <c r="I2100" s="12">
        <v>101.50819702134807</v>
      </c>
    </row>
    <row r="2101" spans="6:9" x14ac:dyDescent="0.3">
      <c r="F2101" s="2">
        <v>2096</v>
      </c>
      <c r="G2101" s="12">
        <f ca="1"/>
        <v>101.51187609120349</v>
      </c>
      <c r="H2101" s="12">
        <v>0.20954999999999999</v>
      </c>
      <c r="I2101" s="12">
        <v>101.50841106431488</v>
      </c>
    </row>
    <row r="2102" spans="6:9" x14ac:dyDescent="0.3">
      <c r="F2102" s="2">
        <v>2097</v>
      </c>
      <c r="G2102" s="12">
        <f ca="1"/>
        <v>101.51199155217857</v>
      </c>
      <c r="H2102" s="12">
        <v>0.20965</v>
      </c>
      <c r="I2102" s="12">
        <v>101.50862508816405</v>
      </c>
    </row>
    <row r="2103" spans="6:9" x14ac:dyDescent="0.3">
      <c r="F2103" s="2">
        <v>2098</v>
      </c>
      <c r="G2103" s="12">
        <f ca="1"/>
        <v>101.51204443675169</v>
      </c>
      <c r="H2103" s="12">
        <v>0.20974999999999999</v>
      </c>
      <c r="I2103" s="12">
        <v>101.50883909293029</v>
      </c>
    </row>
    <row r="2104" spans="6:9" x14ac:dyDescent="0.3">
      <c r="F2104" s="2">
        <v>2099</v>
      </c>
      <c r="G2104" s="12">
        <f ca="1"/>
        <v>101.51209437780335</v>
      </c>
      <c r="H2104" s="12">
        <v>0.20985000000000001</v>
      </c>
      <c r="I2104" s="12">
        <v>101.50905307864819</v>
      </c>
    </row>
    <row r="2105" spans="6:9" x14ac:dyDescent="0.3">
      <c r="F2105" s="2">
        <v>2100</v>
      </c>
      <c r="G2105" s="12">
        <f ca="1"/>
        <v>101.51216351866992</v>
      </c>
      <c r="H2105" s="12">
        <v>0.20995</v>
      </c>
      <c r="I2105" s="12">
        <v>101.50926704535239</v>
      </c>
    </row>
    <row r="2106" spans="6:9" x14ac:dyDescent="0.3">
      <c r="F2106" s="2">
        <v>2101</v>
      </c>
      <c r="G2106" s="12">
        <f ca="1"/>
        <v>101.51216967736896</v>
      </c>
      <c r="H2106" s="12">
        <v>0.21004999999999999</v>
      </c>
      <c r="I2106" s="12">
        <v>101.50948099307745</v>
      </c>
    </row>
    <row r="2107" spans="6:9" x14ac:dyDescent="0.3">
      <c r="F2107" s="2">
        <v>2102</v>
      </c>
      <c r="G2107" s="12">
        <f ca="1"/>
        <v>101.51222977814513</v>
      </c>
      <c r="H2107" s="12">
        <v>0.21015</v>
      </c>
      <c r="I2107" s="12">
        <v>101.50969492185789</v>
      </c>
    </row>
    <row r="2108" spans="6:9" x14ac:dyDescent="0.3">
      <c r="F2108" s="2">
        <v>2103</v>
      </c>
      <c r="G2108" s="12">
        <f ca="1"/>
        <v>101.51257585293013</v>
      </c>
      <c r="H2108" s="12">
        <v>0.21024999999999999</v>
      </c>
      <c r="I2108" s="12">
        <v>101.50990883172818</v>
      </c>
    </row>
    <row r="2109" spans="6:9" x14ac:dyDescent="0.3">
      <c r="F2109" s="2">
        <v>2104</v>
      </c>
      <c r="G2109" s="12">
        <f ca="1"/>
        <v>101.5126504627444</v>
      </c>
      <c r="H2109" s="12">
        <v>0.21035000000000001</v>
      </c>
      <c r="I2109" s="12">
        <v>101.51012272272283</v>
      </c>
    </row>
    <row r="2110" spans="6:9" x14ac:dyDescent="0.3">
      <c r="F2110" s="2">
        <v>2105</v>
      </c>
      <c r="G2110" s="12">
        <f ca="1"/>
        <v>101.51281941855635</v>
      </c>
      <c r="H2110" s="12">
        <v>0.21045</v>
      </c>
      <c r="I2110" s="12">
        <v>101.51033659487621</v>
      </c>
    </row>
    <row r="2111" spans="6:9" x14ac:dyDescent="0.3">
      <c r="F2111" s="2">
        <v>2106</v>
      </c>
      <c r="G2111" s="12">
        <f ca="1"/>
        <v>101.51285041299295</v>
      </c>
      <c r="H2111" s="12">
        <v>0.21054999999999999</v>
      </c>
      <c r="I2111" s="12">
        <v>101.51055044822272</v>
      </c>
    </row>
    <row r="2112" spans="6:9" x14ac:dyDescent="0.3">
      <c r="F2112" s="2">
        <v>2107</v>
      </c>
      <c r="G2112" s="12">
        <f ca="1"/>
        <v>101.51354543740104</v>
      </c>
      <c r="H2112" s="12">
        <v>0.21065</v>
      </c>
      <c r="I2112" s="12">
        <v>101.51076428279669</v>
      </c>
    </row>
    <row r="2113" spans="6:9" x14ac:dyDescent="0.3">
      <c r="F2113" s="2">
        <v>2108</v>
      </c>
      <c r="G2113" s="12">
        <f ca="1"/>
        <v>101.51366490828531</v>
      </c>
      <c r="H2113" s="12">
        <v>0.21074999999999999</v>
      </c>
      <c r="I2113" s="12">
        <v>101.51097809863244</v>
      </c>
    </row>
    <row r="2114" spans="6:9" x14ac:dyDescent="0.3">
      <c r="F2114" s="2">
        <v>2109</v>
      </c>
      <c r="G2114" s="12">
        <f ca="1"/>
        <v>101.51378741563016</v>
      </c>
      <c r="H2114" s="12">
        <v>0.21085000000000001</v>
      </c>
      <c r="I2114" s="12">
        <v>101.51119189576423</v>
      </c>
    </row>
    <row r="2115" spans="6:9" x14ac:dyDescent="0.3">
      <c r="F2115" s="2">
        <v>2110</v>
      </c>
      <c r="G2115" s="12">
        <f ca="1"/>
        <v>101.51390797401575</v>
      </c>
      <c r="H2115" s="12">
        <v>0.21095</v>
      </c>
      <c r="I2115" s="12">
        <v>101.51140567422631</v>
      </c>
    </row>
    <row r="2116" spans="6:9" x14ac:dyDescent="0.3">
      <c r="F2116" s="2">
        <v>2111</v>
      </c>
      <c r="G2116" s="12">
        <f ca="1"/>
        <v>101.51407514719001</v>
      </c>
      <c r="H2116" s="12">
        <v>0.21104999999999999</v>
      </c>
      <c r="I2116" s="12">
        <v>101.51161943405286</v>
      </c>
    </row>
    <row r="2117" spans="6:9" x14ac:dyDescent="0.3">
      <c r="F2117" s="2">
        <v>2112</v>
      </c>
      <c r="G2117" s="12">
        <f ca="1"/>
        <v>101.51419553508278</v>
      </c>
      <c r="H2117" s="12">
        <v>0.21115</v>
      </c>
      <c r="I2117" s="12">
        <v>101.51183317527806</v>
      </c>
    </row>
    <row r="2118" spans="6:9" x14ac:dyDescent="0.3">
      <c r="F2118" s="2">
        <v>2113</v>
      </c>
      <c r="G2118" s="12">
        <f ca="1"/>
        <v>101.51443506392748</v>
      </c>
      <c r="H2118" s="12">
        <v>0.21124999999999999</v>
      </c>
      <c r="I2118" s="12">
        <v>101.512046897936</v>
      </c>
    </row>
    <row r="2119" spans="6:9" x14ac:dyDescent="0.3">
      <c r="F2119" s="2">
        <v>2114</v>
      </c>
      <c r="G2119" s="12">
        <f ca="1"/>
        <v>101.51505047550758</v>
      </c>
      <c r="H2119" s="12">
        <v>0.21135000000000001</v>
      </c>
      <c r="I2119" s="12">
        <v>101.51226060206081</v>
      </c>
    </row>
    <row r="2120" spans="6:9" x14ac:dyDescent="0.3">
      <c r="F2120" s="2">
        <v>2115</v>
      </c>
      <c r="G2120" s="12">
        <f ca="1"/>
        <v>101.51520571320354</v>
      </c>
      <c r="H2120" s="12">
        <v>0.21145</v>
      </c>
      <c r="I2120" s="12">
        <v>101.5124742876865</v>
      </c>
    </row>
    <row r="2121" spans="6:9" x14ac:dyDescent="0.3">
      <c r="F2121" s="2">
        <v>2116</v>
      </c>
      <c r="G2121" s="12">
        <f ca="1"/>
        <v>101.51535906212168</v>
      </c>
      <c r="H2121" s="12">
        <v>0.21154999999999999</v>
      </c>
      <c r="I2121" s="12">
        <v>101.51268795484712</v>
      </c>
    </row>
    <row r="2122" spans="6:9" x14ac:dyDescent="0.3">
      <c r="F2122" s="2">
        <v>2117</v>
      </c>
      <c r="G2122" s="12">
        <f ca="1"/>
        <v>101.51586639717955</v>
      </c>
      <c r="H2122" s="12">
        <v>0.21165</v>
      </c>
      <c r="I2122" s="12">
        <v>101.51290160357662</v>
      </c>
    </row>
    <row r="2123" spans="6:9" x14ac:dyDescent="0.3">
      <c r="F2123" s="2">
        <v>2118</v>
      </c>
      <c r="G2123" s="12">
        <f ca="1"/>
        <v>101.51603912380833</v>
      </c>
      <c r="H2123" s="12">
        <v>0.21174999999999999</v>
      </c>
      <c r="I2123" s="12">
        <v>101.51311523390898</v>
      </c>
    </row>
    <row r="2124" spans="6:9" x14ac:dyDescent="0.3">
      <c r="F2124" s="2">
        <v>2119</v>
      </c>
      <c r="G2124" s="12">
        <f ca="1"/>
        <v>101.51617581548918</v>
      </c>
      <c r="H2124" s="12">
        <v>0.21185000000000001</v>
      </c>
      <c r="I2124" s="12">
        <v>101.51332884587806</v>
      </c>
    </row>
    <row r="2125" spans="6:9" x14ac:dyDescent="0.3">
      <c r="F2125" s="2">
        <v>2120</v>
      </c>
      <c r="G2125" s="12">
        <f ca="1"/>
        <v>101.51618156697182</v>
      </c>
      <c r="H2125" s="12">
        <v>0.21195</v>
      </c>
      <c r="I2125" s="12">
        <v>101.51354243951778</v>
      </c>
    </row>
    <row r="2126" spans="6:9" x14ac:dyDescent="0.3">
      <c r="F2126" s="2">
        <v>2121</v>
      </c>
      <c r="G2126" s="12">
        <f ca="1"/>
        <v>101.51629021281992</v>
      </c>
      <c r="H2126" s="12">
        <v>0.21204999999999999</v>
      </c>
      <c r="I2126" s="12">
        <v>101.51375601486194</v>
      </c>
    </row>
    <row r="2127" spans="6:9" x14ac:dyDescent="0.3">
      <c r="F2127" s="2">
        <v>2122</v>
      </c>
      <c r="G2127" s="12">
        <f ca="1"/>
        <v>101.51641324110366</v>
      </c>
      <c r="H2127" s="12">
        <v>0.21215000000000001</v>
      </c>
      <c r="I2127" s="12">
        <v>101.51396957194436</v>
      </c>
    </row>
    <row r="2128" spans="6:9" x14ac:dyDescent="0.3">
      <c r="F2128" s="2">
        <v>2123</v>
      </c>
      <c r="G2128" s="12">
        <f ca="1"/>
        <v>101.51686661212857</v>
      </c>
      <c r="H2128" s="12">
        <v>0.21224999999999999</v>
      </c>
      <c r="I2128" s="12">
        <v>101.51418311079878</v>
      </c>
    </row>
    <row r="2129" spans="6:9" x14ac:dyDescent="0.3">
      <c r="F2129" s="2">
        <v>2124</v>
      </c>
      <c r="G2129" s="12">
        <f ca="1"/>
        <v>101.51716344084787</v>
      </c>
      <c r="H2129" s="12">
        <v>0.21235000000000001</v>
      </c>
      <c r="I2129" s="12">
        <v>101.51439663145895</v>
      </c>
    </row>
    <row r="2130" spans="6:9" x14ac:dyDescent="0.3">
      <c r="F2130" s="2">
        <v>2125</v>
      </c>
      <c r="G2130" s="12">
        <f ca="1"/>
        <v>101.51767647179844</v>
      </c>
      <c r="H2130" s="12">
        <v>0.21245</v>
      </c>
      <c r="I2130" s="12">
        <v>101.51461013395856</v>
      </c>
    </row>
    <row r="2131" spans="6:9" x14ac:dyDescent="0.3">
      <c r="F2131" s="2">
        <v>2126</v>
      </c>
      <c r="G2131" s="12">
        <f ca="1"/>
        <v>101.51781674417424</v>
      </c>
      <c r="H2131" s="12">
        <v>0.21254999999999999</v>
      </c>
      <c r="I2131" s="12">
        <v>101.51482361833125</v>
      </c>
    </row>
    <row r="2132" spans="6:9" x14ac:dyDescent="0.3">
      <c r="F2132" s="2">
        <v>2127</v>
      </c>
      <c r="G2132" s="12">
        <f ca="1"/>
        <v>101.51803206966351</v>
      </c>
      <c r="H2132" s="12">
        <v>0.21265000000000001</v>
      </c>
      <c r="I2132" s="12">
        <v>101.51503708461067</v>
      </c>
    </row>
    <row r="2133" spans="6:9" x14ac:dyDescent="0.3">
      <c r="F2133" s="2">
        <v>2128</v>
      </c>
      <c r="G2133" s="12">
        <f ca="1"/>
        <v>101.51819822166399</v>
      </c>
      <c r="H2133" s="12">
        <v>0.21274999999999999</v>
      </c>
      <c r="I2133" s="12">
        <v>101.51525053283038</v>
      </c>
    </row>
    <row r="2134" spans="6:9" x14ac:dyDescent="0.3">
      <c r="F2134" s="2">
        <v>2129</v>
      </c>
      <c r="G2134" s="12">
        <f ca="1"/>
        <v>101.51835367688739</v>
      </c>
      <c r="H2134" s="12">
        <v>0.21285000000000001</v>
      </c>
      <c r="I2134" s="12">
        <v>101.51546396302395</v>
      </c>
    </row>
    <row r="2135" spans="6:9" x14ac:dyDescent="0.3">
      <c r="F2135" s="2">
        <v>2130</v>
      </c>
      <c r="G2135" s="12">
        <f ca="1"/>
        <v>101.51860122838518</v>
      </c>
      <c r="H2135" s="12">
        <v>0.21295</v>
      </c>
      <c r="I2135" s="12">
        <v>101.51567737522487</v>
      </c>
    </row>
    <row r="2136" spans="6:9" x14ac:dyDescent="0.3">
      <c r="F2136" s="2">
        <v>2131</v>
      </c>
      <c r="G2136" s="12">
        <f ca="1"/>
        <v>101.51868061753345</v>
      </c>
      <c r="H2136" s="12">
        <v>0.21304999999999999</v>
      </c>
      <c r="I2136" s="12">
        <v>101.51589076946665</v>
      </c>
    </row>
    <row r="2137" spans="6:9" x14ac:dyDescent="0.3">
      <c r="F2137" s="2">
        <v>2132</v>
      </c>
      <c r="G2137" s="12">
        <f ca="1"/>
        <v>101.51868474278029</v>
      </c>
      <c r="H2137" s="12">
        <v>0.21315000000000001</v>
      </c>
      <c r="I2137" s="12">
        <v>101.51610414578272</v>
      </c>
    </row>
    <row r="2138" spans="6:9" x14ac:dyDescent="0.3">
      <c r="F2138" s="2">
        <v>2133</v>
      </c>
      <c r="G2138" s="12">
        <f ca="1"/>
        <v>101.51874539254382</v>
      </c>
      <c r="H2138" s="12">
        <v>0.21325</v>
      </c>
      <c r="I2138" s="12">
        <v>101.51631750420648</v>
      </c>
    </row>
    <row r="2139" spans="6:9" x14ac:dyDescent="0.3">
      <c r="F2139" s="2">
        <v>2134</v>
      </c>
      <c r="G2139" s="12">
        <f ca="1"/>
        <v>101.51900731671093</v>
      </c>
      <c r="H2139" s="12">
        <v>0.21335000000000001</v>
      </c>
      <c r="I2139" s="12">
        <v>101.51653084477134</v>
      </c>
    </row>
    <row r="2140" spans="6:9" x14ac:dyDescent="0.3">
      <c r="F2140" s="2">
        <v>2135</v>
      </c>
      <c r="G2140" s="12">
        <f ca="1"/>
        <v>101.51911385828787</v>
      </c>
      <c r="H2140" s="12">
        <v>0.21345</v>
      </c>
      <c r="I2140" s="12">
        <v>101.51674416751061</v>
      </c>
    </row>
    <row r="2141" spans="6:9" x14ac:dyDescent="0.3">
      <c r="F2141" s="2">
        <v>2136</v>
      </c>
      <c r="G2141" s="12">
        <f ca="1"/>
        <v>101.51912087884212</v>
      </c>
      <c r="H2141" s="12">
        <v>0.21354999999999999</v>
      </c>
      <c r="I2141" s="12">
        <v>101.51695747245759</v>
      </c>
    </row>
    <row r="2142" spans="6:9" x14ac:dyDescent="0.3">
      <c r="F2142" s="2">
        <v>2137</v>
      </c>
      <c r="G2142" s="12">
        <f ca="1"/>
        <v>101.51929246302451</v>
      </c>
      <c r="H2142" s="12">
        <v>0.21365000000000001</v>
      </c>
      <c r="I2142" s="12">
        <v>101.51717075964558</v>
      </c>
    </row>
    <row r="2143" spans="6:9" x14ac:dyDescent="0.3">
      <c r="F2143" s="2">
        <v>2138</v>
      </c>
      <c r="G2143" s="12">
        <f ca="1"/>
        <v>101.51989151490531</v>
      </c>
      <c r="H2143" s="12">
        <v>0.21375</v>
      </c>
      <c r="I2143" s="12">
        <v>101.51738402910779</v>
      </c>
    </row>
    <row r="2144" spans="6:9" x14ac:dyDescent="0.3">
      <c r="F2144" s="2">
        <v>2139</v>
      </c>
      <c r="G2144" s="12">
        <f ca="1"/>
        <v>101.52027176731016</v>
      </c>
      <c r="H2144" s="12">
        <v>0.21385000000000001</v>
      </c>
      <c r="I2144" s="12">
        <v>101.51759728087744</v>
      </c>
    </row>
    <row r="2145" spans="6:9" x14ac:dyDescent="0.3">
      <c r="F2145" s="2">
        <v>2140</v>
      </c>
      <c r="G2145" s="12">
        <f ca="1"/>
        <v>101.52048995745871</v>
      </c>
      <c r="H2145" s="12">
        <v>0.21395</v>
      </c>
      <c r="I2145" s="12">
        <v>101.51781051498769</v>
      </c>
    </row>
    <row r="2146" spans="6:9" x14ac:dyDescent="0.3">
      <c r="F2146" s="2">
        <v>2141</v>
      </c>
      <c r="G2146" s="12">
        <f ca="1"/>
        <v>101.52065390854695</v>
      </c>
      <c r="H2146" s="12">
        <v>0.21404999999999999</v>
      </c>
      <c r="I2146" s="12">
        <v>101.51802373147166</v>
      </c>
    </row>
    <row r="2147" spans="6:9" x14ac:dyDescent="0.3">
      <c r="F2147" s="2">
        <v>2142</v>
      </c>
      <c r="G2147" s="12">
        <f ca="1"/>
        <v>101.52109790568677</v>
      </c>
      <c r="H2147" s="12">
        <v>0.21415000000000001</v>
      </c>
      <c r="I2147" s="12">
        <v>101.51823693036245</v>
      </c>
    </row>
    <row r="2148" spans="6:9" x14ac:dyDescent="0.3">
      <c r="F2148" s="2">
        <v>2143</v>
      </c>
      <c r="G2148" s="12">
        <f ca="1"/>
        <v>101.52170234625069</v>
      </c>
      <c r="H2148" s="12">
        <v>0.21425</v>
      </c>
      <c r="I2148" s="12">
        <v>101.51845011169314</v>
      </c>
    </row>
    <row r="2149" spans="6:9" x14ac:dyDescent="0.3">
      <c r="F2149" s="2">
        <v>2144</v>
      </c>
      <c r="G2149" s="12">
        <f ca="1"/>
        <v>101.5217097686469</v>
      </c>
      <c r="H2149" s="12">
        <v>0.21435000000000001</v>
      </c>
      <c r="I2149" s="12">
        <v>101.51866327549675</v>
      </c>
    </row>
    <row r="2150" spans="6:9" x14ac:dyDescent="0.3">
      <c r="F2150" s="2">
        <v>2145</v>
      </c>
      <c r="G2150" s="12">
        <f ca="1"/>
        <v>101.52175021990402</v>
      </c>
      <c r="H2150" s="12">
        <v>0.21445</v>
      </c>
      <c r="I2150" s="12">
        <v>101.51887642180627</v>
      </c>
    </row>
    <row r="2151" spans="6:9" x14ac:dyDescent="0.3">
      <c r="F2151" s="2">
        <v>2146</v>
      </c>
      <c r="G2151" s="12">
        <f ca="1"/>
        <v>101.52192168972829</v>
      </c>
      <c r="H2151" s="12">
        <v>0.21454999999999999</v>
      </c>
      <c r="I2151" s="12">
        <v>101.51908955065467</v>
      </c>
    </row>
    <row r="2152" spans="6:9" x14ac:dyDescent="0.3">
      <c r="F2152" s="2">
        <v>2147</v>
      </c>
      <c r="G2152" s="12">
        <f ca="1"/>
        <v>101.52213791585076</v>
      </c>
      <c r="H2152" s="12">
        <v>0.21465000000000001</v>
      </c>
      <c r="I2152" s="12">
        <v>101.51930266207486</v>
      </c>
    </row>
    <row r="2153" spans="6:9" x14ac:dyDescent="0.3">
      <c r="F2153" s="2">
        <v>2148</v>
      </c>
      <c r="G2153" s="12">
        <f ca="1"/>
        <v>101.5224828669198</v>
      </c>
      <c r="H2153" s="12">
        <v>0.21475</v>
      </c>
      <c r="I2153" s="12">
        <v>101.51951575609975</v>
      </c>
    </row>
    <row r="2154" spans="6:9" x14ac:dyDescent="0.3">
      <c r="F2154" s="2">
        <v>2149</v>
      </c>
      <c r="G2154" s="12">
        <f ca="1"/>
        <v>101.52248712376417</v>
      </c>
      <c r="H2154" s="12">
        <v>0.21485000000000001</v>
      </c>
      <c r="I2154" s="12">
        <v>101.5197288327622</v>
      </c>
    </row>
    <row r="2155" spans="6:9" x14ac:dyDescent="0.3">
      <c r="F2155" s="2">
        <v>2150</v>
      </c>
      <c r="G2155" s="12">
        <f ca="1"/>
        <v>101.52256633794144</v>
      </c>
      <c r="H2155" s="12">
        <v>0.21495</v>
      </c>
      <c r="I2155" s="12">
        <v>101.51994189209501</v>
      </c>
    </row>
    <row r="2156" spans="6:9" x14ac:dyDescent="0.3">
      <c r="F2156" s="2">
        <v>2151</v>
      </c>
      <c r="G2156" s="12">
        <f ca="1"/>
        <v>101.52260449953076</v>
      </c>
      <c r="H2156" s="12">
        <v>0.21504999999999999</v>
      </c>
      <c r="I2156" s="12">
        <v>101.52015493413099</v>
      </c>
    </row>
    <row r="2157" spans="6:9" x14ac:dyDescent="0.3">
      <c r="F2157" s="2">
        <v>2152</v>
      </c>
      <c r="G2157" s="12">
        <f ca="1"/>
        <v>101.5226099172278</v>
      </c>
      <c r="H2157" s="12">
        <v>0.21515000000000001</v>
      </c>
      <c r="I2157" s="12">
        <v>101.5203679589029</v>
      </c>
    </row>
    <row r="2158" spans="6:9" x14ac:dyDescent="0.3">
      <c r="F2158" s="2">
        <v>2153</v>
      </c>
      <c r="G2158" s="12">
        <f ca="1"/>
        <v>101.52279878567124</v>
      </c>
      <c r="H2158" s="12">
        <v>0.21525</v>
      </c>
      <c r="I2158" s="12">
        <v>101.52058096644343</v>
      </c>
    </row>
    <row r="2159" spans="6:9" x14ac:dyDescent="0.3">
      <c r="F2159" s="2">
        <v>2154</v>
      </c>
      <c r="G2159" s="12">
        <f ca="1"/>
        <v>101.52320756362482</v>
      </c>
      <c r="H2159" s="12">
        <v>0.21535000000000001</v>
      </c>
      <c r="I2159" s="12">
        <v>101.52079395678531</v>
      </c>
    </row>
    <row r="2160" spans="6:9" x14ac:dyDescent="0.3">
      <c r="F2160" s="2">
        <v>2155</v>
      </c>
      <c r="G2160" s="12">
        <f ca="1"/>
        <v>101.52336855100739</v>
      </c>
      <c r="H2160" s="12">
        <v>0.21545</v>
      </c>
      <c r="I2160" s="12">
        <v>101.52100692996117</v>
      </c>
    </row>
    <row r="2161" spans="6:9" x14ac:dyDescent="0.3">
      <c r="F2161" s="2">
        <v>2156</v>
      </c>
      <c r="G2161" s="12">
        <f ca="1"/>
        <v>101.52377140853162</v>
      </c>
      <c r="H2161" s="12">
        <v>0.21554999999999999</v>
      </c>
      <c r="I2161" s="12">
        <v>101.52121988600365</v>
      </c>
    </row>
    <row r="2162" spans="6:9" x14ac:dyDescent="0.3">
      <c r="F2162" s="2">
        <v>2157</v>
      </c>
      <c r="G2162" s="12">
        <f ca="1"/>
        <v>101.5241159717196</v>
      </c>
      <c r="H2162" s="12">
        <v>0.21565000000000001</v>
      </c>
      <c r="I2162" s="12">
        <v>101.52143282494532</v>
      </c>
    </row>
    <row r="2163" spans="6:9" x14ac:dyDescent="0.3">
      <c r="F2163" s="2">
        <v>2158</v>
      </c>
      <c r="G2163" s="12">
        <f ca="1"/>
        <v>101.52446946721633</v>
      </c>
      <c r="H2163" s="12">
        <v>0.21575</v>
      </c>
      <c r="I2163" s="12">
        <v>101.52164574681875</v>
      </c>
    </row>
    <row r="2164" spans="6:9" x14ac:dyDescent="0.3">
      <c r="F2164" s="2">
        <v>2159</v>
      </c>
      <c r="G2164" s="12">
        <f ca="1"/>
        <v>101.52460744822667</v>
      </c>
      <c r="H2164" s="12">
        <v>0.21584999999999999</v>
      </c>
      <c r="I2164" s="12">
        <v>101.52185865165644</v>
      </c>
    </row>
    <row r="2165" spans="6:9" x14ac:dyDescent="0.3">
      <c r="F2165" s="2">
        <v>2160</v>
      </c>
      <c r="G2165" s="12">
        <f ca="1"/>
        <v>101.5246145145326</v>
      </c>
      <c r="H2165" s="12">
        <v>0.21595</v>
      </c>
      <c r="I2165" s="12">
        <v>101.52207153949091</v>
      </c>
    </row>
    <row r="2166" spans="6:9" x14ac:dyDescent="0.3">
      <c r="F2166" s="2">
        <v>2161</v>
      </c>
      <c r="G2166" s="12">
        <f ca="1"/>
        <v>101.5250401809714</v>
      </c>
      <c r="H2166" s="12">
        <v>0.21604999999999999</v>
      </c>
      <c r="I2166" s="12">
        <v>101.52228441035459</v>
      </c>
    </row>
    <row r="2167" spans="6:9" x14ac:dyDescent="0.3">
      <c r="F2167" s="2">
        <v>2162</v>
      </c>
      <c r="G2167" s="12">
        <f ca="1"/>
        <v>101.52525121402419</v>
      </c>
      <c r="H2167" s="12">
        <v>0.21615000000000001</v>
      </c>
      <c r="I2167" s="12">
        <v>101.52249726427989</v>
      </c>
    </row>
    <row r="2168" spans="6:9" x14ac:dyDescent="0.3">
      <c r="F2168" s="2">
        <v>2163</v>
      </c>
      <c r="G2168" s="12">
        <f ca="1"/>
        <v>101.52537820966879</v>
      </c>
      <c r="H2168" s="12">
        <v>0.21625</v>
      </c>
      <c r="I2168" s="12">
        <v>101.52271010129924</v>
      </c>
    </row>
    <row r="2169" spans="6:9" x14ac:dyDescent="0.3">
      <c r="F2169" s="2">
        <v>2164</v>
      </c>
      <c r="G2169" s="12">
        <f ca="1"/>
        <v>101.52543329121136</v>
      </c>
      <c r="H2169" s="12">
        <v>0.21634999999999999</v>
      </c>
      <c r="I2169" s="12">
        <v>101.52292292144496</v>
      </c>
    </row>
    <row r="2170" spans="6:9" x14ac:dyDescent="0.3">
      <c r="F2170" s="2">
        <v>2165</v>
      </c>
      <c r="G2170" s="12">
        <f ca="1"/>
        <v>101.52546909264971</v>
      </c>
      <c r="H2170" s="12">
        <v>0.21645</v>
      </c>
      <c r="I2170" s="12">
        <v>101.52313572474939</v>
      </c>
    </row>
    <row r="2171" spans="6:9" x14ac:dyDescent="0.3">
      <c r="F2171" s="2">
        <v>2166</v>
      </c>
      <c r="G2171" s="12">
        <f ca="1"/>
        <v>101.52562413355543</v>
      </c>
      <c r="H2171" s="12">
        <v>0.21654999999999999</v>
      </c>
      <c r="I2171" s="12">
        <v>101.52334851124481</v>
      </c>
    </row>
    <row r="2172" spans="6:9" x14ac:dyDescent="0.3">
      <c r="F2172" s="2">
        <v>2167</v>
      </c>
      <c r="G2172" s="12">
        <f ca="1"/>
        <v>101.52567986117916</v>
      </c>
      <c r="H2172" s="12">
        <v>0.21665000000000001</v>
      </c>
      <c r="I2172" s="12">
        <v>101.52356128096348</v>
      </c>
    </row>
    <row r="2173" spans="6:9" x14ac:dyDescent="0.3">
      <c r="F2173" s="2">
        <v>2168</v>
      </c>
      <c r="G2173" s="12">
        <f ca="1"/>
        <v>101.52605197661232</v>
      </c>
      <c r="H2173" s="12">
        <v>0.21675</v>
      </c>
      <c r="I2173" s="12">
        <v>101.52377403393763</v>
      </c>
    </row>
    <row r="2174" spans="6:9" x14ac:dyDescent="0.3">
      <c r="F2174" s="2">
        <v>2169</v>
      </c>
      <c r="G2174" s="12">
        <f ca="1"/>
        <v>101.52659772814341</v>
      </c>
      <c r="H2174" s="12">
        <v>0.21684999999999999</v>
      </c>
      <c r="I2174" s="12">
        <v>101.52398677019943</v>
      </c>
    </row>
    <row r="2175" spans="6:9" x14ac:dyDescent="0.3">
      <c r="F2175" s="2">
        <v>2170</v>
      </c>
      <c r="G2175" s="12">
        <f ca="1"/>
        <v>101.52666741042825</v>
      </c>
      <c r="H2175" s="12">
        <v>0.21695</v>
      </c>
      <c r="I2175" s="12">
        <v>101.52419948978105</v>
      </c>
    </row>
    <row r="2176" spans="6:9" x14ac:dyDescent="0.3">
      <c r="F2176" s="2">
        <v>2171</v>
      </c>
      <c r="G2176" s="12">
        <f ca="1"/>
        <v>101.52689910955391</v>
      </c>
      <c r="H2176" s="12">
        <v>0.21704999999999999</v>
      </c>
      <c r="I2176" s="12">
        <v>101.52441219271464</v>
      </c>
    </row>
    <row r="2177" spans="6:9" x14ac:dyDescent="0.3">
      <c r="F2177" s="2">
        <v>2172</v>
      </c>
      <c r="G2177" s="12">
        <f ca="1"/>
        <v>101.52701680837217</v>
      </c>
      <c r="H2177" s="12">
        <v>0.21715000000000001</v>
      </c>
      <c r="I2177" s="12">
        <v>101.52462487903225</v>
      </c>
    </row>
    <row r="2178" spans="6:9" x14ac:dyDescent="0.3">
      <c r="F2178" s="2">
        <v>2173</v>
      </c>
      <c r="G2178" s="12">
        <f ca="1"/>
        <v>101.5270540547225</v>
      </c>
      <c r="H2178" s="12">
        <v>0.21725</v>
      </c>
      <c r="I2178" s="12">
        <v>101.52483754876596</v>
      </c>
    </row>
    <row r="2179" spans="6:9" x14ac:dyDescent="0.3">
      <c r="F2179" s="2">
        <v>2174</v>
      </c>
      <c r="G2179" s="12">
        <f ca="1"/>
        <v>101.52733590413877</v>
      </c>
      <c r="H2179" s="12">
        <v>0.21734999999999999</v>
      </c>
      <c r="I2179" s="12">
        <v>101.52505020194781</v>
      </c>
    </row>
    <row r="2180" spans="6:9" x14ac:dyDescent="0.3">
      <c r="F2180" s="2">
        <v>2175</v>
      </c>
      <c r="G2180" s="12">
        <f ca="1"/>
        <v>101.5274563275876</v>
      </c>
      <c r="H2180" s="12">
        <v>0.21745</v>
      </c>
      <c r="I2180" s="12">
        <v>101.52526283860978</v>
      </c>
    </row>
    <row r="2181" spans="6:9" x14ac:dyDescent="0.3">
      <c r="F2181" s="2">
        <v>2176</v>
      </c>
      <c r="G2181" s="12">
        <f ca="1"/>
        <v>101.52793868233303</v>
      </c>
      <c r="H2181" s="12">
        <v>0.21754999999999999</v>
      </c>
      <c r="I2181" s="12">
        <v>101.52547545878383</v>
      </c>
    </row>
    <row r="2182" spans="6:9" x14ac:dyDescent="0.3">
      <c r="F2182" s="2">
        <v>2177</v>
      </c>
      <c r="G2182" s="12">
        <f ca="1"/>
        <v>101.52828198262205</v>
      </c>
      <c r="H2182" s="12">
        <v>0.21765000000000001</v>
      </c>
      <c r="I2182" s="12">
        <v>101.5256880625019</v>
      </c>
    </row>
    <row r="2183" spans="6:9" x14ac:dyDescent="0.3">
      <c r="F2183" s="2">
        <v>2178</v>
      </c>
      <c r="G2183" s="12">
        <f ca="1"/>
        <v>101.52831742165166</v>
      </c>
      <c r="H2183" s="12">
        <v>0.21775</v>
      </c>
      <c r="I2183" s="12">
        <v>101.52590064979589</v>
      </c>
    </row>
    <row r="2184" spans="6:9" x14ac:dyDescent="0.3">
      <c r="F2184" s="2">
        <v>2179</v>
      </c>
      <c r="G2184" s="12">
        <f ca="1"/>
        <v>101.52836566224096</v>
      </c>
      <c r="H2184" s="12">
        <v>0.21784999999999999</v>
      </c>
      <c r="I2184" s="12">
        <v>101.52611322069765</v>
      </c>
    </row>
    <row r="2185" spans="6:9" x14ac:dyDescent="0.3">
      <c r="F2185" s="2">
        <v>2180</v>
      </c>
      <c r="G2185" s="12">
        <f ca="1"/>
        <v>101.5283963098572</v>
      </c>
      <c r="H2185" s="12">
        <v>0.21795</v>
      </c>
      <c r="I2185" s="12">
        <v>101.52632577523903</v>
      </c>
    </row>
    <row r="2186" spans="6:9" x14ac:dyDescent="0.3">
      <c r="F2186" s="2">
        <v>2181</v>
      </c>
      <c r="G2186" s="12">
        <f ca="1"/>
        <v>101.52860545452835</v>
      </c>
      <c r="H2186" s="12">
        <v>0.21804999999999999</v>
      </c>
      <c r="I2186" s="12">
        <v>101.52653831345184</v>
      </c>
    </row>
    <row r="2187" spans="6:9" x14ac:dyDescent="0.3">
      <c r="F2187" s="2">
        <v>2182</v>
      </c>
      <c r="G2187" s="12">
        <f ca="1"/>
        <v>101.52877977570695</v>
      </c>
      <c r="H2187" s="12">
        <v>0.21815000000000001</v>
      </c>
      <c r="I2187" s="12">
        <v>101.52675083536782</v>
      </c>
    </row>
    <row r="2188" spans="6:9" x14ac:dyDescent="0.3">
      <c r="F2188" s="2">
        <v>2183</v>
      </c>
      <c r="G2188" s="12">
        <f ca="1"/>
        <v>101.52907362888097</v>
      </c>
      <c r="H2188" s="12">
        <v>0.21825</v>
      </c>
      <c r="I2188" s="12">
        <v>101.52696334101874</v>
      </c>
    </row>
    <row r="2189" spans="6:9" x14ac:dyDescent="0.3">
      <c r="F2189" s="2">
        <v>2184</v>
      </c>
      <c r="G2189" s="12">
        <f ca="1"/>
        <v>101.52918513594399</v>
      </c>
      <c r="H2189" s="12">
        <v>0.21834999999999999</v>
      </c>
      <c r="I2189" s="12">
        <v>101.52717583043629</v>
      </c>
    </row>
    <row r="2190" spans="6:9" x14ac:dyDescent="0.3">
      <c r="F2190" s="2">
        <v>2185</v>
      </c>
      <c r="G2190" s="12">
        <f ca="1"/>
        <v>101.52923843546586</v>
      </c>
      <c r="H2190" s="12">
        <v>0.21845000000000001</v>
      </c>
      <c r="I2190" s="12">
        <v>101.52738830365215</v>
      </c>
    </row>
    <row r="2191" spans="6:9" x14ac:dyDescent="0.3">
      <c r="F2191" s="2">
        <v>2186</v>
      </c>
      <c r="G2191" s="12">
        <f ca="1"/>
        <v>101.52945224712121</v>
      </c>
      <c r="H2191" s="12">
        <v>0.21854999999999999</v>
      </c>
      <c r="I2191" s="12">
        <v>101.52760076069795</v>
      </c>
    </row>
    <row r="2192" spans="6:9" x14ac:dyDescent="0.3">
      <c r="F2192" s="2">
        <v>2187</v>
      </c>
      <c r="G2192" s="12">
        <f ca="1"/>
        <v>101.52958860045311</v>
      </c>
      <c r="H2192" s="12">
        <v>0.21865000000000001</v>
      </c>
      <c r="I2192" s="12">
        <v>101.52781320160533</v>
      </c>
    </row>
    <row r="2193" spans="6:9" x14ac:dyDescent="0.3">
      <c r="F2193" s="2">
        <v>2188</v>
      </c>
      <c r="G2193" s="12">
        <f ca="1"/>
        <v>101.52963327304842</v>
      </c>
      <c r="H2193" s="12">
        <v>0.21875</v>
      </c>
      <c r="I2193" s="12">
        <v>101.52802562640584</v>
      </c>
    </row>
    <row r="2194" spans="6:9" x14ac:dyDescent="0.3">
      <c r="F2194" s="2">
        <v>2189</v>
      </c>
      <c r="G2194" s="12">
        <f ca="1"/>
        <v>101.52970625365158</v>
      </c>
      <c r="H2194" s="12">
        <v>0.21884999999999999</v>
      </c>
      <c r="I2194" s="12">
        <v>101.52823803513103</v>
      </c>
    </row>
    <row r="2195" spans="6:9" x14ac:dyDescent="0.3">
      <c r="F2195" s="2">
        <v>2190</v>
      </c>
      <c r="G2195" s="12">
        <f ca="1"/>
        <v>101.53015650117619</v>
      </c>
      <c r="H2195" s="12">
        <v>0.21895000000000001</v>
      </c>
      <c r="I2195" s="12">
        <v>101.52845042781243</v>
      </c>
    </row>
    <row r="2196" spans="6:9" x14ac:dyDescent="0.3">
      <c r="F2196" s="2">
        <v>2191</v>
      </c>
      <c r="G2196" s="12">
        <f ca="1"/>
        <v>101.53022102075221</v>
      </c>
      <c r="H2196" s="12">
        <v>0.21904999999999999</v>
      </c>
      <c r="I2196" s="12">
        <v>101.52866280448151</v>
      </c>
    </row>
    <row r="2197" spans="6:9" x14ac:dyDescent="0.3">
      <c r="F2197" s="2">
        <v>2192</v>
      </c>
      <c r="G2197" s="12">
        <f ca="1"/>
        <v>101.5307442336847</v>
      </c>
      <c r="H2197" s="12">
        <v>0.21915000000000001</v>
      </c>
      <c r="I2197" s="12">
        <v>101.52887516516975</v>
      </c>
    </row>
    <row r="2198" spans="6:9" x14ac:dyDescent="0.3">
      <c r="F2198" s="2">
        <v>2193</v>
      </c>
      <c r="G2198" s="12">
        <f ca="1"/>
        <v>101.53092106571751</v>
      </c>
      <c r="H2198" s="12">
        <v>0.21925</v>
      </c>
      <c r="I2198" s="12">
        <v>101.52908750990855</v>
      </c>
    </row>
    <row r="2199" spans="6:9" x14ac:dyDescent="0.3">
      <c r="F2199" s="2">
        <v>2194</v>
      </c>
      <c r="G2199" s="12">
        <f ca="1"/>
        <v>101.53106111860008</v>
      </c>
      <c r="H2199" s="12">
        <v>0.21934999999999999</v>
      </c>
      <c r="I2199" s="12">
        <v>101.5292998387293</v>
      </c>
    </row>
    <row r="2200" spans="6:9" x14ac:dyDescent="0.3">
      <c r="F2200" s="2">
        <v>2195</v>
      </c>
      <c r="G2200" s="12">
        <f ca="1"/>
        <v>101.53135272249584</v>
      </c>
      <c r="H2200" s="12">
        <v>0.21945000000000001</v>
      </c>
      <c r="I2200" s="12">
        <v>101.52951215166337</v>
      </c>
    </row>
    <row r="2201" spans="6:9" x14ac:dyDescent="0.3">
      <c r="F2201" s="2">
        <v>2196</v>
      </c>
      <c r="G2201" s="12">
        <f ca="1"/>
        <v>101.5314252296323</v>
      </c>
      <c r="H2201" s="12">
        <v>0.21955</v>
      </c>
      <c r="I2201" s="12">
        <v>101.52972444874209</v>
      </c>
    </row>
    <row r="2202" spans="6:9" x14ac:dyDescent="0.3">
      <c r="F2202" s="2">
        <v>2197</v>
      </c>
      <c r="G2202" s="12">
        <f ca="1"/>
        <v>101.5315409935008</v>
      </c>
      <c r="H2202" s="12">
        <v>0.21965000000000001</v>
      </c>
      <c r="I2202" s="12">
        <v>101.52993672999673</v>
      </c>
    </row>
    <row r="2203" spans="6:9" x14ac:dyDescent="0.3">
      <c r="F2203" s="2">
        <v>2198</v>
      </c>
      <c r="G2203" s="12">
        <f ca="1"/>
        <v>101.53244493640776</v>
      </c>
      <c r="H2203" s="12">
        <v>0.21975</v>
      </c>
      <c r="I2203" s="12">
        <v>101.53014899545859</v>
      </c>
    </row>
    <row r="2204" spans="6:9" x14ac:dyDescent="0.3">
      <c r="F2204" s="2">
        <v>2199</v>
      </c>
      <c r="G2204" s="12">
        <f ca="1"/>
        <v>101.53286368776705</v>
      </c>
      <c r="H2204" s="12">
        <v>0.21984999999999999</v>
      </c>
      <c r="I2204" s="12">
        <v>101.53036124515889</v>
      </c>
    </row>
    <row r="2205" spans="6:9" x14ac:dyDescent="0.3">
      <c r="F2205" s="2">
        <v>2200</v>
      </c>
      <c r="G2205" s="12">
        <f ca="1"/>
        <v>101.53363073700493</v>
      </c>
      <c r="H2205" s="12">
        <v>0.21995000000000001</v>
      </c>
      <c r="I2205" s="12">
        <v>101.53057347912883</v>
      </c>
    </row>
    <row r="2206" spans="6:9" x14ac:dyDescent="0.3">
      <c r="F2206" s="2">
        <v>2201</v>
      </c>
      <c r="G2206" s="12">
        <f ca="1"/>
        <v>101.53385136398315</v>
      </c>
      <c r="H2206" s="12">
        <v>0.22005</v>
      </c>
      <c r="I2206" s="12">
        <v>101.53078569739961</v>
      </c>
    </row>
    <row r="2207" spans="6:9" x14ac:dyDescent="0.3">
      <c r="F2207" s="2">
        <v>2202</v>
      </c>
      <c r="G2207" s="12">
        <f ca="1"/>
        <v>101.53387241559297</v>
      </c>
      <c r="H2207" s="12">
        <v>0.22015000000000001</v>
      </c>
      <c r="I2207" s="12">
        <v>101.53099790000233</v>
      </c>
    </row>
    <row r="2208" spans="6:9" x14ac:dyDescent="0.3">
      <c r="F2208" s="2">
        <v>2203</v>
      </c>
      <c r="G2208" s="12">
        <f ca="1"/>
        <v>101.53441600054255</v>
      </c>
      <c r="H2208" s="12">
        <v>0.22025</v>
      </c>
      <c r="I2208" s="12">
        <v>101.53121008696813</v>
      </c>
    </row>
    <row r="2209" spans="6:9" x14ac:dyDescent="0.3">
      <c r="F2209" s="2">
        <v>2204</v>
      </c>
      <c r="G2209" s="12">
        <f ca="1"/>
        <v>101.5344391069971</v>
      </c>
      <c r="H2209" s="12">
        <v>0.22034999999999999</v>
      </c>
      <c r="I2209" s="12">
        <v>101.53142225832809</v>
      </c>
    </row>
    <row r="2210" spans="6:9" x14ac:dyDescent="0.3">
      <c r="F2210" s="2">
        <v>2205</v>
      </c>
      <c r="G2210" s="12">
        <f ca="1"/>
        <v>101.53450339791867</v>
      </c>
      <c r="H2210" s="12">
        <v>0.22045000000000001</v>
      </c>
      <c r="I2210" s="12">
        <v>101.53163441411324</v>
      </c>
    </row>
    <row r="2211" spans="6:9" x14ac:dyDescent="0.3">
      <c r="F2211" s="2">
        <v>2206</v>
      </c>
      <c r="G2211" s="12">
        <f ca="1"/>
        <v>101.53462270851288</v>
      </c>
      <c r="H2211" s="12">
        <v>0.22055</v>
      </c>
      <c r="I2211" s="12">
        <v>101.53184655435463</v>
      </c>
    </row>
    <row r="2212" spans="6:9" x14ac:dyDescent="0.3">
      <c r="F2212" s="2">
        <v>2207</v>
      </c>
      <c r="G2212" s="12">
        <f ca="1"/>
        <v>101.53476158313512</v>
      </c>
      <c r="H2212" s="12">
        <v>0.22065000000000001</v>
      </c>
      <c r="I2212" s="12">
        <v>101.53205867908324</v>
      </c>
    </row>
    <row r="2213" spans="6:9" x14ac:dyDescent="0.3">
      <c r="F2213" s="2">
        <v>2208</v>
      </c>
      <c r="G2213" s="12">
        <f ca="1"/>
        <v>101.53524691725836</v>
      </c>
      <c r="H2213" s="12">
        <v>0.22075</v>
      </c>
      <c r="I2213" s="12">
        <v>101.53227078833</v>
      </c>
    </row>
    <row r="2214" spans="6:9" x14ac:dyDescent="0.3">
      <c r="F2214" s="2">
        <v>2209</v>
      </c>
      <c r="G2214" s="12">
        <f ca="1"/>
        <v>101.53526599392823</v>
      </c>
      <c r="H2214" s="12">
        <v>0.22084999999999999</v>
      </c>
      <c r="I2214" s="12">
        <v>101.53248288212586</v>
      </c>
    </row>
    <row r="2215" spans="6:9" x14ac:dyDescent="0.3">
      <c r="F2215" s="2">
        <v>2210</v>
      </c>
      <c r="G2215" s="12">
        <f ca="1"/>
        <v>101.53538234523673</v>
      </c>
      <c r="H2215" s="12">
        <v>0.22095000000000001</v>
      </c>
      <c r="I2215" s="12">
        <v>101.53269496050174</v>
      </c>
    </row>
    <row r="2216" spans="6:9" x14ac:dyDescent="0.3">
      <c r="F2216" s="2">
        <v>2211</v>
      </c>
      <c r="G2216" s="12">
        <f ca="1"/>
        <v>101.53605159067828</v>
      </c>
      <c r="H2216" s="12">
        <v>0.22105</v>
      </c>
      <c r="I2216" s="12">
        <v>101.53290702348848</v>
      </c>
    </row>
    <row r="2217" spans="6:9" x14ac:dyDescent="0.3">
      <c r="F2217" s="2">
        <v>2212</v>
      </c>
      <c r="G2217" s="12">
        <f ca="1"/>
        <v>101.53620123227323</v>
      </c>
      <c r="H2217" s="12">
        <v>0.22115000000000001</v>
      </c>
      <c r="I2217" s="12">
        <v>101.53311907111691</v>
      </c>
    </row>
    <row r="2218" spans="6:9" x14ac:dyDescent="0.3">
      <c r="F2218" s="2">
        <v>2213</v>
      </c>
      <c r="G2218" s="12">
        <f ca="1"/>
        <v>101.53634176198452</v>
      </c>
      <c r="H2218" s="12">
        <v>0.22125</v>
      </c>
      <c r="I2218" s="12">
        <v>101.53333110341785</v>
      </c>
    </row>
    <row r="2219" spans="6:9" x14ac:dyDescent="0.3">
      <c r="F2219" s="2">
        <v>2214</v>
      </c>
      <c r="G2219" s="12">
        <f ca="1"/>
        <v>101.53640704359331</v>
      </c>
      <c r="H2219" s="12">
        <v>0.22134999999999999</v>
      </c>
      <c r="I2219" s="12">
        <v>101.53354312042208</v>
      </c>
    </row>
    <row r="2220" spans="6:9" x14ac:dyDescent="0.3">
      <c r="F2220" s="2">
        <v>2215</v>
      </c>
      <c r="G2220" s="12">
        <f ca="1"/>
        <v>101.53648366135965</v>
      </c>
      <c r="H2220" s="12">
        <v>0.22145000000000001</v>
      </c>
      <c r="I2220" s="12">
        <v>101.53375512216036</v>
      </c>
    </row>
    <row r="2221" spans="6:9" x14ac:dyDescent="0.3">
      <c r="F2221" s="2">
        <v>2216</v>
      </c>
      <c r="G2221" s="12">
        <f ca="1"/>
        <v>101.53702557062212</v>
      </c>
      <c r="H2221" s="12">
        <v>0.22155</v>
      </c>
      <c r="I2221" s="12">
        <v>101.53396710866338</v>
      </c>
    </row>
    <row r="2222" spans="6:9" x14ac:dyDescent="0.3">
      <c r="F2222" s="2">
        <v>2217</v>
      </c>
      <c r="G2222" s="12">
        <f ca="1"/>
        <v>101.53703978388975</v>
      </c>
      <c r="H2222" s="12">
        <v>0.22165000000000001</v>
      </c>
      <c r="I2222" s="12">
        <v>101.53417907996182</v>
      </c>
    </row>
    <row r="2223" spans="6:9" x14ac:dyDescent="0.3">
      <c r="F2223" s="2">
        <v>2218</v>
      </c>
      <c r="G2223" s="12">
        <f ca="1"/>
        <v>101.53725932776739</v>
      </c>
      <c r="H2223" s="12">
        <v>0.22175</v>
      </c>
      <c r="I2223" s="12">
        <v>101.53439103608638</v>
      </c>
    </row>
    <row r="2224" spans="6:9" x14ac:dyDescent="0.3">
      <c r="F2224" s="2">
        <v>2219</v>
      </c>
      <c r="G2224" s="12">
        <f ca="1"/>
        <v>101.53733042125674</v>
      </c>
      <c r="H2224" s="12">
        <v>0.22184999999999999</v>
      </c>
      <c r="I2224" s="12">
        <v>101.53460297706764</v>
      </c>
    </row>
    <row r="2225" spans="6:9" x14ac:dyDescent="0.3">
      <c r="F2225" s="2">
        <v>2220</v>
      </c>
      <c r="G2225" s="12">
        <f ca="1"/>
        <v>101.53748990519551</v>
      </c>
      <c r="H2225" s="12">
        <v>0.22195000000000001</v>
      </c>
      <c r="I2225" s="12">
        <v>101.53481490293622</v>
      </c>
    </row>
    <row r="2226" spans="6:9" x14ac:dyDescent="0.3">
      <c r="F2226" s="2">
        <v>2221</v>
      </c>
      <c r="G2226" s="12">
        <f ca="1"/>
        <v>101.53823857294927</v>
      </c>
      <c r="H2226" s="12">
        <v>0.22205</v>
      </c>
      <c r="I2226" s="12">
        <v>101.53502681372268</v>
      </c>
    </row>
    <row r="2227" spans="6:9" x14ac:dyDescent="0.3">
      <c r="F2227" s="2">
        <v>2222</v>
      </c>
      <c r="G2227" s="12">
        <f ca="1"/>
        <v>101.53844620725499</v>
      </c>
      <c r="H2227" s="12">
        <v>0.22214999999999999</v>
      </c>
      <c r="I2227" s="12">
        <v>101.53523870945757</v>
      </c>
    </row>
    <row r="2228" spans="6:9" x14ac:dyDescent="0.3">
      <c r="F2228" s="2">
        <v>2223</v>
      </c>
      <c r="G2228" s="12">
        <f ca="1"/>
        <v>101.53849598197425</v>
      </c>
      <c r="H2228" s="12">
        <v>0.22225</v>
      </c>
      <c r="I2228" s="12">
        <v>101.53545059017139</v>
      </c>
    </row>
    <row r="2229" spans="6:9" x14ac:dyDescent="0.3">
      <c r="F2229" s="2">
        <v>2224</v>
      </c>
      <c r="G2229" s="12">
        <f ca="1"/>
        <v>101.53851886550203</v>
      </c>
      <c r="H2229" s="12">
        <v>0.22234999999999999</v>
      </c>
      <c r="I2229" s="12">
        <v>101.53566245589462</v>
      </c>
    </row>
    <row r="2230" spans="6:9" x14ac:dyDescent="0.3">
      <c r="F2230" s="2">
        <v>2225</v>
      </c>
      <c r="G2230" s="12">
        <f ca="1"/>
        <v>101.53972896475761</v>
      </c>
      <c r="H2230" s="12">
        <v>0.22245000000000001</v>
      </c>
      <c r="I2230" s="12">
        <v>101.5358743066577</v>
      </c>
    </row>
    <row r="2231" spans="6:9" x14ac:dyDescent="0.3">
      <c r="F2231" s="2">
        <v>2226</v>
      </c>
      <c r="G2231" s="12">
        <f ca="1"/>
        <v>101.539844192091</v>
      </c>
      <c r="H2231" s="12">
        <v>0.22255</v>
      </c>
      <c r="I2231" s="12">
        <v>101.53608614249107</v>
      </c>
    </row>
    <row r="2232" spans="6:9" x14ac:dyDescent="0.3">
      <c r="F2232" s="2">
        <v>2227</v>
      </c>
      <c r="G2232" s="12">
        <f ca="1"/>
        <v>101.54035380661826</v>
      </c>
      <c r="H2232" s="12">
        <v>0.22264999999999999</v>
      </c>
      <c r="I2232" s="12">
        <v>101.5362979634251</v>
      </c>
    </row>
    <row r="2233" spans="6:9" x14ac:dyDescent="0.3">
      <c r="F2233" s="2">
        <v>2228</v>
      </c>
      <c r="G2233" s="12">
        <f ca="1"/>
        <v>101.54061951031969</v>
      </c>
      <c r="H2233" s="12">
        <v>0.22275</v>
      </c>
      <c r="I2233" s="12">
        <v>101.53650976949015</v>
      </c>
    </row>
    <row r="2234" spans="6:9" x14ac:dyDescent="0.3">
      <c r="F2234" s="2">
        <v>2229</v>
      </c>
      <c r="G2234" s="12">
        <f ca="1"/>
        <v>101.54108765405164</v>
      </c>
      <c r="H2234" s="12">
        <v>0.22284999999999999</v>
      </c>
      <c r="I2234" s="12">
        <v>101.53672156071656</v>
      </c>
    </row>
    <row r="2235" spans="6:9" x14ac:dyDescent="0.3">
      <c r="F2235" s="2">
        <v>2230</v>
      </c>
      <c r="G2235" s="12">
        <f ca="1"/>
        <v>101.54140686441644</v>
      </c>
      <c r="H2235" s="12">
        <v>0.22295000000000001</v>
      </c>
      <c r="I2235" s="12">
        <v>101.53693333713461</v>
      </c>
    </row>
    <row r="2236" spans="6:9" x14ac:dyDescent="0.3">
      <c r="F2236" s="2">
        <v>2231</v>
      </c>
      <c r="G2236" s="12">
        <f ca="1"/>
        <v>101.54147862815766</v>
      </c>
      <c r="H2236" s="12">
        <v>0.22305</v>
      </c>
      <c r="I2236" s="12">
        <v>101.53714509877462</v>
      </c>
    </row>
    <row r="2237" spans="6:9" x14ac:dyDescent="0.3">
      <c r="F2237" s="2">
        <v>2232</v>
      </c>
      <c r="G2237" s="12">
        <f ca="1"/>
        <v>101.54160753404548</v>
      </c>
      <c r="H2237" s="12">
        <v>0.22314999999999999</v>
      </c>
      <c r="I2237" s="12">
        <v>101.53735684566679</v>
      </c>
    </row>
    <row r="2238" spans="6:9" x14ac:dyDescent="0.3">
      <c r="F2238" s="2">
        <v>2233</v>
      </c>
      <c r="G2238" s="12">
        <f ca="1"/>
        <v>101.54163252351293</v>
      </c>
      <c r="H2238" s="12">
        <v>0.22325</v>
      </c>
      <c r="I2238" s="12">
        <v>101.53756857784134</v>
      </c>
    </row>
    <row r="2239" spans="6:9" x14ac:dyDescent="0.3">
      <c r="F2239" s="2">
        <v>2234</v>
      </c>
      <c r="G2239" s="12">
        <f ca="1"/>
        <v>101.54171578714426</v>
      </c>
      <c r="H2239" s="12">
        <v>0.22334999999999999</v>
      </c>
      <c r="I2239" s="12">
        <v>101.53778029532847</v>
      </c>
    </row>
    <row r="2240" spans="6:9" x14ac:dyDescent="0.3">
      <c r="F2240" s="2">
        <v>2235</v>
      </c>
      <c r="G2240" s="12">
        <f ca="1"/>
        <v>101.54214384798334</v>
      </c>
      <c r="H2240" s="12">
        <v>0.22345000000000001</v>
      </c>
      <c r="I2240" s="12">
        <v>101.53799199815835</v>
      </c>
    </row>
    <row r="2241" spans="6:9" x14ac:dyDescent="0.3">
      <c r="F2241" s="2">
        <v>2236</v>
      </c>
      <c r="G2241" s="12">
        <f ca="1"/>
        <v>101.5424028064063</v>
      </c>
      <c r="H2241" s="12">
        <v>0.22355</v>
      </c>
      <c r="I2241" s="12">
        <v>101.53820368636106</v>
      </c>
    </row>
    <row r="2242" spans="6:9" x14ac:dyDescent="0.3">
      <c r="F2242" s="2">
        <v>2237</v>
      </c>
      <c r="G2242" s="12">
        <f ca="1"/>
        <v>101.54273110710946</v>
      </c>
      <c r="H2242" s="12">
        <v>0.22364999999999999</v>
      </c>
      <c r="I2242" s="12">
        <v>101.53841535996673</v>
      </c>
    </row>
    <row r="2243" spans="6:9" x14ac:dyDescent="0.3">
      <c r="F2243" s="2">
        <v>2238</v>
      </c>
      <c r="G2243" s="12">
        <f ca="1"/>
        <v>101.54274727670337</v>
      </c>
      <c r="H2243" s="12">
        <v>0.22375</v>
      </c>
      <c r="I2243" s="12">
        <v>101.53862701900543</v>
      </c>
    </row>
    <row r="2244" spans="6:9" x14ac:dyDescent="0.3">
      <c r="F2244" s="2">
        <v>2239</v>
      </c>
      <c r="G2244" s="12">
        <f ca="1"/>
        <v>101.54297966289946</v>
      </c>
      <c r="H2244" s="12">
        <v>0.22384999999999999</v>
      </c>
      <c r="I2244" s="12">
        <v>101.53883866350719</v>
      </c>
    </row>
    <row r="2245" spans="6:9" x14ac:dyDescent="0.3">
      <c r="F2245" s="2">
        <v>2240</v>
      </c>
      <c r="G2245" s="12">
        <f ca="1"/>
        <v>101.54315110403238</v>
      </c>
      <c r="H2245" s="12">
        <v>0.22395000000000001</v>
      </c>
      <c r="I2245" s="12">
        <v>101.53905029350203</v>
      </c>
    </row>
    <row r="2246" spans="6:9" x14ac:dyDescent="0.3">
      <c r="F2246" s="2">
        <v>2241</v>
      </c>
      <c r="G2246" s="12">
        <f ca="1"/>
        <v>101.54337924810882</v>
      </c>
      <c r="H2246" s="12">
        <v>0.22405</v>
      </c>
      <c r="I2246" s="12">
        <v>101.53926190901993</v>
      </c>
    </row>
    <row r="2247" spans="6:9" x14ac:dyDescent="0.3">
      <c r="F2247" s="2">
        <v>2242</v>
      </c>
      <c r="G2247" s="12">
        <f ca="1"/>
        <v>101.54371371530057</v>
      </c>
      <c r="H2247" s="12">
        <v>0.22414999999999999</v>
      </c>
      <c r="I2247" s="12">
        <v>101.53947351009083</v>
      </c>
    </row>
    <row r="2248" spans="6:9" x14ac:dyDescent="0.3">
      <c r="F2248" s="2">
        <v>2243</v>
      </c>
      <c r="G2248" s="12">
        <f ca="1"/>
        <v>101.54376847369392</v>
      </c>
      <c r="H2248" s="12">
        <v>0.22425</v>
      </c>
      <c r="I2248" s="12">
        <v>101.53968509674468</v>
      </c>
    </row>
    <row r="2249" spans="6:9" x14ac:dyDescent="0.3">
      <c r="F2249" s="2">
        <v>2244</v>
      </c>
      <c r="G2249" s="12">
        <f ca="1"/>
        <v>101.54395527695578</v>
      </c>
      <c r="H2249" s="12">
        <v>0.22434999999999999</v>
      </c>
      <c r="I2249" s="12">
        <v>101.53989666901137</v>
      </c>
    </row>
    <row r="2250" spans="6:9" x14ac:dyDescent="0.3">
      <c r="F2250" s="2">
        <v>2245</v>
      </c>
      <c r="G2250" s="12">
        <f ca="1"/>
        <v>101.5443649965755</v>
      </c>
      <c r="H2250" s="12">
        <v>0.22445000000000001</v>
      </c>
      <c r="I2250" s="12">
        <v>101.54010822692075</v>
      </c>
    </row>
    <row r="2251" spans="6:9" x14ac:dyDescent="0.3">
      <c r="F2251" s="2">
        <v>2246</v>
      </c>
      <c r="G2251" s="12">
        <f ca="1"/>
        <v>101.54454873665844</v>
      </c>
      <c r="H2251" s="12">
        <v>0.22455</v>
      </c>
      <c r="I2251" s="12">
        <v>101.54031977050269</v>
      </c>
    </row>
    <row r="2252" spans="6:9" x14ac:dyDescent="0.3">
      <c r="F2252" s="2">
        <v>2247</v>
      </c>
      <c r="G2252" s="12">
        <f ca="1"/>
        <v>101.54519926870756</v>
      </c>
      <c r="H2252" s="12">
        <v>0.22464999999999999</v>
      </c>
      <c r="I2252" s="12">
        <v>101.54053129978698</v>
      </c>
    </row>
    <row r="2253" spans="6:9" x14ac:dyDescent="0.3">
      <c r="F2253" s="2">
        <v>2248</v>
      </c>
      <c r="G2253" s="12">
        <f ca="1"/>
        <v>101.54549153508674</v>
      </c>
      <c r="H2253" s="12">
        <v>0.22475000000000001</v>
      </c>
      <c r="I2253" s="12">
        <v>101.54074281480341</v>
      </c>
    </row>
    <row r="2254" spans="6:9" x14ac:dyDescent="0.3">
      <c r="F2254" s="2">
        <v>2249</v>
      </c>
      <c r="G2254" s="12">
        <f ca="1"/>
        <v>101.5456234161602</v>
      </c>
      <c r="H2254" s="12">
        <v>0.22484999999999999</v>
      </c>
      <c r="I2254" s="12">
        <v>101.54095431558173</v>
      </c>
    </row>
    <row r="2255" spans="6:9" x14ac:dyDescent="0.3">
      <c r="F2255" s="2">
        <v>2250</v>
      </c>
      <c r="G2255" s="12">
        <f ca="1"/>
        <v>101.54598139939758</v>
      </c>
      <c r="H2255" s="12">
        <v>0.22495000000000001</v>
      </c>
      <c r="I2255" s="12">
        <v>101.54116580215168</v>
      </c>
    </row>
    <row r="2256" spans="6:9" x14ac:dyDescent="0.3">
      <c r="F2256" s="2">
        <v>2251</v>
      </c>
      <c r="G2256" s="12">
        <f ca="1"/>
        <v>101.54610560199413</v>
      </c>
      <c r="H2256" s="12">
        <v>0.22505</v>
      </c>
      <c r="I2256" s="12">
        <v>101.54137727454295</v>
      </c>
    </row>
    <row r="2257" spans="6:9" x14ac:dyDescent="0.3">
      <c r="F2257" s="2">
        <v>2252</v>
      </c>
      <c r="G2257" s="12">
        <f ca="1"/>
        <v>101.5463849403053</v>
      </c>
      <c r="H2257" s="12">
        <v>0.22514999999999999</v>
      </c>
      <c r="I2257" s="12">
        <v>101.54158873278521</v>
      </c>
    </row>
    <row r="2258" spans="6:9" x14ac:dyDescent="0.3">
      <c r="F2258" s="2">
        <v>2253</v>
      </c>
      <c r="G2258" s="12">
        <f ca="1"/>
        <v>101.54770304093856</v>
      </c>
      <c r="H2258" s="12">
        <v>0.22525000000000001</v>
      </c>
      <c r="I2258" s="12">
        <v>101.54180017690811</v>
      </c>
    </row>
    <row r="2259" spans="6:9" x14ac:dyDescent="0.3">
      <c r="F2259" s="2">
        <v>2254</v>
      </c>
      <c r="G2259" s="12">
        <f ca="1"/>
        <v>101.54779179793185</v>
      </c>
      <c r="H2259" s="12">
        <v>0.22534999999999999</v>
      </c>
      <c r="I2259" s="12">
        <v>101.54201160694126</v>
      </c>
    </row>
    <row r="2260" spans="6:9" x14ac:dyDescent="0.3">
      <c r="F2260" s="2">
        <v>2255</v>
      </c>
      <c r="G2260" s="12">
        <f ca="1"/>
        <v>101.54801473922646</v>
      </c>
      <c r="H2260" s="12">
        <v>0.22545000000000001</v>
      </c>
      <c r="I2260" s="12">
        <v>101.54222302291424</v>
      </c>
    </row>
    <row r="2261" spans="6:9" x14ac:dyDescent="0.3">
      <c r="F2261" s="2">
        <v>2256</v>
      </c>
      <c r="G2261" s="12">
        <f ca="1"/>
        <v>101.54805689513304</v>
      </c>
      <c r="H2261" s="12">
        <v>0.22555</v>
      </c>
      <c r="I2261" s="12">
        <v>101.54243442485661</v>
      </c>
    </row>
    <row r="2262" spans="6:9" x14ac:dyDescent="0.3">
      <c r="F2262" s="2">
        <v>2257</v>
      </c>
      <c r="G2262" s="12">
        <f ca="1"/>
        <v>101.54818465546384</v>
      </c>
      <c r="H2262" s="12">
        <v>0.22564999999999999</v>
      </c>
      <c r="I2262" s="12">
        <v>101.54264581279791</v>
      </c>
    </row>
    <row r="2263" spans="6:9" x14ac:dyDescent="0.3">
      <c r="F2263" s="2">
        <v>2258</v>
      </c>
      <c r="G2263" s="12">
        <f ca="1"/>
        <v>101.54818494259251</v>
      </c>
      <c r="H2263" s="12">
        <v>0.22575000000000001</v>
      </c>
      <c r="I2263" s="12">
        <v>101.54285718676763</v>
      </c>
    </row>
    <row r="2264" spans="6:9" x14ac:dyDescent="0.3">
      <c r="F2264" s="2">
        <v>2259</v>
      </c>
      <c r="G2264" s="12">
        <f ca="1"/>
        <v>101.54835788630892</v>
      </c>
      <c r="H2264" s="12">
        <v>0.22585</v>
      </c>
      <c r="I2264" s="12">
        <v>101.54306854679527</v>
      </c>
    </row>
    <row r="2265" spans="6:9" x14ac:dyDescent="0.3">
      <c r="F2265" s="2">
        <v>2260</v>
      </c>
      <c r="G2265" s="12">
        <f ca="1"/>
        <v>101.54845734476939</v>
      </c>
      <c r="H2265" s="12">
        <v>0.22595000000000001</v>
      </c>
      <c r="I2265" s="12">
        <v>101.54327989291025</v>
      </c>
    </row>
    <row r="2266" spans="6:9" x14ac:dyDescent="0.3">
      <c r="F2266" s="2">
        <v>2261</v>
      </c>
      <c r="G2266" s="12">
        <f ca="1"/>
        <v>101.54846130669237</v>
      </c>
      <c r="H2266" s="12">
        <v>0.22605</v>
      </c>
      <c r="I2266" s="12">
        <v>101.54349122514201</v>
      </c>
    </row>
    <row r="2267" spans="6:9" x14ac:dyDescent="0.3">
      <c r="F2267" s="2">
        <v>2262</v>
      </c>
      <c r="G2267" s="12">
        <f ca="1"/>
        <v>101.54860625132471</v>
      </c>
      <c r="H2267" s="12">
        <v>0.22614999999999999</v>
      </c>
      <c r="I2267" s="12">
        <v>101.54370254351991</v>
      </c>
    </row>
    <row r="2268" spans="6:9" x14ac:dyDescent="0.3">
      <c r="F2268" s="2">
        <v>2263</v>
      </c>
      <c r="G2268" s="12">
        <f ca="1"/>
        <v>101.54879747421398</v>
      </c>
      <c r="H2268" s="12">
        <v>0.22625000000000001</v>
      </c>
      <c r="I2268" s="12">
        <v>101.54391384807334</v>
      </c>
    </row>
    <row r="2269" spans="6:9" x14ac:dyDescent="0.3">
      <c r="F2269" s="2">
        <v>2264</v>
      </c>
      <c r="G2269" s="12">
        <f ca="1"/>
        <v>101.54881020918855</v>
      </c>
      <c r="H2269" s="12">
        <v>0.22635</v>
      </c>
      <c r="I2269" s="12">
        <v>101.54412513883165</v>
      </c>
    </row>
    <row r="2270" spans="6:9" x14ac:dyDescent="0.3">
      <c r="F2270" s="2">
        <v>2265</v>
      </c>
      <c r="G2270" s="12">
        <f ca="1"/>
        <v>101.54893370925798</v>
      </c>
      <c r="H2270" s="12">
        <v>0.22645000000000001</v>
      </c>
      <c r="I2270" s="12">
        <v>101.54433641582413</v>
      </c>
    </row>
    <row r="2271" spans="6:9" x14ac:dyDescent="0.3">
      <c r="F2271" s="2">
        <v>2266</v>
      </c>
      <c r="G2271" s="12">
        <f ca="1"/>
        <v>101.54897405664268</v>
      </c>
      <c r="H2271" s="12">
        <v>0.22655</v>
      </c>
      <c r="I2271" s="12">
        <v>101.54454767908005</v>
      </c>
    </row>
    <row r="2272" spans="6:9" x14ac:dyDescent="0.3">
      <c r="F2272" s="2">
        <v>2267</v>
      </c>
      <c r="G2272" s="12">
        <f ca="1"/>
        <v>101.5490736072028</v>
      </c>
      <c r="H2272" s="12">
        <v>0.22664999999999999</v>
      </c>
      <c r="I2272" s="12">
        <v>101.5447589286287</v>
      </c>
    </row>
    <row r="2273" spans="6:9" x14ac:dyDescent="0.3">
      <c r="F2273" s="2">
        <v>2268</v>
      </c>
      <c r="G2273" s="12">
        <f ca="1"/>
        <v>101.54933499144754</v>
      </c>
      <c r="H2273" s="12">
        <v>0.22675000000000001</v>
      </c>
      <c r="I2273" s="12">
        <v>101.54497016449928</v>
      </c>
    </row>
    <row r="2274" spans="6:9" x14ac:dyDescent="0.3">
      <c r="F2274" s="2">
        <v>2269</v>
      </c>
      <c r="G2274" s="12">
        <f ca="1"/>
        <v>101.54970332016036</v>
      </c>
      <c r="H2274" s="12">
        <v>0.22685</v>
      </c>
      <c r="I2274" s="12">
        <v>101.54518138672098</v>
      </c>
    </row>
    <row r="2275" spans="6:9" x14ac:dyDescent="0.3">
      <c r="F2275" s="2">
        <v>2270</v>
      </c>
      <c r="G2275" s="12">
        <f ca="1"/>
        <v>101.54993648109129</v>
      </c>
      <c r="H2275" s="12">
        <v>0.22695000000000001</v>
      </c>
      <c r="I2275" s="12">
        <v>101.54539259532301</v>
      </c>
    </row>
    <row r="2276" spans="6:9" x14ac:dyDescent="0.3">
      <c r="F2276" s="2">
        <v>2271</v>
      </c>
      <c r="G2276" s="12">
        <f ca="1"/>
        <v>101.55017014129386</v>
      </c>
      <c r="H2276" s="12">
        <v>0.22705</v>
      </c>
      <c r="I2276" s="12">
        <v>101.54560379033448</v>
      </c>
    </row>
    <row r="2277" spans="6:9" x14ac:dyDescent="0.3">
      <c r="F2277" s="2">
        <v>2272</v>
      </c>
      <c r="G2277" s="12">
        <f ca="1"/>
        <v>101.5502949931678</v>
      </c>
      <c r="H2277" s="12">
        <v>0.22714999999999999</v>
      </c>
      <c r="I2277" s="12">
        <v>101.54581497178454</v>
      </c>
    </row>
    <row r="2278" spans="6:9" x14ac:dyDescent="0.3">
      <c r="F2278" s="2">
        <v>2273</v>
      </c>
      <c r="G2278" s="12">
        <f ca="1"/>
        <v>101.55030990693267</v>
      </c>
      <c r="H2278" s="12">
        <v>0.22725000000000001</v>
      </c>
      <c r="I2278" s="12">
        <v>101.54602613970225</v>
      </c>
    </row>
    <row r="2279" spans="6:9" x14ac:dyDescent="0.3">
      <c r="F2279" s="2">
        <v>2274</v>
      </c>
      <c r="G2279" s="12">
        <f ca="1"/>
        <v>101.55035240855774</v>
      </c>
      <c r="H2279" s="12">
        <v>0.22735</v>
      </c>
      <c r="I2279" s="12">
        <v>101.54623729411669</v>
      </c>
    </row>
    <row r="2280" spans="6:9" x14ac:dyDescent="0.3">
      <c r="F2280" s="2">
        <v>2275</v>
      </c>
      <c r="G2280" s="12">
        <f ca="1"/>
        <v>101.5505127658177</v>
      </c>
      <c r="H2280" s="12">
        <v>0.22745000000000001</v>
      </c>
      <c r="I2280" s="12">
        <v>101.5464484350569</v>
      </c>
    </row>
    <row r="2281" spans="6:9" x14ac:dyDescent="0.3">
      <c r="F2281" s="2">
        <v>2276</v>
      </c>
      <c r="G2281" s="12">
        <f ca="1"/>
        <v>101.55084695323181</v>
      </c>
      <c r="H2281" s="12">
        <v>0.22755</v>
      </c>
      <c r="I2281" s="12">
        <v>101.54665956255189</v>
      </c>
    </row>
    <row r="2282" spans="6:9" x14ac:dyDescent="0.3">
      <c r="F2282" s="2">
        <v>2277</v>
      </c>
      <c r="G2282" s="12">
        <f ca="1"/>
        <v>101.55139291264692</v>
      </c>
      <c r="H2282" s="12">
        <v>0.22764999999999999</v>
      </c>
      <c r="I2282" s="12">
        <v>101.54687067663065</v>
      </c>
    </row>
    <row r="2283" spans="6:9" x14ac:dyDescent="0.3">
      <c r="F2283" s="2">
        <v>2278</v>
      </c>
      <c r="G2283" s="12">
        <f ca="1"/>
        <v>101.55178212261708</v>
      </c>
      <c r="H2283" s="12">
        <v>0.22775000000000001</v>
      </c>
      <c r="I2283" s="12">
        <v>101.54708177732212</v>
      </c>
    </row>
    <row r="2284" spans="6:9" x14ac:dyDescent="0.3">
      <c r="F2284" s="2">
        <v>2279</v>
      </c>
      <c r="G2284" s="12">
        <f ca="1"/>
        <v>101.55194254459406</v>
      </c>
      <c r="H2284" s="12">
        <v>0.22785</v>
      </c>
      <c r="I2284" s="12">
        <v>101.54729286465523</v>
      </c>
    </row>
    <row r="2285" spans="6:9" x14ac:dyDescent="0.3">
      <c r="F2285" s="2">
        <v>2280</v>
      </c>
      <c r="G2285" s="12">
        <f ca="1"/>
        <v>101.55195066536619</v>
      </c>
      <c r="H2285" s="12">
        <v>0.22795000000000001</v>
      </c>
      <c r="I2285" s="12">
        <v>101.54750393865891</v>
      </c>
    </row>
    <row r="2286" spans="6:9" x14ac:dyDescent="0.3">
      <c r="F2286" s="2">
        <v>2281</v>
      </c>
      <c r="G2286" s="12">
        <f ca="1"/>
        <v>101.55199045758911</v>
      </c>
      <c r="H2286" s="12">
        <v>0.22805</v>
      </c>
      <c r="I2286" s="12">
        <v>101.547714999362</v>
      </c>
    </row>
    <row r="2287" spans="6:9" x14ac:dyDescent="0.3">
      <c r="F2287" s="2">
        <v>2282</v>
      </c>
      <c r="G2287" s="12">
        <f ca="1"/>
        <v>101.5520601985634</v>
      </c>
      <c r="H2287" s="12">
        <v>0.22814999999999999</v>
      </c>
      <c r="I2287" s="12">
        <v>101.54792604679336</v>
      </c>
    </row>
    <row r="2288" spans="6:9" x14ac:dyDescent="0.3">
      <c r="F2288" s="2">
        <v>2283</v>
      </c>
      <c r="G2288" s="12">
        <f ca="1"/>
        <v>101.55218923157751</v>
      </c>
      <c r="H2288" s="12">
        <v>0.22825000000000001</v>
      </c>
      <c r="I2288" s="12">
        <v>101.54813708098183</v>
      </c>
    </row>
    <row r="2289" spans="6:9" x14ac:dyDescent="0.3">
      <c r="F2289" s="2">
        <v>2284</v>
      </c>
      <c r="G2289" s="12">
        <f ca="1"/>
        <v>101.55245106183246</v>
      </c>
      <c r="H2289" s="12">
        <v>0.22835</v>
      </c>
      <c r="I2289" s="12">
        <v>101.54834810195621</v>
      </c>
    </row>
    <row r="2290" spans="6:9" x14ac:dyDescent="0.3">
      <c r="F2290" s="2">
        <v>2285</v>
      </c>
      <c r="G2290" s="12">
        <f ca="1"/>
        <v>101.5524849320888</v>
      </c>
      <c r="H2290" s="12">
        <v>0.22844999999999999</v>
      </c>
      <c r="I2290" s="12">
        <v>101.54855910974524</v>
      </c>
    </row>
    <row r="2291" spans="6:9" x14ac:dyDescent="0.3">
      <c r="F2291" s="2">
        <v>2286</v>
      </c>
      <c r="G2291" s="12">
        <f ca="1"/>
        <v>101.55259964270093</v>
      </c>
      <c r="H2291" s="12">
        <v>0.22855</v>
      </c>
      <c r="I2291" s="12">
        <v>101.54877010437768</v>
      </c>
    </row>
    <row r="2292" spans="6:9" x14ac:dyDescent="0.3">
      <c r="F2292" s="2">
        <v>2287</v>
      </c>
      <c r="G2292" s="12">
        <f ca="1"/>
        <v>101.55296162842168</v>
      </c>
      <c r="H2292" s="12">
        <v>0.22864999999999999</v>
      </c>
      <c r="I2292" s="12">
        <v>101.54898108588226</v>
      </c>
    </row>
    <row r="2293" spans="6:9" x14ac:dyDescent="0.3">
      <c r="F2293" s="2">
        <v>2288</v>
      </c>
      <c r="G2293" s="12">
        <f ca="1"/>
        <v>101.55330168218491</v>
      </c>
      <c r="H2293" s="12">
        <v>0.22875000000000001</v>
      </c>
      <c r="I2293" s="12">
        <v>101.54919205428766</v>
      </c>
    </row>
    <row r="2294" spans="6:9" x14ac:dyDescent="0.3">
      <c r="F2294" s="2">
        <v>2289</v>
      </c>
      <c r="G2294" s="12">
        <f ca="1"/>
        <v>101.55383889938882</v>
      </c>
      <c r="H2294" s="12">
        <v>0.22885</v>
      </c>
      <c r="I2294" s="12">
        <v>101.54940300962254</v>
      </c>
    </row>
    <row r="2295" spans="6:9" x14ac:dyDescent="0.3">
      <c r="F2295" s="2">
        <v>2290</v>
      </c>
      <c r="G2295" s="12">
        <f ca="1"/>
        <v>101.55431052447268</v>
      </c>
      <c r="H2295" s="12">
        <v>0.22894999999999999</v>
      </c>
      <c r="I2295" s="12">
        <v>101.54961395191553</v>
      </c>
    </row>
    <row r="2296" spans="6:9" x14ac:dyDescent="0.3">
      <c r="F2296" s="2">
        <v>2291</v>
      </c>
      <c r="G2296" s="12">
        <f ca="1"/>
        <v>101.5543258992942</v>
      </c>
      <c r="H2296" s="12">
        <v>0.22905</v>
      </c>
      <c r="I2296" s="12">
        <v>101.54982488119526</v>
      </c>
    </row>
    <row r="2297" spans="6:9" x14ac:dyDescent="0.3">
      <c r="F2297" s="2">
        <v>2292</v>
      </c>
      <c r="G2297" s="12">
        <f ca="1"/>
        <v>101.554422671986</v>
      </c>
      <c r="H2297" s="12">
        <v>0.22914999999999999</v>
      </c>
      <c r="I2297" s="12">
        <v>101.55003579749032</v>
      </c>
    </row>
    <row r="2298" spans="6:9" x14ac:dyDescent="0.3">
      <c r="F2298" s="2">
        <v>2293</v>
      </c>
      <c r="G2298" s="12">
        <f ca="1"/>
        <v>101.55500010735443</v>
      </c>
      <c r="H2298" s="12">
        <v>0.22925000000000001</v>
      </c>
      <c r="I2298" s="12">
        <v>101.55024670082926</v>
      </c>
    </row>
    <row r="2299" spans="6:9" x14ac:dyDescent="0.3">
      <c r="F2299" s="2">
        <v>2294</v>
      </c>
      <c r="G2299" s="12">
        <f ca="1"/>
        <v>101.55513756773679</v>
      </c>
      <c r="H2299" s="12">
        <v>0.22935</v>
      </c>
      <c r="I2299" s="12">
        <v>101.55045759124062</v>
      </c>
    </row>
    <row r="2300" spans="6:9" x14ac:dyDescent="0.3">
      <c r="F2300" s="2">
        <v>2295</v>
      </c>
      <c r="G2300" s="12">
        <f ca="1"/>
        <v>101.55520624619456</v>
      </c>
      <c r="H2300" s="12">
        <v>0.22944999999999999</v>
      </c>
      <c r="I2300" s="12">
        <v>101.55066846875289</v>
      </c>
    </row>
    <row r="2301" spans="6:9" x14ac:dyDescent="0.3">
      <c r="F2301" s="2">
        <v>2296</v>
      </c>
      <c r="G2301" s="12">
        <f ca="1"/>
        <v>101.55524453258687</v>
      </c>
      <c r="H2301" s="12">
        <v>0.22955</v>
      </c>
      <c r="I2301" s="12">
        <v>101.55087933339456</v>
      </c>
    </row>
    <row r="2302" spans="6:9" x14ac:dyDescent="0.3">
      <c r="F2302" s="2">
        <v>2297</v>
      </c>
      <c r="G2302" s="12">
        <f ca="1"/>
        <v>101.55533355466308</v>
      </c>
      <c r="H2302" s="12">
        <v>0.22964999999999999</v>
      </c>
      <c r="I2302" s="12">
        <v>101.5510901851941</v>
      </c>
    </row>
    <row r="2303" spans="6:9" x14ac:dyDescent="0.3">
      <c r="F2303" s="2">
        <v>2298</v>
      </c>
      <c r="G2303" s="12">
        <f ca="1"/>
        <v>101.55541132252446</v>
      </c>
      <c r="H2303" s="12">
        <v>0.22975000000000001</v>
      </c>
      <c r="I2303" s="12">
        <v>101.55130102417992</v>
      </c>
    </row>
    <row r="2304" spans="6:9" x14ac:dyDescent="0.3">
      <c r="F2304" s="2">
        <v>2299</v>
      </c>
      <c r="G2304" s="12">
        <f ca="1"/>
        <v>101.55623621620072</v>
      </c>
      <c r="H2304" s="12">
        <v>0.22985</v>
      </c>
      <c r="I2304" s="12">
        <v>101.55151185038044</v>
      </c>
    </row>
    <row r="2305" spans="6:9" x14ac:dyDescent="0.3">
      <c r="F2305" s="2">
        <v>2300</v>
      </c>
      <c r="G2305" s="12">
        <f ca="1"/>
        <v>101.55656084875714</v>
      </c>
      <c r="H2305" s="12">
        <v>0.22994999999999999</v>
      </c>
      <c r="I2305" s="12">
        <v>101.55172266382402</v>
      </c>
    </row>
    <row r="2306" spans="6:9" x14ac:dyDescent="0.3">
      <c r="F2306" s="2">
        <v>2301</v>
      </c>
      <c r="G2306" s="12">
        <f ca="1"/>
        <v>101.55752136993817</v>
      </c>
      <c r="H2306" s="12">
        <v>0.23005</v>
      </c>
      <c r="I2306" s="12">
        <v>101.55193346453905</v>
      </c>
    </row>
    <row r="2307" spans="6:9" x14ac:dyDescent="0.3">
      <c r="F2307" s="2">
        <v>2302</v>
      </c>
      <c r="G2307" s="12">
        <f ca="1"/>
        <v>101.55758843368311</v>
      </c>
      <c r="H2307" s="12">
        <v>0.23014999999999999</v>
      </c>
      <c r="I2307" s="12">
        <v>101.55214425255382</v>
      </c>
    </row>
    <row r="2308" spans="6:9" x14ac:dyDescent="0.3">
      <c r="F2308" s="2">
        <v>2303</v>
      </c>
      <c r="G2308" s="12">
        <f ca="1"/>
        <v>101.55766956050007</v>
      </c>
      <c r="H2308" s="12">
        <v>0.23025000000000001</v>
      </c>
      <c r="I2308" s="12">
        <v>101.55235502789664</v>
      </c>
    </row>
    <row r="2309" spans="6:9" x14ac:dyDescent="0.3">
      <c r="F2309" s="2">
        <v>2304</v>
      </c>
      <c r="G2309" s="12">
        <f ca="1"/>
        <v>101.55788602445419</v>
      </c>
      <c r="H2309" s="12">
        <v>0.23035</v>
      </c>
      <c r="I2309" s="12">
        <v>101.55256579059578</v>
      </c>
    </row>
    <row r="2310" spans="6:9" x14ac:dyDescent="0.3">
      <c r="F2310" s="2">
        <v>2305</v>
      </c>
      <c r="G2310" s="12">
        <f ca="1"/>
        <v>101.5587211547998</v>
      </c>
      <c r="H2310" s="12">
        <v>0.23044999999999999</v>
      </c>
      <c r="I2310" s="12">
        <v>101.5527765406795</v>
      </c>
    </row>
    <row r="2311" spans="6:9" x14ac:dyDescent="0.3">
      <c r="F2311" s="2">
        <v>2306</v>
      </c>
      <c r="G2311" s="12">
        <f ca="1"/>
        <v>101.55909405332224</v>
      </c>
      <c r="H2311" s="12">
        <v>0.23055</v>
      </c>
      <c r="I2311" s="12">
        <v>101.55298727817603</v>
      </c>
    </row>
    <row r="2312" spans="6:9" x14ac:dyDescent="0.3">
      <c r="F2312" s="2">
        <v>2307</v>
      </c>
      <c r="G2312" s="12">
        <f ca="1"/>
        <v>101.55910964026172</v>
      </c>
      <c r="H2312" s="12">
        <v>0.23064999999999999</v>
      </c>
      <c r="I2312" s="12">
        <v>101.55319800311356</v>
      </c>
    </row>
    <row r="2313" spans="6:9" x14ac:dyDescent="0.3">
      <c r="F2313" s="2">
        <v>2308</v>
      </c>
      <c r="G2313" s="12">
        <f ca="1"/>
        <v>101.55919051620461</v>
      </c>
      <c r="H2313" s="12">
        <v>0.23075000000000001</v>
      </c>
      <c r="I2313" s="12">
        <v>101.55340871552028</v>
      </c>
    </row>
    <row r="2314" spans="6:9" x14ac:dyDescent="0.3">
      <c r="F2314" s="2">
        <v>2309</v>
      </c>
      <c r="G2314" s="12">
        <f ca="1"/>
        <v>101.55920443259274</v>
      </c>
      <c r="H2314" s="12">
        <v>0.23085</v>
      </c>
      <c r="I2314" s="12">
        <v>101.55361941542431</v>
      </c>
    </row>
    <row r="2315" spans="6:9" x14ac:dyDescent="0.3">
      <c r="F2315" s="2">
        <v>2310</v>
      </c>
      <c r="G2315" s="12">
        <f ca="1"/>
        <v>101.55925834634854</v>
      </c>
      <c r="H2315" s="12">
        <v>0.23094999999999999</v>
      </c>
      <c r="I2315" s="12">
        <v>101.55383010285379</v>
      </c>
    </row>
    <row r="2316" spans="6:9" x14ac:dyDescent="0.3">
      <c r="F2316" s="2">
        <v>2311</v>
      </c>
      <c r="G2316" s="12">
        <f ca="1"/>
        <v>101.55935179880538</v>
      </c>
      <c r="H2316" s="12">
        <v>0.23105000000000001</v>
      </c>
      <c r="I2316" s="12">
        <v>101.5540407778368</v>
      </c>
    </row>
    <row r="2317" spans="6:9" x14ac:dyDescent="0.3">
      <c r="F2317" s="2">
        <v>2312</v>
      </c>
      <c r="G2317" s="12">
        <f ca="1"/>
        <v>101.55979277789054</v>
      </c>
      <c r="H2317" s="12">
        <v>0.23114999999999999</v>
      </c>
      <c r="I2317" s="12">
        <v>101.55425144040146</v>
      </c>
    </row>
    <row r="2318" spans="6:9" x14ac:dyDescent="0.3">
      <c r="F2318" s="2">
        <v>2313</v>
      </c>
      <c r="G2318" s="12">
        <f ca="1"/>
        <v>101.55980036770218</v>
      </c>
      <c r="H2318" s="12">
        <v>0.23125000000000001</v>
      </c>
      <c r="I2318" s="12">
        <v>101.55446209057575</v>
      </c>
    </row>
    <row r="2319" spans="6:9" x14ac:dyDescent="0.3">
      <c r="F2319" s="2">
        <v>2314</v>
      </c>
      <c r="G2319" s="12">
        <f ca="1"/>
        <v>101.56011169250878</v>
      </c>
      <c r="H2319" s="12">
        <v>0.23135</v>
      </c>
      <c r="I2319" s="12">
        <v>101.55467272838774</v>
      </c>
    </row>
    <row r="2320" spans="6:9" x14ac:dyDescent="0.3">
      <c r="F2320" s="2">
        <v>2315</v>
      </c>
      <c r="G2320" s="12">
        <f ca="1"/>
        <v>101.56017975627056</v>
      </c>
      <c r="H2320" s="12">
        <v>0.23144999999999999</v>
      </c>
      <c r="I2320" s="12">
        <v>101.55488335386542</v>
      </c>
    </row>
    <row r="2321" spans="6:9" x14ac:dyDescent="0.3">
      <c r="F2321" s="2">
        <v>2316</v>
      </c>
      <c r="G2321" s="12">
        <f ca="1"/>
        <v>101.56028503735729</v>
      </c>
      <c r="H2321" s="12">
        <v>0.23155000000000001</v>
      </c>
      <c r="I2321" s="12">
        <v>101.55509396703675</v>
      </c>
    </row>
    <row r="2322" spans="6:9" x14ac:dyDescent="0.3">
      <c r="F2322" s="2">
        <v>2317</v>
      </c>
      <c r="G2322" s="12">
        <f ca="1"/>
        <v>101.56040917941858</v>
      </c>
      <c r="H2322" s="12">
        <v>0.23164999999999999</v>
      </c>
      <c r="I2322" s="12">
        <v>101.55530456792968</v>
      </c>
    </row>
    <row r="2323" spans="6:9" x14ac:dyDescent="0.3">
      <c r="F2323" s="2">
        <v>2318</v>
      </c>
      <c r="G2323" s="12">
        <f ca="1"/>
        <v>101.56045929800706</v>
      </c>
      <c r="H2323" s="12">
        <v>0.23175000000000001</v>
      </c>
      <c r="I2323" s="12">
        <v>101.55551515657214</v>
      </c>
    </row>
    <row r="2324" spans="6:9" x14ac:dyDescent="0.3">
      <c r="F2324" s="2">
        <v>2319</v>
      </c>
      <c r="G2324" s="12">
        <f ca="1"/>
        <v>101.56046360445571</v>
      </c>
      <c r="H2324" s="12">
        <v>0.23185</v>
      </c>
      <c r="I2324" s="12">
        <v>101.55572573299202</v>
      </c>
    </row>
    <row r="2325" spans="6:9" x14ac:dyDescent="0.3">
      <c r="F2325" s="2">
        <v>2320</v>
      </c>
      <c r="G2325" s="12">
        <f ca="1"/>
        <v>101.56061666246546</v>
      </c>
      <c r="H2325" s="12">
        <v>0.23194999999999999</v>
      </c>
      <c r="I2325" s="12">
        <v>101.55593629721717</v>
      </c>
    </row>
    <row r="2326" spans="6:9" x14ac:dyDescent="0.3">
      <c r="F2326" s="2">
        <v>2321</v>
      </c>
      <c r="G2326" s="12">
        <f ca="1"/>
        <v>101.56077881288952</v>
      </c>
      <c r="H2326" s="12">
        <v>0.23205000000000001</v>
      </c>
      <c r="I2326" s="12">
        <v>101.55614684927549</v>
      </c>
    </row>
    <row r="2327" spans="6:9" x14ac:dyDescent="0.3">
      <c r="F2327" s="2">
        <v>2322</v>
      </c>
      <c r="G2327" s="12">
        <f ca="1"/>
        <v>101.56081347464557</v>
      </c>
      <c r="H2327" s="12">
        <v>0.23215</v>
      </c>
      <c r="I2327" s="12">
        <v>101.55635738919476</v>
      </c>
    </row>
    <row r="2328" spans="6:9" x14ac:dyDescent="0.3">
      <c r="F2328" s="2">
        <v>2323</v>
      </c>
      <c r="G2328" s="12">
        <f ca="1"/>
        <v>101.56087317679037</v>
      </c>
      <c r="H2328" s="12">
        <v>0.23225000000000001</v>
      </c>
      <c r="I2328" s="12">
        <v>101.55656791700279</v>
      </c>
    </row>
    <row r="2329" spans="6:9" x14ac:dyDescent="0.3">
      <c r="F2329" s="2">
        <v>2324</v>
      </c>
      <c r="G2329" s="12">
        <f ca="1"/>
        <v>101.5608909662987</v>
      </c>
      <c r="H2329" s="12">
        <v>0.23235</v>
      </c>
      <c r="I2329" s="12">
        <v>101.55677843272736</v>
      </c>
    </row>
    <row r="2330" spans="6:9" x14ac:dyDescent="0.3">
      <c r="F2330" s="2">
        <v>2325</v>
      </c>
      <c r="G2330" s="12">
        <f ca="1"/>
        <v>101.56124119127448</v>
      </c>
      <c r="H2330" s="12">
        <v>0.23244999999999999</v>
      </c>
      <c r="I2330" s="12">
        <v>101.55698893639619</v>
      </c>
    </row>
    <row r="2331" spans="6:9" x14ac:dyDescent="0.3">
      <c r="F2331" s="2">
        <v>2326</v>
      </c>
      <c r="G2331" s="12">
        <f ca="1"/>
        <v>101.56194110135283</v>
      </c>
      <c r="H2331" s="12">
        <v>0.23255000000000001</v>
      </c>
      <c r="I2331" s="12">
        <v>101.55719942803705</v>
      </c>
    </row>
    <row r="2332" spans="6:9" x14ac:dyDescent="0.3">
      <c r="F2332" s="2">
        <v>2327</v>
      </c>
      <c r="G2332" s="12">
        <f ca="1"/>
        <v>101.56195311531063</v>
      </c>
      <c r="H2332" s="12">
        <v>0.23265</v>
      </c>
      <c r="I2332" s="12">
        <v>101.55740990767761</v>
      </c>
    </row>
    <row r="2333" spans="6:9" x14ac:dyDescent="0.3">
      <c r="F2333" s="2">
        <v>2328</v>
      </c>
      <c r="G2333" s="12">
        <f ca="1"/>
        <v>101.56209775110243</v>
      </c>
      <c r="H2333" s="12">
        <v>0.23275000000000001</v>
      </c>
      <c r="I2333" s="12">
        <v>101.55762037534554</v>
      </c>
    </row>
    <row r="2334" spans="6:9" x14ac:dyDescent="0.3">
      <c r="F2334" s="2">
        <v>2329</v>
      </c>
      <c r="G2334" s="12">
        <f ca="1"/>
        <v>101.56213474956866</v>
      </c>
      <c r="H2334" s="12">
        <v>0.23285</v>
      </c>
      <c r="I2334" s="12">
        <v>101.5578308310685</v>
      </c>
    </row>
    <row r="2335" spans="6:9" x14ac:dyDescent="0.3">
      <c r="F2335" s="2">
        <v>2330</v>
      </c>
      <c r="G2335" s="12">
        <f ca="1"/>
        <v>101.56222439239517</v>
      </c>
      <c r="H2335" s="12">
        <v>0.23294999999999999</v>
      </c>
      <c r="I2335" s="12">
        <v>101.55804127487413</v>
      </c>
    </row>
    <row r="2336" spans="6:9" x14ac:dyDescent="0.3">
      <c r="F2336" s="2">
        <v>2331</v>
      </c>
      <c r="G2336" s="12">
        <f ca="1"/>
        <v>101.56225035910697</v>
      </c>
      <c r="H2336" s="12">
        <v>0.23305000000000001</v>
      </c>
      <c r="I2336" s="12">
        <v>101.55825170679</v>
      </c>
    </row>
    <row r="2337" spans="6:9" x14ac:dyDescent="0.3">
      <c r="F2337" s="2">
        <v>2332</v>
      </c>
      <c r="G2337" s="12">
        <f ca="1"/>
        <v>101.56282081982479</v>
      </c>
      <c r="H2337" s="12">
        <v>0.23315</v>
      </c>
      <c r="I2337" s="12">
        <v>101.55846212684371</v>
      </c>
    </row>
    <row r="2338" spans="6:9" x14ac:dyDescent="0.3">
      <c r="F2338" s="2">
        <v>2333</v>
      </c>
      <c r="G2338" s="12">
        <f ca="1"/>
        <v>101.56313172085733</v>
      </c>
      <c r="H2338" s="12">
        <v>0.23325000000000001</v>
      </c>
      <c r="I2338" s="12">
        <v>101.5586725350628</v>
      </c>
    </row>
    <row r="2339" spans="6:9" x14ac:dyDescent="0.3">
      <c r="F2339" s="2">
        <v>2334</v>
      </c>
      <c r="G2339" s="12">
        <f ca="1"/>
        <v>101.56315111807614</v>
      </c>
      <c r="H2339" s="12">
        <v>0.23335</v>
      </c>
      <c r="I2339" s="12">
        <v>101.55888293147481</v>
      </c>
    </row>
    <row r="2340" spans="6:9" x14ac:dyDescent="0.3">
      <c r="F2340" s="2">
        <v>2335</v>
      </c>
      <c r="G2340" s="12">
        <f ca="1"/>
        <v>101.56364691932963</v>
      </c>
      <c r="H2340" s="12">
        <v>0.23344999999999999</v>
      </c>
      <c r="I2340" s="12">
        <v>101.55909331610724</v>
      </c>
    </row>
    <row r="2341" spans="6:9" x14ac:dyDescent="0.3">
      <c r="F2341" s="2">
        <v>2336</v>
      </c>
      <c r="G2341" s="12">
        <f ca="1"/>
        <v>101.56368308637532</v>
      </c>
      <c r="H2341" s="12">
        <v>0.23355000000000001</v>
      </c>
      <c r="I2341" s="12">
        <v>101.55930368898755</v>
      </c>
    </row>
    <row r="2342" spans="6:9" x14ac:dyDescent="0.3">
      <c r="F2342" s="2">
        <v>2337</v>
      </c>
      <c r="G2342" s="12">
        <f ca="1"/>
        <v>101.56383641686337</v>
      </c>
      <c r="H2342" s="12">
        <v>0.23365</v>
      </c>
      <c r="I2342" s="12">
        <v>101.55951405014324</v>
      </c>
    </row>
    <row r="2343" spans="6:9" x14ac:dyDescent="0.3">
      <c r="F2343" s="2">
        <v>2338</v>
      </c>
      <c r="G2343" s="12">
        <f ca="1"/>
        <v>101.56426651667812</v>
      </c>
      <c r="H2343" s="12">
        <v>0.23375000000000001</v>
      </c>
      <c r="I2343" s="12">
        <v>101.55972439960169</v>
      </c>
    </row>
    <row r="2344" spans="6:9" x14ac:dyDescent="0.3">
      <c r="F2344" s="2">
        <v>2339</v>
      </c>
      <c r="G2344" s="12">
        <f ca="1"/>
        <v>101.56470845173686</v>
      </c>
      <c r="H2344" s="12">
        <v>0.23385</v>
      </c>
      <c r="I2344" s="12">
        <v>101.55993473739035</v>
      </c>
    </row>
    <row r="2345" spans="6:9" x14ac:dyDescent="0.3">
      <c r="F2345" s="2">
        <v>2340</v>
      </c>
      <c r="G2345" s="12">
        <f ca="1"/>
        <v>101.56512322111409</v>
      </c>
      <c r="H2345" s="12">
        <v>0.23394999999999999</v>
      </c>
      <c r="I2345" s="12">
        <v>101.56014506353658</v>
      </c>
    </row>
    <row r="2346" spans="6:9" x14ac:dyDescent="0.3">
      <c r="F2346" s="2">
        <v>2341</v>
      </c>
      <c r="G2346" s="12">
        <f ca="1"/>
        <v>101.56544352216181</v>
      </c>
      <c r="H2346" s="12">
        <v>0.23405000000000001</v>
      </c>
      <c r="I2346" s="12">
        <v>101.56035537806775</v>
      </c>
    </row>
    <row r="2347" spans="6:9" x14ac:dyDescent="0.3">
      <c r="F2347" s="2">
        <v>2342</v>
      </c>
      <c r="G2347" s="12">
        <f ca="1"/>
        <v>101.56544973301298</v>
      </c>
      <c r="H2347" s="12">
        <v>0.23415</v>
      </c>
      <c r="I2347" s="12">
        <v>101.5605656810112</v>
      </c>
    </row>
    <row r="2348" spans="6:9" x14ac:dyDescent="0.3">
      <c r="F2348" s="2">
        <v>2343</v>
      </c>
      <c r="G2348" s="12">
        <f ca="1"/>
        <v>101.56555919373832</v>
      </c>
      <c r="H2348" s="12">
        <v>0.23425000000000001</v>
      </c>
      <c r="I2348" s="12">
        <v>101.56077597239423</v>
      </c>
    </row>
    <row r="2349" spans="6:9" x14ac:dyDescent="0.3">
      <c r="F2349" s="2">
        <v>2344</v>
      </c>
      <c r="G2349" s="12">
        <f ca="1"/>
        <v>101.56563486482382</v>
      </c>
      <c r="H2349" s="12">
        <v>0.23435</v>
      </c>
      <c r="I2349" s="12">
        <v>101.56098625224412</v>
      </c>
    </row>
    <row r="2350" spans="6:9" x14ac:dyDescent="0.3">
      <c r="F2350" s="2">
        <v>2345</v>
      </c>
      <c r="G2350" s="12">
        <f ca="1"/>
        <v>101.56571522418059</v>
      </c>
      <c r="H2350" s="12">
        <v>0.23444999999999999</v>
      </c>
      <c r="I2350" s="12">
        <v>101.56119652058815</v>
      </c>
    </row>
    <row r="2351" spans="6:9" x14ac:dyDescent="0.3">
      <c r="F2351" s="2">
        <v>2346</v>
      </c>
      <c r="G2351" s="12">
        <f ca="1"/>
        <v>101.56577109222633</v>
      </c>
      <c r="H2351" s="12">
        <v>0.23455000000000001</v>
      </c>
      <c r="I2351" s="12">
        <v>101.56140677745357</v>
      </c>
    </row>
    <row r="2352" spans="6:9" x14ac:dyDescent="0.3">
      <c r="F2352" s="2">
        <v>2347</v>
      </c>
      <c r="G2352" s="12">
        <f ca="1"/>
        <v>101.56579900562241</v>
      </c>
      <c r="H2352" s="12">
        <v>0.23465</v>
      </c>
      <c r="I2352" s="12">
        <v>101.56161702286758</v>
      </c>
    </row>
    <row r="2353" spans="6:9" x14ac:dyDescent="0.3">
      <c r="F2353" s="2">
        <v>2348</v>
      </c>
      <c r="G2353" s="12">
        <f ca="1"/>
        <v>101.5660706573086</v>
      </c>
      <c r="H2353" s="12">
        <v>0.23474999999999999</v>
      </c>
      <c r="I2353" s="12">
        <v>101.56182725685737</v>
      </c>
    </row>
    <row r="2354" spans="6:9" x14ac:dyDescent="0.3">
      <c r="F2354" s="2">
        <v>2349</v>
      </c>
      <c r="G2354" s="12">
        <f ca="1"/>
        <v>101.56653175273578</v>
      </c>
      <c r="H2354" s="12">
        <v>0.23485</v>
      </c>
      <c r="I2354" s="12">
        <v>101.56203747945013</v>
      </c>
    </row>
    <row r="2355" spans="6:9" x14ac:dyDescent="0.3">
      <c r="F2355" s="2">
        <v>2350</v>
      </c>
      <c r="G2355" s="12">
        <f ca="1"/>
        <v>101.56653279188176</v>
      </c>
      <c r="H2355" s="12">
        <v>0.23494999999999999</v>
      </c>
      <c r="I2355" s="12">
        <v>101.56224769067298</v>
      </c>
    </row>
    <row r="2356" spans="6:9" x14ac:dyDescent="0.3">
      <c r="F2356" s="2">
        <v>2351</v>
      </c>
      <c r="G2356" s="12">
        <f ca="1"/>
        <v>101.56672124109953</v>
      </c>
      <c r="H2356" s="12">
        <v>0.23505000000000001</v>
      </c>
      <c r="I2356" s="12">
        <v>101.56245789055305</v>
      </c>
    </row>
    <row r="2357" spans="6:9" x14ac:dyDescent="0.3">
      <c r="F2357" s="2">
        <v>2352</v>
      </c>
      <c r="G2357" s="12">
        <f ca="1"/>
        <v>101.56682991327875</v>
      </c>
      <c r="H2357" s="12">
        <v>0.23515</v>
      </c>
      <c r="I2357" s="12">
        <v>101.56266807911746</v>
      </c>
    </row>
    <row r="2358" spans="6:9" x14ac:dyDescent="0.3">
      <c r="F2358" s="2">
        <v>2353</v>
      </c>
      <c r="G2358" s="12">
        <f ca="1"/>
        <v>101.56684849551282</v>
      </c>
      <c r="H2358" s="12">
        <v>0.23524999999999999</v>
      </c>
      <c r="I2358" s="12">
        <v>101.56287825639326</v>
      </c>
    </row>
    <row r="2359" spans="6:9" x14ac:dyDescent="0.3">
      <c r="F2359" s="2">
        <v>2354</v>
      </c>
      <c r="G2359" s="12">
        <f ca="1"/>
        <v>101.5668891139904</v>
      </c>
      <c r="H2359" s="12">
        <v>0.23535</v>
      </c>
      <c r="I2359" s="12">
        <v>101.56308842240752</v>
      </c>
    </row>
    <row r="2360" spans="6:9" x14ac:dyDescent="0.3">
      <c r="F2360" s="2">
        <v>2355</v>
      </c>
      <c r="G2360" s="12">
        <f ca="1"/>
        <v>101.56694907278963</v>
      </c>
      <c r="H2360" s="12">
        <v>0.23544999999999999</v>
      </c>
      <c r="I2360" s="12">
        <v>101.56329857718724</v>
      </c>
    </row>
    <row r="2361" spans="6:9" x14ac:dyDescent="0.3">
      <c r="F2361" s="2">
        <v>2356</v>
      </c>
      <c r="G2361" s="12">
        <f ca="1"/>
        <v>101.56698140730617</v>
      </c>
      <c r="H2361" s="12">
        <v>0.23555000000000001</v>
      </c>
      <c r="I2361" s="12">
        <v>101.56350872075946</v>
      </c>
    </row>
    <row r="2362" spans="6:9" x14ac:dyDescent="0.3">
      <c r="F2362" s="2">
        <v>2357</v>
      </c>
      <c r="G2362" s="12">
        <f ca="1"/>
        <v>101.56699624290843</v>
      </c>
      <c r="H2362" s="12">
        <v>0.23565</v>
      </c>
      <c r="I2362" s="12">
        <v>101.56371885315114</v>
      </c>
    </row>
    <row r="2363" spans="6:9" x14ac:dyDescent="0.3">
      <c r="F2363" s="2">
        <v>2358</v>
      </c>
      <c r="G2363" s="12">
        <f ca="1"/>
        <v>101.56716031855079</v>
      </c>
      <c r="H2363" s="12">
        <v>0.23574999999999999</v>
      </c>
      <c r="I2363" s="12">
        <v>101.56392897438926</v>
      </c>
    </row>
    <row r="2364" spans="6:9" x14ac:dyDescent="0.3">
      <c r="F2364" s="2">
        <v>2359</v>
      </c>
      <c r="G2364" s="12">
        <f ca="1"/>
        <v>101.56750495402427</v>
      </c>
      <c r="H2364" s="12">
        <v>0.23585</v>
      </c>
      <c r="I2364" s="12">
        <v>101.56413908450074</v>
      </c>
    </row>
    <row r="2365" spans="6:9" x14ac:dyDescent="0.3">
      <c r="F2365" s="2">
        <v>2360</v>
      </c>
      <c r="G2365" s="12">
        <f ca="1"/>
        <v>101.56809556625507</v>
      </c>
      <c r="H2365" s="12">
        <v>0.23594999999999999</v>
      </c>
      <c r="I2365" s="12">
        <v>101.56434918351249</v>
      </c>
    </row>
    <row r="2366" spans="6:9" x14ac:dyDescent="0.3">
      <c r="F2366" s="2">
        <v>2361</v>
      </c>
      <c r="G2366" s="12">
        <f ca="1"/>
        <v>101.56826852156577</v>
      </c>
      <c r="H2366" s="12">
        <v>0.23605000000000001</v>
      </c>
      <c r="I2366" s="12">
        <v>101.5645592714514</v>
      </c>
    </row>
    <row r="2367" spans="6:9" x14ac:dyDescent="0.3">
      <c r="F2367" s="2">
        <v>2362</v>
      </c>
      <c r="G2367" s="12">
        <f ca="1"/>
        <v>101.56847361610392</v>
      </c>
      <c r="H2367" s="12">
        <v>0.23615</v>
      </c>
      <c r="I2367" s="12">
        <v>101.56476934834434</v>
      </c>
    </row>
    <row r="2368" spans="6:9" x14ac:dyDescent="0.3">
      <c r="F2368" s="2">
        <v>2363</v>
      </c>
      <c r="G2368" s="12">
        <f ca="1"/>
        <v>101.56853434573017</v>
      </c>
      <c r="H2368" s="12">
        <v>0.23624999999999999</v>
      </c>
      <c r="I2368" s="12">
        <v>101.56497941421816</v>
      </c>
    </row>
    <row r="2369" spans="6:9" x14ac:dyDescent="0.3">
      <c r="F2369" s="2">
        <v>2364</v>
      </c>
      <c r="G2369" s="12">
        <f ca="1"/>
        <v>101.56862558493775</v>
      </c>
      <c r="H2369" s="12">
        <v>0.23635</v>
      </c>
      <c r="I2369" s="12">
        <v>101.56518946909966</v>
      </c>
    </row>
    <row r="2370" spans="6:9" x14ac:dyDescent="0.3">
      <c r="F2370" s="2">
        <v>2365</v>
      </c>
      <c r="G2370" s="12">
        <f ca="1"/>
        <v>101.5688833503352</v>
      </c>
      <c r="H2370" s="12">
        <v>0.23644999999999999</v>
      </c>
      <c r="I2370" s="12">
        <v>101.56539951301566</v>
      </c>
    </row>
    <row r="2371" spans="6:9" x14ac:dyDescent="0.3">
      <c r="F2371" s="2">
        <v>2366</v>
      </c>
      <c r="G2371" s="12">
        <f ca="1"/>
        <v>101.56908791210306</v>
      </c>
      <c r="H2371" s="12">
        <v>0.23655000000000001</v>
      </c>
      <c r="I2371" s="12">
        <v>101.56560954599291</v>
      </c>
    </row>
    <row r="2372" spans="6:9" x14ac:dyDescent="0.3">
      <c r="F2372" s="2">
        <v>2367</v>
      </c>
      <c r="G2372" s="12">
        <f ca="1"/>
        <v>101.56917583939222</v>
      </c>
      <c r="H2372" s="12">
        <v>0.23665</v>
      </c>
      <c r="I2372" s="12">
        <v>101.5658195680582</v>
      </c>
    </row>
    <row r="2373" spans="6:9" x14ac:dyDescent="0.3">
      <c r="F2373" s="2">
        <v>2368</v>
      </c>
      <c r="G2373" s="12">
        <f ca="1"/>
        <v>101.56940043675176</v>
      </c>
      <c r="H2373" s="12">
        <v>0.23674999999999999</v>
      </c>
      <c r="I2373" s="12">
        <v>101.56602957923822</v>
      </c>
    </row>
    <row r="2374" spans="6:9" x14ac:dyDescent="0.3">
      <c r="F2374" s="2">
        <v>2369</v>
      </c>
      <c r="G2374" s="12">
        <f ca="1"/>
        <v>101.56958804543073</v>
      </c>
      <c r="H2374" s="12">
        <v>0.23685</v>
      </c>
      <c r="I2374" s="12">
        <v>101.56623957955969</v>
      </c>
    </row>
    <row r="2375" spans="6:9" x14ac:dyDescent="0.3">
      <c r="F2375" s="2">
        <v>2370</v>
      </c>
      <c r="G2375" s="12">
        <f ca="1"/>
        <v>101.56962106782017</v>
      </c>
      <c r="H2375" s="12">
        <v>0.23694999999999999</v>
      </c>
      <c r="I2375" s="12">
        <v>101.5664495690493</v>
      </c>
    </row>
    <row r="2376" spans="6:9" x14ac:dyDescent="0.3">
      <c r="F2376" s="2">
        <v>2371</v>
      </c>
      <c r="G2376" s="12">
        <f ca="1"/>
        <v>101.56964163641636</v>
      </c>
      <c r="H2376" s="12">
        <v>0.23705000000000001</v>
      </c>
      <c r="I2376" s="12">
        <v>101.56665954773371</v>
      </c>
    </row>
    <row r="2377" spans="6:9" x14ac:dyDescent="0.3">
      <c r="F2377" s="2">
        <v>2372</v>
      </c>
      <c r="G2377" s="12">
        <f ca="1"/>
        <v>101.57003315339409</v>
      </c>
      <c r="H2377" s="12">
        <v>0.23715</v>
      </c>
      <c r="I2377" s="12">
        <v>101.56686951563954</v>
      </c>
    </row>
    <row r="2378" spans="6:9" x14ac:dyDescent="0.3">
      <c r="F2378" s="2">
        <v>2373</v>
      </c>
      <c r="G2378" s="12">
        <f ca="1"/>
        <v>101.57005654351165</v>
      </c>
      <c r="H2378" s="12">
        <v>0.23724999999999999</v>
      </c>
      <c r="I2378" s="12">
        <v>101.56707947279341</v>
      </c>
    </row>
    <row r="2379" spans="6:9" x14ac:dyDescent="0.3">
      <c r="F2379" s="2">
        <v>2374</v>
      </c>
      <c r="G2379" s="12">
        <f ca="1"/>
        <v>101.57028839619761</v>
      </c>
      <c r="H2379" s="12">
        <v>0.23735000000000001</v>
      </c>
      <c r="I2379" s="12">
        <v>101.56728941922192</v>
      </c>
    </row>
    <row r="2380" spans="6:9" x14ac:dyDescent="0.3">
      <c r="F2380" s="2">
        <v>2375</v>
      </c>
      <c r="G2380" s="12">
        <f ca="1"/>
        <v>101.57030093963787</v>
      </c>
      <c r="H2380" s="12">
        <v>0.23744999999999999</v>
      </c>
      <c r="I2380" s="12">
        <v>101.56749935495165</v>
      </c>
    </row>
    <row r="2381" spans="6:9" x14ac:dyDescent="0.3">
      <c r="F2381" s="2">
        <v>2376</v>
      </c>
      <c r="G2381" s="12">
        <f ca="1"/>
        <v>101.57034207274167</v>
      </c>
      <c r="H2381" s="12">
        <v>0.23755000000000001</v>
      </c>
      <c r="I2381" s="12">
        <v>101.56770928000914</v>
      </c>
    </row>
    <row r="2382" spans="6:9" x14ac:dyDescent="0.3">
      <c r="F2382" s="2">
        <v>2377</v>
      </c>
      <c r="G2382" s="12">
        <f ca="1"/>
        <v>101.57094611235573</v>
      </c>
      <c r="H2382" s="12">
        <v>0.23765</v>
      </c>
      <c r="I2382" s="12">
        <v>101.5679191944209</v>
      </c>
    </row>
    <row r="2383" spans="6:9" x14ac:dyDescent="0.3">
      <c r="F2383" s="2">
        <v>2378</v>
      </c>
      <c r="G2383" s="12">
        <f ca="1"/>
        <v>101.57100303678952</v>
      </c>
      <c r="H2383" s="12">
        <v>0.23774999999999999</v>
      </c>
      <c r="I2383" s="12">
        <v>101.56812909821345</v>
      </c>
    </row>
    <row r="2384" spans="6:9" x14ac:dyDescent="0.3">
      <c r="F2384" s="2">
        <v>2379</v>
      </c>
      <c r="G2384" s="12">
        <f ca="1"/>
        <v>101.5717057458801</v>
      </c>
      <c r="H2384" s="12">
        <v>0.23785000000000001</v>
      </c>
      <c r="I2384" s="12">
        <v>101.56833899141326</v>
      </c>
    </row>
    <row r="2385" spans="6:9" x14ac:dyDescent="0.3">
      <c r="F2385" s="2">
        <v>2380</v>
      </c>
      <c r="G2385" s="12">
        <f ca="1"/>
        <v>101.57233914798978</v>
      </c>
      <c r="H2385" s="12">
        <v>0.23794999999999999</v>
      </c>
      <c r="I2385" s="12">
        <v>101.56854887404678</v>
      </c>
    </row>
    <row r="2386" spans="6:9" x14ac:dyDescent="0.3">
      <c r="F2386" s="2">
        <v>2381</v>
      </c>
      <c r="G2386" s="12">
        <f ca="1"/>
        <v>101.57285868933943</v>
      </c>
      <c r="H2386" s="12">
        <v>0.23805000000000001</v>
      </c>
      <c r="I2386" s="12">
        <v>101.56875874614046</v>
      </c>
    </row>
    <row r="2387" spans="6:9" x14ac:dyDescent="0.3">
      <c r="F2387" s="2">
        <v>2382</v>
      </c>
      <c r="G2387" s="12">
        <f ca="1"/>
        <v>101.57372516202906</v>
      </c>
      <c r="H2387" s="12">
        <v>0.23815</v>
      </c>
      <c r="I2387" s="12">
        <v>101.56896860772072</v>
      </c>
    </row>
    <row r="2388" spans="6:9" x14ac:dyDescent="0.3">
      <c r="F2388" s="2">
        <v>2383</v>
      </c>
      <c r="G2388" s="12">
        <f ca="1"/>
        <v>101.57373336933644</v>
      </c>
      <c r="H2388" s="12">
        <v>0.23824999999999999</v>
      </c>
      <c r="I2388" s="12">
        <v>101.56917845881394</v>
      </c>
    </row>
    <row r="2389" spans="6:9" x14ac:dyDescent="0.3">
      <c r="F2389" s="2">
        <v>2384</v>
      </c>
      <c r="G2389" s="12">
        <f ca="1"/>
        <v>101.57389680020776</v>
      </c>
      <c r="H2389" s="12">
        <v>0.23835000000000001</v>
      </c>
      <c r="I2389" s="12">
        <v>101.56938829944649</v>
      </c>
    </row>
    <row r="2390" spans="6:9" x14ac:dyDescent="0.3">
      <c r="F2390" s="2">
        <v>2385</v>
      </c>
      <c r="G2390" s="12">
        <f ca="1"/>
        <v>101.57406396460919</v>
      </c>
      <c r="H2390" s="12">
        <v>0.23845</v>
      </c>
      <c r="I2390" s="12">
        <v>101.5695981296447</v>
      </c>
    </row>
    <row r="2391" spans="6:9" x14ac:dyDescent="0.3">
      <c r="F2391" s="2">
        <v>2386</v>
      </c>
      <c r="G2391" s="12">
        <f ca="1"/>
        <v>101.57407827146054</v>
      </c>
      <c r="H2391" s="12">
        <v>0.23855000000000001</v>
      </c>
      <c r="I2391" s="12">
        <v>101.56980794943493</v>
      </c>
    </row>
    <row r="2392" spans="6:9" x14ac:dyDescent="0.3">
      <c r="F2392" s="2">
        <v>2387</v>
      </c>
      <c r="G2392" s="12">
        <f ca="1"/>
        <v>101.57408037255517</v>
      </c>
      <c r="H2392" s="12">
        <v>0.23865</v>
      </c>
      <c r="I2392" s="12">
        <v>101.57001775884345</v>
      </c>
    </row>
    <row r="2393" spans="6:9" x14ac:dyDescent="0.3">
      <c r="F2393" s="2">
        <v>2388</v>
      </c>
      <c r="G2393" s="12">
        <f ca="1"/>
        <v>101.57427103259498</v>
      </c>
      <c r="H2393" s="12">
        <v>0.23874999999999999</v>
      </c>
      <c r="I2393" s="12">
        <v>101.57022755789656</v>
      </c>
    </row>
    <row r="2394" spans="6:9" x14ac:dyDescent="0.3">
      <c r="F2394" s="2">
        <v>2389</v>
      </c>
      <c r="G2394" s="12">
        <f ca="1"/>
        <v>101.57435712065525</v>
      </c>
      <c r="H2394" s="12">
        <v>0.23885000000000001</v>
      </c>
      <c r="I2394" s="12">
        <v>101.57043734662049</v>
      </c>
    </row>
    <row r="2395" spans="6:9" x14ac:dyDescent="0.3">
      <c r="F2395" s="2">
        <v>2390</v>
      </c>
      <c r="G2395" s="12">
        <f ca="1"/>
        <v>101.57436615806296</v>
      </c>
      <c r="H2395" s="12">
        <v>0.23895</v>
      </c>
      <c r="I2395" s="12">
        <v>101.57064712504152</v>
      </c>
    </row>
    <row r="2396" spans="6:9" x14ac:dyDescent="0.3">
      <c r="F2396" s="2">
        <v>2391</v>
      </c>
      <c r="G2396" s="12">
        <f ca="1"/>
        <v>101.57463598444494</v>
      </c>
      <c r="H2396" s="12">
        <v>0.23905000000000001</v>
      </c>
      <c r="I2396" s="12">
        <v>101.57085689318583</v>
      </c>
    </row>
    <row r="2397" spans="6:9" x14ac:dyDescent="0.3">
      <c r="F2397" s="2">
        <v>2392</v>
      </c>
      <c r="G2397" s="12">
        <f ca="1"/>
        <v>101.57472599576921</v>
      </c>
      <c r="H2397" s="12">
        <v>0.23915</v>
      </c>
      <c r="I2397" s="12">
        <v>101.57106665107963</v>
      </c>
    </row>
    <row r="2398" spans="6:9" x14ac:dyDescent="0.3">
      <c r="F2398" s="2">
        <v>2393</v>
      </c>
      <c r="G2398" s="12">
        <f ca="1"/>
        <v>101.57486447786715</v>
      </c>
      <c r="H2398" s="12">
        <v>0.23924999999999999</v>
      </c>
      <c r="I2398" s="12">
        <v>101.57127639874909</v>
      </c>
    </row>
    <row r="2399" spans="6:9" x14ac:dyDescent="0.3">
      <c r="F2399" s="2">
        <v>2394</v>
      </c>
      <c r="G2399" s="12">
        <f ca="1"/>
        <v>101.57494168825123</v>
      </c>
      <c r="H2399" s="12">
        <v>0.23935000000000001</v>
      </c>
      <c r="I2399" s="12">
        <v>101.57148613622034</v>
      </c>
    </row>
    <row r="2400" spans="6:9" x14ac:dyDescent="0.3">
      <c r="F2400" s="2">
        <v>2395</v>
      </c>
      <c r="G2400" s="12">
        <f ca="1"/>
        <v>101.57508556397261</v>
      </c>
      <c r="H2400" s="12">
        <v>0.23945</v>
      </c>
      <c r="I2400" s="12">
        <v>101.57169586351954</v>
      </c>
    </row>
    <row r="2401" spans="6:9" x14ac:dyDescent="0.3">
      <c r="F2401" s="2">
        <v>2396</v>
      </c>
      <c r="G2401" s="12">
        <f ca="1"/>
        <v>101.57519862693287</v>
      </c>
      <c r="H2401" s="12">
        <v>0.23955000000000001</v>
      </c>
      <c r="I2401" s="12">
        <v>101.57190558067276</v>
      </c>
    </row>
    <row r="2402" spans="6:9" x14ac:dyDescent="0.3">
      <c r="F2402" s="2">
        <v>2397</v>
      </c>
      <c r="G2402" s="12">
        <f ca="1"/>
        <v>101.575263987179</v>
      </c>
      <c r="H2402" s="12">
        <v>0.23965</v>
      </c>
      <c r="I2402" s="12">
        <v>101.5721152877061</v>
      </c>
    </row>
    <row r="2403" spans="6:9" x14ac:dyDescent="0.3">
      <c r="F2403" s="2">
        <v>2398</v>
      </c>
      <c r="G2403" s="12">
        <f ca="1"/>
        <v>101.57578080656317</v>
      </c>
      <c r="H2403" s="12">
        <v>0.23974999999999999</v>
      </c>
      <c r="I2403" s="12">
        <v>101.57232498464562</v>
      </c>
    </row>
    <row r="2404" spans="6:9" x14ac:dyDescent="0.3">
      <c r="F2404" s="2">
        <v>2399</v>
      </c>
      <c r="G2404" s="12">
        <f ca="1"/>
        <v>101.57603297123968</v>
      </c>
      <c r="H2404" s="12">
        <v>0.23985000000000001</v>
      </c>
      <c r="I2404" s="12">
        <v>101.57253467151737</v>
      </c>
    </row>
    <row r="2405" spans="6:9" x14ac:dyDescent="0.3">
      <c r="F2405" s="2">
        <v>2400</v>
      </c>
      <c r="G2405" s="12">
        <f ca="1"/>
        <v>101.57613730961339</v>
      </c>
      <c r="H2405" s="12">
        <v>0.23995</v>
      </c>
      <c r="I2405" s="12">
        <v>101.57274434834736</v>
      </c>
    </row>
    <row r="2406" spans="6:9" x14ac:dyDescent="0.3">
      <c r="F2406" s="2">
        <v>2401</v>
      </c>
      <c r="G2406" s="12">
        <f ca="1"/>
        <v>101.57627353093568</v>
      </c>
      <c r="H2406" s="12">
        <v>0.24005000000000001</v>
      </c>
      <c r="I2406" s="12">
        <v>101.57295401516159</v>
      </c>
    </row>
    <row r="2407" spans="6:9" x14ac:dyDescent="0.3">
      <c r="F2407" s="2">
        <v>2402</v>
      </c>
      <c r="G2407" s="12">
        <f ca="1"/>
        <v>101.5763095680126</v>
      </c>
      <c r="H2407" s="12">
        <v>0.24015</v>
      </c>
      <c r="I2407" s="12">
        <v>101.57316367198602</v>
      </c>
    </row>
    <row r="2408" spans="6:9" x14ac:dyDescent="0.3">
      <c r="F2408" s="2">
        <v>2403</v>
      </c>
      <c r="G2408" s="12">
        <f ca="1"/>
        <v>101.57647827942802</v>
      </c>
      <c r="H2408" s="12">
        <v>0.24024999999999999</v>
      </c>
      <c r="I2408" s="12">
        <v>101.57337331884663</v>
      </c>
    </row>
    <row r="2409" spans="6:9" x14ac:dyDescent="0.3">
      <c r="F2409" s="2">
        <v>2404</v>
      </c>
      <c r="G2409" s="12">
        <f ca="1"/>
        <v>101.57677705920641</v>
      </c>
      <c r="H2409" s="12">
        <v>0.24035000000000001</v>
      </c>
      <c r="I2409" s="12">
        <v>101.57358295576934</v>
      </c>
    </row>
    <row r="2410" spans="6:9" x14ac:dyDescent="0.3">
      <c r="F2410" s="2">
        <v>2405</v>
      </c>
      <c r="G2410" s="12">
        <f ca="1"/>
        <v>101.57686350941081</v>
      </c>
      <c r="H2410" s="12">
        <v>0.24045</v>
      </c>
      <c r="I2410" s="12">
        <v>101.57379258278006</v>
      </c>
    </row>
    <row r="2411" spans="6:9" x14ac:dyDescent="0.3">
      <c r="F2411" s="2">
        <v>2406</v>
      </c>
      <c r="G2411" s="12">
        <f ca="1"/>
        <v>101.57712534319602</v>
      </c>
      <c r="H2411" s="12">
        <v>0.24055000000000001</v>
      </c>
      <c r="I2411" s="12">
        <v>101.57400219990468</v>
      </c>
    </row>
    <row r="2412" spans="6:9" x14ac:dyDescent="0.3">
      <c r="F2412" s="2">
        <v>2407</v>
      </c>
      <c r="G2412" s="12">
        <f ca="1"/>
        <v>101.57713414613974</v>
      </c>
      <c r="H2412" s="12">
        <v>0.24065</v>
      </c>
      <c r="I2412" s="12">
        <v>101.57421180716909</v>
      </c>
    </row>
    <row r="2413" spans="6:9" x14ac:dyDescent="0.3">
      <c r="F2413" s="2">
        <v>2408</v>
      </c>
      <c r="G2413" s="12">
        <f ca="1"/>
        <v>101.57724070262826</v>
      </c>
      <c r="H2413" s="12">
        <v>0.24074999999999999</v>
      </c>
      <c r="I2413" s="12">
        <v>101.57442140459911</v>
      </c>
    </row>
    <row r="2414" spans="6:9" x14ac:dyDescent="0.3">
      <c r="F2414" s="2">
        <v>2409</v>
      </c>
      <c r="G2414" s="12">
        <f ca="1"/>
        <v>101.57744641782375</v>
      </c>
      <c r="H2414" s="12">
        <v>0.24085000000000001</v>
      </c>
      <c r="I2414" s="12">
        <v>101.57463099222056</v>
      </c>
    </row>
    <row r="2415" spans="6:9" x14ac:dyDescent="0.3">
      <c r="F2415" s="2">
        <v>2410</v>
      </c>
      <c r="G2415" s="12">
        <f ca="1"/>
        <v>101.57750515268637</v>
      </c>
      <c r="H2415" s="12">
        <v>0.24095</v>
      </c>
      <c r="I2415" s="12">
        <v>101.57484057005928</v>
      </c>
    </row>
    <row r="2416" spans="6:9" x14ac:dyDescent="0.3">
      <c r="F2416" s="2">
        <v>2411</v>
      </c>
      <c r="G2416" s="12">
        <f ca="1"/>
        <v>101.57754325846082</v>
      </c>
      <c r="H2416" s="12">
        <v>0.24104999999999999</v>
      </c>
      <c r="I2416" s="12">
        <v>101.57505013814102</v>
      </c>
    </row>
    <row r="2417" spans="6:9" x14ac:dyDescent="0.3">
      <c r="F2417" s="2">
        <v>2412</v>
      </c>
      <c r="G2417" s="12">
        <f ca="1"/>
        <v>101.57777489442063</v>
      </c>
      <c r="H2417" s="12">
        <v>0.24115</v>
      </c>
      <c r="I2417" s="12">
        <v>101.57525969649157</v>
      </c>
    </row>
    <row r="2418" spans="6:9" x14ac:dyDescent="0.3">
      <c r="F2418" s="2">
        <v>2413</v>
      </c>
      <c r="G2418" s="12">
        <f ca="1"/>
        <v>101.57795852847576</v>
      </c>
      <c r="H2418" s="12">
        <v>0.24124999999999999</v>
      </c>
      <c r="I2418" s="12">
        <v>101.57546924513666</v>
      </c>
    </row>
    <row r="2419" spans="6:9" x14ac:dyDescent="0.3">
      <c r="F2419" s="2">
        <v>2414</v>
      </c>
      <c r="G2419" s="12">
        <f ca="1"/>
        <v>101.5781520516807</v>
      </c>
      <c r="H2419" s="12">
        <v>0.24135000000000001</v>
      </c>
      <c r="I2419" s="12">
        <v>101.57567878410201</v>
      </c>
    </row>
    <row r="2420" spans="6:9" x14ac:dyDescent="0.3">
      <c r="F2420" s="2">
        <v>2415</v>
      </c>
      <c r="G2420" s="12">
        <f ca="1"/>
        <v>101.57845109091107</v>
      </c>
      <c r="H2420" s="12">
        <v>0.24145</v>
      </c>
      <c r="I2420" s="12">
        <v>101.57588831341332</v>
      </c>
    </row>
    <row r="2421" spans="6:9" x14ac:dyDescent="0.3">
      <c r="F2421" s="2">
        <v>2416</v>
      </c>
      <c r="G2421" s="12">
        <f ca="1"/>
        <v>101.57854077392528</v>
      </c>
      <c r="H2421" s="12">
        <v>0.24154999999999999</v>
      </c>
      <c r="I2421" s="12">
        <v>101.57609783309627</v>
      </c>
    </row>
    <row r="2422" spans="6:9" x14ac:dyDescent="0.3">
      <c r="F2422" s="2">
        <v>2417</v>
      </c>
      <c r="G2422" s="12">
        <f ca="1"/>
        <v>101.57872457954969</v>
      </c>
      <c r="H2422" s="12">
        <v>0.24165</v>
      </c>
      <c r="I2422" s="12">
        <v>101.57630734317651</v>
      </c>
    </row>
    <row r="2423" spans="6:9" x14ac:dyDescent="0.3">
      <c r="F2423" s="2">
        <v>2418</v>
      </c>
      <c r="G2423" s="12">
        <f ca="1"/>
        <v>101.57935062727032</v>
      </c>
      <c r="H2423" s="12">
        <v>0.24174999999999999</v>
      </c>
      <c r="I2423" s="12">
        <v>101.57651684367968</v>
      </c>
    </row>
    <row r="2424" spans="6:9" x14ac:dyDescent="0.3">
      <c r="F2424" s="2">
        <v>2419</v>
      </c>
      <c r="G2424" s="12">
        <f ca="1"/>
        <v>101.57970629832776</v>
      </c>
      <c r="H2424" s="12">
        <v>0.24185000000000001</v>
      </c>
      <c r="I2424" s="12">
        <v>101.57672633463142</v>
      </c>
    </row>
    <row r="2425" spans="6:9" x14ac:dyDescent="0.3">
      <c r="F2425" s="2">
        <v>2420</v>
      </c>
      <c r="G2425" s="12">
        <f ca="1"/>
        <v>101.579709187326</v>
      </c>
      <c r="H2425" s="12">
        <v>0.24195</v>
      </c>
      <c r="I2425" s="12">
        <v>101.57693581605729</v>
      </c>
    </row>
    <row r="2426" spans="6:9" x14ac:dyDescent="0.3">
      <c r="F2426" s="2">
        <v>2421</v>
      </c>
      <c r="G2426" s="12">
        <f ca="1"/>
        <v>101.57997114072734</v>
      </c>
      <c r="H2426" s="12">
        <v>0.24204999999999999</v>
      </c>
      <c r="I2426" s="12">
        <v>101.57714528798289</v>
      </c>
    </row>
    <row r="2427" spans="6:9" x14ac:dyDescent="0.3">
      <c r="F2427" s="2">
        <v>2422</v>
      </c>
      <c r="G2427" s="12">
        <f ca="1"/>
        <v>101.58076543614781</v>
      </c>
      <c r="H2427" s="12">
        <v>0.24215</v>
      </c>
      <c r="I2427" s="12">
        <v>101.57735475043376</v>
      </c>
    </row>
    <row r="2428" spans="6:9" x14ac:dyDescent="0.3">
      <c r="F2428" s="2">
        <v>2423</v>
      </c>
      <c r="G2428" s="12">
        <f ca="1"/>
        <v>101.5808430290693</v>
      </c>
      <c r="H2428" s="12">
        <v>0.24224999999999999</v>
      </c>
      <c r="I2428" s="12">
        <v>101.57756420343543</v>
      </c>
    </row>
    <row r="2429" spans="6:9" x14ac:dyDescent="0.3">
      <c r="F2429" s="2">
        <v>2424</v>
      </c>
      <c r="G2429" s="12">
        <f ca="1"/>
        <v>101.58105847828355</v>
      </c>
      <c r="H2429" s="12">
        <v>0.24235000000000001</v>
      </c>
      <c r="I2429" s="12">
        <v>101.57777364701342</v>
      </c>
    </row>
    <row r="2430" spans="6:9" x14ac:dyDescent="0.3">
      <c r="F2430" s="2">
        <v>2425</v>
      </c>
      <c r="G2430" s="12">
        <f ca="1"/>
        <v>101.58114101892258</v>
      </c>
      <c r="H2430" s="12">
        <v>0.24245</v>
      </c>
      <c r="I2430" s="12">
        <v>101.57798308119322</v>
      </c>
    </row>
    <row r="2431" spans="6:9" x14ac:dyDescent="0.3">
      <c r="F2431" s="2">
        <v>2426</v>
      </c>
      <c r="G2431" s="12">
        <f ca="1"/>
        <v>101.58117178770155</v>
      </c>
      <c r="H2431" s="12">
        <v>0.24254999999999999</v>
      </c>
      <c r="I2431" s="12">
        <v>101.57819250600031</v>
      </c>
    </row>
    <row r="2432" spans="6:9" x14ac:dyDescent="0.3">
      <c r="F2432" s="2">
        <v>2427</v>
      </c>
      <c r="G2432" s="12">
        <f ca="1"/>
        <v>101.58156070587263</v>
      </c>
      <c r="H2432" s="12">
        <v>0.24265</v>
      </c>
      <c r="I2432" s="12">
        <v>101.57840192146013</v>
      </c>
    </row>
    <row r="2433" spans="6:9" x14ac:dyDescent="0.3">
      <c r="F2433" s="2">
        <v>2428</v>
      </c>
      <c r="G2433" s="12">
        <f ca="1"/>
        <v>101.58180306871505</v>
      </c>
      <c r="H2433" s="12">
        <v>0.24274999999999999</v>
      </c>
      <c r="I2433" s="12">
        <v>101.57861132759811</v>
      </c>
    </row>
    <row r="2434" spans="6:9" x14ac:dyDescent="0.3">
      <c r="F2434" s="2">
        <v>2429</v>
      </c>
      <c r="G2434" s="12">
        <f ca="1"/>
        <v>101.58182368159592</v>
      </c>
      <c r="H2434" s="12">
        <v>0.24285000000000001</v>
      </c>
      <c r="I2434" s="12">
        <v>101.57882072443965</v>
      </c>
    </row>
    <row r="2435" spans="6:9" x14ac:dyDescent="0.3">
      <c r="F2435" s="2">
        <v>2430</v>
      </c>
      <c r="G2435" s="12">
        <f ca="1"/>
        <v>101.58213585066709</v>
      </c>
      <c r="H2435" s="12">
        <v>0.24295</v>
      </c>
      <c r="I2435" s="12">
        <v>101.57903011201017</v>
      </c>
    </row>
    <row r="2436" spans="6:9" x14ac:dyDescent="0.3">
      <c r="F2436" s="2">
        <v>2431</v>
      </c>
      <c r="G2436" s="12">
        <f ca="1"/>
        <v>101.58265038436652</v>
      </c>
      <c r="H2436" s="12">
        <v>0.24304999999999999</v>
      </c>
      <c r="I2436" s="12">
        <v>101.57923949033501</v>
      </c>
    </row>
    <row r="2437" spans="6:9" x14ac:dyDescent="0.3">
      <c r="F2437" s="2">
        <v>2432</v>
      </c>
      <c r="G2437" s="12">
        <f ca="1"/>
        <v>101.58322805935458</v>
      </c>
      <c r="H2437" s="12">
        <v>0.24315000000000001</v>
      </c>
      <c r="I2437" s="12">
        <v>101.57944885943954</v>
      </c>
    </row>
    <row r="2438" spans="6:9" x14ac:dyDescent="0.3">
      <c r="F2438" s="2">
        <v>2433</v>
      </c>
      <c r="G2438" s="12">
        <f ca="1"/>
        <v>101.58335144583694</v>
      </c>
      <c r="H2438" s="12">
        <v>0.24324999999999999</v>
      </c>
      <c r="I2438" s="12">
        <v>101.57965821934906</v>
      </c>
    </row>
    <row r="2439" spans="6:9" x14ac:dyDescent="0.3">
      <c r="F2439" s="2">
        <v>2434</v>
      </c>
      <c r="G2439" s="12">
        <f ca="1"/>
        <v>101.5833984978831</v>
      </c>
      <c r="H2439" s="12">
        <v>0.24335000000000001</v>
      </c>
      <c r="I2439" s="12">
        <v>101.57986757008891</v>
      </c>
    </row>
    <row r="2440" spans="6:9" x14ac:dyDescent="0.3">
      <c r="F2440" s="2">
        <v>2435</v>
      </c>
      <c r="G2440" s="12">
        <f ca="1"/>
        <v>101.58343737410658</v>
      </c>
      <c r="H2440" s="12">
        <v>0.24345</v>
      </c>
      <c r="I2440" s="12">
        <v>101.58007691168434</v>
      </c>
    </row>
    <row r="2441" spans="6:9" x14ac:dyDescent="0.3">
      <c r="F2441" s="2">
        <v>2436</v>
      </c>
      <c r="G2441" s="12">
        <f ca="1"/>
        <v>101.58349690735247</v>
      </c>
      <c r="H2441" s="12">
        <v>0.24354999999999999</v>
      </c>
      <c r="I2441" s="12">
        <v>101.58028624416066</v>
      </c>
    </row>
    <row r="2442" spans="6:9" x14ac:dyDescent="0.3">
      <c r="F2442" s="2">
        <v>2437</v>
      </c>
      <c r="G2442" s="12">
        <f ca="1"/>
        <v>101.58355270663519</v>
      </c>
      <c r="H2442" s="12">
        <v>0.24365000000000001</v>
      </c>
      <c r="I2442" s="12">
        <v>101.58049556754308</v>
      </c>
    </row>
    <row r="2443" spans="6:9" x14ac:dyDescent="0.3">
      <c r="F2443" s="2">
        <v>2438</v>
      </c>
      <c r="G2443" s="12">
        <f ca="1"/>
        <v>101.58419702070557</v>
      </c>
      <c r="H2443" s="12">
        <v>0.24374999999999999</v>
      </c>
      <c r="I2443" s="12">
        <v>101.58070488185685</v>
      </c>
    </row>
    <row r="2444" spans="6:9" x14ac:dyDescent="0.3">
      <c r="F2444" s="2">
        <v>2439</v>
      </c>
      <c r="G2444" s="12">
        <f ca="1"/>
        <v>101.58423384930533</v>
      </c>
      <c r="H2444" s="12">
        <v>0.24385000000000001</v>
      </c>
      <c r="I2444" s="12">
        <v>101.58091418712716</v>
      </c>
    </row>
    <row r="2445" spans="6:9" x14ac:dyDescent="0.3">
      <c r="F2445" s="2">
        <v>2440</v>
      </c>
      <c r="G2445" s="12">
        <f ca="1"/>
        <v>101.5842423140431</v>
      </c>
      <c r="H2445" s="12">
        <v>0.24395</v>
      </c>
      <c r="I2445" s="12">
        <v>101.5811234833792</v>
      </c>
    </row>
    <row r="2446" spans="6:9" x14ac:dyDescent="0.3">
      <c r="F2446" s="2">
        <v>2441</v>
      </c>
      <c r="G2446" s="12">
        <f ca="1"/>
        <v>101.58424577769711</v>
      </c>
      <c r="H2446" s="12">
        <v>0.24404999999999999</v>
      </c>
      <c r="I2446" s="12">
        <v>101.58133277063816</v>
      </c>
    </row>
    <row r="2447" spans="6:9" x14ac:dyDescent="0.3">
      <c r="F2447" s="2">
        <v>2442</v>
      </c>
      <c r="G2447" s="12">
        <f ca="1"/>
        <v>101.58435347211432</v>
      </c>
      <c r="H2447" s="12">
        <v>0.24415000000000001</v>
      </c>
      <c r="I2447" s="12">
        <v>101.58154204892915</v>
      </c>
    </row>
    <row r="2448" spans="6:9" x14ac:dyDescent="0.3">
      <c r="F2448" s="2">
        <v>2443</v>
      </c>
      <c r="G2448" s="12">
        <f ca="1"/>
        <v>101.58460176137476</v>
      </c>
      <c r="H2448" s="12">
        <v>0.24424999999999999</v>
      </c>
      <c r="I2448" s="12">
        <v>101.58175131827731</v>
      </c>
    </row>
    <row r="2449" spans="6:9" x14ac:dyDescent="0.3">
      <c r="F2449" s="2">
        <v>2444</v>
      </c>
      <c r="G2449" s="12">
        <f ca="1"/>
        <v>101.58473065795648</v>
      </c>
      <c r="H2449" s="12">
        <v>0.24435000000000001</v>
      </c>
      <c r="I2449" s="12">
        <v>101.58196057870776</v>
      </c>
    </row>
    <row r="2450" spans="6:9" x14ac:dyDescent="0.3">
      <c r="F2450" s="2">
        <v>2445</v>
      </c>
      <c r="G2450" s="12">
        <f ca="1"/>
        <v>101.58485110718539</v>
      </c>
      <c r="H2450" s="12">
        <v>0.24445</v>
      </c>
      <c r="I2450" s="12">
        <v>101.58216983024559</v>
      </c>
    </row>
    <row r="2451" spans="6:9" x14ac:dyDescent="0.3">
      <c r="F2451" s="2">
        <v>2446</v>
      </c>
      <c r="G2451" s="12">
        <f ca="1"/>
        <v>101.58492557172404</v>
      </c>
      <c r="H2451" s="12">
        <v>0.24454999999999999</v>
      </c>
      <c r="I2451" s="12">
        <v>101.58237907291583</v>
      </c>
    </row>
    <row r="2452" spans="6:9" x14ac:dyDescent="0.3">
      <c r="F2452" s="2">
        <v>2447</v>
      </c>
      <c r="G2452" s="12">
        <f ca="1"/>
        <v>101.58509630588286</v>
      </c>
      <c r="H2452" s="12">
        <v>0.24465000000000001</v>
      </c>
      <c r="I2452" s="12">
        <v>101.58258830674356</v>
      </c>
    </row>
    <row r="2453" spans="6:9" x14ac:dyDescent="0.3">
      <c r="F2453" s="2">
        <v>2448</v>
      </c>
      <c r="G2453" s="12">
        <f ca="1"/>
        <v>101.58541304505587</v>
      </c>
      <c r="H2453" s="12">
        <v>0.24475</v>
      </c>
      <c r="I2453" s="12">
        <v>101.5827975317538</v>
      </c>
    </row>
    <row r="2454" spans="6:9" x14ac:dyDescent="0.3">
      <c r="F2454" s="2">
        <v>2449</v>
      </c>
      <c r="G2454" s="12">
        <f ca="1"/>
        <v>101.58552640503504</v>
      </c>
      <c r="H2454" s="12">
        <v>0.24485000000000001</v>
      </c>
      <c r="I2454" s="12">
        <v>101.58300674797154</v>
      </c>
    </row>
    <row r="2455" spans="6:9" x14ac:dyDescent="0.3">
      <c r="F2455" s="2">
        <v>2450</v>
      </c>
      <c r="G2455" s="12">
        <f ca="1"/>
        <v>101.58590123843466</v>
      </c>
      <c r="H2455" s="12">
        <v>0.24495</v>
      </c>
      <c r="I2455" s="12">
        <v>101.58321595542179</v>
      </c>
    </row>
    <row r="2456" spans="6:9" x14ac:dyDescent="0.3">
      <c r="F2456" s="2">
        <v>2451</v>
      </c>
      <c r="G2456" s="12">
        <f ca="1"/>
        <v>101.58609491952437</v>
      </c>
      <c r="H2456" s="12">
        <v>0.24504999999999999</v>
      </c>
      <c r="I2456" s="12">
        <v>101.58342515412951</v>
      </c>
    </row>
    <row r="2457" spans="6:9" x14ac:dyDescent="0.3">
      <c r="F2457" s="2">
        <v>2452</v>
      </c>
      <c r="G2457" s="12">
        <f ca="1"/>
        <v>101.58620407720495</v>
      </c>
      <c r="H2457" s="12">
        <v>0.24515000000000001</v>
      </c>
      <c r="I2457" s="12">
        <v>101.58363434411964</v>
      </c>
    </row>
    <row r="2458" spans="6:9" x14ac:dyDescent="0.3">
      <c r="F2458" s="2">
        <v>2453</v>
      </c>
      <c r="G2458" s="12">
        <f ca="1"/>
        <v>101.58643451288064</v>
      </c>
      <c r="H2458" s="12">
        <v>0.24525</v>
      </c>
      <c r="I2458" s="12">
        <v>101.58384352541712</v>
      </c>
    </row>
    <row r="2459" spans="6:9" x14ac:dyDescent="0.3">
      <c r="F2459" s="2">
        <v>2454</v>
      </c>
      <c r="G2459" s="12">
        <f ca="1"/>
        <v>101.58772916301766</v>
      </c>
      <c r="H2459" s="12">
        <v>0.24535000000000001</v>
      </c>
      <c r="I2459" s="12">
        <v>101.58405269804686</v>
      </c>
    </row>
    <row r="2460" spans="6:9" x14ac:dyDescent="0.3">
      <c r="F2460" s="2">
        <v>2455</v>
      </c>
      <c r="G2460" s="12">
        <f ca="1"/>
        <v>101.58793879883147</v>
      </c>
      <c r="H2460" s="12">
        <v>0.24545</v>
      </c>
      <c r="I2460" s="12">
        <v>101.58426186203374</v>
      </c>
    </row>
    <row r="2461" spans="6:9" x14ac:dyDescent="0.3">
      <c r="F2461" s="2">
        <v>2456</v>
      </c>
      <c r="G2461" s="12">
        <f ca="1"/>
        <v>101.58816289644126</v>
      </c>
      <c r="H2461" s="12">
        <v>0.24554999999999999</v>
      </c>
      <c r="I2461" s="12">
        <v>101.58447101740263</v>
      </c>
    </row>
    <row r="2462" spans="6:9" x14ac:dyDescent="0.3">
      <c r="F2462" s="2">
        <v>2457</v>
      </c>
      <c r="G2462" s="12">
        <f ca="1"/>
        <v>101.58820279240261</v>
      </c>
      <c r="H2462" s="12">
        <v>0.24565000000000001</v>
      </c>
      <c r="I2462" s="12">
        <v>101.58468016417839</v>
      </c>
    </row>
    <row r="2463" spans="6:9" x14ac:dyDescent="0.3">
      <c r="F2463" s="2">
        <v>2458</v>
      </c>
      <c r="G2463" s="12">
        <f ca="1"/>
        <v>101.58922126819702</v>
      </c>
      <c r="H2463" s="12">
        <v>0.24575</v>
      </c>
      <c r="I2463" s="12">
        <v>101.58488930238583</v>
      </c>
    </row>
    <row r="2464" spans="6:9" x14ac:dyDescent="0.3">
      <c r="F2464" s="2">
        <v>2459</v>
      </c>
      <c r="G2464" s="12">
        <f ca="1"/>
        <v>101.58949868829424</v>
      </c>
      <c r="H2464" s="12">
        <v>0.24585000000000001</v>
      </c>
      <c r="I2464" s="12">
        <v>101.58509843204979</v>
      </c>
    </row>
    <row r="2465" spans="6:9" x14ac:dyDescent="0.3">
      <c r="F2465" s="2">
        <v>2460</v>
      </c>
      <c r="G2465" s="12">
        <f ca="1"/>
        <v>101.58951078819069</v>
      </c>
      <c r="H2465" s="12">
        <v>0.24595</v>
      </c>
      <c r="I2465" s="12">
        <v>101.58530755319504</v>
      </c>
    </row>
    <row r="2466" spans="6:9" x14ac:dyDescent="0.3">
      <c r="F2466" s="2">
        <v>2461</v>
      </c>
      <c r="G2466" s="12">
        <f ca="1"/>
        <v>101.58952796626733</v>
      </c>
      <c r="H2466" s="12">
        <v>0.24604999999999999</v>
      </c>
      <c r="I2466" s="12">
        <v>101.58551666584636</v>
      </c>
    </row>
    <row r="2467" spans="6:9" x14ac:dyDescent="0.3">
      <c r="F2467" s="2">
        <v>2462</v>
      </c>
      <c r="G2467" s="12">
        <f ca="1"/>
        <v>101.5897384563899</v>
      </c>
      <c r="H2467" s="12">
        <v>0.24615000000000001</v>
      </c>
      <c r="I2467" s="12">
        <v>101.5857257700285</v>
      </c>
    </row>
    <row r="2468" spans="6:9" x14ac:dyDescent="0.3">
      <c r="F2468" s="2">
        <v>2463</v>
      </c>
      <c r="G2468" s="12">
        <f ca="1"/>
        <v>101.59014185919243</v>
      </c>
      <c r="H2468" s="12">
        <v>0.24625</v>
      </c>
      <c r="I2468" s="12">
        <v>101.58593486576619</v>
      </c>
    </row>
    <row r="2469" spans="6:9" x14ac:dyDescent="0.3">
      <c r="F2469" s="2">
        <v>2464</v>
      </c>
      <c r="G2469" s="12">
        <f ca="1"/>
        <v>101.59017299571245</v>
      </c>
      <c r="H2469" s="12">
        <v>0.24635000000000001</v>
      </c>
      <c r="I2469" s="12">
        <v>101.58614395308416</v>
      </c>
    </row>
    <row r="2470" spans="6:9" x14ac:dyDescent="0.3">
      <c r="F2470" s="2">
        <v>2465</v>
      </c>
      <c r="G2470" s="12">
        <f ca="1"/>
        <v>101.59027912117969</v>
      </c>
      <c r="H2470" s="12">
        <v>0.24645</v>
      </c>
      <c r="I2470" s="12">
        <v>101.5863530320071</v>
      </c>
    </row>
    <row r="2471" spans="6:9" x14ac:dyDescent="0.3">
      <c r="F2471" s="2">
        <v>2466</v>
      </c>
      <c r="G2471" s="12">
        <f ca="1"/>
        <v>101.59037181535524</v>
      </c>
      <c r="H2471" s="12">
        <v>0.24654999999999999</v>
      </c>
      <c r="I2471" s="12">
        <v>101.58656210255967</v>
      </c>
    </row>
    <row r="2472" spans="6:9" x14ac:dyDescent="0.3">
      <c r="F2472" s="2">
        <v>2467</v>
      </c>
      <c r="G2472" s="12">
        <f ca="1"/>
        <v>101.59037480060087</v>
      </c>
      <c r="H2472" s="12">
        <v>0.24665000000000001</v>
      </c>
      <c r="I2472" s="12">
        <v>101.58677116476655</v>
      </c>
    </row>
    <row r="2473" spans="6:9" x14ac:dyDescent="0.3">
      <c r="F2473" s="2">
        <v>2468</v>
      </c>
      <c r="G2473" s="12">
        <f ca="1"/>
        <v>101.59038200661952</v>
      </c>
      <c r="H2473" s="12">
        <v>0.24675</v>
      </c>
      <c r="I2473" s="12">
        <v>101.58698021865236</v>
      </c>
    </row>
    <row r="2474" spans="6:9" x14ac:dyDescent="0.3">
      <c r="F2474" s="2">
        <v>2469</v>
      </c>
      <c r="G2474" s="12">
        <f ca="1"/>
        <v>101.59040442943123</v>
      </c>
      <c r="H2474" s="12">
        <v>0.24685000000000001</v>
      </c>
      <c r="I2474" s="12">
        <v>101.58718926424172</v>
      </c>
    </row>
    <row r="2475" spans="6:9" x14ac:dyDescent="0.3">
      <c r="F2475" s="2">
        <v>2470</v>
      </c>
      <c r="G2475" s="12">
        <f ca="1"/>
        <v>101.59052038462237</v>
      </c>
      <c r="H2475" s="12">
        <v>0.24695</v>
      </c>
      <c r="I2475" s="12">
        <v>101.58739830155925</v>
      </c>
    </row>
    <row r="2476" spans="6:9" x14ac:dyDescent="0.3">
      <c r="F2476" s="2">
        <v>2471</v>
      </c>
      <c r="G2476" s="12">
        <f ca="1"/>
        <v>101.5905962105244</v>
      </c>
      <c r="H2476" s="12">
        <v>0.24704999999999999</v>
      </c>
      <c r="I2476" s="12">
        <v>101.5876073306295</v>
      </c>
    </row>
    <row r="2477" spans="6:9" x14ac:dyDescent="0.3">
      <c r="F2477" s="2">
        <v>2472</v>
      </c>
      <c r="G2477" s="12">
        <f ca="1"/>
        <v>101.5906995047341</v>
      </c>
      <c r="H2477" s="12">
        <v>0.24715000000000001</v>
      </c>
      <c r="I2477" s="12">
        <v>101.58781635147706</v>
      </c>
    </row>
    <row r="2478" spans="6:9" x14ac:dyDescent="0.3">
      <c r="F2478" s="2">
        <v>2473</v>
      </c>
      <c r="G2478" s="12">
        <f ca="1"/>
        <v>101.59075670068995</v>
      </c>
      <c r="H2478" s="12">
        <v>0.24725</v>
      </c>
      <c r="I2478" s="12">
        <v>101.58802536412645</v>
      </c>
    </row>
    <row r="2479" spans="6:9" x14ac:dyDescent="0.3">
      <c r="F2479" s="2">
        <v>2474</v>
      </c>
      <c r="G2479" s="12">
        <f ca="1"/>
        <v>101.5911513948339</v>
      </c>
      <c r="H2479" s="12">
        <v>0.24734999999999999</v>
      </c>
      <c r="I2479" s="12">
        <v>101.58823436860222</v>
      </c>
    </row>
    <row r="2480" spans="6:9" x14ac:dyDescent="0.3">
      <c r="F2480" s="2">
        <v>2475</v>
      </c>
      <c r="G2480" s="12">
        <f ca="1"/>
        <v>101.59120316711268</v>
      </c>
      <c r="H2480" s="12">
        <v>0.24745</v>
      </c>
      <c r="I2480" s="12">
        <v>101.58844336492884</v>
      </c>
    </row>
    <row r="2481" spans="6:9" x14ac:dyDescent="0.3">
      <c r="F2481" s="2">
        <v>2476</v>
      </c>
      <c r="G2481" s="12">
        <f ca="1"/>
        <v>101.59131946141341</v>
      </c>
      <c r="H2481" s="12">
        <v>0.24754999999999999</v>
      </c>
      <c r="I2481" s="12">
        <v>101.58865235313081</v>
      </c>
    </row>
    <row r="2482" spans="6:9" x14ac:dyDescent="0.3">
      <c r="F2482" s="2">
        <v>2477</v>
      </c>
      <c r="G2482" s="12">
        <f ca="1"/>
        <v>101.59146924598876</v>
      </c>
      <c r="H2482" s="12">
        <v>0.24765000000000001</v>
      </c>
      <c r="I2482" s="12">
        <v>101.58886133323263</v>
      </c>
    </row>
    <row r="2483" spans="6:9" x14ac:dyDescent="0.3">
      <c r="F2483" s="2">
        <v>2478</v>
      </c>
      <c r="G2483" s="12">
        <f ca="1"/>
        <v>101.59166285677811</v>
      </c>
      <c r="H2483" s="12">
        <v>0.24775</v>
      </c>
      <c r="I2483" s="12">
        <v>101.5890703052587</v>
      </c>
    </row>
    <row r="2484" spans="6:9" x14ac:dyDescent="0.3">
      <c r="F2484" s="2">
        <v>2479</v>
      </c>
      <c r="G2484" s="12">
        <f ca="1"/>
        <v>101.5918117189033</v>
      </c>
      <c r="H2484" s="12">
        <v>0.24784999999999999</v>
      </c>
      <c r="I2484" s="12">
        <v>101.58927926923347</v>
      </c>
    </row>
    <row r="2485" spans="6:9" x14ac:dyDescent="0.3">
      <c r="F2485" s="2">
        <v>2480</v>
      </c>
      <c r="G2485" s="12">
        <f ca="1"/>
        <v>101.59184802781402</v>
      </c>
      <c r="H2485" s="12">
        <v>0.24795</v>
      </c>
      <c r="I2485" s="12">
        <v>101.58948822518136</v>
      </c>
    </row>
    <row r="2486" spans="6:9" x14ac:dyDescent="0.3">
      <c r="F2486" s="2">
        <v>2481</v>
      </c>
      <c r="G2486" s="12">
        <f ca="1"/>
        <v>101.59212093349514</v>
      </c>
      <c r="H2486" s="12">
        <v>0.24804999999999999</v>
      </c>
      <c r="I2486" s="12">
        <v>101.58969717312674</v>
      </c>
    </row>
    <row r="2487" spans="6:9" x14ac:dyDescent="0.3">
      <c r="F2487" s="2">
        <v>2482</v>
      </c>
      <c r="G2487" s="12">
        <f ca="1"/>
        <v>101.59229746554671</v>
      </c>
      <c r="H2487" s="12">
        <v>0.24815000000000001</v>
      </c>
      <c r="I2487" s="12">
        <v>101.589906113094</v>
      </c>
    </row>
    <row r="2488" spans="6:9" x14ac:dyDescent="0.3">
      <c r="F2488" s="2">
        <v>2483</v>
      </c>
      <c r="G2488" s="12">
        <f ca="1"/>
        <v>101.59331177105435</v>
      </c>
      <c r="H2488" s="12">
        <v>0.24825</v>
      </c>
      <c r="I2488" s="12">
        <v>101.5901150451075</v>
      </c>
    </row>
    <row r="2489" spans="6:9" x14ac:dyDescent="0.3">
      <c r="F2489" s="2">
        <v>2484</v>
      </c>
      <c r="G2489" s="12">
        <f ca="1"/>
        <v>101.59335329020725</v>
      </c>
      <c r="H2489" s="12">
        <v>0.24834999999999999</v>
      </c>
      <c r="I2489" s="12">
        <v>101.59032396919156</v>
      </c>
    </row>
    <row r="2490" spans="6:9" x14ac:dyDescent="0.3">
      <c r="F2490" s="2">
        <v>2485</v>
      </c>
      <c r="G2490" s="12">
        <f ca="1"/>
        <v>101.59382774275849</v>
      </c>
      <c r="H2490" s="12">
        <v>0.24845</v>
      </c>
      <c r="I2490" s="12">
        <v>101.59053288537051</v>
      </c>
    </row>
    <row r="2491" spans="6:9" x14ac:dyDescent="0.3">
      <c r="F2491" s="2">
        <v>2486</v>
      </c>
      <c r="G2491" s="12">
        <f ca="1"/>
        <v>101.59417575645007</v>
      </c>
      <c r="H2491" s="12">
        <v>0.24854999999999999</v>
      </c>
      <c r="I2491" s="12">
        <v>101.59074179366864</v>
      </c>
    </row>
    <row r="2492" spans="6:9" x14ac:dyDescent="0.3">
      <c r="F2492" s="2">
        <v>2487</v>
      </c>
      <c r="G2492" s="12">
        <f ca="1"/>
        <v>101.5941764922472</v>
      </c>
      <c r="H2492" s="12">
        <v>0.24865000000000001</v>
      </c>
      <c r="I2492" s="12">
        <v>101.59095069411023</v>
      </c>
    </row>
    <row r="2493" spans="6:9" x14ac:dyDescent="0.3">
      <c r="F2493" s="2">
        <v>2488</v>
      </c>
      <c r="G2493" s="12">
        <f ca="1"/>
        <v>101.5941777134411</v>
      </c>
      <c r="H2493" s="12">
        <v>0.24875</v>
      </c>
      <c r="I2493" s="12">
        <v>101.59115958671956</v>
      </c>
    </row>
    <row r="2494" spans="6:9" x14ac:dyDescent="0.3">
      <c r="F2494" s="2">
        <v>2489</v>
      </c>
      <c r="G2494" s="12">
        <f ca="1"/>
        <v>101.59422297649013</v>
      </c>
      <c r="H2494" s="12">
        <v>0.24884999999999999</v>
      </c>
      <c r="I2494" s="12">
        <v>101.59136847152085</v>
      </c>
    </row>
    <row r="2495" spans="6:9" x14ac:dyDescent="0.3">
      <c r="F2495" s="2">
        <v>2490</v>
      </c>
      <c r="G2495" s="12">
        <f ca="1"/>
        <v>101.59453938293997</v>
      </c>
      <c r="H2495" s="12">
        <v>0.24895</v>
      </c>
      <c r="I2495" s="12">
        <v>101.59157734853834</v>
      </c>
    </row>
    <row r="2496" spans="6:9" x14ac:dyDescent="0.3">
      <c r="F2496" s="2">
        <v>2491</v>
      </c>
      <c r="G2496" s="12">
        <f ca="1"/>
        <v>101.59548091561989</v>
      </c>
      <c r="H2496" s="12">
        <v>0.24904999999999999</v>
      </c>
      <c r="I2496" s="12">
        <v>101.59178621779623</v>
      </c>
    </row>
    <row r="2497" spans="6:9" x14ac:dyDescent="0.3">
      <c r="F2497" s="2">
        <v>2492</v>
      </c>
      <c r="G2497" s="12">
        <f ca="1"/>
        <v>101.59576406720603</v>
      </c>
      <c r="H2497" s="12">
        <v>0.24915000000000001</v>
      </c>
      <c r="I2497" s="12">
        <v>101.59199507931872</v>
      </c>
    </row>
    <row r="2498" spans="6:9" x14ac:dyDescent="0.3">
      <c r="F2498" s="2">
        <v>2493</v>
      </c>
      <c r="G2498" s="12">
        <f ca="1"/>
        <v>101.59674565860954</v>
      </c>
      <c r="H2498" s="12">
        <v>0.24925</v>
      </c>
      <c r="I2498" s="12">
        <v>101.59220393312997</v>
      </c>
    </row>
    <row r="2499" spans="6:9" x14ac:dyDescent="0.3">
      <c r="F2499" s="2">
        <v>2494</v>
      </c>
      <c r="G2499" s="12">
        <f ca="1"/>
        <v>101.59694135329738</v>
      </c>
      <c r="H2499" s="12">
        <v>0.24934999999999999</v>
      </c>
      <c r="I2499" s="12">
        <v>101.59241277925412</v>
      </c>
    </row>
    <row r="2500" spans="6:9" x14ac:dyDescent="0.3">
      <c r="F2500" s="2">
        <v>2495</v>
      </c>
      <c r="G2500" s="12">
        <f ca="1"/>
        <v>101.59711983484083</v>
      </c>
      <c r="H2500" s="12">
        <v>0.24945000000000001</v>
      </c>
      <c r="I2500" s="12">
        <v>101.59262161771532</v>
      </c>
    </row>
    <row r="2501" spans="6:9" x14ac:dyDescent="0.3">
      <c r="F2501" s="2">
        <v>2496</v>
      </c>
      <c r="G2501" s="12">
        <f ca="1"/>
        <v>101.59770364377948</v>
      </c>
      <c r="H2501" s="12">
        <v>0.24954999999999999</v>
      </c>
      <c r="I2501" s="12">
        <v>101.5928304485377</v>
      </c>
    </row>
    <row r="2502" spans="6:9" x14ac:dyDescent="0.3">
      <c r="F2502" s="2">
        <v>2497</v>
      </c>
      <c r="G2502" s="12">
        <f ca="1"/>
        <v>101.59806299542527</v>
      </c>
      <c r="H2502" s="12">
        <v>0.24965000000000001</v>
      </c>
      <c r="I2502" s="12">
        <v>101.59303927174534</v>
      </c>
    </row>
    <row r="2503" spans="6:9" x14ac:dyDescent="0.3">
      <c r="F2503" s="2">
        <v>2498</v>
      </c>
      <c r="G2503" s="12">
        <f ca="1"/>
        <v>101.59808785992433</v>
      </c>
      <c r="H2503" s="12">
        <v>0.24975</v>
      </c>
      <c r="I2503" s="12">
        <v>101.59324808736231</v>
      </c>
    </row>
    <row r="2504" spans="6:9" x14ac:dyDescent="0.3">
      <c r="F2504" s="2">
        <v>2499</v>
      </c>
      <c r="G2504" s="12">
        <f ca="1"/>
        <v>101.59847935167642</v>
      </c>
      <c r="H2504" s="12">
        <v>0.24984999999999999</v>
      </c>
      <c r="I2504" s="12">
        <v>101.59345689541269</v>
      </c>
    </row>
    <row r="2505" spans="6:9" x14ac:dyDescent="0.3">
      <c r="F2505" s="2">
        <v>2500</v>
      </c>
      <c r="G2505" s="12">
        <f ca="1"/>
        <v>101.59866744968198</v>
      </c>
      <c r="H2505" s="12">
        <v>0.24995000000000001</v>
      </c>
      <c r="I2505" s="12">
        <v>101.59366569592049</v>
      </c>
    </row>
    <row r="2506" spans="6:9" x14ac:dyDescent="0.3">
      <c r="F2506" s="2">
        <v>2501</v>
      </c>
      <c r="G2506" s="12">
        <f ca="1"/>
        <v>101.5993284724169</v>
      </c>
      <c r="H2506" s="12">
        <v>0.25004999999999999</v>
      </c>
      <c r="I2506" s="12">
        <v>101.59387448890979</v>
      </c>
    </row>
    <row r="2507" spans="6:9" x14ac:dyDescent="0.3">
      <c r="F2507" s="2">
        <v>2502</v>
      </c>
      <c r="G2507" s="12">
        <f ca="1"/>
        <v>101.5993987925588</v>
      </c>
      <c r="H2507" s="12">
        <v>0.25014999999999998</v>
      </c>
      <c r="I2507" s="12">
        <v>101.59408327440455</v>
      </c>
    </row>
    <row r="2508" spans="6:9" x14ac:dyDescent="0.3">
      <c r="F2508" s="2">
        <v>2503</v>
      </c>
      <c r="G2508" s="12">
        <f ca="1"/>
        <v>101.60025346036473</v>
      </c>
      <c r="H2508" s="12">
        <v>0.25024999999999997</v>
      </c>
      <c r="I2508" s="12">
        <v>101.59429205242878</v>
      </c>
    </row>
    <row r="2509" spans="6:9" x14ac:dyDescent="0.3">
      <c r="F2509" s="2">
        <v>2504</v>
      </c>
      <c r="G2509" s="12">
        <f ca="1"/>
        <v>101.60041688308992</v>
      </c>
      <c r="H2509" s="12">
        <v>0.25035000000000002</v>
      </c>
      <c r="I2509" s="12">
        <v>101.59450082300644</v>
      </c>
    </row>
    <row r="2510" spans="6:9" x14ac:dyDescent="0.3">
      <c r="F2510" s="2">
        <v>2505</v>
      </c>
      <c r="G2510" s="12">
        <f ca="1"/>
        <v>101.60041793272403</v>
      </c>
      <c r="H2510" s="12">
        <v>0.25045000000000001</v>
      </c>
      <c r="I2510" s="12">
        <v>101.5947095861615</v>
      </c>
    </row>
    <row r="2511" spans="6:9" x14ac:dyDescent="0.3">
      <c r="F2511" s="2">
        <v>2506</v>
      </c>
      <c r="G2511" s="12">
        <f ca="1"/>
        <v>101.6004531865197</v>
      </c>
      <c r="H2511" s="12">
        <v>0.25054999999999999</v>
      </c>
      <c r="I2511" s="12">
        <v>101.59491834191789</v>
      </c>
    </row>
    <row r="2512" spans="6:9" x14ac:dyDescent="0.3">
      <c r="F2512" s="2">
        <v>2507</v>
      </c>
      <c r="G2512" s="12">
        <f ca="1"/>
        <v>101.60081064358593</v>
      </c>
      <c r="H2512" s="12">
        <v>0.25064999999999998</v>
      </c>
      <c r="I2512" s="12">
        <v>101.59512709029951</v>
      </c>
    </row>
    <row r="2513" spans="6:9" x14ac:dyDescent="0.3">
      <c r="F2513" s="2">
        <v>2508</v>
      </c>
      <c r="G2513" s="12">
        <f ca="1"/>
        <v>101.60107421814004</v>
      </c>
      <c r="H2513" s="12">
        <v>0.25074999999999997</v>
      </c>
      <c r="I2513" s="12">
        <v>101.59533583133027</v>
      </c>
    </row>
    <row r="2514" spans="6:9" x14ac:dyDescent="0.3">
      <c r="F2514" s="2">
        <v>2509</v>
      </c>
      <c r="G2514" s="12">
        <f ca="1"/>
        <v>101.6014289655991</v>
      </c>
      <c r="H2514" s="12">
        <v>0.25085000000000002</v>
      </c>
      <c r="I2514" s="12">
        <v>101.59554456503406</v>
      </c>
    </row>
    <row r="2515" spans="6:9" x14ac:dyDescent="0.3">
      <c r="F2515" s="2">
        <v>2510</v>
      </c>
      <c r="G2515" s="12">
        <f ca="1"/>
        <v>101.60148122764004</v>
      </c>
      <c r="H2515" s="12">
        <v>0.25095000000000001</v>
      </c>
      <c r="I2515" s="12">
        <v>101.59575329143473</v>
      </c>
    </row>
    <row r="2516" spans="6:9" x14ac:dyDescent="0.3">
      <c r="F2516" s="2">
        <v>2511</v>
      </c>
      <c r="G2516" s="12">
        <f ca="1"/>
        <v>101.60200678073109</v>
      </c>
      <c r="H2516" s="12">
        <v>0.25105</v>
      </c>
      <c r="I2516" s="12">
        <v>101.59596201055615</v>
      </c>
    </row>
    <row r="2517" spans="6:9" x14ac:dyDescent="0.3">
      <c r="F2517" s="2">
        <v>2512</v>
      </c>
      <c r="G2517" s="12">
        <f ca="1"/>
        <v>101.60237245991479</v>
      </c>
      <c r="H2517" s="12">
        <v>0.25114999999999998</v>
      </c>
      <c r="I2517" s="12">
        <v>101.59617072242212</v>
      </c>
    </row>
    <row r="2518" spans="6:9" x14ac:dyDescent="0.3">
      <c r="F2518" s="2">
        <v>2513</v>
      </c>
      <c r="G2518" s="12">
        <f ca="1"/>
        <v>101.60248137801571</v>
      </c>
      <c r="H2518" s="12">
        <v>0.25124999999999997</v>
      </c>
      <c r="I2518" s="12">
        <v>101.59637942705646</v>
      </c>
    </row>
    <row r="2519" spans="6:9" x14ac:dyDescent="0.3">
      <c r="F2519" s="2">
        <v>2514</v>
      </c>
      <c r="G2519" s="12">
        <f ca="1"/>
        <v>101.60258977071179</v>
      </c>
      <c r="H2519" s="12">
        <v>0.25135000000000002</v>
      </c>
      <c r="I2519" s="12">
        <v>101.59658812448298</v>
      </c>
    </row>
    <row r="2520" spans="6:9" x14ac:dyDescent="0.3">
      <c r="F2520" s="2">
        <v>2515</v>
      </c>
      <c r="G2520" s="12">
        <f ca="1"/>
        <v>101.60268466436519</v>
      </c>
      <c r="H2520" s="12">
        <v>0.25145000000000001</v>
      </c>
      <c r="I2520" s="12">
        <v>101.59679681472544</v>
      </c>
    </row>
    <row r="2521" spans="6:9" x14ac:dyDescent="0.3">
      <c r="F2521" s="2">
        <v>2516</v>
      </c>
      <c r="G2521" s="12">
        <f ca="1"/>
        <v>101.60291392665353</v>
      </c>
      <c r="H2521" s="12">
        <v>0.25155</v>
      </c>
      <c r="I2521" s="12">
        <v>101.59700549780759</v>
      </c>
    </row>
    <row r="2522" spans="6:9" x14ac:dyDescent="0.3">
      <c r="F2522" s="2">
        <v>2517</v>
      </c>
      <c r="G2522" s="12">
        <f ca="1"/>
        <v>101.60307935669245</v>
      </c>
      <c r="H2522" s="12">
        <v>0.25164999999999998</v>
      </c>
      <c r="I2522" s="12">
        <v>101.59721417375317</v>
      </c>
    </row>
    <row r="2523" spans="6:9" x14ac:dyDescent="0.3">
      <c r="F2523" s="2">
        <v>2518</v>
      </c>
      <c r="G2523" s="12">
        <f ca="1"/>
        <v>101.60321840349046</v>
      </c>
      <c r="H2523" s="12">
        <v>0.25174999999999997</v>
      </c>
      <c r="I2523" s="12">
        <v>101.59742284258594</v>
      </c>
    </row>
    <row r="2524" spans="6:9" x14ac:dyDescent="0.3">
      <c r="F2524" s="2">
        <v>2519</v>
      </c>
      <c r="G2524" s="12">
        <f ca="1"/>
        <v>101.60330814511539</v>
      </c>
      <c r="H2524" s="12">
        <v>0.25185000000000002</v>
      </c>
      <c r="I2524" s="12">
        <v>101.59763150432957</v>
      </c>
    </row>
    <row r="2525" spans="6:9" x14ac:dyDescent="0.3">
      <c r="F2525" s="2">
        <v>2520</v>
      </c>
      <c r="G2525" s="12">
        <f ca="1"/>
        <v>101.60330972946294</v>
      </c>
      <c r="H2525" s="12">
        <v>0.25195000000000001</v>
      </c>
      <c r="I2525" s="12">
        <v>101.59784015900775</v>
      </c>
    </row>
    <row r="2526" spans="6:9" x14ac:dyDescent="0.3">
      <c r="F2526" s="2">
        <v>2521</v>
      </c>
      <c r="G2526" s="12">
        <f ca="1"/>
        <v>101.60352374263705</v>
      </c>
      <c r="H2526" s="12">
        <v>0.25205</v>
      </c>
      <c r="I2526" s="12">
        <v>101.59804880664416</v>
      </c>
    </row>
    <row r="2527" spans="6:9" x14ac:dyDescent="0.3">
      <c r="F2527" s="2">
        <v>2522</v>
      </c>
      <c r="G2527" s="12">
        <f ca="1"/>
        <v>101.60433624164997</v>
      </c>
      <c r="H2527" s="12">
        <v>0.25214999999999999</v>
      </c>
      <c r="I2527" s="12">
        <v>101.59825744726245</v>
      </c>
    </row>
    <row r="2528" spans="6:9" x14ac:dyDescent="0.3">
      <c r="F2528" s="2">
        <v>2523</v>
      </c>
      <c r="G2528" s="12">
        <f ca="1"/>
        <v>101.6047620744751</v>
      </c>
      <c r="H2528" s="12">
        <v>0.25224999999999997</v>
      </c>
      <c r="I2528" s="12">
        <v>101.59846608088625</v>
      </c>
    </row>
    <row r="2529" spans="6:9" x14ac:dyDescent="0.3">
      <c r="F2529" s="2">
        <v>2524</v>
      </c>
      <c r="G2529" s="12">
        <f ca="1"/>
        <v>101.60480139553573</v>
      </c>
      <c r="H2529" s="12">
        <v>0.25235000000000002</v>
      </c>
      <c r="I2529" s="12">
        <v>101.5986747075392</v>
      </c>
    </row>
    <row r="2530" spans="6:9" x14ac:dyDescent="0.3">
      <c r="F2530" s="2">
        <v>2525</v>
      </c>
      <c r="G2530" s="12">
        <f ca="1"/>
        <v>101.60483573447337</v>
      </c>
      <c r="H2530" s="12">
        <v>0.25245000000000001</v>
      </c>
      <c r="I2530" s="12">
        <v>101.59888332724488</v>
      </c>
    </row>
    <row r="2531" spans="6:9" x14ac:dyDescent="0.3">
      <c r="F2531" s="2">
        <v>2526</v>
      </c>
      <c r="G2531" s="12">
        <f ca="1"/>
        <v>101.60503011694962</v>
      </c>
      <c r="H2531" s="12">
        <v>0.25255</v>
      </c>
      <c r="I2531" s="12">
        <v>101.59909194002688</v>
      </c>
    </row>
    <row r="2532" spans="6:9" x14ac:dyDescent="0.3">
      <c r="F2532" s="2">
        <v>2527</v>
      </c>
      <c r="G2532" s="12">
        <f ca="1"/>
        <v>101.60505428859821</v>
      </c>
      <c r="H2532" s="12">
        <v>0.25264999999999999</v>
      </c>
      <c r="I2532" s="12">
        <v>101.59930054590876</v>
      </c>
    </row>
    <row r="2533" spans="6:9" x14ac:dyDescent="0.3">
      <c r="F2533" s="2">
        <v>2528</v>
      </c>
      <c r="G2533" s="12">
        <f ca="1"/>
        <v>101.60540865676376</v>
      </c>
      <c r="H2533" s="12">
        <v>0.25274999999999997</v>
      </c>
      <c r="I2533" s="12">
        <v>101.59950914491409</v>
      </c>
    </row>
    <row r="2534" spans="6:9" x14ac:dyDescent="0.3">
      <c r="F2534" s="2">
        <v>2529</v>
      </c>
      <c r="G2534" s="12">
        <f ca="1"/>
        <v>101.60552504861855</v>
      </c>
      <c r="H2534" s="12">
        <v>0.25285000000000002</v>
      </c>
      <c r="I2534" s="12">
        <v>101.59971773706638</v>
      </c>
    </row>
    <row r="2535" spans="6:9" x14ac:dyDescent="0.3">
      <c r="F2535" s="2">
        <v>2530</v>
      </c>
      <c r="G2535" s="12">
        <f ca="1"/>
        <v>101.60623812664004</v>
      </c>
      <c r="H2535" s="12">
        <v>0.25295000000000001</v>
      </c>
      <c r="I2535" s="12">
        <v>101.59992632238915</v>
      </c>
    </row>
    <row r="2536" spans="6:9" x14ac:dyDescent="0.3">
      <c r="F2536" s="2">
        <v>2531</v>
      </c>
      <c r="G2536" s="12">
        <f ca="1"/>
        <v>101.6062970854822</v>
      </c>
      <c r="H2536" s="12">
        <v>0.25305</v>
      </c>
      <c r="I2536" s="12">
        <v>101.60013490090591</v>
      </c>
    </row>
    <row r="2537" spans="6:9" x14ac:dyDescent="0.3">
      <c r="F2537" s="2">
        <v>2532</v>
      </c>
      <c r="G2537" s="12">
        <f ca="1"/>
        <v>101.60652509050094</v>
      </c>
      <c r="H2537" s="12">
        <v>0.25314999999999999</v>
      </c>
      <c r="I2537" s="12">
        <v>101.60034347264013</v>
      </c>
    </row>
    <row r="2538" spans="6:9" x14ac:dyDescent="0.3">
      <c r="F2538" s="2">
        <v>2533</v>
      </c>
      <c r="G2538" s="12">
        <f ca="1"/>
        <v>101.60665632212996</v>
      </c>
      <c r="H2538" s="12">
        <v>0.25324999999999998</v>
      </c>
      <c r="I2538" s="12">
        <v>101.60055203761527</v>
      </c>
    </row>
    <row r="2539" spans="6:9" x14ac:dyDescent="0.3">
      <c r="F2539" s="2">
        <v>2534</v>
      </c>
      <c r="G2539" s="12">
        <f ca="1"/>
        <v>101.60674834626623</v>
      </c>
      <c r="H2539" s="12">
        <v>0.25335000000000002</v>
      </c>
      <c r="I2539" s="12">
        <v>101.60076059585479</v>
      </c>
    </row>
    <row r="2540" spans="6:9" x14ac:dyDescent="0.3">
      <c r="F2540" s="2">
        <v>2535</v>
      </c>
      <c r="G2540" s="12">
        <f ca="1"/>
        <v>101.60775154937066</v>
      </c>
      <c r="H2540" s="12">
        <v>0.25345000000000001</v>
      </c>
      <c r="I2540" s="12">
        <v>101.60096914738212</v>
      </c>
    </row>
    <row r="2541" spans="6:9" x14ac:dyDescent="0.3">
      <c r="F2541" s="2">
        <v>2536</v>
      </c>
      <c r="G2541" s="12">
        <f ca="1"/>
        <v>101.60794010513958</v>
      </c>
      <c r="H2541" s="12">
        <v>0.25355</v>
      </c>
      <c r="I2541" s="12">
        <v>101.60117769222066</v>
      </c>
    </row>
    <row r="2542" spans="6:9" x14ac:dyDescent="0.3">
      <c r="F2542" s="2">
        <v>2537</v>
      </c>
      <c r="G2542" s="12">
        <f ca="1"/>
        <v>101.60794174306309</v>
      </c>
      <c r="H2542" s="12">
        <v>0.25364999999999999</v>
      </c>
      <c r="I2542" s="12">
        <v>101.6013862303938</v>
      </c>
    </row>
    <row r="2543" spans="6:9" x14ac:dyDescent="0.3">
      <c r="F2543" s="2">
        <v>2538</v>
      </c>
      <c r="G2543" s="12">
        <f ca="1"/>
        <v>101.60794188183428</v>
      </c>
      <c r="H2543" s="12">
        <v>0.25374999999999998</v>
      </c>
      <c r="I2543" s="12">
        <v>101.60159476192494</v>
      </c>
    </row>
    <row r="2544" spans="6:9" x14ac:dyDescent="0.3">
      <c r="F2544" s="2">
        <v>2539</v>
      </c>
      <c r="G2544" s="12">
        <f ca="1"/>
        <v>101.60822993493289</v>
      </c>
      <c r="H2544" s="12">
        <v>0.25385000000000002</v>
      </c>
      <c r="I2544" s="12">
        <v>101.60180328683744</v>
      </c>
    </row>
    <row r="2545" spans="6:9" x14ac:dyDescent="0.3">
      <c r="F2545" s="2">
        <v>2540</v>
      </c>
      <c r="G2545" s="12">
        <f ca="1"/>
        <v>101.60830991683879</v>
      </c>
      <c r="H2545" s="12">
        <v>0.25395000000000001</v>
      </c>
      <c r="I2545" s="12">
        <v>101.60201180515462</v>
      </c>
    </row>
    <row r="2546" spans="6:9" x14ac:dyDescent="0.3">
      <c r="F2546" s="2">
        <v>2541</v>
      </c>
      <c r="G2546" s="12">
        <f ca="1"/>
        <v>101.60835925805766</v>
      </c>
      <c r="H2546" s="12">
        <v>0.25405</v>
      </c>
      <c r="I2546" s="12">
        <v>101.60222031689983</v>
      </c>
    </row>
    <row r="2547" spans="6:9" x14ac:dyDescent="0.3">
      <c r="F2547" s="2">
        <v>2542</v>
      </c>
      <c r="G2547" s="12">
        <f ca="1"/>
        <v>101.60843872826617</v>
      </c>
      <c r="H2547" s="12">
        <v>0.25414999999999999</v>
      </c>
      <c r="I2547" s="12">
        <v>101.60242882209639</v>
      </c>
    </row>
    <row r="2548" spans="6:9" x14ac:dyDescent="0.3">
      <c r="F2548" s="2">
        <v>2543</v>
      </c>
      <c r="G2548" s="12">
        <f ca="1"/>
        <v>101.60850986800563</v>
      </c>
      <c r="H2548" s="12">
        <v>0.25424999999999998</v>
      </c>
      <c r="I2548" s="12">
        <v>101.60263732076757</v>
      </c>
    </row>
    <row r="2549" spans="6:9" x14ac:dyDescent="0.3">
      <c r="F2549" s="2">
        <v>2544</v>
      </c>
      <c r="G2549" s="12">
        <f ca="1"/>
        <v>101.60857217402102</v>
      </c>
      <c r="H2549" s="12">
        <v>0.25435000000000002</v>
      </c>
      <c r="I2549" s="12">
        <v>101.60284581293668</v>
      </c>
    </row>
    <row r="2550" spans="6:9" x14ac:dyDescent="0.3">
      <c r="F2550" s="2">
        <v>2545</v>
      </c>
      <c r="G2550" s="12">
        <f ca="1"/>
        <v>101.60886388340077</v>
      </c>
      <c r="H2550" s="12">
        <v>0.25445000000000001</v>
      </c>
      <c r="I2550" s="12">
        <v>101.60305429862694</v>
      </c>
    </row>
    <row r="2551" spans="6:9" x14ac:dyDescent="0.3">
      <c r="F2551" s="2">
        <v>2546</v>
      </c>
      <c r="G2551" s="12">
        <f ca="1"/>
        <v>101.60886528973275</v>
      </c>
      <c r="H2551" s="12">
        <v>0.25455</v>
      </c>
      <c r="I2551" s="12">
        <v>101.60326277786163</v>
      </c>
    </row>
    <row r="2552" spans="6:9" x14ac:dyDescent="0.3">
      <c r="F2552" s="2">
        <v>2547</v>
      </c>
      <c r="G2552" s="12">
        <f ca="1"/>
        <v>101.60922107324976</v>
      </c>
      <c r="H2552" s="12">
        <v>0.25464999999999999</v>
      </c>
      <c r="I2552" s="12">
        <v>101.60347125066396</v>
      </c>
    </row>
    <row r="2553" spans="6:9" x14ac:dyDescent="0.3">
      <c r="F2553" s="2">
        <v>2548</v>
      </c>
      <c r="G2553" s="12">
        <f ca="1"/>
        <v>101.60926041618605</v>
      </c>
      <c r="H2553" s="12">
        <v>0.25474999999999998</v>
      </c>
      <c r="I2553" s="12">
        <v>101.60367971705715</v>
      </c>
    </row>
    <row r="2554" spans="6:9" x14ac:dyDescent="0.3">
      <c r="F2554" s="2">
        <v>2549</v>
      </c>
      <c r="G2554" s="12">
        <f ca="1"/>
        <v>101.609443024646</v>
      </c>
      <c r="H2554" s="12">
        <v>0.25485000000000002</v>
      </c>
      <c r="I2554" s="12">
        <v>101.60388817706438</v>
      </c>
    </row>
    <row r="2555" spans="6:9" x14ac:dyDescent="0.3">
      <c r="F2555" s="2">
        <v>2550</v>
      </c>
      <c r="G2555" s="12">
        <f ca="1"/>
        <v>101.60951507896212</v>
      </c>
      <c r="H2555" s="12">
        <v>0.25495000000000001</v>
      </c>
      <c r="I2555" s="12">
        <v>101.60409663070885</v>
      </c>
    </row>
    <row r="2556" spans="6:9" x14ac:dyDescent="0.3">
      <c r="F2556" s="2">
        <v>2551</v>
      </c>
      <c r="G2556" s="12">
        <f ca="1"/>
        <v>101.60959405927886</v>
      </c>
      <c r="H2556" s="12">
        <v>0.25505</v>
      </c>
      <c r="I2556" s="12">
        <v>101.60430507801371</v>
      </c>
    </row>
    <row r="2557" spans="6:9" x14ac:dyDescent="0.3">
      <c r="F2557" s="2">
        <v>2552</v>
      </c>
      <c r="G2557" s="12">
        <f ca="1"/>
        <v>101.60968133981696</v>
      </c>
      <c r="H2557" s="12">
        <v>0.25514999999999999</v>
      </c>
      <c r="I2557" s="12">
        <v>101.6045135190021</v>
      </c>
    </row>
    <row r="2558" spans="6:9" x14ac:dyDescent="0.3">
      <c r="F2558" s="2">
        <v>2553</v>
      </c>
      <c r="G2558" s="12">
        <f ca="1"/>
        <v>101.60975665790266</v>
      </c>
      <c r="H2558" s="12">
        <v>0.25524999999999998</v>
      </c>
      <c r="I2558" s="12">
        <v>101.60472195369717</v>
      </c>
    </row>
    <row r="2559" spans="6:9" x14ac:dyDescent="0.3">
      <c r="F2559" s="2">
        <v>2554</v>
      </c>
      <c r="G2559" s="12">
        <f ca="1"/>
        <v>101.60996707769198</v>
      </c>
      <c r="H2559" s="12">
        <v>0.25535000000000002</v>
      </c>
      <c r="I2559" s="12">
        <v>101.60493038212201</v>
      </c>
    </row>
    <row r="2560" spans="6:9" x14ac:dyDescent="0.3">
      <c r="F2560" s="2">
        <v>2555</v>
      </c>
      <c r="G2560" s="12">
        <f ca="1"/>
        <v>101.61042382329494</v>
      </c>
      <c r="H2560" s="12">
        <v>0.25545000000000001</v>
      </c>
      <c r="I2560" s="12">
        <v>101.60513880429971</v>
      </c>
    </row>
    <row r="2561" spans="6:9" x14ac:dyDescent="0.3">
      <c r="F2561" s="2">
        <v>2556</v>
      </c>
      <c r="G2561" s="12">
        <f ca="1"/>
        <v>101.6106105493174</v>
      </c>
      <c r="H2561" s="12">
        <v>0.25555</v>
      </c>
      <c r="I2561" s="12">
        <v>101.60534722025338</v>
      </c>
    </row>
    <row r="2562" spans="6:9" x14ac:dyDescent="0.3">
      <c r="F2562" s="2">
        <v>2557</v>
      </c>
      <c r="G2562" s="12">
        <f ca="1"/>
        <v>101.61072802781136</v>
      </c>
      <c r="H2562" s="12">
        <v>0.25564999999999999</v>
      </c>
      <c r="I2562" s="12">
        <v>101.60555563000605</v>
      </c>
    </row>
    <row r="2563" spans="6:9" x14ac:dyDescent="0.3">
      <c r="F2563" s="2">
        <v>2558</v>
      </c>
      <c r="G2563" s="12">
        <f ca="1"/>
        <v>101.6108336698436</v>
      </c>
      <c r="H2563" s="12">
        <v>0.25574999999999998</v>
      </c>
      <c r="I2563" s="12">
        <v>101.6057640335808</v>
      </c>
    </row>
    <row r="2564" spans="6:9" x14ac:dyDescent="0.3">
      <c r="F2564" s="2">
        <v>2559</v>
      </c>
      <c r="G2564" s="12">
        <f ca="1"/>
        <v>101.61106922932194</v>
      </c>
      <c r="H2564" s="12">
        <v>0.25585000000000002</v>
      </c>
      <c r="I2564" s="12">
        <v>101.60597243100064</v>
      </c>
    </row>
    <row r="2565" spans="6:9" x14ac:dyDescent="0.3">
      <c r="F2565" s="2">
        <v>2560</v>
      </c>
      <c r="G2565" s="12">
        <f ca="1"/>
        <v>101.61130168950814</v>
      </c>
      <c r="H2565" s="12">
        <v>0.25595000000000001</v>
      </c>
      <c r="I2565" s="12">
        <v>101.60618082228859</v>
      </c>
    </row>
    <row r="2566" spans="6:9" x14ac:dyDescent="0.3">
      <c r="F2566" s="2">
        <v>2561</v>
      </c>
      <c r="G2566" s="12">
        <f ca="1"/>
        <v>101.61135946949962</v>
      </c>
      <c r="H2566" s="12">
        <v>0.25605</v>
      </c>
      <c r="I2566" s="12">
        <v>101.60638920746764</v>
      </c>
    </row>
    <row r="2567" spans="6:9" x14ac:dyDescent="0.3">
      <c r="F2567" s="2">
        <v>2562</v>
      </c>
      <c r="G2567" s="12">
        <f ca="1"/>
        <v>101.61188409335931</v>
      </c>
      <c r="H2567" s="12">
        <v>0.25614999999999999</v>
      </c>
      <c r="I2567" s="12">
        <v>101.60659758656078</v>
      </c>
    </row>
    <row r="2568" spans="6:9" x14ac:dyDescent="0.3">
      <c r="F2568" s="2">
        <v>2563</v>
      </c>
      <c r="G2568" s="12">
        <f ca="1"/>
        <v>101.61196454018129</v>
      </c>
      <c r="H2568" s="12">
        <v>0.25624999999999998</v>
      </c>
      <c r="I2568" s="12">
        <v>101.60680595959097</v>
      </c>
    </row>
    <row r="2569" spans="6:9" x14ac:dyDescent="0.3">
      <c r="F2569" s="2">
        <v>2564</v>
      </c>
      <c r="G2569" s="12">
        <f ca="1"/>
        <v>101.61211447555836</v>
      </c>
      <c r="H2569" s="12">
        <v>0.25635000000000002</v>
      </c>
      <c r="I2569" s="12">
        <v>101.60701432658117</v>
      </c>
    </row>
    <row r="2570" spans="6:9" x14ac:dyDescent="0.3">
      <c r="F2570" s="2">
        <v>2565</v>
      </c>
      <c r="G2570" s="12">
        <f ca="1"/>
        <v>101.61222536998916</v>
      </c>
      <c r="H2570" s="12">
        <v>0.25645000000000001</v>
      </c>
      <c r="I2570" s="12">
        <v>101.6072226875543</v>
      </c>
    </row>
    <row r="2571" spans="6:9" x14ac:dyDescent="0.3">
      <c r="F2571" s="2">
        <v>2566</v>
      </c>
      <c r="G2571" s="12">
        <f ca="1"/>
        <v>101.612606942203</v>
      </c>
      <c r="H2571" s="12">
        <v>0.25655</v>
      </c>
      <c r="I2571" s="12">
        <v>101.60743104253328</v>
      </c>
    </row>
    <row r="2572" spans="6:9" x14ac:dyDescent="0.3">
      <c r="F2572" s="2">
        <v>2567</v>
      </c>
      <c r="G2572" s="12">
        <f ca="1"/>
        <v>101.61269459158746</v>
      </c>
      <c r="H2572" s="12">
        <v>0.25664999999999999</v>
      </c>
      <c r="I2572" s="12">
        <v>101.60763939154103</v>
      </c>
    </row>
    <row r="2573" spans="6:9" x14ac:dyDescent="0.3">
      <c r="F2573" s="2">
        <v>2568</v>
      </c>
      <c r="G2573" s="12">
        <f ca="1"/>
        <v>101.61302030379535</v>
      </c>
      <c r="H2573" s="12">
        <v>0.25674999999999998</v>
      </c>
      <c r="I2573" s="12">
        <v>101.6078477346004</v>
      </c>
    </row>
    <row r="2574" spans="6:9" x14ac:dyDescent="0.3">
      <c r="F2574" s="2">
        <v>2569</v>
      </c>
      <c r="G2574" s="12">
        <f ca="1"/>
        <v>101.61350134660584</v>
      </c>
      <c r="H2574" s="12">
        <v>0.25685000000000002</v>
      </c>
      <c r="I2574" s="12">
        <v>101.6080560717343</v>
      </c>
    </row>
    <row r="2575" spans="6:9" x14ac:dyDescent="0.3">
      <c r="F2575" s="2">
        <v>2570</v>
      </c>
      <c r="G2575" s="12">
        <f ca="1"/>
        <v>101.61358379587286</v>
      </c>
      <c r="H2575" s="12">
        <v>0.25695000000000001</v>
      </c>
      <c r="I2575" s="12">
        <v>101.60826440296555</v>
      </c>
    </row>
    <row r="2576" spans="6:9" x14ac:dyDescent="0.3">
      <c r="F2576" s="2">
        <v>2571</v>
      </c>
      <c r="G2576" s="12">
        <f ca="1"/>
        <v>101.61361295229491</v>
      </c>
      <c r="H2576" s="12">
        <v>0.25705</v>
      </c>
      <c r="I2576" s="12">
        <v>101.608472728317</v>
      </c>
    </row>
    <row r="2577" spans="6:9" x14ac:dyDescent="0.3">
      <c r="F2577" s="2">
        <v>2572</v>
      </c>
      <c r="G2577" s="12">
        <f ca="1"/>
        <v>101.61402382174211</v>
      </c>
      <c r="H2577" s="12">
        <v>0.25714999999999999</v>
      </c>
      <c r="I2577" s="12">
        <v>101.60868104781146</v>
      </c>
    </row>
    <row r="2578" spans="6:9" x14ac:dyDescent="0.3">
      <c r="F2578" s="2">
        <v>2573</v>
      </c>
      <c r="G2578" s="12">
        <f ca="1"/>
        <v>101.61414526495778</v>
      </c>
      <c r="H2578" s="12">
        <v>0.25724999999999998</v>
      </c>
      <c r="I2578" s="12">
        <v>101.60888936147175</v>
      </c>
    </row>
    <row r="2579" spans="6:9" x14ac:dyDescent="0.3">
      <c r="F2579" s="2">
        <v>2574</v>
      </c>
      <c r="G2579" s="12">
        <f ca="1"/>
        <v>101.61444907381802</v>
      </c>
      <c r="H2579" s="12">
        <v>0.25735000000000002</v>
      </c>
      <c r="I2579" s="12">
        <v>101.60909766932066</v>
      </c>
    </row>
    <row r="2580" spans="6:9" x14ac:dyDescent="0.3">
      <c r="F2580" s="2">
        <v>2575</v>
      </c>
      <c r="G2580" s="12">
        <f ca="1"/>
        <v>101.6144990372123</v>
      </c>
      <c r="H2580" s="12">
        <v>0.25745000000000001</v>
      </c>
      <c r="I2580" s="12">
        <v>101.60930597138096</v>
      </c>
    </row>
    <row r="2581" spans="6:9" x14ac:dyDescent="0.3">
      <c r="F2581" s="2">
        <v>2576</v>
      </c>
      <c r="G2581" s="12">
        <f ca="1"/>
        <v>101.61462045353527</v>
      </c>
      <c r="H2581" s="12">
        <v>0.25755</v>
      </c>
      <c r="I2581" s="12">
        <v>101.60951426767541</v>
      </c>
    </row>
    <row r="2582" spans="6:9" x14ac:dyDescent="0.3">
      <c r="F2582" s="2">
        <v>2577</v>
      </c>
      <c r="G2582" s="12">
        <f ca="1"/>
        <v>101.61470116679375</v>
      </c>
      <c r="H2582" s="12">
        <v>0.25764999999999999</v>
      </c>
      <c r="I2582" s="12">
        <v>101.60972255822675</v>
      </c>
    </row>
    <row r="2583" spans="6:9" x14ac:dyDescent="0.3">
      <c r="F2583" s="2">
        <v>2578</v>
      </c>
      <c r="G2583" s="12">
        <f ca="1"/>
        <v>101.61475075531261</v>
      </c>
      <c r="H2583" s="12">
        <v>0.25774999999999998</v>
      </c>
      <c r="I2583" s="12">
        <v>101.6099308430577</v>
      </c>
    </row>
    <row r="2584" spans="6:9" x14ac:dyDescent="0.3">
      <c r="F2584" s="2">
        <v>2579</v>
      </c>
      <c r="G2584" s="12">
        <f ca="1"/>
        <v>101.61478074559547</v>
      </c>
      <c r="H2584" s="12">
        <v>0.25785000000000002</v>
      </c>
      <c r="I2584" s="12">
        <v>101.61013912219097</v>
      </c>
    </row>
    <row r="2585" spans="6:9" x14ac:dyDescent="0.3">
      <c r="F2585" s="2">
        <v>2580</v>
      </c>
      <c r="G2585" s="12">
        <f ca="1"/>
        <v>101.61514706175332</v>
      </c>
      <c r="H2585" s="12">
        <v>0.25795000000000001</v>
      </c>
      <c r="I2585" s="12">
        <v>101.61034739564927</v>
      </c>
    </row>
    <row r="2586" spans="6:9" x14ac:dyDescent="0.3">
      <c r="F2586" s="2">
        <v>2581</v>
      </c>
      <c r="G2586" s="12">
        <f ca="1"/>
        <v>101.61529890135719</v>
      </c>
      <c r="H2586" s="12">
        <v>0.25805</v>
      </c>
      <c r="I2586" s="12">
        <v>101.61055566345526</v>
      </c>
    </row>
    <row r="2587" spans="6:9" x14ac:dyDescent="0.3">
      <c r="F2587" s="2">
        <v>2582</v>
      </c>
      <c r="G2587" s="12">
        <f ca="1"/>
        <v>101.61532620255085</v>
      </c>
      <c r="H2587" s="12">
        <v>0.25814999999999999</v>
      </c>
      <c r="I2587" s="12">
        <v>101.61076392563162</v>
      </c>
    </row>
    <row r="2588" spans="6:9" x14ac:dyDescent="0.3">
      <c r="F2588" s="2">
        <v>2583</v>
      </c>
      <c r="G2588" s="12">
        <f ca="1"/>
        <v>101.61563291606207</v>
      </c>
      <c r="H2588" s="12">
        <v>0.25824999999999998</v>
      </c>
      <c r="I2588" s="12">
        <v>101.61097218220098</v>
      </c>
    </row>
    <row r="2589" spans="6:9" x14ac:dyDescent="0.3">
      <c r="F2589" s="2">
        <v>2584</v>
      </c>
      <c r="G2589" s="12">
        <f ca="1"/>
        <v>101.61569704799065</v>
      </c>
      <c r="H2589" s="12">
        <v>0.25835000000000002</v>
      </c>
      <c r="I2589" s="12">
        <v>101.61118043318599</v>
      </c>
    </row>
    <row r="2590" spans="6:9" x14ac:dyDescent="0.3">
      <c r="F2590" s="2">
        <v>2585</v>
      </c>
      <c r="G2590" s="12">
        <f ca="1"/>
        <v>101.61586677932402</v>
      </c>
      <c r="H2590" s="12">
        <v>0.25845000000000001</v>
      </c>
      <c r="I2590" s="12">
        <v>101.61138867860926</v>
      </c>
    </row>
    <row r="2591" spans="6:9" x14ac:dyDescent="0.3">
      <c r="F2591" s="2">
        <v>2586</v>
      </c>
      <c r="G2591" s="12">
        <f ca="1"/>
        <v>101.61590147832942</v>
      </c>
      <c r="H2591" s="12">
        <v>0.25855</v>
      </c>
      <c r="I2591" s="12">
        <v>101.61159691849339</v>
      </c>
    </row>
    <row r="2592" spans="6:9" x14ac:dyDescent="0.3">
      <c r="F2592" s="2">
        <v>2587</v>
      </c>
      <c r="G2592" s="12">
        <f ca="1"/>
        <v>101.61625112892165</v>
      </c>
      <c r="H2592" s="12">
        <v>0.25864999999999999</v>
      </c>
      <c r="I2592" s="12">
        <v>101.61180515286095</v>
      </c>
    </row>
    <row r="2593" spans="6:9" x14ac:dyDescent="0.3">
      <c r="F2593" s="2">
        <v>2588</v>
      </c>
      <c r="G2593" s="12">
        <f ca="1"/>
        <v>101.61658857596694</v>
      </c>
      <c r="H2593" s="12">
        <v>0.25874999999999998</v>
      </c>
      <c r="I2593" s="12">
        <v>101.61201338173454</v>
      </c>
    </row>
    <row r="2594" spans="6:9" x14ac:dyDescent="0.3">
      <c r="F2594" s="2">
        <v>2589</v>
      </c>
      <c r="G2594" s="12">
        <f ca="1"/>
        <v>101.61665667838798</v>
      </c>
      <c r="H2594" s="12">
        <v>0.25885000000000002</v>
      </c>
      <c r="I2594" s="12">
        <v>101.61222160513671</v>
      </c>
    </row>
    <row r="2595" spans="6:9" x14ac:dyDescent="0.3">
      <c r="F2595" s="2">
        <v>2590</v>
      </c>
      <c r="G2595" s="12">
        <f ca="1"/>
        <v>101.61712742964676</v>
      </c>
      <c r="H2595" s="12">
        <v>0.25895000000000001</v>
      </c>
      <c r="I2595" s="12">
        <v>101.61242982308998</v>
      </c>
    </row>
    <row r="2596" spans="6:9" x14ac:dyDescent="0.3">
      <c r="F2596" s="2">
        <v>2591</v>
      </c>
      <c r="G2596" s="12">
        <f ca="1"/>
        <v>101.61714745805131</v>
      </c>
      <c r="H2596" s="12">
        <v>0.25905</v>
      </c>
      <c r="I2596" s="12">
        <v>101.61263803561688</v>
      </c>
    </row>
    <row r="2597" spans="6:9" x14ac:dyDescent="0.3">
      <c r="F2597" s="2">
        <v>2592</v>
      </c>
      <c r="G2597" s="12">
        <f ca="1"/>
        <v>101.61725104092388</v>
      </c>
      <c r="H2597" s="12">
        <v>0.25914999999999999</v>
      </c>
      <c r="I2597" s="12">
        <v>101.61284624273992</v>
      </c>
    </row>
    <row r="2598" spans="6:9" x14ac:dyDescent="0.3">
      <c r="F2598" s="2">
        <v>2593</v>
      </c>
      <c r="G2598" s="12">
        <f ca="1"/>
        <v>101.61740271567801</v>
      </c>
      <c r="H2598" s="12">
        <v>0.25924999999999998</v>
      </c>
      <c r="I2598" s="12">
        <v>101.61305444448161</v>
      </c>
    </row>
    <row r="2599" spans="6:9" x14ac:dyDescent="0.3">
      <c r="F2599" s="2">
        <v>2594</v>
      </c>
      <c r="G2599" s="12">
        <f ca="1"/>
        <v>101.61752764103251</v>
      </c>
      <c r="H2599" s="12">
        <v>0.25935000000000002</v>
      </c>
      <c r="I2599" s="12">
        <v>101.61326264086439</v>
      </c>
    </row>
    <row r="2600" spans="6:9" x14ac:dyDescent="0.3">
      <c r="F2600" s="2">
        <v>2595</v>
      </c>
      <c r="G2600" s="12">
        <f ca="1"/>
        <v>101.61753462473941</v>
      </c>
      <c r="H2600" s="12">
        <v>0.25945000000000001</v>
      </c>
      <c r="I2600" s="12">
        <v>101.61347083191076</v>
      </c>
    </row>
    <row r="2601" spans="6:9" x14ac:dyDescent="0.3">
      <c r="F2601" s="2">
        <v>2596</v>
      </c>
      <c r="G2601" s="12">
        <f ca="1"/>
        <v>101.61792058285462</v>
      </c>
      <c r="H2601" s="12">
        <v>0.25955</v>
      </c>
      <c r="I2601" s="12">
        <v>101.61367901764315</v>
      </c>
    </row>
    <row r="2602" spans="6:9" x14ac:dyDescent="0.3">
      <c r="F2602" s="2">
        <v>2597</v>
      </c>
      <c r="G2602" s="12">
        <f ca="1"/>
        <v>101.61814336732614</v>
      </c>
      <c r="H2602" s="12">
        <v>0.25964999999999999</v>
      </c>
      <c r="I2602" s="12">
        <v>101.613887198084</v>
      </c>
    </row>
    <row r="2603" spans="6:9" x14ac:dyDescent="0.3">
      <c r="F2603" s="2">
        <v>2598</v>
      </c>
      <c r="G2603" s="12">
        <f ca="1"/>
        <v>101.61852034465122</v>
      </c>
      <c r="H2603" s="12">
        <v>0.25974999999999998</v>
      </c>
      <c r="I2603" s="12">
        <v>101.61409537325571</v>
      </c>
    </row>
    <row r="2604" spans="6:9" x14ac:dyDescent="0.3">
      <c r="F2604" s="2">
        <v>2599</v>
      </c>
      <c r="G2604" s="12">
        <f ca="1"/>
        <v>101.6189565557447</v>
      </c>
      <c r="H2604" s="12">
        <v>0.25985000000000003</v>
      </c>
      <c r="I2604" s="12">
        <v>101.6143035431807</v>
      </c>
    </row>
    <row r="2605" spans="6:9" x14ac:dyDescent="0.3">
      <c r="F2605" s="2">
        <v>2600</v>
      </c>
      <c r="G2605" s="12">
        <f ca="1"/>
        <v>101.61932136852113</v>
      </c>
      <c r="H2605" s="12">
        <v>0.25995000000000001</v>
      </c>
      <c r="I2605" s="12">
        <v>101.61451170788135</v>
      </c>
    </row>
    <row r="2606" spans="6:9" x14ac:dyDescent="0.3">
      <c r="F2606" s="2">
        <v>2601</v>
      </c>
      <c r="G2606" s="12">
        <f ca="1"/>
        <v>101.61941107486959</v>
      </c>
      <c r="H2606" s="12">
        <v>0.26005</v>
      </c>
      <c r="I2606" s="12">
        <v>101.61471986738002</v>
      </c>
    </row>
    <row r="2607" spans="6:9" x14ac:dyDescent="0.3">
      <c r="F2607" s="2">
        <v>2602</v>
      </c>
      <c r="G2607" s="12">
        <f ca="1"/>
        <v>101.61944093055561</v>
      </c>
      <c r="H2607" s="12">
        <v>0.26014999999999999</v>
      </c>
      <c r="I2607" s="12">
        <v>101.61492802169907</v>
      </c>
    </row>
    <row r="2608" spans="6:9" x14ac:dyDescent="0.3">
      <c r="F2608" s="2">
        <v>2603</v>
      </c>
      <c r="G2608" s="12">
        <f ca="1"/>
        <v>101.61946750671353</v>
      </c>
      <c r="H2608" s="12">
        <v>0.26024999999999998</v>
      </c>
      <c r="I2608" s="12">
        <v>101.61513617086086</v>
      </c>
    </row>
    <row r="2609" spans="6:9" x14ac:dyDescent="0.3">
      <c r="F2609" s="2">
        <v>2604</v>
      </c>
      <c r="G2609" s="12">
        <f ca="1"/>
        <v>101.61981404713372</v>
      </c>
      <c r="H2609" s="12">
        <v>0.26035000000000003</v>
      </c>
      <c r="I2609" s="12">
        <v>101.61534431488771</v>
      </c>
    </row>
    <row r="2610" spans="6:9" x14ac:dyDescent="0.3">
      <c r="F2610" s="2">
        <v>2605</v>
      </c>
      <c r="G2610" s="12">
        <f ca="1"/>
        <v>101.61981731336076</v>
      </c>
      <c r="H2610" s="12">
        <v>0.26045000000000001</v>
      </c>
      <c r="I2610" s="12">
        <v>101.61555245380191</v>
      </c>
    </row>
    <row r="2611" spans="6:9" x14ac:dyDescent="0.3">
      <c r="F2611" s="2">
        <v>2606</v>
      </c>
      <c r="G2611" s="12">
        <f ca="1"/>
        <v>101.62012784060283</v>
      </c>
      <c r="H2611" s="12">
        <v>0.26055</v>
      </c>
      <c r="I2611" s="12">
        <v>101.61576058762577</v>
      </c>
    </row>
    <row r="2612" spans="6:9" x14ac:dyDescent="0.3">
      <c r="F2612" s="2">
        <v>2607</v>
      </c>
      <c r="G2612" s="12">
        <f ca="1"/>
        <v>101.62022066539559</v>
      </c>
      <c r="H2612" s="12">
        <v>0.26064999999999999</v>
      </c>
      <c r="I2612" s="12">
        <v>101.61596871638157</v>
      </c>
    </row>
    <row r="2613" spans="6:9" x14ac:dyDescent="0.3">
      <c r="F2613" s="2">
        <v>2608</v>
      </c>
      <c r="G2613" s="12">
        <f ca="1"/>
        <v>101.62042688202567</v>
      </c>
      <c r="H2613" s="12">
        <v>0.26074999999999998</v>
      </c>
      <c r="I2613" s="12">
        <v>101.61617684009158</v>
      </c>
    </row>
    <row r="2614" spans="6:9" x14ac:dyDescent="0.3">
      <c r="F2614" s="2">
        <v>2609</v>
      </c>
      <c r="G2614" s="12">
        <f ca="1"/>
        <v>101.62059158019497</v>
      </c>
      <c r="H2614" s="12">
        <v>0.26085000000000003</v>
      </c>
      <c r="I2614" s="12">
        <v>101.61638495877804</v>
      </c>
    </row>
    <row r="2615" spans="6:9" x14ac:dyDescent="0.3">
      <c r="F2615" s="2">
        <v>2610</v>
      </c>
      <c r="G2615" s="12">
        <f ca="1"/>
        <v>101.62093899168191</v>
      </c>
      <c r="H2615" s="12">
        <v>0.26095000000000002</v>
      </c>
      <c r="I2615" s="12">
        <v>101.6165930724632</v>
      </c>
    </row>
    <row r="2616" spans="6:9" x14ac:dyDescent="0.3">
      <c r="F2616" s="2">
        <v>2611</v>
      </c>
      <c r="G2616" s="12">
        <f ca="1"/>
        <v>101.62106210610199</v>
      </c>
      <c r="H2616" s="12">
        <v>0.26105</v>
      </c>
      <c r="I2616" s="12">
        <v>101.61680118116928</v>
      </c>
    </row>
    <row r="2617" spans="6:9" x14ac:dyDescent="0.3">
      <c r="F2617" s="2">
        <v>2612</v>
      </c>
      <c r="G2617" s="12">
        <f ca="1"/>
        <v>101.62113024964603</v>
      </c>
      <c r="H2617" s="12">
        <v>0.26114999999999999</v>
      </c>
      <c r="I2617" s="12">
        <v>101.61700928491848</v>
      </c>
    </row>
    <row r="2618" spans="6:9" x14ac:dyDescent="0.3">
      <c r="F2618" s="2">
        <v>2613</v>
      </c>
      <c r="G2618" s="12">
        <f ca="1"/>
        <v>101.62121830102977</v>
      </c>
      <c r="H2618" s="12">
        <v>0.26124999999999998</v>
      </c>
      <c r="I2618" s="12">
        <v>101.61721738373299</v>
      </c>
    </row>
    <row r="2619" spans="6:9" x14ac:dyDescent="0.3">
      <c r="F2619" s="2">
        <v>2614</v>
      </c>
      <c r="G2619" s="12">
        <f ca="1"/>
        <v>101.62130849514702</v>
      </c>
      <c r="H2619" s="12">
        <v>0.26135000000000003</v>
      </c>
      <c r="I2619" s="12">
        <v>101.61742547763498</v>
      </c>
    </row>
    <row r="2620" spans="6:9" x14ac:dyDescent="0.3">
      <c r="F2620" s="2">
        <v>2615</v>
      </c>
      <c r="G2620" s="12">
        <f ca="1"/>
        <v>101.62179231959313</v>
      </c>
      <c r="H2620" s="12">
        <v>0.26145000000000002</v>
      </c>
      <c r="I2620" s="12">
        <v>101.61763356664663</v>
      </c>
    </row>
    <row r="2621" spans="6:9" x14ac:dyDescent="0.3">
      <c r="F2621" s="2">
        <v>2616</v>
      </c>
      <c r="G2621" s="12">
        <f ca="1"/>
        <v>101.62195153191055</v>
      </c>
      <c r="H2621" s="12">
        <v>0.26155</v>
      </c>
      <c r="I2621" s="12">
        <v>101.61784165079008</v>
      </c>
    </row>
    <row r="2622" spans="6:9" x14ac:dyDescent="0.3">
      <c r="F2622" s="2">
        <v>2617</v>
      </c>
      <c r="G2622" s="12">
        <f ca="1"/>
        <v>101.62207787520991</v>
      </c>
      <c r="H2622" s="12">
        <v>0.26164999999999999</v>
      </c>
      <c r="I2622" s="12">
        <v>101.61804973008746</v>
      </c>
    </row>
    <row r="2623" spans="6:9" x14ac:dyDescent="0.3">
      <c r="F2623" s="2">
        <v>2618</v>
      </c>
      <c r="G2623" s="12">
        <f ca="1"/>
        <v>101.62223822586519</v>
      </c>
      <c r="H2623" s="12">
        <v>0.26174999999999998</v>
      </c>
      <c r="I2623" s="12">
        <v>101.61825780456088</v>
      </c>
    </row>
    <row r="2624" spans="6:9" x14ac:dyDescent="0.3">
      <c r="F2624" s="2">
        <v>2619</v>
      </c>
      <c r="G2624" s="12">
        <f ca="1"/>
        <v>101.62235481324663</v>
      </c>
      <c r="H2624" s="12">
        <v>0.26185000000000003</v>
      </c>
      <c r="I2624" s="12">
        <v>101.61846587423247</v>
      </c>
    </row>
    <row r="2625" spans="6:9" x14ac:dyDescent="0.3">
      <c r="F2625" s="2">
        <v>2620</v>
      </c>
      <c r="G2625" s="12">
        <f ca="1"/>
        <v>101.62238169679867</v>
      </c>
      <c r="H2625" s="12">
        <v>0.26195000000000002</v>
      </c>
      <c r="I2625" s="12">
        <v>101.61867393912429</v>
      </c>
    </row>
    <row r="2626" spans="6:9" x14ac:dyDescent="0.3">
      <c r="F2626" s="2">
        <v>2621</v>
      </c>
      <c r="G2626" s="12">
        <f ca="1"/>
        <v>101.62266490583765</v>
      </c>
      <c r="H2626" s="12">
        <v>0.26205000000000001</v>
      </c>
      <c r="I2626" s="12">
        <v>101.61888199925842</v>
      </c>
    </row>
    <row r="2627" spans="6:9" x14ac:dyDescent="0.3">
      <c r="F2627" s="2">
        <v>2622</v>
      </c>
      <c r="G2627" s="12">
        <f ca="1"/>
        <v>101.62278813318346</v>
      </c>
      <c r="H2627" s="12">
        <v>0.26214999999999999</v>
      </c>
      <c r="I2627" s="12">
        <v>101.61909005465694</v>
      </c>
    </row>
    <row r="2628" spans="6:9" x14ac:dyDescent="0.3">
      <c r="F2628" s="2">
        <v>2623</v>
      </c>
      <c r="G2628" s="12">
        <f ca="1"/>
        <v>101.62302667271975</v>
      </c>
      <c r="H2628" s="12">
        <v>0.26224999999999998</v>
      </c>
      <c r="I2628" s="12">
        <v>101.61929810534187</v>
      </c>
    </row>
    <row r="2629" spans="6:9" x14ac:dyDescent="0.3">
      <c r="F2629" s="2">
        <v>2624</v>
      </c>
      <c r="G2629" s="12">
        <f ca="1"/>
        <v>101.62318135069535</v>
      </c>
      <c r="H2629" s="12">
        <v>0.26235000000000003</v>
      </c>
      <c r="I2629" s="12">
        <v>101.61950615133524</v>
      </c>
    </row>
    <row r="2630" spans="6:9" x14ac:dyDescent="0.3">
      <c r="F2630" s="2">
        <v>2625</v>
      </c>
      <c r="G2630" s="12">
        <f ca="1"/>
        <v>101.62346734596828</v>
      </c>
      <c r="H2630" s="12">
        <v>0.26245000000000002</v>
      </c>
      <c r="I2630" s="12">
        <v>101.61971419265909</v>
      </c>
    </row>
    <row r="2631" spans="6:9" x14ac:dyDescent="0.3">
      <c r="F2631" s="2">
        <v>2626</v>
      </c>
      <c r="G2631" s="12">
        <f ca="1"/>
        <v>101.62364945621893</v>
      </c>
      <c r="H2631" s="12">
        <v>0.26255000000000001</v>
      </c>
      <c r="I2631" s="12">
        <v>101.6199222293354</v>
      </c>
    </row>
    <row r="2632" spans="6:9" x14ac:dyDescent="0.3">
      <c r="F2632" s="2">
        <v>2627</v>
      </c>
      <c r="G2632" s="12">
        <f ca="1"/>
        <v>101.62369203706321</v>
      </c>
      <c r="H2632" s="12">
        <v>0.26264999999999999</v>
      </c>
      <c r="I2632" s="12">
        <v>101.62013026138615</v>
      </c>
    </row>
    <row r="2633" spans="6:9" x14ac:dyDescent="0.3">
      <c r="F2633" s="2">
        <v>2628</v>
      </c>
      <c r="G2633" s="12">
        <f ca="1"/>
        <v>101.62374685791347</v>
      </c>
      <c r="H2633" s="12">
        <v>0.26274999999999998</v>
      </c>
      <c r="I2633" s="12">
        <v>101.62033828883334</v>
      </c>
    </row>
    <row r="2634" spans="6:9" x14ac:dyDescent="0.3">
      <c r="F2634" s="2">
        <v>2629</v>
      </c>
      <c r="G2634" s="12">
        <f ca="1"/>
        <v>101.6237575550871</v>
      </c>
      <c r="H2634" s="12">
        <v>0.26284999999999997</v>
      </c>
      <c r="I2634" s="12">
        <v>101.62054631169892</v>
      </c>
    </row>
    <row r="2635" spans="6:9" x14ac:dyDescent="0.3">
      <c r="F2635" s="2">
        <v>2630</v>
      </c>
      <c r="G2635" s="12">
        <f ca="1"/>
        <v>101.62377052079343</v>
      </c>
      <c r="H2635" s="12">
        <v>0.26295000000000002</v>
      </c>
      <c r="I2635" s="12">
        <v>101.62075433000481</v>
      </c>
    </row>
    <row r="2636" spans="6:9" x14ac:dyDescent="0.3">
      <c r="F2636" s="2">
        <v>2631</v>
      </c>
      <c r="G2636" s="12">
        <f ca="1"/>
        <v>101.62384579169077</v>
      </c>
      <c r="H2636" s="12">
        <v>0.26305000000000001</v>
      </c>
      <c r="I2636" s="12">
        <v>101.62096234377296</v>
      </c>
    </row>
    <row r="2637" spans="6:9" x14ac:dyDescent="0.3">
      <c r="F2637" s="2">
        <v>2632</v>
      </c>
      <c r="G2637" s="12">
        <f ca="1"/>
        <v>101.62390787889966</v>
      </c>
      <c r="H2637" s="12">
        <v>0.26315</v>
      </c>
      <c r="I2637" s="12">
        <v>101.62117035302529</v>
      </c>
    </row>
    <row r="2638" spans="6:9" x14ac:dyDescent="0.3">
      <c r="F2638" s="2">
        <v>2633</v>
      </c>
      <c r="G2638" s="12">
        <f ca="1"/>
        <v>101.62400793758448</v>
      </c>
      <c r="H2638" s="12">
        <v>0.26324999999999998</v>
      </c>
      <c r="I2638" s="12">
        <v>101.62137835778368</v>
      </c>
    </row>
    <row r="2639" spans="6:9" x14ac:dyDescent="0.3">
      <c r="F2639" s="2">
        <v>2634</v>
      </c>
      <c r="G2639" s="12">
        <f ca="1"/>
        <v>101.62430017210484</v>
      </c>
      <c r="H2639" s="12">
        <v>0.26334999999999997</v>
      </c>
      <c r="I2639" s="12">
        <v>101.62158635807003</v>
      </c>
    </row>
    <row r="2640" spans="6:9" x14ac:dyDescent="0.3">
      <c r="F2640" s="2">
        <v>2635</v>
      </c>
      <c r="G2640" s="12">
        <f ca="1"/>
        <v>101.62449283159152</v>
      </c>
      <c r="H2640" s="12">
        <v>0.26345000000000002</v>
      </c>
      <c r="I2640" s="12">
        <v>101.62179435390621</v>
      </c>
    </row>
    <row r="2641" spans="6:9" x14ac:dyDescent="0.3">
      <c r="F2641" s="2">
        <v>2636</v>
      </c>
      <c r="G2641" s="12">
        <f ca="1"/>
        <v>101.62454568302233</v>
      </c>
      <c r="H2641" s="12">
        <v>0.26355000000000001</v>
      </c>
      <c r="I2641" s="12">
        <v>101.62200234531409</v>
      </c>
    </row>
    <row r="2642" spans="6:9" x14ac:dyDescent="0.3">
      <c r="F2642" s="2">
        <v>2637</v>
      </c>
      <c r="G2642" s="12">
        <f ca="1"/>
        <v>101.62455595092007</v>
      </c>
      <c r="H2642" s="12">
        <v>0.26365</v>
      </c>
      <c r="I2642" s="12">
        <v>101.62221033231549</v>
      </c>
    </row>
    <row r="2643" spans="6:9" x14ac:dyDescent="0.3">
      <c r="F2643" s="2">
        <v>2638</v>
      </c>
      <c r="G2643" s="12">
        <f ca="1"/>
        <v>101.6245596849476</v>
      </c>
      <c r="H2643" s="12">
        <v>0.26374999999999998</v>
      </c>
      <c r="I2643" s="12">
        <v>101.62241831493225</v>
      </c>
    </row>
    <row r="2644" spans="6:9" x14ac:dyDescent="0.3">
      <c r="F2644" s="2">
        <v>2639</v>
      </c>
      <c r="G2644" s="12">
        <f ca="1"/>
        <v>101.62458515589933</v>
      </c>
      <c r="H2644" s="12">
        <v>0.26384999999999997</v>
      </c>
      <c r="I2644" s="12">
        <v>101.62262629318619</v>
      </c>
    </row>
    <row r="2645" spans="6:9" x14ac:dyDescent="0.3">
      <c r="F2645" s="2">
        <v>2640</v>
      </c>
      <c r="G2645" s="12">
        <f ca="1"/>
        <v>101.62469260615184</v>
      </c>
      <c r="H2645" s="12">
        <v>0.26395000000000002</v>
      </c>
      <c r="I2645" s="12">
        <v>101.62283426709909</v>
      </c>
    </row>
    <row r="2646" spans="6:9" x14ac:dyDescent="0.3">
      <c r="F2646" s="2">
        <v>2641</v>
      </c>
      <c r="G2646" s="12">
        <f ca="1"/>
        <v>101.62499198989106</v>
      </c>
      <c r="H2646" s="12">
        <v>0.26405000000000001</v>
      </c>
      <c r="I2646" s="12">
        <v>101.62304223669277</v>
      </c>
    </row>
    <row r="2647" spans="6:9" x14ac:dyDescent="0.3">
      <c r="F2647" s="2">
        <v>2642</v>
      </c>
      <c r="G2647" s="12">
        <f ca="1"/>
        <v>101.62529972990498</v>
      </c>
      <c r="H2647" s="12">
        <v>0.26415</v>
      </c>
      <c r="I2647" s="12">
        <v>101.62325020198898</v>
      </c>
    </row>
    <row r="2648" spans="6:9" x14ac:dyDescent="0.3">
      <c r="F2648" s="2">
        <v>2643</v>
      </c>
      <c r="G2648" s="12">
        <f ca="1"/>
        <v>101.62541268293792</v>
      </c>
      <c r="H2648" s="12">
        <v>0.26424999999999998</v>
      </c>
      <c r="I2648" s="12">
        <v>101.62345816300949</v>
      </c>
    </row>
    <row r="2649" spans="6:9" x14ac:dyDescent="0.3">
      <c r="F2649" s="2">
        <v>2644</v>
      </c>
      <c r="G2649" s="12">
        <f ca="1"/>
        <v>101.62544451774737</v>
      </c>
      <c r="H2649" s="12">
        <v>0.26434999999999997</v>
      </c>
      <c r="I2649" s="12">
        <v>101.62366611977605</v>
      </c>
    </row>
    <row r="2650" spans="6:9" x14ac:dyDescent="0.3">
      <c r="F2650" s="2">
        <v>2645</v>
      </c>
      <c r="G2650" s="12">
        <f ca="1"/>
        <v>101.62559757109231</v>
      </c>
      <c r="H2650" s="12">
        <v>0.26445000000000002</v>
      </c>
      <c r="I2650" s="12">
        <v>101.62387407231036</v>
      </c>
    </row>
    <row r="2651" spans="6:9" x14ac:dyDescent="0.3">
      <c r="F2651" s="2">
        <v>2646</v>
      </c>
      <c r="G2651" s="12">
        <f ca="1"/>
        <v>101.62580277793261</v>
      </c>
      <c r="H2651" s="12">
        <v>0.26455000000000001</v>
      </c>
      <c r="I2651" s="12">
        <v>101.62408202063418</v>
      </c>
    </row>
    <row r="2652" spans="6:9" x14ac:dyDescent="0.3">
      <c r="F2652" s="2">
        <v>2647</v>
      </c>
      <c r="G2652" s="12">
        <f ca="1"/>
        <v>101.62586412410221</v>
      </c>
      <c r="H2652" s="12">
        <v>0.26465</v>
      </c>
      <c r="I2652" s="12">
        <v>101.62428996476916</v>
      </c>
    </row>
    <row r="2653" spans="6:9" x14ac:dyDescent="0.3">
      <c r="F2653" s="2">
        <v>2648</v>
      </c>
      <c r="G2653" s="12">
        <f ca="1"/>
        <v>101.62592402694476</v>
      </c>
      <c r="H2653" s="12">
        <v>0.26474999999999999</v>
      </c>
      <c r="I2653" s="12">
        <v>101.62449790473704</v>
      </c>
    </row>
    <row r="2654" spans="6:9" x14ac:dyDescent="0.3">
      <c r="F2654" s="2">
        <v>2649</v>
      </c>
      <c r="G2654" s="12">
        <f ca="1"/>
        <v>101.62612951471226</v>
      </c>
      <c r="H2654" s="12">
        <v>0.26484999999999997</v>
      </c>
      <c r="I2654" s="12">
        <v>101.62470584055949</v>
      </c>
    </row>
    <row r="2655" spans="6:9" x14ac:dyDescent="0.3">
      <c r="F2655" s="2">
        <v>2650</v>
      </c>
      <c r="G2655" s="12">
        <f ca="1"/>
        <v>101.62669108195189</v>
      </c>
      <c r="H2655" s="12">
        <v>0.26495000000000002</v>
      </c>
      <c r="I2655" s="12">
        <v>101.62491377225813</v>
      </c>
    </row>
    <row r="2656" spans="6:9" x14ac:dyDescent="0.3">
      <c r="F2656" s="2">
        <v>2651</v>
      </c>
      <c r="G2656" s="12">
        <f ca="1"/>
        <v>101.62680027402622</v>
      </c>
      <c r="H2656" s="12">
        <v>0.26505000000000001</v>
      </c>
      <c r="I2656" s="12">
        <v>101.62512169985465</v>
      </c>
    </row>
    <row r="2657" spans="6:9" x14ac:dyDescent="0.3">
      <c r="F2657" s="2">
        <v>2652</v>
      </c>
      <c r="G2657" s="12">
        <f ca="1"/>
        <v>101.62696673654685</v>
      </c>
      <c r="H2657" s="12">
        <v>0.26515</v>
      </c>
      <c r="I2657" s="12">
        <v>101.62532962337065</v>
      </c>
    </row>
    <row r="2658" spans="6:9" x14ac:dyDescent="0.3">
      <c r="F2658" s="2">
        <v>2653</v>
      </c>
      <c r="G2658" s="12">
        <f ca="1"/>
        <v>101.62735394791605</v>
      </c>
      <c r="H2658" s="12">
        <v>0.26524999999999999</v>
      </c>
      <c r="I2658" s="12">
        <v>101.62553754282777</v>
      </c>
    </row>
    <row r="2659" spans="6:9" x14ac:dyDescent="0.3">
      <c r="F2659" s="2">
        <v>2654</v>
      </c>
      <c r="G2659" s="12">
        <f ca="1"/>
        <v>101.62750817631117</v>
      </c>
      <c r="H2659" s="12">
        <v>0.26534999999999997</v>
      </c>
      <c r="I2659" s="12">
        <v>101.62574545824762</v>
      </c>
    </row>
    <row r="2660" spans="6:9" x14ac:dyDescent="0.3">
      <c r="F2660" s="2">
        <v>2655</v>
      </c>
      <c r="G2660" s="12">
        <f ca="1"/>
        <v>101.62757860104982</v>
      </c>
      <c r="H2660" s="12">
        <v>0.26545000000000002</v>
      </c>
      <c r="I2660" s="12">
        <v>101.62595336965178</v>
      </c>
    </row>
    <row r="2661" spans="6:9" x14ac:dyDescent="0.3">
      <c r="F2661" s="2">
        <v>2656</v>
      </c>
      <c r="G2661" s="12">
        <f ca="1"/>
        <v>101.62778243679087</v>
      </c>
      <c r="H2661" s="12">
        <v>0.26555000000000001</v>
      </c>
      <c r="I2661" s="12">
        <v>101.62616127706184</v>
      </c>
    </row>
    <row r="2662" spans="6:9" x14ac:dyDescent="0.3">
      <c r="F2662" s="2">
        <v>2657</v>
      </c>
      <c r="G2662" s="12">
        <f ca="1"/>
        <v>101.62785930371969</v>
      </c>
      <c r="H2662" s="12">
        <v>0.26565</v>
      </c>
      <c r="I2662" s="12">
        <v>101.62636918049935</v>
      </c>
    </row>
    <row r="2663" spans="6:9" x14ac:dyDescent="0.3">
      <c r="F2663" s="2">
        <v>2658</v>
      </c>
      <c r="G2663" s="12">
        <f ca="1"/>
        <v>101.62797332702333</v>
      </c>
      <c r="H2663" s="12">
        <v>0.26574999999999999</v>
      </c>
      <c r="I2663" s="12">
        <v>101.62657707998586</v>
      </c>
    </row>
    <row r="2664" spans="6:9" x14ac:dyDescent="0.3">
      <c r="F2664" s="2">
        <v>2659</v>
      </c>
      <c r="G2664" s="12">
        <f ca="1"/>
        <v>101.62813001854707</v>
      </c>
      <c r="H2664" s="12">
        <v>0.26584999999999998</v>
      </c>
      <c r="I2664" s="12">
        <v>101.62678497554293</v>
      </c>
    </row>
    <row r="2665" spans="6:9" x14ac:dyDescent="0.3">
      <c r="F2665" s="2">
        <v>2660</v>
      </c>
      <c r="G2665" s="12">
        <f ca="1"/>
        <v>101.62813174313767</v>
      </c>
      <c r="H2665" s="12">
        <v>0.26595000000000002</v>
      </c>
      <c r="I2665" s="12">
        <v>101.62699286719207</v>
      </c>
    </row>
    <row r="2666" spans="6:9" x14ac:dyDescent="0.3">
      <c r="F2666" s="2">
        <v>2661</v>
      </c>
      <c r="G2666" s="12">
        <f ca="1"/>
        <v>101.62858896767023</v>
      </c>
      <c r="H2666" s="12">
        <v>0.26605000000000001</v>
      </c>
      <c r="I2666" s="12">
        <v>101.62720075495479</v>
      </c>
    </row>
    <row r="2667" spans="6:9" x14ac:dyDescent="0.3">
      <c r="F2667" s="2">
        <v>2662</v>
      </c>
      <c r="G2667" s="12">
        <f ca="1"/>
        <v>101.62868121642236</v>
      </c>
      <c r="H2667" s="12">
        <v>0.26615</v>
      </c>
      <c r="I2667" s="12">
        <v>101.62740863885257</v>
      </c>
    </row>
    <row r="2668" spans="6:9" x14ac:dyDescent="0.3">
      <c r="F2668" s="2">
        <v>2663</v>
      </c>
      <c r="G2668" s="12">
        <f ca="1"/>
        <v>101.62878301689094</v>
      </c>
      <c r="H2668" s="12">
        <v>0.26624999999999999</v>
      </c>
      <c r="I2668" s="12">
        <v>101.62761651890692</v>
      </c>
    </row>
    <row r="2669" spans="6:9" x14ac:dyDescent="0.3">
      <c r="F2669" s="2">
        <v>2664</v>
      </c>
      <c r="G2669" s="12">
        <f ca="1"/>
        <v>101.62883050533894</v>
      </c>
      <c r="H2669" s="12">
        <v>0.26634999999999998</v>
      </c>
      <c r="I2669" s="12">
        <v>101.6278243951393</v>
      </c>
    </row>
    <row r="2670" spans="6:9" x14ac:dyDescent="0.3">
      <c r="F2670" s="2">
        <v>2665</v>
      </c>
      <c r="G2670" s="12">
        <f ca="1"/>
        <v>101.62893105746559</v>
      </c>
      <c r="H2670" s="12">
        <v>0.26645000000000002</v>
      </c>
      <c r="I2670" s="12">
        <v>101.62803226757116</v>
      </c>
    </row>
    <row r="2671" spans="6:9" x14ac:dyDescent="0.3">
      <c r="F2671" s="2">
        <v>2666</v>
      </c>
      <c r="G2671" s="12">
        <f ca="1"/>
        <v>101.62900386436652</v>
      </c>
      <c r="H2671" s="12">
        <v>0.26655000000000001</v>
      </c>
      <c r="I2671" s="12">
        <v>101.62824013622394</v>
      </c>
    </row>
    <row r="2672" spans="6:9" x14ac:dyDescent="0.3">
      <c r="F2672" s="2">
        <v>2667</v>
      </c>
      <c r="G2672" s="12">
        <f ca="1"/>
        <v>101.6290922108433</v>
      </c>
      <c r="H2672" s="12">
        <v>0.26665</v>
      </c>
      <c r="I2672" s="12">
        <v>101.62844800111907</v>
      </c>
    </row>
    <row r="2673" spans="6:9" x14ac:dyDescent="0.3">
      <c r="F2673" s="2">
        <v>2668</v>
      </c>
      <c r="G2673" s="12">
        <f ca="1"/>
        <v>101.62960270795911</v>
      </c>
      <c r="H2673" s="12">
        <v>0.26674999999999999</v>
      </c>
      <c r="I2673" s="12">
        <v>101.62865586227798</v>
      </c>
    </row>
    <row r="2674" spans="6:9" x14ac:dyDescent="0.3">
      <c r="F2674" s="2">
        <v>2669</v>
      </c>
      <c r="G2674" s="12">
        <f ca="1"/>
        <v>101.62972428715334</v>
      </c>
      <c r="H2674" s="12">
        <v>0.26684999999999998</v>
      </c>
      <c r="I2674" s="12">
        <v>101.62886371972206</v>
      </c>
    </row>
    <row r="2675" spans="6:9" x14ac:dyDescent="0.3">
      <c r="F2675" s="2">
        <v>2670</v>
      </c>
      <c r="G2675" s="12">
        <f ca="1"/>
        <v>101.62982989368822</v>
      </c>
      <c r="H2675" s="12">
        <v>0.26695000000000002</v>
      </c>
      <c r="I2675" s="12">
        <v>101.62907157347271</v>
      </c>
    </row>
    <row r="2676" spans="6:9" x14ac:dyDescent="0.3">
      <c r="F2676" s="2">
        <v>2671</v>
      </c>
      <c r="G2676" s="12">
        <f ca="1"/>
        <v>101.62987429993606</v>
      </c>
      <c r="H2676" s="12">
        <v>0.26705000000000001</v>
      </c>
      <c r="I2676" s="12">
        <v>101.62927942355128</v>
      </c>
    </row>
    <row r="2677" spans="6:9" x14ac:dyDescent="0.3">
      <c r="F2677" s="2">
        <v>2672</v>
      </c>
      <c r="G2677" s="12">
        <f ca="1"/>
        <v>101.62987477187622</v>
      </c>
      <c r="H2677" s="12">
        <v>0.26715</v>
      </c>
      <c r="I2677" s="12">
        <v>101.62948726997917</v>
      </c>
    </row>
    <row r="2678" spans="6:9" x14ac:dyDescent="0.3">
      <c r="F2678" s="2">
        <v>2673</v>
      </c>
      <c r="G2678" s="12">
        <f ca="1"/>
        <v>101.6301545955765</v>
      </c>
      <c r="H2678" s="12">
        <v>0.26724999999999999</v>
      </c>
      <c r="I2678" s="12">
        <v>101.62969511277768</v>
      </c>
    </row>
    <row r="2679" spans="6:9" x14ac:dyDescent="0.3">
      <c r="F2679" s="2">
        <v>2674</v>
      </c>
      <c r="G2679" s="12">
        <f ca="1"/>
        <v>101.63016111955265</v>
      </c>
      <c r="H2679" s="12">
        <v>0.26734999999999998</v>
      </c>
      <c r="I2679" s="12">
        <v>101.62990295196819</v>
      </c>
    </row>
    <row r="2680" spans="6:9" x14ac:dyDescent="0.3">
      <c r="F2680" s="2">
        <v>2675</v>
      </c>
      <c r="G2680" s="12">
        <f ca="1"/>
        <v>101.63043415000473</v>
      </c>
      <c r="H2680" s="12">
        <v>0.26745000000000002</v>
      </c>
      <c r="I2680" s="12">
        <v>101.63011078757199</v>
      </c>
    </row>
    <row r="2681" spans="6:9" x14ac:dyDescent="0.3">
      <c r="F2681" s="2">
        <v>2676</v>
      </c>
      <c r="G2681" s="12">
        <f ca="1"/>
        <v>101.6307302841181</v>
      </c>
      <c r="H2681" s="12">
        <v>0.26755000000000001</v>
      </c>
      <c r="I2681" s="12">
        <v>101.63031861961041</v>
      </c>
    </row>
    <row r="2682" spans="6:9" x14ac:dyDescent="0.3">
      <c r="F2682" s="2">
        <v>2677</v>
      </c>
      <c r="G2682" s="12">
        <f ca="1"/>
        <v>101.63085986061799</v>
      </c>
      <c r="H2682" s="12">
        <v>0.26765</v>
      </c>
      <c r="I2682" s="12">
        <v>101.63052644810473</v>
      </c>
    </row>
    <row r="2683" spans="6:9" x14ac:dyDescent="0.3">
      <c r="F2683" s="2">
        <v>2678</v>
      </c>
      <c r="G2683" s="12">
        <f ca="1"/>
        <v>101.63094784603902</v>
      </c>
      <c r="H2683" s="12">
        <v>0.26774999999999999</v>
      </c>
      <c r="I2683" s="12">
        <v>101.63073427307626</v>
      </c>
    </row>
    <row r="2684" spans="6:9" x14ac:dyDescent="0.3">
      <c r="F2684" s="2">
        <v>2679</v>
      </c>
      <c r="G2684" s="12">
        <f ca="1"/>
        <v>101.63098530343383</v>
      </c>
      <c r="H2684" s="12">
        <v>0.26784999999999998</v>
      </c>
      <c r="I2684" s="12">
        <v>101.63094209454623</v>
      </c>
    </row>
    <row r="2685" spans="6:9" x14ac:dyDescent="0.3">
      <c r="F2685" s="2">
        <v>2680</v>
      </c>
      <c r="G2685" s="12">
        <f ca="1"/>
        <v>101.63106136867508</v>
      </c>
      <c r="H2685" s="12">
        <v>0.26795000000000002</v>
      </c>
      <c r="I2685" s="12">
        <v>101.63114991253592</v>
      </c>
    </row>
    <row r="2686" spans="6:9" x14ac:dyDescent="0.3">
      <c r="F2686" s="2">
        <v>2681</v>
      </c>
      <c r="G2686" s="12">
        <f ca="1"/>
        <v>101.63106365106098</v>
      </c>
      <c r="H2686" s="12">
        <v>0.26805000000000001</v>
      </c>
      <c r="I2686" s="12">
        <v>101.63135772706656</v>
      </c>
    </row>
    <row r="2687" spans="6:9" x14ac:dyDescent="0.3">
      <c r="F2687" s="2">
        <v>2682</v>
      </c>
      <c r="G2687" s="12">
        <f ca="1"/>
        <v>101.63111129233739</v>
      </c>
      <c r="H2687" s="12">
        <v>0.26815</v>
      </c>
      <c r="I2687" s="12">
        <v>101.63156553815939</v>
      </c>
    </row>
    <row r="2688" spans="6:9" x14ac:dyDescent="0.3">
      <c r="F2688" s="2">
        <v>2683</v>
      </c>
      <c r="G2688" s="12">
        <f ca="1"/>
        <v>101.63118291621775</v>
      </c>
      <c r="H2688" s="12">
        <v>0.26824999999999999</v>
      </c>
      <c r="I2688" s="12">
        <v>101.63177334583563</v>
      </c>
    </row>
    <row r="2689" spans="6:9" x14ac:dyDescent="0.3">
      <c r="F2689" s="2">
        <v>2684</v>
      </c>
      <c r="G2689" s="12">
        <f ca="1"/>
        <v>101.63120584203159</v>
      </c>
      <c r="H2689" s="12">
        <v>0.26834999999999998</v>
      </c>
      <c r="I2689" s="12">
        <v>101.63198115011647</v>
      </c>
    </row>
    <row r="2690" spans="6:9" x14ac:dyDescent="0.3">
      <c r="F2690" s="2">
        <v>2685</v>
      </c>
      <c r="G2690" s="12">
        <f ca="1"/>
        <v>101.63122035035674</v>
      </c>
      <c r="H2690" s="12">
        <v>0.26845000000000002</v>
      </c>
      <c r="I2690" s="12">
        <v>101.63218895102311</v>
      </c>
    </row>
    <row r="2691" spans="6:9" x14ac:dyDescent="0.3">
      <c r="F2691" s="2">
        <v>2686</v>
      </c>
      <c r="G2691" s="12">
        <f ca="1"/>
        <v>101.63161142907005</v>
      </c>
      <c r="H2691" s="12">
        <v>0.26855000000000001</v>
      </c>
      <c r="I2691" s="12">
        <v>101.63239674857672</v>
      </c>
    </row>
    <row r="2692" spans="6:9" x14ac:dyDescent="0.3">
      <c r="F2692" s="2">
        <v>2687</v>
      </c>
      <c r="G2692" s="12">
        <f ca="1"/>
        <v>101.63163943438842</v>
      </c>
      <c r="H2692" s="12">
        <v>0.26865</v>
      </c>
      <c r="I2692" s="12">
        <v>101.63260454279848</v>
      </c>
    </row>
    <row r="2693" spans="6:9" x14ac:dyDescent="0.3">
      <c r="F2693" s="2">
        <v>2688</v>
      </c>
      <c r="G2693" s="12">
        <f ca="1"/>
        <v>101.63179248675701</v>
      </c>
      <c r="H2693" s="12">
        <v>0.26874999999999999</v>
      </c>
      <c r="I2693" s="12">
        <v>101.63281233370952</v>
      </c>
    </row>
    <row r="2694" spans="6:9" x14ac:dyDescent="0.3">
      <c r="F2694" s="2">
        <v>2689</v>
      </c>
      <c r="G2694" s="12">
        <f ca="1"/>
        <v>101.6319090048097</v>
      </c>
      <c r="H2694" s="12">
        <v>0.26884999999999998</v>
      </c>
      <c r="I2694" s="12">
        <v>101.63302012133099</v>
      </c>
    </row>
    <row r="2695" spans="6:9" x14ac:dyDescent="0.3">
      <c r="F2695" s="2">
        <v>2690</v>
      </c>
      <c r="G2695" s="12">
        <f ca="1"/>
        <v>101.63211251484915</v>
      </c>
      <c r="H2695" s="12">
        <v>0.26895000000000002</v>
      </c>
      <c r="I2695" s="12">
        <v>101.63322790568402</v>
      </c>
    </row>
    <row r="2696" spans="6:9" x14ac:dyDescent="0.3">
      <c r="F2696" s="2">
        <v>2691</v>
      </c>
      <c r="G2696" s="12">
        <f ca="1"/>
        <v>101.6321232101417</v>
      </c>
      <c r="H2696" s="12">
        <v>0.26905000000000001</v>
      </c>
      <c r="I2696" s="12">
        <v>101.63343568678971</v>
      </c>
    </row>
    <row r="2697" spans="6:9" x14ac:dyDescent="0.3">
      <c r="F2697" s="2">
        <v>2692</v>
      </c>
      <c r="G2697" s="12">
        <f ca="1"/>
        <v>101.63213997760204</v>
      </c>
      <c r="H2697" s="12">
        <v>0.26915</v>
      </c>
      <c r="I2697" s="12">
        <v>101.63364346466918</v>
      </c>
    </row>
    <row r="2698" spans="6:9" x14ac:dyDescent="0.3">
      <c r="F2698" s="2">
        <v>2693</v>
      </c>
      <c r="G2698" s="12">
        <f ca="1"/>
        <v>101.63238205937131</v>
      </c>
      <c r="H2698" s="12">
        <v>0.26924999999999999</v>
      </c>
      <c r="I2698" s="12">
        <v>101.63385123934349</v>
      </c>
    </row>
    <row r="2699" spans="6:9" x14ac:dyDescent="0.3">
      <c r="F2699" s="2">
        <v>2694</v>
      </c>
      <c r="G2699" s="12">
        <f ca="1"/>
        <v>101.63242031396469</v>
      </c>
      <c r="H2699" s="12">
        <v>0.26934999999999998</v>
      </c>
      <c r="I2699" s="12">
        <v>101.63405901083372</v>
      </c>
    </row>
    <row r="2700" spans="6:9" x14ac:dyDescent="0.3">
      <c r="F2700" s="2">
        <v>2695</v>
      </c>
      <c r="G2700" s="12">
        <f ca="1"/>
        <v>101.63294434088101</v>
      </c>
      <c r="H2700" s="12">
        <v>0.26945000000000002</v>
      </c>
      <c r="I2700" s="12">
        <v>101.63426677916095</v>
      </c>
    </row>
    <row r="2701" spans="6:9" x14ac:dyDescent="0.3">
      <c r="F2701" s="2">
        <v>2696</v>
      </c>
      <c r="G2701" s="12">
        <f ca="1"/>
        <v>101.63315054343526</v>
      </c>
      <c r="H2701" s="12">
        <v>0.26955000000000001</v>
      </c>
      <c r="I2701" s="12">
        <v>101.63447454434622</v>
      </c>
    </row>
    <row r="2702" spans="6:9" x14ac:dyDescent="0.3">
      <c r="F2702" s="2">
        <v>2697</v>
      </c>
      <c r="G2702" s="12">
        <f ca="1"/>
        <v>101.63320728844639</v>
      </c>
      <c r="H2702" s="12">
        <v>0.26965</v>
      </c>
      <c r="I2702" s="12">
        <v>101.63468230641055</v>
      </c>
    </row>
    <row r="2703" spans="6:9" x14ac:dyDescent="0.3">
      <c r="F2703" s="2">
        <v>2698</v>
      </c>
      <c r="G2703" s="12">
        <f ca="1"/>
        <v>101.63361524844119</v>
      </c>
      <c r="H2703" s="12">
        <v>0.26974999999999999</v>
      </c>
      <c r="I2703" s="12">
        <v>101.63489006537499</v>
      </c>
    </row>
    <row r="2704" spans="6:9" x14ac:dyDescent="0.3">
      <c r="F2704" s="2">
        <v>2699</v>
      </c>
      <c r="G2704" s="12">
        <f ca="1"/>
        <v>101.6336407558485</v>
      </c>
      <c r="H2704" s="12">
        <v>0.26984999999999998</v>
      </c>
      <c r="I2704" s="12">
        <v>101.63509782126052</v>
      </c>
    </row>
    <row r="2705" spans="6:9" x14ac:dyDescent="0.3">
      <c r="F2705" s="2">
        <v>2700</v>
      </c>
      <c r="G2705" s="12">
        <f ca="1"/>
        <v>101.6339844436832</v>
      </c>
      <c r="H2705" s="12">
        <v>0.26995000000000002</v>
      </c>
      <c r="I2705" s="12">
        <v>101.63530557408816</v>
      </c>
    </row>
    <row r="2706" spans="6:9" x14ac:dyDescent="0.3">
      <c r="F2706" s="2">
        <v>2701</v>
      </c>
      <c r="G2706" s="12">
        <f ca="1"/>
        <v>101.63400118654337</v>
      </c>
      <c r="H2706" s="12">
        <v>0.27005000000000001</v>
      </c>
      <c r="I2706" s="12">
        <v>101.63551332387888</v>
      </c>
    </row>
    <row r="2707" spans="6:9" x14ac:dyDescent="0.3">
      <c r="F2707" s="2">
        <v>2702</v>
      </c>
      <c r="G2707" s="12">
        <f ca="1"/>
        <v>101.63400393335367</v>
      </c>
      <c r="H2707" s="12">
        <v>0.27015</v>
      </c>
      <c r="I2707" s="12">
        <v>101.63572107065367</v>
      </c>
    </row>
    <row r="2708" spans="6:9" x14ac:dyDescent="0.3">
      <c r="F2708" s="2">
        <v>2703</v>
      </c>
      <c r="G2708" s="12">
        <f ca="1"/>
        <v>101.6343788239316</v>
      </c>
      <c r="H2708" s="12">
        <v>0.27024999999999999</v>
      </c>
      <c r="I2708" s="12">
        <v>101.63592881443348</v>
      </c>
    </row>
    <row r="2709" spans="6:9" x14ac:dyDescent="0.3">
      <c r="F2709" s="2">
        <v>2704</v>
      </c>
      <c r="G2709" s="12">
        <f ca="1"/>
        <v>101.63451217747171</v>
      </c>
      <c r="H2709" s="12">
        <v>0.27034999999999998</v>
      </c>
      <c r="I2709" s="12">
        <v>101.63613655523926</v>
      </c>
    </row>
    <row r="2710" spans="6:9" x14ac:dyDescent="0.3">
      <c r="F2710" s="2">
        <v>2705</v>
      </c>
      <c r="G2710" s="12">
        <f ca="1"/>
        <v>101.63473841091046</v>
      </c>
      <c r="H2710" s="12">
        <v>0.27045000000000002</v>
      </c>
      <c r="I2710" s="12">
        <v>101.63634429309192</v>
      </c>
    </row>
    <row r="2711" spans="6:9" x14ac:dyDescent="0.3">
      <c r="F2711" s="2">
        <v>2706</v>
      </c>
      <c r="G2711" s="12">
        <f ca="1"/>
        <v>101.63496046080876</v>
      </c>
      <c r="H2711" s="12">
        <v>0.27055000000000001</v>
      </c>
      <c r="I2711" s="12">
        <v>101.63655202801242</v>
      </c>
    </row>
    <row r="2712" spans="6:9" x14ac:dyDescent="0.3">
      <c r="F2712" s="2">
        <v>2707</v>
      </c>
      <c r="G2712" s="12">
        <f ca="1"/>
        <v>101.63505649772145</v>
      </c>
      <c r="H2712" s="12">
        <v>0.27065</v>
      </c>
      <c r="I2712" s="12">
        <v>101.63675976002165</v>
      </c>
    </row>
    <row r="2713" spans="6:9" x14ac:dyDescent="0.3">
      <c r="F2713" s="2">
        <v>2708</v>
      </c>
      <c r="G2713" s="12">
        <f ca="1"/>
        <v>101.63563870447437</v>
      </c>
      <c r="H2713" s="12">
        <v>0.27074999999999999</v>
      </c>
      <c r="I2713" s="12">
        <v>101.6369674891405</v>
      </c>
    </row>
    <row r="2714" spans="6:9" x14ac:dyDescent="0.3">
      <c r="F2714" s="2">
        <v>2709</v>
      </c>
      <c r="G2714" s="12">
        <f ca="1"/>
        <v>101.6361239145042</v>
      </c>
      <c r="H2714" s="12">
        <v>0.27084999999999998</v>
      </c>
      <c r="I2714" s="12">
        <v>101.63717521538986</v>
      </c>
    </row>
    <row r="2715" spans="6:9" x14ac:dyDescent="0.3">
      <c r="F2715" s="2">
        <v>2710</v>
      </c>
      <c r="G2715" s="12">
        <f ca="1"/>
        <v>101.63616474164341</v>
      </c>
      <c r="H2715" s="12">
        <v>0.27095000000000002</v>
      </c>
      <c r="I2715" s="12">
        <v>101.63738293879061</v>
      </c>
    </row>
    <row r="2716" spans="6:9" x14ac:dyDescent="0.3">
      <c r="F2716" s="2">
        <v>2711</v>
      </c>
      <c r="G2716" s="12">
        <f ca="1"/>
        <v>101.63618951911192</v>
      </c>
      <c r="H2716" s="12">
        <v>0.27105000000000001</v>
      </c>
      <c r="I2716" s="12">
        <v>101.6375906593636</v>
      </c>
    </row>
    <row r="2717" spans="6:9" x14ac:dyDescent="0.3">
      <c r="F2717" s="2">
        <v>2712</v>
      </c>
      <c r="G2717" s="12">
        <f ca="1"/>
        <v>101.63625657778724</v>
      </c>
      <c r="H2717" s="12">
        <v>0.27115</v>
      </c>
      <c r="I2717" s="12">
        <v>101.63779837712968</v>
      </c>
    </row>
    <row r="2718" spans="6:9" x14ac:dyDescent="0.3">
      <c r="F2718" s="2">
        <v>2713</v>
      </c>
      <c r="G2718" s="12">
        <f ca="1"/>
        <v>101.63639481896405</v>
      </c>
      <c r="H2718" s="12">
        <v>0.27124999999999999</v>
      </c>
      <c r="I2718" s="12">
        <v>101.63800609210969</v>
      </c>
    </row>
    <row r="2719" spans="6:9" x14ac:dyDescent="0.3">
      <c r="F2719" s="2">
        <v>2714</v>
      </c>
      <c r="G2719" s="12">
        <f ca="1"/>
        <v>101.63652412421628</v>
      </c>
      <c r="H2719" s="12">
        <v>0.27134999999999998</v>
      </c>
      <c r="I2719" s="12">
        <v>101.63821380432444</v>
      </c>
    </row>
    <row r="2720" spans="6:9" x14ac:dyDescent="0.3">
      <c r="F2720" s="2">
        <v>2715</v>
      </c>
      <c r="G2720" s="12">
        <f ca="1"/>
        <v>101.63655369871783</v>
      </c>
      <c r="H2720" s="12">
        <v>0.27145000000000002</v>
      </c>
      <c r="I2720" s="12">
        <v>101.63842151379474</v>
      </c>
    </row>
    <row r="2721" spans="6:9" x14ac:dyDescent="0.3">
      <c r="F2721" s="2">
        <v>2716</v>
      </c>
      <c r="G2721" s="12">
        <f ca="1"/>
        <v>101.63667975638398</v>
      </c>
      <c r="H2721" s="12">
        <v>0.27155000000000001</v>
      </c>
      <c r="I2721" s="12">
        <v>101.63862922054139</v>
      </c>
    </row>
    <row r="2722" spans="6:9" x14ac:dyDescent="0.3">
      <c r="F2722" s="2">
        <v>2717</v>
      </c>
      <c r="G2722" s="12">
        <f ca="1"/>
        <v>101.63672368206535</v>
      </c>
      <c r="H2722" s="12">
        <v>0.27165</v>
      </c>
      <c r="I2722" s="12">
        <v>101.63883692458518</v>
      </c>
    </row>
    <row r="2723" spans="6:9" x14ac:dyDescent="0.3">
      <c r="F2723" s="2">
        <v>2718</v>
      </c>
      <c r="G2723" s="12">
        <f ca="1"/>
        <v>101.63727876507461</v>
      </c>
      <c r="H2723" s="12">
        <v>0.27174999999999999</v>
      </c>
      <c r="I2723" s="12">
        <v>101.63904462594688</v>
      </c>
    </row>
    <row r="2724" spans="6:9" x14ac:dyDescent="0.3">
      <c r="F2724" s="2">
        <v>2719</v>
      </c>
      <c r="G2724" s="12">
        <f ca="1"/>
        <v>101.63742891457913</v>
      </c>
      <c r="H2724" s="12">
        <v>0.27184999999999998</v>
      </c>
      <c r="I2724" s="12">
        <v>101.63925232464726</v>
      </c>
    </row>
    <row r="2725" spans="6:9" x14ac:dyDescent="0.3">
      <c r="F2725" s="2">
        <v>2720</v>
      </c>
      <c r="G2725" s="12">
        <f ca="1"/>
        <v>101.63743483808052</v>
      </c>
      <c r="H2725" s="12">
        <v>0.27195000000000003</v>
      </c>
      <c r="I2725" s="12">
        <v>101.63946002070705</v>
      </c>
    </row>
    <row r="2726" spans="6:9" x14ac:dyDescent="0.3">
      <c r="F2726" s="2">
        <v>2721</v>
      </c>
      <c r="G2726" s="12">
        <f ca="1"/>
        <v>101.6378076336027</v>
      </c>
      <c r="H2726" s="12">
        <v>0.27205000000000001</v>
      </c>
      <c r="I2726" s="12">
        <v>101.639667714147</v>
      </c>
    </row>
    <row r="2727" spans="6:9" x14ac:dyDescent="0.3">
      <c r="F2727" s="2">
        <v>2722</v>
      </c>
      <c r="G2727" s="12">
        <f ca="1"/>
        <v>101.63802692995758</v>
      </c>
      <c r="H2727" s="12">
        <v>0.27215</v>
      </c>
      <c r="I2727" s="12">
        <v>101.63987540498782</v>
      </c>
    </row>
    <row r="2728" spans="6:9" x14ac:dyDescent="0.3">
      <c r="F2728" s="2">
        <v>2723</v>
      </c>
      <c r="G2728" s="12">
        <f ca="1"/>
        <v>101.63850130440285</v>
      </c>
      <c r="H2728" s="12">
        <v>0.27224999999999999</v>
      </c>
      <c r="I2728" s="12">
        <v>101.64008309325023</v>
      </c>
    </row>
    <row r="2729" spans="6:9" x14ac:dyDescent="0.3">
      <c r="F2729" s="2">
        <v>2724</v>
      </c>
      <c r="G2729" s="12">
        <f ca="1"/>
        <v>101.63852300580102</v>
      </c>
      <c r="H2729" s="12">
        <v>0.27234999999999998</v>
      </c>
      <c r="I2729" s="12">
        <v>101.64029077895492</v>
      </c>
    </row>
    <row r="2730" spans="6:9" x14ac:dyDescent="0.3">
      <c r="F2730" s="2">
        <v>2725</v>
      </c>
      <c r="G2730" s="12">
        <f ca="1"/>
        <v>101.63860396516981</v>
      </c>
      <c r="H2730" s="12">
        <v>0.27245000000000003</v>
      </c>
      <c r="I2730" s="12">
        <v>101.64049846212259</v>
      </c>
    </row>
    <row r="2731" spans="6:9" x14ac:dyDescent="0.3">
      <c r="F2731" s="2">
        <v>2726</v>
      </c>
      <c r="G2731" s="12">
        <f ca="1"/>
        <v>101.63878045086103</v>
      </c>
      <c r="H2731" s="12">
        <v>0.27255000000000001</v>
      </c>
      <c r="I2731" s="12">
        <v>101.64070614277392</v>
      </c>
    </row>
    <row r="2732" spans="6:9" x14ac:dyDescent="0.3">
      <c r="F2732" s="2">
        <v>2727</v>
      </c>
      <c r="G2732" s="12">
        <f ca="1"/>
        <v>101.63891242105075</v>
      </c>
      <c r="H2732" s="12">
        <v>0.27265</v>
      </c>
      <c r="I2732" s="12">
        <v>101.64091382092955</v>
      </c>
    </row>
    <row r="2733" spans="6:9" x14ac:dyDescent="0.3">
      <c r="F2733" s="2">
        <v>2728</v>
      </c>
      <c r="G2733" s="12">
        <f ca="1"/>
        <v>101.63896422471188</v>
      </c>
      <c r="H2733" s="12">
        <v>0.27274999999999999</v>
      </c>
      <c r="I2733" s="12">
        <v>101.64112149661015</v>
      </c>
    </row>
    <row r="2734" spans="6:9" x14ac:dyDescent="0.3">
      <c r="F2734" s="2">
        <v>2729</v>
      </c>
      <c r="G2734" s="12">
        <f ca="1"/>
        <v>101.63899905547518</v>
      </c>
      <c r="H2734" s="12">
        <v>0.27284999999999998</v>
      </c>
      <c r="I2734" s="12">
        <v>101.64132916983637</v>
      </c>
    </row>
    <row r="2735" spans="6:9" x14ac:dyDescent="0.3">
      <c r="F2735" s="2">
        <v>2730</v>
      </c>
      <c r="G2735" s="12">
        <f ca="1"/>
        <v>101.63911745550755</v>
      </c>
      <c r="H2735" s="12">
        <v>0.27295000000000003</v>
      </c>
      <c r="I2735" s="12">
        <v>101.6415368406288</v>
      </c>
    </row>
    <row r="2736" spans="6:9" x14ac:dyDescent="0.3">
      <c r="F2736" s="2">
        <v>2731</v>
      </c>
      <c r="G2736" s="12">
        <f ca="1"/>
        <v>101.63934631602302</v>
      </c>
      <c r="H2736" s="12">
        <v>0.27305000000000001</v>
      </c>
      <c r="I2736" s="12">
        <v>101.64174450900808</v>
      </c>
    </row>
    <row r="2737" spans="6:9" x14ac:dyDescent="0.3">
      <c r="F2737" s="2">
        <v>2732</v>
      </c>
      <c r="G2737" s="12">
        <f ca="1"/>
        <v>101.63951100561526</v>
      </c>
      <c r="H2737" s="12">
        <v>0.27315</v>
      </c>
      <c r="I2737" s="12">
        <v>101.6419521749948</v>
      </c>
    </row>
    <row r="2738" spans="6:9" x14ac:dyDescent="0.3">
      <c r="F2738" s="2">
        <v>2733</v>
      </c>
      <c r="G2738" s="12">
        <f ca="1"/>
        <v>101.63951849217362</v>
      </c>
      <c r="H2738" s="12">
        <v>0.27324999999999999</v>
      </c>
      <c r="I2738" s="12">
        <v>101.64215983860956</v>
      </c>
    </row>
    <row r="2739" spans="6:9" x14ac:dyDescent="0.3">
      <c r="F2739" s="2">
        <v>2734</v>
      </c>
      <c r="G2739" s="12">
        <f ca="1"/>
        <v>101.6395208335324</v>
      </c>
      <c r="H2739" s="12">
        <v>0.27334999999999998</v>
      </c>
      <c r="I2739" s="12">
        <v>101.64236749987293</v>
      </c>
    </row>
    <row r="2740" spans="6:9" x14ac:dyDescent="0.3">
      <c r="F2740" s="2">
        <v>2735</v>
      </c>
      <c r="G2740" s="12">
        <f ca="1"/>
        <v>101.6397479914673</v>
      </c>
      <c r="H2740" s="12">
        <v>0.27345000000000003</v>
      </c>
      <c r="I2740" s="12">
        <v>101.64257515880549</v>
      </c>
    </row>
    <row r="2741" spans="6:9" x14ac:dyDescent="0.3">
      <c r="F2741" s="2">
        <v>2736</v>
      </c>
      <c r="G2741" s="12">
        <f ca="1"/>
        <v>101.6399795258927</v>
      </c>
      <c r="H2741" s="12">
        <v>0.27355000000000002</v>
      </c>
      <c r="I2741" s="12">
        <v>101.64278281542779</v>
      </c>
    </row>
    <row r="2742" spans="6:9" x14ac:dyDescent="0.3">
      <c r="F2742" s="2">
        <v>2737</v>
      </c>
      <c r="G2742" s="12">
        <f ca="1"/>
        <v>101.64028727370777</v>
      </c>
      <c r="H2742" s="12">
        <v>0.27365</v>
      </c>
      <c r="I2742" s="12">
        <v>101.64299046976036</v>
      </c>
    </row>
    <row r="2743" spans="6:9" x14ac:dyDescent="0.3">
      <c r="F2743" s="2">
        <v>2738</v>
      </c>
      <c r="G2743" s="12">
        <f ca="1"/>
        <v>101.64061367181573</v>
      </c>
      <c r="H2743" s="12">
        <v>0.27374999999999999</v>
      </c>
      <c r="I2743" s="12">
        <v>101.64319812182376</v>
      </c>
    </row>
    <row r="2744" spans="6:9" x14ac:dyDescent="0.3">
      <c r="F2744" s="2">
        <v>2739</v>
      </c>
      <c r="G2744" s="12">
        <f ca="1"/>
        <v>101.6406317907186</v>
      </c>
      <c r="H2744" s="12">
        <v>0.27384999999999998</v>
      </c>
      <c r="I2744" s="12">
        <v>101.64340577163847</v>
      </c>
    </row>
    <row r="2745" spans="6:9" x14ac:dyDescent="0.3">
      <c r="F2745" s="2">
        <v>2740</v>
      </c>
      <c r="G2745" s="12">
        <f ca="1"/>
        <v>101.64082088691684</v>
      </c>
      <c r="H2745" s="12">
        <v>0.27395000000000003</v>
      </c>
      <c r="I2745" s="12">
        <v>101.64361341922503</v>
      </c>
    </row>
    <row r="2746" spans="6:9" x14ac:dyDescent="0.3">
      <c r="F2746" s="2">
        <v>2741</v>
      </c>
      <c r="G2746" s="12">
        <f ca="1"/>
        <v>101.64087886652777</v>
      </c>
      <c r="H2746" s="12">
        <v>0.27405000000000002</v>
      </c>
      <c r="I2746" s="12">
        <v>101.64382106460393</v>
      </c>
    </row>
    <row r="2747" spans="6:9" x14ac:dyDescent="0.3">
      <c r="F2747" s="2">
        <v>2742</v>
      </c>
      <c r="G2747" s="12">
        <f ca="1"/>
        <v>101.64092195287029</v>
      </c>
      <c r="H2747" s="12">
        <v>0.27415</v>
      </c>
      <c r="I2747" s="12">
        <v>101.64402870779563</v>
      </c>
    </row>
    <row r="2748" spans="6:9" x14ac:dyDescent="0.3">
      <c r="F2748" s="2">
        <v>2743</v>
      </c>
      <c r="G2748" s="12">
        <f ca="1"/>
        <v>101.64153082779555</v>
      </c>
      <c r="H2748" s="12">
        <v>0.27424999999999999</v>
      </c>
      <c r="I2748" s="12">
        <v>101.64423634882064</v>
      </c>
    </row>
    <row r="2749" spans="6:9" x14ac:dyDescent="0.3">
      <c r="F2749" s="2">
        <v>2744</v>
      </c>
      <c r="G2749" s="12">
        <f ca="1"/>
        <v>101.64186528684533</v>
      </c>
      <c r="H2749" s="12">
        <v>0.27434999999999998</v>
      </c>
      <c r="I2749" s="12">
        <v>101.64444398769939</v>
      </c>
    </row>
    <row r="2750" spans="6:9" x14ac:dyDescent="0.3">
      <c r="F2750" s="2">
        <v>2745</v>
      </c>
      <c r="G2750" s="12">
        <f ca="1"/>
        <v>101.6420824465208</v>
      </c>
      <c r="H2750" s="12">
        <v>0.27445000000000003</v>
      </c>
      <c r="I2750" s="12">
        <v>101.64465162445234</v>
      </c>
    </row>
    <row r="2751" spans="6:9" x14ac:dyDescent="0.3">
      <c r="F2751" s="2">
        <v>2746</v>
      </c>
      <c r="G2751" s="12">
        <f ca="1"/>
        <v>101.6423689387811</v>
      </c>
      <c r="H2751" s="12">
        <v>0.27455000000000002</v>
      </c>
      <c r="I2751" s="12">
        <v>101.64485925909992</v>
      </c>
    </row>
    <row r="2752" spans="6:9" x14ac:dyDescent="0.3">
      <c r="F2752" s="2">
        <v>2747</v>
      </c>
      <c r="G2752" s="12">
        <f ca="1"/>
        <v>101.64252908898777</v>
      </c>
      <c r="H2752" s="12">
        <v>0.27465000000000001</v>
      </c>
      <c r="I2752" s="12">
        <v>101.64506689166257</v>
      </c>
    </row>
    <row r="2753" spans="6:9" x14ac:dyDescent="0.3">
      <c r="F2753" s="2">
        <v>2748</v>
      </c>
      <c r="G2753" s="12">
        <f ca="1"/>
        <v>101.64254954820213</v>
      </c>
      <c r="H2753" s="12">
        <v>0.27474999999999999</v>
      </c>
      <c r="I2753" s="12">
        <v>101.64527452216069</v>
      </c>
    </row>
    <row r="2754" spans="6:9" x14ac:dyDescent="0.3">
      <c r="F2754" s="2">
        <v>2749</v>
      </c>
      <c r="G2754" s="12">
        <f ca="1"/>
        <v>101.64306649531896</v>
      </c>
      <c r="H2754" s="12">
        <v>0.27484999999999998</v>
      </c>
      <c r="I2754" s="12">
        <v>101.6454821506147</v>
      </c>
    </row>
    <row r="2755" spans="6:9" x14ac:dyDescent="0.3">
      <c r="F2755" s="2">
        <v>2750</v>
      </c>
      <c r="G2755" s="12">
        <f ca="1"/>
        <v>101.64334467142737</v>
      </c>
      <c r="H2755" s="12">
        <v>0.27495000000000003</v>
      </c>
      <c r="I2755" s="12">
        <v>101.64568977704496</v>
      </c>
    </row>
    <row r="2756" spans="6:9" x14ac:dyDescent="0.3">
      <c r="F2756" s="2">
        <v>2751</v>
      </c>
      <c r="G2756" s="12">
        <f ca="1"/>
        <v>101.64357675157237</v>
      </c>
      <c r="H2756" s="12">
        <v>0.27505000000000002</v>
      </c>
      <c r="I2756" s="12">
        <v>101.64589740147187</v>
      </c>
    </row>
    <row r="2757" spans="6:9" x14ac:dyDescent="0.3">
      <c r="F2757" s="2">
        <v>2752</v>
      </c>
      <c r="G2757" s="12">
        <f ca="1"/>
        <v>101.6436209673216</v>
      </c>
      <c r="H2757" s="12">
        <v>0.27515000000000001</v>
      </c>
      <c r="I2757" s="12">
        <v>101.64610502391579</v>
      </c>
    </row>
    <row r="2758" spans="6:9" x14ac:dyDescent="0.3">
      <c r="F2758" s="2">
        <v>2753</v>
      </c>
      <c r="G2758" s="12">
        <f ca="1"/>
        <v>101.64400359664579</v>
      </c>
      <c r="H2758" s="12">
        <v>0.27524999999999999</v>
      </c>
      <c r="I2758" s="12">
        <v>101.64631264439709</v>
      </c>
    </row>
    <row r="2759" spans="6:9" x14ac:dyDescent="0.3">
      <c r="F2759" s="2">
        <v>2754</v>
      </c>
      <c r="G2759" s="12">
        <f ca="1"/>
        <v>101.64407381716244</v>
      </c>
      <c r="H2759" s="12">
        <v>0.27534999999999998</v>
      </c>
      <c r="I2759" s="12">
        <v>101.64652026293611</v>
      </c>
    </row>
    <row r="2760" spans="6:9" x14ac:dyDescent="0.3">
      <c r="F2760" s="2">
        <v>2755</v>
      </c>
      <c r="G2760" s="12">
        <f ca="1"/>
        <v>101.64499209361749</v>
      </c>
      <c r="H2760" s="12">
        <v>0.27544999999999997</v>
      </c>
      <c r="I2760" s="12">
        <v>101.64672787955315</v>
      </c>
    </row>
    <row r="2761" spans="6:9" x14ac:dyDescent="0.3">
      <c r="F2761" s="2">
        <v>2756</v>
      </c>
      <c r="G2761" s="12">
        <f ca="1"/>
        <v>101.6450995279187</v>
      </c>
      <c r="H2761" s="12">
        <v>0.27555000000000002</v>
      </c>
      <c r="I2761" s="12">
        <v>101.64693549426858</v>
      </c>
    </row>
    <row r="2762" spans="6:9" x14ac:dyDescent="0.3">
      <c r="F2762" s="2">
        <v>2757</v>
      </c>
      <c r="G2762" s="12">
        <f ca="1"/>
        <v>101.64543963694248</v>
      </c>
      <c r="H2762" s="12">
        <v>0.27565000000000001</v>
      </c>
      <c r="I2762" s="12">
        <v>101.64714310710268</v>
      </c>
    </row>
    <row r="2763" spans="6:9" x14ac:dyDescent="0.3">
      <c r="F2763" s="2">
        <v>2758</v>
      </c>
      <c r="G2763" s="12">
        <f ca="1"/>
        <v>101.64546970388841</v>
      </c>
      <c r="H2763" s="12">
        <v>0.27575</v>
      </c>
      <c r="I2763" s="12">
        <v>101.64735071807574</v>
      </c>
    </row>
    <row r="2764" spans="6:9" x14ac:dyDescent="0.3">
      <c r="F2764" s="2">
        <v>2759</v>
      </c>
      <c r="G2764" s="12">
        <f ca="1"/>
        <v>101.64555426775502</v>
      </c>
      <c r="H2764" s="12">
        <v>0.27584999999999998</v>
      </c>
      <c r="I2764" s="12">
        <v>101.64755832720807</v>
      </c>
    </row>
    <row r="2765" spans="6:9" x14ac:dyDescent="0.3">
      <c r="F2765" s="2">
        <v>2760</v>
      </c>
      <c r="G2765" s="12">
        <f ca="1"/>
        <v>101.64576442222793</v>
      </c>
      <c r="H2765" s="12">
        <v>0.27594999999999997</v>
      </c>
      <c r="I2765" s="12">
        <v>101.64776593451995</v>
      </c>
    </row>
    <row r="2766" spans="6:9" x14ac:dyDescent="0.3">
      <c r="F2766" s="2">
        <v>2761</v>
      </c>
      <c r="G2766" s="12">
        <f ca="1"/>
        <v>101.64589712130463</v>
      </c>
      <c r="H2766" s="12">
        <v>0.27605000000000002</v>
      </c>
      <c r="I2766" s="12">
        <v>101.64797354003161</v>
      </c>
    </row>
    <row r="2767" spans="6:9" x14ac:dyDescent="0.3">
      <c r="F2767" s="2">
        <v>2762</v>
      </c>
      <c r="G2767" s="12">
        <f ca="1"/>
        <v>101.64627295204816</v>
      </c>
      <c r="H2767" s="12">
        <v>0.27615000000000001</v>
      </c>
      <c r="I2767" s="12">
        <v>101.64818114376334</v>
      </c>
    </row>
    <row r="2768" spans="6:9" x14ac:dyDescent="0.3">
      <c r="F2768" s="2">
        <v>2763</v>
      </c>
      <c r="G2768" s="12">
        <f ca="1"/>
        <v>101.64678568133098</v>
      </c>
      <c r="H2768" s="12">
        <v>0.27625</v>
      </c>
      <c r="I2768" s="12">
        <v>101.64838874573536</v>
      </c>
    </row>
    <row r="2769" spans="6:9" x14ac:dyDescent="0.3">
      <c r="F2769" s="2">
        <v>2764</v>
      </c>
      <c r="G2769" s="12">
        <f ca="1"/>
        <v>101.6469190605707</v>
      </c>
      <c r="H2769" s="12">
        <v>0.27634999999999998</v>
      </c>
      <c r="I2769" s="12">
        <v>101.6485963459679</v>
      </c>
    </row>
    <row r="2770" spans="6:9" x14ac:dyDescent="0.3">
      <c r="F2770" s="2">
        <v>2765</v>
      </c>
      <c r="G2770" s="12">
        <f ca="1"/>
        <v>101.64743747456872</v>
      </c>
      <c r="H2770" s="12">
        <v>0.27644999999999997</v>
      </c>
      <c r="I2770" s="12">
        <v>101.64880394448119</v>
      </c>
    </row>
    <row r="2771" spans="6:9" x14ac:dyDescent="0.3">
      <c r="F2771" s="2">
        <v>2766</v>
      </c>
      <c r="G2771" s="12">
        <f ca="1"/>
        <v>101.64762928997041</v>
      </c>
      <c r="H2771" s="12">
        <v>0.27655000000000002</v>
      </c>
      <c r="I2771" s="12">
        <v>101.64901154129542</v>
      </c>
    </row>
    <row r="2772" spans="6:9" x14ac:dyDescent="0.3">
      <c r="F2772" s="2">
        <v>2767</v>
      </c>
      <c r="G2772" s="12">
        <f ca="1"/>
        <v>101.64791844786347</v>
      </c>
      <c r="H2772" s="12">
        <v>0.27665000000000001</v>
      </c>
      <c r="I2772" s="12">
        <v>101.64921913643082</v>
      </c>
    </row>
    <row r="2773" spans="6:9" x14ac:dyDescent="0.3">
      <c r="F2773" s="2">
        <v>2768</v>
      </c>
      <c r="G2773" s="12">
        <f ca="1"/>
        <v>101.64795500391782</v>
      </c>
      <c r="H2773" s="12">
        <v>0.27675</v>
      </c>
      <c r="I2773" s="12">
        <v>101.64942672990753</v>
      </c>
    </row>
    <row r="2774" spans="6:9" x14ac:dyDescent="0.3">
      <c r="F2774" s="2">
        <v>2769</v>
      </c>
      <c r="G2774" s="12">
        <f ca="1"/>
        <v>101.64881276648696</v>
      </c>
      <c r="H2774" s="12">
        <v>0.27684999999999998</v>
      </c>
      <c r="I2774" s="12">
        <v>101.64963432174575</v>
      </c>
    </row>
    <row r="2775" spans="6:9" x14ac:dyDescent="0.3">
      <c r="F2775" s="2">
        <v>2770</v>
      </c>
      <c r="G2775" s="12">
        <f ca="1"/>
        <v>101.64926470854748</v>
      </c>
      <c r="H2775" s="12">
        <v>0.27694999999999997</v>
      </c>
      <c r="I2775" s="12">
        <v>101.64984191196564</v>
      </c>
    </row>
    <row r="2776" spans="6:9" x14ac:dyDescent="0.3">
      <c r="F2776" s="2">
        <v>2771</v>
      </c>
      <c r="G2776" s="12">
        <f ca="1"/>
        <v>101.64933541349311</v>
      </c>
      <c r="H2776" s="12">
        <v>0.27705000000000002</v>
      </c>
      <c r="I2776" s="12">
        <v>101.65004950058734</v>
      </c>
    </row>
    <row r="2777" spans="6:9" x14ac:dyDescent="0.3">
      <c r="F2777" s="2">
        <v>2772</v>
      </c>
      <c r="G2777" s="12">
        <f ca="1"/>
        <v>101.64953884527073</v>
      </c>
      <c r="H2777" s="12">
        <v>0.27715000000000001</v>
      </c>
      <c r="I2777" s="12">
        <v>101.650257087631</v>
      </c>
    </row>
    <row r="2778" spans="6:9" x14ac:dyDescent="0.3">
      <c r="F2778" s="2">
        <v>2773</v>
      </c>
      <c r="G2778" s="12">
        <f ca="1"/>
        <v>101.64969670471707</v>
      </c>
      <c r="H2778" s="12">
        <v>0.27725</v>
      </c>
      <c r="I2778" s="12">
        <v>101.65046467311676</v>
      </c>
    </row>
    <row r="2779" spans="6:9" x14ac:dyDescent="0.3">
      <c r="F2779" s="2">
        <v>2774</v>
      </c>
      <c r="G2779" s="12">
        <f ca="1"/>
        <v>101.64978663392993</v>
      </c>
      <c r="H2779" s="12">
        <v>0.27734999999999999</v>
      </c>
      <c r="I2779" s="12">
        <v>101.65067225706471</v>
      </c>
    </row>
    <row r="2780" spans="6:9" x14ac:dyDescent="0.3">
      <c r="F2780" s="2">
        <v>2775</v>
      </c>
      <c r="G2780" s="12">
        <f ca="1"/>
        <v>101.65056280616227</v>
      </c>
      <c r="H2780" s="12">
        <v>0.27744999999999997</v>
      </c>
      <c r="I2780" s="12">
        <v>101.65087983949499</v>
      </c>
    </row>
    <row r="2781" spans="6:9" x14ac:dyDescent="0.3">
      <c r="F2781" s="2">
        <v>2776</v>
      </c>
      <c r="G2781" s="12">
        <f ca="1"/>
        <v>101.6505714216518</v>
      </c>
      <c r="H2781" s="12">
        <v>0.27755000000000002</v>
      </c>
      <c r="I2781" s="12">
        <v>101.65108742042767</v>
      </c>
    </row>
    <row r="2782" spans="6:9" x14ac:dyDescent="0.3">
      <c r="F2782" s="2">
        <v>2777</v>
      </c>
      <c r="G2782" s="12">
        <f ca="1"/>
        <v>101.65079464617338</v>
      </c>
      <c r="H2782" s="12">
        <v>0.27765000000000001</v>
      </c>
      <c r="I2782" s="12">
        <v>101.65129499988284</v>
      </c>
    </row>
    <row r="2783" spans="6:9" x14ac:dyDescent="0.3">
      <c r="F2783" s="2">
        <v>2778</v>
      </c>
      <c r="G2783" s="12">
        <f ca="1"/>
        <v>101.65086223539826</v>
      </c>
      <c r="H2783" s="12">
        <v>0.27775</v>
      </c>
      <c r="I2783" s="12">
        <v>101.65150257788058</v>
      </c>
    </row>
    <row r="2784" spans="6:9" x14ac:dyDescent="0.3">
      <c r="F2784" s="2">
        <v>2779</v>
      </c>
      <c r="G2784" s="12">
        <f ca="1"/>
        <v>101.65104444488702</v>
      </c>
      <c r="H2784" s="12">
        <v>0.27784999999999999</v>
      </c>
      <c r="I2784" s="12">
        <v>101.65171015444095</v>
      </c>
    </row>
    <row r="2785" spans="6:9" x14ac:dyDescent="0.3">
      <c r="F2785" s="2">
        <v>2780</v>
      </c>
      <c r="G2785" s="12">
        <f ca="1"/>
        <v>101.65109505501417</v>
      </c>
      <c r="H2785" s="12">
        <v>0.27794999999999997</v>
      </c>
      <c r="I2785" s="12">
        <v>101.651917729584</v>
      </c>
    </row>
    <row r="2786" spans="6:9" x14ac:dyDescent="0.3">
      <c r="F2786" s="2">
        <v>2781</v>
      </c>
      <c r="G2786" s="12">
        <f ca="1"/>
        <v>101.65119810755417</v>
      </c>
      <c r="H2786" s="12">
        <v>0.27805000000000002</v>
      </c>
      <c r="I2786" s="12">
        <v>101.65212530332977</v>
      </c>
    </row>
    <row r="2787" spans="6:9" x14ac:dyDescent="0.3">
      <c r="F2787" s="2">
        <v>2782</v>
      </c>
      <c r="G2787" s="12">
        <f ca="1"/>
        <v>101.65186166865631</v>
      </c>
      <c r="H2787" s="12">
        <v>0.27815000000000001</v>
      </c>
      <c r="I2787" s="12">
        <v>101.65233287569829</v>
      </c>
    </row>
    <row r="2788" spans="6:9" x14ac:dyDescent="0.3">
      <c r="F2788" s="2">
        <v>2783</v>
      </c>
      <c r="G2788" s="12">
        <f ca="1"/>
        <v>101.65190462325181</v>
      </c>
      <c r="H2788" s="12">
        <v>0.27825</v>
      </c>
      <c r="I2788" s="12">
        <v>101.65254044670958</v>
      </c>
    </row>
    <row r="2789" spans="6:9" x14ac:dyDescent="0.3">
      <c r="F2789" s="2">
        <v>2784</v>
      </c>
      <c r="G2789" s="12">
        <f ca="1"/>
        <v>101.65193373263544</v>
      </c>
      <c r="H2789" s="12">
        <v>0.27834999999999999</v>
      </c>
      <c r="I2789" s="12">
        <v>101.65274801638364</v>
      </c>
    </row>
    <row r="2790" spans="6:9" x14ac:dyDescent="0.3">
      <c r="F2790" s="2">
        <v>2785</v>
      </c>
      <c r="G2790" s="12">
        <f ca="1"/>
        <v>101.65199833265804</v>
      </c>
      <c r="H2790" s="12">
        <v>0.27844999999999998</v>
      </c>
      <c r="I2790" s="12">
        <v>101.65295558474048</v>
      </c>
    </row>
    <row r="2791" spans="6:9" x14ac:dyDescent="0.3">
      <c r="F2791" s="2">
        <v>2786</v>
      </c>
      <c r="G2791" s="12">
        <f ca="1"/>
        <v>101.65220950249817</v>
      </c>
      <c r="H2791" s="12">
        <v>0.27855000000000002</v>
      </c>
      <c r="I2791" s="12">
        <v>101.65316315180007</v>
      </c>
    </row>
    <row r="2792" spans="6:9" x14ac:dyDescent="0.3">
      <c r="F2792" s="2">
        <v>2787</v>
      </c>
      <c r="G2792" s="12">
        <f ca="1"/>
        <v>101.65222890938981</v>
      </c>
      <c r="H2792" s="12">
        <v>0.27865000000000001</v>
      </c>
      <c r="I2792" s="12">
        <v>101.6533707175824</v>
      </c>
    </row>
    <row r="2793" spans="6:9" x14ac:dyDescent="0.3">
      <c r="F2793" s="2">
        <v>2788</v>
      </c>
      <c r="G2793" s="12">
        <f ca="1"/>
        <v>101.65234262095917</v>
      </c>
      <c r="H2793" s="12">
        <v>0.27875</v>
      </c>
      <c r="I2793" s="12">
        <v>101.65357828210745</v>
      </c>
    </row>
    <row r="2794" spans="6:9" x14ac:dyDescent="0.3">
      <c r="F2794" s="2">
        <v>2789</v>
      </c>
      <c r="G2794" s="12">
        <f ca="1"/>
        <v>101.65237632268847</v>
      </c>
      <c r="H2794" s="12">
        <v>0.27884999999999999</v>
      </c>
      <c r="I2794" s="12">
        <v>101.65378584539512</v>
      </c>
    </row>
    <row r="2795" spans="6:9" x14ac:dyDescent="0.3">
      <c r="F2795" s="2">
        <v>2790</v>
      </c>
      <c r="G2795" s="12">
        <f ca="1"/>
        <v>101.65239501546355</v>
      </c>
      <c r="H2795" s="12">
        <v>0.27894999999999998</v>
      </c>
      <c r="I2795" s="12">
        <v>101.65399340746541</v>
      </c>
    </row>
    <row r="2796" spans="6:9" x14ac:dyDescent="0.3">
      <c r="F2796" s="2">
        <v>2791</v>
      </c>
      <c r="G2796" s="12">
        <f ca="1"/>
        <v>101.65261326826027</v>
      </c>
      <c r="H2796" s="12">
        <v>0.27905000000000002</v>
      </c>
      <c r="I2796" s="12">
        <v>101.65420096833822</v>
      </c>
    </row>
    <row r="2797" spans="6:9" x14ac:dyDescent="0.3">
      <c r="F2797" s="2">
        <v>2792</v>
      </c>
      <c r="G2797" s="12">
        <f ca="1"/>
        <v>101.65266169627201</v>
      </c>
      <c r="H2797" s="12">
        <v>0.27915000000000001</v>
      </c>
      <c r="I2797" s="12">
        <v>101.65440852803346</v>
      </c>
    </row>
    <row r="2798" spans="6:9" x14ac:dyDescent="0.3">
      <c r="F2798" s="2">
        <v>2793</v>
      </c>
      <c r="G2798" s="12">
        <f ca="1"/>
        <v>101.65303603966854</v>
      </c>
      <c r="H2798" s="12">
        <v>0.27925</v>
      </c>
      <c r="I2798" s="12">
        <v>101.65461608657108</v>
      </c>
    </row>
    <row r="2799" spans="6:9" x14ac:dyDescent="0.3">
      <c r="F2799" s="2">
        <v>2794</v>
      </c>
      <c r="G2799" s="12">
        <f ca="1"/>
        <v>101.65310135604427</v>
      </c>
      <c r="H2799" s="12">
        <v>0.27934999999999999</v>
      </c>
      <c r="I2799" s="12">
        <v>101.65482364397094</v>
      </c>
    </row>
    <row r="2800" spans="6:9" x14ac:dyDescent="0.3">
      <c r="F2800" s="2">
        <v>2795</v>
      </c>
      <c r="G2800" s="12">
        <f ca="1"/>
        <v>101.65321403791798</v>
      </c>
      <c r="H2800" s="12">
        <v>0.27944999999999998</v>
      </c>
      <c r="I2800" s="12">
        <v>101.65503120025296</v>
      </c>
    </row>
    <row r="2801" spans="6:9" x14ac:dyDescent="0.3">
      <c r="F2801" s="2">
        <v>2796</v>
      </c>
      <c r="G2801" s="12">
        <f ca="1"/>
        <v>101.65348001278224</v>
      </c>
      <c r="H2801" s="12">
        <v>0.27955000000000002</v>
      </c>
      <c r="I2801" s="12">
        <v>101.655238755437</v>
      </c>
    </row>
    <row r="2802" spans="6:9" x14ac:dyDescent="0.3">
      <c r="F2802" s="2">
        <v>2797</v>
      </c>
      <c r="G2802" s="12">
        <f ca="1"/>
        <v>101.65359678469315</v>
      </c>
      <c r="H2802" s="12">
        <v>0.27965000000000001</v>
      </c>
      <c r="I2802" s="12">
        <v>101.65544630954294</v>
      </c>
    </row>
    <row r="2803" spans="6:9" x14ac:dyDescent="0.3">
      <c r="F2803" s="2">
        <v>2798</v>
      </c>
      <c r="G2803" s="12">
        <f ca="1"/>
        <v>101.65379313702769</v>
      </c>
      <c r="H2803" s="12">
        <v>0.27975</v>
      </c>
      <c r="I2803" s="12">
        <v>101.65565386259063</v>
      </c>
    </row>
    <row r="2804" spans="6:9" x14ac:dyDescent="0.3">
      <c r="F2804" s="2">
        <v>2799</v>
      </c>
      <c r="G2804" s="12">
        <f ca="1"/>
        <v>101.6540735532071</v>
      </c>
      <c r="H2804" s="12">
        <v>0.27984999999999999</v>
      </c>
      <c r="I2804" s="12">
        <v>101.6558614145999</v>
      </c>
    </row>
    <row r="2805" spans="6:9" x14ac:dyDescent="0.3">
      <c r="F2805" s="2">
        <v>2800</v>
      </c>
      <c r="G2805" s="12">
        <f ca="1"/>
        <v>101.65411472071253</v>
      </c>
      <c r="H2805" s="12">
        <v>0.27994999999999998</v>
      </c>
      <c r="I2805" s="12">
        <v>101.65606896559061</v>
      </c>
    </row>
    <row r="2806" spans="6:9" x14ac:dyDescent="0.3">
      <c r="F2806" s="2">
        <v>2801</v>
      </c>
      <c r="G2806" s="12">
        <f ca="1"/>
        <v>101.65436544642458</v>
      </c>
      <c r="H2806" s="12">
        <v>0.28005000000000002</v>
      </c>
      <c r="I2806" s="12">
        <v>101.65627651558258</v>
      </c>
    </row>
    <row r="2807" spans="6:9" x14ac:dyDescent="0.3">
      <c r="F2807" s="2">
        <v>2802</v>
      </c>
      <c r="G2807" s="12">
        <f ca="1"/>
        <v>101.65448240430935</v>
      </c>
      <c r="H2807" s="12">
        <v>0.28015000000000001</v>
      </c>
      <c r="I2807" s="12">
        <v>101.65648406459562</v>
      </c>
    </row>
    <row r="2808" spans="6:9" x14ac:dyDescent="0.3">
      <c r="F2808" s="2">
        <v>2803</v>
      </c>
      <c r="G2808" s="12">
        <f ca="1"/>
        <v>101.6547974029489</v>
      </c>
      <c r="H2808" s="12">
        <v>0.28025</v>
      </c>
      <c r="I2808" s="12">
        <v>101.65669161264952</v>
      </c>
    </row>
    <row r="2809" spans="6:9" x14ac:dyDescent="0.3">
      <c r="F2809" s="2">
        <v>2804</v>
      </c>
      <c r="G2809" s="12">
        <f ca="1"/>
        <v>101.65497156808975</v>
      </c>
      <c r="H2809" s="12">
        <v>0.28034999999999999</v>
      </c>
      <c r="I2809" s="12">
        <v>101.65689915976411</v>
      </c>
    </row>
    <row r="2810" spans="6:9" x14ac:dyDescent="0.3">
      <c r="F2810" s="2">
        <v>2805</v>
      </c>
      <c r="G2810" s="12">
        <f ca="1"/>
        <v>101.65504396748135</v>
      </c>
      <c r="H2810" s="12">
        <v>0.28044999999999998</v>
      </c>
      <c r="I2810" s="12">
        <v>101.65710670595914</v>
      </c>
    </row>
    <row r="2811" spans="6:9" x14ac:dyDescent="0.3">
      <c r="F2811" s="2">
        <v>2806</v>
      </c>
      <c r="G2811" s="12">
        <f ca="1"/>
        <v>101.65542151201051</v>
      </c>
      <c r="H2811" s="12">
        <v>0.28055000000000002</v>
      </c>
      <c r="I2811" s="12">
        <v>101.65731425125439</v>
      </c>
    </row>
    <row r="2812" spans="6:9" x14ac:dyDescent="0.3">
      <c r="F2812" s="2">
        <v>2807</v>
      </c>
      <c r="G2812" s="12">
        <f ca="1"/>
        <v>101.65544936266889</v>
      </c>
      <c r="H2812" s="12">
        <v>0.28065000000000001</v>
      </c>
      <c r="I2812" s="12">
        <v>101.65752179566964</v>
      </c>
    </row>
    <row r="2813" spans="6:9" x14ac:dyDescent="0.3">
      <c r="F2813" s="2">
        <v>2808</v>
      </c>
      <c r="G2813" s="12">
        <f ca="1"/>
        <v>101.65552443140186</v>
      </c>
      <c r="H2813" s="12">
        <v>0.28075</v>
      </c>
      <c r="I2813" s="12">
        <v>101.65772933922462</v>
      </c>
    </row>
    <row r="2814" spans="6:9" x14ac:dyDescent="0.3">
      <c r="F2814" s="2">
        <v>2809</v>
      </c>
      <c r="G2814" s="12">
        <f ca="1"/>
        <v>101.65571507249769</v>
      </c>
      <c r="H2814" s="12">
        <v>0.28084999999999999</v>
      </c>
      <c r="I2814" s="12">
        <v>101.65793688193908</v>
      </c>
    </row>
    <row r="2815" spans="6:9" x14ac:dyDescent="0.3">
      <c r="F2815" s="2">
        <v>2810</v>
      </c>
      <c r="G2815" s="12">
        <f ca="1"/>
        <v>101.65607578795638</v>
      </c>
      <c r="H2815" s="12">
        <v>0.28094999999999998</v>
      </c>
      <c r="I2815" s="12">
        <v>101.65814442383274</v>
      </c>
    </row>
    <row r="2816" spans="6:9" x14ac:dyDescent="0.3">
      <c r="F2816" s="2">
        <v>2811</v>
      </c>
      <c r="G2816" s="12">
        <f ca="1"/>
        <v>101.65623235773218</v>
      </c>
      <c r="H2816" s="12">
        <v>0.28105000000000002</v>
      </c>
      <c r="I2816" s="12">
        <v>101.65835196492534</v>
      </c>
    </row>
    <row r="2817" spans="6:9" x14ac:dyDescent="0.3">
      <c r="F2817" s="2">
        <v>2812</v>
      </c>
      <c r="G2817" s="12">
        <f ca="1"/>
        <v>101.6568001885186</v>
      </c>
      <c r="H2817" s="12">
        <v>0.28115000000000001</v>
      </c>
      <c r="I2817" s="12">
        <v>101.65855950523658</v>
      </c>
    </row>
    <row r="2818" spans="6:9" x14ac:dyDescent="0.3">
      <c r="F2818" s="2">
        <v>2813</v>
      </c>
      <c r="G2818" s="12">
        <f ca="1"/>
        <v>101.65713357869028</v>
      </c>
      <c r="H2818" s="12">
        <v>0.28125</v>
      </c>
      <c r="I2818" s="12">
        <v>101.65876704478615</v>
      </c>
    </row>
    <row r="2819" spans="6:9" x14ac:dyDescent="0.3">
      <c r="F2819" s="2">
        <v>2814</v>
      </c>
      <c r="G2819" s="12">
        <f ca="1"/>
        <v>101.65752466234983</v>
      </c>
      <c r="H2819" s="12">
        <v>0.28134999999999999</v>
      </c>
      <c r="I2819" s="12">
        <v>101.65897458359375</v>
      </c>
    </row>
    <row r="2820" spans="6:9" x14ac:dyDescent="0.3">
      <c r="F2820" s="2">
        <v>2815</v>
      </c>
      <c r="G2820" s="12">
        <f ca="1"/>
        <v>101.65765999305357</v>
      </c>
      <c r="H2820" s="12">
        <v>0.28144999999999998</v>
      </c>
      <c r="I2820" s="12">
        <v>101.65918212167907</v>
      </c>
    </row>
    <row r="2821" spans="6:9" x14ac:dyDescent="0.3">
      <c r="F2821" s="2">
        <v>2816</v>
      </c>
      <c r="G2821" s="12">
        <f ca="1"/>
        <v>101.65769492187948</v>
      </c>
      <c r="H2821" s="12">
        <v>0.28155000000000002</v>
      </c>
      <c r="I2821" s="12">
        <v>101.65938965906174</v>
      </c>
    </row>
    <row r="2822" spans="6:9" x14ac:dyDescent="0.3">
      <c r="F2822" s="2">
        <v>2817</v>
      </c>
      <c r="G2822" s="12">
        <f ca="1"/>
        <v>101.65820298639825</v>
      </c>
      <c r="H2822" s="12">
        <v>0.28165000000000001</v>
      </c>
      <c r="I2822" s="12">
        <v>101.65959719576146</v>
      </c>
    </row>
    <row r="2823" spans="6:9" x14ac:dyDescent="0.3">
      <c r="F2823" s="2">
        <v>2818</v>
      </c>
      <c r="G2823" s="12">
        <f ca="1"/>
        <v>101.65834483882313</v>
      </c>
      <c r="H2823" s="12">
        <v>0.28175</v>
      </c>
      <c r="I2823" s="12">
        <v>101.65980473179786</v>
      </c>
    </row>
    <row r="2824" spans="6:9" x14ac:dyDescent="0.3">
      <c r="F2824" s="2">
        <v>2819</v>
      </c>
      <c r="G2824" s="12">
        <f ca="1"/>
        <v>101.65838838123054</v>
      </c>
      <c r="H2824" s="12">
        <v>0.28184999999999999</v>
      </c>
      <c r="I2824" s="12">
        <v>101.6600122671906</v>
      </c>
    </row>
    <row r="2825" spans="6:9" x14ac:dyDescent="0.3">
      <c r="F2825" s="2">
        <v>2820</v>
      </c>
      <c r="G2825" s="12">
        <f ca="1"/>
        <v>101.65847702502957</v>
      </c>
      <c r="H2825" s="12">
        <v>0.28194999999999998</v>
      </c>
      <c r="I2825" s="12">
        <v>101.66021980195926</v>
      </c>
    </row>
    <row r="2826" spans="6:9" x14ac:dyDescent="0.3">
      <c r="F2826" s="2">
        <v>2821</v>
      </c>
      <c r="G2826" s="12">
        <f ca="1"/>
        <v>101.65865784021732</v>
      </c>
      <c r="H2826" s="12">
        <v>0.28205000000000002</v>
      </c>
      <c r="I2826" s="12">
        <v>101.66042733612349</v>
      </c>
    </row>
    <row r="2827" spans="6:9" x14ac:dyDescent="0.3">
      <c r="F2827" s="2">
        <v>2822</v>
      </c>
      <c r="G2827" s="12">
        <f ca="1"/>
        <v>101.65879847420344</v>
      </c>
      <c r="H2827" s="12">
        <v>0.28215000000000001</v>
      </c>
      <c r="I2827" s="12">
        <v>101.6606348697029</v>
      </c>
    </row>
    <row r="2828" spans="6:9" x14ac:dyDescent="0.3">
      <c r="F2828" s="2">
        <v>2823</v>
      </c>
      <c r="G2828" s="12">
        <f ca="1"/>
        <v>101.6588189156212</v>
      </c>
      <c r="H2828" s="12">
        <v>0.28225</v>
      </c>
      <c r="I2828" s="12">
        <v>101.66084240271708</v>
      </c>
    </row>
    <row r="2829" spans="6:9" x14ac:dyDescent="0.3">
      <c r="F2829" s="2">
        <v>2824</v>
      </c>
      <c r="G2829" s="12">
        <f ca="1"/>
        <v>101.65888498146252</v>
      </c>
      <c r="H2829" s="12">
        <v>0.28234999999999999</v>
      </c>
      <c r="I2829" s="12">
        <v>101.6610499351856</v>
      </c>
    </row>
    <row r="2830" spans="6:9" x14ac:dyDescent="0.3">
      <c r="F2830" s="2">
        <v>2825</v>
      </c>
      <c r="G2830" s="12">
        <f ca="1"/>
        <v>101.65900193600865</v>
      </c>
      <c r="H2830" s="12">
        <v>0.28244999999999998</v>
      </c>
      <c r="I2830" s="12">
        <v>101.66125746712807</v>
      </c>
    </row>
    <row r="2831" spans="6:9" x14ac:dyDescent="0.3">
      <c r="F2831" s="2">
        <v>2826</v>
      </c>
      <c r="G2831" s="12">
        <f ca="1"/>
        <v>101.65909232990245</v>
      </c>
      <c r="H2831" s="12">
        <v>0.28255000000000002</v>
      </c>
      <c r="I2831" s="12">
        <v>101.66146499856403</v>
      </c>
    </row>
    <row r="2832" spans="6:9" x14ac:dyDescent="0.3">
      <c r="F2832" s="2">
        <v>2827</v>
      </c>
      <c r="G2832" s="12">
        <f ca="1"/>
        <v>101.65927563971594</v>
      </c>
      <c r="H2832" s="12">
        <v>0.28265000000000001</v>
      </c>
      <c r="I2832" s="12">
        <v>101.66167252951305</v>
      </c>
    </row>
    <row r="2833" spans="6:9" x14ac:dyDescent="0.3">
      <c r="F2833" s="2">
        <v>2828</v>
      </c>
      <c r="G2833" s="12">
        <f ca="1"/>
        <v>101.65956815034399</v>
      </c>
      <c r="H2833" s="12">
        <v>0.28275</v>
      </c>
      <c r="I2833" s="12">
        <v>101.66188005999467</v>
      </c>
    </row>
    <row r="2834" spans="6:9" x14ac:dyDescent="0.3">
      <c r="F2834" s="2">
        <v>2829</v>
      </c>
      <c r="G2834" s="12">
        <f ca="1"/>
        <v>101.65973751200956</v>
      </c>
      <c r="H2834" s="12">
        <v>0.28284999999999999</v>
      </c>
      <c r="I2834" s="12">
        <v>101.66208759002843</v>
      </c>
    </row>
    <row r="2835" spans="6:9" x14ac:dyDescent="0.3">
      <c r="F2835" s="2">
        <v>2830</v>
      </c>
      <c r="G2835" s="12">
        <f ca="1"/>
        <v>101.66021263216651</v>
      </c>
      <c r="H2835" s="12">
        <v>0.28294999999999998</v>
      </c>
      <c r="I2835" s="12">
        <v>101.66229511963387</v>
      </c>
    </row>
    <row r="2836" spans="6:9" x14ac:dyDescent="0.3">
      <c r="F2836" s="2">
        <v>2831</v>
      </c>
      <c r="G2836" s="12">
        <f ca="1"/>
        <v>101.66055102480883</v>
      </c>
      <c r="H2836" s="12">
        <v>0.28305000000000002</v>
      </c>
      <c r="I2836" s="12">
        <v>101.66250264883047</v>
      </c>
    </row>
    <row r="2837" spans="6:9" x14ac:dyDescent="0.3">
      <c r="F2837" s="2">
        <v>2832</v>
      </c>
      <c r="G2837" s="12">
        <f ca="1"/>
        <v>101.66055412876536</v>
      </c>
      <c r="H2837" s="12">
        <v>0.28315000000000001</v>
      </c>
      <c r="I2837" s="12">
        <v>101.66271017763776</v>
      </c>
    </row>
    <row r="2838" spans="6:9" x14ac:dyDescent="0.3">
      <c r="F2838" s="2">
        <v>2833</v>
      </c>
      <c r="G2838" s="12">
        <f ca="1"/>
        <v>101.66060403253516</v>
      </c>
      <c r="H2838" s="12">
        <v>0.28325</v>
      </c>
      <c r="I2838" s="12">
        <v>101.66291770607525</v>
      </c>
    </row>
    <row r="2839" spans="6:9" x14ac:dyDescent="0.3">
      <c r="F2839" s="2">
        <v>2834</v>
      </c>
      <c r="G2839" s="12">
        <f ca="1"/>
        <v>101.66062108781375</v>
      </c>
      <c r="H2839" s="12">
        <v>0.28334999999999999</v>
      </c>
      <c r="I2839" s="12">
        <v>101.66312523416239</v>
      </c>
    </row>
    <row r="2840" spans="6:9" x14ac:dyDescent="0.3">
      <c r="F2840" s="2">
        <v>2835</v>
      </c>
      <c r="G2840" s="12">
        <f ca="1"/>
        <v>101.66062158807067</v>
      </c>
      <c r="H2840" s="12">
        <v>0.28344999999999998</v>
      </c>
      <c r="I2840" s="12">
        <v>101.6633327619187</v>
      </c>
    </row>
    <row r="2841" spans="6:9" x14ac:dyDescent="0.3">
      <c r="F2841" s="2">
        <v>2836</v>
      </c>
      <c r="G2841" s="12">
        <f ca="1"/>
        <v>101.66063035690118</v>
      </c>
      <c r="H2841" s="12">
        <v>0.28355000000000002</v>
      </c>
      <c r="I2841" s="12">
        <v>101.66354028936361</v>
      </c>
    </row>
    <row r="2842" spans="6:9" x14ac:dyDescent="0.3">
      <c r="F2842" s="2">
        <v>2837</v>
      </c>
      <c r="G2842" s="12">
        <f ca="1"/>
        <v>101.66078539527098</v>
      </c>
      <c r="H2842" s="12">
        <v>0.28365000000000001</v>
      </c>
      <c r="I2842" s="12">
        <v>101.66374781651659</v>
      </c>
    </row>
    <row r="2843" spans="6:9" x14ac:dyDescent="0.3">
      <c r="F2843" s="2">
        <v>2838</v>
      </c>
      <c r="G2843" s="12">
        <f ca="1"/>
        <v>101.66081749866791</v>
      </c>
      <c r="H2843" s="12">
        <v>0.28375</v>
      </c>
      <c r="I2843" s="12">
        <v>101.66395534339709</v>
      </c>
    </row>
    <row r="2844" spans="6:9" x14ac:dyDescent="0.3">
      <c r="F2844" s="2">
        <v>2839</v>
      </c>
      <c r="G2844" s="12">
        <f ca="1"/>
        <v>101.66107333744102</v>
      </c>
      <c r="H2844" s="12">
        <v>0.28384999999999999</v>
      </c>
      <c r="I2844" s="12">
        <v>101.66416287002455</v>
      </c>
    </row>
    <row r="2845" spans="6:9" x14ac:dyDescent="0.3">
      <c r="F2845" s="2">
        <v>2840</v>
      </c>
      <c r="G2845" s="12">
        <f ca="1"/>
        <v>101.66121898807449</v>
      </c>
      <c r="H2845" s="12">
        <v>0.28394999999999998</v>
      </c>
      <c r="I2845" s="12">
        <v>101.66437039641839</v>
      </c>
    </row>
    <row r="2846" spans="6:9" x14ac:dyDescent="0.3">
      <c r="F2846" s="2">
        <v>2841</v>
      </c>
      <c r="G2846" s="12">
        <f ca="1"/>
        <v>101.66140637297404</v>
      </c>
      <c r="H2846" s="12">
        <v>0.28405000000000002</v>
      </c>
      <c r="I2846" s="12">
        <v>101.66457792259803</v>
      </c>
    </row>
    <row r="2847" spans="6:9" x14ac:dyDescent="0.3">
      <c r="F2847" s="2">
        <v>2842</v>
      </c>
      <c r="G2847" s="12">
        <f ca="1"/>
        <v>101.66160436252486</v>
      </c>
      <c r="H2847" s="12">
        <v>0.28415000000000001</v>
      </c>
      <c r="I2847" s="12">
        <v>101.66478544858286</v>
      </c>
    </row>
    <row r="2848" spans="6:9" x14ac:dyDescent="0.3">
      <c r="F2848" s="2">
        <v>2843</v>
      </c>
      <c r="G2848" s="12">
        <f ca="1"/>
        <v>101.66262360321268</v>
      </c>
      <c r="H2848" s="12">
        <v>0.28425</v>
      </c>
      <c r="I2848" s="12">
        <v>101.66499297439232</v>
      </c>
    </row>
    <row r="2849" spans="6:9" x14ac:dyDescent="0.3">
      <c r="F2849" s="2">
        <v>2844</v>
      </c>
      <c r="G2849" s="12">
        <f ca="1"/>
        <v>101.66269169538947</v>
      </c>
      <c r="H2849" s="12">
        <v>0.28434999999999999</v>
      </c>
      <c r="I2849" s="12">
        <v>101.66520050004576</v>
      </c>
    </row>
    <row r="2850" spans="6:9" x14ac:dyDescent="0.3">
      <c r="F2850" s="2">
        <v>2845</v>
      </c>
      <c r="G2850" s="12">
        <f ca="1"/>
        <v>101.66287305814329</v>
      </c>
      <c r="H2850" s="12">
        <v>0.28444999999999998</v>
      </c>
      <c r="I2850" s="12">
        <v>101.66540802556256</v>
      </c>
    </row>
    <row r="2851" spans="6:9" x14ac:dyDescent="0.3">
      <c r="F2851" s="2">
        <v>2846</v>
      </c>
      <c r="G2851" s="12">
        <f ca="1"/>
        <v>101.664290339722</v>
      </c>
      <c r="H2851" s="12">
        <v>0.28455000000000003</v>
      </c>
      <c r="I2851" s="12">
        <v>101.6656155509621</v>
      </c>
    </row>
    <row r="2852" spans="6:9" x14ac:dyDescent="0.3">
      <c r="F2852" s="2">
        <v>2847</v>
      </c>
      <c r="G2852" s="12">
        <f ca="1"/>
        <v>101.66452340786768</v>
      </c>
      <c r="H2852" s="12">
        <v>0.28465000000000001</v>
      </c>
      <c r="I2852" s="12">
        <v>101.66582307626375</v>
      </c>
    </row>
    <row r="2853" spans="6:9" x14ac:dyDescent="0.3">
      <c r="F2853" s="2">
        <v>2848</v>
      </c>
      <c r="G2853" s="12">
        <f ca="1"/>
        <v>101.66490423840342</v>
      </c>
      <c r="H2853" s="12">
        <v>0.28475</v>
      </c>
      <c r="I2853" s="12">
        <v>101.66603060148682</v>
      </c>
    </row>
    <row r="2854" spans="6:9" x14ac:dyDescent="0.3">
      <c r="F2854" s="2">
        <v>2849</v>
      </c>
      <c r="G2854" s="12">
        <f ca="1"/>
        <v>101.6651344709537</v>
      </c>
      <c r="H2854" s="12">
        <v>0.28484999999999999</v>
      </c>
      <c r="I2854" s="12">
        <v>101.6662381266507</v>
      </c>
    </row>
    <row r="2855" spans="6:9" x14ac:dyDescent="0.3">
      <c r="F2855" s="2">
        <v>2850</v>
      </c>
      <c r="G2855" s="12">
        <f ca="1"/>
        <v>101.66534922575603</v>
      </c>
      <c r="H2855" s="12">
        <v>0.28494999999999998</v>
      </c>
      <c r="I2855" s="12">
        <v>101.66644565177469</v>
      </c>
    </row>
    <row r="2856" spans="6:9" x14ac:dyDescent="0.3">
      <c r="F2856" s="2">
        <v>2851</v>
      </c>
      <c r="G2856" s="12">
        <f ca="1"/>
        <v>101.66572374159082</v>
      </c>
      <c r="H2856" s="12">
        <v>0.28505000000000003</v>
      </c>
      <c r="I2856" s="12">
        <v>101.6666531768781</v>
      </c>
    </row>
    <row r="2857" spans="6:9" x14ac:dyDescent="0.3">
      <c r="F2857" s="2">
        <v>2852</v>
      </c>
      <c r="G2857" s="12">
        <f ca="1"/>
        <v>101.66578152723496</v>
      </c>
      <c r="H2857" s="12">
        <v>0.28515000000000001</v>
      </c>
      <c r="I2857" s="12">
        <v>101.66686070198027</v>
      </c>
    </row>
    <row r="2858" spans="6:9" x14ac:dyDescent="0.3">
      <c r="F2858" s="2">
        <v>2853</v>
      </c>
      <c r="G2858" s="12">
        <f ca="1"/>
        <v>101.66580272313098</v>
      </c>
      <c r="H2858" s="12">
        <v>0.28525</v>
      </c>
      <c r="I2858" s="12">
        <v>101.66706822710049</v>
      </c>
    </row>
    <row r="2859" spans="6:9" x14ac:dyDescent="0.3">
      <c r="F2859" s="2">
        <v>2854</v>
      </c>
      <c r="G2859" s="12">
        <f ca="1"/>
        <v>101.66596896796297</v>
      </c>
      <c r="H2859" s="12">
        <v>0.28534999999999999</v>
      </c>
      <c r="I2859" s="12">
        <v>101.66727575225802</v>
      </c>
    </row>
    <row r="2860" spans="6:9" x14ac:dyDescent="0.3">
      <c r="F2860" s="2">
        <v>2855</v>
      </c>
      <c r="G2860" s="12">
        <f ca="1"/>
        <v>101.66604818558112</v>
      </c>
      <c r="H2860" s="12">
        <v>0.28544999999999998</v>
      </c>
      <c r="I2860" s="12">
        <v>101.66748327747219</v>
      </c>
    </row>
    <row r="2861" spans="6:9" x14ac:dyDescent="0.3">
      <c r="F2861" s="2">
        <v>2856</v>
      </c>
      <c r="G2861" s="12">
        <f ca="1"/>
        <v>101.66634642570072</v>
      </c>
      <c r="H2861" s="12">
        <v>0.28555000000000003</v>
      </c>
      <c r="I2861" s="12">
        <v>101.66769080276224</v>
      </c>
    </row>
    <row r="2862" spans="6:9" x14ac:dyDescent="0.3">
      <c r="F2862" s="2">
        <v>2857</v>
      </c>
      <c r="G2862" s="12">
        <f ca="1"/>
        <v>101.66652095503686</v>
      </c>
      <c r="H2862" s="12">
        <v>0.28565000000000002</v>
      </c>
      <c r="I2862" s="12">
        <v>101.66789832814744</v>
      </c>
    </row>
    <row r="2863" spans="6:9" x14ac:dyDescent="0.3">
      <c r="F2863" s="2">
        <v>2858</v>
      </c>
      <c r="G2863" s="12">
        <f ca="1"/>
        <v>101.66668398332023</v>
      </c>
      <c r="H2863" s="12">
        <v>0.28575</v>
      </c>
      <c r="I2863" s="12">
        <v>101.66810585364705</v>
      </c>
    </row>
    <row r="2864" spans="6:9" x14ac:dyDescent="0.3">
      <c r="F2864" s="2">
        <v>2859</v>
      </c>
      <c r="G2864" s="12">
        <f ca="1"/>
        <v>101.66671421572697</v>
      </c>
      <c r="H2864" s="12">
        <v>0.28584999999999999</v>
      </c>
      <c r="I2864" s="12">
        <v>101.66831337928031</v>
      </c>
    </row>
    <row r="2865" spans="6:9" x14ac:dyDescent="0.3">
      <c r="F2865" s="2">
        <v>2860</v>
      </c>
      <c r="G2865" s="12">
        <f ca="1"/>
        <v>101.66703210775178</v>
      </c>
      <c r="H2865" s="12">
        <v>0.28594999999999998</v>
      </c>
      <c r="I2865" s="12">
        <v>101.66852090506644</v>
      </c>
    </row>
    <row r="2866" spans="6:9" x14ac:dyDescent="0.3">
      <c r="F2866" s="2">
        <v>2861</v>
      </c>
      <c r="G2866" s="12">
        <f ca="1"/>
        <v>101.6671018427916</v>
      </c>
      <c r="H2866" s="12">
        <v>0.28605000000000003</v>
      </c>
      <c r="I2866" s="12">
        <v>101.66872843102469</v>
      </c>
    </row>
    <row r="2867" spans="6:9" x14ac:dyDescent="0.3">
      <c r="F2867" s="2">
        <v>2862</v>
      </c>
      <c r="G2867" s="12">
        <f ca="1"/>
        <v>101.66761829414371</v>
      </c>
      <c r="H2867" s="12">
        <v>0.28615000000000002</v>
      </c>
      <c r="I2867" s="12">
        <v>101.66893595717426</v>
      </c>
    </row>
    <row r="2868" spans="6:9" x14ac:dyDescent="0.3">
      <c r="F2868" s="2">
        <v>2863</v>
      </c>
      <c r="G2868" s="12">
        <f ca="1"/>
        <v>101.66823969186792</v>
      </c>
      <c r="H2868" s="12">
        <v>0.28625</v>
      </c>
      <c r="I2868" s="12">
        <v>101.66914348353434</v>
      </c>
    </row>
    <row r="2869" spans="6:9" x14ac:dyDescent="0.3">
      <c r="F2869" s="2">
        <v>2864</v>
      </c>
      <c r="G2869" s="12">
        <f ca="1"/>
        <v>101.66837239409985</v>
      </c>
      <c r="H2869" s="12">
        <v>0.28634999999999999</v>
      </c>
      <c r="I2869" s="12">
        <v>101.66935101012415</v>
      </c>
    </row>
    <row r="2870" spans="6:9" x14ac:dyDescent="0.3">
      <c r="F2870" s="2">
        <v>2865</v>
      </c>
      <c r="G2870" s="12">
        <f ca="1"/>
        <v>101.6683882715751</v>
      </c>
      <c r="H2870" s="12">
        <v>0.28644999999999998</v>
      </c>
      <c r="I2870" s="12">
        <v>101.66955853696287</v>
      </c>
    </row>
    <row r="2871" spans="6:9" x14ac:dyDescent="0.3">
      <c r="F2871" s="2">
        <v>2866</v>
      </c>
      <c r="G2871" s="12">
        <f ca="1"/>
        <v>101.66840716414151</v>
      </c>
      <c r="H2871" s="12">
        <v>0.28655000000000003</v>
      </c>
      <c r="I2871" s="12">
        <v>101.66976606406968</v>
      </c>
    </row>
    <row r="2872" spans="6:9" x14ac:dyDescent="0.3">
      <c r="F2872" s="2">
        <v>2867</v>
      </c>
      <c r="G2872" s="12">
        <f ca="1"/>
        <v>101.66854589080322</v>
      </c>
      <c r="H2872" s="12">
        <v>0.28665000000000002</v>
      </c>
      <c r="I2872" s="12">
        <v>101.66997359146374</v>
      </c>
    </row>
    <row r="2873" spans="6:9" x14ac:dyDescent="0.3">
      <c r="F2873" s="2">
        <v>2868</v>
      </c>
      <c r="G2873" s="12">
        <f ca="1"/>
        <v>101.66855087624349</v>
      </c>
      <c r="H2873" s="12">
        <v>0.28675</v>
      </c>
      <c r="I2873" s="12">
        <v>101.67018111916421</v>
      </c>
    </row>
    <row r="2874" spans="6:9" x14ac:dyDescent="0.3">
      <c r="F2874" s="2">
        <v>2869</v>
      </c>
      <c r="G2874" s="12">
        <f ca="1"/>
        <v>101.66861335002808</v>
      </c>
      <c r="H2874" s="12">
        <v>0.28684999999999999</v>
      </c>
      <c r="I2874" s="12">
        <v>101.67038864719025</v>
      </c>
    </row>
    <row r="2875" spans="6:9" x14ac:dyDescent="0.3">
      <c r="F2875" s="2">
        <v>2870</v>
      </c>
      <c r="G2875" s="12">
        <f ca="1"/>
        <v>101.66882305855648</v>
      </c>
      <c r="H2875" s="12">
        <v>0.28694999999999998</v>
      </c>
      <c r="I2875" s="12">
        <v>101.67059617556099</v>
      </c>
    </row>
    <row r="2876" spans="6:9" x14ac:dyDescent="0.3">
      <c r="F2876" s="2">
        <v>2871</v>
      </c>
      <c r="G2876" s="12">
        <f ca="1"/>
        <v>101.66882509485119</v>
      </c>
      <c r="H2876" s="12">
        <v>0.28705000000000003</v>
      </c>
      <c r="I2876" s="12">
        <v>101.67080370429557</v>
      </c>
    </row>
    <row r="2877" spans="6:9" x14ac:dyDescent="0.3">
      <c r="F2877" s="2">
        <v>2872</v>
      </c>
      <c r="G2877" s="12">
        <f ca="1"/>
        <v>101.66904302642176</v>
      </c>
      <c r="H2877" s="12">
        <v>0.28715000000000002</v>
      </c>
      <c r="I2877" s="12">
        <v>101.6710112334131</v>
      </c>
    </row>
    <row r="2878" spans="6:9" x14ac:dyDescent="0.3">
      <c r="F2878" s="2">
        <v>2873</v>
      </c>
      <c r="G2878" s="12">
        <f ca="1"/>
        <v>101.66959345346216</v>
      </c>
      <c r="H2878" s="12">
        <v>0.28725000000000001</v>
      </c>
      <c r="I2878" s="12">
        <v>101.67121876293268</v>
      </c>
    </row>
    <row r="2879" spans="6:9" x14ac:dyDescent="0.3">
      <c r="F2879" s="2">
        <v>2874</v>
      </c>
      <c r="G2879" s="12">
        <f ca="1"/>
        <v>101.66965127383652</v>
      </c>
      <c r="H2879" s="12">
        <v>0.28734999999999999</v>
      </c>
      <c r="I2879" s="12">
        <v>101.67142629287343</v>
      </c>
    </row>
    <row r="2880" spans="6:9" x14ac:dyDescent="0.3">
      <c r="F2880" s="2">
        <v>2875</v>
      </c>
      <c r="G2880" s="12">
        <f ca="1"/>
        <v>101.66985344114046</v>
      </c>
      <c r="H2880" s="12">
        <v>0.28744999999999998</v>
      </c>
      <c r="I2880" s="12">
        <v>101.67163382325447</v>
      </c>
    </row>
    <row r="2881" spans="6:9" x14ac:dyDescent="0.3">
      <c r="F2881" s="2">
        <v>2876</v>
      </c>
      <c r="G2881" s="12">
        <f ca="1"/>
        <v>101.67023992876024</v>
      </c>
      <c r="H2881" s="12">
        <v>0.28754999999999997</v>
      </c>
      <c r="I2881" s="12">
        <v>101.67184135409482</v>
      </c>
    </row>
    <row r="2882" spans="6:9" x14ac:dyDescent="0.3">
      <c r="F2882" s="2">
        <v>2877</v>
      </c>
      <c r="G2882" s="12">
        <f ca="1"/>
        <v>101.67040600941995</v>
      </c>
      <c r="H2882" s="12">
        <v>0.28765000000000002</v>
      </c>
      <c r="I2882" s="12">
        <v>101.67204888541362</v>
      </c>
    </row>
    <row r="2883" spans="6:9" x14ac:dyDescent="0.3">
      <c r="F2883" s="2">
        <v>2878</v>
      </c>
      <c r="G2883" s="12">
        <f ca="1"/>
        <v>101.67067727370232</v>
      </c>
      <c r="H2883" s="12">
        <v>0.28775000000000001</v>
      </c>
      <c r="I2883" s="12">
        <v>101.67225641722989</v>
      </c>
    </row>
    <row r="2884" spans="6:9" x14ac:dyDescent="0.3">
      <c r="F2884" s="2">
        <v>2879</v>
      </c>
      <c r="G2884" s="12">
        <f ca="1"/>
        <v>101.67098017863078</v>
      </c>
      <c r="H2884" s="12">
        <v>0.28784999999999999</v>
      </c>
      <c r="I2884" s="12">
        <v>101.67246394956271</v>
      </c>
    </row>
    <row r="2885" spans="6:9" x14ac:dyDescent="0.3">
      <c r="F2885" s="2">
        <v>2880</v>
      </c>
      <c r="G2885" s="12">
        <f ca="1"/>
        <v>101.67108784677032</v>
      </c>
      <c r="H2885" s="12">
        <v>0.28794999999999998</v>
      </c>
      <c r="I2885" s="12">
        <v>101.67267148243113</v>
      </c>
    </row>
    <row r="2886" spans="6:9" x14ac:dyDescent="0.3">
      <c r="F2886" s="2">
        <v>2881</v>
      </c>
      <c r="G2886" s="12">
        <f ca="1"/>
        <v>101.67116380826624</v>
      </c>
      <c r="H2886" s="12">
        <v>0.28804999999999997</v>
      </c>
      <c r="I2886" s="12">
        <v>101.67287901585418</v>
      </c>
    </row>
    <row r="2887" spans="6:9" x14ac:dyDescent="0.3">
      <c r="F2887" s="2">
        <v>2882</v>
      </c>
      <c r="G2887" s="12">
        <f ca="1"/>
        <v>101.67136700461455</v>
      </c>
      <c r="H2887" s="12">
        <v>0.28815000000000002</v>
      </c>
      <c r="I2887" s="12">
        <v>101.67308654985088</v>
      </c>
    </row>
    <row r="2888" spans="6:9" x14ac:dyDescent="0.3">
      <c r="F2888" s="2">
        <v>2883</v>
      </c>
      <c r="G2888" s="12">
        <f ca="1"/>
        <v>101.67165418371698</v>
      </c>
      <c r="H2888" s="12">
        <v>0.28825000000000001</v>
      </c>
      <c r="I2888" s="12">
        <v>101.67329408444026</v>
      </c>
    </row>
    <row r="2889" spans="6:9" x14ac:dyDescent="0.3">
      <c r="F2889" s="2">
        <v>2884</v>
      </c>
      <c r="G2889" s="12">
        <f ca="1"/>
        <v>101.67182086121925</v>
      </c>
      <c r="H2889" s="12">
        <v>0.28835</v>
      </c>
      <c r="I2889" s="12">
        <v>101.67350161964134</v>
      </c>
    </row>
    <row r="2890" spans="6:9" x14ac:dyDescent="0.3">
      <c r="F2890" s="2">
        <v>2885</v>
      </c>
      <c r="G2890" s="12">
        <f ca="1"/>
        <v>101.67184136571343</v>
      </c>
      <c r="H2890" s="12">
        <v>0.28844999999999998</v>
      </c>
      <c r="I2890" s="12">
        <v>101.67370915547311</v>
      </c>
    </row>
    <row r="2891" spans="6:9" x14ac:dyDescent="0.3">
      <c r="F2891" s="2">
        <v>2886</v>
      </c>
      <c r="G2891" s="12">
        <f ca="1"/>
        <v>101.67205430004277</v>
      </c>
      <c r="H2891" s="12">
        <v>0.28854999999999997</v>
      </c>
      <c r="I2891" s="12">
        <v>101.67391669195457</v>
      </c>
    </row>
    <row r="2892" spans="6:9" x14ac:dyDescent="0.3">
      <c r="F2892" s="2">
        <v>2887</v>
      </c>
      <c r="G2892" s="12">
        <f ca="1"/>
        <v>101.6721063471453</v>
      </c>
      <c r="H2892" s="12">
        <v>0.28865000000000002</v>
      </c>
      <c r="I2892" s="12">
        <v>101.67412422910471</v>
      </c>
    </row>
    <row r="2893" spans="6:9" x14ac:dyDescent="0.3">
      <c r="F2893" s="2">
        <v>2888</v>
      </c>
      <c r="G2893" s="12">
        <f ca="1"/>
        <v>101.67213983508381</v>
      </c>
      <c r="H2893" s="12">
        <v>0.28875000000000001</v>
      </c>
      <c r="I2893" s="12">
        <v>101.67433176694247</v>
      </c>
    </row>
    <row r="2894" spans="6:9" x14ac:dyDescent="0.3">
      <c r="F2894" s="2">
        <v>2889</v>
      </c>
      <c r="G2894" s="12">
        <f ca="1"/>
        <v>101.67221063154712</v>
      </c>
      <c r="H2894" s="12">
        <v>0.28885</v>
      </c>
      <c r="I2894" s="12">
        <v>101.67453930548687</v>
      </c>
    </row>
    <row r="2895" spans="6:9" x14ac:dyDescent="0.3">
      <c r="F2895" s="2">
        <v>2890</v>
      </c>
      <c r="G2895" s="12">
        <f ca="1"/>
        <v>101.6722205314647</v>
      </c>
      <c r="H2895" s="12">
        <v>0.28894999999999998</v>
      </c>
      <c r="I2895" s="12">
        <v>101.67474684475683</v>
      </c>
    </row>
    <row r="2896" spans="6:9" x14ac:dyDescent="0.3">
      <c r="F2896" s="2">
        <v>2891</v>
      </c>
      <c r="G2896" s="12">
        <f ca="1"/>
        <v>101.67223187202133</v>
      </c>
      <c r="H2896" s="12">
        <v>0.28904999999999997</v>
      </c>
      <c r="I2896" s="12">
        <v>101.67495438477131</v>
      </c>
    </row>
    <row r="2897" spans="6:9" x14ac:dyDescent="0.3">
      <c r="F2897" s="2">
        <v>2892</v>
      </c>
      <c r="G2897" s="12">
        <f ca="1"/>
        <v>101.67224251543809</v>
      </c>
      <c r="H2897" s="12">
        <v>0.28915000000000002</v>
      </c>
      <c r="I2897" s="12">
        <v>101.67516192554925</v>
      </c>
    </row>
    <row r="2898" spans="6:9" x14ac:dyDescent="0.3">
      <c r="F2898" s="2">
        <v>2893</v>
      </c>
      <c r="G2898" s="12">
        <f ca="1"/>
        <v>101.67230093814099</v>
      </c>
      <c r="H2898" s="12">
        <v>0.28925000000000001</v>
      </c>
      <c r="I2898" s="12">
        <v>101.67536946710958</v>
      </c>
    </row>
    <row r="2899" spans="6:9" x14ac:dyDescent="0.3">
      <c r="F2899" s="2">
        <v>2894</v>
      </c>
      <c r="G2899" s="12">
        <f ca="1"/>
        <v>101.67250188645978</v>
      </c>
      <c r="H2899" s="12">
        <v>0.28935</v>
      </c>
      <c r="I2899" s="12">
        <v>101.67557700947121</v>
      </c>
    </row>
    <row r="2900" spans="6:9" x14ac:dyDescent="0.3">
      <c r="F2900" s="2">
        <v>2895</v>
      </c>
      <c r="G2900" s="12">
        <f ca="1"/>
        <v>101.6725209385402</v>
      </c>
      <c r="H2900" s="12">
        <v>0.28944999999999999</v>
      </c>
      <c r="I2900" s="12">
        <v>101.67578455265306</v>
      </c>
    </row>
    <row r="2901" spans="6:9" x14ac:dyDescent="0.3">
      <c r="F2901" s="2">
        <v>2896</v>
      </c>
      <c r="G2901" s="12">
        <f ca="1"/>
        <v>101.67266020987894</v>
      </c>
      <c r="H2901" s="12">
        <v>0.28954999999999997</v>
      </c>
      <c r="I2901" s="12">
        <v>101.67599209667405</v>
      </c>
    </row>
    <row r="2902" spans="6:9" x14ac:dyDescent="0.3">
      <c r="F2902" s="2">
        <v>2897</v>
      </c>
      <c r="G2902" s="12">
        <f ca="1"/>
        <v>101.67286891178419</v>
      </c>
      <c r="H2902" s="12">
        <v>0.28965000000000002</v>
      </c>
      <c r="I2902" s="12">
        <v>101.67619964155305</v>
      </c>
    </row>
    <row r="2903" spans="6:9" x14ac:dyDescent="0.3">
      <c r="F2903" s="2">
        <v>2898</v>
      </c>
      <c r="G2903" s="12">
        <f ca="1"/>
        <v>101.67302411172645</v>
      </c>
      <c r="H2903" s="12">
        <v>0.28975000000000001</v>
      </c>
      <c r="I2903" s="12">
        <v>101.67640718730897</v>
      </c>
    </row>
    <row r="2904" spans="6:9" x14ac:dyDescent="0.3">
      <c r="F2904" s="2">
        <v>2899</v>
      </c>
      <c r="G2904" s="12">
        <f ca="1"/>
        <v>101.67306009801871</v>
      </c>
      <c r="H2904" s="12">
        <v>0.28985</v>
      </c>
      <c r="I2904" s="12">
        <v>101.67661473396066</v>
      </c>
    </row>
    <row r="2905" spans="6:9" x14ac:dyDescent="0.3">
      <c r="F2905" s="2">
        <v>2900</v>
      </c>
      <c r="G2905" s="12">
        <f ca="1"/>
        <v>101.67324166178602</v>
      </c>
      <c r="H2905" s="12">
        <v>0.28994999999999999</v>
      </c>
      <c r="I2905" s="12">
        <v>101.67682228152701</v>
      </c>
    </row>
    <row r="2906" spans="6:9" x14ac:dyDescent="0.3">
      <c r="F2906" s="2">
        <v>2901</v>
      </c>
      <c r="G2906" s="12">
        <f ca="1"/>
        <v>101.67336204108125</v>
      </c>
      <c r="H2906" s="12">
        <v>0.29004999999999997</v>
      </c>
      <c r="I2906" s="12">
        <v>101.67702983002688</v>
      </c>
    </row>
    <row r="2907" spans="6:9" x14ac:dyDescent="0.3">
      <c r="F2907" s="2">
        <v>2902</v>
      </c>
      <c r="G2907" s="12">
        <f ca="1"/>
        <v>101.67337752384043</v>
      </c>
      <c r="H2907" s="12">
        <v>0.29015000000000002</v>
      </c>
      <c r="I2907" s="12">
        <v>101.67723737947911</v>
      </c>
    </row>
    <row r="2908" spans="6:9" x14ac:dyDescent="0.3">
      <c r="F2908" s="2">
        <v>2903</v>
      </c>
      <c r="G2908" s="12">
        <f ca="1"/>
        <v>101.67338351748653</v>
      </c>
      <c r="H2908" s="12">
        <v>0.29025000000000001</v>
      </c>
      <c r="I2908" s="12">
        <v>101.67744492990253</v>
      </c>
    </row>
    <row r="2909" spans="6:9" x14ac:dyDescent="0.3">
      <c r="F2909" s="2">
        <v>2904</v>
      </c>
      <c r="G2909" s="12">
        <f ca="1"/>
        <v>101.67367173146057</v>
      </c>
      <c r="H2909" s="12">
        <v>0.29035</v>
      </c>
      <c r="I2909" s="12">
        <v>101.677652481316</v>
      </c>
    </row>
    <row r="2910" spans="6:9" x14ac:dyDescent="0.3">
      <c r="F2910" s="2">
        <v>2905</v>
      </c>
      <c r="G2910" s="12">
        <f ca="1"/>
        <v>101.67381838439044</v>
      </c>
      <c r="H2910" s="12">
        <v>0.29044999999999999</v>
      </c>
      <c r="I2910" s="12">
        <v>101.67786003373834</v>
      </c>
    </row>
    <row r="2911" spans="6:9" x14ac:dyDescent="0.3">
      <c r="F2911" s="2">
        <v>2906</v>
      </c>
      <c r="G2911" s="12">
        <f ca="1"/>
        <v>101.67403941302393</v>
      </c>
      <c r="H2911" s="12">
        <v>0.29054999999999997</v>
      </c>
      <c r="I2911" s="12">
        <v>101.67806758718837</v>
      </c>
    </row>
    <row r="2912" spans="6:9" x14ac:dyDescent="0.3">
      <c r="F2912" s="2">
        <v>2907</v>
      </c>
      <c r="G2912" s="12">
        <f ca="1"/>
        <v>101.6740987823737</v>
      </c>
      <c r="H2912" s="12">
        <v>0.29065000000000002</v>
      </c>
      <c r="I2912" s="12">
        <v>101.67827514168486</v>
      </c>
    </row>
    <row r="2913" spans="6:9" x14ac:dyDescent="0.3">
      <c r="F2913" s="2">
        <v>2908</v>
      </c>
      <c r="G2913" s="12">
        <f ca="1"/>
        <v>101.67411155492871</v>
      </c>
      <c r="H2913" s="12">
        <v>0.29075000000000001</v>
      </c>
      <c r="I2913" s="12">
        <v>101.67848269724665</v>
      </c>
    </row>
    <row r="2914" spans="6:9" x14ac:dyDescent="0.3">
      <c r="F2914" s="2">
        <v>2909</v>
      </c>
      <c r="G2914" s="12">
        <f ca="1"/>
        <v>101.67431167286595</v>
      </c>
      <c r="H2914" s="12">
        <v>0.29085</v>
      </c>
      <c r="I2914" s="12">
        <v>101.67869025389253</v>
      </c>
    </row>
    <row r="2915" spans="6:9" x14ac:dyDescent="0.3">
      <c r="F2915" s="2">
        <v>2910</v>
      </c>
      <c r="G2915" s="12">
        <f ca="1"/>
        <v>101.67442251167935</v>
      </c>
      <c r="H2915" s="12">
        <v>0.29094999999999999</v>
      </c>
      <c r="I2915" s="12">
        <v>101.67889781164125</v>
      </c>
    </row>
    <row r="2916" spans="6:9" x14ac:dyDescent="0.3">
      <c r="F2916" s="2">
        <v>2911</v>
      </c>
      <c r="G2916" s="12">
        <f ca="1"/>
        <v>101.67444659589859</v>
      </c>
      <c r="H2916" s="12">
        <v>0.29104999999999998</v>
      </c>
      <c r="I2916" s="12">
        <v>101.67910537051161</v>
      </c>
    </row>
    <row r="2917" spans="6:9" x14ac:dyDescent="0.3">
      <c r="F2917" s="2">
        <v>2912</v>
      </c>
      <c r="G2917" s="12">
        <f ca="1"/>
        <v>101.67446579121021</v>
      </c>
      <c r="H2917" s="12">
        <v>0.29115000000000002</v>
      </c>
      <c r="I2917" s="12">
        <v>101.67931293052236</v>
      </c>
    </row>
    <row r="2918" spans="6:9" x14ac:dyDescent="0.3">
      <c r="F2918" s="2">
        <v>2913</v>
      </c>
      <c r="G2918" s="12">
        <f ca="1"/>
        <v>101.67453054286607</v>
      </c>
      <c r="H2918" s="12">
        <v>0.29125000000000001</v>
      </c>
      <c r="I2918" s="12">
        <v>101.67952049169226</v>
      </c>
    </row>
    <row r="2919" spans="6:9" x14ac:dyDescent="0.3">
      <c r="F2919" s="2">
        <v>2914</v>
      </c>
      <c r="G2919" s="12">
        <f ca="1"/>
        <v>101.67463453240138</v>
      </c>
      <c r="H2919" s="12">
        <v>0.29135</v>
      </c>
      <c r="I2919" s="12">
        <v>101.67972805404005</v>
      </c>
    </row>
    <row r="2920" spans="6:9" x14ac:dyDescent="0.3">
      <c r="F2920" s="2">
        <v>2915</v>
      </c>
      <c r="G2920" s="12">
        <f ca="1"/>
        <v>101.6749683302961</v>
      </c>
      <c r="H2920" s="12">
        <v>0.29144999999999999</v>
      </c>
      <c r="I2920" s="12">
        <v>101.67993561758448</v>
      </c>
    </row>
    <row r="2921" spans="6:9" x14ac:dyDescent="0.3">
      <c r="F2921" s="2">
        <v>2916</v>
      </c>
      <c r="G2921" s="12">
        <f ca="1"/>
        <v>101.67504540676569</v>
      </c>
      <c r="H2921" s="12">
        <v>0.29154999999999998</v>
      </c>
      <c r="I2921" s="12">
        <v>101.68014318234428</v>
      </c>
    </row>
    <row r="2922" spans="6:9" x14ac:dyDescent="0.3">
      <c r="F2922" s="2">
        <v>2917</v>
      </c>
      <c r="G2922" s="12">
        <f ca="1"/>
        <v>101.67516013768864</v>
      </c>
      <c r="H2922" s="12">
        <v>0.29165000000000002</v>
      </c>
      <c r="I2922" s="12">
        <v>101.68035074833817</v>
      </c>
    </row>
    <row r="2923" spans="6:9" x14ac:dyDescent="0.3">
      <c r="F2923" s="2">
        <v>2918</v>
      </c>
      <c r="G2923" s="12">
        <f ca="1"/>
        <v>101.6755128975027</v>
      </c>
      <c r="H2923" s="12">
        <v>0.29175000000000001</v>
      </c>
      <c r="I2923" s="12">
        <v>101.68055831558485</v>
      </c>
    </row>
    <row r="2924" spans="6:9" x14ac:dyDescent="0.3">
      <c r="F2924" s="2">
        <v>2919</v>
      </c>
      <c r="G2924" s="12">
        <f ca="1"/>
        <v>101.67552349668611</v>
      </c>
      <c r="H2924" s="12">
        <v>0.29185</v>
      </c>
      <c r="I2924" s="12">
        <v>101.68076588410304</v>
      </c>
    </row>
    <row r="2925" spans="6:9" x14ac:dyDescent="0.3">
      <c r="F2925" s="2">
        <v>2920</v>
      </c>
      <c r="G2925" s="12">
        <f ca="1"/>
        <v>101.67598165471675</v>
      </c>
      <c r="H2925" s="12">
        <v>0.29194999999999999</v>
      </c>
      <c r="I2925" s="12">
        <v>101.68097345391143</v>
      </c>
    </row>
    <row r="2926" spans="6:9" x14ac:dyDescent="0.3">
      <c r="F2926" s="2">
        <v>2921</v>
      </c>
      <c r="G2926" s="12">
        <f ca="1"/>
        <v>101.67615055862244</v>
      </c>
      <c r="H2926" s="12">
        <v>0.29204999999999998</v>
      </c>
      <c r="I2926" s="12">
        <v>101.68118102502871</v>
      </c>
    </row>
    <row r="2927" spans="6:9" x14ac:dyDescent="0.3">
      <c r="F2927" s="2">
        <v>2922</v>
      </c>
      <c r="G2927" s="12">
        <f ca="1"/>
        <v>101.67621208218735</v>
      </c>
      <c r="H2927" s="12">
        <v>0.29215000000000002</v>
      </c>
      <c r="I2927" s="12">
        <v>101.68138859747356</v>
      </c>
    </row>
    <row r="2928" spans="6:9" x14ac:dyDescent="0.3">
      <c r="F2928" s="2">
        <v>2923</v>
      </c>
      <c r="G2928" s="12">
        <f ca="1"/>
        <v>101.67626637825435</v>
      </c>
      <c r="H2928" s="12">
        <v>0.29225000000000001</v>
      </c>
      <c r="I2928" s="12">
        <v>101.68159617126464</v>
      </c>
    </row>
    <row r="2929" spans="6:9" x14ac:dyDescent="0.3">
      <c r="F2929" s="2">
        <v>2924</v>
      </c>
      <c r="G2929" s="12">
        <f ca="1"/>
        <v>101.67641860760297</v>
      </c>
      <c r="H2929" s="12">
        <v>0.29235</v>
      </c>
      <c r="I2929" s="12">
        <v>101.68180374642063</v>
      </c>
    </row>
    <row r="2930" spans="6:9" x14ac:dyDescent="0.3">
      <c r="F2930" s="2">
        <v>2925</v>
      </c>
      <c r="G2930" s="12">
        <f ca="1"/>
        <v>101.676531582412</v>
      </c>
      <c r="H2930" s="12">
        <v>0.29244999999999999</v>
      </c>
      <c r="I2930" s="12">
        <v>101.68201132296016</v>
      </c>
    </row>
    <row r="2931" spans="6:9" x14ac:dyDescent="0.3">
      <c r="F2931" s="2">
        <v>2926</v>
      </c>
      <c r="G2931" s="12">
        <f ca="1"/>
        <v>101.67670422654857</v>
      </c>
      <c r="H2931" s="12">
        <v>0.29254999999999998</v>
      </c>
      <c r="I2931" s="12">
        <v>101.6822189009019</v>
      </c>
    </row>
    <row r="2932" spans="6:9" x14ac:dyDescent="0.3">
      <c r="F2932" s="2">
        <v>2927</v>
      </c>
      <c r="G2932" s="12">
        <f ca="1"/>
        <v>101.67680897925199</v>
      </c>
      <c r="H2932" s="12">
        <v>0.29265000000000002</v>
      </c>
      <c r="I2932" s="12">
        <v>101.68242648026448</v>
      </c>
    </row>
    <row r="2933" spans="6:9" x14ac:dyDescent="0.3">
      <c r="F2933" s="2">
        <v>2928</v>
      </c>
      <c r="G2933" s="12">
        <f ca="1"/>
        <v>101.67683849140811</v>
      </c>
      <c r="H2933" s="12">
        <v>0.29275000000000001</v>
      </c>
      <c r="I2933" s="12">
        <v>101.68263406106652</v>
      </c>
    </row>
    <row r="2934" spans="6:9" x14ac:dyDescent="0.3">
      <c r="F2934" s="2">
        <v>2929</v>
      </c>
      <c r="G2934" s="12">
        <f ca="1"/>
        <v>101.6772179757957</v>
      </c>
      <c r="H2934" s="12">
        <v>0.29285</v>
      </c>
      <c r="I2934" s="12">
        <v>101.68284164332664</v>
      </c>
    </row>
    <row r="2935" spans="6:9" x14ac:dyDescent="0.3">
      <c r="F2935" s="2">
        <v>2930</v>
      </c>
      <c r="G2935" s="12">
        <f ca="1"/>
        <v>101.67723487409131</v>
      </c>
      <c r="H2935" s="12">
        <v>0.29294999999999999</v>
      </c>
      <c r="I2935" s="12">
        <v>101.68304922706348</v>
      </c>
    </row>
    <row r="2936" spans="6:9" x14ac:dyDescent="0.3">
      <c r="F2936" s="2">
        <v>2931</v>
      </c>
      <c r="G2936" s="12">
        <f ca="1"/>
        <v>101.67736787570772</v>
      </c>
      <c r="H2936" s="12">
        <v>0.29304999999999998</v>
      </c>
      <c r="I2936" s="12">
        <v>101.6832568122956</v>
      </c>
    </row>
    <row r="2937" spans="6:9" x14ac:dyDescent="0.3">
      <c r="F2937" s="2">
        <v>2932</v>
      </c>
      <c r="G2937" s="12">
        <f ca="1"/>
        <v>101.6776239152759</v>
      </c>
      <c r="H2937" s="12">
        <v>0.29315000000000002</v>
      </c>
      <c r="I2937" s="12">
        <v>101.68346439904163</v>
      </c>
    </row>
    <row r="2938" spans="6:9" x14ac:dyDescent="0.3">
      <c r="F2938" s="2">
        <v>2933</v>
      </c>
      <c r="G2938" s="12">
        <f ca="1"/>
        <v>101.6780937792376</v>
      </c>
      <c r="H2938" s="12">
        <v>0.29325000000000001</v>
      </c>
      <c r="I2938" s="12">
        <v>101.68367198732014</v>
      </c>
    </row>
    <row r="2939" spans="6:9" x14ac:dyDescent="0.3">
      <c r="F2939" s="2">
        <v>2934</v>
      </c>
      <c r="G2939" s="12">
        <f ca="1"/>
        <v>101.67847900383198</v>
      </c>
      <c r="H2939" s="12">
        <v>0.29335</v>
      </c>
      <c r="I2939" s="12">
        <v>101.68387957714971</v>
      </c>
    </row>
    <row r="2940" spans="6:9" x14ac:dyDescent="0.3">
      <c r="F2940" s="2">
        <v>2935</v>
      </c>
      <c r="G2940" s="12">
        <f ca="1"/>
        <v>101.67881504661138</v>
      </c>
      <c r="H2940" s="12">
        <v>0.29344999999999999</v>
      </c>
      <c r="I2940" s="12">
        <v>101.68408716854891</v>
      </c>
    </row>
    <row r="2941" spans="6:9" x14ac:dyDescent="0.3">
      <c r="F2941" s="2">
        <v>2936</v>
      </c>
      <c r="G2941" s="12">
        <f ca="1"/>
        <v>101.67891745658812</v>
      </c>
      <c r="H2941" s="12">
        <v>0.29354999999999998</v>
      </c>
      <c r="I2941" s="12">
        <v>101.68429476153632</v>
      </c>
    </row>
    <row r="2942" spans="6:9" x14ac:dyDescent="0.3">
      <c r="F2942" s="2">
        <v>2937</v>
      </c>
      <c r="G2942" s="12">
        <f ca="1"/>
        <v>101.67916744618751</v>
      </c>
      <c r="H2942" s="12">
        <v>0.29365000000000002</v>
      </c>
      <c r="I2942" s="12">
        <v>101.68450235613048</v>
      </c>
    </row>
    <row r="2943" spans="6:9" x14ac:dyDescent="0.3">
      <c r="F2943" s="2">
        <v>2938</v>
      </c>
      <c r="G2943" s="12">
        <f ca="1"/>
        <v>101.67918894187424</v>
      </c>
      <c r="H2943" s="12">
        <v>0.29375000000000001</v>
      </c>
      <c r="I2943" s="12">
        <v>101.68470995234993</v>
      </c>
    </row>
    <row r="2944" spans="6:9" x14ac:dyDescent="0.3">
      <c r="F2944" s="2">
        <v>2939</v>
      </c>
      <c r="G2944" s="12">
        <f ca="1"/>
        <v>101.67952027889807</v>
      </c>
      <c r="H2944" s="12">
        <v>0.29385</v>
      </c>
      <c r="I2944" s="12">
        <v>101.68491755021324</v>
      </c>
    </row>
    <row r="2945" spans="6:9" x14ac:dyDescent="0.3">
      <c r="F2945" s="2">
        <v>2940</v>
      </c>
      <c r="G2945" s="12">
        <f ca="1"/>
        <v>101.67962350361339</v>
      </c>
      <c r="H2945" s="12">
        <v>0.29394999999999999</v>
      </c>
      <c r="I2945" s="12">
        <v>101.68512514973889</v>
      </c>
    </row>
    <row r="2946" spans="6:9" x14ac:dyDescent="0.3">
      <c r="F2946" s="2">
        <v>2941</v>
      </c>
      <c r="G2946" s="12">
        <f ca="1"/>
        <v>101.67963188904547</v>
      </c>
      <c r="H2946" s="12">
        <v>0.29404999999999998</v>
      </c>
      <c r="I2946" s="12">
        <v>101.68533275094545</v>
      </c>
    </row>
    <row r="2947" spans="6:9" x14ac:dyDescent="0.3">
      <c r="F2947" s="2">
        <v>2942</v>
      </c>
      <c r="G2947" s="12">
        <f ca="1"/>
        <v>101.67970858821612</v>
      </c>
      <c r="H2947" s="12">
        <v>0.29415000000000002</v>
      </c>
      <c r="I2947" s="12">
        <v>101.68554035385141</v>
      </c>
    </row>
    <row r="2948" spans="6:9" x14ac:dyDescent="0.3">
      <c r="F2948" s="2">
        <v>2943</v>
      </c>
      <c r="G2948" s="12">
        <f ca="1"/>
        <v>101.68013981628918</v>
      </c>
      <c r="H2948" s="12">
        <v>0.29425000000000001</v>
      </c>
      <c r="I2948" s="12">
        <v>101.68574795847526</v>
      </c>
    </row>
    <row r="2949" spans="6:9" x14ac:dyDescent="0.3">
      <c r="F2949" s="2">
        <v>2944</v>
      </c>
      <c r="G2949" s="12">
        <f ca="1"/>
        <v>101.68084899757629</v>
      </c>
      <c r="H2949" s="12">
        <v>0.29435</v>
      </c>
      <c r="I2949" s="12">
        <v>101.68595556483552</v>
      </c>
    </row>
    <row r="2950" spans="6:9" x14ac:dyDescent="0.3">
      <c r="F2950" s="2">
        <v>2945</v>
      </c>
      <c r="G2950" s="12">
        <f ca="1"/>
        <v>101.68098879110478</v>
      </c>
      <c r="H2950" s="12">
        <v>0.29444999999999999</v>
      </c>
      <c r="I2950" s="12">
        <v>101.6861631729507</v>
      </c>
    </row>
    <row r="2951" spans="6:9" x14ac:dyDescent="0.3">
      <c r="F2951" s="2">
        <v>2946</v>
      </c>
      <c r="G2951" s="12">
        <f ca="1"/>
        <v>101.68124237187307</v>
      </c>
      <c r="H2951" s="12">
        <v>0.29454999999999998</v>
      </c>
      <c r="I2951" s="12">
        <v>101.68637078283923</v>
      </c>
    </row>
    <row r="2952" spans="6:9" x14ac:dyDescent="0.3">
      <c r="F2952" s="2">
        <v>2947</v>
      </c>
      <c r="G2952" s="12">
        <f ca="1"/>
        <v>101.68134323830493</v>
      </c>
      <c r="H2952" s="12">
        <v>0.29465000000000002</v>
      </c>
      <c r="I2952" s="12">
        <v>101.68657839451963</v>
      </c>
    </row>
    <row r="2953" spans="6:9" x14ac:dyDescent="0.3">
      <c r="F2953" s="2">
        <v>2948</v>
      </c>
      <c r="G2953" s="12">
        <f ca="1"/>
        <v>101.68191612632424</v>
      </c>
      <c r="H2953" s="12">
        <v>0.29475000000000001</v>
      </c>
      <c r="I2953" s="12">
        <v>101.68678600801033</v>
      </c>
    </row>
    <row r="2954" spans="6:9" x14ac:dyDescent="0.3">
      <c r="F2954" s="2">
        <v>2949</v>
      </c>
      <c r="G2954" s="12">
        <f ca="1"/>
        <v>101.68196564246756</v>
      </c>
      <c r="H2954" s="12">
        <v>0.29485</v>
      </c>
      <c r="I2954" s="12">
        <v>101.68699362332981</v>
      </c>
    </row>
    <row r="2955" spans="6:9" x14ac:dyDescent="0.3">
      <c r="F2955" s="2">
        <v>2950</v>
      </c>
      <c r="G2955" s="12">
        <f ca="1"/>
        <v>101.68233262666922</v>
      </c>
      <c r="H2955" s="12">
        <v>0.29494999999999999</v>
      </c>
      <c r="I2955" s="12">
        <v>101.68720124049651</v>
      </c>
    </row>
    <row r="2956" spans="6:9" x14ac:dyDescent="0.3">
      <c r="F2956" s="2">
        <v>2951</v>
      </c>
      <c r="G2956" s="12">
        <f ca="1"/>
        <v>101.68237319960673</v>
      </c>
      <c r="H2956" s="12">
        <v>0.29504999999999998</v>
      </c>
      <c r="I2956" s="12">
        <v>101.68740885952887</v>
      </c>
    </row>
    <row r="2957" spans="6:9" x14ac:dyDescent="0.3">
      <c r="F2957" s="2">
        <v>2952</v>
      </c>
      <c r="G2957" s="12">
        <f ca="1"/>
        <v>101.68250243032614</v>
      </c>
      <c r="H2957" s="12">
        <v>0.29515000000000002</v>
      </c>
      <c r="I2957" s="12">
        <v>101.68761648044534</v>
      </c>
    </row>
    <row r="2958" spans="6:9" x14ac:dyDescent="0.3">
      <c r="F2958" s="2">
        <v>2953</v>
      </c>
      <c r="G2958" s="12">
        <f ca="1"/>
        <v>101.68268903804726</v>
      </c>
      <c r="H2958" s="12">
        <v>0.29525000000000001</v>
      </c>
      <c r="I2958" s="12">
        <v>101.68782410326432</v>
      </c>
    </row>
    <row r="2959" spans="6:9" x14ac:dyDescent="0.3">
      <c r="F2959" s="2">
        <v>2954</v>
      </c>
      <c r="G2959" s="12">
        <f ca="1"/>
        <v>101.68289670099999</v>
      </c>
      <c r="H2959" s="12">
        <v>0.29535</v>
      </c>
      <c r="I2959" s="12">
        <v>101.68803172800425</v>
      </c>
    </row>
    <row r="2960" spans="6:9" x14ac:dyDescent="0.3">
      <c r="F2960" s="2">
        <v>2955</v>
      </c>
      <c r="G2960" s="12">
        <f ca="1"/>
        <v>101.68302271215738</v>
      </c>
      <c r="H2960" s="12">
        <v>0.29544999999999999</v>
      </c>
      <c r="I2960" s="12">
        <v>101.68823935468352</v>
      </c>
    </row>
    <row r="2961" spans="6:9" x14ac:dyDescent="0.3">
      <c r="F2961" s="2">
        <v>2956</v>
      </c>
      <c r="G2961" s="12">
        <f ca="1"/>
        <v>101.68334067509906</v>
      </c>
      <c r="H2961" s="12">
        <v>0.29554999999999998</v>
      </c>
      <c r="I2961" s="12">
        <v>101.68844698332056</v>
      </c>
    </row>
    <row r="2962" spans="6:9" x14ac:dyDescent="0.3">
      <c r="F2962" s="2">
        <v>2957</v>
      </c>
      <c r="G2962" s="12">
        <f ca="1"/>
        <v>101.68354603759269</v>
      </c>
      <c r="H2962" s="12">
        <v>0.29565000000000002</v>
      </c>
      <c r="I2962" s="12">
        <v>101.68865461393372</v>
      </c>
    </row>
    <row r="2963" spans="6:9" x14ac:dyDescent="0.3">
      <c r="F2963" s="2">
        <v>2958</v>
      </c>
      <c r="G2963" s="12">
        <f ca="1"/>
        <v>101.68368056966354</v>
      </c>
      <c r="H2963" s="12">
        <v>0.29575000000000001</v>
      </c>
      <c r="I2963" s="12">
        <v>101.68886224654143</v>
      </c>
    </row>
    <row r="2964" spans="6:9" x14ac:dyDescent="0.3">
      <c r="F2964" s="2">
        <v>2959</v>
      </c>
      <c r="G2964" s="12">
        <f ca="1"/>
        <v>101.6837076673127</v>
      </c>
      <c r="H2964" s="12">
        <v>0.29585</v>
      </c>
      <c r="I2964" s="12">
        <v>101.68906988116206</v>
      </c>
    </row>
    <row r="2965" spans="6:9" x14ac:dyDescent="0.3">
      <c r="F2965" s="2">
        <v>2960</v>
      </c>
      <c r="G2965" s="12">
        <f ca="1"/>
        <v>101.68388599795767</v>
      </c>
      <c r="H2965" s="12">
        <v>0.29594999999999999</v>
      </c>
      <c r="I2965" s="12">
        <v>101.68927751781395</v>
      </c>
    </row>
    <row r="2966" spans="6:9" x14ac:dyDescent="0.3">
      <c r="F2966" s="2">
        <v>2961</v>
      </c>
      <c r="G2966" s="12">
        <f ca="1"/>
        <v>101.68419728913976</v>
      </c>
      <c r="H2966" s="12">
        <v>0.29604999999999998</v>
      </c>
      <c r="I2966" s="12">
        <v>101.68948515651549</v>
      </c>
    </row>
    <row r="2967" spans="6:9" x14ac:dyDescent="0.3">
      <c r="F2967" s="2">
        <v>2962</v>
      </c>
      <c r="G2967" s="12">
        <f ca="1"/>
        <v>101.68423991166718</v>
      </c>
      <c r="H2967" s="12">
        <v>0.29615000000000002</v>
      </c>
      <c r="I2967" s="12">
        <v>101.68969279728503</v>
      </c>
    </row>
    <row r="2968" spans="6:9" x14ac:dyDescent="0.3">
      <c r="F2968" s="2">
        <v>2963</v>
      </c>
      <c r="G2968" s="12">
        <f ca="1"/>
        <v>101.68434372411944</v>
      </c>
      <c r="H2968" s="12">
        <v>0.29625000000000001</v>
      </c>
      <c r="I2968" s="12">
        <v>101.68990044014092</v>
      </c>
    </row>
    <row r="2969" spans="6:9" x14ac:dyDescent="0.3">
      <c r="F2969" s="2">
        <v>2964</v>
      </c>
      <c r="G2969" s="12">
        <f ca="1"/>
        <v>101.68490012794159</v>
      </c>
      <c r="H2969" s="12">
        <v>0.29635</v>
      </c>
      <c r="I2969" s="12">
        <v>101.69010808510149</v>
      </c>
    </row>
    <row r="2970" spans="6:9" x14ac:dyDescent="0.3">
      <c r="F2970" s="2">
        <v>2965</v>
      </c>
      <c r="G2970" s="12">
        <f ca="1"/>
        <v>101.68530244490745</v>
      </c>
      <c r="H2970" s="12">
        <v>0.29644999999999999</v>
      </c>
      <c r="I2970" s="12">
        <v>101.69031573218508</v>
      </c>
    </row>
    <row r="2971" spans="6:9" x14ac:dyDescent="0.3">
      <c r="F2971" s="2">
        <v>2966</v>
      </c>
      <c r="G2971" s="12">
        <f ca="1"/>
        <v>101.68541091644317</v>
      </c>
      <c r="H2971" s="12">
        <v>0.29654999999999998</v>
      </c>
      <c r="I2971" s="12">
        <v>101.69052338141</v>
      </c>
    </row>
    <row r="2972" spans="6:9" x14ac:dyDescent="0.3">
      <c r="F2972" s="2">
        <v>2967</v>
      </c>
      <c r="G2972" s="12">
        <f ca="1"/>
        <v>101.68543952927064</v>
      </c>
      <c r="H2972" s="12">
        <v>0.29665000000000002</v>
      </c>
      <c r="I2972" s="12">
        <v>101.69073103279459</v>
      </c>
    </row>
    <row r="2973" spans="6:9" x14ac:dyDescent="0.3">
      <c r="F2973" s="2">
        <v>2968</v>
      </c>
      <c r="G2973" s="12">
        <f ca="1"/>
        <v>101.68580814745793</v>
      </c>
      <c r="H2973" s="12">
        <v>0.29675000000000001</v>
      </c>
      <c r="I2973" s="12">
        <v>101.69093868635713</v>
      </c>
    </row>
    <row r="2974" spans="6:9" x14ac:dyDescent="0.3">
      <c r="F2974" s="2">
        <v>2969</v>
      </c>
      <c r="G2974" s="12">
        <f ca="1"/>
        <v>101.68599166477594</v>
      </c>
      <c r="H2974" s="12">
        <v>0.29685</v>
      </c>
      <c r="I2974" s="12">
        <v>101.69114634211594</v>
      </c>
    </row>
    <row r="2975" spans="6:9" x14ac:dyDescent="0.3">
      <c r="F2975" s="2">
        <v>2970</v>
      </c>
      <c r="G2975" s="12">
        <f ca="1"/>
        <v>101.68624223324552</v>
      </c>
      <c r="H2975" s="12">
        <v>0.29694999999999999</v>
      </c>
      <c r="I2975" s="12">
        <v>101.69135400008931</v>
      </c>
    </row>
    <row r="2976" spans="6:9" x14ac:dyDescent="0.3">
      <c r="F2976" s="2">
        <v>2971</v>
      </c>
      <c r="G2976" s="12">
        <f ca="1"/>
        <v>101.68667520214589</v>
      </c>
      <c r="H2976" s="12">
        <v>0.29704999999999998</v>
      </c>
      <c r="I2976" s="12">
        <v>101.69156166029552</v>
      </c>
    </row>
    <row r="2977" spans="6:9" x14ac:dyDescent="0.3">
      <c r="F2977" s="2">
        <v>2972</v>
      </c>
      <c r="G2977" s="12">
        <f ca="1"/>
        <v>101.6868229895132</v>
      </c>
      <c r="H2977" s="12">
        <v>0.29715000000000003</v>
      </c>
      <c r="I2977" s="12">
        <v>101.69176932275285</v>
      </c>
    </row>
    <row r="2978" spans="6:9" x14ac:dyDescent="0.3">
      <c r="F2978" s="2">
        <v>2973</v>
      </c>
      <c r="G2978" s="12">
        <f ca="1"/>
        <v>101.68690686618616</v>
      </c>
      <c r="H2978" s="12">
        <v>0.29725000000000001</v>
      </c>
      <c r="I2978" s="12">
        <v>101.69197698747958</v>
      </c>
    </row>
    <row r="2979" spans="6:9" x14ac:dyDescent="0.3">
      <c r="F2979" s="2">
        <v>2974</v>
      </c>
      <c r="G2979" s="12">
        <f ca="1"/>
        <v>101.68718949398961</v>
      </c>
      <c r="H2979" s="12">
        <v>0.29735</v>
      </c>
      <c r="I2979" s="12">
        <v>101.69218465449394</v>
      </c>
    </row>
    <row r="2980" spans="6:9" x14ac:dyDescent="0.3">
      <c r="F2980" s="2">
        <v>2975</v>
      </c>
      <c r="G2980" s="12">
        <f ca="1"/>
        <v>101.68720036874502</v>
      </c>
      <c r="H2980" s="12">
        <v>0.29744999999999999</v>
      </c>
      <c r="I2980" s="12">
        <v>101.69239232381423</v>
      </c>
    </row>
    <row r="2981" spans="6:9" x14ac:dyDescent="0.3">
      <c r="F2981" s="2">
        <v>2976</v>
      </c>
      <c r="G2981" s="12">
        <f ca="1"/>
        <v>101.68725733588917</v>
      </c>
      <c r="H2981" s="12">
        <v>0.29754999999999998</v>
      </c>
      <c r="I2981" s="12">
        <v>101.69259999545866</v>
      </c>
    </row>
    <row r="2982" spans="6:9" x14ac:dyDescent="0.3">
      <c r="F2982" s="2">
        <v>2977</v>
      </c>
      <c r="G2982" s="12">
        <f ca="1"/>
        <v>101.68729061564076</v>
      </c>
      <c r="H2982" s="12">
        <v>0.29765000000000003</v>
      </c>
      <c r="I2982" s="12">
        <v>101.6928076694455</v>
      </c>
    </row>
    <row r="2983" spans="6:9" x14ac:dyDescent="0.3">
      <c r="F2983" s="2">
        <v>2978</v>
      </c>
      <c r="G2983" s="12">
        <f ca="1"/>
        <v>101.68833262684903</v>
      </c>
      <c r="H2983" s="12">
        <v>0.29775000000000001</v>
      </c>
      <c r="I2983" s="12">
        <v>101.69301534579296</v>
      </c>
    </row>
    <row r="2984" spans="6:9" x14ac:dyDescent="0.3">
      <c r="F2984" s="2">
        <v>2979</v>
      </c>
      <c r="G2984" s="12">
        <f ca="1"/>
        <v>101.68840643827761</v>
      </c>
      <c r="H2984" s="12">
        <v>0.29785</v>
      </c>
      <c r="I2984" s="12">
        <v>101.69322302451927</v>
      </c>
    </row>
    <row r="2985" spans="6:9" x14ac:dyDescent="0.3">
      <c r="F2985" s="2">
        <v>2980</v>
      </c>
      <c r="G2985" s="12">
        <f ca="1"/>
        <v>101.68853199519947</v>
      </c>
      <c r="H2985" s="12">
        <v>0.29794999999999999</v>
      </c>
      <c r="I2985" s="12">
        <v>101.69343070564264</v>
      </c>
    </row>
    <row r="2986" spans="6:9" x14ac:dyDescent="0.3">
      <c r="F2986" s="2">
        <v>2981</v>
      </c>
      <c r="G2986" s="12">
        <f ca="1"/>
        <v>101.6886115877119</v>
      </c>
      <c r="H2986" s="12">
        <v>0.29804999999999998</v>
      </c>
      <c r="I2986" s="12">
        <v>101.6936383891813</v>
      </c>
    </row>
    <row r="2987" spans="6:9" x14ac:dyDescent="0.3">
      <c r="F2987" s="2">
        <v>2982</v>
      </c>
      <c r="G2987" s="12">
        <f ca="1"/>
        <v>101.68892642625401</v>
      </c>
      <c r="H2987" s="12">
        <v>0.29815000000000003</v>
      </c>
      <c r="I2987" s="12">
        <v>101.69384607515343</v>
      </c>
    </row>
    <row r="2988" spans="6:9" x14ac:dyDescent="0.3">
      <c r="F2988" s="2">
        <v>2983</v>
      </c>
      <c r="G2988" s="12">
        <f ca="1"/>
        <v>101.68895758413181</v>
      </c>
      <c r="H2988" s="12">
        <v>0.29825000000000002</v>
      </c>
      <c r="I2988" s="12">
        <v>101.69405376357724</v>
      </c>
    </row>
    <row r="2989" spans="6:9" x14ac:dyDescent="0.3">
      <c r="F2989" s="2">
        <v>2984</v>
      </c>
      <c r="G2989" s="12">
        <f ca="1"/>
        <v>101.68901048987628</v>
      </c>
      <c r="H2989" s="12">
        <v>0.29835</v>
      </c>
      <c r="I2989" s="12">
        <v>101.6942614544709</v>
      </c>
    </row>
    <row r="2990" spans="6:9" x14ac:dyDescent="0.3">
      <c r="F2990" s="2">
        <v>2985</v>
      </c>
      <c r="G2990" s="12">
        <f ca="1"/>
        <v>101.68950969968526</v>
      </c>
      <c r="H2990" s="12">
        <v>0.29844999999999999</v>
      </c>
      <c r="I2990" s="12">
        <v>101.69446914785262</v>
      </c>
    </row>
    <row r="2991" spans="6:9" x14ac:dyDescent="0.3">
      <c r="F2991" s="2">
        <v>2986</v>
      </c>
      <c r="G2991" s="12">
        <f ca="1"/>
        <v>101.68961417547585</v>
      </c>
      <c r="H2991" s="12">
        <v>0.29854999999999998</v>
      </c>
      <c r="I2991" s="12">
        <v>101.69467684374054</v>
      </c>
    </row>
    <row r="2992" spans="6:9" x14ac:dyDescent="0.3">
      <c r="F2992" s="2">
        <v>2987</v>
      </c>
      <c r="G2992" s="12">
        <f ca="1"/>
        <v>101.68999804693433</v>
      </c>
      <c r="H2992" s="12">
        <v>0.29865000000000003</v>
      </c>
      <c r="I2992" s="12">
        <v>101.69488454215283</v>
      </c>
    </row>
    <row r="2993" spans="6:9" x14ac:dyDescent="0.3">
      <c r="F2993" s="2">
        <v>2988</v>
      </c>
      <c r="G2993" s="12">
        <f ca="1"/>
        <v>101.69001458370084</v>
      </c>
      <c r="H2993" s="12">
        <v>0.29875000000000002</v>
      </c>
      <c r="I2993" s="12">
        <v>101.69509224310767</v>
      </c>
    </row>
    <row r="2994" spans="6:9" x14ac:dyDescent="0.3">
      <c r="F2994" s="2">
        <v>2989</v>
      </c>
      <c r="G2994" s="12">
        <f ca="1"/>
        <v>101.6901039858484</v>
      </c>
      <c r="H2994" s="12">
        <v>0.29885</v>
      </c>
      <c r="I2994" s="12">
        <v>101.69529994662318</v>
      </c>
    </row>
    <row r="2995" spans="6:9" x14ac:dyDescent="0.3">
      <c r="F2995" s="2">
        <v>2990</v>
      </c>
      <c r="G2995" s="12">
        <f ca="1"/>
        <v>101.6901946548595</v>
      </c>
      <c r="H2995" s="12">
        <v>0.29894999999999999</v>
      </c>
      <c r="I2995" s="12">
        <v>101.69550765271754</v>
      </c>
    </row>
    <row r="2996" spans="6:9" x14ac:dyDescent="0.3">
      <c r="F2996" s="2">
        <v>2991</v>
      </c>
      <c r="G2996" s="12">
        <f ca="1"/>
        <v>101.6902592721034</v>
      </c>
      <c r="H2996" s="12">
        <v>0.29904999999999998</v>
      </c>
      <c r="I2996" s="12">
        <v>101.69571536140884</v>
      </c>
    </row>
    <row r="2997" spans="6:9" x14ac:dyDescent="0.3">
      <c r="F2997" s="2">
        <v>2992</v>
      </c>
      <c r="G2997" s="12">
        <f ca="1"/>
        <v>101.69035746385313</v>
      </c>
      <c r="H2997" s="12">
        <v>0.29915000000000003</v>
      </c>
      <c r="I2997" s="12">
        <v>101.69592307271523</v>
      </c>
    </row>
    <row r="2998" spans="6:9" x14ac:dyDescent="0.3">
      <c r="F2998" s="2">
        <v>2993</v>
      </c>
      <c r="G2998" s="12">
        <f ca="1"/>
        <v>101.69053269524312</v>
      </c>
      <c r="H2998" s="12">
        <v>0.29925000000000002</v>
      </c>
      <c r="I2998" s="12">
        <v>101.69613078665485</v>
      </c>
    </row>
    <row r="2999" spans="6:9" x14ac:dyDescent="0.3">
      <c r="F2999" s="2">
        <v>2994</v>
      </c>
      <c r="G2999" s="12">
        <f ca="1"/>
        <v>101.69059562828718</v>
      </c>
      <c r="H2999" s="12">
        <v>0.29935</v>
      </c>
      <c r="I2999" s="12">
        <v>101.69633850324578</v>
      </c>
    </row>
    <row r="3000" spans="6:9" x14ac:dyDescent="0.3">
      <c r="F3000" s="2">
        <v>2995</v>
      </c>
      <c r="G3000" s="12">
        <f ca="1"/>
        <v>101.69074848776229</v>
      </c>
      <c r="H3000" s="12">
        <v>0.29944999999999999</v>
      </c>
      <c r="I3000" s="12">
        <v>101.69654622250614</v>
      </c>
    </row>
    <row r="3001" spans="6:9" x14ac:dyDescent="0.3">
      <c r="F3001" s="2">
        <v>2996</v>
      </c>
      <c r="G3001" s="12">
        <f ca="1"/>
        <v>101.6908667309491</v>
      </c>
      <c r="H3001" s="12">
        <v>0.29954999999999998</v>
      </c>
      <c r="I3001" s="12">
        <v>101.69675394445403</v>
      </c>
    </row>
    <row r="3002" spans="6:9" x14ac:dyDescent="0.3">
      <c r="F3002" s="2">
        <v>2997</v>
      </c>
      <c r="G3002" s="12">
        <f ca="1"/>
        <v>101.69090075566763</v>
      </c>
      <c r="H3002" s="12">
        <v>0.29965000000000003</v>
      </c>
      <c r="I3002" s="12">
        <v>101.69696166910754</v>
      </c>
    </row>
    <row r="3003" spans="6:9" x14ac:dyDescent="0.3">
      <c r="F3003" s="2">
        <v>2998</v>
      </c>
      <c r="G3003" s="12">
        <f ca="1"/>
        <v>101.69106599622053</v>
      </c>
      <c r="H3003" s="12">
        <v>0.29975000000000002</v>
      </c>
      <c r="I3003" s="12">
        <v>101.69716939648475</v>
      </c>
    </row>
    <row r="3004" spans="6:9" x14ac:dyDescent="0.3">
      <c r="F3004" s="2">
        <v>2999</v>
      </c>
      <c r="G3004" s="12">
        <f ca="1"/>
        <v>101.6913054854495</v>
      </c>
      <c r="H3004" s="12">
        <v>0.29985000000000001</v>
      </c>
      <c r="I3004" s="12">
        <v>101.69737712660374</v>
      </c>
    </row>
    <row r="3005" spans="6:9" x14ac:dyDescent="0.3">
      <c r="F3005" s="2">
        <v>3000</v>
      </c>
      <c r="G3005" s="12">
        <f ca="1"/>
        <v>101.69144073311746</v>
      </c>
      <c r="H3005" s="12">
        <v>0.29994999999999999</v>
      </c>
      <c r="I3005" s="12">
        <v>101.69758485948259</v>
      </c>
    </row>
    <row r="3006" spans="6:9" x14ac:dyDescent="0.3">
      <c r="F3006" s="2">
        <v>3001</v>
      </c>
      <c r="G3006" s="12">
        <f ca="1"/>
        <v>101.69154571820576</v>
      </c>
      <c r="H3006" s="12">
        <v>0.30004999999999998</v>
      </c>
      <c r="I3006" s="12">
        <v>101.69779259513935</v>
      </c>
    </row>
    <row r="3007" spans="6:9" x14ac:dyDescent="0.3">
      <c r="F3007" s="2">
        <v>3002</v>
      </c>
      <c r="G3007" s="12">
        <f ca="1"/>
        <v>101.69171960900412</v>
      </c>
      <c r="H3007" s="12">
        <v>0.30014999999999997</v>
      </c>
      <c r="I3007" s="12">
        <v>101.69800033359206</v>
      </c>
    </row>
    <row r="3008" spans="6:9" x14ac:dyDescent="0.3">
      <c r="F3008" s="2">
        <v>3003</v>
      </c>
      <c r="G3008" s="12">
        <f ca="1"/>
        <v>101.69182046015131</v>
      </c>
      <c r="H3008" s="12">
        <v>0.30025000000000002</v>
      </c>
      <c r="I3008" s="12">
        <v>101.6982080748588</v>
      </c>
    </row>
    <row r="3009" spans="6:9" x14ac:dyDescent="0.3">
      <c r="F3009" s="2">
        <v>3004</v>
      </c>
      <c r="G3009" s="12">
        <f ca="1"/>
        <v>101.69190185743645</v>
      </c>
      <c r="H3009" s="12">
        <v>0.30035000000000001</v>
      </c>
      <c r="I3009" s="12">
        <v>101.6984158189576</v>
      </c>
    </row>
    <row r="3010" spans="6:9" x14ac:dyDescent="0.3">
      <c r="F3010" s="2">
        <v>3005</v>
      </c>
      <c r="G3010" s="12">
        <f ca="1"/>
        <v>101.69195630651473</v>
      </c>
      <c r="H3010" s="12">
        <v>0.30044999999999999</v>
      </c>
      <c r="I3010" s="12">
        <v>101.69862356590649</v>
      </c>
    </row>
    <row r="3011" spans="6:9" x14ac:dyDescent="0.3">
      <c r="F3011" s="2">
        <v>3006</v>
      </c>
      <c r="G3011" s="12">
        <f ca="1"/>
        <v>101.69209995200262</v>
      </c>
      <c r="H3011" s="12">
        <v>0.30054999999999998</v>
      </c>
      <c r="I3011" s="12">
        <v>101.69883131572348</v>
      </c>
    </row>
    <row r="3012" spans="6:9" x14ac:dyDescent="0.3">
      <c r="F3012" s="2">
        <v>3007</v>
      </c>
      <c r="G3012" s="12">
        <f ca="1"/>
        <v>101.69217195319322</v>
      </c>
      <c r="H3012" s="12">
        <v>0.30064999999999997</v>
      </c>
      <c r="I3012" s="12">
        <v>101.69903906842663</v>
      </c>
    </row>
    <row r="3013" spans="6:9" x14ac:dyDescent="0.3">
      <c r="F3013" s="2">
        <v>3008</v>
      </c>
      <c r="G3013" s="12">
        <f ca="1"/>
        <v>101.69239150361422</v>
      </c>
      <c r="H3013" s="12">
        <v>0.30075000000000002</v>
      </c>
      <c r="I3013" s="12">
        <v>101.69924682403391</v>
      </c>
    </row>
    <row r="3014" spans="6:9" x14ac:dyDescent="0.3">
      <c r="F3014" s="2">
        <v>3009</v>
      </c>
      <c r="G3014" s="12">
        <f ca="1"/>
        <v>101.69248826403195</v>
      </c>
      <c r="H3014" s="12">
        <v>0.30085000000000001</v>
      </c>
      <c r="I3014" s="12">
        <v>101.69945458256335</v>
      </c>
    </row>
    <row r="3015" spans="6:9" x14ac:dyDescent="0.3">
      <c r="F3015" s="2">
        <v>3010</v>
      </c>
      <c r="G3015" s="12">
        <f ca="1"/>
        <v>101.69312177787114</v>
      </c>
      <c r="H3015" s="12">
        <v>0.30095</v>
      </c>
      <c r="I3015" s="12">
        <v>101.69966234403294</v>
      </c>
    </row>
    <row r="3016" spans="6:9" x14ac:dyDescent="0.3">
      <c r="F3016" s="2">
        <v>3011</v>
      </c>
      <c r="G3016" s="12">
        <f ca="1"/>
        <v>101.69317541772178</v>
      </c>
      <c r="H3016" s="12">
        <v>0.30104999999999998</v>
      </c>
      <c r="I3016" s="12">
        <v>101.69987010846067</v>
      </c>
    </row>
    <row r="3017" spans="6:9" x14ac:dyDescent="0.3">
      <c r="F3017" s="2">
        <v>3012</v>
      </c>
      <c r="G3017" s="12">
        <f ca="1"/>
        <v>101.69344818204135</v>
      </c>
      <c r="H3017" s="12">
        <v>0.30114999999999997</v>
      </c>
      <c r="I3017" s="12">
        <v>101.70007787586454</v>
      </c>
    </row>
    <row r="3018" spans="6:9" x14ac:dyDescent="0.3">
      <c r="F3018" s="2">
        <v>3013</v>
      </c>
      <c r="G3018" s="12">
        <f ca="1"/>
        <v>101.6938531341677</v>
      </c>
      <c r="H3018" s="12">
        <v>0.30125000000000002</v>
      </c>
      <c r="I3018" s="12">
        <v>101.7002856462625</v>
      </c>
    </row>
    <row r="3019" spans="6:9" x14ac:dyDescent="0.3">
      <c r="F3019" s="2">
        <v>3014</v>
      </c>
      <c r="G3019" s="12">
        <f ca="1"/>
        <v>101.69415711511907</v>
      </c>
      <c r="H3019" s="12">
        <v>0.30135000000000001</v>
      </c>
      <c r="I3019" s="12">
        <v>101.70049341967254</v>
      </c>
    </row>
    <row r="3020" spans="6:9" x14ac:dyDescent="0.3">
      <c r="F3020" s="2">
        <v>3015</v>
      </c>
      <c r="G3020" s="12">
        <f ca="1"/>
        <v>101.69431516001107</v>
      </c>
      <c r="H3020" s="12">
        <v>0.30145</v>
      </c>
      <c r="I3020" s="12">
        <v>101.7007011961126</v>
      </c>
    </row>
    <row r="3021" spans="6:9" x14ac:dyDescent="0.3">
      <c r="F3021" s="2">
        <v>3016</v>
      </c>
      <c r="G3021" s="12">
        <f ca="1"/>
        <v>101.69434144624248</v>
      </c>
      <c r="H3021" s="12">
        <v>0.30154999999999998</v>
      </c>
      <c r="I3021" s="12">
        <v>101.70090897560067</v>
      </c>
    </row>
    <row r="3022" spans="6:9" x14ac:dyDescent="0.3">
      <c r="F3022" s="2">
        <v>3017</v>
      </c>
      <c r="G3022" s="12">
        <f ca="1"/>
        <v>101.6944767040582</v>
      </c>
      <c r="H3022" s="12">
        <v>0.30164999999999997</v>
      </c>
      <c r="I3022" s="12">
        <v>101.70111675815468</v>
      </c>
    </row>
    <row r="3023" spans="6:9" x14ac:dyDescent="0.3">
      <c r="F3023" s="2">
        <v>3018</v>
      </c>
      <c r="G3023" s="12">
        <f ca="1"/>
        <v>101.69458406031112</v>
      </c>
      <c r="H3023" s="12">
        <v>0.30175000000000002</v>
      </c>
      <c r="I3023" s="12">
        <v>101.70132454379257</v>
      </c>
    </row>
    <row r="3024" spans="6:9" x14ac:dyDescent="0.3">
      <c r="F3024" s="2">
        <v>3019</v>
      </c>
      <c r="G3024" s="12">
        <f ca="1"/>
        <v>101.69490868474701</v>
      </c>
      <c r="H3024" s="12">
        <v>0.30185000000000001</v>
      </c>
      <c r="I3024" s="12">
        <v>101.70153233253228</v>
      </c>
    </row>
    <row r="3025" spans="6:9" x14ac:dyDescent="0.3">
      <c r="F3025" s="2">
        <v>3020</v>
      </c>
      <c r="G3025" s="12">
        <f ca="1"/>
        <v>101.69492865217242</v>
      </c>
      <c r="H3025" s="12">
        <v>0.30195</v>
      </c>
      <c r="I3025" s="12">
        <v>101.70174012439173</v>
      </c>
    </row>
    <row r="3026" spans="6:9" x14ac:dyDescent="0.3">
      <c r="F3026" s="2">
        <v>3021</v>
      </c>
      <c r="G3026" s="12">
        <f ca="1"/>
        <v>101.69504410111435</v>
      </c>
      <c r="H3026" s="12">
        <v>0.30204999999999999</v>
      </c>
      <c r="I3026" s="12">
        <v>101.70194791938884</v>
      </c>
    </row>
    <row r="3027" spans="6:9" x14ac:dyDescent="0.3">
      <c r="F3027" s="2">
        <v>3022</v>
      </c>
      <c r="G3027" s="12">
        <f ca="1"/>
        <v>101.69554140600766</v>
      </c>
      <c r="H3027" s="12">
        <v>0.30214999999999997</v>
      </c>
      <c r="I3027" s="12">
        <v>101.70215571754154</v>
      </c>
    </row>
    <row r="3028" spans="6:9" x14ac:dyDescent="0.3">
      <c r="F3028" s="2">
        <v>3023</v>
      </c>
      <c r="G3028" s="12">
        <f ca="1"/>
        <v>101.69556876285949</v>
      </c>
      <c r="H3028" s="12">
        <v>0.30225000000000002</v>
      </c>
      <c r="I3028" s="12">
        <v>101.70236351886774</v>
      </c>
    </row>
    <row r="3029" spans="6:9" x14ac:dyDescent="0.3">
      <c r="F3029" s="2">
        <v>3024</v>
      </c>
      <c r="G3029" s="12">
        <f ca="1"/>
        <v>101.69571915565444</v>
      </c>
      <c r="H3029" s="12">
        <v>0.30235000000000001</v>
      </c>
      <c r="I3029" s="12">
        <v>101.70257132338533</v>
      </c>
    </row>
    <row r="3030" spans="6:9" x14ac:dyDescent="0.3">
      <c r="F3030" s="2">
        <v>3025</v>
      </c>
      <c r="G3030" s="12">
        <f ca="1"/>
        <v>101.69576065558194</v>
      </c>
      <c r="H3030" s="12">
        <v>0.30245</v>
      </c>
      <c r="I3030" s="12">
        <v>101.70277913111218</v>
      </c>
    </row>
    <row r="3031" spans="6:9" x14ac:dyDescent="0.3">
      <c r="F3031" s="2">
        <v>3026</v>
      </c>
      <c r="G3031" s="12">
        <f ca="1"/>
        <v>101.69588334576079</v>
      </c>
      <c r="H3031" s="12">
        <v>0.30254999999999999</v>
      </c>
      <c r="I3031" s="12">
        <v>101.70298694206622</v>
      </c>
    </row>
    <row r="3032" spans="6:9" x14ac:dyDescent="0.3">
      <c r="F3032" s="2">
        <v>3027</v>
      </c>
      <c r="G3032" s="12">
        <f ca="1"/>
        <v>101.69588488177959</v>
      </c>
      <c r="H3032" s="12">
        <v>0.30264999999999997</v>
      </c>
      <c r="I3032" s="12">
        <v>101.7031947562653</v>
      </c>
    </row>
    <row r="3033" spans="6:9" x14ac:dyDescent="0.3">
      <c r="F3033" s="2">
        <v>3028</v>
      </c>
      <c r="G3033" s="12">
        <f ca="1"/>
        <v>101.69602243512502</v>
      </c>
      <c r="H3033" s="12">
        <v>0.30275000000000002</v>
      </c>
      <c r="I3033" s="12">
        <v>101.7034025737273</v>
      </c>
    </row>
    <row r="3034" spans="6:9" x14ac:dyDescent="0.3">
      <c r="F3034" s="2">
        <v>3029</v>
      </c>
      <c r="G3034" s="12">
        <f ca="1"/>
        <v>101.69603103486192</v>
      </c>
      <c r="H3034" s="12">
        <v>0.30285000000000001</v>
      </c>
      <c r="I3034" s="12">
        <v>101.70361039447009</v>
      </c>
    </row>
    <row r="3035" spans="6:9" x14ac:dyDescent="0.3">
      <c r="F3035" s="2">
        <v>3030</v>
      </c>
      <c r="G3035" s="12">
        <f ca="1"/>
        <v>101.69614976455684</v>
      </c>
      <c r="H3035" s="12">
        <v>0.30295</v>
      </c>
      <c r="I3035" s="12">
        <v>101.70381821851153</v>
      </c>
    </row>
    <row r="3036" spans="6:9" x14ac:dyDescent="0.3">
      <c r="F3036" s="2">
        <v>3031</v>
      </c>
      <c r="G3036" s="12">
        <f ca="1"/>
        <v>101.69624595816828</v>
      </c>
      <c r="H3036" s="12">
        <v>0.30304999999999999</v>
      </c>
      <c r="I3036" s="12">
        <v>101.70402604586948</v>
      </c>
    </row>
    <row r="3037" spans="6:9" x14ac:dyDescent="0.3">
      <c r="F3037" s="2">
        <v>3032</v>
      </c>
      <c r="G3037" s="12">
        <f ca="1"/>
        <v>101.6972090898234</v>
      </c>
      <c r="H3037" s="12">
        <v>0.30314999999999998</v>
      </c>
      <c r="I3037" s="12">
        <v>101.70423387656177</v>
      </c>
    </row>
    <row r="3038" spans="6:9" x14ac:dyDescent="0.3">
      <c r="F3038" s="2">
        <v>3033</v>
      </c>
      <c r="G3038" s="12">
        <f ca="1"/>
        <v>101.69725162888717</v>
      </c>
      <c r="H3038" s="12">
        <v>0.30325000000000002</v>
      </c>
      <c r="I3038" s="12">
        <v>101.70444171060625</v>
      </c>
    </row>
    <row r="3039" spans="6:9" x14ac:dyDescent="0.3">
      <c r="F3039" s="2">
        <v>3034</v>
      </c>
      <c r="G3039" s="12">
        <f ca="1"/>
        <v>101.69731961191836</v>
      </c>
      <c r="H3039" s="12">
        <v>0.30335000000000001</v>
      </c>
      <c r="I3039" s="12">
        <v>101.70464954802074</v>
      </c>
    </row>
    <row r="3040" spans="6:9" x14ac:dyDescent="0.3">
      <c r="F3040" s="2">
        <v>3035</v>
      </c>
      <c r="G3040" s="12">
        <f ca="1"/>
        <v>101.69734519247586</v>
      </c>
      <c r="H3040" s="12">
        <v>0.30345</v>
      </c>
      <c r="I3040" s="12">
        <v>101.70485738882307</v>
      </c>
    </row>
    <row r="3041" spans="6:9" x14ac:dyDescent="0.3">
      <c r="F3041" s="2">
        <v>3036</v>
      </c>
      <c r="G3041" s="12">
        <f ca="1"/>
        <v>101.69737307943083</v>
      </c>
      <c r="H3041" s="12">
        <v>0.30354999999999999</v>
      </c>
      <c r="I3041" s="12">
        <v>101.70506523303106</v>
      </c>
    </row>
    <row r="3042" spans="6:9" x14ac:dyDescent="0.3">
      <c r="F3042" s="2">
        <v>3037</v>
      </c>
      <c r="G3042" s="12">
        <f ca="1"/>
        <v>101.69737845824361</v>
      </c>
      <c r="H3042" s="12">
        <v>0.30364999999999998</v>
      </c>
      <c r="I3042" s="12">
        <v>101.70527308066255</v>
      </c>
    </row>
    <row r="3043" spans="6:9" x14ac:dyDescent="0.3">
      <c r="F3043" s="2">
        <v>3038</v>
      </c>
      <c r="G3043" s="12">
        <f ca="1"/>
        <v>101.69774981622783</v>
      </c>
      <c r="H3043" s="12">
        <v>0.30375000000000002</v>
      </c>
      <c r="I3043" s="12">
        <v>101.70548093173529</v>
      </c>
    </row>
    <row r="3044" spans="6:9" x14ac:dyDescent="0.3">
      <c r="F3044" s="2">
        <v>3039</v>
      </c>
      <c r="G3044" s="12">
        <f ca="1"/>
        <v>101.69811741796639</v>
      </c>
      <c r="H3044" s="12">
        <v>0.30385000000000001</v>
      </c>
      <c r="I3044" s="12">
        <v>101.70568878626713</v>
      </c>
    </row>
    <row r="3045" spans="6:9" x14ac:dyDescent="0.3">
      <c r="F3045" s="2">
        <v>3040</v>
      </c>
      <c r="G3045" s="12">
        <f ca="1"/>
        <v>101.6982263758017</v>
      </c>
      <c r="H3045" s="12">
        <v>0.30395</v>
      </c>
      <c r="I3045" s="12">
        <v>101.70589664427584</v>
      </c>
    </row>
    <row r="3046" spans="6:9" x14ac:dyDescent="0.3">
      <c r="F3046" s="2">
        <v>3041</v>
      </c>
      <c r="G3046" s="12">
        <f ca="1"/>
        <v>101.69824900707084</v>
      </c>
      <c r="H3046" s="12">
        <v>0.30404999999999999</v>
      </c>
      <c r="I3046" s="12">
        <v>101.70610450577921</v>
      </c>
    </row>
    <row r="3047" spans="6:9" x14ac:dyDescent="0.3">
      <c r="F3047" s="2">
        <v>3042</v>
      </c>
      <c r="G3047" s="12">
        <f ca="1"/>
        <v>101.69905423390526</v>
      </c>
      <c r="H3047" s="12">
        <v>0.30414999999999998</v>
      </c>
      <c r="I3047" s="12">
        <v>101.706312370795</v>
      </c>
    </row>
    <row r="3048" spans="6:9" x14ac:dyDescent="0.3">
      <c r="F3048" s="2">
        <v>3043</v>
      </c>
      <c r="G3048" s="12">
        <f ca="1"/>
        <v>101.69912029788024</v>
      </c>
      <c r="H3048" s="12">
        <v>0.30425000000000002</v>
      </c>
      <c r="I3048" s="12">
        <v>101.70652023934102</v>
      </c>
    </row>
    <row r="3049" spans="6:9" x14ac:dyDescent="0.3">
      <c r="F3049" s="2">
        <v>3044</v>
      </c>
      <c r="G3049" s="12">
        <f ca="1"/>
        <v>101.69922352787296</v>
      </c>
      <c r="H3049" s="12">
        <v>0.30435000000000001</v>
      </c>
      <c r="I3049" s="12">
        <v>101.706728111435</v>
      </c>
    </row>
    <row r="3050" spans="6:9" x14ac:dyDescent="0.3">
      <c r="F3050" s="2">
        <v>3045</v>
      </c>
      <c r="G3050" s="12">
        <f ca="1"/>
        <v>101.6993617135083</v>
      </c>
      <c r="H3050" s="12">
        <v>0.30445</v>
      </c>
      <c r="I3050" s="12">
        <v>101.70693598709472</v>
      </c>
    </row>
    <row r="3051" spans="6:9" x14ac:dyDescent="0.3">
      <c r="F3051" s="2">
        <v>3046</v>
      </c>
      <c r="G3051" s="12">
        <f ca="1"/>
        <v>101.6998358975231</v>
      </c>
      <c r="H3051" s="12">
        <v>0.30454999999999999</v>
      </c>
      <c r="I3051" s="12">
        <v>101.70714386633793</v>
      </c>
    </row>
    <row r="3052" spans="6:9" x14ac:dyDescent="0.3">
      <c r="F3052" s="2">
        <v>3047</v>
      </c>
      <c r="G3052" s="12">
        <f ca="1"/>
        <v>101.69985860873317</v>
      </c>
      <c r="H3052" s="12">
        <v>0.30464999999999998</v>
      </c>
      <c r="I3052" s="12">
        <v>101.70735174918237</v>
      </c>
    </row>
    <row r="3053" spans="6:9" x14ac:dyDescent="0.3">
      <c r="F3053" s="2">
        <v>3048</v>
      </c>
      <c r="G3053" s="12">
        <f ca="1"/>
        <v>101.6999638004159</v>
      </c>
      <c r="H3053" s="12">
        <v>0.30475000000000002</v>
      </c>
      <c r="I3053" s="12">
        <v>101.70755963564578</v>
      </c>
    </row>
    <row r="3054" spans="6:9" x14ac:dyDescent="0.3">
      <c r="F3054" s="2">
        <v>3049</v>
      </c>
      <c r="G3054" s="12">
        <f ca="1"/>
        <v>101.70021487638064</v>
      </c>
      <c r="H3054" s="12">
        <v>0.30485000000000001</v>
      </c>
      <c r="I3054" s="12">
        <v>101.70776752574589</v>
      </c>
    </row>
    <row r="3055" spans="6:9" x14ac:dyDescent="0.3">
      <c r="F3055" s="2">
        <v>3050</v>
      </c>
      <c r="G3055" s="12">
        <f ca="1"/>
        <v>101.70028561362491</v>
      </c>
      <c r="H3055" s="12">
        <v>0.30495</v>
      </c>
      <c r="I3055" s="12">
        <v>101.70797541950044</v>
      </c>
    </row>
    <row r="3056" spans="6:9" x14ac:dyDescent="0.3">
      <c r="F3056" s="2">
        <v>3051</v>
      </c>
      <c r="G3056" s="12">
        <f ca="1"/>
        <v>101.70039521848292</v>
      </c>
      <c r="H3056" s="12">
        <v>0.30504999999999999</v>
      </c>
      <c r="I3056" s="12">
        <v>101.70818331692713</v>
      </c>
    </row>
    <row r="3057" spans="6:9" x14ac:dyDescent="0.3">
      <c r="F3057" s="2">
        <v>3052</v>
      </c>
      <c r="G3057" s="12">
        <f ca="1"/>
        <v>101.70076734389454</v>
      </c>
      <c r="H3057" s="12">
        <v>0.30514999999999998</v>
      </c>
      <c r="I3057" s="12">
        <v>101.7083912180437</v>
      </c>
    </row>
    <row r="3058" spans="6:9" x14ac:dyDescent="0.3">
      <c r="F3058" s="2">
        <v>3053</v>
      </c>
      <c r="G3058" s="12">
        <f ca="1"/>
        <v>101.70133909743733</v>
      </c>
      <c r="H3058" s="12">
        <v>0.30525000000000002</v>
      </c>
      <c r="I3058" s="12">
        <v>101.70859912286784</v>
      </c>
    </row>
    <row r="3059" spans="6:9" x14ac:dyDescent="0.3">
      <c r="F3059" s="2">
        <v>3054</v>
      </c>
      <c r="G3059" s="12">
        <f ca="1"/>
        <v>101.7016158981635</v>
      </c>
      <c r="H3059" s="12">
        <v>0.30535000000000001</v>
      </c>
      <c r="I3059" s="12">
        <v>101.70880703141724</v>
      </c>
    </row>
    <row r="3060" spans="6:9" x14ac:dyDescent="0.3">
      <c r="F3060" s="2">
        <v>3055</v>
      </c>
      <c r="G3060" s="12">
        <f ca="1"/>
        <v>101.70186342200023</v>
      </c>
      <c r="H3060" s="12">
        <v>0.30545</v>
      </c>
      <c r="I3060" s="12">
        <v>101.7090149437096</v>
      </c>
    </row>
    <row r="3061" spans="6:9" x14ac:dyDescent="0.3">
      <c r="F3061" s="2">
        <v>3056</v>
      </c>
      <c r="G3061" s="12">
        <f ca="1"/>
        <v>101.70205524907691</v>
      </c>
      <c r="H3061" s="12">
        <v>0.30554999999999999</v>
      </c>
      <c r="I3061" s="12">
        <v>101.70922285976263</v>
      </c>
    </row>
    <row r="3062" spans="6:9" x14ac:dyDescent="0.3">
      <c r="F3062" s="2">
        <v>3057</v>
      </c>
      <c r="G3062" s="12">
        <f ca="1"/>
        <v>101.70211259632828</v>
      </c>
      <c r="H3062" s="12">
        <v>0.30564999999999998</v>
      </c>
      <c r="I3062" s="12">
        <v>101.709430779594</v>
      </c>
    </row>
    <row r="3063" spans="6:9" x14ac:dyDescent="0.3">
      <c r="F3063" s="2">
        <v>3058</v>
      </c>
      <c r="G3063" s="12">
        <f ca="1"/>
        <v>101.70227317047203</v>
      </c>
      <c r="H3063" s="12">
        <v>0.30575000000000002</v>
      </c>
      <c r="I3063" s="12">
        <v>101.70963870322137</v>
      </c>
    </row>
    <row r="3064" spans="6:9" x14ac:dyDescent="0.3">
      <c r="F3064" s="2">
        <v>3059</v>
      </c>
      <c r="G3064" s="12">
        <f ca="1"/>
        <v>101.70264603789308</v>
      </c>
      <c r="H3064" s="12">
        <v>0.30585000000000001</v>
      </c>
      <c r="I3064" s="12">
        <v>101.70984663066243</v>
      </c>
    </row>
    <row r="3065" spans="6:9" x14ac:dyDescent="0.3">
      <c r="F3065" s="2">
        <v>3060</v>
      </c>
      <c r="G3065" s="12">
        <f ca="1"/>
        <v>101.70293719419976</v>
      </c>
      <c r="H3065" s="12">
        <v>0.30595</v>
      </c>
      <c r="I3065" s="12">
        <v>101.71005456193481</v>
      </c>
    </row>
    <row r="3066" spans="6:9" x14ac:dyDescent="0.3">
      <c r="F3066" s="2">
        <v>3061</v>
      </c>
      <c r="G3066" s="12">
        <f ca="1"/>
        <v>101.7030365743463</v>
      </c>
      <c r="H3066" s="12">
        <v>0.30604999999999999</v>
      </c>
      <c r="I3066" s="12">
        <v>101.71026249705621</v>
      </c>
    </row>
    <row r="3067" spans="6:9" x14ac:dyDescent="0.3">
      <c r="F3067" s="2">
        <v>3062</v>
      </c>
      <c r="G3067" s="12">
        <f ca="1"/>
        <v>101.70314838474138</v>
      </c>
      <c r="H3067" s="12">
        <v>0.30614999999999998</v>
      </c>
      <c r="I3067" s="12">
        <v>101.71047043604425</v>
      </c>
    </row>
    <row r="3068" spans="6:9" x14ac:dyDescent="0.3">
      <c r="F3068" s="2">
        <v>3063</v>
      </c>
      <c r="G3068" s="12">
        <f ca="1"/>
        <v>101.70336402497483</v>
      </c>
      <c r="H3068" s="12">
        <v>0.30625000000000002</v>
      </c>
      <c r="I3068" s="12">
        <v>101.71067837891657</v>
      </c>
    </row>
    <row r="3069" spans="6:9" x14ac:dyDescent="0.3">
      <c r="F3069" s="2">
        <v>3064</v>
      </c>
      <c r="G3069" s="12">
        <f ca="1"/>
        <v>101.70373378485576</v>
      </c>
      <c r="H3069" s="12">
        <v>0.30635000000000001</v>
      </c>
      <c r="I3069" s="12">
        <v>101.71088632569081</v>
      </c>
    </row>
    <row r="3070" spans="6:9" x14ac:dyDescent="0.3">
      <c r="F3070" s="2">
        <v>3065</v>
      </c>
      <c r="G3070" s="12">
        <f ca="1"/>
        <v>101.70439814444372</v>
      </c>
      <c r="H3070" s="12">
        <v>0.30645</v>
      </c>
      <c r="I3070" s="12">
        <v>101.71109427638461</v>
      </c>
    </row>
    <row r="3071" spans="6:9" x14ac:dyDescent="0.3">
      <c r="F3071" s="2">
        <v>3066</v>
      </c>
      <c r="G3071" s="12">
        <f ca="1"/>
        <v>101.70515304538418</v>
      </c>
      <c r="H3071" s="12">
        <v>0.30654999999999999</v>
      </c>
      <c r="I3071" s="12">
        <v>101.71130223101559</v>
      </c>
    </row>
    <row r="3072" spans="6:9" x14ac:dyDescent="0.3">
      <c r="F3072" s="2">
        <v>3067</v>
      </c>
      <c r="G3072" s="12">
        <f ca="1"/>
        <v>101.70518262551026</v>
      </c>
      <c r="H3072" s="12">
        <v>0.30664999999999998</v>
      </c>
      <c r="I3072" s="12">
        <v>101.71151018960137</v>
      </c>
    </row>
    <row r="3073" spans="6:9" x14ac:dyDescent="0.3">
      <c r="F3073" s="2">
        <v>3068</v>
      </c>
      <c r="G3073" s="12">
        <f ca="1"/>
        <v>101.7052250842878</v>
      </c>
      <c r="H3073" s="12">
        <v>0.30675000000000002</v>
      </c>
      <c r="I3073" s="12">
        <v>101.71171815215956</v>
      </c>
    </row>
    <row r="3074" spans="6:9" x14ac:dyDescent="0.3">
      <c r="F3074" s="2">
        <v>3069</v>
      </c>
      <c r="G3074" s="12">
        <f ca="1"/>
        <v>101.7057147689157</v>
      </c>
      <c r="H3074" s="12">
        <v>0.30685000000000001</v>
      </c>
      <c r="I3074" s="12">
        <v>101.71192611870777</v>
      </c>
    </row>
    <row r="3075" spans="6:9" x14ac:dyDescent="0.3">
      <c r="F3075" s="2">
        <v>3070</v>
      </c>
      <c r="G3075" s="12">
        <f ca="1"/>
        <v>101.70595057815345</v>
      </c>
      <c r="H3075" s="12">
        <v>0.30695</v>
      </c>
      <c r="I3075" s="12">
        <v>101.71213408926359</v>
      </c>
    </row>
    <row r="3076" spans="6:9" x14ac:dyDescent="0.3">
      <c r="F3076" s="2">
        <v>3071</v>
      </c>
      <c r="G3076" s="12">
        <f ca="1"/>
        <v>101.70610390812566</v>
      </c>
      <c r="H3076" s="12">
        <v>0.30704999999999999</v>
      </c>
      <c r="I3076" s="12">
        <v>101.7123420638446</v>
      </c>
    </row>
    <row r="3077" spans="6:9" x14ac:dyDescent="0.3">
      <c r="F3077" s="2">
        <v>3072</v>
      </c>
      <c r="G3077" s="12">
        <f ca="1"/>
        <v>101.70611891834987</v>
      </c>
      <c r="H3077" s="12">
        <v>0.30714999999999998</v>
      </c>
      <c r="I3077" s="12">
        <v>101.71255004246842</v>
      </c>
    </row>
    <row r="3078" spans="6:9" x14ac:dyDescent="0.3">
      <c r="F3078" s="2">
        <v>3073</v>
      </c>
      <c r="G3078" s="12">
        <f ca="1"/>
        <v>101.7062766574673</v>
      </c>
      <c r="H3078" s="12">
        <v>0.30725000000000002</v>
      </c>
      <c r="I3078" s="12">
        <v>101.71275802515261</v>
      </c>
    </row>
    <row r="3079" spans="6:9" x14ac:dyDescent="0.3">
      <c r="F3079" s="2">
        <v>3074</v>
      </c>
      <c r="G3079" s="12">
        <f ca="1"/>
        <v>101.7064219600429</v>
      </c>
      <c r="H3079" s="12">
        <v>0.30735000000000001</v>
      </c>
      <c r="I3079" s="12">
        <v>101.71296601191474</v>
      </c>
    </row>
    <row r="3080" spans="6:9" x14ac:dyDescent="0.3">
      <c r="F3080" s="2">
        <v>3075</v>
      </c>
      <c r="G3080" s="12">
        <f ca="1"/>
        <v>101.70691071149872</v>
      </c>
      <c r="H3080" s="12">
        <v>0.30745</v>
      </c>
      <c r="I3080" s="12">
        <v>101.71317400277239</v>
      </c>
    </row>
    <row r="3081" spans="6:9" x14ac:dyDescent="0.3">
      <c r="F3081" s="2">
        <v>3076</v>
      </c>
      <c r="G3081" s="12">
        <f ca="1"/>
        <v>101.70728315072431</v>
      </c>
      <c r="H3081" s="12">
        <v>0.30754999999999999</v>
      </c>
      <c r="I3081" s="12">
        <v>101.71338199774311</v>
      </c>
    </row>
    <row r="3082" spans="6:9" x14ac:dyDescent="0.3">
      <c r="F3082" s="2">
        <v>3077</v>
      </c>
      <c r="G3082" s="12">
        <f ca="1"/>
        <v>101.70733612085692</v>
      </c>
      <c r="H3082" s="12">
        <v>0.30764999999999998</v>
      </c>
      <c r="I3082" s="12">
        <v>101.71358999684446</v>
      </c>
    </row>
    <row r="3083" spans="6:9" x14ac:dyDescent="0.3">
      <c r="F3083" s="2">
        <v>3078</v>
      </c>
      <c r="G3083" s="12">
        <f ca="1"/>
        <v>101.70736305823583</v>
      </c>
      <c r="H3083" s="12">
        <v>0.30775000000000002</v>
      </c>
      <c r="I3083" s="12">
        <v>101.713798000094</v>
      </c>
    </row>
    <row r="3084" spans="6:9" x14ac:dyDescent="0.3">
      <c r="F3084" s="2">
        <v>3079</v>
      </c>
      <c r="G3084" s="12">
        <f ca="1"/>
        <v>101.7074090809087</v>
      </c>
      <c r="H3084" s="12">
        <v>0.30785000000000001</v>
      </c>
      <c r="I3084" s="12">
        <v>101.71400600750927</v>
      </c>
    </row>
    <row r="3085" spans="6:9" x14ac:dyDescent="0.3">
      <c r="F3085" s="2">
        <v>3080</v>
      </c>
      <c r="G3085" s="12">
        <f ca="1"/>
        <v>101.70746421605403</v>
      </c>
      <c r="H3085" s="12">
        <v>0.30795</v>
      </c>
      <c r="I3085" s="12">
        <v>101.71421401910779</v>
      </c>
    </row>
    <row r="3086" spans="6:9" x14ac:dyDescent="0.3">
      <c r="F3086" s="2">
        <v>3081</v>
      </c>
      <c r="G3086" s="12">
        <f ca="1"/>
        <v>101.70788340571923</v>
      </c>
      <c r="H3086" s="12">
        <v>0.30804999999999999</v>
      </c>
      <c r="I3086" s="12">
        <v>101.7144220349071</v>
      </c>
    </row>
    <row r="3087" spans="6:9" x14ac:dyDescent="0.3">
      <c r="F3087" s="2">
        <v>3082</v>
      </c>
      <c r="G3087" s="12">
        <f ca="1"/>
        <v>101.70809526419703</v>
      </c>
      <c r="H3087" s="12">
        <v>0.30814999999999998</v>
      </c>
      <c r="I3087" s="12">
        <v>101.71463005492474</v>
      </c>
    </row>
    <row r="3088" spans="6:9" x14ac:dyDescent="0.3">
      <c r="F3088" s="2">
        <v>3083</v>
      </c>
      <c r="G3088" s="12">
        <f ca="1"/>
        <v>101.7081109890771</v>
      </c>
      <c r="H3088" s="12">
        <v>0.30825000000000002</v>
      </c>
      <c r="I3088" s="12">
        <v>101.71483807917822</v>
      </c>
    </row>
    <row r="3089" spans="6:9" x14ac:dyDescent="0.3">
      <c r="F3089" s="2">
        <v>3084</v>
      </c>
      <c r="G3089" s="12">
        <f ca="1"/>
        <v>101.70851610738238</v>
      </c>
      <c r="H3089" s="12">
        <v>0.30835000000000001</v>
      </c>
      <c r="I3089" s="12">
        <v>101.71504610768504</v>
      </c>
    </row>
    <row r="3090" spans="6:9" x14ac:dyDescent="0.3">
      <c r="F3090" s="2">
        <v>3085</v>
      </c>
      <c r="G3090" s="12">
        <f ca="1"/>
        <v>101.70856239489457</v>
      </c>
      <c r="H3090" s="12">
        <v>0.30845</v>
      </c>
      <c r="I3090" s="12">
        <v>101.71525414046272</v>
      </c>
    </row>
    <row r="3091" spans="6:9" x14ac:dyDescent="0.3">
      <c r="F3091" s="2">
        <v>3086</v>
      </c>
      <c r="G3091" s="12">
        <f ca="1"/>
        <v>101.70869200880148</v>
      </c>
      <c r="H3091" s="12">
        <v>0.30854999999999999</v>
      </c>
      <c r="I3091" s="12">
        <v>101.71546217752876</v>
      </c>
    </row>
    <row r="3092" spans="6:9" x14ac:dyDescent="0.3">
      <c r="F3092" s="2">
        <v>3087</v>
      </c>
      <c r="G3092" s="12">
        <f ca="1"/>
        <v>101.70985593860887</v>
      </c>
      <c r="H3092" s="12">
        <v>0.30864999999999998</v>
      </c>
      <c r="I3092" s="12">
        <v>101.71567021890066</v>
      </c>
    </row>
    <row r="3093" spans="6:9" x14ac:dyDescent="0.3">
      <c r="F3093" s="2">
        <v>3088</v>
      </c>
      <c r="G3093" s="12">
        <f ca="1"/>
        <v>101.71005768832661</v>
      </c>
      <c r="H3093" s="12">
        <v>0.30875000000000002</v>
      </c>
      <c r="I3093" s="12">
        <v>101.71587826459589</v>
      </c>
    </row>
    <row r="3094" spans="6:9" x14ac:dyDescent="0.3">
      <c r="F3094" s="2">
        <v>3089</v>
      </c>
      <c r="G3094" s="12">
        <f ca="1"/>
        <v>101.71018330796683</v>
      </c>
      <c r="H3094" s="12">
        <v>0.30885000000000001</v>
      </c>
      <c r="I3094" s="12">
        <v>101.71608631463195</v>
      </c>
    </row>
    <row r="3095" spans="6:9" x14ac:dyDescent="0.3">
      <c r="F3095" s="2">
        <v>3090</v>
      </c>
      <c r="G3095" s="12">
        <f ca="1"/>
        <v>101.71060766335577</v>
      </c>
      <c r="H3095" s="12">
        <v>0.30895</v>
      </c>
      <c r="I3095" s="12">
        <v>101.7162943690263</v>
      </c>
    </row>
    <row r="3096" spans="6:9" x14ac:dyDescent="0.3">
      <c r="F3096" s="2">
        <v>3091</v>
      </c>
      <c r="G3096" s="12">
        <f ca="1"/>
        <v>101.71111516412911</v>
      </c>
      <c r="H3096" s="12">
        <v>0.30904999999999999</v>
      </c>
      <c r="I3096" s="12">
        <v>101.71650242779644</v>
      </c>
    </row>
    <row r="3097" spans="6:9" x14ac:dyDescent="0.3">
      <c r="F3097" s="2">
        <v>3092</v>
      </c>
      <c r="G3097" s="12">
        <f ca="1"/>
        <v>101.71140421254059</v>
      </c>
      <c r="H3097" s="12">
        <v>0.30914999999999998</v>
      </c>
      <c r="I3097" s="12">
        <v>101.71671049095981</v>
      </c>
    </row>
    <row r="3098" spans="6:9" x14ac:dyDescent="0.3">
      <c r="F3098" s="2">
        <v>3093</v>
      </c>
      <c r="G3098" s="12">
        <f ca="1"/>
        <v>101.71151361420065</v>
      </c>
      <c r="H3098" s="12">
        <v>0.30925000000000002</v>
      </c>
      <c r="I3098" s="12">
        <v>101.71691855853388</v>
      </c>
    </row>
    <row r="3099" spans="6:9" x14ac:dyDescent="0.3">
      <c r="F3099" s="2">
        <v>3094</v>
      </c>
      <c r="G3099" s="12">
        <f ca="1"/>
        <v>101.71156849634549</v>
      </c>
      <c r="H3099" s="12">
        <v>0.30935000000000001</v>
      </c>
      <c r="I3099" s="12">
        <v>101.71712663053609</v>
      </c>
    </row>
    <row r="3100" spans="6:9" x14ac:dyDescent="0.3">
      <c r="F3100" s="2">
        <v>3095</v>
      </c>
      <c r="G3100" s="12">
        <f ca="1"/>
        <v>101.71195944000381</v>
      </c>
      <c r="H3100" s="12">
        <v>0.30945</v>
      </c>
      <c r="I3100" s="12">
        <v>101.71733470698391</v>
      </c>
    </row>
    <row r="3101" spans="6:9" x14ac:dyDescent="0.3">
      <c r="F3101" s="2">
        <v>3096</v>
      </c>
      <c r="G3101" s="12">
        <f ca="1"/>
        <v>101.71209467456204</v>
      </c>
      <c r="H3101" s="12">
        <v>0.30954999999999999</v>
      </c>
      <c r="I3101" s="12">
        <v>101.71754278789476</v>
      </c>
    </row>
    <row r="3102" spans="6:9" x14ac:dyDescent="0.3">
      <c r="F3102" s="2">
        <v>3097</v>
      </c>
      <c r="G3102" s="12">
        <f ca="1"/>
        <v>101.71211211491946</v>
      </c>
      <c r="H3102" s="12">
        <v>0.30964999999999998</v>
      </c>
      <c r="I3102" s="12">
        <v>101.71775087328608</v>
      </c>
    </row>
    <row r="3103" spans="6:9" x14ac:dyDescent="0.3">
      <c r="F3103" s="2">
        <v>3098</v>
      </c>
      <c r="G3103" s="12">
        <f ca="1"/>
        <v>101.71239965185534</v>
      </c>
      <c r="H3103" s="12">
        <v>0.30975000000000003</v>
      </c>
      <c r="I3103" s="12">
        <v>101.71795896317531</v>
      </c>
    </row>
    <row r="3104" spans="6:9" x14ac:dyDescent="0.3">
      <c r="F3104" s="2">
        <v>3099</v>
      </c>
      <c r="G3104" s="12">
        <f ca="1"/>
        <v>101.71291921457207</v>
      </c>
      <c r="H3104" s="12">
        <v>0.30985000000000001</v>
      </c>
      <c r="I3104" s="12">
        <v>101.71816705757985</v>
      </c>
    </row>
    <row r="3105" spans="6:9" x14ac:dyDescent="0.3">
      <c r="F3105" s="2">
        <v>3100</v>
      </c>
      <c r="G3105" s="12">
        <f ca="1"/>
        <v>101.7130884357308</v>
      </c>
      <c r="H3105" s="12">
        <v>0.30995</v>
      </c>
      <c r="I3105" s="12">
        <v>101.71837515651715</v>
      </c>
    </row>
    <row r="3106" spans="6:9" x14ac:dyDescent="0.3">
      <c r="F3106" s="2">
        <v>3101</v>
      </c>
      <c r="G3106" s="12">
        <f ca="1"/>
        <v>101.71310370363078</v>
      </c>
      <c r="H3106" s="12">
        <v>0.31004999999999999</v>
      </c>
      <c r="I3106" s="12">
        <v>101.71858326000461</v>
      </c>
    </row>
    <row r="3107" spans="6:9" x14ac:dyDescent="0.3">
      <c r="F3107" s="2">
        <v>3102</v>
      </c>
      <c r="G3107" s="12">
        <f ca="1"/>
        <v>101.71354644535484</v>
      </c>
      <c r="H3107" s="12">
        <v>0.31014999999999998</v>
      </c>
      <c r="I3107" s="12">
        <v>101.71879136805961</v>
      </c>
    </row>
    <row r="3108" spans="6:9" x14ac:dyDescent="0.3">
      <c r="F3108" s="2">
        <v>3103</v>
      </c>
      <c r="G3108" s="12">
        <f ca="1"/>
        <v>101.71371902617038</v>
      </c>
      <c r="H3108" s="12">
        <v>0.31025000000000003</v>
      </c>
      <c r="I3108" s="12">
        <v>101.71899948069959</v>
      </c>
    </row>
    <row r="3109" spans="6:9" x14ac:dyDescent="0.3">
      <c r="F3109" s="2">
        <v>3104</v>
      </c>
      <c r="G3109" s="12">
        <f ca="1"/>
        <v>101.71388510861956</v>
      </c>
      <c r="H3109" s="12">
        <v>0.31035000000000001</v>
      </c>
      <c r="I3109" s="12">
        <v>101.71920759794193</v>
      </c>
    </row>
    <row r="3110" spans="6:9" x14ac:dyDescent="0.3">
      <c r="F3110" s="2">
        <v>3105</v>
      </c>
      <c r="G3110" s="12">
        <f ca="1"/>
        <v>101.71396685207964</v>
      </c>
      <c r="H3110" s="12">
        <v>0.31045</v>
      </c>
      <c r="I3110" s="12">
        <v>101.719415719804</v>
      </c>
    </row>
    <row r="3111" spans="6:9" x14ac:dyDescent="0.3">
      <c r="F3111" s="2">
        <v>3106</v>
      </c>
      <c r="G3111" s="12">
        <f ca="1"/>
        <v>101.71404358074318</v>
      </c>
      <c r="H3111" s="12">
        <v>0.31054999999999999</v>
      </c>
      <c r="I3111" s="12">
        <v>101.71962384630322</v>
      </c>
    </row>
    <row r="3112" spans="6:9" x14ac:dyDescent="0.3">
      <c r="F3112" s="2">
        <v>3107</v>
      </c>
      <c r="G3112" s="12">
        <f ca="1"/>
        <v>101.71404389125877</v>
      </c>
      <c r="H3112" s="12">
        <v>0.31064999999999998</v>
      </c>
      <c r="I3112" s="12">
        <v>101.71983197745693</v>
      </c>
    </row>
    <row r="3113" spans="6:9" x14ac:dyDescent="0.3">
      <c r="F3113" s="2">
        <v>3108</v>
      </c>
      <c r="G3113" s="12">
        <f ca="1"/>
        <v>101.71430040249622</v>
      </c>
      <c r="H3113" s="12">
        <v>0.31075000000000003</v>
      </c>
      <c r="I3113" s="12">
        <v>101.72004011328252</v>
      </c>
    </row>
    <row r="3114" spans="6:9" x14ac:dyDescent="0.3">
      <c r="F3114" s="2">
        <v>3109</v>
      </c>
      <c r="G3114" s="12">
        <f ca="1"/>
        <v>101.71441563687482</v>
      </c>
      <c r="H3114" s="12">
        <v>0.31085000000000002</v>
      </c>
      <c r="I3114" s="12">
        <v>101.72024825379737</v>
      </c>
    </row>
    <row r="3115" spans="6:9" x14ac:dyDescent="0.3">
      <c r="F3115" s="2">
        <v>3110</v>
      </c>
      <c r="G3115" s="12">
        <f ca="1"/>
        <v>101.71457764980264</v>
      </c>
      <c r="H3115" s="12">
        <v>0.31095</v>
      </c>
      <c r="I3115" s="12">
        <v>101.7204563990188</v>
      </c>
    </row>
    <row r="3116" spans="6:9" x14ac:dyDescent="0.3">
      <c r="F3116" s="2">
        <v>3111</v>
      </c>
      <c r="G3116" s="12">
        <f ca="1"/>
        <v>101.71479770133972</v>
      </c>
      <c r="H3116" s="12">
        <v>0.31104999999999999</v>
      </c>
      <c r="I3116" s="12">
        <v>101.72066454896419</v>
      </c>
    </row>
    <row r="3117" spans="6:9" x14ac:dyDescent="0.3">
      <c r="F3117" s="2">
        <v>3112</v>
      </c>
      <c r="G3117" s="12">
        <f ca="1"/>
        <v>101.71486628496326</v>
      </c>
      <c r="H3117" s="12">
        <v>0.31114999999999998</v>
      </c>
      <c r="I3117" s="12">
        <v>101.7208727036509</v>
      </c>
    </row>
    <row r="3118" spans="6:9" x14ac:dyDescent="0.3">
      <c r="F3118" s="2">
        <v>3113</v>
      </c>
      <c r="G3118" s="12">
        <f ca="1"/>
        <v>101.71528992031389</v>
      </c>
      <c r="H3118" s="12">
        <v>0.31125000000000003</v>
      </c>
      <c r="I3118" s="12">
        <v>101.72108086309625</v>
      </c>
    </row>
    <row r="3119" spans="6:9" x14ac:dyDescent="0.3">
      <c r="F3119" s="2">
        <v>3114</v>
      </c>
      <c r="G3119" s="12">
        <f ca="1"/>
        <v>101.71532798995825</v>
      </c>
      <c r="H3119" s="12">
        <v>0.31135000000000002</v>
      </c>
      <c r="I3119" s="12">
        <v>101.72128902731758</v>
      </c>
    </row>
    <row r="3120" spans="6:9" x14ac:dyDescent="0.3">
      <c r="F3120" s="2">
        <v>3115</v>
      </c>
      <c r="G3120" s="12">
        <f ca="1"/>
        <v>101.71538046303883</v>
      </c>
      <c r="H3120" s="12">
        <v>0.31145</v>
      </c>
      <c r="I3120" s="12">
        <v>101.72149719633225</v>
      </c>
    </row>
    <row r="3121" spans="6:9" x14ac:dyDescent="0.3">
      <c r="F3121" s="2">
        <v>3116</v>
      </c>
      <c r="G3121" s="12">
        <f ca="1"/>
        <v>101.71545660335373</v>
      </c>
      <c r="H3121" s="12">
        <v>0.31154999999999999</v>
      </c>
      <c r="I3121" s="12">
        <v>101.72170537015754</v>
      </c>
    </row>
    <row r="3122" spans="6:9" x14ac:dyDescent="0.3">
      <c r="F3122" s="2">
        <v>3117</v>
      </c>
      <c r="G3122" s="12">
        <f ca="1"/>
        <v>101.71569253063539</v>
      </c>
      <c r="H3122" s="12">
        <v>0.31164999999999998</v>
      </c>
      <c r="I3122" s="12">
        <v>101.7219135488108</v>
      </c>
    </row>
    <row r="3123" spans="6:9" x14ac:dyDescent="0.3">
      <c r="F3123" s="2">
        <v>3118</v>
      </c>
      <c r="G3123" s="12">
        <f ca="1"/>
        <v>101.71658522087338</v>
      </c>
      <c r="H3123" s="12">
        <v>0.31175000000000003</v>
      </c>
      <c r="I3123" s="12">
        <v>101.72212173230935</v>
      </c>
    </row>
    <row r="3124" spans="6:9" x14ac:dyDescent="0.3">
      <c r="F3124" s="2">
        <v>3119</v>
      </c>
      <c r="G3124" s="12">
        <f ca="1"/>
        <v>101.7166175041127</v>
      </c>
      <c r="H3124" s="12">
        <v>0.31185000000000002</v>
      </c>
      <c r="I3124" s="12">
        <v>101.72232992067048</v>
      </c>
    </row>
    <row r="3125" spans="6:9" x14ac:dyDescent="0.3">
      <c r="F3125" s="2">
        <v>3120</v>
      </c>
      <c r="G3125" s="12">
        <f ca="1"/>
        <v>101.71694680369878</v>
      </c>
      <c r="H3125" s="12">
        <v>0.31195000000000001</v>
      </c>
      <c r="I3125" s="12">
        <v>101.7225381139115</v>
      </c>
    </row>
    <row r="3126" spans="6:9" x14ac:dyDescent="0.3">
      <c r="F3126" s="2">
        <v>3121</v>
      </c>
      <c r="G3126" s="12">
        <f ca="1"/>
        <v>101.71721969388093</v>
      </c>
      <c r="H3126" s="12">
        <v>0.31204999999999999</v>
      </c>
      <c r="I3126" s="12">
        <v>101.72274631204971</v>
      </c>
    </row>
    <row r="3127" spans="6:9" x14ac:dyDescent="0.3">
      <c r="F3127" s="2">
        <v>3122</v>
      </c>
      <c r="G3127" s="12">
        <f ca="1"/>
        <v>101.71722797364991</v>
      </c>
      <c r="H3127" s="12">
        <v>0.31214999999999998</v>
      </c>
      <c r="I3127" s="12">
        <v>101.7229545151024</v>
      </c>
    </row>
    <row r="3128" spans="6:9" x14ac:dyDescent="0.3">
      <c r="F3128" s="2">
        <v>3123</v>
      </c>
      <c r="G3128" s="12">
        <f ca="1"/>
        <v>101.71742013062961</v>
      </c>
      <c r="H3128" s="12">
        <v>0.31225000000000003</v>
      </c>
      <c r="I3128" s="12">
        <v>101.72316272308687</v>
      </c>
    </row>
    <row r="3129" spans="6:9" x14ac:dyDescent="0.3">
      <c r="F3129" s="2">
        <v>3124</v>
      </c>
      <c r="G3129" s="12">
        <f ca="1"/>
        <v>101.7176407219138</v>
      </c>
      <c r="H3129" s="12">
        <v>0.31235000000000002</v>
      </c>
      <c r="I3129" s="12">
        <v>101.72337093602039</v>
      </c>
    </row>
    <row r="3130" spans="6:9" x14ac:dyDescent="0.3">
      <c r="F3130" s="2">
        <v>3125</v>
      </c>
      <c r="G3130" s="12">
        <f ca="1"/>
        <v>101.71766877151282</v>
      </c>
      <c r="H3130" s="12">
        <v>0.31245000000000001</v>
      </c>
      <c r="I3130" s="12">
        <v>101.72357915392023</v>
      </c>
    </row>
    <row r="3131" spans="6:9" x14ac:dyDescent="0.3">
      <c r="F3131" s="2">
        <v>3126</v>
      </c>
      <c r="G3131" s="12">
        <f ca="1"/>
        <v>101.71809592022137</v>
      </c>
      <c r="H3131" s="12">
        <v>0.31254999999999999</v>
      </c>
      <c r="I3131" s="12">
        <v>101.72378737680366</v>
      </c>
    </row>
    <row r="3132" spans="6:9" x14ac:dyDescent="0.3">
      <c r="F3132" s="2">
        <v>3127</v>
      </c>
      <c r="G3132" s="12">
        <f ca="1"/>
        <v>101.71824606524041</v>
      </c>
      <c r="H3132" s="12">
        <v>0.31264999999999998</v>
      </c>
      <c r="I3132" s="12">
        <v>101.72399560468794</v>
      </c>
    </row>
    <row r="3133" spans="6:9" x14ac:dyDescent="0.3">
      <c r="F3133" s="2">
        <v>3128</v>
      </c>
      <c r="G3133" s="12">
        <f ca="1"/>
        <v>101.71828029485525</v>
      </c>
      <c r="H3133" s="12">
        <v>0.31274999999999997</v>
      </c>
      <c r="I3133" s="12">
        <v>101.72420383759037</v>
      </c>
    </row>
    <row r="3134" spans="6:9" x14ac:dyDescent="0.3">
      <c r="F3134" s="2">
        <v>3129</v>
      </c>
      <c r="G3134" s="12">
        <f ca="1"/>
        <v>101.71875715266167</v>
      </c>
      <c r="H3134" s="12">
        <v>0.31285000000000002</v>
      </c>
      <c r="I3134" s="12">
        <v>101.72441207552815</v>
      </c>
    </row>
    <row r="3135" spans="6:9" x14ac:dyDescent="0.3">
      <c r="F3135" s="2">
        <v>3130</v>
      </c>
      <c r="G3135" s="12">
        <f ca="1"/>
        <v>101.71879266085583</v>
      </c>
      <c r="H3135" s="12">
        <v>0.31295000000000001</v>
      </c>
      <c r="I3135" s="12">
        <v>101.72462031851856</v>
      </c>
    </row>
    <row r="3136" spans="6:9" x14ac:dyDescent="0.3">
      <c r="F3136" s="2">
        <v>3131</v>
      </c>
      <c r="G3136" s="12">
        <f ca="1"/>
        <v>101.71897053305428</v>
      </c>
      <c r="H3136" s="12">
        <v>0.31304999999999999</v>
      </c>
      <c r="I3136" s="12">
        <v>101.72482856657884</v>
      </c>
    </row>
    <row r="3137" spans="6:9" x14ac:dyDescent="0.3">
      <c r="F3137" s="2">
        <v>3132</v>
      </c>
      <c r="G3137" s="12">
        <f ca="1"/>
        <v>101.71929568253223</v>
      </c>
      <c r="H3137" s="12">
        <v>0.31314999999999998</v>
      </c>
      <c r="I3137" s="12">
        <v>101.72503681972621</v>
      </c>
    </row>
    <row r="3138" spans="6:9" x14ac:dyDescent="0.3">
      <c r="F3138" s="2">
        <v>3133</v>
      </c>
      <c r="G3138" s="12">
        <f ca="1"/>
        <v>101.7197187011772</v>
      </c>
      <c r="H3138" s="12">
        <v>0.31324999999999997</v>
      </c>
      <c r="I3138" s="12">
        <v>101.72524507797792</v>
      </c>
    </row>
    <row r="3139" spans="6:9" x14ac:dyDescent="0.3">
      <c r="F3139" s="2">
        <v>3134</v>
      </c>
      <c r="G3139" s="12">
        <f ca="1"/>
        <v>101.71986162604323</v>
      </c>
      <c r="H3139" s="12">
        <v>0.31335000000000002</v>
      </c>
      <c r="I3139" s="12">
        <v>101.72545334135118</v>
      </c>
    </row>
    <row r="3140" spans="6:9" x14ac:dyDescent="0.3">
      <c r="F3140" s="2">
        <v>3135</v>
      </c>
      <c r="G3140" s="12">
        <f ca="1"/>
        <v>101.72049297030297</v>
      </c>
      <c r="H3140" s="12">
        <v>0.31345000000000001</v>
      </c>
      <c r="I3140" s="12">
        <v>101.72566160986324</v>
      </c>
    </row>
    <row r="3141" spans="6:9" x14ac:dyDescent="0.3">
      <c r="F3141" s="2">
        <v>3136</v>
      </c>
      <c r="G3141" s="12">
        <f ca="1"/>
        <v>101.72064639173929</v>
      </c>
      <c r="H3141" s="12">
        <v>0.31355</v>
      </c>
      <c r="I3141" s="12">
        <v>101.72586988353129</v>
      </c>
    </row>
    <row r="3142" spans="6:9" x14ac:dyDescent="0.3">
      <c r="F3142" s="2">
        <v>3137</v>
      </c>
      <c r="G3142" s="12">
        <f ca="1"/>
        <v>101.720876196649</v>
      </c>
      <c r="H3142" s="12">
        <v>0.31364999999999998</v>
      </c>
      <c r="I3142" s="12">
        <v>101.72607816237254</v>
      </c>
    </row>
    <row r="3143" spans="6:9" x14ac:dyDescent="0.3">
      <c r="F3143" s="2">
        <v>3138</v>
      </c>
      <c r="G3143" s="12">
        <f ca="1"/>
        <v>101.72143959088139</v>
      </c>
      <c r="H3143" s="12">
        <v>0.31374999999999997</v>
      </c>
      <c r="I3143" s="12">
        <v>101.72628644640422</v>
      </c>
    </row>
    <row r="3144" spans="6:9" x14ac:dyDescent="0.3">
      <c r="F3144" s="2">
        <v>3139</v>
      </c>
      <c r="G3144" s="12">
        <f ca="1"/>
        <v>101.72151839072122</v>
      </c>
      <c r="H3144" s="12">
        <v>0.31385000000000002</v>
      </c>
      <c r="I3144" s="12">
        <v>101.7264947356435</v>
      </c>
    </row>
    <row r="3145" spans="6:9" x14ac:dyDescent="0.3">
      <c r="F3145" s="2">
        <v>3140</v>
      </c>
      <c r="G3145" s="12">
        <f ca="1"/>
        <v>101.72174102367512</v>
      </c>
      <c r="H3145" s="12">
        <v>0.31395000000000001</v>
      </c>
      <c r="I3145" s="12">
        <v>101.72670303010759</v>
      </c>
    </row>
    <row r="3146" spans="6:9" x14ac:dyDescent="0.3">
      <c r="F3146" s="2">
        <v>3141</v>
      </c>
      <c r="G3146" s="12">
        <f ca="1"/>
        <v>101.7223323154237</v>
      </c>
      <c r="H3146" s="12">
        <v>0.31405</v>
      </c>
      <c r="I3146" s="12">
        <v>101.72691132981367</v>
      </c>
    </row>
    <row r="3147" spans="6:9" x14ac:dyDescent="0.3">
      <c r="F3147" s="2">
        <v>3142</v>
      </c>
      <c r="G3147" s="12">
        <f ca="1"/>
        <v>101.72248017983033</v>
      </c>
      <c r="H3147" s="12">
        <v>0.31414999999999998</v>
      </c>
      <c r="I3147" s="12">
        <v>101.72711963477894</v>
      </c>
    </row>
    <row r="3148" spans="6:9" x14ac:dyDescent="0.3">
      <c r="F3148" s="2">
        <v>3143</v>
      </c>
      <c r="G3148" s="12">
        <f ca="1"/>
        <v>101.72251003750576</v>
      </c>
      <c r="H3148" s="12">
        <v>0.31424999999999997</v>
      </c>
      <c r="I3148" s="12">
        <v>101.72732794502056</v>
      </c>
    </row>
    <row r="3149" spans="6:9" x14ac:dyDescent="0.3">
      <c r="F3149" s="2">
        <v>3144</v>
      </c>
      <c r="G3149" s="12">
        <f ca="1"/>
        <v>101.72337906373093</v>
      </c>
      <c r="H3149" s="12">
        <v>0.31435000000000002</v>
      </c>
      <c r="I3149" s="12">
        <v>101.72753626055572</v>
      </c>
    </row>
    <row r="3150" spans="6:9" x14ac:dyDescent="0.3">
      <c r="F3150" s="2">
        <v>3145</v>
      </c>
      <c r="G3150" s="12">
        <f ca="1"/>
        <v>101.7236635754095</v>
      </c>
      <c r="H3150" s="12">
        <v>0.31445000000000001</v>
      </c>
      <c r="I3150" s="12">
        <v>101.72774458140157</v>
      </c>
    </row>
    <row r="3151" spans="6:9" x14ac:dyDescent="0.3">
      <c r="F3151" s="2">
        <v>3146</v>
      </c>
      <c r="G3151" s="12">
        <f ca="1"/>
        <v>101.72384271101065</v>
      </c>
      <c r="H3151" s="12">
        <v>0.31455</v>
      </c>
      <c r="I3151" s="12">
        <v>101.72795290757529</v>
      </c>
    </row>
    <row r="3152" spans="6:9" x14ac:dyDescent="0.3">
      <c r="F3152" s="2">
        <v>3147</v>
      </c>
      <c r="G3152" s="12">
        <f ca="1"/>
        <v>101.72425177314732</v>
      </c>
      <c r="H3152" s="12">
        <v>0.31464999999999999</v>
      </c>
      <c r="I3152" s="12">
        <v>101.72816123909401</v>
      </c>
    </row>
    <row r="3153" spans="6:9" x14ac:dyDescent="0.3">
      <c r="F3153" s="2">
        <v>3148</v>
      </c>
      <c r="G3153" s="12">
        <f ca="1"/>
        <v>101.72425927141288</v>
      </c>
      <c r="H3153" s="12">
        <v>0.31474999999999997</v>
      </c>
      <c r="I3153" s="12">
        <v>101.72836957597491</v>
      </c>
    </row>
    <row r="3154" spans="6:9" x14ac:dyDescent="0.3">
      <c r="F3154" s="2">
        <v>3149</v>
      </c>
      <c r="G3154" s="12">
        <f ca="1"/>
        <v>101.72430701312953</v>
      </c>
      <c r="H3154" s="12">
        <v>0.31485000000000002</v>
      </c>
      <c r="I3154" s="12">
        <v>101.72857791823513</v>
      </c>
    </row>
    <row r="3155" spans="6:9" x14ac:dyDescent="0.3">
      <c r="F3155" s="2">
        <v>3150</v>
      </c>
      <c r="G3155" s="12">
        <f ca="1"/>
        <v>101.72441262765344</v>
      </c>
      <c r="H3155" s="12">
        <v>0.31495000000000001</v>
      </c>
      <c r="I3155" s="12">
        <v>101.72878626589181</v>
      </c>
    </row>
    <row r="3156" spans="6:9" x14ac:dyDescent="0.3">
      <c r="F3156" s="2">
        <v>3151</v>
      </c>
      <c r="G3156" s="12">
        <f ca="1"/>
        <v>101.72451013916215</v>
      </c>
      <c r="H3156" s="12">
        <v>0.31505</v>
      </c>
      <c r="I3156" s="12">
        <v>101.72899461896208</v>
      </c>
    </row>
    <row r="3157" spans="6:9" x14ac:dyDescent="0.3">
      <c r="F3157" s="2">
        <v>3152</v>
      </c>
      <c r="G3157" s="12">
        <f ca="1"/>
        <v>101.72485766535617</v>
      </c>
      <c r="H3157" s="12">
        <v>0.31514999999999999</v>
      </c>
      <c r="I3157" s="12">
        <v>101.72920297746307</v>
      </c>
    </row>
    <row r="3158" spans="6:9" x14ac:dyDescent="0.3">
      <c r="F3158" s="2">
        <v>3153</v>
      </c>
      <c r="G3158" s="12">
        <f ca="1"/>
        <v>101.72497112747655</v>
      </c>
      <c r="H3158" s="12">
        <v>0.31524999999999997</v>
      </c>
      <c r="I3158" s="12">
        <v>101.72941134141193</v>
      </c>
    </row>
    <row r="3159" spans="6:9" x14ac:dyDescent="0.3">
      <c r="F3159" s="2">
        <v>3154</v>
      </c>
      <c r="G3159" s="12">
        <f ca="1"/>
        <v>101.7251629437711</v>
      </c>
      <c r="H3159" s="12">
        <v>0.31535000000000002</v>
      </c>
      <c r="I3159" s="12">
        <v>101.72961971082576</v>
      </c>
    </row>
    <row r="3160" spans="6:9" x14ac:dyDescent="0.3">
      <c r="F3160" s="2">
        <v>3155</v>
      </c>
      <c r="G3160" s="12">
        <f ca="1"/>
        <v>101.72519196168518</v>
      </c>
      <c r="H3160" s="12">
        <v>0.31545000000000001</v>
      </c>
      <c r="I3160" s="12">
        <v>101.72982808572166</v>
      </c>
    </row>
    <row r="3161" spans="6:9" x14ac:dyDescent="0.3">
      <c r="F3161" s="2">
        <v>3156</v>
      </c>
      <c r="G3161" s="12">
        <f ca="1"/>
        <v>101.72526188862371</v>
      </c>
      <c r="H3161" s="12">
        <v>0.31555</v>
      </c>
      <c r="I3161" s="12">
        <v>101.73003646611679</v>
      </c>
    </row>
    <row r="3162" spans="6:9" x14ac:dyDescent="0.3">
      <c r="F3162" s="2">
        <v>3157</v>
      </c>
      <c r="G3162" s="12">
        <f ca="1"/>
        <v>101.72541962189833</v>
      </c>
      <c r="H3162" s="12">
        <v>0.31564999999999999</v>
      </c>
      <c r="I3162" s="12">
        <v>101.73024485202819</v>
      </c>
    </row>
    <row r="3163" spans="6:9" x14ac:dyDescent="0.3">
      <c r="F3163" s="2">
        <v>3158</v>
      </c>
      <c r="G3163" s="12">
        <f ca="1"/>
        <v>101.72558724433368</v>
      </c>
      <c r="H3163" s="12">
        <v>0.31574999999999998</v>
      </c>
      <c r="I3163" s="12">
        <v>101.73045324347302</v>
      </c>
    </row>
    <row r="3164" spans="6:9" x14ac:dyDescent="0.3">
      <c r="F3164" s="2">
        <v>3159</v>
      </c>
      <c r="G3164" s="12">
        <f ca="1"/>
        <v>101.72570189702469</v>
      </c>
      <c r="H3164" s="12">
        <v>0.31585000000000002</v>
      </c>
      <c r="I3164" s="12">
        <v>101.73066164046834</v>
      </c>
    </row>
    <row r="3165" spans="6:9" x14ac:dyDescent="0.3">
      <c r="F3165" s="2">
        <v>3160</v>
      </c>
      <c r="G3165" s="12">
        <f ca="1"/>
        <v>101.72624459049533</v>
      </c>
      <c r="H3165" s="12">
        <v>0.31595000000000001</v>
      </c>
      <c r="I3165" s="12">
        <v>101.73087004303125</v>
      </c>
    </row>
    <row r="3166" spans="6:9" x14ac:dyDescent="0.3">
      <c r="F3166" s="2">
        <v>3161</v>
      </c>
      <c r="G3166" s="12">
        <f ca="1"/>
        <v>101.72632429206368</v>
      </c>
      <c r="H3166" s="12">
        <v>0.31605</v>
      </c>
      <c r="I3166" s="12">
        <v>101.73107845117883</v>
      </c>
    </row>
    <row r="3167" spans="6:9" x14ac:dyDescent="0.3">
      <c r="F3167" s="2">
        <v>3162</v>
      </c>
      <c r="G3167" s="12">
        <f ca="1"/>
        <v>101.72650291212645</v>
      </c>
      <c r="H3167" s="12">
        <v>0.31614999999999999</v>
      </c>
      <c r="I3167" s="12">
        <v>101.73128686492818</v>
      </c>
    </row>
    <row r="3168" spans="6:9" x14ac:dyDescent="0.3">
      <c r="F3168" s="2">
        <v>3163</v>
      </c>
      <c r="G3168" s="12">
        <f ca="1"/>
        <v>101.72662659536681</v>
      </c>
      <c r="H3168" s="12">
        <v>0.31624999999999998</v>
      </c>
      <c r="I3168" s="12">
        <v>101.73149528429634</v>
      </c>
    </row>
    <row r="3169" spans="6:9" x14ac:dyDescent="0.3">
      <c r="F3169" s="2">
        <v>3164</v>
      </c>
      <c r="G3169" s="12">
        <f ca="1"/>
        <v>101.72677576105501</v>
      </c>
      <c r="H3169" s="12">
        <v>0.31635000000000002</v>
      </c>
      <c r="I3169" s="12">
        <v>101.73170370930042</v>
      </c>
    </row>
    <row r="3170" spans="6:9" x14ac:dyDescent="0.3">
      <c r="F3170" s="2">
        <v>3165</v>
      </c>
      <c r="G3170" s="12">
        <f ca="1"/>
        <v>101.72688678579169</v>
      </c>
      <c r="H3170" s="12">
        <v>0.31645000000000001</v>
      </c>
      <c r="I3170" s="12">
        <v>101.73191213995744</v>
      </c>
    </row>
    <row r="3171" spans="6:9" x14ac:dyDescent="0.3">
      <c r="F3171" s="2">
        <v>3166</v>
      </c>
      <c r="G3171" s="12">
        <f ca="1"/>
        <v>101.726951053108</v>
      </c>
      <c r="H3171" s="12">
        <v>0.31655</v>
      </c>
      <c r="I3171" s="12">
        <v>101.7321205762845</v>
      </c>
    </row>
    <row r="3172" spans="6:9" x14ac:dyDescent="0.3">
      <c r="F3172" s="2">
        <v>3167</v>
      </c>
      <c r="G3172" s="12">
        <f ca="1"/>
        <v>101.72702325578024</v>
      </c>
      <c r="H3172" s="12">
        <v>0.31664999999999999</v>
      </c>
      <c r="I3172" s="12">
        <v>101.73232901829864</v>
      </c>
    </row>
    <row r="3173" spans="6:9" x14ac:dyDescent="0.3">
      <c r="F3173" s="2">
        <v>3168</v>
      </c>
      <c r="G3173" s="12">
        <f ca="1"/>
        <v>101.72705567662803</v>
      </c>
      <c r="H3173" s="12">
        <v>0.31674999999999998</v>
      </c>
      <c r="I3173" s="12">
        <v>101.73253746601691</v>
      </c>
    </row>
    <row r="3174" spans="6:9" x14ac:dyDescent="0.3">
      <c r="F3174" s="2">
        <v>3169</v>
      </c>
      <c r="G3174" s="12">
        <f ca="1"/>
        <v>101.72712440932942</v>
      </c>
      <c r="H3174" s="12">
        <v>0.31685000000000002</v>
      </c>
      <c r="I3174" s="12">
        <v>101.73274591945635</v>
      </c>
    </row>
    <row r="3175" spans="6:9" x14ac:dyDescent="0.3">
      <c r="F3175" s="2">
        <v>3170</v>
      </c>
      <c r="G3175" s="12">
        <f ca="1"/>
        <v>101.72715675372967</v>
      </c>
      <c r="H3175" s="12">
        <v>0.31695000000000001</v>
      </c>
      <c r="I3175" s="12">
        <v>101.73295437863399</v>
      </c>
    </row>
    <row r="3176" spans="6:9" x14ac:dyDescent="0.3">
      <c r="F3176" s="2">
        <v>3171</v>
      </c>
      <c r="G3176" s="12">
        <f ca="1"/>
        <v>101.72733583722386</v>
      </c>
      <c r="H3176" s="12">
        <v>0.31705</v>
      </c>
      <c r="I3176" s="12">
        <v>101.73316284356689</v>
      </c>
    </row>
    <row r="3177" spans="6:9" x14ac:dyDescent="0.3">
      <c r="F3177" s="2">
        <v>3172</v>
      </c>
      <c r="G3177" s="12">
        <f ca="1"/>
        <v>101.72797631770497</v>
      </c>
      <c r="H3177" s="12">
        <v>0.31714999999999999</v>
      </c>
      <c r="I3177" s="12">
        <v>101.73337131427206</v>
      </c>
    </row>
    <row r="3178" spans="6:9" x14ac:dyDescent="0.3">
      <c r="F3178" s="2">
        <v>3173</v>
      </c>
      <c r="G3178" s="12">
        <f ca="1"/>
        <v>101.7281679683545</v>
      </c>
      <c r="H3178" s="12">
        <v>0.31724999999999998</v>
      </c>
      <c r="I3178" s="12">
        <v>101.73357979076654</v>
      </c>
    </row>
    <row r="3179" spans="6:9" x14ac:dyDescent="0.3">
      <c r="F3179" s="2">
        <v>3174</v>
      </c>
      <c r="G3179" s="12">
        <f ca="1"/>
        <v>101.72833627526299</v>
      </c>
      <c r="H3179" s="12">
        <v>0.31735000000000002</v>
      </c>
      <c r="I3179" s="12">
        <v>101.73378827306735</v>
      </c>
    </row>
    <row r="3180" spans="6:9" x14ac:dyDescent="0.3">
      <c r="F3180" s="2">
        <v>3175</v>
      </c>
      <c r="G3180" s="12">
        <f ca="1"/>
        <v>101.72850679377594</v>
      </c>
      <c r="H3180" s="12">
        <v>0.31745000000000001</v>
      </c>
      <c r="I3180" s="12">
        <v>101.73399676119148</v>
      </c>
    </row>
    <row r="3181" spans="6:9" x14ac:dyDescent="0.3">
      <c r="F3181" s="2">
        <v>3176</v>
      </c>
      <c r="G3181" s="12">
        <f ca="1"/>
        <v>101.72857331967846</v>
      </c>
      <c r="H3181" s="12">
        <v>0.31755</v>
      </c>
      <c r="I3181" s="12">
        <v>101.73420525515597</v>
      </c>
    </row>
    <row r="3182" spans="6:9" x14ac:dyDescent="0.3">
      <c r="F3182" s="2">
        <v>3177</v>
      </c>
      <c r="G3182" s="12">
        <f ca="1"/>
        <v>101.72865868848834</v>
      </c>
      <c r="H3182" s="12">
        <v>0.31764999999999999</v>
      </c>
      <c r="I3182" s="12">
        <v>101.73441375497781</v>
      </c>
    </row>
    <row r="3183" spans="6:9" x14ac:dyDescent="0.3">
      <c r="F3183" s="2">
        <v>3178</v>
      </c>
      <c r="G3183" s="12">
        <f ca="1"/>
        <v>101.72894283867582</v>
      </c>
      <c r="H3183" s="12">
        <v>0.31774999999999998</v>
      </c>
      <c r="I3183" s="12">
        <v>101.734622260674</v>
      </c>
    </row>
    <row r="3184" spans="6:9" x14ac:dyDescent="0.3">
      <c r="F3184" s="2">
        <v>3179</v>
      </c>
      <c r="G3184" s="12">
        <f ca="1"/>
        <v>101.72974309158813</v>
      </c>
      <c r="H3184" s="12">
        <v>0.31785000000000002</v>
      </c>
      <c r="I3184" s="12">
        <v>101.73483077226153</v>
      </c>
    </row>
    <row r="3185" spans="6:9" x14ac:dyDescent="0.3">
      <c r="F3185" s="2">
        <v>3180</v>
      </c>
      <c r="G3185" s="12">
        <f ca="1"/>
        <v>101.72997824251981</v>
      </c>
      <c r="H3185" s="12">
        <v>0.31795000000000001</v>
      </c>
      <c r="I3185" s="12">
        <v>101.73503928975741</v>
      </c>
    </row>
    <row r="3186" spans="6:9" x14ac:dyDescent="0.3">
      <c r="F3186" s="2">
        <v>3181</v>
      </c>
      <c r="G3186" s="12">
        <f ca="1"/>
        <v>101.73005860571509</v>
      </c>
      <c r="H3186" s="12">
        <v>0.31805</v>
      </c>
      <c r="I3186" s="12">
        <v>101.73524781317862</v>
      </c>
    </row>
    <row r="3187" spans="6:9" x14ac:dyDescent="0.3">
      <c r="F3187" s="2">
        <v>3182</v>
      </c>
      <c r="G3187" s="12">
        <f ca="1"/>
        <v>101.73021727881536</v>
      </c>
      <c r="H3187" s="12">
        <v>0.31814999999999999</v>
      </c>
      <c r="I3187" s="12">
        <v>101.73545634254212</v>
      </c>
    </row>
    <row r="3188" spans="6:9" x14ac:dyDescent="0.3">
      <c r="F3188" s="2">
        <v>3183</v>
      </c>
      <c r="G3188" s="12">
        <f ca="1"/>
        <v>101.73047638894417</v>
      </c>
      <c r="H3188" s="12">
        <v>0.31824999999999998</v>
      </c>
      <c r="I3188" s="12">
        <v>101.73566487786491</v>
      </c>
    </row>
    <row r="3189" spans="6:9" x14ac:dyDescent="0.3">
      <c r="F3189" s="2">
        <v>3184</v>
      </c>
      <c r="G3189" s="12">
        <f ca="1"/>
        <v>101.73055615222057</v>
      </c>
      <c r="H3189" s="12">
        <v>0.31835000000000002</v>
      </c>
      <c r="I3189" s="12">
        <v>101.73587341916395</v>
      </c>
    </row>
    <row r="3190" spans="6:9" x14ac:dyDescent="0.3">
      <c r="F3190" s="2">
        <v>3185</v>
      </c>
      <c r="G3190" s="12">
        <f ca="1"/>
        <v>101.73068413760367</v>
      </c>
      <c r="H3190" s="12">
        <v>0.31845000000000001</v>
      </c>
      <c r="I3190" s="12">
        <v>101.73608196645621</v>
      </c>
    </row>
    <row r="3191" spans="6:9" x14ac:dyDescent="0.3">
      <c r="F3191" s="2">
        <v>3186</v>
      </c>
      <c r="G3191" s="12">
        <f ca="1"/>
        <v>101.73077811115353</v>
      </c>
      <c r="H3191" s="12">
        <v>0.31855</v>
      </c>
      <c r="I3191" s="12">
        <v>101.73629051975867</v>
      </c>
    </row>
    <row r="3192" spans="6:9" x14ac:dyDescent="0.3">
      <c r="F3192" s="2">
        <v>3187</v>
      </c>
      <c r="G3192" s="12">
        <f ca="1"/>
        <v>101.73090588623459</v>
      </c>
      <c r="H3192" s="12">
        <v>0.31864999999999999</v>
      </c>
      <c r="I3192" s="12">
        <v>101.73649907908825</v>
      </c>
    </row>
    <row r="3193" spans="6:9" x14ac:dyDescent="0.3">
      <c r="F3193" s="2">
        <v>3188</v>
      </c>
      <c r="G3193" s="12">
        <f ca="1"/>
        <v>101.73145424471018</v>
      </c>
      <c r="H3193" s="12">
        <v>0.31874999999999998</v>
      </c>
      <c r="I3193" s="12">
        <v>101.73670764446192</v>
      </c>
    </row>
    <row r="3194" spans="6:9" x14ac:dyDescent="0.3">
      <c r="F3194" s="2">
        <v>3189</v>
      </c>
      <c r="G3194" s="12">
        <f ca="1"/>
        <v>101.73152152328151</v>
      </c>
      <c r="H3194" s="12">
        <v>0.31885000000000002</v>
      </c>
      <c r="I3194" s="12">
        <v>101.73691621589663</v>
      </c>
    </row>
    <row r="3195" spans="6:9" x14ac:dyDescent="0.3">
      <c r="F3195" s="2">
        <v>3190</v>
      </c>
      <c r="G3195" s="12">
        <f ca="1"/>
        <v>101.73153798396351</v>
      </c>
      <c r="H3195" s="12">
        <v>0.31895000000000001</v>
      </c>
      <c r="I3195" s="12">
        <v>101.73712479340932</v>
      </c>
    </row>
    <row r="3196" spans="6:9" x14ac:dyDescent="0.3">
      <c r="F3196" s="2">
        <v>3191</v>
      </c>
      <c r="G3196" s="12">
        <f ca="1"/>
        <v>101.73167376284256</v>
      </c>
      <c r="H3196" s="12">
        <v>0.31905</v>
      </c>
      <c r="I3196" s="12">
        <v>101.73733337701694</v>
      </c>
    </row>
    <row r="3197" spans="6:9" x14ac:dyDescent="0.3">
      <c r="F3197" s="2">
        <v>3192</v>
      </c>
      <c r="G3197" s="12">
        <f ca="1"/>
        <v>101.73195286780678</v>
      </c>
      <c r="H3197" s="12">
        <v>0.31914999999999999</v>
      </c>
      <c r="I3197" s="12">
        <v>101.7375419667364</v>
      </c>
    </row>
    <row r="3198" spans="6:9" x14ac:dyDescent="0.3">
      <c r="F3198" s="2">
        <v>3193</v>
      </c>
      <c r="G3198" s="12">
        <f ca="1"/>
        <v>101.73197627155086</v>
      </c>
      <c r="H3198" s="12">
        <v>0.31924999999999998</v>
      </c>
      <c r="I3198" s="12">
        <v>101.73775056258464</v>
      </c>
    </row>
    <row r="3199" spans="6:9" x14ac:dyDescent="0.3">
      <c r="F3199" s="2">
        <v>3194</v>
      </c>
      <c r="G3199" s="12">
        <f ca="1"/>
        <v>101.73244743539942</v>
      </c>
      <c r="H3199" s="12">
        <v>0.31935000000000002</v>
      </c>
      <c r="I3199" s="12">
        <v>101.7379591645786</v>
      </c>
    </row>
    <row r="3200" spans="6:9" x14ac:dyDescent="0.3">
      <c r="F3200" s="2">
        <v>3195</v>
      </c>
      <c r="G3200" s="12">
        <f ca="1"/>
        <v>101.73275230751217</v>
      </c>
      <c r="H3200" s="12">
        <v>0.31945000000000001</v>
      </c>
      <c r="I3200" s="12">
        <v>101.73816777273517</v>
      </c>
    </row>
    <row r="3201" spans="6:9" x14ac:dyDescent="0.3">
      <c r="F3201" s="2">
        <v>3196</v>
      </c>
      <c r="G3201" s="12">
        <f ca="1"/>
        <v>101.73278820605667</v>
      </c>
      <c r="H3201" s="12">
        <v>0.31955</v>
      </c>
      <c r="I3201" s="12">
        <v>101.73837638707127</v>
      </c>
    </row>
    <row r="3202" spans="6:9" x14ac:dyDescent="0.3">
      <c r="F3202" s="2">
        <v>3197</v>
      </c>
      <c r="G3202" s="12">
        <f ca="1"/>
        <v>101.73319089002051</v>
      </c>
      <c r="H3202" s="12">
        <v>0.31964999999999999</v>
      </c>
      <c r="I3202" s="12">
        <v>101.73858500760383</v>
      </c>
    </row>
    <row r="3203" spans="6:9" x14ac:dyDescent="0.3">
      <c r="F3203" s="2">
        <v>3198</v>
      </c>
      <c r="G3203" s="12">
        <f ca="1"/>
        <v>101.73324483430564</v>
      </c>
      <c r="H3203" s="12">
        <v>0.31974999999999998</v>
      </c>
      <c r="I3203" s="12">
        <v>101.73879363434975</v>
      </c>
    </row>
    <row r="3204" spans="6:9" x14ac:dyDescent="0.3">
      <c r="F3204" s="2">
        <v>3199</v>
      </c>
      <c r="G3204" s="12">
        <f ca="1"/>
        <v>101.73346245710478</v>
      </c>
      <c r="H3204" s="12">
        <v>0.31985000000000002</v>
      </c>
      <c r="I3204" s="12">
        <v>101.73900226732592</v>
      </c>
    </row>
    <row r="3205" spans="6:9" x14ac:dyDescent="0.3">
      <c r="F3205" s="2">
        <v>3200</v>
      </c>
      <c r="G3205" s="12">
        <f ca="1"/>
        <v>101.73346414202733</v>
      </c>
      <c r="H3205" s="12">
        <v>0.31995000000000001</v>
      </c>
      <c r="I3205" s="12">
        <v>101.73921090654922</v>
      </c>
    </row>
    <row r="3206" spans="6:9" x14ac:dyDescent="0.3">
      <c r="F3206" s="2">
        <v>3201</v>
      </c>
      <c r="G3206" s="12">
        <f ca="1"/>
        <v>101.73397174890668</v>
      </c>
      <c r="H3206" s="12">
        <v>0.32005</v>
      </c>
      <c r="I3206" s="12">
        <v>101.73941955203658</v>
      </c>
    </row>
    <row r="3207" spans="6:9" x14ac:dyDescent="0.3">
      <c r="F3207" s="2">
        <v>3202</v>
      </c>
      <c r="G3207" s="12">
        <f ca="1"/>
        <v>101.73400956467506</v>
      </c>
      <c r="H3207" s="12">
        <v>0.32014999999999999</v>
      </c>
      <c r="I3207" s="12">
        <v>101.73962820380487</v>
      </c>
    </row>
    <row r="3208" spans="6:9" x14ac:dyDescent="0.3">
      <c r="F3208" s="2">
        <v>3203</v>
      </c>
      <c r="G3208" s="12">
        <f ca="1"/>
        <v>101.73481200721578</v>
      </c>
      <c r="H3208" s="12">
        <v>0.32024999999999998</v>
      </c>
      <c r="I3208" s="12">
        <v>101.73983686187096</v>
      </c>
    </row>
    <row r="3209" spans="6:9" x14ac:dyDescent="0.3">
      <c r="F3209" s="2">
        <v>3204</v>
      </c>
      <c r="G3209" s="12">
        <f ca="1"/>
        <v>101.73499450515048</v>
      </c>
      <c r="H3209" s="12">
        <v>0.32035000000000002</v>
      </c>
      <c r="I3209" s="12">
        <v>101.74004552625175</v>
      </c>
    </row>
    <row r="3210" spans="6:9" x14ac:dyDescent="0.3">
      <c r="F3210" s="2">
        <v>3205</v>
      </c>
      <c r="G3210" s="12">
        <f ca="1"/>
        <v>101.73509464145343</v>
      </c>
      <c r="H3210" s="12">
        <v>0.32045000000000001</v>
      </c>
      <c r="I3210" s="12">
        <v>101.74025419696409</v>
      </c>
    </row>
    <row r="3211" spans="6:9" x14ac:dyDescent="0.3">
      <c r="F3211" s="2">
        <v>3206</v>
      </c>
      <c r="G3211" s="12">
        <f ca="1"/>
        <v>101.73516850006757</v>
      </c>
      <c r="H3211" s="12">
        <v>0.32055</v>
      </c>
      <c r="I3211" s="12">
        <v>101.74046287402486</v>
      </c>
    </row>
    <row r="3212" spans="6:9" x14ac:dyDescent="0.3">
      <c r="F3212" s="2">
        <v>3207</v>
      </c>
      <c r="G3212" s="12">
        <f ca="1"/>
        <v>101.7352244802308</v>
      </c>
      <c r="H3212" s="12">
        <v>0.32064999999999999</v>
      </c>
      <c r="I3212" s="12">
        <v>101.74067155745092</v>
      </c>
    </row>
    <row r="3213" spans="6:9" x14ac:dyDescent="0.3">
      <c r="F3213" s="2">
        <v>3208</v>
      </c>
      <c r="G3213" s="12">
        <f ca="1"/>
        <v>101.73537442323347</v>
      </c>
      <c r="H3213" s="12">
        <v>0.32074999999999998</v>
      </c>
      <c r="I3213" s="12">
        <v>101.74088024725914</v>
      </c>
    </row>
    <row r="3214" spans="6:9" x14ac:dyDescent="0.3">
      <c r="F3214" s="2">
        <v>3209</v>
      </c>
      <c r="G3214" s="12">
        <f ca="1"/>
        <v>101.73543765293064</v>
      </c>
      <c r="H3214" s="12">
        <v>0.32085000000000002</v>
      </c>
      <c r="I3214" s="12">
        <v>101.74108894346637</v>
      </c>
    </row>
    <row r="3215" spans="6:9" x14ac:dyDescent="0.3">
      <c r="F3215" s="2">
        <v>3210</v>
      </c>
      <c r="G3215" s="12">
        <f ca="1"/>
        <v>101.73545078654469</v>
      </c>
      <c r="H3215" s="12">
        <v>0.32095000000000001</v>
      </c>
      <c r="I3215" s="12">
        <v>101.74129764608945</v>
      </c>
    </row>
    <row r="3216" spans="6:9" x14ac:dyDescent="0.3">
      <c r="F3216" s="2">
        <v>3211</v>
      </c>
      <c r="G3216" s="12">
        <f ca="1"/>
        <v>101.73564457562706</v>
      </c>
      <c r="H3216" s="12">
        <v>0.32105</v>
      </c>
      <c r="I3216" s="12">
        <v>101.74150635514523</v>
      </c>
    </row>
    <row r="3217" spans="6:9" x14ac:dyDescent="0.3">
      <c r="F3217" s="2">
        <v>3212</v>
      </c>
      <c r="G3217" s="12">
        <f ca="1"/>
        <v>101.73587536355681</v>
      </c>
      <c r="H3217" s="12">
        <v>0.32114999999999999</v>
      </c>
      <c r="I3217" s="12">
        <v>101.74171507065056</v>
      </c>
    </row>
    <row r="3218" spans="6:9" x14ac:dyDescent="0.3">
      <c r="F3218" s="2">
        <v>3213</v>
      </c>
      <c r="G3218" s="12">
        <f ca="1"/>
        <v>101.73596096199876</v>
      </c>
      <c r="H3218" s="12">
        <v>0.32124999999999998</v>
      </c>
      <c r="I3218" s="12">
        <v>101.74192379262227</v>
      </c>
    </row>
    <row r="3219" spans="6:9" x14ac:dyDescent="0.3">
      <c r="F3219" s="2">
        <v>3214</v>
      </c>
      <c r="G3219" s="12">
        <f ca="1"/>
        <v>101.73605282589405</v>
      </c>
      <c r="H3219" s="12">
        <v>0.32135000000000002</v>
      </c>
      <c r="I3219" s="12">
        <v>101.7421325210772</v>
      </c>
    </row>
    <row r="3220" spans="6:9" x14ac:dyDescent="0.3">
      <c r="F3220" s="2">
        <v>3215</v>
      </c>
      <c r="G3220" s="12">
        <f ca="1"/>
        <v>101.73620093400234</v>
      </c>
      <c r="H3220" s="12">
        <v>0.32145000000000001</v>
      </c>
      <c r="I3220" s="12">
        <v>101.74234125603216</v>
      </c>
    </row>
    <row r="3221" spans="6:9" x14ac:dyDescent="0.3">
      <c r="F3221" s="2">
        <v>3216</v>
      </c>
      <c r="G3221" s="12">
        <f ca="1"/>
        <v>101.73648846455995</v>
      </c>
      <c r="H3221" s="12">
        <v>0.32155</v>
      </c>
      <c r="I3221" s="12">
        <v>101.742549997504</v>
      </c>
    </row>
    <row r="3222" spans="6:9" x14ac:dyDescent="0.3">
      <c r="F3222" s="2">
        <v>3217</v>
      </c>
      <c r="G3222" s="12">
        <f ca="1"/>
        <v>101.73715805410596</v>
      </c>
      <c r="H3222" s="12">
        <v>0.32164999999999999</v>
      </c>
      <c r="I3222" s="12">
        <v>101.74275874550952</v>
      </c>
    </row>
    <row r="3223" spans="6:9" x14ac:dyDescent="0.3">
      <c r="F3223" s="2">
        <v>3218</v>
      </c>
      <c r="G3223" s="12">
        <f ca="1"/>
        <v>101.7373019760899</v>
      </c>
      <c r="H3223" s="12">
        <v>0.32174999999999998</v>
      </c>
      <c r="I3223" s="12">
        <v>101.74296750006553</v>
      </c>
    </row>
    <row r="3224" spans="6:9" x14ac:dyDescent="0.3">
      <c r="F3224" s="2">
        <v>3219</v>
      </c>
      <c r="G3224" s="12">
        <f ca="1"/>
        <v>101.73734570000637</v>
      </c>
      <c r="H3224" s="12">
        <v>0.32185000000000002</v>
      </c>
      <c r="I3224" s="12">
        <v>101.74317626118886</v>
      </c>
    </row>
    <row r="3225" spans="6:9" x14ac:dyDescent="0.3">
      <c r="F3225" s="2">
        <v>3220</v>
      </c>
      <c r="G3225" s="12">
        <f ca="1"/>
        <v>101.73742552162754</v>
      </c>
      <c r="H3225" s="12">
        <v>0.32195000000000001</v>
      </c>
      <c r="I3225" s="12">
        <v>101.7433850288963</v>
      </c>
    </row>
    <row r="3226" spans="6:9" x14ac:dyDescent="0.3">
      <c r="F3226" s="2">
        <v>3221</v>
      </c>
      <c r="G3226" s="12">
        <f ca="1"/>
        <v>101.73758104701359</v>
      </c>
      <c r="H3226" s="12">
        <v>0.32205</v>
      </c>
      <c r="I3226" s="12">
        <v>101.74359380320466</v>
      </c>
    </row>
    <row r="3227" spans="6:9" x14ac:dyDescent="0.3">
      <c r="F3227" s="2">
        <v>3222</v>
      </c>
      <c r="G3227" s="12">
        <f ca="1"/>
        <v>101.73785214560566</v>
      </c>
      <c r="H3227" s="12">
        <v>0.32214999999999999</v>
      </c>
      <c r="I3227" s="12">
        <v>101.74380258413075</v>
      </c>
    </row>
    <row r="3228" spans="6:9" x14ac:dyDescent="0.3">
      <c r="F3228" s="2">
        <v>3223</v>
      </c>
      <c r="G3228" s="12">
        <f ca="1"/>
        <v>101.73817292073767</v>
      </c>
      <c r="H3228" s="12">
        <v>0.32224999999999998</v>
      </c>
      <c r="I3228" s="12">
        <v>101.74401137169133</v>
      </c>
    </row>
    <row r="3229" spans="6:9" x14ac:dyDescent="0.3">
      <c r="F3229" s="2">
        <v>3224</v>
      </c>
      <c r="G3229" s="12">
        <f ca="1"/>
        <v>101.73827236537866</v>
      </c>
      <c r="H3229" s="12">
        <v>0.32235000000000003</v>
      </c>
      <c r="I3229" s="12">
        <v>101.7442201659032</v>
      </c>
    </row>
    <row r="3230" spans="6:9" x14ac:dyDescent="0.3">
      <c r="F3230" s="2">
        <v>3225</v>
      </c>
      <c r="G3230" s="12">
        <f ca="1"/>
        <v>101.73842044040993</v>
      </c>
      <c r="H3230" s="12">
        <v>0.32245000000000001</v>
      </c>
      <c r="I3230" s="12">
        <v>101.74442896678316</v>
      </c>
    </row>
    <row r="3231" spans="6:9" x14ac:dyDescent="0.3">
      <c r="F3231" s="2">
        <v>3226</v>
      </c>
      <c r="G3231" s="12">
        <f ca="1"/>
        <v>101.73846593567249</v>
      </c>
      <c r="H3231" s="12">
        <v>0.32255</v>
      </c>
      <c r="I3231" s="12">
        <v>101.74463777434798</v>
      </c>
    </row>
    <row r="3232" spans="6:9" x14ac:dyDescent="0.3">
      <c r="F3232" s="2">
        <v>3227</v>
      </c>
      <c r="G3232" s="12">
        <f ca="1"/>
        <v>101.73881092482131</v>
      </c>
      <c r="H3232" s="12">
        <v>0.32264999999999999</v>
      </c>
      <c r="I3232" s="12">
        <v>101.74484658861444</v>
      </c>
    </row>
    <row r="3233" spans="6:9" x14ac:dyDescent="0.3">
      <c r="F3233" s="2">
        <v>3228</v>
      </c>
      <c r="G3233" s="12">
        <f ca="1"/>
        <v>101.73899850725232</v>
      </c>
      <c r="H3233" s="12">
        <v>0.32274999999999998</v>
      </c>
      <c r="I3233" s="12">
        <v>101.74505540959929</v>
      </c>
    </row>
    <row r="3234" spans="6:9" x14ac:dyDescent="0.3">
      <c r="F3234" s="2">
        <v>3229</v>
      </c>
      <c r="G3234" s="12">
        <f ca="1"/>
        <v>101.73937534355856</v>
      </c>
      <c r="H3234" s="12">
        <v>0.32285000000000003</v>
      </c>
      <c r="I3234" s="12">
        <v>101.74526423731932</v>
      </c>
    </row>
    <row r="3235" spans="6:9" x14ac:dyDescent="0.3">
      <c r="F3235" s="2">
        <v>3230</v>
      </c>
      <c r="G3235" s="12">
        <f ca="1"/>
        <v>101.73954744731583</v>
      </c>
      <c r="H3235" s="12">
        <v>0.32295000000000001</v>
      </c>
      <c r="I3235" s="12">
        <v>101.74547307179128</v>
      </c>
    </row>
    <row r="3236" spans="6:9" x14ac:dyDescent="0.3">
      <c r="F3236" s="2">
        <v>3231</v>
      </c>
      <c r="G3236" s="12">
        <f ca="1"/>
        <v>101.73957161083507</v>
      </c>
      <c r="H3236" s="12">
        <v>0.32305</v>
      </c>
      <c r="I3236" s="12">
        <v>101.74568191303194</v>
      </c>
    </row>
    <row r="3237" spans="6:9" x14ac:dyDescent="0.3">
      <c r="F3237" s="2">
        <v>3232</v>
      </c>
      <c r="G3237" s="12">
        <f ca="1"/>
        <v>101.73974524735793</v>
      </c>
      <c r="H3237" s="12">
        <v>0.32314999999999999</v>
      </c>
      <c r="I3237" s="12">
        <v>101.74589076105806</v>
      </c>
    </row>
    <row r="3238" spans="6:9" x14ac:dyDescent="0.3">
      <c r="F3238" s="2">
        <v>3233</v>
      </c>
      <c r="G3238" s="12">
        <f ca="1"/>
        <v>101.73983955561773</v>
      </c>
      <c r="H3238" s="12">
        <v>0.32324999999999998</v>
      </c>
      <c r="I3238" s="12">
        <v>101.74609961588637</v>
      </c>
    </row>
    <row r="3239" spans="6:9" x14ac:dyDescent="0.3">
      <c r="F3239" s="2">
        <v>3234</v>
      </c>
      <c r="G3239" s="12">
        <f ca="1"/>
        <v>101.73987790140308</v>
      </c>
      <c r="H3239" s="12">
        <v>0.32335000000000003</v>
      </c>
      <c r="I3239" s="12">
        <v>101.74630847753362</v>
      </c>
    </row>
    <row r="3240" spans="6:9" x14ac:dyDescent="0.3">
      <c r="F3240" s="2">
        <v>3235</v>
      </c>
      <c r="G3240" s="12">
        <f ca="1"/>
        <v>101.7402252177842</v>
      </c>
      <c r="H3240" s="12">
        <v>0.32345000000000002</v>
      </c>
      <c r="I3240" s="12">
        <v>101.74651734601655</v>
      </c>
    </row>
    <row r="3241" spans="6:9" x14ac:dyDescent="0.3">
      <c r="F3241" s="2">
        <v>3236</v>
      </c>
      <c r="G3241" s="12">
        <f ca="1"/>
        <v>101.74038399057569</v>
      </c>
      <c r="H3241" s="12">
        <v>0.32355</v>
      </c>
      <c r="I3241" s="12">
        <v>101.74672622135191</v>
      </c>
    </row>
    <row r="3242" spans="6:9" x14ac:dyDescent="0.3">
      <c r="F3242" s="2">
        <v>3237</v>
      </c>
      <c r="G3242" s="12">
        <f ca="1"/>
        <v>101.74046090315041</v>
      </c>
      <c r="H3242" s="12">
        <v>0.32364999999999999</v>
      </c>
      <c r="I3242" s="12">
        <v>101.74693510355642</v>
      </c>
    </row>
    <row r="3243" spans="6:9" x14ac:dyDescent="0.3">
      <c r="F3243" s="2">
        <v>3238</v>
      </c>
      <c r="G3243" s="12">
        <f ca="1"/>
        <v>101.74050160168441</v>
      </c>
      <c r="H3243" s="12">
        <v>0.32374999999999998</v>
      </c>
      <c r="I3243" s="12">
        <v>101.74714399264681</v>
      </c>
    </row>
    <row r="3244" spans="6:9" x14ac:dyDescent="0.3">
      <c r="F3244" s="2">
        <v>3239</v>
      </c>
      <c r="G3244" s="12">
        <f ca="1"/>
        <v>101.74062962860701</v>
      </c>
      <c r="H3244" s="12">
        <v>0.32385000000000003</v>
      </c>
      <c r="I3244" s="12">
        <v>101.74735288863982</v>
      </c>
    </row>
    <row r="3245" spans="6:9" x14ac:dyDescent="0.3">
      <c r="F3245" s="2">
        <v>3240</v>
      </c>
      <c r="G3245" s="12">
        <f ca="1"/>
        <v>101.74068617721851</v>
      </c>
      <c r="H3245" s="12">
        <v>0.32395000000000002</v>
      </c>
      <c r="I3245" s="12">
        <v>101.74756179155216</v>
      </c>
    </row>
    <row r="3246" spans="6:9" x14ac:dyDescent="0.3">
      <c r="F3246" s="2">
        <v>3241</v>
      </c>
      <c r="G3246" s="12">
        <f ca="1"/>
        <v>101.74083049333913</v>
      </c>
      <c r="H3246" s="12">
        <v>0.32405</v>
      </c>
      <c r="I3246" s="12">
        <v>101.74777070140053</v>
      </c>
    </row>
    <row r="3247" spans="6:9" x14ac:dyDescent="0.3">
      <c r="F3247" s="2">
        <v>3242</v>
      </c>
      <c r="G3247" s="12">
        <f ca="1"/>
        <v>101.74088100076732</v>
      </c>
      <c r="H3247" s="12">
        <v>0.32414999999999999</v>
      </c>
      <c r="I3247" s="12">
        <v>101.74797961820167</v>
      </c>
    </row>
    <row r="3248" spans="6:9" x14ac:dyDescent="0.3">
      <c r="F3248" s="2">
        <v>3243</v>
      </c>
      <c r="G3248" s="12">
        <f ca="1"/>
        <v>101.74107820110731</v>
      </c>
      <c r="H3248" s="12">
        <v>0.32424999999999998</v>
      </c>
      <c r="I3248" s="12">
        <v>101.74818854197227</v>
      </c>
    </row>
    <row r="3249" spans="6:9" x14ac:dyDescent="0.3">
      <c r="F3249" s="2">
        <v>3244</v>
      </c>
      <c r="G3249" s="12">
        <f ca="1"/>
        <v>101.74110105116669</v>
      </c>
      <c r="H3249" s="12">
        <v>0.32435000000000003</v>
      </c>
      <c r="I3249" s="12">
        <v>101.74839747272904</v>
      </c>
    </row>
    <row r="3250" spans="6:9" x14ac:dyDescent="0.3">
      <c r="F3250" s="2">
        <v>3245</v>
      </c>
      <c r="G3250" s="12">
        <f ca="1"/>
        <v>101.74110576508095</v>
      </c>
      <c r="H3250" s="12">
        <v>0.32445000000000002</v>
      </c>
      <c r="I3250" s="12">
        <v>101.74860641048868</v>
      </c>
    </row>
    <row r="3251" spans="6:9" x14ac:dyDescent="0.3">
      <c r="F3251" s="2">
        <v>3246</v>
      </c>
      <c r="G3251" s="12">
        <f ca="1"/>
        <v>101.74122448875285</v>
      </c>
      <c r="H3251" s="12">
        <v>0.32455000000000001</v>
      </c>
      <c r="I3251" s="12">
        <v>101.74881535526788</v>
      </c>
    </row>
    <row r="3252" spans="6:9" x14ac:dyDescent="0.3">
      <c r="F3252" s="2">
        <v>3247</v>
      </c>
      <c r="G3252" s="12">
        <f ca="1"/>
        <v>101.74207294439016</v>
      </c>
      <c r="H3252" s="12">
        <v>0.32464999999999999</v>
      </c>
      <c r="I3252" s="12">
        <v>101.74902430708333</v>
      </c>
    </row>
    <row r="3253" spans="6:9" x14ac:dyDescent="0.3">
      <c r="F3253" s="2">
        <v>3248</v>
      </c>
      <c r="G3253" s="12">
        <f ca="1"/>
        <v>101.74254921588306</v>
      </c>
      <c r="H3253" s="12">
        <v>0.32474999999999998</v>
      </c>
      <c r="I3253" s="12">
        <v>101.74923326595173</v>
      </c>
    </row>
    <row r="3254" spans="6:9" x14ac:dyDescent="0.3">
      <c r="F3254" s="2">
        <v>3249</v>
      </c>
      <c r="G3254" s="12">
        <f ca="1"/>
        <v>101.74269614141518</v>
      </c>
      <c r="H3254" s="12">
        <v>0.32485000000000003</v>
      </c>
      <c r="I3254" s="12">
        <v>101.74944223188976</v>
      </c>
    </row>
    <row r="3255" spans="6:9" x14ac:dyDescent="0.3">
      <c r="F3255" s="2">
        <v>3250</v>
      </c>
      <c r="G3255" s="12">
        <f ca="1"/>
        <v>101.7428930496076</v>
      </c>
      <c r="H3255" s="12">
        <v>0.32495000000000002</v>
      </c>
      <c r="I3255" s="12">
        <v>101.74965120491409</v>
      </c>
    </row>
    <row r="3256" spans="6:9" x14ac:dyDescent="0.3">
      <c r="F3256" s="2">
        <v>3251</v>
      </c>
      <c r="G3256" s="12">
        <f ca="1"/>
        <v>101.74342451771567</v>
      </c>
      <c r="H3256" s="12">
        <v>0.32505000000000001</v>
      </c>
      <c r="I3256" s="12">
        <v>101.7498601850414</v>
      </c>
    </row>
    <row r="3257" spans="6:9" x14ac:dyDescent="0.3">
      <c r="F3257" s="2">
        <v>3252</v>
      </c>
      <c r="G3257" s="12">
        <f ca="1"/>
        <v>101.74434872963977</v>
      </c>
      <c r="H3257" s="12">
        <v>0.32514999999999999</v>
      </c>
      <c r="I3257" s="12">
        <v>101.75006917228836</v>
      </c>
    </row>
    <row r="3258" spans="6:9" x14ac:dyDescent="0.3">
      <c r="F3258" s="2">
        <v>3253</v>
      </c>
      <c r="G3258" s="12">
        <f ca="1"/>
        <v>101.74459622747979</v>
      </c>
      <c r="H3258" s="12">
        <v>0.32524999999999998</v>
      </c>
      <c r="I3258" s="12">
        <v>101.75027816667165</v>
      </c>
    </row>
    <row r="3259" spans="6:9" x14ac:dyDescent="0.3">
      <c r="F3259" s="2">
        <v>3254</v>
      </c>
      <c r="G3259" s="12">
        <f ca="1"/>
        <v>101.74487329699097</v>
      </c>
      <c r="H3259" s="12">
        <v>0.32534999999999997</v>
      </c>
      <c r="I3259" s="12">
        <v>101.75048716820793</v>
      </c>
    </row>
    <row r="3260" spans="6:9" x14ac:dyDescent="0.3">
      <c r="F3260" s="2">
        <v>3255</v>
      </c>
      <c r="G3260" s="12">
        <f ca="1"/>
        <v>101.74564908128383</v>
      </c>
      <c r="H3260" s="12">
        <v>0.32545000000000002</v>
      </c>
      <c r="I3260" s="12">
        <v>101.75069617691383</v>
      </c>
    </row>
    <row r="3261" spans="6:9" x14ac:dyDescent="0.3">
      <c r="F3261" s="2">
        <v>3256</v>
      </c>
      <c r="G3261" s="12">
        <f ca="1"/>
        <v>101.74581086040317</v>
      </c>
      <c r="H3261" s="12">
        <v>0.32555000000000001</v>
      </c>
      <c r="I3261" s="12">
        <v>101.75090519280603</v>
      </c>
    </row>
    <row r="3262" spans="6:9" x14ac:dyDescent="0.3">
      <c r="F3262" s="2">
        <v>3257</v>
      </c>
      <c r="G3262" s="12">
        <f ca="1"/>
        <v>101.7459119831294</v>
      </c>
      <c r="H3262" s="12">
        <v>0.32565</v>
      </c>
      <c r="I3262" s="12">
        <v>101.7511142159012</v>
      </c>
    </row>
    <row r="3263" spans="6:9" x14ac:dyDescent="0.3">
      <c r="F3263" s="2">
        <v>3258</v>
      </c>
      <c r="G3263" s="12">
        <f ca="1"/>
        <v>101.74593054204425</v>
      </c>
      <c r="H3263" s="12">
        <v>0.32574999999999998</v>
      </c>
      <c r="I3263" s="12">
        <v>101.75132324621595</v>
      </c>
    </row>
    <row r="3264" spans="6:9" x14ac:dyDescent="0.3">
      <c r="F3264" s="2">
        <v>3259</v>
      </c>
      <c r="G3264" s="12">
        <f ca="1"/>
        <v>101.74595531629357</v>
      </c>
      <c r="H3264" s="12">
        <v>0.32584999999999997</v>
      </c>
      <c r="I3264" s="12">
        <v>101.75153228376693</v>
      </c>
    </row>
    <row r="3265" spans="6:9" x14ac:dyDescent="0.3">
      <c r="F3265" s="2">
        <v>3260</v>
      </c>
      <c r="G3265" s="12">
        <f ca="1"/>
        <v>101.74609662007916</v>
      </c>
      <c r="H3265" s="12">
        <v>0.32595000000000002</v>
      </c>
      <c r="I3265" s="12">
        <v>101.7517413285708</v>
      </c>
    </row>
    <row r="3266" spans="6:9" x14ac:dyDescent="0.3">
      <c r="F3266" s="2">
        <v>3261</v>
      </c>
      <c r="G3266" s="12">
        <f ca="1"/>
        <v>101.74634719590601</v>
      </c>
      <c r="H3266" s="12">
        <v>0.32605000000000001</v>
      </c>
      <c r="I3266" s="12">
        <v>101.75195038064417</v>
      </c>
    </row>
    <row r="3267" spans="6:9" x14ac:dyDescent="0.3">
      <c r="F3267" s="2">
        <v>3262</v>
      </c>
      <c r="G3267" s="12">
        <f ca="1"/>
        <v>101.74650142665099</v>
      </c>
      <c r="H3267" s="12">
        <v>0.32615</v>
      </c>
      <c r="I3267" s="12">
        <v>101.75215944000371</v>
      </c>
    </row>
    <row r="3268" spans="6:9" x14ac:dyDescent="0.3">
      <c r="F3268" s="2">
        <v>3263</v>
      </c>
      <c r="G3268" s="12">
        <f ca="1"/>
        <v>101.74709470495687</v>
      </c>
      <c r="H3268" s="12">
        <v>0.32624999999999998</v>
      </c>
      <c r="I3268" s="12">
        <v>101.752368506666</v>
      </c>
    </row>
    <row r="3269" spans="6:9" x14ac:dyDescent="0.3">
      <c r="F3269" s="2">
        <v>3264</v>
      </c>
      <c r="G3269" s="12">
        <f ca="1"/>
        <v>101.74720773448928</v>
      </c>
      <c r="H3269" s="12">
        <v>0.32634999999999997</v>
      </c>
      <c r="I3269" s="12">
        <v>101.7525775806477</v>
      </c>
    </row>
    <row r="3270" spans="6:9" x14ac:dyDescent="0.3">
      <c r="F3270" s="2">
        <v>3265</v>
      </c>
      <c r="G3270" s="12">
        <f ca="1"/>
        <v>101.7473387602554</v>
      </c>
      <c r="H3270" s="12">
        <v>0.32645000000000002</v>
      </c>
      <c r="I3270" s="12">
        <v>101.75278666196542</v>
      </c>
    </row>
    <row r="3271" spans="6:9" x14ac:dyDescent="0.3">
      <c r="F3271" s="2">
        <v>3266</v>
      </c>
      <c r="G3271" s="12">
        <f ca="1"/>
        <v>101.74774819563338</v>
      </c>
      <c r="H3271" s="12">
        <v>0.32655000000000001</v>
      </c>
      <c r="I3271" s="12">
        <v>101.75299575063576</v>
      </c>
    </row>
    <row r="3272" spans="6:9" x14ac:dyDescent="0.3">
      <c r="F3272" s="2">
        <v>3267</v>
      </c>
      <c r="G3272" s="12">
        <f ca="1"/>
        <v>101.7477847949489</v>
      </c>
      <c r="H3272" s="12">
        <v>0.32665</v>
      </c>
      <c r="I3272" s="12">
        <v>101.75320484667535</v>
      </c>
    </row>
    <row r="3273" spans="6:9" x14ac:dyDescent="0.3">
      <c r="F3273" s="2">
        <v>3268</v>
      </c>
      <c r="G3273" s="12">
        <f ca="1"/>
        <v>101.74787360928187</v>
      </c>
      <c r="H3273" s="12">
        <v>0.32674999999999998</v>
      </c>
      <c r="I3273" s="12">
        <v>101.75341395010078</v>
      </c>
    </row>
    <row r="3274" spans="6:9" x14ac:dyDescent="0.3">
      <c r="F3274" s="2">
        <v>3269</v>
      </c>
      <c r="G3274" s="12">
        <f ca="1"/>
        <v>101.74789884647637</v>
      </c>
      <c r="H3274" s="12">
        <v>0.32684999999999997</v>
      </c>
      <c r="I3274" s="12">
        <v>101.75362306092867</v>
      </c>
    </row>
    <row r="3275" spans="6:9" x14ac:dyDescent="0.3">
      <c r="F3275" s="2">
        <v>3270</v>
      </c>
      <c r="G3275" s="12">
        <f ca="1"/>
        <v>101.74791402174795</v>
      </c>
      <c r="H3275" s="12">
        <v>0.32695000000000002</v>
      </c>
      <c r="I3275" s="12">
        <v>101.75383217917563</v>
      </c>
    </row>
    <row r="3276" spans="6:9" x14ac:dyDescent="0.3">
      <c r="F3276" s="2">
        <v>3271</v>
      </c>
      <c r="G3276" s="12">
        <f ca="1"/>
        <v>101.74857746118808</v>
      </c>
      <c r="H3276" s="12">
        <v>0.32705000000000001</v>
      </c>
      <c r="I3276" s="12">
        <v>101.75404130485823</v>
      </c>
    </row>
    <row r="3277" spans="6:9" x14ac:dyDescent="0.3">
      <c r="F3277" s="2">
        <v>3272</v>
      </c>
      <c r="G3277" s="12">
        <f ca="1"/>
        <v>101.74858305480568</v>
      </c>
      <c r="H3277" s="12">
        <v>0.32715</v>
      </c>
      <c r="I3277" s="12">
        <v>101.75425043799309</v>
      </c>
    </row>
    <row r="3278" spans="6:9" x14ac:dyDescent="0.3">
      <c r="F3278" s="2">
        <v>3273</v>
      </c>
      <c r="G3278" s="12">
        <f ca="1"/>
        <v>101.74862904471333</v>
      </c>
      <c r="H3278" s="12">
        <v>0.32724999999999999</v>
      </c>
      <c r="I3278" s="12">
        <v>101.75445957859678</v>
      </c>
    </row>
    <row r="3279" spans="6:9" x14ac:dyDescent="0.3">
      <c r="F3279" s="2">
        <v>3274</v>
      </c>
      <c r="G3279" s="12">
        <f ca="1"/>
        <v>101.7487637832734</v>
      </c>
      <c r="H3279" s="12">
        <v>0.32734999999999997</v>
      </c>
      <c r="I3279" s="12">
        <v>101.75466872668589</v>
      </c>
    </row>
    <row r="3280" spans="6:9" x14ac:dyDescent="0.3">
      <c r="F3280" s="2">
        <v>3275</v>
      </c>
      <c r="G3280" s="12">
        <f ca="1"/>
        <v>101.74907412220688</v>
      </c>
      <c r="H3280" s="12">
        <v>0.32745000000000002</v>
      </c>
      <c r="I3280" s="12">
        <v>101.754877882277</v>
      </c>
    </row>
    <row r="3281" spans="6:9" x14ac:dyDescent="0.3">
      <c r="F3281" s="2">
        <v>3276</v>
      </c>
      <c r="G3281" s="12">
        <f ca="1"/>
        <v>101.74928968527986</v>
      </c>
      <c r="H3281" s="12">
        <v>0.32755000000000001</v>
      </c>
      <c r="I3281" s="12">
        <v>101.75508704538669</v>
      </c>
    </row>
    <row r="3282" spans="6:9" x14ac:dyDescent="0.3">
      <c r="F3282" s="2">
        <v>3277</v>
      </c>
      <c r="G3282" s="12">
        <f ca="1"/>
        <v>101.74937034326486</v>
      </c>
      <c r="H3282" s="12">
        <v>0.32765</v>
      </c>
      <c r="I3282" s="12">
        <v>101.75529621603152</v>
      </c>
    </row>
    <row r="3283" spans="6:9" x14ac:dyDescent="0.3">
      <c r="F3283" s="2">
        <v>3278</v>
      </c>
      <c r="G3283" s="12">
        <f ca="1"/>
        <v>101.74939503558969</v>
      </c>
      <c r="H3283" s="12">
        <v>0.32774999999999999</v>
      </c>
      <c r="I3283" s="12">
        <v>101.75550539422809</v>
      </c>
    </row>
    <row r="3284" spans="6:9" x14ac:dyDescent="0.3">
      <c r="F3284" s="2">
        <v>3279</v>
      </c>
      <c r="G3284" s="12">
        <f ca="1"/>
        <v>101.749601275518</v>
      </c>
      <c r="H3284" s="12">
        <v>0.32784999999999997</v>
      </c>
      <c r="I3284" s="12">
        <v>101.75571457999295</v>
      </c>
    </row>
    <row r="3285" spans="6:9" x14ac:dyDescent="0.3">
      <c r="F3285" s="2">
        <v>3280</v>
      </c>
      <c r="G3285" s="12">
        <f ca="1"/>
        <v>101.74979969738904</v>
      </c>
      <c r="H3285" s="12">
        <v>0.32795000000000002</v>
      </c>
      <c r="I3285" s="12">
        <v>101.75592377334266</v>
      </c>
    </row>
    <row r="3286" spans="6:9" x14ac:dyDescent="0.3">
      <c r="F3286" s="2">
        <v>3281</v>
      </c>
      <c r="G3286" s="12">
        <f ca="1"/>
        <v>101.74995963079998</v>
      </c>
      <c r="H3286" s="12">
        <v>0.32805000000000001</v>
      </c>
      <c r="I3286" s="12">
        <v>101.75613297429378</v>
      </c>
    </row>
    <row r="3287" spans="6:9" x14ac:dyDescent="0.3">
      <c r="F3287" s="2">
        <v>3282</v>
      </c>
      <c r="G3287" s="12">
        <f ca="1"/>
        <v>101.750428938209</v>
      </c>
      <c r="H3287" s="12">
        <v>0.32815</v>
      </c>
      <c r="I3287" s="12">
        <v>101.75634218286287</v>
      </c>
    </row>
    <row r="3288" spans="6:9" x14ac:dyDescent="0.3">
      <c r="F3288" s="2">
        <v>3283</v>
      </c>
      <c r="G3288" s="12">
        <f ca="1"/>
        <v>101.75062525757096</v>
      </c>
      <c r="H3288" s="12">
        <v>0.32824999999999999</v>
      </c>
      <c r="I3288" s="12">
        <v>101.75655139906647</v>
      </c>
    </row>
    <row r="3289" spans="6:9" x14ac:dyDescent="0.3">
      <c r="F3289" s="2">
        <v>3284</v>
      </c>
      <c r="G3289" s="12">
        <f ca="1"/>
        <v>101.75087908622298</v>
      </c>
      <c r="H3289" s="12">
        <v>0.32834999999999998</v>
      </c>
      <c r="I3289" s="12">
        <v>101.75676062292113</v>
      </c>
    </row>
    <row r="3290" spans="6:9" x14ac:dyDescent="0.3">
      <c r="F3290" s="2">
        <v>3285</v>
      </c>
      <c r="G3290" s="12">
        <f ca="1"/>
        <v>101.75136278772767</v>
      </c>
      <c r="H3290" s="12">
        <v>0.32845000000000002</v>
      </c>
      <c r="I3290" s="12">
        <v>101.75696985444343</v>
      </c>
    </row>
    <row r="3291" spans="6:9" x14ac:dyDescent="0.3">
      <c r="F3291" s="2">
        <v>3286</v>
      </c>
      <c r="G3291" s="12">
        <f ca="1"/>
        <v>101.75156586013024</v>
      </c>
      <c r="H3291" s="12">
        <v>0.32855000000000001</v>
      </c>
      <c r="I3291" s="12">
        <v>101.75717909364985</v>
      </c>
    </row>
    <row r="3292" spans="6:9" x14ac:dyDescent="0.3">
      <c r="F3292" s="2">
        <v>3287</v>
      </c>
      <c r="G3292" s="12">
        <f ca="1"/>
        <v>101.75157220788795</v>
      </c>
      <c r="H3292" s="12">
        <v>0.32865</v>
      </c>
      <c r="I3292" s="12">
        <v>101.75738834055697</v>
      </c>
    </row>
    <row r="3293" spans="6:9" x14ac:dyDescent="0.3">
      <c r="F3293" s="2">
        <v>3288</v>
      </c>
      <c r="G3293" s="12">
        <f ca="1"/>
        <v>101.75218492554433</v>
      </c>
      <c r="H3293" s="12">
        <v>0.32874999999999999</v>
      </c>
      <c r="I3293" s="12">
        <v>101.75759759518131</v>
      </c>
    </row>
    <row r="3294" spans="6:9" x14ac:dyDescent="0.3">
      <c r="F3294" s="2">
        <v>3289</v>
      </c>
      <c r="G3294" s="12">
        <f ca="1"/>
        <v>101.75257913315636</v>
      </c>
      <c r="H3294" s="12">
        <v>0.32884999999999998</v>
      </c>
      <c r="I3294" s="12">
        <v>101.75780685753939</v>
      </c>
    </row>
    <row r="3295" spans="6:9" x14ac:dyDescent="0.3">
      <c r="F3295" s="2">
        <v>3290</v>
      </c>
      <c r="G3295" s="12">
        <f ca="1"/>
        <v>101.75260664698786</v>
      </c>
      <c r="H3295" s="12">
        <v>0.32895000000000002</v>
      </c>
      <c r="I3295" s="12">
        <v>101.75801612764776</v>
      </c>
    </row>
    <row r="3296" spans="6:9" x14ac:dyDescent="0.3">
      <c r="F3296" s="2">
        <v>3291</v>
      </c>
      <c r="G3296" s="12">
        <f ca="1"/>
        <v>101.7528156289536</v>
      </c>
      <c r="H3296" s="12">
        <v>0.32905000000000001</v>
      </c>
      <c r="I3296" s="12">
        <v>101.75822540552292</v>
      </c>
    </row>
    <row r="3297" spans="6:9" x14ac:dyDescent="0.3">
      <c r="F3297" s="2">
        <v>3292</v>
      </c>
      <c r="G3297" s="12">
        <f ca="1"/>
        <v>101.75288576634262</v>
      </c>
      <c r="H3297" s="12">
        <v>0.32915</v>
      </c>
      <c r="I3297" s="12">
        <v>101.75843469118141</v>
      </c>
    </row>
    <row r="3298" spans="6:9" x14ac:dyDescent="0.3">
      <c r="F3298" s="2">
        <v>3293</v>
      </c>
      <c r="G3298" s="12">
        <f ca="1"/>
        <v>101.75302855255134</v>
      </c>
      <c r="H3298" s="12">
        <v>0.32924999999999999</v>
      </c>
      <c r="I3298" s="12">
        <v>101.75864398463972</v>
      </c>
    </row>
    <row r="3299" spans="6:9" x14ac:dyDescent="0.3">
      <c r="F3299" s="2">
        <v>3294</v>
      </c>
      <c r="G3299" s="12">
        <f ca="1"/>
        <v>101.75315005345288</v>
      </c>
      <c r="H3299" s="12">
        <v>0.32934999999999998</v>
      </c>
      <c r="I3299" s="12">
        <v>101.75885328591437</v>
      </c>
    </row>
    <row r="3300" spans="6:9" x14ac:dyDescent="0.3">
      <c r="F3300" s="2">
        <v>3295</v>
      </c>
      <c r="G3300" s="12">
        <f ca="1"/>
        <v>101.75349115459369</v>
      </c>
      <c r="H3300" s="12">
        <v>0.32945000000000002</v>
      </c>
      <c r="I3300" s="12">
        <v>101.75906259502187</v>
      </c>
    </row>
    <row r="3301" spans="6:9" x14ac:dyDescent="0.3">
      <c r="F3301" s="2">
        <v>3296</v>
      </c>
      <c r="G3301" s="12">
        <f ca="1"/>
        <v>101.75352126136919</v>
      </c>
      <c r="H3301" s="12">
        <v>0.32955000000000001</v>
      </c>
      <c r="I3301" s="12">
        <v>101.75927191197874</v>
      </c>
    </row>
    <row r="3302" spans="6:9" x14ac:dyDescent="0.3">
      <c r="F3302" s="2">
        <v>3297</v>
      </c>
      <c r="G3302" s="12">
        <f ca="1"/>
        <v>101.75422011764969</v>
      </c>
      <c r="H3302" s="12">
        <v>0.32965</v>
      </c>
      <c r="I3302" s="12">
        <v>101.75948123680146</v>
      </c>
    </row>
    <row r="3303" spans="6:9" x14ac:dyDescent="0.3">
      <c r="F3303" s="2">
        <v>3298</v>
      </c>
      <c r="G3303" s="12">
        <f ca="1"/>
        <v>101.75449709471071</v>
      </c>
      <c r="H3303" s="12">
        <v>0.32974999999999999</v>
      </c>
      <c r="I3303" s="12">
        <v>101.75969056950653</v>
      </c>
    </row>
    <row r="3304" spans="6:9" x14ac:dyDescent="0.3">
      <c r="F3304" s="2">
        <v>3299</v>
      </c>
      <c r="G3304" s="12">
        <f ca="1"/>
        <v>101.7546337021482</v>
      </c>
      <c r="H3304" s="12">
        <v>0.32984999999999998</v>
      </c>
      <c r="I3304" s="12">
        <v>101.75989991011045</v>
      </c>
    </row>
    <row r="3305" spans="6:9" x14ac:dyDescent="0.3">
      <c r="F3305" s="2">
        <v>3300</v>
      </c>
      <c r="G3305" s="12">
        <f ca="1"/>
        <v>101.75466960222855</v>
      </c>
      <c r="H3305" s="12">
        <v>0.32995000000000002</v>
      </c>
      <c r="I3305" s="12">
        <v>101.76010925862971</v>
      </c>
    </row>
    <row r="3306" spans="6:9" x14ac:dyDescent="0.3">
      <c r="F3306" s="2">
        <v>3301</v>
      </c>
      <c r="G3306" s="12">
        <f ca="1"/>
        <v>101.754826433425</v>
      </c>
      <c r="H3306" s="12">
        <v>0.33005000000000001</v>
      </c>
      <c r="I3306" s="12">
        <v>101.76031861508079</v>
      </c>
    </row>
    <row r="3307" spans="6:9" x14ac:dyDescent="0.3">
      <c r="F3307" s="2">
        <v>3302</v>
      </c>
      <c r="G3307" s="12">
        <f ca="1"/>
        <v>101.75489764590974</v>
      </c>
      <c r="H3307" s="12">
        <v>0.33015</v>
      </c>
      <c r="I3307" s="12">
        <v>101.76052797948017</v>
      </c>
    </row>
    <row r="3308" spans="6:9" x14ac:dyDescent="0.3">
      <c r="F3308" s="2">
        <v>3303</v>
      </c>
      <c r="G3308" s="12">
        <f ca="1"/>
        <v>101.75517509471631</v>
      </c>
      <c r="H3308" s="12">
        <v>0.33024999999999999</v>
      </c>
      <c r="I3308" s="12">
        <v>101.76073735184436</v>
      </c>
    </row>
    <row r="3309" spans="6:9" x14ac:dyDescent="0.3">
      <c r="F3309" s="2">
        <v>3304</v>
      </c>
      <c r="G3309" s="12">
        <f ca="1"/>
        <v>101.75523011607713</v>
      </c>
      <c r="H3309" s="12">
        <v>0.33034999999999998</v>
      </c>
      <c r="I3309" s="12">
        <v>101.76094673218979</v>
      </c>
    </row>
    <row r="3310" spans="6:9" x14ac:dyDescent="0.3">
      <c r="F3310" s="2">
        <v>3305</v>
      </c>
      <c r="G3310" s="12">
        <f ca="1"/>
        <v>101.75535344077227</v>
      </c>
      <c r="H3310" s="12">
        <v>0.33045000000000002</v>
      </c>
      <c r="I3310" s="12">
        <v>101.76115612053297</v>
      </c>
    </row>
    <row r="3311" spans="6:9" x14ac:dyDescent="0.3">
      <c r="F3311" s="2">
        <v>3306</v>
      </c>
      <c r="G3311" s="12">
        <f ca="1"/>
        <v>101.75535766053264</v>
      </c>
      <c r="H3311" s="12">
        <v>0.33055000000000001</v>
      </c>
      <c r="I3311" s="12">
        <v>101.76136551689035</v>
      </c>
    </row>
    <row r="3312" spans="6:9" x14ac:dyDescent="0.3">
      <c r="F3312" s="2">
        <v>3307</v>
      </c>
      <c r="G3312" s="12">
        <f ca="1"/>
        <v>101.75562131012327</v>
      </c>
      <c r="H3312" s="12">
        <v>0.33065</v>
      </c>
      <c r="I3312" s="12">
        <v>101.76157492127841</v>
      </c>
    </row>
    <row r="3313" spans="6:9" x14ac:dyDescent="0.3">
      <c r="F3313" s="2">
        <v>3308</v>
      </c>
      <c r="G3313" s="12">
        <f ca="1"/>
        <v>101.75601750937143</v>
      </c>
      <c r="H3313" s="12">
        <v>0.33074999999999999</v>
      </c>
      <c r="I3313" s="12">
        <v>101.76178433371359</v>
      </c>
    </row>
    <row r="3314" spans="6:9" x14ac:dyDescent="0.3">
      <c r="F3314" s="2">
        <v>3309</v>
      </c>
      <c r="G3314" s="12">
        <f ca="1"/>
        <v>101.75602705758499</v>
      </c>
      <c r="H3314" s="12">
        <v>0.33084999999999998</v>
      </c>
      <c r="I3314" s="12">
        <v>101.76199375421237</v>
      </c>
    </row>
    <row r="3315" spans="6:9" x14ac:dyDescent="0.3">
      <c r="F3315" s="2">
        <v>3310</v>
      </c>
      <c r="G3315" s="12">
        <f ca="1"/>
        <v>101.7566032130381</v>
      </c>
      <c r="H3315" s="12">
        <v>0.33095000000000002</v>
      </c>
      <c r="I3315" s="12">
        <v>101.7622031827912</v>
      </c>
    </row>
    <row r="3316" spans="6:9" x14ac:dyDescent="0.3">
      <c r="F3316" s="2">
        <v>3311</v>
      </c>
      <c r="G3316" s="12">
        <f ca="1"/>
        <v>101.75678982675463</v>
      </c>
      <c r="H3316" s="12">
        <v>0.33105000000000001</v>
      </c>
      <c r="I3316" s="12">
        <v>101.76241261946653</v>
      </c>
    </row>
    <row r="3317" spans="6:9" x14ac:dyDescent="0.3">
      <c r="F3317" s="2">
        <v>3312</v>
      </c>
      <c r="G3317" s="12">
        <f ca="1"/>
        <v>101.75689757356197</v>
      </c>
      <c r="H3317" s="12">
        <v>0.33115</v>
      </c>
      <c r="I3317" s="12">
        <v>101.7626220642548</v>
      </c>
    </row>
    <row r="3318" spans="6:9" x14ac:dyDescent="0.3">
      <c r="F3318" s="2">
        <v>3313</v>
      </c>
      <c r="G3318" s="12">
        <f ca="1"/>
        <v>101.75698266329135</v>
      </c>
      <c r="H3318" s="12">
        <v>0.33124999999999999</v>
      </c>
      <c r="I3318" s="12">
        <v>101.76283151717247</v>
      </c>
    </row>
    <row r="3319" spans="6:9" x14ac:dyDescent="0.3">
      <c r="F3319" s="2">
        <v>3314</v>
      </c>
      <c r="G3319" s="12">
        <f ca="1"/>
        <v>101.75729802496436</v>
      </c>
      <c r="H3319" s="12">
        <v>0.33134999999999998</v>
      </c>
      <c r="I3319" s="12">
        <v>101.76304097823598</v>
      </c>
    </row>
    <row r="3320" spans="6:9" x14ac:dyDescent="0.3">
      <c r="F3320" s="2">
        <v>3315</v>
      </c>
      <c r="G3320" s="12">
        <f ca="1"/>
        <v>101.75737002256353</v>
      </c>
      <c r="H3320" s="12">
        <v>0.33145000000000002</v>
      </c>
      <c r="I3320" s="12">
        <v>101.76325044746176</v>
      </c>
    </row>
    <row r="3321" spans="6:9" x14ac:dyDescent="0.3">
      <c r="F3321" s="2">
        <v>3316</v>
      </c>
      <c r="G3321" s="12">
        <f ca="1"/>
        <v>101.75754518405564</v>
      </c>
      <c r="H3321" s="12">
        <v>0.33155000000000001</v>
      </c>
      <c r="I3321" s="12">
        <v>101.76345992486625</v>
      </c>
    </row>
    <row r="3322" spans="6:9" x14ac:dyDescent="0.3">
      <c r="F3322" s="2">
        <v>3317</v>
      </c>
      <c r="G3322" s="12">
        <f ca="1"/>
        <v>101.75798263522907</v>
      </c>
      <c r="H3322" s="12">
        <v>0.33165</v>
      </c>
      <c r="I3322" s="12">
        <v>101.76366941046589</v>
      </c>
    </row>
    <row r="3323" spans="6:9" x14ac:dyDescent="0.3">
      <c r="F3323" s="2">
        <v>3318</v>
      </c>
      <c r="G3323" s="12">
        <f ca="1"/>
        <v>101.75862800531704</v>
      </c>
      <c r="H3323" s="12">
        <v>0.33174999999999999</v>
      </c>
      <c r="I3323" s="12">
        <v>101.76387890427709</v>
      </c>
    </row>
    <row r="3324" spans="6:9" x14ac:dyDescent="0.3">
      <c r="F3324" s="2">
        <v>3319</v>
      </c>
      <c r="G3324" s="12">
        <f ca="1"/>
        <v>101.75908608213341</v>
      </c>
      <c r="H3324" s="12">
        <v>0.33184999999999998</v>
      </c>
      <c r="I3324" s="12">
        <v>101.7640884063163</v>
      </c>
    </row>
    <row r="3325" spans="6:9" x14ac:dyDescent="0.3">
      <c r="F3325" s="2">
        <v>3320</v>
      </c>
      <c r="G3325" s="12">
        <f ca="1"/>
        <v>101.7591587500962</v>
      </c>
      <c r="H3325" s="12">
        <v>0.33195000000000002</v>
      </c>
      <c r="I3325" s="12">
        <v>101.76429791659993</v>
      </c>
    </row>
    <row r="3326" spans="6:9" x14ac:dyDescent="0.3">
      <c r="F3326" s="2">
        <v>3321</v>
      </c>
      <c r="G3326" s="12">
        <f ca="1"/>
        <v>101.75952605629935</v>
      </c>
      <c r="H3326" s="12">
        <v>0.33205000000000001</v>
      </c>
      <c r="I3326" s="12">
        <v>101.76450743514438</v>
      </c>
    </row>
    <row r="3327" spans="6:9" x14ac:dyDescent="0.3">
      <c r="F3327" s="2">
        <v>3322</v>
      </c>
      <c r="G3327" s="12">
        <f ca="1"/>
        <v>101.75955090585069</v>
      </c>
      <c r="H3327" s="12">
        <v>0.33215</v>
      </c>
      <c r="I3327" s="12">
        <v>101.76471696196609</v>
      </c>
    </row>
    <row r="3328" spans="6:9" x14ac:dyDescent="0.3">
      <c r="F3328" s="2">
        <v>3323</v>
      </c>
      <c r="G3328" s="12">
        <f ca="1"/>
        <v>101.7600729449933</v>
      </c>
      <c r="H3328" s="12">
        <v>0.33224999999999999</v>
      </c>
      <c r="I3328" s="12">
        <v>101.76492649708146</v>
      </c>
    </row>
    <row r="3329" spans="6:9" x14ac:dyDescent="0.3">
      <c r="F3329" s="2">
        <v>3324</v>
      </c>
      <c r="G3329" s="12">
        <f ca="1"/>
        <v>101.76017413196607</v>
      </c>
      <c r="H3329" s="12">
        <v>0.33234999999999998</v>
      </c>
      <c r="I3329" s="12">
        <v>101.76513604050692</v>
      </c>
    </row>
    <row r="3330" spans="6:9" x14ac:dyDescent="0.3">
      <c r="F3330" s="2">
        <v>3325</v>
      </c>
      <c r="G3330" s="12">
        <f ca="1"/>
        <v>101.76044527628214</v>
      </c>
      <c r="H3330" s="12">
        <v>0.33245000000000002</v>
      </c>
      <c r="I3330" s="12">
        <v>101.76534559225884</v>
      </c>
    </row>
    <row r="3331" spans="6:9" x14ac:dyDescent="0.3">
      <c r="F3331" s="2">
        <v>3326</v>
      </c>
      <c r="G3331" s="12">
        <f ca="1"/>
        <v>101.76048722951258</v>
      </c>
      <c r="H3331" s="12">
        <v>0.33255000000000001</v>
      </c>
      <c r="I3331" s="12">
        <v>101.76555515235364</v>
      </c>
    </row>
    <row r="3332" spans="6:9" x14ac:dyDescent="0.3">
      <c r="F3332" s="2">
        <v>3327</v>
      </c>
      <c r="G3332" s="12">
        <f ca="1"/>
        <v>101.76077174507702</v>
      </c>
      <c r="H3332" s="12">
        <v>0.33265</v>
      </c>
      <c r="I3332" s="12">
        <v>101.76576472080774</v>
      </c>
    </row>
    <row r="3333" spans="6:9" x14ac:dyDescent="0.3">
      <c r="F3333" s="2">
        <v>3328</v>
      </c>
      <c r="G3333" s="12">
        <f ca="1"/>
        <v>101.76086628485282</v>
      </c>
      <c r="H3333" s="12">
        <v>0.33274999999999999</v>
      </c>
      <c r="I3333" s="12">
        <v>101.7659742976375</v>
      </c>
    </row>
    <row r="3334" spans="6:9" x14ac:dyDescent="0.3">
      <c r="F3334" s="2">
        <v>3329</v>
      </c>
      <c r="G3334" s="12">
        <f ca="1"/>
        <v>101.76091553079509</v>
      </c>
      <c r="H3334" s="12">
        <v>0.33284999999999998</v>
      </c>
      <c r="I3334" s="12">
        <v>101.76618388285932</v>
      </c>
    </row>
    <row r="3335" spans="6:9" x14ac:dyDescent="0.3">
      <c r="F3335" s="2">
        <v>3330</v>
      </c>
      <c r="G3335" s="12">
        <f ca="1"/>
        <v>101.76099277666732</v>
      </c>
      <c r="H3335" s="12">
        <v>0.33295000000000002</v>
      </c>
      <c r="I3335" s="12">
        <v>101.76639347648961</v>
      </c>
    </row>
    <row r="3336" spans="6:9" x14ac:dyDescent="0.3">
      <c r="F3336" s="2">
        <v>3331</v>
      </c>
      <c r="G3336" s="12">
        <f ca="1"/>
        <v>101.76101825181016</v>
      </c>
      <c r="H3336" s="12">
        <v>0.33305000000000001</v>
      </c>
      <c r="I3336" s="12">
        <v>101.76660307854475</v>
      </c>
    </row>
    <row r="3337" spans="6:9" x14ac:dyDescent="0.3">
      <c r="F3337" s="2">
        <v>3332</v>
      </c>
      <c r="G3337" s="12">
        <f ca="1"/>
        <v>101.76128899797027</v>
      </c>
      <c r="H3337" s="12">
        <v>0.33315</v>
      </c>
      <c r="I3337" s="12">
        <v>101.7668126890411</v>
      </c>
    </row>
    <row r="3338" spans="6:9" x14ac:dyDescent="0.3">
      <c r="F3338" s="2">
        <v>3333</v>
      </c>
      <c r="G3338" s="12">
        <f ca="1"/>
        <v>101.76286958873071</v>
      </c>
      <c r="H3338" s="12">
        <v>0.33324999999999999</v>
      </c>
      <c r="I3338" s="12">
        <v>101.76702230799508</v>
      </c>
    </row>
    <row r="3339" spans="6:9" x14ac:dyDescent="0.3">
      <c r="F3339" s="2">
        <v>3334</v>
      </c>
      <c r="G3339" s="12">
        <f ca="1"/>
        <v>101.76334069132059</v>
      </c>
      <c r="H3339" s="12">
        <v>0.33334999999999998</v>
      </c>
      <c r="I3339" s="12">
        <v>101.76723193542303</v>
      </c>
    </row>
    <row r="3340" spans="6:9" x14ac:dyDescent="0.3">
      <c r="F3340" s="2">
        <v>3335</v>
      </c>
      <c r="G3340" s="12">
        <f ca="1"/>
        <v>101.76336122904122</v>
      </c>
      <c r="H3340" s="12">
        <v>0.33345000000000002</v>
      </c>
      <c r="I3340" s="12">
        <v>101.76744157134134</v>
      </c>
    </row>
    <row r="3341" spans="6:9" x14ac:dyDescent="0.3">
      <c r="F3341" s="2">
        <v>3336</v>
      </c>
      <c r="G3341" s="12">
        <f ca="1"/>
        <v>101.76336984488675</v>
      </c>
      <c r="H3341" s="12">
        <v>0.33355000000000001</v>
      </c>
      <c r="I3341" s="12">
        <v>101.76765121576636</v>
      </c>
    </row>
    <row r="3342" spans="6:9" x14ac:dyDescent="0.3">
      <c r="F3342" s="2">
        <v>3337</v>
      </c>
      <c r="G3342" s="12">
        <f ca="1"/>
        <v>101.76374117369788</v>
      </c>
      <c r="H3342" s="12">
        <v>0.33365</v>
      </c>
      <c r="I3342" s="12">
        <v>101.76786086871449</v>
      </c>
    </row>
    <row r="3343" spans="6:9" x14ac:dyDescent="0.3">
      <c r="F3343" s="2">
        <v>3338</v>
      </c>
      <c r="G3343" s="12">
        <f ca="1"/>
        <v>101.76379285860142</v>
      </c>
      <c r="H3343" s="12">
        <v>0.33374999999999999</v>
      </c>
      <c r="I3343" s="12">
        <v>101.76807053020208</v>
      </c>
    </row>
    <row r="3344" spans="6:9" x14ac:dyDescent="0.3">
      <c r="F3344" s="2">
        <v>3339</v>
      </c>
      <c r="G3344" s="12">
        <f ca="1"/>
        <v>101.76394978822628</v>
      </c>
      <c r="H3344" s="12">
        <v>0.33384999999999998</v>
      </c>
      <c r="I3344" s="12">
        <v>101.76828020024548</v>
      </c>
    </row>
    <row r="3345" spans="6:9" x14ac:dyDescent="0.3">
      <c r="F3345" s="2">
        <v>3340</v>
      </c>
      <c r="G3345" s="12">
        <f ca="1"/>
        <v>101.76397136082268</v>
      </c>
      <c r="H3345" s="12">
        <v>0.33395000000000002</v>
      </c>
      <c r="I3345" s="12">
        <v>101.76848987886108</v>
      </c>
    </row>
    <row r="3346" spans="6:9" x14ac:dyDescent="0.3">
      <c r="F3346" s="2">
        <v>3341</v>
      </c>
      <c r="G3346" s="12">
        <f ca="1"/>
        <v>101.76402205658852</v>
      </c>
      <c r="H3346" s="12">
        <v>0.33405000000000001</v>
      </c>
      <c r="I3346" s="12">
        <v>101.76869956606518</v>
      </c>
    </row>
    <row r="3347" spans="6:9" x14ac:dyDescent="0.3">
      <c r="F3347" s="2">
        <v>3342</v>
      </c>
      <c r="G3347" s="12">
        <f ca="1"/>
        <v>101.76429568349593</v>
      </c>
      <c r="H3347" s="12">
        <v>0.33415</v>
      </c>
      <c r="I3347" s="12">
        <v>101.76890926187419</v>
      </c>
    </row>
    <row r="3348" spans="6:9" x14ac:dyDescent="0.3">
      <c r="F3348" s="2">
        <v>3343</v>
      </c>
      <c r="G3348" s="12">
        <f ca="1"/>
        <v>101.76462931846334</v>
      </c>
      <c r="H3348" s="12">
        <v>0.33424999999999999</v>
      </c>
      <c r="I3348" s="12">
        <v>101.76911896630442</v>
      </c>
    </row>
    <row r="3349" spans="6:9" x14ac:dyDescent="0.3">
      <c r="F3349" s="2">
        <v>3344</v>
      </c>
      <c r="G3349" s="12">
        <f ca="1"/>
        <v>101.76527579226789</v>
      </c>
      <c r="H3349" s="12">
        <v>0.33434999999999998</v>
      </c>
      <c r="I3349" s="12">
        <v>101.76932867937222</v>
      </c>
    </row>
    <row r="3350" spans="6:9" x14ac:dyDescent="0.3">
      <c r="F3350" s="2">
        <v>3345</v>
      </c>
      <c r="G3350" s="12">
        <f ca="1"/>
        <v>101.76529950238864</v>
      </c>
      <c r="H3350" s="12">
        <v>0.33445000000000003</v>
      </c>
      <c r="I3350" s="12">
        <v>101.76953840109395</v>
      </c>
    </row>
    <row r="3351" spans="6:9" x14ac:dyDescent="0.3">
      <c r="F3351" s="2">
        <v>3346</v>
      </c>
      <c r="G3351" s="12">
        <f ca="1"/>
        <v>101.76543205357048</v>
      </c>
      <c r="H3351" s="12">
        <v>0.33455000000000001</v>
      </c>
      <c r="I3351" s="12">
        <v>101.76974813148594</v>
      </c>
    </row>
    <row r="3352" spans="6:9" x14ac:dyDescent="0.3">
      <c r="F3352" s="2">
        <v>3347</v>
      </c>
      <c r="G3352" s="12">
        <f ca="1"/>
        <v>101.76545603842139</v>
      </c>
      <c r="H3352" s="12">
        <v>0.33465</v>
      </c>
      <c r="I3352" s="12">
        <v>101.76995787056453</v>
      </c>
    </row>
    <row r="3353" spans="6:9" x14ac:dyDescent="0.3">
      <c r="F3353" s="2">
        <v>3348</v>
      </c>
      <c r="G3353" s="12">
        <f ca="1"/>
        <v>101.76569051373674</v>
      </c>
      <c r="H3353" s="12">
        <v>0.33474999999999999</v>
      </c>
      <c r="I3353" s="12">
        <v>101.77016761834604</v>
      </c>
    </row>
    <row r="3354" spans="6:9" x14ac:dyDescent="0.3">
      <c r="F3354" s="2">
        <v>3349</v>
      </c>
      <c r="G3354" s="12">
        <f ca="1"/>
        <v>101.76581848264384</v>
      </c>
      <c r="H3354" s="12">
        <v>0.33484999999999998</v>
      </c>
      <c r="I3354" s="12">
        <v>101.7703773748468</v>
      </c>
    </row>
    <row r="3355" spans="6:9" x14ac:dyDescent="0.3">
      <c r="F3355" s="2">
        <v>3350</v>
      </c>
      <c r="G3355" s="12">
        <f ca="1"/>
        <v>101.76605534004091</v>
      </c>
      <c r="H3355" s="12">
        <v>0.33495000000000003</v>
      </c>
      <c r="I3355" s="12">
        <v>101.77058714008317</v>
      </c>
    </row>
    <row r="3356" spans="6:9" x14ac:dyDescent="0.3">
      <c r="F3356" s="2">
        <v>3351</v>
      </c>
      <c r="G3356" s="12">
        <f ca="1"/>
        <v>101.76612333518166</v>
      </c>
      <c r="H3356" s="12">
        <v>0.33505000000000001</v>
      </c>
      <c r="I3356" s="12">
        <v>101.77079691407144</v>
      </c>
    </row>
    <row r="3357" spans="6:9" x14ac:dyDescent="0.3">
      <c r="F3357" s="2">
        <v>3352</v>
      </c>
      <c r="G3357" s="12">
        <f ca="1"/>
        <v>101.76646102981512</v>
      </c>
      <c r="H3357" s="12">
        <v>0.33515</v>
      </c>
      <c r="I3357" s="12">
        <v>101.77100669682794</v>
      </c>
    </row>
    <row r="3358" spans="6:9" x14ac:dyDescent="0.3">
      <c r="F3358" s="2">
        <v>3353</v>
      </c>
      <c r="G3358" s="12">
        <f ca="1"/>
        <v>101.76654687150125</v>
      </c>
      <c r="H3358" s="12">
        <v>0.33524999999999999</v>
      </c>
      <c r="I3358" s="12">
        <v>101.77121648836898</v>
      </c>
    </row>
    <row r="3359" spans="6:9" x14ac:dyDescent="0.3">
      <c r="F3359" s="2">
        <v>3354</v>
      </c>
      <c r="G3359" s="12">
        <f ca="1"/>
        <v>101.76681641417628</v>
      </c>
      <c r="H3359" s="12">
        <v>0.33534999999999998</v>
      </c>
      <c r="I3359" s="12">
        <v>101.7714262887109</v>
      </c>
    </row>
    <row r="3360" spans="6:9" x14ac:dyDescent="0.3">
      <c r="F3360" s="2">
        <v>3355</v>
      </c>
      <c r="G3360" s="12">
        <f ca="1"/>
        <v>101.76702043874707</v>
      </c>
      <c r="H3360" s="12">
        <v>0.33545000000000003</v>
      </c>
      <c r="I3360" s="12">
        <v>101.77163609787</v>
      </c>
    </row>
    <row r="3361" spans="6:9" x14ac:dyDescent="0.3">
      <c r="F3361" s="2">
        <v>3356</v>
      </c>
      <c r="G3361" s="12">
        <f ca="1"/>
        <v>101.76724059150101</v>
      </c>
      <c r="H3361" s="12">
        <v>0.33555000000000001</v>
      </c>
      <c r="I3361" s="12">
        <v>101.77184591586258</v>
      </c>
    </row>
    <row r="3362" spans="6:9" x14ac:dyDescent="0.3">
      <c r="F3362" s="2">
        <v>3357</v>
      </c>
      <c r="G3362" s="12">
        <f ca="1"/>
        <v>101.76735180039159</v>
      </c>
      <c r="H3362" s="12">
        <v>0.33565</v>
      </c>
      <c r="I3362" s="12">
        <v>101.77205574270495</v>
      </c>
    </row>
    <row r="3363" spans="6:9" x14ac:dyDescent="0.3">
      <c r="F3363" s="2">
        <v>3358</v>
      </c>
      <c r="G3363" s="12">
        <f ca="1"/>
        <v>101.76738499726522</v>
      </c>
      <c r="H3363" s="12">
        <v>0.33574999999999999</v>
      </c>
      <c r="I3363" s="12">
        <v>101.77226557841342</v>
      </c>
    </row>
    <row r="3364" spans="6:9" x14ac:dyDescent="0.3">
      <c r="F3364" s="2">
        <v>3359</v>
      </c>
      <c r="G3364" s="12">
        <f ca="1"/>
        <v>101.76752789383951</v>
      </c>
      <c r="H3364" s="12">
        <v>0.33584999999999998</v>
      </c>
      <c r="I3364" s="12">
        <v>101.77247542300431</v>
      </c>
    </row>
    <row r="3365" spans="6:9" x14ac:dyDescent="0.3">
      <c r="F3365" s="2">
        <v>3360</v>
      </c>
      <c r="G3365" s="12">
        <f ca="1"/>
        <v>101.76771987984409</v>
      </c>
      <c r="H3365" s="12">
        <v>0.33595000000000003</v>
      </c>
      <c r="I3365" s="12">
        <v>101.77268527649387</v>
      </c>
    </row>
    <row r="3366" spans="6:9" x14ac:dyDescent="0.3">
      <c r="F3366" s="2">
        <v>3361</v>
      </c>
      <c r="G3366" s="12">
        <f ca="1"/>
        <v>101.76773453399571</v>
      </c>
      <c r="H3366" s="12">
        <v>0.33605000000000002</v>
      </c>
      <c r="I3366" s="12">
        <v>101.77289513889843</v>
      </c>
    </row>
    <row r="3367" spans="6:9" x14ac:dyDescent="0.3">
      <c r="F3367" s="2">
        <v>3362</v>
      </c>
      <c r="G3367" s="12">
        <f ca="1"/>
        <v>101.76780588132371</v>
      </c>
      <c r="H3367" s="12">
        <v>0.33615</v>
      </c>
      <c r="I3367" s="12">
        <v>101.77310501023427</v>
      </c>
    </row>
    <row r="3368" spans="6:9" x14ac:dyDescent="0.3">
      <c r="F3368" s="2">
        <v>3363</v>
      </c>
      <c r="G3368" s="12">
        <f ca="1"/>
        <v>101.76790716414443</v>
      </c>
      <c r="H3368" s="12">
        <v>0.33624999999999999</v>
      </c>
      <c r="I3368" s="12">
        <v>101.77331489051768</v>
      </c>
    </row>
    <row r="3369" spans="6:9" x14ac:dyDescent="0.3">
      <c r="F3369" s="2">
        <v>3364</v>
      </c>
      <c r="G3369" s="12">
        <f ca="1"/>
        <v>101.76800500774696</v>
      </c>
      <c r="H3369" s="12">
        <v>0.33634999999999998</v>
      </c>
      <c r="I3369" s="12">
        <v>101.77352477976495</v>
      </c>
    </row>
    <row r="3370" spans="6:9" x14ac:dyDescent="0.3">
      <c r="F3370" s="2">
        <v>3365</v>
      </c>
      <c r="G3370" s="12">
        <f ca="1"/>
        <v>101.76802876810116</v>
      </c>
      <c r="H3370" s="12">
        <v>0.33645000000000003</v>
      </c>
      <c r="I3370" s="12">
        <v>101.77373467799237</v>
      </c>
    </row>
    <row r="3371" spans="6:9" x14ac:dyDescent="0.3">
      <c r="F3371" s="2">
        <v>3366</v>
      </c>
      <c r="G3371" s="12">
        <f ca="1"/>
        <v>101.76804349177701</v>
      </c>
      <c r="H3371" s="12">
        <v>0.33655000000000002</v>
      </c>
      <c r="I3371" s="12">
        <v>101.7739445852162</v>
      </c>
    </row>
    <row r="3372" spans="6:9" x14ac:dyDescent="0.3">
      <c r="F3372" s="2">
        <v>3367</v>
      </c>
      <c r="G3372" s="12">
        <f ca="1"/>
        <v>101.76866519911106</v>
      </c>
      <c r="H3372" s="12">
        <v>0.33665</v>
      </c>
      <c r="I3372" s="12">
        <v>101.77415450145274</v>
      </c>
    </row>
    <row r="3373" spans="6:9" x14ac:dyDescent="0.3">
      <c r="F3373" s="2">
        <v>3368</v>
      </c>
      <c r="G3373" s="12">
        <f ca="1"/>
        <v>101.76882081789081</v>
      </c>
      <c r="H3373" s="12">
        <v>0.33674999999999999</v>
      </c>
      <c r="I3373" s="12">
        <v>101.77436442671825</v>
      </c>
    </row>
    <row r="3374" spans="6:9" x14ac:dyDescent="0.3">
      <c r="F3374" s="2">
        <v>3369</v>
      </c>
      <c r="G3374" s="12">
        <f ca="1"/>
        <v>101.76899036552413</v>
      </c>
      <c r="H3374" s="12">
        <v>0.33684999999999998</v>
      </c>
      <c r="I3374" s="12">
        <v>101.774574361029</v>
      </c>
    </row>
    <row r="3375" spans="6:9" x14ac:dyDescent="0.3">
      <c r="F3375" s="2">
        <v>3370</v>
      </c>
      <c r="G3375" s="12">
        <f ca="1"/>
        <v>101.76924607915606</v>
      </c>
      <c r="H3375" s="12">
        <v>0.33695000000000003</v>
      </c>
      <c r="I3375" s="12">
        <v>101.77478430440127</v>
      </c>
    </row>
    <row r="3376" spans="6:9" x14ac:dyDescent="0.3">
      <c r="F3376" s="2">
        <v>3371</v>
      </c>
      <c r="G3376" s="12">
        <f ca="1"/>
        <v>101.76946106639544</v>
      </c>
      <c r="H3376" s="12">
        <v>0.33705000000000002</v>
      </c>
      <c r="I3376" s="12">
        <v>101.77499425685131</v>
      </c>
    </row>
    <row r="3377" spans="6:9" x14ac:dyDescent="0.3">
      <c r="F3377" s="2">
        <v>3372</v>
      </c>
      <c r="G3377" s="12">
        <f ca="1"/>
        <v>101.76946575082397</v>
      </c>
      <c r="H3377" s="12">
        <v>0.33715000000000001</v>
      </c>
      <c r="I3377" s="12">
        <v>101.77520421839542</v>
      </c>
    </row>
    <row r="3378" spans="6:9" x14ac:dyDescent="0.3">
      <c r="F3378" s="2">
        <v>3373</v>
      </c>
      <c r="G3378" s="12">
        <f ca="1"/>
        <v>101.76963591764094</v>
      </c>
      <c r="H3378" s="12">
        <v>0.33724999999999999</v>
      </c>
      <c r="I3378" s="12">
        <v>101.77541418904983</v>
      </c>
    </row>
    <row r="3379" spans="6:9" x14ac:dyDescent="0.3">
      <c r="F3379" s="2">
        <v>3374</v>
      </c>
      <c r="G3379" s="12">
        <f ca="1"/>
        <v>101.76970475616406</v>
      </c>
      <c r="H3379" s="12">
        <v>0.33734999999999998</v>
      </c>
      <c r="I3379" s="12">
        <v>101.77562416883079</v>
      </c>
    </row>
    <row r="3380" spans="6:9" x14ac:dyDescent="0.3">
      <c r="F3380" s="2">
        <v>3375</v>
      </c>
      <c r="G3380" s="12">
        <f ca="1"/>
        <v>101.76991580562903</v>
      </c>
      <c r="H3380" s="12">
        <v>0.33745000000000003</v>
      </c>
      <c r="I3380" s="12">
        <v>101.77583415775457</v>
      </c>
    </row>
    <row r="3381" spans="6:9" x14ac:dyDescent="0.3">
      <c r="F3381" s="2">
        <v>3376</v>
      </c>
      <c r="G3381" s="12">
        <f ca="1"/>
        <v>101.77006352477262</v>
      </c>
      <c r="H3381" s="12">
        <v>0.33755000000000002</v>
      </c>
      <c r="I3381" s="12">
        <v>101.77604415583743</v>
      </c>
    </row>
    <row r="3382" spans="6:9" x14ac:dyDescent="0.3">
      <c r="F3382" s="2">
        <v>3377</v>
      </c>
      <c r="G3382" s="12">
        <f ca="1"/>
        <v>101.77064175205285</v>
      </c>
      <c r="H3382" s="12">
        <v>0.33765000000000001</v>
      </c>
      <c r="I3382" s="12">
        <v>101.77625416309562</v>
      </c>
    </row>
    <row r="3383" spans="6:9" x14ac:dyDescent="0.3">
      <c r="F3383" s="2">
        <v>3378</v>
      </c>
      <c r="G3383" s="12">
        <f ca="1"/>
        <v>101.7707151005449</v>
      </c>
      <c r="H3383" s="12">
        <v>0.33774999999999999</v>
      </c>
      <c r="I3383" s="12">
        <v>101.77646417954536</v>
      </c>
    </row>
    <row r="3384" spans="6:9" x14ac:dyDescent="0.3">
      <c r="F3384" s="2">
        <v>3379</v>
      </c>
      <c r="G3384" s="12">
        <f ca="1"/>
        <v>101.77089971115221</v>
      </c>
      <c r="H3384" s="12">
        <v>0.33784999999999998</v>
      </c>
      <c r="I3384" s="12">
        <v>101.77667420520292</v>
      </c>
    </row>
    <row r="3385" spans="6:9" x14ac:dyDescent="0.3">
      <c r="F3385" s="2">
        <v>3380</v>
      </c>
      <c r="G3385" s="12">
        <f ca="1"/>
        <v>101.77091887906121</v>
      </c>
      <c r="H3385" s="12">
        <v>0.33794999999999997</v>
      </c>
      <c r="I3385" s="12">
        <v>101.77688424008453</v>
      </c>
    </row>
    <row r="3386" spans="6:9" x14ac:dyDescent="0.3">
      <c r="F3386" s="2">
        <v>3381</v>
      </c>
      <c r="G3386" s="12">
        <f ca="1"/>
        <v>101.77102257031832</v>
      </c>
      <c r="H3386" s="12">
        <v>0.33805000000000002</v>
      </c>
      <c r="I3386" s="12">
        <v>101.77709428420644</v>
      </c>
    </row>
    <row r="3387" spans="6:9" x14ac:dyDescent="0.3">
      <c r="F3387" s="2">
        <v>3382</v>
      </c>
      <c r="G3387" s="12">
        <f ca="1"/>
        <v>101.77102487100144</v>
      </c>
      <c r="H3387" s="12">
        <v>0.33815000000000001</v>
      </c>
      <c r="I3387" s="12">
        <v>101.77730433758488</v>
      </c>
    </row>
    <row r="3388" spans="6:9" x14ac:dyDescent="0.3">
      <c r="F3388" s="2">
        <v>3383</v>
      </c>
      <c r="G3388" s="12">
        <f ca="1"/>
        <v>101.77108548423489</v>
      </c>
      <c r="H3388" s="12">
        <v>0.33825</v>
      </c>
      <c r="I3388" s="12">
        <v>101.77751440023609</v>
      </c>
    </row>
    <row r="3389" spans="6:9" x14ac:dyDescent="0.3">
      <c r="F3389" s="2">
        <v>3384</v>
      </c>
      <c r="G3389" s="12">
        <f ca="1"/>
        <v>101.77142231336205</v>
      </c>
      <c r="H3389" s="12">
        <v>0.33834999999999998</v>
      </c>
      <c r="I3389" s="12">
        <v>101.77772447217627</v>
      </c>
    </row>
    <row r="3390" spans="6:9" x14ac:dyDescent="0.3">
      <c r="F3390" s="2">
        <v>3385</v>
      </c>
      <c r="G3390" s="12">
        <f ca="1"/>
        <v>101.77147385995404</v>
      </c>
      <c r="H3390" s="12">
        <v>0.33844999999999997</v>
      </c>
      <c r="I3390" s="12">
        <v>101.7779345534217</v>
      </c>
    </row>
    <row r="3391" spans="6:9" x14ac:dyDescent="0.3">
      <c r="F3391" s="2">
        <v>3386</v>
      </c>
      <c r="G3391" s="12">
        <f ca="1"/>
        <v>101.77187645070144</v>
      </c>
      <c r="H3391" s="12">
        <v>0.33855000000000002</v>
      </c>
      <c r="I3391" s="12">
        <v>101.77814464398857</v>
      </c>
    </row>
    <row r="3392" spans="6:9" x14ac:dyDescent="0.3">
      <c r="F3392" s="2">
        <v>3387</v>
      </c>
      <c r="G3392" s="12">
        <f ca="1"/>
        <v>101.77217036515232</v>
      </c>
      <c r="H3392" s="12">
        <v>0.33865000000000001</v>
      </c>
      <c r="I3392" s="12">
        <v>101.7783547438931</v>
      </c>
    </row>
    <row r="3393" spans="6:9" x14ac:dyDescent="0.3">
      <c r="F3393" s="2">
        <v>3388</v>
      </c>
      <c r="G3393" s="12">
        <f ca="1"/>
        <v>101.77235016002406</v>
      </c>
      <c r="H3393" s="12">
        <v>0.33875</v>
      </c>
      <c r="I3393" s="12">
        <v>101.77856485315152</v>
      </c>
    </row>
    <row r="3394" spans="6:9" x14ac:dyDescent="0.3">
      <c r="F3394" s="2">
        <v>3389</v>
      </c>
      <c r="G3394" s="12">
        <f ca="1"/>
        <v>101.77259341210025</v>
      </c>
      <c r="H3394" s="12">
        <v>0.33884999999999998</v>
      </c>
      <c r="I3394" s="12">
        <v>101.77877497178005</v>
      </c>
    </row>
    <row r="3395" spans="6:9" x14ac:dyDescent="0.3">
      <c r="F3395" s="2">
        <v>3390</v>
      </c>
      <c r="G3395" s="12">
        <f ca="1"/>
        <v>101.77338105178092</v>
      </c>
      <c r="H3395" s="12">
        <v>0.33894999999999997</v>
      </c>
      <c r="I3395" s="12">
        <v>101.77898509979492</v>
      </c>
    </row>
    <row r="3396" spans="6:9" x14ac:dyDescent="0.3">
      <c r="F3396" s="2">
        <v>3391</v>
      </c>
      <c r="G3396" s="12">
        <f ca="1"/>
        <v>101.77407609829628</v>
      </c>
      <c r="H3396" s="12">
        <v>0.33905000000000002</v>
      </c>
      <c r="I3396" s="12">
        <v>101.77919523721231</v>
      </c>
    </row>
    <row r="3397" spans="6:9" x14ac:dyDescent="0.3">
      <c r="F3397" s="2">
        <v>3392</v>
      </c>
      <c r="G3397" s="12">
        <f ca="1"/>
        <v>101.77408236234957</v>
      </c>
      <c r="H3397" s="12">
        <v>0.33915000000000001</v>
      </c>
      <c r="I3397" s="12">
        <v>101.77940538404845</v>
      </c>
    </row>
    <row r="3398" spans="6:9" x14ac:dyDescent="0.3">
      <c r="F3398" s="2">
        <v>3393</v>
      </c>
      <c r="G3398" s="12">
        <f ca="1"/>
        <v>101.77429585897326</v>
      </c>
      <c r="H3398" s="12">
        <v>0.33925</v>
      </c>
      <c r="I3398" s="12">
        <v>101.77961554031954</v>
      </c>
    </row>
    <row r="3399" spans="6:9" x14ac:dyDescent="0.3">
      <c r="F3399" s="2">
        <v>3394</v>
      </c>
      <c r="G3399" s="12">
        <f ca="1"/>
        <v>101.77454295984622</v>
      </c>
      <c r="H3399" s="12">
        <v>0.33934999999999998</v>
      </c>
      <c r="I3399" s="12">
        <v>101.77982570604179</v>
      </c>
    </row>
    <row r="3400" spans="6:9" x14ac:dyDescent="0.3">
      <c r="F3400" s="2">
        <v>3395</v>
      </c>
      <c r="G3400" s="12">
        <f ca="1"/>
        <v>101.77465950038044</v>
      </c>
      <c r="H3400" s="12">
        <v>0.33944999999999997</v>
      </c>
      <c r="I3400" s="12">
        <v>101.7800358812314</v>
      </c>
    </row>
    <row r="3401" spans="6:9" x14ac:dyDescent="0.3">
      <c r="F3401" s="2">
        <v>3396</v>
      </c>
      <c r="G3401" s="12">
        <f ca="1"/>
        <v>101.77467892127066</v>
      </c>
      <c r="H3401" s="12">
        <v>0.33955000000000002</v>
      </c>
      <c r="I3401" s="12">
        <v>101.78024606590456</v>
      </c>
    </row>
    <row r="3402" spans="6:9" x14ac:dyDescent="0.3">
      <c r="F3402" s="2">
        <v>3397</v>
      </c>
      <c r="G3402" s="12">
        <f ca="1"/>
        <v>101.7748619820967</v>
      </c>
      <c r="H3402" s="12">
        <v>0.33965000000000001</v>
      </c>
      <c r="I3402" s="12">
        <v>101.78045626007749</v>
      </c>
    </row>
    <row r="3403" spans="6:9" x14ac:dyDescent="0.3">
      <c r="F3403" s="2">
        <v>3398</v>
      </c>
      <c r="G3403" s="12">
        <f ca="1"/>
        <v>101.77527904507339</v>
      </c>
      <c r="H3403" s="12">
        <v>0.33975</v>
      </c>
      <c r="I3403" s="12">
        <v>101.78066646376637</v>
      </c>
    </row>
    <row r="3404" spans="6:9" x14ac:dyDescent="0.3">
      <c r="F3404" s="2">
        <v>3399</v>
      </c>
      <c r="G3404" s="12">
        <f ca="1"/>
        <v>101.77529144949362</v>
      </c>
      <c r="H3404" s="12">
        <v>0.33984999999999999</v>
      </c>
      <c r="I3404" s="12">
        <v>101.78087667698738</v>
      </c>
    </row>
    <row r="3405" spans="6:9" x14ac:dyDescent="0.3">
      <c r="F3405" s="2">
        <v>3400</v>
      </c>
      <c r="G3405" s="12">
        <f ca="1"/>
        <v>101.77555093192844</v>
      </c>
      <c r="H3405" s="12">
        <v>0.33994999999999997</v>
      </c>
      <c r="I3405" s="12">
        <v>101.78108689975673</v>
      </c>
    </row>
    <row r="3406" spans="6:9" x14ac:dyDescent="0.3">
      <c r="F3406" s="2">
        <v>3401</v>
      </c>
      <c r="G3406" s="12">
        <f ca="1"/>
        <v>101.77572454786207</v>
      </c>
      <c r="H3406" s="12">
        <v>0.34005000000000002</v>
      </c>
      <c r="I3406" s="12">
        <v>101.7812971320906</v>
      </c>
    </row>
    <row r="3407" spans="6:9" x14ac:dyDescent="0.3">
      <c r="F3407" s="2">
        <v>3402</v>
      </c>
      <c r="G3407" s="12">
        <f ca="1"/>
        <v>101.77577043977544</v>
      </c>
      <c r="H3407" s="12">
        <v>0.34015000000000001</v>
      </c>
      <c r="I3407" s="12">
        <v>101.78150737400516</v>
      </c>
    </row>
    <row r="3408" spans="6:9" x14ac:dyDescent="0.3">
      <c r="F3408" s="2">
        <v>3403</v>
      </c>
      <c r="G3408" s="12">
        <f ca="1"/>
        <v>101.77634957487942</v>
      </c>
      <c r="H3408" s="12">
        <v>0.34025</v>
      </c>
      <c r="I3408" s="12">
        <v>101.78171762551662</v>
      </c>
    </row>
    <row r="3409" spans="6:9" x14ac:dyDescent="0.3">
      <c r="F3409" s="2">
        <v>3404</v>
      </c>
      <c r="G3409" s="12">
        <f ca="1"/>
        <v>101.77647360791251</v>
      </c>
      <c r="H3409" s="12">
        <v>0.34034999999999999</v>
      </c>
      <c r="I3409" s="12">
        <v>101.78192788664113</v>
      </c>
    </row>
    <row r="3410" spans="6:9" x14ac:dyDescent="0.3">
      <c r="F3410" s="2">
        <v>3405</v>
      </c>
      <c r="G3410" s="12">
        <f ca="1"/>
        <v>101.77650751331933</v>
      </c>
      <c r="H3410" s="12">
        <v>0.34044999999999997</v>
      </c>
      <c r="I3410" s="12">
        <v>101.7821381573949</v>
      </c>
    </row>
    <row r="3411" spans="6:9" x14ac:dyDescent="0.3">
      <c r="F3411" s="2">
        <v>3406</v>
      </c>
      <c r="G3411" s="12">
        <f ca="1"/>
        <v>101.77654516847835</v>
      </c>
      <c r="H3411" s="12">
        <v>0.34055000000000002</v>
      </c>
      <c r="I3411" s="12">
        <v>101.78234843779407</v>
      </c>
    </row>
    <row r="3412" spans="6:9" x14ac:dyDescent="0.3">
      <c r="F3412" s="2">
        <v>3407</v>
      </c>
      <c r="G3412" s="12">
        <f ca="1"/>
        <v>101.77655676010818</v>
      </c>
      <c r="H3412" s="12">
        <v>0.34065000000000001</v>
      </c>
      <c r="I3412" s="12">
        <v>101.78255872785482</v>
      </c>
    </row>
    <row r="3413" spans="6:9" x14ac:dyDescent="0.3">
      <c r="F3413" s="2">
        <v>3408</v>
      </c>
      <c r="G3413" s="12">
        <f ca="1"/>
        <v>101.77680108853339</v>
      </c>
      <c r="H3413" s="12">
        <v>0.34075</v>
      </c>
      <c r="I3413" s="12">
        <v>101.78276902759335</v>
      </c>
    </row>
    <row r="3414" spans="6:9" x14ac:dyDescent="0.3">
      <c r="F3414" s="2">
        <v>3409</v>
      </c>
      <c r="G3414" s="12">
        <f ca="1"/>
        <v>101.77705253235236</v>
      </c>
      <c r="H3414" s="12">
        <v>0.34084999999999999</v>
      </c>
      <c r="I3414" s="12">
        <v>101.78297933702578</v>
      </c>
    </row>
    <row r="3415" spans="6:9" x14ac:dyDescent="0.3">
      <c r="F3415" s="2">
        <v>3410</v>
      </c>
      <c r="G3415" s="12">
        <f ca="1"/>
        <v>101.77720192549953</v>
      </c>
      <c r="H3415" s="12">
        <v>0.34094999999999998</v>
      </c>
      <c r="I3415" s="12">
        <v>101.78318965616832</v>
      </c>
    </row>
    <row r="3416" spans="6:9" x14ac:dyDescent="0.3">
      <c r="F3416" s="2">
        <v>3411</v>
      </c>
      <c r="G3416" s="12">
        <f ca="1"/>
        <v>101.77724803674838</v>
      </c>
      <c r="H3416" s="12">
        <v>0.34105000000000002</v>
      </c>
      <c r="I3416" s="12">
        <v>101.78339998503709</v>
      </c>
    </row>
    <row r="3417" spans="6:9" x14ac:dyDescent="0.3">
      <c r="F3417" s="2">
        <v>3412</v>
      </c>
      <c r="G3417" s="12">
        <f ca="1"/>
        <v>101.77734214089226</v>
      </c>
      <c r="H3417" s="12">
        <v>0.34115000000000001</v>
      </c>
      <c r="I3417" s="12">
        <v>101.78361032364829</v>
      </c>
    </row>
    <row r="3418" spans="6:9" x14ac:dyDescent="0.3">
      <c r="F3418" s="2">
        <v>3413</v>
      </c>
      <c r="G3418" s="12">
        <f ca="1"/>
        <v>101.77747522741547</v>
      </c>
      <c r="H3418" s="12">
        <v>0.34125</v>
      </c>
      <c r="I3418" s="12">
        <v>101.78382067201804</v>
      </c>
    </row>
    <row r="3419" spans="6:9" x14ac:dyDescent="0.3">
      <c r="F3419" s="2">
        <v>3414</v>
      </c>
      <c r="G3419" s="12">
        <f ca="1"/>
        <v>101.77765312382022</v>
      </c>
      <c r="H3419" s="12">
        <v>0.34134999999999999</v>
      </c>
      <c r="I3419" s="12">
        <v>101.78403103016252</v>
      </c>
    </row>
    <row r="3420" spans="6:9" x14ac:dyDescent="0.3">
      <c r="F3420" s="2">
        <v>3415</v>
      </c>
      <c r="G3420" s="12">
        <f ca="1"/>
        <v>101.77806541567705</v>
      </c>
      <c r="H3420" s="12">
        <v>0.34144999999999998</v>
      </c>
      <c r="I3420" s="12">
        <v>101.78424139809789</v>
      </c>
    </row>
    <row r="3421" spans="6:9" x14ac:dyDescent="0.3">
      <c r="F3421" s="2">
        <v>3416</v>
      </c>
      <c r="G3421" s="12">
        <f ca="1"/>
        <v>101.77816822413367</v>
      </c>
      <c r="H3421" s="12">
        <v>0.34155000000000002</v>
      </c>
      <c r="I3421" s="12">
        <v>101.78445177584027</v>
      </c>
    </row>
    <row r="3422" spans="6:9" x14ac:dyDescent="0.3">
      <c r="F3422" s="2">
        <v>3417</v>
      </c>
      <c r="G3422" s="12">
        <f ca="1"/>
        <v>101.77841883747944</v>
      </c>
      <c r="H3422" s="12">
        <v>0.34165000000000001</v>
      </c>
      <c r="I3422" s="12">
        <v>101.78466216340583</v>
      </c>
    </row>
    <row r="3423" spans="6:9" x14ac:dyDescent="0.3">
      <c r="F3423" s="2">
        <v>3418</v>
      </c>
      <c r="G3423" s="12">
        <f ca="1"/>
        <v>101.77852807796208</v>
      </c>
      <c r="H3423" s="12">
        <v>0.34175</v>
      </c>
      <c r="I3423" s="12">
        <v>101.78487256081071</v>
      </c>
    </row>
    <row r="3424" spans="6:9" x14ac:dyDescent="0.3">
      <c r="F3424" s="2">
        <v>3419</v>
      </c>
      <c r="G3424" s="12">
        <f ca="1"/>
        <v>101.77862998762204</v>
      </c>
      <c r="H3424" s="12">
        <v>0.34184999999999999</v>
      </c>
      <c r="I3424" s="12">
        <v>101.78508296807105</v>
      </c>
    </row>
    <row r="3425" spans="6:9" x14ac:dyDescent="0.3">
      <c r="F3425" s="2">
        <v>3420</v>
      </c>
      <c r="G3425" s="12">
        <f ca="1"/>
        <v>101.77874232700798</v>
      </c>
      <c r="H3425" s="12">
        <v>0.34194999999999998</v>
      </c>
      <c r="I3425" s="12">
        <v>101.78529338520299</v>
      </c>
    </row>
    <row r="3426" spans="6:9" x14ac:dyDescent="0.3">
      <c r="F3426" s="2">
        <v>3421</v>
      </c>
      <c r="G3426" s="12">
        <f ca="1"/>
        <v>101.77931035450804</v>
      </c>
      <c r="H3426" s="12">
        <v>0.34205000000000002</v>
      </c>
      <c r="I3426" s="12">
        <v>101.78550381222269</v>
      </c>
    </row>
    <row r="3427" spans="6:9" x14ac:dyDescent="0.3">
      <c r="F3427" s="2">
        <v>3422</v>
      </c>
      <c r="G3427" s="12">
        <f ca="1"/>
        <v>101.77943571302728</v>
      </c>
      <c r="H3427" s="12">
        <v>0.34215000000000001</v>
      </c>
      <c r="I3427" s="12">
        <v>101.78571424914625</v>
      </c>
    </row>
    <row r="3428" spans="6:9" x14ac:dyDescent="0.3">
      <c r="F3428" s="2">
        <v>3423</v>
      </c>
      <c r="G3428" s="12">
        <f ca="1"/>
        <v>101.77952863515245</v>
      </c>
      <c r="H3428" s="12">
        <v>0.34225</v>
      </c>
      <c r="I3428" s="12">
        <v>101.78592469598983</v>
      </c>
    </row>
    <row r="3429" spans="6:9" x14ac:dyDescent="0.3">
      <c r="F3429" s="2">
        <v>3424</v>
      </c>
      <c r="G3429" s="12">
        <f ca="1"/>
        <v>101.77954462426042</v>
      </c>
      <c r="H3429" s="12">
        <v>0.34234999999999999</v>
      </c>
      <c r="I3429" s="12">
        <v>101.78613515276956</v>
      </c>
    </row>
    <row r="3430" spans="6:9" x14ac:dyDescent="0.3">
      <c r="F3430" s="2">
        <v>3425</v>
      </c>
      <c r="G3430" s="12">
        <f ca="1"/>
        <v>101.78009635237883</v>
      </c>
      <c r="H3430" s="12">
        <v>0.34244999999999998</v>
      </c>
      <c r="I3430" s="12">
        <v>101.78634561950156</v>
      </c>
    </row>
    <row r="3431" spans="6:9" x14ac:dyDescent="0.3">
      <c r="F3431" s="2">
        <v>3426</v>
      </c>
      <c r="G3431" s="12">
        <f ca="1"/>
        <v>101.7801857413686</v>
      </c>
      <c r="H3431" s="12">
        <v>0.34255000000000002</v>
      </c>
      <c r="I3431" s="12">
        <v>101.78655609620196</v>
      </c>
    </row>
    <row r="3432" spans="6:9" x14ac:dyDescent="0.3">
      <c r="F3432" s="2">
        <v>3427</v>
      </c>
      <c r="G3432" s="12">
        <f ca="1"/>
        <v>101.78026767453437</v>
      </c>
      <c r="H3432" s="12">
        <v>0.34265000000000001</v>
      </c>
      <c r="I3432" s="12">
        <v>101.78676658288688</v>
      </c>
    </row>
    <row r="3433" spans="6:9" x14ac:dyDescent="0.3">
      <c r="F3433" s="2">
        <v>3428</v>
      </c>
      <c r="G3433" s="12">
        <f ca="1"/>
        <v>101.78040720456865</v>
      </c>
      <c r="H3433" s="12">
        <v>0.34275</v>
      </c>
      <c r="I3433" s="12">
        <v>101.78697707957247</v>
      </c>
    </row>
    <row r="3434" spans="6:9" x14ac:dyDescent="0.3">
      <c r="F3434" s="2">
        <v>3429</v>
      </c>
      <c r="G3434" s="12">
        <f ca="1"/>
        <v>101.78043414433418</v>
      </c>
      <c r="H3434" s="12">
        <v>0.34284999999999999</v>
      </c>
      <c r="I3434" s="12">
        <v>101.78718758627481</v>
      </c>
    </row>
    <row r="3435" spans="6:9" x14ac:dyDescent="0.3">
      <c r="F3435" s="2">
        <v>3430</v>
      </c>
      <c r="G3435" s="12">
        <f ca="1"/>
        <v>101.78055116569361</v>
      </c>
      <c r="H3435" s="12">
        <v>0.34294999999999998</v>
      </c>
      <c r="I3435" s="12">
        <v>101.78739810301003</v>
      </c>
    </row>
    <row r="3436" spans="6:9" x14ac:dyDescent="0.3">
      <c r="F3436" s="2">
        <v>3431</v>
      </c>
      <c r="G3436" s="12">
        <f ca="1"/>
        <v>101.78065644865245</v>
      </c>
      <c r="H3436" s="12">
        <v>0.34305000000000002</v>
      </c>
      <c r="I3436" s="12">
        <v>101.78760862979428</v>
      </c>
    </row>
    <row r="3437" spans="6:9" x14ac:dyDescent="0.3">
      <c r="F3437" s="2">
        <v>3432</v>
      </c>
      <c r="G3437" s="12">
        <f ca="1"/>
        <v>101.78093754925132</v>
      </c>
      <c r="H3437" s="12">
        <v>0.34315000000000001</v>
      </c>
      <c r="I3437" s="12">
        <v>101.78781916664363</v>
      </c>
    </row>
    <row r="3438" spans="6:9" x14ac:dyDescent="0.3">
      <c r="F3438" s="2">
        <v>3433</v>
      </c>
      <c r="G3438" s="12">
        <f ca="1"/>
        <v>101.78097757017066</v>
      </c>
      <c r="H3438" s="12">
        <v>0.34325</v>
      </c>
      <c r="I3438" s="12">
        <v>101.78802971357422</v>
      </c>
    </row>
    <row r="3439" spans="6:9" x14ac:dyDescent="0.3">
      <c r="F3439" s="2">
        <v>3434</v>
      </c>
      <c r="G3439" s="12">
        <f ca="1"/>
        <v>101.78110399416643</v>
      </c>
      <c r="H3439" s="12">
        <v>0.34334999999999999</v>
      </c>
      <c r="I3439" s="12">
        <v>101.78824027060213</v>
      </c>
    </row>
    <row r="3440" spans="6:9" x14ac:dyDescent="0.3">
      <c r="F3440" s="2">
        <v>3435</v>
      </c>
      <c r="G3440" s="12">
        <f ca="1"/>
        <v>101.78142871155495</v>
      </c>
      <c r="H3440" s="12">
        <v>0.34344999999999998</v>
      </c>
      <c r="I3440" s="12">
        <v>101.7884508377435</v>
      </c>
    </row>
    <row r="3441" spans="6:9" x14ac:dyDescent="0.3">
      <c r="F3441" s="2">
        <v>3436</v>
      </c>
      <c r="G3441" s="12">
        <f ca="1"/>
        <v>101.78150611081973</v>
      </c>
      <c r="H3441" s="12">
        <v>0.34355000000000002</v>
      </c>
      <c r="I3441" s="12">
        <v>101.78866141501442</v>
      </c>
    </row>
    <row r="3442" spans="6:9" x14ac:dyDescent="0.3">
      <c r="F3442" s="2">
        <v>3437</v>
      </c>
      <c r="G3442" s="12">
        <f ca="1"/>
        <v>101.78179551816996</v>
      </c>
      <c r="H3442" s="12">
        <v>0.34365000000000001</v>
      </c>
      <c r="I3442" s="12">
        <v>101.78887200243098</v>
      </c>
    </row>
    <row r="3443" spans="6:9" x14ac:dyDescent="0.3">
      <c r="F3443" s="2">
        <v>3438</v>
      </c>
      <c r="G3443" s="12">
        <f ca="1"/>
        <v>101.78183467217396</v>
      </c>
      <c r="H3443" s="12">
        <v>0.34375</v>
      </c>
      <c r="I3443" s="12">
        <v>101.78908260000931</v>
      </c>
    </row>
    <row r="3444" spans="6:9" x14ac:dyDescent="0.3">
      <c r="F3444" s="2">
        <v>3439</v>
      </c>
      <c r="G3444" s="12">
        <f ca="1"/>
        <v>101.78191811084243</v>
      </c>
      <c r="H3444" s="12">
        <v>0.34384999999999999</v>
      </c>
      <c r="I3444" s="12">
        <v>101.78929320776548</v>
      </c>
    </row>
    <row r="3445" spans="6:9" x14ac:dyDescent="0.3">
      <c r="F3445" s="2">
        <v>3440</v>
      </c>
      <c r="G3445" s="12">
        <f ca="1"/>
        <v>101.78221283690924</v>
      </c>
      <c r="H3445" s="12">
        <v>0.34394999999999998</v>
      </c>
      <c r="I3445" s="12">
        <v>101.7895038257156</v>
      </c>
    </row>
    <row r="3446" spans="6:9" x14ac:dyDescent="0.3">
      <c r="F3446" s="2">
        <v>3441</v>
      </c>
      <c r="G3446" s="12">
        <f ca="1"/>
        <v>101.78222962228354</v>
      </c>
      <c r="H3446" s="12">
        <v>0.34405000000000002</v>
      </c>
      <c r="I3446" s="12">
        <v>101.78971445387577</v>
      </c>
    </row>
    <row r="3447" spans="6:9" x14ac:dyDescent="0.3">
      <c r="F3447" s="2">
        <v>3442</v>
      </c>
      <c r="G3447" s="12">
        <f ca="1"/>
        <v>101.78259053402637</v>
      </c>
      <c r="H3447" s="12">
        <v>0.34415000000000001</v>
      </c>
      <c r="I3447" s="12">
        <v>101.78992509226207</v>
      </c>
    </row>
    <row r="3448" spans="6:9" x14ac:dyDescent="0.3">
      <c r="F3448" s="2">
        <v>3443</v>
      </c>
      <c r="G3448" s="12">
        <f ca="1"/>
        <v>101.78267774514482</v>
      </c>
      <c r="H3448" s="12">
        <v>0.34425</v>
      </c>
      <c r="I3448" s="12">
        <v>101.79013574089059</v>
      </c>
    </row>
    <row r="3449" spans="6:9" x14ac:dyDescent="0.3">
      <c r="F3449" s="2">
        <v>3444</v>
      </c>
      <c r="G3449" s="12">
        <f ca="1"/>
        <v>101.78272118795141</v>
      </c>
      <c r="H3449" s="12">
        <v>0.34434999999999999</v>
      </c>
      <c r="I3449" s="12">
        <v>101.79034639977743</v>
      </c>
    </row>
    <row r="3450" spans="6:9" x14ac:dyDescent="0.3">
      <c r="F3450" s="2">
        <v>3445</v>
      </c>
      <c r="G3450" s="12">
        <f ca="1"/>
        <v>101.78296442943554</v>
      </c>
      <c r="H3450" s="12">
        <v>0.34444999999999998</v>
      </c>
      <c r="I3450" s="12">
        <v>101.79055706893867</v>
      </c>
    </row>
    <row r="3451" spans="6:9" x14ac:dyDescent="0.3">
      <c r="F3451" s="2">
        <v>3446</v>
      </c>
      <c r="G3451" s="12">
        <f ca="1"/>
        <v>101.78464772870227</v>
      </c>
      <c r="H3451" s="12">
        <v>0.34455000000000002</v>
      </c>
      <c r="I3451" s="12">
        <v>101.79076774839038</v>
      </c>
    </row>
    <row r="3452" spans="6:9" x14ac:dyDescent="0.3">
      <c r="F3452" s="2">
        <v>3447</v>
      </c>
      <c r="G3452" s="12">
        <f ca="1"/>
        <v>101.7851070267418</v>
      </c>
      <c r="H3452" s="12">
        <v>0.34465000000000001</v>
      </c>
      <c r="I3452" s="12">
        <v>101.79097843814866</v>
      </c>
    </row>
    <row r="3453" spans="6:9" x14ac:dyDescent="0.3">
      <c r="F3453" s="2">
        <v>3448</v>
      </c>
      <c r="G3453" s="12">
        <f ca="1"/>
        <v>101.78547080021696</v>
      </c>
      <c r="H3453" s="12">
        <v>0.34475</v>
      </c>
      <c r="I3453" s="12">
        <v>101.79118913822958</v>
      </c>
    </row>
    <row r="3454" spans="6:9" x14ac:dyDescent="0.3">
      <c r="F3454" s="2">
        <v>3449</v>
      </c>
      <c r="G3454" s="12">
        <f ca="1"/>
        <v>101.78550341293685</v>
      </c>
      <c r="H3454" s="12">
        <v>0.34484999999999999</v>
      </c>
      <c r="I3454" s="12">
        <v>101.79139984864922</v>
      </c>
    </row>
    <row r="3455" spans="6:9" x14ac:dyDescent="0.3">
      <c r="F3455" s="2">
        <v>3450</v>
      </c>
      <c r="G3455" s="12">
        <f ca="1"/>
        <v>101.78558955549482</v>
      </c>
      <c r="H3455" s="12">
        <v>0.34494999999999998</v>
      </c>
      <c r="I3455" s="12">
        <v>101.79161056942367</v>
      </c>
    </row>
    <row r="3456" spans="6:9" x14ac:dyDescent="0.3">
      <c r="F3456" s="2">
        <v>3451</v>
      </c>
      <c r="G3456" s="12">
        <f ca="1"/>
        <v>101.78564481418891</v>
      </c>
      <c r="H3456" s="12">
        <v>0.34505000000000002</v>
      </c>
      <c r="I3456" s="12">
        <v>101.79182130056897</v>
      </c>
    </row>
    <row r="3457" spans="6:9" x14ac:dyDescent="0.3">
      <c r="F3457" s="2">
        <v>3452</v>
      </c>
      <c r="G3457" s="12">
        <f ca="1"/>
        <v>101.78597995044885</v>
      </c>
      <c r="H3457" s="12">
        <v>0.34515000000000001</v>
      </c>
      <c r="I3457" s="12">
        <v>101.79203204210121</v>
      </c>
    </row>
    <row r="3458" spans="6:9" x14ac:dyDescent="0.3">
      <c r="F3458" s="2">
        <v>3453</v>
      </c>
      <c r="G3458" s="12">
        <f ca="1"/>
        <v>101.78628031865622</v>
      </c>
      <c r="H3458" s="12">
        <v>0.34525</v>
      </c>
      <c r="I3458" s="12">
        <v>101.79224279403647</v>
      </c>
    </row>
    <row r="3459" spans="6:9" x14ac:dyDescent="0.3">
      <c r="F3459" s="2">
        <v>3454</v>
      </c>
      <c r="G3459" s="12">
        <f ca="1"/>
        <v>101.78649798682137</v>
      </c>
      <c r="H3459" s="12">
        <v>0.34534999999999999</v>
      </c>
      <c r="I3459" s="12">
        <v>101.79245355639081</v>
      </c>
    </row>
    <row r="3460" spans="6:9" x14ac:dyDescent="0.3">
      <c r="F3460" s="2">
        <v>3455</v>
      </c>
      <c r="G3460" s="12">
        <f ca="1"/>
        <v>101.78652869642688</v>
      </c>
      <c r="H3460" s="12">
        <v>0.34544999999999998</v>
      </c>
      <c r="I3460" s="12">
        <v>101.79266432918028</v>
      </c>
    </row>
    <row r="3461" spans="6:9" x14ac:dyDescent="0.3">
      <c r="F3461" s="2">
        <v>3456</v>
      </c>
      <c r="G3461" s="12">
        <f ca="1"/>
        <v>101.78674370565253</v>
      </c>
      <c r="H3461" s="12">
        <v>0.34555000000000002</v>
      </c>
      <c r="I3461" s="12">
        <v>101.79287511242097</v>
      </c>
    </row>
    <row r="3462" spans="6:9" x14ac:dyDescent="0.3">
      <c r="F3462" s="2">
        <v>3457</v>
      </c>
      <c r="G3462" s="12">
        <f ca="1"/>
        <v>101.78680272465729</v>
      </c>
      <c r="H3462" s="12">
        <v>0.34565000000000001</v>
      </c>
      <c r="I3462" s="12">
        <v>101.79308590612892</v>
      </c>
    </row>
    <row r="3463" spans="6:9" x14ac:dyDescent="0.3">
      <c r="F3463" s="2">
        <v>3458</v>
      </c>
      <c r="G3463" s="12">
        <f ca="1"/>
        <v>101.7868204474216</v>
      </c>
      <c r="H3463" s="12">
        <v>0.34575</v>
      </c>
      <c r="I3463" s="12">
        <v>101.79329671032019</v>
      </c>
    </row>
    <row r="3464" spans="6:9" x14ac:dyDescent="0.3">
      <c r="F3464" s="2">
        <v>3459</v>
      </c>
      <c r="G3464" s="12">
        <f ca="1"/>
        <v>101.78717920910672</v>
      </c>
      <c r="H3464" s="12">
        <v>0.34584999999999999</v>
      </c>
      <c r="I3464" s="12">
        <v>101.79350752501085</v>
      </c>
    </row>
    <row r="3465" spans="6:9" x14ac:dyDescent="0.3">
      <c r="F3465" s="2">
        <v>3460</v>
      </c>
      <c r="G3465" s="12">
        <f ca="1"/>
        <v>101.78742254449136</v>
      </c>
      <c r="H3465" s="12">
        <v>0.34594999999999998</v>
      </c>
      <c r="I3465" s="12">
        <v>101.79371835021695</v>
      </c>
    </row>
    <row r="3466" spans="6:9" x14ac:dyDescent="0.3">
      <c r="F3466" s="2">
        <v>3461</v>
      </c>
      <c r="G3466" s="12">
        <f ca="1"/>
        <v>101.78743123545777</v>
      </c>
      <c r="H3466" s="12">
        <v>0.34605000000000002</v>
      </c>
      <c r="I3466" s="12">
        <v>101.79392918595454</v>
      </c>
    </row>
    <row r="3467" spans="6:9" x14ac:dyDescent="0.3">
      <c r="F3467" s="2">
        <v>3462</v>
      </c>
      <c r="G3467" s="12">
        <f ca="1"/>
        <v>101.78787811299658</v>
      </c>
      <c r="H3467" s="12">
        <v>0.34615000000000001</v>
      </c>
      <c r="I3467" s="12">
        <v>101.79414003223967</v>
      </c>
    </row>
    <row r="3468" spans="6:9" x14ac:dyDescent="0.3">
      <c r="F3468" s="2">
        <v>3463</v>
      </c>
      <c r="G3468" s="12">
        <f ca="1"/>
        <v>101.78791380529258</v>
      </c>
      <c r="H3468" s="12">
        <v>0.34625</v>
      </c>
      <c r="I3468" s="12">
        <v>101.79435088908839</v>
      </c>
    </row>
    <row r="3469" spans="6:9" x14ac:dyDescent="0.3">
      <c r="F3469" s="2">
        <v>3464</v>
      </c>
      <c r="G3469" s="12">
        <f ca="1"/>
        <v>101.7881853080863</v>
      </c>
      <c r="H3469" s="12">
        <v>0.34634999999999999</v>
      </c>
      <c r="I3469" s="12">
        <v>101.79456175651677</v>
      </c>
    </row>
    <row r="3470" spans="6:9" x14ac:dyDescent="0.3">
      <c r="F3470" s="2">
        <v>3465</v>
      </c>
      <c r="G3470" s="12">
        <f ca="1"/>
        <v>101.78829248476453</v>
      </c>
      <c r="H3470" s="12">
        <v>0.34644999999999998</v>
      </c>
      <c r="I3470" s="12">
        <v>101.79477263454082</v>
      </c>
    </row>
    <row r="3471" spans="6:9" x14ac:dyDescent="0.3">
      <c r="F3471" s="2">
        <v>3466</v>
      </c>
      <c r="G3471" s="12">
        <f ca="1"/>
        <v>101.78853912367798</v>
      </c>
      <c r="H3471" s="12">
        <v>0.34655000000000002</v>
      </c>
      <c r="I3471" s="12">
        <v>101.79498352317661</v>
      </c>
    </row>
    <row r="3472" spans="6:9" x14ac:dyDescent="0.3">
      <c r="F3472" s="2">
        <v>3467</v>
      </c>
      <c r="G3472" s="12">
        <f ca="1"/>
        <v>101.78891419450382</v>
      </c>
      <c r="H3472" s="12">
        <v>0.34665000000000001</v>
      </c>
      <c r="I3472" s="12">
        <v>101.79519442244016</v>
      </c>
    </row>
    <row r="3473" spans="6:9" x14ac:dyDescent="0.3">
      <c r="F3473" s="2">
        <v>3468</v>
      </c>
      <c r="G3473" s="12">
        <f ca="1"/>
        <v>101.78903833392062</v>
      </c>
      <c r="H3473" s="12">
        <v>0.34675</v>
      </c>
      <c r="I3473" s="12">
        <v>101.79540533234753</v>
      </c>
    </row>
    <row r="3474" spans="6:9" x14ac:dyDescent="0.3">
      <c r="F3474" s="2">
        <v>3469</v>
      </c>
      <c r="G3474" s="12">
        <f ca="1"/>
        <v>101.7890399435218</v>
      </c>
      <c r="H3474" s="12">
        <v>0.34684999999999999</v>
      </c>
      <c r="I3474" s="12">
        <v>101.79561625291475</v>
      </c>
    </row>
    <row r="3475" spans="6:9" x14ac:dyDescent="0.3">
      <c r="F3475" s="2">
        <v>3470</v>
      </c>
      <c r="G3475" s="12">
        <f ca="1"/>
        <v>101.78943360065267</v>
      </c>
      <c r="H3475" s="12">
        <v>0.34694999999999998</v>
      </c>
      <c r="I3475" s="12">
        <v>101.79582718415786</v>
      </c>
    </row>
    <row r="3476" spans="6:9" x14ac:dyDescent="0.3">
      <c r="F3476" s="2">
        <v>3471</v>
      </c>
      <c r="G3476" s="12">
        <f ca="1"/>
        <v>101.78943922018783</v>
      </c>
      <c r="H3476" s="12">
        <v>0.34705000000000003</v>
      </c>
      <c r="I3476" s="12">
        <v>101.7960381260929</v>
      </c>
    </row>
    <row r="3477" spans="6:9" x14ac:dyDescent="0.3">
      <c r="F3477" s="2">
        <v>3472</v>
      </c>
      <c r="G3477" s="12">
        <f ca="1"/>
        <v>101.79016503846607</v>
      </c>
      <c r="H3477" s="12">
        <v>0.34715000000000001</v>
      </c>
      <c r="I3477" s="12">
        <v>101.79624907873588</v>
      </c>
    </row>
    <row r="3478" spans="6:9" x14ac:dyDescent="0.3">
      <c r="F3478" s="2">
        <v>3473</v>
      </c>
      <c r="G3478" s="12">
        <f ca="1"/>
        <v>101.79051840991067</v>
      </c>
      <c r="H3478" s="12">
        <v>0.34725</v>
      </c>
      <c r="I3478" s="12">
        <v>101.79646004210285</v>
      </c>
    </row>
    <row r="3479" spans="6:9" x14ac:dyDescent="0.3">
      <c r="F3479" s="2">
        <v>3474</v>
      </c>
      <c r="G3479" s="12">
        <f ca="1"/>
        <v>101.79053505850837</v>
      </c>
      <c r="H3479" s="12">
        <v>0.34734999999999999</v>
      </c>
      <c r="I3479" s="12">
        <v>101.79667101620983</v>
      </c>
    </row>
    <row r="3480" spans="6:9" x14ac:dyDescent="0.3">
      <c r="F3480" s="2">
        <v>3475</v>
      </c>
      <c r="G3480" s="12">
        <f ca="1"/>
        <v>101.79110696914998</v>
      </c>
      <c r="H3480" s="12">
        <v>0.34744999999999998</v>
      </c>
      <c r="I3480" s="12">
        <v>101.79688200107286</v>
      </c>
    </row>
    <row r="3481" spans="6:9" x14ac:dyDescent="0.3">
      <c r="F3481" s="2">
        <v>3476</v>
      </c>
      <c r="G3481" s="12">
        <f ca="1"/>
        <v>101.79128648557831</v>
      </c>
      <c r="H3481" s="12">
        <v>0.34755000000000003</v>
      </c>
      <c r="I3481" s="12">
        <v>101.79709299670795</v>
      </c>
    </row>
    <row r="3482" spans="6:9" x14ac:dyDescent="0.3">
      <c r="F3482" s="2">
        <v>3477</v>
      </c>
      <c r="G3482" s="12">
        <f ca="1"/>
        <v>101.79167063625783</v>
      </c>
      <c r="H3482" s="12">
        <v>0.34765000000000001</v>
      </c>
      <c r="I3482" s="12">
        <v>101.79730400313113</v>
      </c>
    </row>
    <row r="3483" spans="6:9" x14ac:dyDescent="0.3">
      <c r="F3483" s="2">
        <v>3478</v>
      </c>
      <c r="G3483" s="12">
        <f ca="1"/>
        <v>101.79173855904175</v>
      </c>
      <c r="H3483" s="12">
        <v>0.34775</v>
      </c>
      <c r="I3483" s="12">
        <v>101.79751502035842</v>
      </c>
    </row>
    <row r="3484" spans="6:9" x14ac:dyDescent="0.3">
      <c r="F3484" s="2">
        <v>3479</v>
      </c>
      <c r="G3484" s="12">
        <f ca="1"/>
        <v>101.79187989261983</v>
      </c>
      <c r="H3484" s="12">
        <v>0.34784999999999999</v>
      </c>
      <c r="I3484" s="12">
        <v>101.79772604840585</v>
      </c>
    </row>
    <row r="3485" spans="6:9" x14ac:dyDescent="0.3">
      <c r="F3485" s="2">
        <v>3480</v>
      </c>
      <c r="G3485" s="12">
        <f ca="1"/>
        <v>101.79256109142493</v>
      </c>
      <c r="H3485" s="12">
        <v>0.34794999999999998</v>
      </c>
      <c r="I3485" s="12">
        <v>101.79793708728941</v>
      </c>
    </row>
    <row r="3486" spans="6:9" x14ac:dyDescent="0.3">
      <c r="F3486" s="2">
        <v>3481</v>
      </c>
      <c r="G3486" s="12">
        <f ca="1"/>
        <v>101.7929366613413</v>
      </c>
      <c r="H3486" s="12">
        <v>0.34805000000000003</v>
      </c>
      <c r="I3486" s="12">
        <v>101.79814813702515</v>
      </c>
    </row>
    <row r="3487" spans="6:9" x14ac:dyDescent="0.3">
      <c r="F3487" s="2">
        <v>3482</v>
      </c>
      <c r="G3487" s="12">
        <f ca="1"/>
        <v>101.7932352517293</v>
      </c>
      <c r="H3487" s="12">
        <v>0.34815000000000002</v>
      </c>
      <c r="I3487" s="12">
        <v>101.79835919762907</v>
      </c>
    </row>
    <row r="3488" spans="6:9" x14ac:dyDescent="0.3">
      <c r="F3488" s="2">
        <v>3483</v>
      </c>
      <c r="G3488" s="12">
        <f ca="1"/>
        <v>101.79357824436721</v>
      </c>
      <c r="H3488" s="12">
        <v>0.34825</v>
      </c>
      <c r="I3488" s="12">
        <v>101.79857026911718</v>
      </c>
    </row>
    <row r="3489" spans="6:9" x14ac:dyDescent="0.3">
      <c r="F3489" s="2">
        <v>3484</v>
      </c>
      <c r="G3489" s="12">
        <f ca="1"/>
        <v>101.79401227914499</v>
      </c>
      <c r="H3489" s="12">
        <v>0.34834999999999999</v>
      </c>
      <c r="I3489" s="12">
        <v>101.7987813515055</v>
      </c>
    </row>
    <row r="3490" spans="6:9" x14ac:dyDescent="0.3">
      <c r="F3490" s="2">
        <v>3485</v>
      </c>
      <c r="G3490" s="12">
        <f ca="1"/>
        <v>101.79408999547778</v>
      </c>
      <c r="H3490" s="12">
        <v>0.34844999999999998</v>
      </c>
      <c r="I3490" s="12">
        <v>101.79899244481003</v>
      </c>
    </row>
    <row r="3491" spans="6:9" x14ac:dyDescent="0.3">
      <c r="F3491" s="2">
        <v>3486</v>
      </c>
      <c r="G3491" s="12">
        <f ca="1"/>
        <v>101.79438554149419</v>
      </c>
      <c r="H3491" s="12">
        <v>0.34855000000000003</v>
      </c>
      <c r="I3491" s="12">
        <v>101.79920354904678</v>
      </c>
    </row>
    <row r="3492" spans="6:9" x14ac:dyDescent="0.3">
      <c r="F3492" s="2">
        <v>3487</v>
      </c>
      <c r="G3492" s="12">
        <f ca="1"/>
        <v>101.79453046338656</v>
      </c>
      <c r="H3492" s="12">
        <v>0.34865000000000002</v>
      </c>
      <c r="I3492" s="12">
        <v>101.79941466423176</v>
      </c>
    </row>
    <row r="3493" spans="6:9" x14ac:dyDescent="0.3">
      <c r="F3493" s="2">
        <v>3488</v>
      </c>
      <c r="G3493" s="12">
        <f ca="1"/>
        <v>101.79473769885905</v>
      </c>
      <c r="H3493" s="12">
        <v>0.34875</v>
      </c>
      <c r="I3493" s="12">
        <v>101.79962579038097</v>
      </c>
    </row>
    <row r="3494" spans="6:9" x14ac:dyDescent="0.3">
      <c r="F3494" s="2">
        <v>3489</v>
      </c>
      <c r="G3494" s="12">
        <f ca="1"/>
        <v>101.79520551828089</v>
      </c>
      <c r="H3494" s="12">
        <v>0.34884999999999999</v>
      </c>
      <c r="I3494" s="12">
        <v>101.79983692751041</v>
      </c>
    </row>
    <row r="3495" spans="6:9" x14ac:dyDescent="0.3">
      <c r="F3495" s="2">
        <v>3490</v>
      </c>
      <c r="G3495" s="12">
        <f ca="1"/>
        <v>101.79521995871239</v>
      </c>
      <c r="H3495" s="12">
        <v>0.34894999999999998</v>
      </c>
      <c r="I3495" s="12">
        <v>101.8000480756361</v>
      </c>
    </row>
    <row r="3496" spans="6:9" x14ac:dyDescent="0.3">
      <c r="F3496" s="2">
        <v>3491</v>
      </c>
      <c r="G3496" s="12">
        <f ca="1"/>
        <v>101.79537916711116</v>
      </c>
      <c r="H3496" s="12">
        <v>0.34905000000000003</v>
      </c>
      <c r="I3496" s="12">
        <v>101.80025923477402</v>
      </c>
    </row>
    <row r="3497" spans="6:9" x14ac:dyDescent="0.3">
      <c r="F3497" s="2">
        <v>3492</v>
      </c>
      <c r="G3497" s="12">
        <f ca="1"/>
        <v>101.79539055150376</v>
      </c>
      <c r="H3497" s="12">
        <v>0.34915000000000002</v>
      </c>
      <c r="I3497" s="12">
        <v>101.80047040494016</v>
      </c>
    </row>
    <row r="3498" spans="6:9" x14ac:dyDescent="0.3">
      <c r="F3498" s="2">
        <v>3493</v>
      </c>
      <c r="G3498" s="12">
        <f ca="1"/>
        <v>101.79544896195303</v>
      </c>
      <c r="H3498" s="12">
        <v>0.34925</v>
      </c>
      <c r="I3498" s="12">
        <v>101.80068158615053</v>
      </c>
    </row>
    <row r="3499" spans="6:9" x14ac:dyDescent="0.3">
      <c r="F3499" s="2">
        <v>3494</v>
      </c>
      <c r="G3499" s="12">
        <f ca="1"/>
        <v>101.79621806782453</v>
      </c>
      <c r="H3499" s="12">
        <v>0.34934999999999999</v>
      </c>
      <c r="I3499" s="12">
        <v>101.80089277842113</v>
      </c>
    </row>
    <row r="3500" spans="6:9" x14ac:dyDescent="0.3">
      <c r="F3500" s="2">
        <v>3495</v>
      </c>
      <c r="G3500" s="12">
        <f ca="1"/>
        <v>101.79651009093806</v>
      </c>
      <c r="H3500" s="12">
        <v>0.34944999999999998</v>
      </c>
      <c r="I3500" s="12">
        <v>101.80110398176794</v>
      </c>
    </row>
    <row r="3501" spans="6:9" x14ac:dyDescent="0.3">
      <c r="F3501" s="2">
        <v>3496</v>
      </c>
      <c r="G3501" s="12">
        <f ca="1"/>
        <v>101.7967571654998</v>
      </c>
      <c r="H3501" s="12">
        <v>0.34955000000000003</v>
      </c>
      <c r="I3501" s="12">
        <v>101.80131519620694</v>
      </c>
    </row>
    <row r="3502" spans="6:9" x14ac:dyDescent="0.3">
      <c r="F3502" s="2">
        <v>3497</v>
      </c>
      <c r="G3502" s="12">
        <f ca="1"/>
        <v>101.7969917131407</v>
      </c>
      <c r="H3502" s="12">
        <v>0.34965000000000002</v>
      </c>
      <c r="I3502" s="12">
        <v>101.80152642175416</v>
      </c>
    </row>
    <row r="3503" spans="6:9" x14ac:dyDescent="0.3">
      <c r="F3503" s="2">
        <v>3498</v>
      </c>
      <c r="G3503" s="12">
        <f ca="1"/>
        <v>101.79739062137601</v>
      </c>
      <c r="H3503" s="12">
        <v>0.34975000000000001</v>
      </c>
      <c r="I3503" s="12">
        <v>101.80173765842555</v>
      </c>
    </row>
    <row r="3504" spans="6:9" x14ac:dyDescent="0.3">
      <c r="F3504" s="2">
        <v>3499</v>
      </c>
      <c r="G3504" s="12">
        <f ca="1"/>
        <v>101.79743141001322</v>
      </c>
      <c r="H3504" s="12">
        <v>0.34984999999999999</v>
      </c>
      <c r="I3504" s="12">
        <v>101.8019489062371</v>
      </c>
    </row>
    <row r="3505" spans="6:9" x14ac:dyDescent="0.3">
      <c r="F3505" s="2">
        <v>3500</v>
      </c>
      <c r="G3505" s="12">
        <f ca="1"/>
        <v>101.79764730979464</v>
      </c>
      <c r="H3505" s="12">
        <v>0.34994999999999998</v>
      </c>
      <c r="I3505" s="12">
        <v>101.80216016520481</v>
      </c>
    </row>
    <row r="3506" spans="6:9" x14ac:dyDescent="0.3">
      <c r="F3506" s="2">
        <v>3501</v>
      </c>
      <c r="G3506" s="12">
        <f ca="1"/>
        <v>101.79772720136586</v>
      </c>
      <c r="H3506" s="12">
        <v>0.35004999999999997</v>
      </c>
      <c r="I3506" s="12">
        <v>101.80237143534467</v>
      </c>
    </row>
    <row r="3507" spans="6:9" x14ac:dyDescent="0.3">
      <c r="F3507" s="2">
        <v>3502</v>
      </c>
      <c r="G3507" s="12">
        <f ca="1"/>
        <v>101.79772997758963</v>
      </c>
      <c r="H3507" s="12">
        <v>0.35015000000000002</v>
      </c>
      <c r="I3507" s="12">
        <v>101.80258271667263</v>
      </c>
    </row>
    <row r="3508" spans="6:9" x14ac:dyDescent="0.3">
      <c r="F3508" s="2">
        <v>3503</v>
      </c>
      <c r="G3508" s="12">
        <f ca="1"/>
        <v>101.79820243445306</v>
      </c>
      <c r="H3508" s="12">
        <v>0.35025000000000001</v>
      </c>
      <c r="I3508" s="12">
        <v>101.80279400920469</v>
      </c>
    </row>
    <row r="3509" spans="6:9" x14ac:dyDescent="0.3">
      <c r="F3509" s="2">
        <v>3504</v>
      </c>
      <c r="G3509" s="12">
        <f ca="1"/>
        <v>101.7983827102111</v>
      </c>
      <c r="H3509" s="12">
        <v>0.35034999999999999</v>
      </c>
      <c r="I3509" s="12">
        <v>101.80300531295683</v>
      </c>
    </row>
    <row r="3510" spans="6:9" x14ac:dyDescent="0.3">
      <c r="F3510" s="2">
        <v>3505</v>
      </c>
      <c r="G3510" s="12">
        <f ca="1"/>
        <v>101.79839095121451</v>
      </c>
      <c r="H3510" s="12">
        <v>0.35044999999999998</v>
      </c>
      <c r="I3510" s="12">
        <v>101.80321662794501</v>
      </c>
    </row>
    <row r="3511" spans="6:9" x14ac:dyDescent="0.3">
      <c r="F3511" s="2">
        <v>3506</v>
      </c>
      <c r="G3511" s="12">
        <f ca="1"/>
        <v>101.79864843697143</v>
      </c>
      <c r="H3511" s="12">
        <v>0.35054999999999997</v>
      </c>
      <c r="I3511" s="12">
        <v>101.80342795418522</v>
      </c>
    </row>
    <row r="3512" spans="6:9" x14ac:dyDescent="0.3">
      <c r="F3512" s="2">
        <v>3507</v>
      </c>
      <c r="G3512" s="12">
        <f ca="1"/>
        <v>101.79869002985015</v>
      </c>
      <c r="H3512" s="12">
        <v>0.35065000000000002</v>
      </c>
      <c r="I3512" s="12">
        <v>101.80363929169343</v>
      </c>
    </row>
    <row r="3513" spans="6:9" x14ac:dyDescent="0.3">
      <c r="F3513" s="2">
        <v>3508</v>
      </c>
      <c r="G3513" s="12">
        <f ca="1"/>
        <v>101.79876912579373</v>
      </c>
      <c r="H3513" s="12">
        <v>0.35075000000000001</v>
      </c>
      <c r="I3513" s="12">
        <v>101.80385064048562</v>
      </c>
    </row>
    <row r="3514" spans="6:9" x14ac:dyDescent="0.3">
      <c r="F3514" s="2">
        <v>3509</v>
      </c>
      <c r="G3514" s="12">
        <f ca="1"/>
        <v>101.79911737881751</v>
      </c>
      <c r="H3514" s="12">
        <v>0.35085</v>
      </c>
      <c r="I3514" s="12">
        <v>101.80406200057774</v>
      </c>
    </row>
    <row r="3515" spans="6:9" x14ac:dyDescent="0.3">
      <c r="F3515" s="2">
        <v>3510</v>
      </c>
      <c r="G3515" s="12">
        <f ca="1"/>
        <v>101.7991569640386</v>
      </c>
      <c r="H3515" s="12">
        <v>0.35094999999999998</v>
      </c>
      <c r="I3515" s="12">
        <v>101.80427337198577</v>
      </c>
    </row>
    <row r="3516" spans="6:9" x14ac:dyDescent="0.3">
      <c r="F3516" s="2">
        <v>3511</v>
      </c>
      <c r="G3516" s="12">
        <f ca="1"/>
        <v>101.79973440385287</v>
      </c>
      <c r="H3516" s="12">
        <v>0.35104999999999997</v>
      </c>
      <c r="I3516" s="12">
        <v>101.80448475472569</v>
      </c>
    </row>
    <row r="3517" spans="6:9" x14ac:dyDescent="0.3">
      <c r="F3517" s="2">
        <v>3512</v>
      </c>
      <c r="G3517" s="12">
        <f ca="1"/>
        <v>101.79989210428597</v>
      </c>
      <c r="H3517" s="12">
        <v>0.35115000000000002</v>
      </c>
      <c r="I3517" s="12">
        <v>101.80469614881345</v>
      </c>
    </row>
    <row r="3518" spans="6:9" x14ac:dyDescent="0.3">
      <c r="F3518" s="2">
        <v>3513</v>
      </c>
      <c r="G3518" s="12">
        <f ca="1"/>
        <v>101.80025044157752</v>
      </c>
      <c r="H3518" s="12">
        <v>0.35125000000000001</v>
      </c>
      <c r="I3518" s="12">
        <v>101.80490755426503</v>
      </c>
    </row>
    <row r="3519" spans="6:9" x14ac:dyDescent="0.3">
      <c r="F3519" s="2">
        <v>3514</v>
      </c>
      <c r="G3519" s="12">
        <f ca="1"/>
        <v>101.80062043115083</v>
      </c>
      <c r="H3519" s="12">
        <v>0.35135</v>
      </c>
      <c r="I3519" s="12">
        <v>101.80511897109636</v>
      </c>
    </row>
    <row r="3520" spans="6:9" x14ac:dyDescent="0.3">
      <c r="F3520" s="2">
        <v>3515</v>
      </c>
      <c r="G3520" s="12">
        <f ca="1"/>
        <v>101.80095111371899</v>
      </c>
      <c r="H3520" s="12">
        <v>0.35144999999999998</v>
      </c>
      <c r="I3520" s="12">
        <v>101.80533039932344</v>
      </c>
    </row>
    <row r="3521" spans="6:9" x14ac:dyDescent="0.3">
      <c r="F3521" s="2">
        <v>3516</v>
      </c>
      <c r="G3521" s="12">
        <f ca="1"/>
        <v>101.80164644134925</v>
      </c>
      <c r="H3521" s="12">
        <v>0.35154999999999997</v>
      </c>
      <c r="I3521" s="12">
        <v>101.80554183896221</v>
      </c>
    </row>
    <row r="3522" spans="6:9" x14ac:dyDescent="0.3">
      <c r="F3522" s="2">
        <v>3517</v>
      </c>
      <c r="G3522" s="12">
        <f ca="1"/>
        <v>101.80178326309574</v>
      </c>
      <c r="H3522" s="12">
        <v>0.35165000000000002</v>
      </c>
      <c r="I3522" s="12">
        <v>101.80575329002863</v>
      </c>
    </row>
    <row r="3523" spans="6:9" x14ac:dyDescent="0.3">
      <c r="F3523" s="2">
        <v>3518</v>
      </c>
      <c r="G3523" s="12">
        <f ca="1"/>
        <v>101.80181403024682</v>
      </c>
      <c r="H3523" s="12">
        <v>0.35175000000000001</v>
      </c>
      <c r="I3523" s="12">
        <v>101.80596475253866</v>
      </c>
    </row>
    <row r="3524" spans="6:9" x14ac:dyDescent="0.3">
      <c r="F3524" s="2">
        <v>3519</v>
      </c>
      <c r="G3524" s="12">
        <f ca="1"/>
        <v>101.80206258559727</v>
      </c>
      <c r="H3524" s="12">
        <v>0.35185</v>
      </c>
      <c r="I3524" s="12">
        <v>101.80617622650826</v>
      </c>
    </row>
    <row r="3525" spans="6:9" x14ac:dyDescent="0.3">
      <c r="F3525" s="2">
        <v>3520</v>
      </c>
      <c r="G3525" s="12">
        <f ca="1"/>
        <v>101.80219273441655</v>
      </c>
      <c r="H3525" s="12">
        <v>0.35194999999999999</v>
      </c>
      <c r="I3525" s="12">
        <v>101.80638771195338</v>
      </c>
    </row>
    <row r="3526" spans="6:9" x14ac:dyDescent="0.3">
      <c r="F3526" s="2">
        <v>3521</v>
      </c>
      <c r="G3526" s="12">
        <f ca="1"/>
        <v>101.80220272245155</v>
      </c>
      <c r="H3526" s="12">
        <v>0.35204999999999997</v>
      </c>
      <c r="I3526" s="12">
        <v>101.80659920888996</v>
      </c>
    </row>
    <row r="3527" spans="6:9" x14ac:dyDescent="0.3">
      <c r="F3527" s="2">
        <v>3522</v>
      </c>
      <c r="G3527" s="12">
        <f ca="1"/>
        <v>101.80242068646481</v>
      </c>
      <c r="H3527" s="12">
        <v>0.35215000000000002</v>
      </c>
      <c r="I3527" s="12">
        <v>101.80681071733397</v>
      </c>
    </row>
    <row r="3528" spans="6:9" x14ac:dyDescent="0.3">
      <c r="F3528" s="2">
        <v>3523</v>
      </c>
      <c r="G3528" s="12">
        <f ca="1"/>
        <v>101.80283792128738</v>
      </c>
      <c r="H3528" s="12">
        <v>0.35225000000000001</v>
      </c>
      <c r="I3528" s="12">
        <v>101.80702223730137</v>
      </c>
    </row>
    <row r="3529" spans="6:9" x14ac:dyDescent="0.3">
      <c r="F3529" s="2">
        <v>3524</v>
      </c>
      <c r="G3529" s="12">
        <f ca="1"/>
        <v>101.80287931045541</v>
      </c>
      <c r="H3529" s="12">
        <v>0.35235</v>
      </c>
      <c r="I3529" s="12">
        <v>101.80723376880808</v>
      </c>
    </row>
    <row r="3530" spans="6:9" x14ac:dyDescent="0.3">
      <c r="F3530" s="2">
        <v>3525</v>
      </c>
      <c r="G3530" s="12">
        <f ca="1"/>
        <v>101.80365874492868</v>
      </c>
      <c r="H3530" s="12">
        <v>0.35244999999999999</v>
      </c>
      <c r="I3530" s="12">
        <v>101.80744531187005</v>
      </c>
    </row>
    <row r="3531" spans="6:9" x14ac:dyDescent="0.3">
      <c r="F3531" s="2">
        <v>3526</v>
      </c>
      <c r="G3531" s="12">
        <f ca="1"/>
        <v>101.80367170912636</v>
      </c>
      <c r="H3531" s="12">
        <v>0.35254999999999997</v>
      </c>
      <c r="I3531" s="12">
        <v>101.80765686650325</v>
      </c>
    </row>
    <row r="3532" spans="6:9" x14ac:dyDescent="0.3">
      <c r="F3532" s="2">
        <v>3527</v>
      </c>
      <c r="G3532" s="12">
        <f ca="1"/>
        <v>101.8039189094453</v>
      </c>
      <c r="H3532" s="12">
        <v>0.35265000000000002</v>
      </c>
      <c r="I3532" s="12">
        <v>101.80786843272361</v>
      </c>
    </row>
    <row r="3533" spans="6:9" x14ac:dyDescent="0.3">
      <c r="F3533" s="2">
        <v>3528</v>
      </c>
      <c r="G3533" s="12">
        <f ca="1"/>
        <v>101.80394905153901</v>
      </c>
      <c r="H3533" s="12">
        <v>0.35275000000000001</v>
      </c>
      <c r="I3533" s="12">
        <v>101.80808001054707</v>
      </c>
    </row>
    <row r="3534" spans="6:9" x14ac:dyDescent="0.3">
      <c r="F3534" s="2">
        <v>3529</v>
      </c>
      <c r="G3534" s="12">
        <f ca="1"/>
        <v>101.80400262747048</v>
      </c>
      <c r="H3534" s="12">
        <v>0.35285</v>
      </c>
      <c r="I3534" s="12">
        <v>101.80829159998957</v>
      </c>
    </row>
    <row r="3535" spans="6:9" x14ac:dyDescent="0.3">
      <c r="F3535" s="2">
        <v>3530</v>
      </c>
      <c r="G3535" s="12">
        <f ca="1"/>
        <v>101.80413418176238</v>
      </c>
      <c r="H3535" s="12">
        <v>0.35294999999999999</v>
      </c>
      <c r="I3535" s="12">
        <v>101.80850320106707</v>
      </c>
    </row>
    <row r="3536" spans="6:9" x14ac:dyDescent="0.3">
      <c r="F3536" s="2">
        <v>3531</v>
      </c>
      <c r="G3536" s="12">
        <f ca="1"/>
        <v>101.8048584686522</v>
      </c>
      <c r="H3536" s="12">
        <v>0.35304999999999997</v>
      </c>
      <c r="I3536" s="12">
        <v>101.80871481379549</v>
      </c>
    </row>
    <row r="3537" spans="6:9" x14ac:dyDescent="0.3">
      <c r="F3537" s="2">
        <v>3532</v>
      </c>
      <c r="G3537" s="12">
        <f ca="1"/>
        <v>101.80539190647677</v>
      </c>
      <c r="H3537" s="12">
        <v>0.35315000000000002</v>
      </c>
      <c r="I3537" s="12">
        <v>101.80892643819078</v>
      </c>
    </row>
    <row r="3538" spans="6:9" x14ac:dyDescent="0.3">
      <c r="F3538" s="2">
        <v>3533</v>
      </c>
      <c r="G3538" s="12">
        <f ca="1"/>
        <v>101.8054133419655</v>
      </c>
      <c r="H3538" s="12">
        <v>0.35325000000000001</v>
      </c>
      <c r="I3538" s="12">
        <v>101.80913807426886</v>
      </c>
    </row>
    <row r="3539" spans="6:9" x14ac:dyDescent="0.3">
      <c r="F3539" s="2">
        <v>3534</v>
      </c>
      <c r="G3539" s="12">
        <f ca="1"/>
        <v>101.80554631338339</v>
      </c>
      <c r="H3539" s="12">
        <v>0.35335</v>
      </c>
      <c r="I3539" s="12">
        <v>101.80934972204568</v>
      </c>
    </row>
    <row r="3540" spans="6:9" x14ac:dyDescent="0.3">
      <c r="F3540" s="2">
        <v>3535</v>
      </c>
      <c r="G3540" s="12">
        <f ca="1"/>
        <v>101.80615510750997</v>
      </c>
      <c r="H3540" s="12">
        <v>0.35344999999999999</v>
      </c>
      <c r="I3540" s="12">
        <v>101.80956138153718</v>
      </c>
    </row>
    <row r="3541" spans="6:9" x14ac:dyDescent="0.3">
      <c r="F3541" s="2">
        <v>3536</v>
      </c>
      <c r="G3541" s="12">
        <f ca="1"/>
        <v>101.80669656893259</v>
      </c>
      <c r="H3541" s="12">
        <v>0.35354999999999998</v>
      </c>
      <c r="I3541" s="12">
        <v>101.80977305275927</v>
      </c>
    </row>
    <row r="3542" spans="6:9" x14ac:dyDescent="0.3">
      <c r="F3542" s="2">
        <v>3537</v>
      </c>
      <c r="G3542" s="12">
        <f ca="1"/>
        <v>101.80672085195349</v>
      </c>
      <c r="H3542" s="12">
        <v>0.35365000000000002</v>
      </c>
      <c r="I3542" s="12">
        <v>101.80998473572789</v>
      </c>
    </row>
    <row r="3543" spans="6:9" x14ac:dyDescent="0.3">
      <c r="F3543" s="2">
        <v>3538</v>
      </c>
      <c r="G3543" s="12">
        <f ca="1"/>
        <v>101.80691632845573</v>
      </c>
      <c r="H3543" s="12">
        <v>0.35375000000000001</v>
      </c>
      <c r="I3543" s="12">
        <v>101.81019643045899</v>
      </c>
    </row>
    <row r="3544" spans="6:9" x14ac:dyDescent="0.3">
      <c r="F3544" s="2">
        <v>3539</v>
      </c>
      <c r="G3544" s="12">
        <f ca="1"/>
        <v>101.80697444711741</v>
      </c>
      <c r="H3544" s="12">
        <v>0.35385</v>
      </c>
      <c r="I3544" s="12">
        <v>101.81040813696848</v>
      </c>
    </row>
    <row r="3545" spans="6:9" x14ac:dyDescent="0.3">
      <c r="F3545" s="2">
        <v>3540</v>
      </c>
      <c r="G3545" s="12">
        <f ca="1"/>
        <v>101.80741116625063</v>
      </c>
      <c r="H3545" s="12">
        <v>0.35394999999999999</v>
      </c>
      <c r="I3545" s="12">
        <v>101.81061985527228</v>
      </c>
    </row>
    <row r="3546" spans="6:9" x14ac:dyDescent="0.3">
      <c r="F3546" s="2">
        <v>3541</v>
      </c>
      <c r="G3546" s="12">
        <f ca="1"/>
        <v>101.80769977993624</v>
      </c>
      <c r="H3546" s="12">
        <v>0.35404999999999998</v>
      </c>
      <c r="I3546" s="12">
        <v>101.81083158538634</v>
      </c>
    </row>
    <row r="3547" spans="6:9" x14ac:dyDescent="0.3">
      <c r="F3547" s="2">
        <v>3542</v>
      </c>
      <c r="G3547" s="12">
        <f ca="1"/>
        <v>101.80778870626726</v>
      </c>
      <c r="H3547" s="12">
        <v>0.35415000000000002</v>
      </c>
      <c r="I3547" s="12">
        <v>101.81104332732657</v>
      </c>
    </row>
    <row r="3548" spans="6:9" x14ac:dyDescent="0.3">
      <c r="F3548" s="2">
        <v>3543</v>
      </c>
      <c r="G3548" s="12">
        <f ca="1"/>
        <v>101.80784617421895</v>
      </c>
      <c r="H3548" s="12">
        <v>0.35425000000000001</v>
      </c>
      <c r="I3548" s="12">
        <v>101.8112550811089</v>
      </c>
    </row>
    <row r="3549" spans="6:9" x14ac:dyDescent="0.3">
      <c r="F3549" s="2">
        <v>3544</v>
      </c>
      <c r="G3549" s="12">
        <f ca="1"/>
        <v>101.80855078961568</v>
      </c>
      <c r="H3549" s="12">
        <v>0.35435</v>
      </c>
      <c r="I3549" s="12">
        <v>101.81146684674924</v>
      </c>
    </row>
    <row r="3550" spans="6:9" x14ac:dyDescent="0.3">
      <c r="F3550" s="2">
        <v>3545</v>
      </c>
      <c r="G3550" s="12">
        <f ca="1"/>
        <v>101.80858343269875</v>
      </c>
      <c r="H3550" s="12">
        <v>0.35444999999999999</v>
      </c>
      <c r="I3550" s="12">
        <v>101.81167862426352</v>
      </c>
    </row>
    <row r="3551" spans="6:9" x14ac:dyDescent="0.3">
      <c r="F3551" s="2">
        <v>3546</v>
      </c>
      <c r="G3551" s="12">
        <f ca="1"/>
        <v>101.80868269080767</v>
      </c>
      <c r="H3551" s="12">
        <v>0.35454999999999998</v>
      </c>
      <c r="I3551" s="12">
        <v>101.81189041366767</v>
      </c>
    </row>
    <row r="3552" spans="6:9" x14ac:dyDescent="0.3">
      <c r="F3552" s="2">
        <v>3547</v>
      </c>
      <c r="G3552" s="12">
        <f ca="1"/>
        <v>101.80913871375978</v>
      </c>
      <c r="H3552" s="12">
        <v>0.35465000000000002</v>
      </c>
      <c r="I3552" s="12">
        <v>101.8121022149776</v>
      </c>
    </row>
    <row r="3553" spans="6:9" x14ac:dyDescent="0.3">
      <c r="F3553" s="2">
        <v>3548</v>
      </c>
      <c r="G3553" s="12">
        <f ca="1"/>
        <v>101.80915429082479</v>
      </c>
      <c r="H3553" s="12">
        <v>0.35475000000000001</v>
      </c>
      <c r="I3553" s="12">
        <v>101.81231402820923</v>
      </c>
    </row>
    <row r="3554" spans="6:9" x14ac:dyDescent="0.3">
      <c r="F3554" s="2">
        <v>3549</v>
      </c>
      <c r="G3554" s="12">
        <f ca="1"/>
        <v>101.80946524212496</v>
      </c>
      <c r="H3554" s="12">
        <v>0.35485</v>
      </c>
      <c r="I3554" s="12">
        <v>101.81252585337847</v>
      </c>
    </row>
    <row r="3555" spans="6:9" x14ac:dyDescent="0.3">
      <c r="F3555" s="2">
        <v>3550</v>
      </c>
      <c r="G3555" s="12">
        <f ca="1"/>
        <v>101.80954018816277</v>
      </c>
      <c r="H3555" s="12">
        <v>0.35494999999999999</v>
      </c>
      <c r="I3555" s="12">
        <v>101.81273769050125</v>
      </c>
    </row>
    <row r="3556" spans="6:9" x14ac:dyDescent="0.3">
      <c r="F3556" s="2">
        <v>3551</v>
      </c>
      <c r="G3556" s="12">
        <f ca="1"/>
        <v>101.80954568654916</v>
      </c>
      <c r="H3556" s="12">
        <v>0.35504999999999998</v>
      </c>
      <c r="I3556" s="12">
        <v>101.81294953959348</v>
      </c>
    </row>
    <row r="3557" spans="6:9" x14ac:dyDescent="0.3">
      <c r="F3557" s="2">
        <v>3552</v>
      </c>
      <c r="G3557" s="12">
        <f ca="1"/>
        <v>101.80975888825053</v>
      </c>
      <c r="H3557" s="12">
        <v>0.35515000000000002</v>
      </c>
      <c r="I3557" s="12">
        <v>101.81316140067105</v>
      </c>
    </row>
    <row r="3558" spans="6:9" x14ac:dyDescent="0.3">
      <c r="F3558" s="2">
        <v>3553</v>
      </c>
      <c r="G3558" s="12">
        <f ca="1"/>
        <v>101.80988369578738</v>
      </c>
      <c r="H3558" s="12">
        <v>0.35525000000000001</v>
      </c>
      <c r="I3558" s="12">
        <v>101.8133732737499</v>
      </c>
    </row>
    <row r="3559" spans="6:9" x14ac:dyDescent="0.3">
      <c r="F3559" s="2">
        <v>3554</v>
      </c>
      <c r="G3559" s="12">
        <f ca="1"/>
        <v>101.81014506008917</v>
      </c>
      <c r="H3559" s="12">
        <v>0.35535</v>
      </c>
      <c r="I3559" s="12">
        <v>101.81358515884594</v>
      </c>
    </row>
    <row r="3560" spans="6:9" x14ac:dyDescent="0.3">
      <c r="F3560" s="2">
        <v>3555</v>
      </c>
      <c r="G3560" s="12">
        <f ca="1"/>
        <v>101.81048402945004</v>
      </c>
      <c r="H3560" s="12">
        <v>0.35544999999999999</v>
      </c>
      <c r="I3560" s="12">
        <v>101.81379705597507</v>
      </c>
    </row>
    <row r="3561" spans="6:9" x14ac:dyDescent="0.3">
      <c r="F3561" s="2">
        <v>3556</v>
      </c>
      <c r="G3561" s="12">
        <f ca="1"/>
        <v>101.81050186744832</v>
      </c>
      <c r="H3561" s="12">
        <v>0.35554999999999998</v>
      </c>
      <c r="I3561" s="12">
        <v>101.81400896515321</v>
      </c>
    </row>
    <row r="3562" spans="6:9" x14ac:dyDescent="0.3">
      <c r="F3562" s="2">
        <v>3557</v>
      </c>
      <c r="G3562" s="12">
        <f ca="1"/>
        <v>101.81078785758756</v>
      </c>
      <c r="H3562" s="12">
        <v>0.35565000000000002</v>
      </c>
      <c r="I3562" s="12">
        <v>101.81422088639624</v>
      </c>
    </row>
    <row r="3563" spans="6:9" x14ac:dyDescent="0.3">
      <c r="F3563" s="2">
        <v>3558</v>
      </c>
      <c r="G3563" s="12">
        <f ca="1"/>
        <v>101.81084700894921</v>
      </c>
      <c r="H3563" s="12">
        <v>0.35575000000000001</v>
      </c>
      <c r="I3563" s="12">
        <v>101.8144328197201</v>
      </c>
    </row>
    <row r="3564" spans="6:9" x14ac:dyDescent="0.3">
      <c r="F3564" s="2">
        <v>3559</v>
      </c>
      <c r="G3564" s="12">
        <f ca="1"/>
        <v>101.81098055232792</v>
      </c>
      <c r="H3564" s="12">
        <v>0.35585</v>
      </c>
      <c r="I3564" s="12">
        <v>101.81464476514068</v>
      </c>
    </row>
    <row r="3565" spans="6:9" x14ac:dyDescent="0.3">
      <c r="F3565" s="2">
        <v>3560</v>
      </c>
      <c r="G3565" s="12">
        <f ca="1"/>
        <v>101.81099295565075</v>
      </c>
      <c r="H3565" s="12">
        <v>0.35594999999999999</v>
      </c>
      <c r="I3565" s="12">
        <v>101.81485672267389</v>
      </c>
    </row>
    <row r="3566" spans="6:9" x14ac:dyDescent="0.3">
      <c r="F3566" s="2">
        <v>3561</v>
      </c>
      <c r="G3566" s="12">
        <f ca="1"/>
        <v>101.81119771016779</v>
      </c>
      <c r="H3566" s="12">
        <v>0.35604999999999998</v>
      </c>
      <c r="I3566" s="12">
        <v>101.81506869233563</v>
      </c>
    </row>
    <row r="3567" spans="6:9" x14ac:dyDescent="0.3">
      <c r="F3567" s="2">
        <v>3562</v>
      </c>
      <c r="G3567" s="12">
        <f ca="1"/>
        <v>101.81123660005744</v>
      </c>
      <c r="H3567" s="12">
        <v>0.35615000000000002</v>
      </c>
      <c r="I3567" s="12">
        <v>101.81528067414179</v>
      </c>
    </row>
    <row r="3568" spans="6:9" x14ac:dyDescent="0.3">
      <c r="F3568" s="2">
        <v>3563</v>
      </c>
      <c r="G3568" s="12">
        <f ca="1"/>
        <v>101.81181954401113</v>
      </c>
      <c r="H3568" s="12">
        <v>0.35625000000000001</v>
      </c>
      <c r="I3568" s="12">
        <v>101.81549266810829</v>
      </c>
    </row>
    <row r="3569" spans="6:9" x14ac:dyDescent="0.3">
      <c r="F3569" s="2">
        <v>3564</v>
      </c>
      <c r="G3569" s="12">
        <f ca="1"/>
        <v>101.81192672060297</v>
      </c>
      <c r="H3569" s="12">
        <v>0.35635</v>
      </c>
      <c r="I3569" s="12">
        <v>101.81570467425104</v>
      </c>
    </row>
    <row r="3570" spans="6:9" x14ac:dyDescent="0.3">
      <c r="F3570" s="2">
        <v>3565</v>
      </c>
      <c r="G3570" s="12">
        <f ca="1"/>
        <v>101.81230791759647</v>
      </c>
      <c r="H3570" s="12">
        <v>0.35644999999999999</v>
      </c>
      <c r="I3570" s="12">
        <v>101.8159166925859</v>
      </c>
    </row>
    <row r="3571" spans="6:9" x14ac:dyDescent="0.3">
      <c r="F3571" s="2">
        <v>3566</v>
      </c>
      <c r="G3571" s="12">
        <f ca="1"/>
        <v>101.81273235918431</v>
      </c>
      <c r="H3571" s="12">
        <v>0.35654999999999998</v>
      </c>
      <c r="I3571" s="12">
        <v>101.81612872312881</v>
      </c>
    </row>
    <row r="3572" spans="6:9" x14ac:dyDescent="0.3">
      <c r="F3572" s="2">
        <v>3567</v>
      </c>
      <c r="G3572" s="12">
        <f ca="1"/>
        <v>101.81281124441658</v>
      </c>
      <c r="H3572" s="12">
        <v>0.35665000000000002</v>
      </c>
      <c r="I3572" s="12">
        <v>101.81634076589565</v>
      </c>
    </row>
    <row r="3573" spans="6:9" x14ac:dyDescent="0.3">
      <c r="F3573" s="2">
        <v>3568</v>
      </c>
      <c r="G3573" s="12">
        <f ca="1"/>
        <v>101.81295641412967</v>
      </c>
      <c r="H3573" s="12">
        <v>0.35675000000000001</v>
      </c>
      <c r="I3573" s="12">
        <v>101.8165528209023</v>
      </c>
    </row>
    <row r="3574" spans="6:9" x14ac:dyDescent="0.3">
      <c r="F3574" s="2">
        <v>3569</v>
      </c>
      <c r="G3574" s="12">
        <f ca="1"/>
        <v>101.81304871727612</v>
      </c>
      <c r="H3574" s="12">
        <v>0.35685</v>
      </c>
      <c r="I3574" s="12">
        <v>101.81676488816468</v>
      </c>
    </row>
    <row r="3575" spans="6:9" x14ac:dyDescent="0.3">
      <c r="F3575" s="2">
        <v>3570</v>
      </c>
      <c r="G3575" s="12">
        <f ca="1"/>
        <v>101.81323808649609</v>
      </c>
      <c r="H3575" s="12">
        <v>0.35694999999999999</v>
      </c>
      <c r="I3575" s="12">
        <v>101.81697696769866</v>
      </c>
    </row>
    <row r="3576" spans="6:9" x14ac:dyDescent="0.3">
      <c r="F3576" s="2">
        <v>3571</v>
      </c>
      <c r="G3576" s="12">
        <f ca="1"/>
        <v>101.81358162584212</v>
      </c>
      <c r="H3576" s="12">
        <v>0.35704999999999998</v>
      </c>
      <c r="I3576" s="12">
        <v>101.81718905952017</v>
      </c>
    </row>
    <row r="3577" spans="6:9" x14ac:dyDescent="0.3">
      <c r="F3577" s="2">
        <v>3572</v>
      </c>
      <c r="G3577" s="12">
        <f ca="1"/>
        <v>101.81377355626525</v>
      </c>
      <c r="H3577" s="12">
        <v>0.35715000000000002</v>
      </c>
      <c r="I3577" s="12">
        <v>101.81740116364507</v>
      </c>
    </row>
    <row r="3578" spans="6:9" x14ac:dyDescent="0.3">
      <c r="F3578" s="2">
        <v>3573</v>
      </c>
      <c r="G3578" s="12">
        <f ca="1"/>
        <v>101.81377486203793</v>
      </c>
      <c r="H3578" s="12">
        <v>0.35725000000000001</v>
      </c>
      <c r="I3578" s="12">
        <v>101.81761328008926</v>
      </c>
    </row>
    <row r="3579" spans="6:9" x14ac:dyDescent="0.3">
      <c r="F3579" s="2">
        <v>3574</v>
      </c>
      <c r="G3579" s="12">
        <f ca="1"/>
        <v>101.81380314130868</v>
      </c>
      <c r="H3579" s="12">
        <v>0.35735</v>
      </c>
      <c r="I3579" s="12">
        <v>101.81782540886864</v>
      </c>
    </row>
    <row r="3580" spans="6:9" x14ac:dyDescent="0.3">
      <c r="F3580" s="2">
        <v>3575</v>
      </c>
      <c r="G3580" s="12">
        <f ca="1"/>
        <v>101.81393590706983</v>
      </c>
      <c r="H3580" s="12">
        <v>0.35744999999999999</v>
      </c>
      <c r="I3580" s="12">
        <v>101.81803754999909</v>
      </c>
    </row>
    <row r="3581" spans="6:9" x14ac:dyDescent="0.3">
      <c r="F3581" s="2">
        <v>3576</v>
      </c>
      <c r="G3581" s="12">
        <f ca="1"/>
        <v>101.81402919570733</v>
      </c>
      <c r="H3581" s="12">
        <v>0.35754999999999998</v>
      </c>
      <c r="I3581" s="12">
        <v>101.81824970349651</v>
      </c>
    </row>
    <row r="3582" spans="6:9" x14ac:dyDescent="0.3">
      <c r="F3582" s="2">
        <v>3577</v>
      </c>
      <c r="G3582" s="12">
        <f ca="1"/>
        <v>101.81430741532185</v>
      </c>
      <c r="H3582" s="12">
        <v>0.35765000000000002</v>
      </c>
      <c r="I3582" s="12">
        <v>101.81846186937675</v>
      </c>
    </row>
    <row r="3583" spans="6:9" x14ac:dyDescent="0.3">
      <c r="F3583" s="2">
        <v>3578</v>
      </c>
      <c r="G3583" s="12">
        <f ca="1"/>
        <v>101.814324628203</v>
      </c>
      <c r="H3583" s="12">
        <v>0.35775000000000001</v>
      </c>
      <c r="I3583" s="12">
        <v>101.81867404765575</v>
      </c>
    </row>
    <row r="3584" spans="6:9" x14ac:dyDescent="0.3">
      <c r="F3584" s="2">
        <v>3579</v>
      </c>
      <c r="G3584" s="12">
        <f ca="1"/>
        <v>101.81449572205919</v>
      </c>
      <c r="H3584" s="12">
        <v>0.35785</v>
      </c>
      <c r="I3584" s="12">
        <v>101.81888623834935</v>
      </c>
    </row>
    <row r="3585" spans="6:9" x14ac:dyDescent="0.3">
      <c r="F3585" s="2">
        <v>3580</v>
      </c>
      <c r="G3585" s="12">
        <f ca="1"/>
        <v>101.81453852534977</v>
      </c>
      <c r="H3585" s="12">
        <v>0.35794999999999999</v>
      </c>
      <c r="I3585" s="12">
        <v>101.81909844147347</v>
      </c>
    </row>
    <row r="3586" spans="6:9" x14ac:dyDescent="0.3">
      <c r="F3586" s="2">
        <v>3581</v>
      </c>
      <c r="G3586" s="12">
        <f ca="1"/>
        <v>101.81471431908292</v>
      </c>
      <c r="H3586" s="12">
        <v>0.35804999999999998</v>
      </c>
      <c r="I3586" s="12">
        <v>101.81931065704397</v>
      </c>
    </row>
    <row r="3587" spans="6:9" x14ac:dyDescent="0.3">
      <c r="F3587" s="2">
        <v>3582</v>
      </c>
      <c r="G3587" s="12">
        <f ca="1"/>
        <v>101.8147997437961</v>
      </c>
      <c r="H3587" s="12">
        <v>0.35815000000000002</v>
      </c>
      <c r="I3587" s="12">
        <v>101.81952288507675</v>
      </c>
    </row>
    <row r="3588" spans="6:9" x14ac:dyDescent="0.3">
      <c r="F3588" s="2">
        <v>3583</v>
      </c>
      <c r="G3588" s="12">
        <f ca="1"/>
        <v>101.81492592892856</v>
      </c>
      <c r="H3588" s="12">
        <v>0.35825000000000001</v>
      </c>
      <c r="I3588" s="12">
        <v>101.81973512558767</v>
      </c>
    </row>
    <row r="3589" spans="6:9" x14ac:dyDescent="0.3">
      <c r="F3589" s="2">
        <v>3584</v>
      </c>
      <c r="G3589" s="12">
        <f ca="1"/>
        <v>101.81513775605376</v>
      </c>
      <c r="H3589" s="12">
        <v>0.35835</v>
      </c>
      <c r="I3589" s="12">
        <v>101.81994737859263</v>
      </c>
    </row>
    <row r="3590" spans="6:9" x14ac:dyDescent="0.3">
      <c r="F3590" s="2">
        <v>3585</v>
      </c>
      <c r="G3590" s="12">
        <f ca="1"/>
        <v>101.81520134979931</v>
      </c>
      <c r="H3590" s="12">
        <v>0.35844999999999999</v>
      </c>
      <c r="I3590" s="12">
        <v>101.82015964410752</v>
      </c>
    </row>
    <row r="3591" spans="6:9" x14ac:dyDescent="0.3">
      <c r="F3591" s="2">
        <v>3586</v>
      </c>
      <c r="G3591" s="12">
        <f ca="1"/>
        <v>101.81525809965153</v>
      </c>
      <c r="H3591" s="12">
        <v>0.35854999999999998</v>
      </c>
      <c r="I3591" s="12">
        <v>101.82037192214818</v>
      </c>
    </row>
    <row r="3592" spans="6:9" x14ac:dyDescent="0.3">
      <c r="F3592" s="2">
        <v>3587</v>
      </c>
      <c r="G3592" s="12">
        <f ca="1"/>
        <v>101.81531262364689</v>
      </c>
      <c r="H3592" s="12">
        <v>0.35865000000000002</v>
      </c>
      <c r="I3592" s="12">
        <v>101.82058421273054</v>
      </c>
    </row>
    <row r="3593" spans="6:9" x14ac:dyDescent="0.3">
      <c r="F3593" s="2">
        <v>3588</v>
      </c>
      <c r="G3593" s="12">
        <f ca="1"/>
        <v>101.81564310762676</v>
      </c>
      <c r="H3593" s="12">
        <v>0.35875000000000001</v>
      </c>
      <c r="I3593" s="12">
        <v>101.82079651587044</v>
      </c>
    </row>
    <row r="3594" spans="6:9" x14ac:dyDescent="0.3">
      <c r="F3594" s="2">
        <v>3589</v>
      </c>
      <c r="G3594" s="12">
        <f ca="1"/>
        <v>101.8157458992368</v>
      </c>
      <c r="H3594" s="12">
        <v>0.35885</v>
      </c>
      <c r="I3594" s="12">
        <v>101.82100883158377</v>
      </c>
    </row>
    <row r="3595" spans="6:9" x14ac:dyDescent="0.3">
      <c r="F3595" s="2">
        <v>3590</v>
      </c>
      <c r="G3595" s="12">
        <f ca="1"/>
        <v>101.81592504951004</v>
      </c>
      <c r="H3595" s="12">
        <v>0.35894999999999999</v>
      </c>
      <c r="I3595" s="12">
        <v>101.82122115988639</v>
      </c>
    </row>
    <row r="3596" spans="6:9" x14ac:dyDescent="0.3">
      <c r="F3596" s="2">
        <v>3591</v>
      </c>
      <c r="G3596" s="12">
        <f ca="1"/>
        <v>101.81599433108755</v>
      </c>
      <c r="H3596" s="12">
        <v>0.35904999999999998</v>
      </c>
      <c r="I3596" s="12">
        <v>101.82143350079421</v>
      </c>
    </row>
    <row r="3597" spans="6:9" x14ac:dyDescent="0.3">
      <c r="F3597" s="2">
        <v>3592</v>
      </c>
      <c r="G3597" s="12">
        <f ca="1"/>
        <v>101.81619478300212</v>
      </c>
      <c r="H3597" s="12">
        <v>0.35915000000000002</v>
      </c>
      <c r="I3597" s="12">
        <v>101.82164585432308</v>
      </c>
    </row>
    <row r="3598" spans="6:9" x14ac:dyDescent="0.3">
      <c r="F3598" s="2">
        <v>3593</v>
      </c>
      <c r="G3598" s="12">
        <f ca="1"/>
        <v>101.81629521085937</v>
      </c>
      <c r="H3598" s="12">
        <v>0.35925000000000001</v>
      </c>
      <c r="I3598" s="12">
        <v>101.82185822048886</v>
      </c>
    </row>
    <row r="3599" spans="6:9" x14ac:dyDescent="0.3">
      <c r="F3599" s="2">
        <v>3594</v>
      </c>
      <c r="G3599" s="12">
        <f ca="1"/>
        <v>101.81643434642383</v>
      </c>
      <c r="H3599" s="12">
        <v>0.35935</v>
      </c>
      <c r="I3599" s="12">
        <v>101.82207059930747</v>
      </c>
    </row>
    <row r="3600" spans="6:9" x14ac:dyDescent="0.3">
      <c r="F3600" s="2">
        <v>3595</v>
      </c>
      <c r="G3600" s="12">
        <f ca="1"/>
        <v>101.81667168673502</v>
      </c>
      <c r="H3600" s="12">
        <v>0.35944999999999999</v>
      </c>
      <c r="I3600" s="12">
        <v>101.82228299079473</v>
      </c>
    </row>
    <row r="3601" spans="6:9" x14ac:dyDescent="0.3">
      <c r="F3601" s="2">
        <v>3596</v>
      </c>
      <c r="G3601" s="12">
        <f ca="1"/>
        <v>101.81697786242937</v>
      </c>
      <c r="H3601" s="12">
        <v>0.35954999999999998</v>
      </c>
      <c r="I3601" s="12">
        <v>101.82249539496655</v>
      </c>
    </row>
    <row r="3602" spans="6:9" x14ac:dyDescent="0.3">
      <c r="F3602" s="2">
        <v>3597</v>
      </c>
      <c r="G3602" s="12">
        <f ca="1"/>
        <v>101.81701743730594</v>
      </c>
      <c r="H3602" s="12">
        <v>0.35965000000000003</v>
      </c>
      <c r="I3602" s="12">
        <v>101.82270781183878</v>
      </c>
    </row>
    <row r="3603" spans="6:9" x14ac:dyDescent="0.3">
      <c r="F3603" s="2">
        <v>3598</v>
      </c>
      <c r="G3603" s="12">
        <f ca="1"/>
        <v>101.81705324708751</v>
      </c>
      <c r="H3603" s="12">
        <v>0.35975000000000001</v>
      </c>
      <c r="I3603" s="12">
        <v>101.8229202414273</v>
      </c>
    </row>
    <row r="3604" spans="6:9" x14ac:dyDescent="0.3">
      <c r="F3604" s="2">
        <v>3599</v>
      </c>
      <c r="G3604" s="12">
        <f ca="1"/>
        <v>101.81709790484115</v>
      </c>
      <c r="H3604" s="12">
        <v>0.35985</v>
      </c>
      <c r="I3604" s="12">
        <v>101.82313268374797</v>
      </c>
    </row>
    <row r="3605" spans="6:9" x14ac:dyDescent="0.3">
      <c r="F3605" s="2">
        <v>3600</v>
      </c>
      <c r="G3605" s="12">
        <f ca="1"/>
        <v>101.81719807891355</v>
      </c>
      <c r="H3605" s="12">
        <v>0.35994999999999999</v>
      </c>
      <c r="I3605" s="12">
        <v>101.82334513881666</v>
      </c>
    </row>
    <row r="3606" spans="6:9" x14ac:dyDescent="0.3">
      <c r="F3606" s="2">
        <v>3601</v>
      </c>
      <c r="G3606" s="12">
        <f ca="1"/>
        <v>101.8172815133258</v>
      </c>
      <c r="H3606" s="12">
        <v>0.36004999999999998</v>
      </c>
      <c r="I3606" s="12">
        <v>101.82355760664926</v>
      </c>
    </row>
    <row r="3607" spans="6:9" x14ac:dyDescent="0.3">
      <c r="F3607" s="2">
        <v>3602</v>
      </c>
      <c r="G3607" s="12">
        <f ca="1"/>
        <v>101.81728958588828</v>
      </c>
      <c r="H3607" s="12">
        <v>0.36015000000000003</v>
      </c>
      <c r="I3607" s="12">
        <v>101.82377008726159</v>
      </c>
    </row>
    <row r="3608" spans="6:9" x14ac:dyDescent="0.3">
      <c r="F3608" s="2">
        <v>3603</v>
      </c>
      <c r="G3608" s="12">
        <f ca="1"/>
        <v>101.81751379112917</v>
      </c>
      <c r="H3608" s="12">
        <v>0.36025000000000001</v>
      </c>
      <c r="I3608" s="12">
        <v>101.82398258066956</v>
      </c>
    </row>
    <row r="3609" spans="6:9" x14ac:dyDescent="0.3">
      <c r="F3609" s="2">
        <v>3604</v>
      </c>
      <c r="G3609" s="12">
        <f ca="1"/>
        <v>101.81754617513727</v>
      </c>
      <c r="H3609" s="12">
        <v>0.36035</v>
      </c>
      <c r="I3609" s="12">
        <v>101.82419508688902</v>
      </c>
    </row>
    <row r="3610" spans="6:9" x14ac:dyDescent="0.3">
      <c r="F3610" s="2">
        <v>3605</v>
      </c>
      <c r="G3610" s="12">
        <f ca="1"/>
        <v>101.81769700762523</v>
      </c>
      <c r="H3610" s="12">
        <v>0.36044999999999999</v>
      </c>
      <c r="I3610" s="12">
        <v>101.82440760593583</v>
      </c>
    </row>
    <row r="3611" spans="6:9" x14ac:dyDescent="0.3">
      <c r="F3611" s="2">
        <v>3606</v>
      </c>
      <c r="G3611" s="12">
        <f ca="1"/>
        <v>101.81780882061773</v>
      </c>
      <c r="H3611" s="12">
        <v>0.36054999999999998</v>
      </c>
      <c r="I3611" s="12">
        <v>101.82462013782586</v>
      </c>
    </row>
    <row r="3612" spans="6:9" x14ac:dyDescent="0.3">
      <c r="F3612" s="2">
        <v>3607</v>
      </c>
      <c r="G3612" s="12">
        <f ca="1"/>
        <v>101.81784196034474</v>
      </c>
      <c r="H3612" s="12">
        <v>0.36065000000000003</v>
      </c>
      <c r="I3612" s="12">
        <v>101.82483268257498</v>
      </c>
    </row>
    <row r="3613" spans="6:9" x14ac:dyDescent="0.3">
      <c r="F3613" s="2">
        <v>3608</v>
      </c>
      <c r="G3613" s="12">
        <f ca="1"/>
        <v>101.81792110426647</v>
      </c>
      <c r="H3613" s="12">
        <v>0.36075000000000002</v>
      </c>
      <c r="I3613" s="12">
        <v>101.82504524019903</v>
      </c>
    </row>
    <row r="3614" spans="6:9" x14ac:dyDescent="0.3">
      <c r="F3614" s="2">
        <v>3609</v>
      </c>
      <c r="G3614" s="12">
        <f ca="1"/>
        <v>101.81805721963727</v>
      </c>
      <c r="H3614" s="12">
        <v>0.36085</v>
      </c>
      <c r="I3614" s="12">
        <v>101.82525781071391</v>
      </c>
    </row>
    <row r="3615" spans="6:9" x14ac:dyDescent="0.3">
      <c r="F3615" s="2">
        <v>3610</v>
      </c>
      <c r="G3615" s="12">
        <f ca="1"/>
        <v>101.8182225279909</v>
      </c>
      <c r="H3615" s="12">
        <v>0.36094999999999999</v>
      </c>
      <c r="I3615" s="12">
        <v>101.82547039413544</v>
      </c>
    </row>
    <row r="3616" spans="6:9" x14ac:dyDescent="0.3">
      <c r="F3616" s="2">
        <v>3611</v>
      </c>
      <c r="G3616" s="12">
        <f ca="1"/>
        <v>101.81831934553513</v>
      </c>
      <c r="H3616" s="12">
        <v>0.36104999999999998</v>
      </c>
      <c r="I3616" s="12">
        <v>101.82568299047949</v>
      </c>
    </row>
    <row r="3617" spans="6:9" x14ac:dyDescent="0.3">
      <c r="F3617" s="2">
        <v>3612</v>
      </c>
      <c r="G3617" s="12">
        <f ca="1"/>
        <v>101.81841253694287</v>
      </c>
      <c r="H3617" s="12">
        <v>0.36115000000000003</v>
      </c>
      <c r="I3617" s="12">
        <v>101.82589559976195</v>
      </c>
    </row>
    <row r="3618" spans="6:9" x14ac:dyDescent="0.3">
      <c r="F3618" s="2">
        <v>3613</v>
      </c>
      <c r="G3618" s="12">
        <f ca="1"/>
        <v>101.81842432143266</v>
      </c>
      <c r="H3618" s="12">
        <v>0.36125000000000002</v>
      </c>
      <c r="I3618" s="12">
        <v>101.82610822199865</v>
      </c>
    </row>
    <row r="3619" spans="6:9" x14ac:dyDescent="0.3">
      <c r="F3619" s="2">
        <v>3614</v>
      </c>
      <c r="G3619" s="12">
        <f ca="1"/>
        <v>101.81851116016448</v>
      </c>
      <c r="H3619" s="12">
        <v>0.36135</v>
      </c>
      <c r="I3619" s="12">
        <v>101.82632085720546</v>
      </c>
    </row>
    <row r="3620" spans="6:9" x14ac:dyDescent="0.3">
      <c r="F3620" s="2">
        <v>3615</v>
      </c>
      <c r="G3620" s="12">
        <f ca="1"/>
        <v>101.81870197546702</v>
      </c>
      <c r="H3620" s="12">
        <v>0.36144999999999999</v>
      </c>
      <c r="I3620" s="12">
        <v>101.82653350539823</v>
      </c>
    </row>
    <row r="3621" spans="6:9" x14ac:dyDescent="0.3">
      <c r="F3621" s="2">
        <v>3616</v>
      </c>
      <c r="G3621" s="12">
        <f ca="1"/>
        <v>101.81887372642882</v>
      </c>
      <c r="H3621" s="12">
        <v>0.36154999999999998</v>
      </c>
      <c r="I3621" s="12">
        <v>101.82674616659284</v>
      </c>
    </row>
    <row r="3622" spans="6:9" x14ac:dyDescent="0.3">
      <c r="F3622" s="2">
        <v>3617</v>
      </c>
      <c r="G3622" s="12">
        <f ca="1"/>
        <v>101.81899904172774</v>
      </c>
      <c r="H3622" s="12">
        <v>0.36165000000000003</v>
      </c>
      <c r="I3622" s="12">
        <v>101.82695884080512</v>
      </c>
    </row>
    <row r="3623" spans="6:9" x14ac:dyDescent="0.3">
      <c r="F3623" s="2">
        <v>3618</v>
      </c>
      <c r="G3623" s="12">
        <f ca="1"/>
        <v>101.8192716673731</v>
      </c>
      <c r="H3623" s="12">
        <v>0.36175000000000002</v>
      </c>
      <c r="I3623" s="12">
        <v>101.82717152805094</v>
      </c>
    </row>
    <row r="3624" spans="6:9" x14ac:dyDescent="0.3">
      <c r="F3624" s="2">
        <v>3619</v>
      </c>
      <c r="G3624" s="12">
        <f ca="1"/>
        <v>101.81989544187678</v>
      </c>
      <c r="H3624" s="12">
        <v>0.36185</v>
      </c>
      <c r="I3624" s="12">
        <v>101.82738422834615</v>
      </c>
    </row>
    <row r="3625" spans="6:9" x14ac:dyDescent="0.3">
      <c r="F3625" s="2">
        <v>3620</v>
      </c>
      <c r="G3625" s="12">
        <f ca="1"/>
        <v>101.82000025886063</v>
      </c>
      <c r="H3625" s="12">
        <v>0.36194999999999999</v>
      </c>
      <c r="I3625" s="12">
        <v>101.82759694170662</v>
      </c>
    </row>
    <row r="3626" spans="6:9" x14ac:dyDescent="0.3">
      <c r="F3626" s="2">
        <v>3621</v>
      </c>
      <c r="G3626" s="12">
        <f ca="1"/>
        <v>101.82002561796823</v>
      </c>
      <c r="H3626" s="12">
        <v>0.36204999999999998</v>
      </c>
      <c r="I3626" s="12">
        <v>101.82780966814818</v>
      </c>
    </row>
    <row r="3627" spans="6:9" x14ac:dyDescent="0.3">
      <c r="F3627" s="2">
        <v>3622</v>
      </c>
      <c r="G3627" s="12">
        <f ca="1"/>
        <v>101.82013628114366</v>
      </c>
      <c r="H3627" s="12">
        <v>0.36215000000000003</v>
      </c>
      <c r="I3627" s="12">
        <v>101.8280224076867</v>
      </c>
    </row>
    <row r="3628" spans="6:9" x14ac:dyDescent="0.3">
      <c r="F3628" s="2">
        <v>3623</v>
      </c>
      <c r="G3628" s="12">
        <f ca="1"/>
        <v>101.82017812631791</v>
      </c>
      <c r="H3628" s="12">
        <v>0.36225000000000002</v>
      </c>
      <c r="I3628" s="12">
        <v>101.82823516033802</v>
      </c>
    </row>
    <row r="3629" spans="6:9" x14ac:dyDescent="0.3">
      <c r="F3629" s="2">
        <v>3624</v>
      </c>
      <c r="G3629" s="12">
        <f ca="1"/>
        <v>101.82067300300325</v>
      </c>
      <c r="H3629" s="12">
        <v>0.36235000000000001</v>
      </c>
      <c r="I3629" s="12">
        <v>101.82844792611803</v>
      </c>
    </row>
    <row r="3630" spans="6:9" x14ac:dyDescent="0.3">
      <c r="F3630" s="2">
        <v>3625</v>
      </c>
      <c r="G3630" s="12">
        <f ca="1"/>
        <v>101.82074897611506</v>
      </c>
      <c r="H3630" s="12">
        <v>0.36244999999999999</v>
      </c>
      <c r="I3630" s="12">
        <v>101.82866070504255</v>
      </c>
    </row>
    <row r="3631" spans="6:9" x14ac:dyDescent="0.3">
      <c r="F3631" s="2">
        <v>3626</v>
      </c>
      <c r="G3631" s="12">
        <f ca="1"/>
        <v>101.8208352219355</v>
      </c>
      <c r="H3631" s="12">
        <v>0.36254999999999998</v>
      </c>
      <c r="I3631" s="12">
        <v>101.82887349712743</v>
      </c>
    </row>
    <row r="3632" spans="6:9" x14ac:dyDescent="0.3">
      <c r="F3632" s="2">
        <v>3627</v>
      </c>
      <c r="G3632" s="12">
        <f ca="1"/>
        <v>101.82121923201058</v>
      </c>
      <c r="H3632" s="12">
        <v>0.36264999999999997</v>
      </c>
      <c r="I3632" s="12">
        <v>101.82908630238855</v>
      </c>
    </row>
    <row r="3633" spans="6:9" x14ac:dyDescent="0.3">
      <c r="F3633" s="2">
        <v>3628</v>
      </c>
      <c r="G3633" s="12">
        <f ca="1"/>
        <v>101.82159934948582</v>
      </c>
      <c r="H3633" s="12">
        <v>0.36275000000000002</v>
      </c>
      <c r="I3633" s="12">
        <v>101.82929912084172</v>
      </c>
    </row>
    <row r="3634" spans="6:9" x14ac:dyDescent="0.3">
      <c r="F3634" s="2">
        <v>3629</v>
      </c>
      <c r="G3634" s="12">
        <f ca="1"/>
        <v>101.82217672484215</v>
      </c>
      <c r="H3634" s="12">
        <v>0.36285000000000001</v>
      </c>
      <c r="I3634" s="12">
        <v>101.82951195250283</v>
      </c>
    </row>
    <row r="3635" spans="6:9" x14ac:dyDescent="0.3">
      <c r="F3635" s="2">
        <v>3630</v>
      </c>
      <c r="G3635" s="12">
        <f ca="1"/>
        <v>101.82310628518785</v>
      </c>
      <c r="H3635" s="12">
        <v>0.36294999999999999</v>
      </c>
      <c r="I3635" s="12">
        <v>101.8297247973877</v>
      </c>
    </row>
    <row r="3636" spans="6:9" x14ac:dyDescent="0.3">
      <c r="F3636" s="2">
        <v>3631</v>
      </c>
      <c r="G3636" s="12">
        <f ca="1"/>
        <v>101.8235634477833</v>
      </c>
      <c r="H3636" s="12">
        <v>0.36304999999999998</v>
      </c>
      <c r="I3636" s="12">
        <v>101.8299376555122</v>
      </c>
    </row>
    <row r="3637" spans="6:9" x14ac:dyDescent="0.3">
      <c r="F3637" s="2">
        <v>3632</v>
      </c>
      <c r="G3637" s="12">
        <f ca="1"/>
        <v>101.82375933702528</v>
      </c>
      <c r="H3637" s="12">
        <v>0.36314999999999997</v>
      </c>
      <c r="I3637" s="12">
        <v>101.83015052689217</v>
      </c>
    </row>
    <row r="3638" spans="6:9" x14ac:dyDescent="0.3">
      <c r="F3638" s="2">
        <v>3633</v>
      </c>
      <c r="G3638" s="12">
        <f ca="1"/>
        <v>101.82480164282198</v>
      </c>
      <c r="H3638" s="12">
        <v>0.36325000000000002</v>
      </c>
      <c r="I3638" s="12">
        <v>101.83036341154346</v>
      </c>
    </row>
    <row r="3639" spans="6:9" x14ac:dyDescent="0.3">
      <c r="F3639" s="2">
        <v>3634</v>
      </c>
      <c r="G3639" s="12">
        <f ca="1"/>
        <v>101.8248261796153</v>
      </c>
      <c r="H3639" s="12">
        <v>0.36335000000000001</v>
      </c>
      <c r="I3639" s="12">
        <v>101.83057630948191</v>
      </c>
    </row>
    <row r="3640" spans="6:9" x14ac:dyDescent="0.3">
      <c r="F3640" s="2">
        <v>3635</v>
      </c>
      <c r="G3640" s="12">
        <f ca="1"/>
        <v>101.82516189206987</v>
      </c>
      <c r="H3640" s="12">
        <v>0.36345</v>
      </c>
      <c r="I3640" s="12">
        <v>101.83078922072339</v>
      </c>
    </row>
    <row r="3641" spans="6:9" x14ac:dyDescent="0.3">
      <c r="F3641" s="2">
        <v>3636</v>
      </c>
      <c r="G3641" s="12">
        <f ca="1"/>
        <v>101.82528325786615</v>
      </c>
      <c r="H3641" s="12">
        <v>0.36354999999999998</v>
      </c>
      <c r="I3641" s="12">
        <v>101.83100214528372</v>
      </c>
    </row>
    <row r="3642" spans="6:9" x14ac:dyDescent="0.3">
      <c r="F3642" s="2">
        <v>3637</v>
      </c>
      <c r="G3642" s="12">
        <f ca="1"/>
        <v>101.82554732880521</v>
      </c>
      <c r="H3642" s="12">
        <v>0.36364999999999997</v>
      </c>
      <c r="I3642" s="12">
        <v>101.83121508317878</v>
      </c>
    </row>
    <row r="3643" spans="6:9" x14ac:dyDescent="0.3">
      <c r="F3643" s="2">
        <v>3638</v>
      </c>
      <c r="G3643" s="12">
        <f ca="1"/>
        <v>101.82603755178972</v>
      </c>
      <c r="H3643" s="12">
        <v>0.36375000000000002</v>
      </c>
      <c r="I3643" s="12">
        <v>101.83142803442438</v>
      </c>
    </row>
    <row r="3644" spans="6:9" x14ac:dyDescent="0.3">
      <c r="F3644" s="2">
        <v>3639</v>
      </c>
      <c r="G3644" s="12">
        <f ca="1"/>
        <v>101.82615839365917</v>
      </c>
      <c r="H3644" s="12">
        <v>0.36385000000000001</v>
      </c>
      <c r="I3644" s="12">
        <v>101.83164099903638</v>
      </c>
    </row>
    <row r="3645" spans="6:9" x14ac:dyDescent="0.3">
      <c r="F3645" s="2">
        <v>3640</v>
      </c>
      <c r="G3645" s="12">
        <f ca="1"/>
        <v>101.82627911313909</v>
      </c>
      <c r="H3645" s="12">
        <v>0.36395</v>
      </c>
      <c r="I3645" s="12">
        <v>101.83185397703063</v>
      </c>
    </row>
    <row r="3646" spans="6:9" x14ac:dyDescent="0.3">
      <c r="F3646" s="2">
        <v>3641</v>
      </c>
      <c r="G3646" s="12">
        <f ca="1"/>
        <v>101.82644759197595</v>
      </c>
      <c r="H3646" s="12">
        <v>0.36404999999999998</v>
      </c>
      <c r="I3646" s="12">
        <v>101.83206696842298</v>
      </c>
    </row>
    <row r="3647" spans="6:9" x14ac:dyDescent="0.3">
      <c r="F3647" s="2">
        <v>3642</v>
      </c>
      <c r="G3647" s="12">
        <f ca="1"/>
        <v>101.82645222383783</v>
      </c>
      <c r="H3647" s="12">
        <v>0.36414999999999997</v>
      </c>
      <c r="I3647" s="12">
        <v>101.83227997322928</v>
      </c>
    </row>
    <row r="3648" spans="6:9" x14ac:dyDescent="0.3">
      <c r="F3648" s="2">
        <v>3643</v>
      </c>
      <c r="G3648" s="12">
        <f ca="1"/>
        <v>101.82666068821838</v>
      </c>
      <c r="H3648" s="12">
        <v>0.36425000000000002</v>
      </c>
      <c r="I3648" s="12">
        <v>101.83249299146534</v>
      </c>
    </row>
    <row r="3649" spans="6:9" x14ac:dyDescent="0.3">
      <c r="F3649" s="2">
        <v>3644</v>
      </c>
      <c r="G3649" s="12">
        <f ca="1"/>
        <v>101.82674244293042</v>
      </c>
      <c r="H3649" s="12">
        <v>0.36435000000000001</v>
      </c>
      <c r="I3649" s="12">
        <v>101.83270602314704</v>
      </c>
    </row>
    <row r="3650" spans="6:9" x14ac:dyDescent="0.3">
      <c r="F3650" s="2">
        <v>3645</v>
      </c>
      <c r="G3650" s="12">
        <f ca="1"/>
        <v>101.82694297749482</v>
      </c>
      <c r="H3650" s="12">
        <v>0.36445</v>
      </c>
      <c r="I3650" s="12">
        <v>101.83291906829021</v>
      </c>
    </row>
    <row r="3651" spans="6:9" x14ac:dyDescent="0.3">
      <c r="F3651" s="2">
        <v>3646</v>
      </c>
      <c r="G3651" s="12">
        <f ca="1"/>
        <v>101.82707229552338</v>
      </c>
      <c r="H3651" s="12">
        <v>0.36454999999999999</v>
      </c>
      <c r="I3651" s="12">
        <v>101.83313212691068</v>
      </c>
    </row>
    <row r="3652" spans="6:9" x14ac:dyDescent="0.3">
      <c r="F3652" s="2">
        <v>3647</v>
      </c>
      <c r="G3652" s="12">
        <f ca="1"/>
        <v>101.82739678608279</v>
      </c>
      <c r="H3652" s="12">
        <v>0.36464999999999997</v>
      </c>
      <c r="I3652" s="12">
        <v>101.83334519902432</v>
      </c>
    </row>
    <row r="3653" spans="6:9" x14ac:dyDescent="0.3">
      <c r="F3653" s="2">
        <v>3648</v>
      </c>
      <c r="G3653" s="12">
        <f ca="1"/>
        <v>101.82769183656548</v>
      </c>
      <c r="H3653" s="12">
        <v>0.36475000000000002</v>
      </c>
      <c r="I3653" s="12">
        <v>101.83355828464695</v>
      </c>
    </row>
    <row r="3654" spans="6:9" x14ac:dyDescent="0.3">
      <c r="F3654" s="2">
        <v>3649</v>
      </c>
      <c r="G3654" s="12">
        <f ca="1"/>
        <v>101.82795158767537</v>
      </c>
      <c r="H3654" s="12">
        <v>0.36485000000000001</v>
      </c>
      <c r="I3654" s="12">
        <v>101.83377138379443</v>
      </c>
    </row>
    <row r="3655" spans="6:9" x14ac:dyDescent="0.3">
      <c r="F3655" s="2">
        <v>3650</v>
      </c>
      <c r="G3655" s="12">
        <f ca="1"/>
        <v>101.82842475386232</v>
      </c>
      <c r="H3655" s="12">
        <v>0.36495</v>
      </c>
      <c r="I3655" s="12">
        <v>101.8339844964826</v>
      </c>
    </row>
    <row r="3656" spans="6:9" x14ac:dyDescent="0.3">
      <c r="F3656" s="2">
        <v>3651</v>
      </c>
      <c r="G3656" s="12">
        <f ca="1"/>
        <v>101.82868804140847</v>
      </c>
      <c r="H3656" s="12">
        <v>0.36504999999999999</v>
      </c>
      <c r="I3656" s="12">
        <v>101.83419762272727</v>
      </c>
    </row>
    <row r="3657" spans="6:9" x14ac:dyDescent="0.3">
      <c r="F3657" s="2">
        <v>3652</v>
      </c>
      <c r="G3657" s="12">
        <f ca="1"/>
        <v>101.8287592849446</v>
      </c>
      <c r="H3657" s="12">
        <v>0.36514999999999997</v>
      </c>
      <c r="I3657" s="12">
        <v>101.83441076254434</v>
      </c>
    </row>
    <row r="3658" spans="6:9" x14ac:dyDescent="0.3">
      <c r="F3658" s="2">
        <v>3653</v>
      </c>
      <c r="G3658" s="12">
        <f ca="1"/>
        <v>101.82881907851109</v>
      </c>
      <c r="H3658" s="12">
        <v>0.36525000000000002</v>
      </c>
      <c r="I3658" s="12">
        <v>101.83462391594959</v>
      </c>
    </row>
    <row r="3659" spans="6:9" x14ac:dyDescent="0.3">
      <c r="F3659" s="2">
        <v>3654</v>
      </c>
      <c r="G3659" s="12">
        <f ca="1"/>
        <v>101.82893610431923</v>
      </c>
      <c r="H3659" s="12">
        <v>0.36535000000000001</v>
      </c>
      <c r="I3659" s="12">
        <v>101.8348370829589</v>
      </c>
    </row>
    <row r="3660" spans="6:9" x14ac:dyDescent="0.3">
      <c r="F3660" s="2">
        <v>3655</v>
      </c>
      <c r="G3660" s="12">
        <f ca="1"/>
        <v>101.82926175737724</v>
      </c>
      <c r="H3660" s="12">
        <v>0.36545</v>
      </c>
      <c r="I3660" s="12">
        <v>101.8350502635881</v>
      </c>
    </row>
    <row r="3661" spans="6:9" x14ac:dyDescent="0.3">
      <c r="F3661" s="2">
        <v>3656</v>
      </c>
      <c r="G3661" s="12">
        <f ca="1"/>
        <v>101.8293913924398</v>
      </c>
      <c r="H3661" s="12">
        <v>0.36554999999999999</v>
      </c>
      <c r="I3661" s="12">
        <v>101.83526345785302</v>
      </c>
    </row>
    <row r="3662" spans="6:9" x14ac:dyDescent="0.3">
      <c r="F3662" s="2">
        <v>3657</v>
      </c>
      <c r="G3662" s="12">
        <f ca="1"/>
        <v>101.82945271991723</v>
      </c>
      <c r="H3662" s="12">
        <v>0.36564999999999998</v>
      </c>
      <c r="I3662" s="12">
        <v>101.83547666576952</v>
      </c>
    </row>
    <row r="3663" spans="6:9" x14ac:dyDescent="0.3">
      <c r="F3663" s="2">
        <v>3658</v>
      </c>
      <c r="G3663" s="12">
        <f ca="1"/>
        <v>101.82958061805543</v>
      </c>
      <c r="H3663" s="12">
        <v>0.36575000000000002</v>
      </c>
      <c r="I3663" s="12">
        <v>101.83568988735342</v>
      </c>
    </row>
    <row r="3664" spans="6:9" x14ac:dyDescent="0.3">
      <c r="F3664" s="2">
        <v>3659</v>
      </c>
      <c r="G3664" s="12">
        <f ca="1"/>
        <v>101.82999815544342</v>
      </c>
      <c r="H3664" s="12">
        <v>0.36585000000000001</v>
      </c>
      <c r="I3664" s="12">
        <v>101.83590312262056</v>
      </c>
    </row>
    <row r="3665" spans="6:9" x14ac:dyDescent="0.3">
      <c r="F3665" s="2">
        <v>3660</v>
      </c>
      <c r="G3665" s="12">
        <f ca="1"/>
        <v>101.83000189365997</v>
      </c>
      <c r="H3665" s="12">
        <v>0.36595</v>
      </c>
      <c r="I3665" s="12">
        <v>101.8361163715868</v>
      </c>
    </row>
    <row r="3666" spans="6:9" x14ac:dyDescent="0.3">
      <c r="F3666" s="2">
        <v>3661</v>
      </c>
      <c r="G3666" s="12">
        <f ca="1"/>
        <v>101.83002125796229</v>
      </c>
      <c r="H3666" s="12">
        <v>0.36604999999999999</v>
      </c>
      <c r="I3666" s="12">
        <v>101.83632963426797</v>
      </c>
    </row>
    <row r="3667" spans="6:9" x14ac:dyDescent="0.3">
      <c r="F3667" s="2">
        <v>3662</v>
      </c>
      <c r="G3667" s="12">
        <f ca="1"/>
        <v>101.83019455456665</v>
      </c>
      <c r="H3667" s="12">
        <v>0.36614999999999998</v>
      </c>
      <c r="I3667" s="12">
        <v>101.8365429106799</v>
      </c>
    </row>
    <row r="3668" spans="6:9" x14ac:dyDescent="0.3">
      <c r="F3668" s="2">
        <v>3663</v>
      </c>
      <c r="G3668" s="12">
        <f ca="1"/>
        <v>101.83030182990447</v>
      </c>
      <c r="H3668" s="12">
        <v>0.36625000000000002</v>
      </c>
      <c r="I3668" s="12">
        <v>101.83675620083842</v>
      </c>
    </row>
    <row r="3669" spans="6:9" x14ac:dyDescent="0.3">
      <c r="F3669" s="2">
        <v>3664</v>
      </c>
      <c r="G3669" s="12">
        <f ca="1"/>
        <v>101.83037955290455</v>
      </c>
      <c r="H3669" s="12">
        <v>0.36635000000000001</v>
      </c>
      <c r="I3669" s="12">
        <v>101.83696950475938</v>
      </c>
    </row>
    <row r="3670" spans="6:9" x14ac:dyDescent="0.3">
      <c r="F3670" s="2">
        <v>3665</v>
      </c>
      <c r="G3670" s="12">
        <f ca="1"/>
        <v>101.83043500760482</v>
      </c>
      <c r="H3670" s="12">
        <v>0.36645</v>
      </c>
      <c r="I3670" s="12">
        <v>101.83718282245863</v>
      </c>
    </row>
    <row r="3671" spans="6:9" x14ac:dyDescent="0.3">
      <c r="F3671" s="2">
        <v>3666</v>
      </c>
      <c r="G3671" s="12">
        <f ca="1"/>
        <v>101.83060066187726</v>
      </c>
      <c r="H3671" s="12">
        <v>0.36654999999999999</v>
      </c>
      <c r="I3671" s="12">
        <v>101.837396153952</v>
      </c>
    </row>
    <row r="3672" spans="6:9" x14ac:dyDescent="0.3">
      <c r="F3672" s="2">
        <v>3667</v>
      </c>
      <c r="G3672" s="12">
        <f ca="1"/>
        <v>101.83065863304662</v>
      </c>
      <c r="H3672" s="12">
        <v>0.36664999999999998</v>
      </c>
      <c r="I3672" s="12">
        <v>101.83760949925531</v>
      </c>
    </row>
    <row r="3673" spans="6:9" x14ac:dyDescent="0.3">
      <c r="F3673" s="2">
        <v>3668</v>
      </c>
      <c r="G3673" s="12">
        <f ca="1"/>
        <v>101.83091106205769</v>
      </c>
      <c r="H3673" s="12">
        <v>0.36675000000000002</v>
      </c>
      <c r="I3673" s="12">
        <v>101.83782285838441</v>
      </c>
    </row>
    <row r="3674" spans="6:9" x14ac:dyDescent="0.3">
      <c r="F3674" s="2">
        <v>3669</v>
      </c>
      <c r="G3674" s="12">
        <f ca="1"/>
        <v>101.83139314267504</v>
      </c>
      <c r="H3674" s="12">
        <v>0.36685000000000001</v>
      </c>
      <c r="I3674" s="12">
        <v>101.83803623135516</v>
      </c>
    </row>
    <row r="3675" spans="6:9" x14ac:dyDescent="0.3">
      <c r="F3675" s="2">
        <v>3670</v>
      </c>
      <c r="G3675" s="12">
        <f ca="1"/>
        <v>101.83150742306502</v>
      </c>
      <c r="H3675" s="12">
        <v>0.36695</v>
      </c>
      <c r="I3675" s="12">
        <v>101.83824961818335</v>
      </c>
    </row>
    <row r="3676" spans="6:9" x14ac:dyDescent="0.3">
      <c r="F3676" s="2">
        <v>3671</v>
      </c>
      <c r="G3676" s="12">
        <f ca="1"/>
        <v>101.83151714038317</v>
      </c>
      <c r="H3676" s="12">
        <v>0.36704999999999999</v>
      </c>
      <c r="I3676" s="12">
        <v>101.83846301888487</v>
      </c>
    </row>
    <row r="3677" spans="6:9" x14ac:dyDescent="0.3">
      <c r="F3677" s="2">
        <v>3672</v>
      </c>
      <c r="G3677" s="12">
        <f ca="1"/>
        <v>101.83158838054435</v>
      </c>
      <c r="H3677" s="12">
        <v>0.36714999999999998</v>
      </c>
      <c r="I3677" s="12">
        <v>101.83867643347551</v>
      </c>
    </row>
    <row r="3678" spans="6:9" x14ac:dyDescent="0.3">
      <c r="F3678" s="2">
        <v>3673</v>
      </c>
      <c r="G3678" s="12">
        <f ca="1"/>
        <v>101.83160244617694</v>
      </c>
      <c r="H3678" s="12">
        <v>0.36725000000000002</v>
      </c>
      <c r="I3678" s="12">
        <v>101.83888986197113</v>
      </c>
    </row>
    <row r="3679" spans="6:9" x14ac:dyDescent="0.3">
      <c r="F3679" s="2">
        <v>3674</v>
      </c>
      <c r="G3679" s="12">
        <f ca="1"/>
        <v>101.83228500794172</v>
      </c>
      <c r="H3679" s="12">
        <v>0.36735000000000001</v>
      </c>
      <c r="I3679" s="12">
        <v>101.83910330438756</v>
      </c>
    </row>
    <row r="3680" spans="6:9" x14ac:dyDescent="0.3">
      <c r="F3680" s="2">
        <v>3675</v>
      </c>
      <c r="G3680" s="12">
        <f ca="1"/>
        <v>101.83233079776338</v>
      </c>
      <c r="H3680" s="12">
        <v>0.36745</v>
      </c>
      <c r="I3680" s="12">
        <v>101.83931676074064</v>
      </c>
    </row>
    <row r="3681" spans="6:9" x14ac:dyDescent="0.3">
      <c r="F3681" s="2">
        <v>3676</v>
      </c>
      <c r="G3681" s="12">
        <f ca="1"/>
        <v>101.83269801003428</v>
      </c>
      <c r="H3681" s="12">
        <v>0.36754999999999999</v>
      </c>
      <c r="I3681" s="12">
        <v>101.83953023104621</v>
      </c>
    </row>
    <row r="3682" spans="6:9" x14ac:dyDescent="0.3">
      <c r="F3682" s="2">
        <v>3677</v>
      </c>
      <c r="G3682" s="12">
        <f ca="1"/>
        <v>101.83277645131075</v>
      </c>
      <c r="H3682" s="12">
        <v>0.36764999999999998</v>
      </c>
      <c r="I3682" s="12">
        <v>101.8397437153201</v>
      </c>
    </row>
    <row r="3683" spans="6:9" x14ac:dyDescent="0.3">
      <c r="F3683" s="2">
        <v>3678</v>
      </c>
      <c r="G3683" s="12">
        <f ca="1"/>
        <v>101.83279373790464</v>
      </c>
      <c r="H3683" s="12">
        <v>0.36775000000000002</v>
      </c>
      <c r="I3683" s="12">
        <v>101.83995721357815</v>
      </c>
    </row>
    <row r="3684" spans="6:9" x14ac:dyDescent="0.3">
      <c r="F3684" s="2">
        <v>3679</v>
      </c>
      <c r="G3684" s="12">
        <f ca="1"/>
        <v>101.83332378264464</v>
      </c>
      <c r="H3684" s="12">
        <v>0.36785000000000001</v>
      </c>
      <c r="I3684" s="12">
        <v>101.84017072583617</v>
      </c>
    </row>
    <row r="3685" spans="6:9" x14ac:dyDescent="0.3">
      <c r="F3685" s="2">
        <v>3680</v>
      </c>
      <c r="G3685" s="12">
        <f ca="1"/>
        <v>101.83390545318312</v>
      </c>
      <c r="H3685" s="12">
        <v>0.36795</v>
      </c>
      <c r="I3685" s="12">
        <v>101.84038425211004</v>
      </c>
    </row>
    <row r="3686" spans="6:9" x14ac:dyDescent="0.3">
      <c r="F3686" s="2">
        <v>3681</v>
      </c>
      <c r="G3686" s="12">
        <f ca="1"/>
        <v>101.83410422495167</v>
      </c>
      <c r="H3686" s="12">
        <v>0.36804999999999999</v>
      </c>
      <c r="I3686" s="12">
        <v>101.84059779241556</v>
      </c>
    </row>
    <row r="3687" spans="6:9" x14ac:dyDescent="0.3">
      <c r="F3687" s="2">
        <v>3682</v>
      </c>
      <c r="G3687" s="12">
        <f ca="1"/>
        <v>101.83416040747881</v>
      </c>
      <c r="H3687" s="12">
        <v>0.36814999999999998</v>
      </c>
      <c r="I3687" s="12">
        <v>101.8408113467686</v>
      </c>
    </row>
    <row r="3688" spans="6:9" x14ac:dyDescent="0.3">
      <c r="F3688" s="2">
        <v>3683</v>
      </c>
      <c r="G3688" s="12">
        <f ca="1"/>
        <v>101.83419324815637</v>
      </c>
      <c r="H3688" s="12">
        <v>0.36825000000000002</v>
      </c>
      <c r="I3688" s="12">
        <v>101.84102491518496</v>
      </c>
    </row>
    <row r="3689" spans="6:9" x14ac:dyDescent="0.3">
      <c r="F3689" s="2">
        <v>3684</v>
      </c>
      <c r="G3689" s="12">
        <f ca="1"/>
        <v>101.83449453409766</v>
      </c>
      <c r="H3689" s="12">
        <v>0.36835000000000001</v>
      </c>
      <c r="I3689" s="12">
        <v>101.84123849768051</v>
      </c>
    </row>
    <row r="3690" spans="6:9" x14ac:dyDescent="0.3">
      <c r="F3690" s="2">
        <v>3685</v>
      </c>
      <c r="G3690" s="12">
        <f ca="1"/>
        <v>101.83472472034984</v>
      </c>
      <c r="H3690" s="12">
        <v>0.36845</v>
      </c>
      <c r="I3690" s="12">
        <v>101.84145209427105</v>
      </c>
    </row>
    <row r="3691" spans="6:9" x14ac:dyDescent="0.3">
      <c r="F3691" s="2">
        <v>3686</v>
      </c>
      <c r="G3691" s="12">
        <f ca="1"/>
        <v>101.83552555844234</v>
      </c>
      <c r="H3691" s="12">
        <v>0.36854999999999999</v>
      </c>
      <c r="I3691" s="12">
        <v>101.84166570497243</v>
      </c>
    </row>
    <row r="3692" spans="6:9" x14ac:dyDescent="0.3">
      <c r="F3692" s="2">
        <v>3687</v>
      </c>
      <c r="G3692" s="12">
        <f ca="1"/>
        <v>101.83560595592293</v>
      </c>
      <c r="H3692" s="12">
        <v>0.36864999999999998</v>
      </c>
      <c r="I3692" s="12">
        <v>101.84187932980049</v>
      </c>
    </row>
    <row r="3693" spans="6:9" x14ac:dyDescent="0.3">
      <c r="F3693" s="2">
        <v>3688</v>
      </c>
      <c r="G3693" s="12">
        <f ca="1"/>
        <v>101.83576317861727</v>
      </c>
      <c r="H3693" s="12">
        <v>0.36875000000000002</v>
      </c>
      <c r="I3693" s="12">
        <v>101.84209296877107</v>
      </c>
    </row>
    <row r="3694" spans="6:9" x14ac:dyDescent="0.3">
      <c r="F3694" s="2">
        <v>3689</v>
      </c>
      <c r="G3694" s="12">
        <f ca="1"/>
        <v>101.83584287338329</v>
      </c>
      <c r="H3694" s="12">
        <v>0.36885000000000001</v>
      </c>
      <c r="I3694" s="12">
        <v>101.84230662189999</v>
      </c>
    </row>
    <row r="3695" spans="6:9" x14ac:dyDescent="0.3">
      <c r="F3695" s="2">
        <v>3690</v>
      </c>
      <c r="G3695" s="12">
        <f ca="1"/>
        <v>101.83584826279885</v>
      </c>
      <c r="H3695" s="12">
        <v>0.36895</v>
      </c>
      <c r="I3695" s="12">
        <v>101.84252028920311</v>
      </c>
    </row>
    <row r="3696" spans="6:9" x14ac:dyDescent="0.3">
      <c r="F3696" s="2">
        <v>3691</v>
      </c>
      <c r="G3696" s="12">
        <f ca="1"/>
        <v>101.83598785990107</v>
      </c>
      <c r="H3696" s="12">
        <v>0.36904999999999999</v>
      </c>
      <c r="I3696" s="12">
        <v>101.84273397069623</v>
      </c>
    </row>
    <row r="3697" spans="6:9" x14ac:dyDescent="0.3">
      <c r="F3697" s="2">
        <v>3692</v>
      </c>
      <c r="G3697" s="12">
        <f ca="1"/>
        <v>101.83646706162651</v>
      </c>
      <c r="H3697" s="12">
        <v>0.36914999999999998</v>
      </c>
      <c r="I3697" s="12">
        <v>101.8429476663952</v>
      </c>
    </row>
    <row r="3698" spans="6:9" x14ac:dyDescent="0.3">
      <c r="F3698" s="2">
        <v>3693</v>
      </c>
      <c r="G3698" s="12">
        <f ca="1"/>
        <v>101.83649013141326</v>
      </c>
      <c r="H3698" s="12">
        <v>0.36925000000000002</v>
      </c>
      <c r="I3698" s="12">
        <v>101.84316137631588</v>
      </c>
    </row>
    <row r="3699" spans="6:9" x14ac:dyDescent="0.3">
      <c r="F3699" s="2">
        <v>3694</v>
      </c>
      <c r="G3699" s="12">
        <f ca="1"/>
        <v>101.83668473722608</v>
      </c>
      <c r="H3699" s="12">
        <v>0.36935000000000001</v>
      </c>
      <c r="I3699" s="12">
        <v>101.84337510047408</v>
      </c>
    </row>
    <row r="3700" spans="6:9" x14ac:dyDescent="0.3">
      <c r="F3700" s="2">
        <v>3695</v>
      </c>
      <c r="G3700" s="12">
        <f ca="1"/>
        <v>101.83670001095406</v>
      </c>
      <c r="H3700" s="12">
        <v>0.36945</v>
      </c>
      <c r="I3700" s="12">
        <v>101.84358883888564</v>
      </c>
    </row>
    <row r="3701" spans="6:9" x14ac:dyDescent="0.3">
      <c r="F3701" s="2">
        <v>3696</v>
      </c>
      <c r="G3701" s="12">
        <f ca="1"/>
        <v>101.83697258260158</v>
      </c>
      <c r="H3701" s="12">
        <v>0.36954999999999999</v>
      </c>
      <c r="I3701" s="12">
        <v>101.84380259156639</v>
      </c>
    </row>
    <row r="3702" spans="6:9" x14ac:dyDescent="0.3">
      <c r="F3702" s="2">
        <v>3697</v>
      </c>
      <c r="G3702" s="12">
        <f ca="1"/>
        <v>101.83717164614556</v>
      </c>
      <c r="H3702" s="12">
        <v>0.36964999999999998</v>
      </c>
      <c r="I3702" s="12">
        <v>101.84401635853217</v>
      </c>
    </row>
    <row r="3703" spans="6:9" x14ac:dyDescent="0.3">
      <c r="F3703" s="2">
        <v>3698</v>
      </c>
      <c r="G3703" s="12">
        <f ca="1"/>
        <v>101.8371997473233</v>
      </c>
      <c r="H3703" s="12">
        <v>0.36975000000000002</v>
      </c>
      <c r="I3703" s="12">
        <v>101.84423013979882</v>
      </c>
    </row>
    <row r="3704" spans="6:9" x14ac:dyDescent="0.3">
      <c r="F3704" s="2">
        <v>3699</v>
      </c>
      <c r="G3704" s="12">
        <f ca="1"/>
        <v>101.8372601847755</v>
      </c>
      <c r="H3704" s="12">
        <v>0.36985000000000001</v>
      </c>
      <c r="I3704" s="12">
        <v>101.84444393538219</v>
      </c>
    </row>
    <row r="3705" spans="6:9" x14ac:dyDescent="0.3">
      <c r="F3705" s="2">
        <v>3700</v>
      </c>
      <c r="G3705" s="12">
        <f ca="1"/>
        <v>101.83767678606716</v>
      </c>
      <c r="H3705" s="12">
        <v>0.36995</v>
      </c>
      <c r="I3705" s="12">
        <v>101.84465774529808</v>
      </c>
    </row>
    <row r="3706" spans="6:9" x14ac:dyDescent="0.3">
      <c r="F3706" s="2">
        <v>3701</v>
      </c>
      <c r="G3706" s="12">
        <f ca="1"/>
        <v>101.8378320808996</v>
      </c>
      <c r="H3706" s="12">
        <v>0.37004999999999999</v>
      </c>
      <c r="I3706" s="12">
        <v>101.84487156956234</v>
      </c>
    </row>
    <row r="3707" spans="6:9" x14ac:dyDescent="0.3">
      <c r="F3707" s="2">
        <v>3702</v>
      </c>
      <c r="G3707" s="12">
        <f ca="1"/>
        <v>101.837921855589</v>
      </c>
      <c r="H3707" s="12">
        <v>0.37014999999999998</v>
      </c>
      <c r="I3707" s="12">
        <v>101.84508540819083</v>
      </c>
    </row>
    <row r="3708" spans="6:9" x14ac:dyDescent="0.3">
      <c r="F3708" s="2">
        <v>3703</v>
      </c>
      <c r="G3708" s="12">
        <f ca="1"/>
        <v>101.83793430224254</v>
      </c>
      <c r="H3708" s="12">
        <v>0.37025000000000002</v>
      </c>
      <c r="I3708" s="12">
        <v>101.84529926119936</v>
      </c>
    </row>
    <row r="3709" spans="6:9" x14ac:dyDescent="0.3">
      <c r="F3709" s="2">
        <v>3704</v>
      </c>
      <c r="G3709" s="12">
        <f ca="1"/>
        <v>101.83804263597513</v>
      </c>
      <c r="H3709" s="12">
        <v>0.37035000000000001</v>
      </c>
      <c r="I3709" s="12">
        <v>101.84551312860376</v>
      </c>
    </row>
    <row r="3710" spans="6:9" x14ac:dyDescent="0.3">
      <c r="F3710" s="2">
        <v>3705</v>
      </c>
      <c r="G3710" s="12">
        <f ca="1"/>
        <v>101.83817333319806</v>
      </c>
      <c r="H3710" s="12">
        <v>0.37045</v>
      </c>
      <c r="I3710" s="12">
        <v>101.84572701041989</v>
      </c>
    </row>
    <row r="3711" spans="6:9" x14ac:dyDescent="0.3">
      <c r="F3711" s="2">
        <v>3706</v>
      </c>
      <c r="G3711" s="12">
        <f ca="1"/>
        <v>101.83855232078048</v>
      </c>
      <c r="H3711" s="12">
        <v>0.37054999999999999</v>
      </c>
      <c r="I3711" s="12">
        <v>101.84594090666357</v>
      </c>
    </row>
    <row r="3712" spans="6:9" x14ac:dyDescent="0.3">
      <c r="F3712" s="2">
        <v>3707</v>
      </c>
      <c r="G3712" s="12">
        <f ca="1"/>
        <v>101.83903538240702</v>
      </c>
      <c r="H3712" s="12">
        <v>0.37064999999999998</v>
      </c>
      <c r="I3712" s="12">
        <v>101.84615481735064</v>
      </c>
    </row>
    <row r="3713" spans="6:9" x14ac:dyDescent="0.3">
      <c r="F3713" s="2">
        <v>3708</v>
      </c>
      <c r="G3713" s="12">
        <f ca="1"/>
        <v>101.8390513924813</v>
      </c>
      <c r="H3713" s="12">
        <v>0.37075000000000002</v>
      </c>
      <c r="I3713" s="12">
        <v>101.84636874249695</v>
      </c>
    </row>
    <row r="3714" spans="6:9" x14ac:dyDescent="0.3">
      <c r="F3714" s="2">
        <v>3709</v>
      </c>
      <c r="G3714" s="12">
        <f ca="1"/>
        <v>101.83938569775307</v>
      </c>
      <c r="H3714" s="12">
        <v>0.37085000000000001</v>
      </c>
      <c r="I3714" s="12">
        <v>101.84658268211831</v>
      </c>
    </row>
    <row r="3715" spans="6:9" x14ac:dyDescent="0.3">
      <c r="F3715" s="2">
        <v>3710</v>
      </c>
      <c r="G3715" s="12">
        <f ca="1"/>
        <v>101.83956051268051</v>
      </c>
      <c r="H3715" s="12">
        <v>0.37095</v>
      </c>
      <c r="I3715" s="12">
        <v>101.84679663623058</v>
      </c>
    </row>
    <row r="3716" spans="6:9" x14ac:dyDescent="0.3">
      <c r="F3716" s="2">
        <v>3711</v>
      </c>
      <c r="G3716" s="12">
        <f ca="1"/>
        <v>101.84007326765922</v>
      </c>
      <c r="H3716" s="12">
        <v>0.37104999999999999</v>
      </c>
      <c r="I3716" s="12">
        <v>101.84701060484959</v>
      </c>
    </row>
    <row r="3717" spans="6:9" x14ac:dyDescent="0.3">
      <c r="F3717" s="2">
        <v>3712</v>
      </c>
      <c r="G3717" s="12">
        <f ca="1"/>
        <v>101.84008759512672</v>
      </c>
      <c r="H3717" s="12">
        <v>0.37114999999999998</v>
      </c>
      <c r="I3717" s="12">
        <v>101.84722458799116</v>
      </c>
    </row>
    <row r="3718" spans="6:9" x14ac:dyDescent="0.3">
      <c r="F3718" s="2">
        <v>3713</v>
      </c>
      <c r="G3718" s="12">
        <f ca="1"/>
        <v>101.84088457279825</v>
      </c>
      <c r="H3718" s="12">
        <v>0.37125000000000002</v>
      </c>
      <c r="I3718" s="12">
        <v>101.84743858567117</v>
      </c>
    </row>
    <row r="3719" spans="6:9" x14ac:dyDescent="0.3">
      <c r="F3719" s="2">
        <v>3714</v>
      </c>
      <c r="G3719" s="12">
        <f ca="1"/>
        <v>101.84107706696177</v>
      </c>
      <c r="H3719" s="12">
        <v>0.37135000000000001</v>
      </c>
      <c r="I3719" s="12">
        <v>101.84765259790541</v>
      </c>
    </row>
    <row r="3720" spans="6:9" x14ac:dyDescent="0.3">
      <c r="F3720" s="2">
        <v>3715</v>
      </c>
      <c r="G3720" s="12">
        <f ca="1"/>
        <v>101.84114134909895</v>
      </c>
      <c r="H3720" s="12">
        <v>0.37145</v>
      </c>
      <c r="I3720" s="12">
        <v>101.84786662470975</v>
      </c>
    </row>
    <row r="3721" spans="6:9" x14ac:dyDescent="0.3">
      <c r="F3721" s="2">
        <v>3716</v>
      </c>
      <c r="G3721" s="12">
        <f ca="1"/>
        <v>101.8414011454251</v>
      </c>
      <c r="H3721" s="12">
        <v>0.37154999999999999</v>
      </c>
      <c r="I3721" s="12">
        <v>101.8480806661</v>
      </c>
    </row>
    <row r="3722" spans="6:9" x14ac:dyDescent="0.3">
      <c r="F3722" s="2">
        <v>3717</v>
      </c>
      <c r="G3722" s="12">
        <f ca="1"/>
        <v>101.84166132317922</v>
      </c>
      <c r="H3722" s="12">
        <v>0.37164999999999998</v>
      </c>
      <c r="I3722" s="12">
        <v>101.84829472209204</v>
      </c>
    </row>
    <row r="3723" spans="6:9" x14ac:dyDescent="0.3">
      <c r="F3723" s="2">
        <v>3718</v>
      </c>
      <c r="G3723" s="12">
        <f ca="1"/>
        <v>101.84226333286158</v>
      </c>
      <c r="H3723" s="12">
        <v>0.37175000000000002</v>
      </c>
      <c r="I3723" s="12">
        <v>101.84850879270167</v>
      </c>
    </row>
    <row r="3724" spans="6:9" x14ac:dyDescent="0.3">
      <c r="F3724" s="2">
        <v>3719</v>
      </c>
      <c r="G3724" s="12">
        <f ca="1"/>
        <v>101.84231494472505</v>
      </c>
      <c r="H3724" s="12">
        <v>0.37185000000000001</v>
      </c>
      <c r="I3724" s="12">
        <v>101.84872287794474</v>
      </c>
    </row>
    <row r="3725" spans="6:9" x14ac:dyDescent="0.3">
      <c r="F3725" s="2">
        <v>3720</v>
      </c>
      <c r="G3725" s="12">
        <f ca="1"/>
        <v>101.84240766414119</v>
      </c>
      <c r="H3725" s="12">
        <v>0.37195</v>
      </c>
      <c r="I3725" s="12">
        <v>101.84893697783708</v>
      </c>
    </row>
    <row r="3726" spans="6:9" x14ac:dyDescent="0.3">
      <c r="F3726" s="2">
        <v>3721</v>
      </c>
      <c r="G3726" s="12">
        <f ca="1"/>
        <v>101.84285342227685</v>
      </c>
      <c r="H3726" s="12">
        <v>0.37204999999999999</v>
      </c>
      <c r="I3726" s="12">
        <v>101.84915109239456</v>
      </c>
    </row>
    <row r="3727" spans="6:9" x14ac:dyDescent="0.3">
      <c r="F3727" s="2">
        <v>3722</v>
      </c>
      <c r="G3727" s="12">
        <f ca="1"/>
        <v>101.84291600642207</v>
      </c>
      <c r="H3727" s="12">
        <v>0.37214999999999998</v>
      </c>
      <c r="I3727" s="12">
        <v>101.84936522163299</v>
      </c>
    </row>
    <row r="3728" spans="6:9" x14ac:dyDescent="0.3">
      <c r="F3728" s="2">
        <v>3723</v>
      </c>
      <c r="G3728" s="12">
        <f ca="1"/>
        <v>101.84296948964693</v>
      </c>
      <c r="H3728" s="12">
        <v>0.37225000000000003</v>
      </c>
      <c r="I3728" s="12">
        <v>101.84957936556822</v>
      </c>
    </row>
    <row r="3729" spans="6:9" x14ac:dyDescent="0.3">
      <c r="F3729" s="2">
        <v>3724</v>
      </c>
      <c r="G3729" s="12">
        <f ca="1"/>
        <v>101.84319286655068</v>
      </c>
      <c r="H3729" s="12">
        <v>0.37235000000000001</v>
      </c>
      <c r="I3729" s="12">
        <v>101.84979352421608</v>
      </c>
    </row>
    <row r="3730" spans="6:9" x14ac:dyDescent="0.3">
      <c r="F3730" s="2">
        <v>3725</v>
      </c>
      <c r="G3730" s="12">
        <f ca="1"/>
        <v>101.84346122137035</v>
      </c>
      <c r="H3730" s="12">
        <v>0.37245</v>
      </c>
      <c r="I3730" s="12">
        <v>101.85000769759243</v>
      </c>
    </row>
    <row r="3731" spans="6:9" x14ac:dyDescent="0.3">
      <c r="F3731" s="2">
        <v>3726</v>
      </c>
      <c r="G3731" s="12">
        <f ca="1"/>
        <v>101.84383010725779</v>
      </c>
      <c r="H3731" s="12">
        <v>0.37254999999999999</v>
      </c>
      <c r="I3731" s="12">
        <v>101.85022188571308</v>
      </c>
    </row>
    <row r="3732" spans="6:9" x14ac:dyDescent="0.3">
      <c r="F3732" s="2">
        <v>3727</v>
      </c>
      <c r="G3732" s="12">
        <f ca="1"/>
        <v>101.84389735356169</v>
      </c>
      <c r="H3732" s="12">
        <v>0.37264999999999998</v>
      </c>
      <c r="I3732" s="12">
        <v>101.85043608859391</v>
      </c>
    </row>
    <row r="3733" spans="6:9" x14ac:dyDescent="0.3">
      <c r="F3733" s="2">
        <v>3728</v>
      </c>
      <c r="G3733" s="12">
        <f ca="1"/>
        <v>101.84467839904691</v>
      </c>
      <c r="H3733" s="12">
        <v>0.37275000000000003</v>
      </c>
      <c r="I3733" s="12">
        <v>101.85065030625073</v>
      </c>
    </row>
    <row r="3734" spans="6:9" x14ac:dyDescent="0.3">
      <c r="F3734" s="2">
        <v>3729</v>
      </c>
      <c r="G3734" s="12">
        <f ca="1"/>
        <v>101.8447165738405</v>
      </c>
      <c r="H3734" s="12">
        <v>0.37285000000000001</v>
      </c>
      <c r="I3734" s="12">
        <v>101.8508645386994</v>
      </c>
    </row>
    <row r="3735" spans="6:9" x14ac:dyDescent="0.3">
      <c r="F3735" s="2">
        <v>3730</v>
      </c>
      <c r="G3735" s="12">
        <f ca="1"/>
        <v>101.84472501451096</v>
      </c>
      <c r="H3735" s="12">
        <v>0.37295</v>
      </c>
      <c r="I3735" s="12">
        <v>101.85107878595574</v>
      </c>
    </row>
    <row r="3736" spans="6:9" x14ac:dyDescent="0.3">
      <c r="F3736" s="2">
        <v>3731</v>
      </c>
      <c r="G3736" s="12">
        <f ca="1"/>
        <v>101.84481396704855</v>
      </c>
      <c r="H3736" s="12">
        <v>0.37304999999999999</v>
      </c>
      <c r="I3736" s="12">
        <v>101.85129304803561</v>
      </c>
    </row>
    <row r="3737" spans="6:9" x14ac:dyDescent="0.3">
      <c r="F3737" s="2">
        <v>3732</v>
      </c>
      <c r="G3737" s="12">
        <f ca="1"/>
        <v>101.84484131891097</v>
      </c>
      <c r="H3737" s="12">
        <v>0.37314999999999998</v>
      </c>
      <c r="I3737" s="12">
        <v>101.85150732495485</v>
      </c>
    </row>
    <row r="3738" spans="6:9" x14ac:dyDescent="0.3">
      <c r="F3738" s="2">
        <v>3733</v>
      </c>
      <c r="G3738" s="12">
        <f ca="1"/>
        <v>101.84488120192105</v>
      </c>
      <c r="H3738" s="12">
        <v>0.37325000000000003</v>
      </c>
      <c r="I3738" s="12">
        <v>101.85172161672929</v>
      </c>
    </row>
    <row r="3739" spans="6:9" x14ac:dyDescent="0.3">
      <c r="F3739" s="2">
        <v>3734</v>
      </c>
      <c r="G3739" s="12">
        <f ca="1"/>
        <v>101.8453077604813</v>
      </c>
      <c r="H3739" s="12">
        <v>0.37335000000000002</v>
      </c>
      <c r="I3739" s="12">
        <v>101.8519359233748</v>
      </c>
    </row>
    <row r="3740" spans="6:9" x14ac:dyDescent="0.3">
      <c r="F3740" s="2">
        <v>3735</v>
      </c>
      <c r="G3740" s="12">
        <f ca="1"/>
        <v>101.84558794401292</v>
      </c>
      <c r="H3740" s="12">
        <v>0.37345</v>
      </c>
      <c r="I3740" s="12">
        <v>101.85215024490718</v>
      </c>
    </row>
    <row r="3741" spans="6:9" x14ac:dyDescent="0.3">
      <c r="F3741" s="2">
        <v>3736</v>
      </c>
      <c r="G3741" s="12">
        <f ca="1"/>
        <v>101.84569993186314</v>
      </c>
      <c r="H3741" s="12">
        <v>0.37354999999999999</v>
      </c>
      <c r="I3741" s="12">
        <v>101.85236458134231</v>
      </c>
    </row>
    <row r="3742" spans="6:9" x14ac:dyDescent="0.3">
      <c r="F3742" s="2">
        <v>3737</v>
      </c>
      <c r="G3742" s="12">
        <f ca="1"/>
        <v>101.84594526180875</v>
      </c>
      <c r="H3742" s="12">
        <v>0.37364999999999998</v>
      </c>
      <c r="I3742" s="12">
        <v>101.85257893269603</v>
      </c>
    </row>
    <row r="3743" spans="6:9" x14ac:dyDescent="0.3">
      <c r="F3743" s="2">
        <v>3738</v>
      </c>
      <c r="G3743" s="12">
        <f ca="1"/>
        <v>101.84604753207816</v>
      </c>
      <c r="H3743" s="12">
        <v>0.37375000000000003</v>
      </c>
      <c r="I3743" s="12">
        <v>101.85279329898417</v>
      </c>
    </row>
    <row r="3744" spans="6:9" x14ac:dyDescent="0.3">
      <c r="F3744" s="2">
        <v>3739</v>
      </c>
      <c r="G3744" s="12">
        <f ca="1"/>
        <v>101.84660114965959</v>
      </c>
      <c r="H3744" s="12">
        <v>0.37385000000000002</v>
      </c>
      <c r="I3744" s="12">
        <v>101.85300768022259</v>
      </c>
    </row>
    <row r="3745" spans="6:9" x14ac:dyDescent="0.3">
      <c r="F3745" s="2">
        <v>3740</v>
      </c>
      <c r="G3745" s="12">
        <f ca="1"/>
        <v>101.84673539794214</v>
      </c>
      <c r="H3745" s="12">
        <v>0.37395</v>
      </c>
      <c r="I3745" s="12">
        <v>101.85322207642712</v>
      </c>
    </row>
    <row r="3746" spans="6:9" x14ac:dyDescent="0.3">
      <c r="F3746" s="2">
        <v>3741</v>
      </c>
      <c r="G3746" s="12">
        <f ca="1"/>
        <v>101.84736322614725</v>
      </c>
      <c r="H3746" s="12">
        <v>0.37404999999999999</v>
      </c>
      <c r="I3746" s="12">
        <v>101.85343648761361</v>
      </c>
    </row>
    <row r="3747" spans="6:9" x14ac:dyDescent="0.3">
      <c r="F3747" s="2">
        <v>3742</v>
      </c>
      <c r="G3747" s="12">
        <f ca="1"/>
        <v>101.84745308317926</v>
      </c>
      <c r="H3747" s="12">
        <v>0.37414999999999998</v>
      </c>
      <c r="I3747" s="12">
        <v>101.85365091379791</v>
      </c>
    </row>
    <row r="3748" spans="6:9" x14ac:dyDescent="0.3">
      <c r="F3748" s="2">
        <v>3743</v>
      </c>
      <c r="G3748" s="12">
        <f ca="1"/>
        <v>101.8475845688052</v>
      </c>
      <c r="H3748" s="12">
        <v>0.37425000000000003</v>
      </c>
      <c r="I3748" s="12">
        <v>101.85386535499586</v>
      </c>
    </row>
    <row r="3749" spans="6:9" x14ac:dyDescent="0.3">
      <c r="F3749" s="2">
        <v>3744</v>
      </c>
      <c r="G3749" s="12">
        <f ca="1"/>
        <v>101.84783889135848</v>
      </c>
      <c r="H3749" s="12">
        <v>0.37435000000000002</v>
      </c>
      <c r="I3749" s="12">
        <v>101.85407981122331</v>
      </c>
    </row>
    <row r="3750" spans="6:9" x14ac:dyDescent="0.3">
      <c r="F3750" s="2">
        <v>3745</v>
      </c>
      <c r="G3750" s="12">
        <f ca="1"/>
        <v>101.84785182222117</v>
      </c>
      <c r="H3750" s="12">
        <v>0.37445000000000001</v>
      </c>
      <c r="I3750" s="12">
        <v>101.85429428249611</v>
      </c>
    </row>
    <row r="3751" spans="6:9" x14ac:dyDescent="0.3">
      <c r="F3751" s="2">
        <v>3746</v>
      </c>
      <c r="G3751" s="12">
        <f ca="1"/>
        <v>101.84786279556864</v>
      </c>
      <c r="H3751" s="12">
        <v>0.37454999999999999</v>
      </c>
      <c r="I3751" s="12">
        <v>101.85450876883012</v>
      </c>
    </row>
    <row r="3752" spans="6:9" x14ac:dyDescent="0.3">
      <c r="F3752" s="2">
        <v>3747</v>
      </c>
      <c r="G3752" s="12">
        <f ca="1"/>
        <v>101.84802797957252</v>
      </c>
      <c r="H3752" s="12">
        <v>0.37464999999999998</v>
      </c>
      <c r="I3752" s="12">
        <v>101.85472327024115</v>
      </c>
    </row>
    <row r="3753" spans="6:9" x14ac:dyDescent="0.3">
      <c r="F3753" s="2">
        <v>3748</v>
      </c>
      <c r="G3753" s="12">
        <f ca="1"/>
        <v>101.84814548179349</v>
      </c>
      <c r="H3753" s="12">
        <v>0.37475000000000003</v>
      </c>
      <c r="I3753" s="12">
        <v>101.85493778674508</v>
      </c>
    </row>
    <row r="3754" spans="6:9" x14ac:dyDescent="0.3">
      <c r="F3754" s="2">
        <v>3749</v>
      </c>
      <c r="G3754" s="12">
        <f ca="1"/>
        <v>101.84832398468669</v>
      </c>
      <c r="H3754" s="12">
        <v>0.37485000000000002</v>
      </c>
      <c r="I3754" s="12">
        <v>101.85515231835777</v>
      </c>
    </row>
    <row r="3755" spans="6:9" x14ac:dyDescent="0.3">
      <c r="F3755" s="2">
        <v>3750</v>
      </c>
      <c r="G3755" s="12">
        <f ca="1"/>
        <v>101.84833753990492</v>
      </c>
      <c r="H3755" s="12">
        <v>0.37495000000000001</v>
      </c>
      <c r="I3755" s="12">
        <v>101.85536686509502</v>
      </c>
    </row>
    <row r="3756" spans="6:9" x14ac:dyDescent="0.3">
      <c r="F3756" s="2">
        <v>3751</v>
      </c>
      <c r="G3756" s="12">
        <f ca="1"/>
        <v>101.84839436950951</v>
      </c>
      <c r="H3756" s="12">
        <v>0.37504999999999999</v>
      </c>
      <c r="I3756" s="12">
        <v>101.85558142697272</v>
      </c>
    </row>
    <row r="3757" spans="6:9" x14ac:dyDescent="0.3">
      <c r="F3757" s="2">
        <v>3752</v>
      </c>
      <c r="G3757" s="12">
        <f ca="1"/>
        <v>101.84840055245292</v>
      </c>
      <c r="H3757" s="12">
        <v>0.37514999999999998</v>
      </c>
      <c r="I3757" s="12">
        <v>101.85579600400672</v>
      </c>
    </row>
    <row r="3758" spans="6:9" x14ac:dyDescent="0.3">
      <c r="F3758" s="2">
        <v>3753</v>
      </c>
      <c r="G3758" s="12">
        <f ca="1"/>
        <v>101.84852703073999</v>
      </c>
      <c r="H3758" s="12">
        <v>0.37524999999999997</v>
      </c>
      <c r="I3758" s="12">
        <v>101.85601059621285</v>
      </c>
    </row>
    <row r="3759" spans="6:9" x14ac:dyDescent="0.3">
      <c r="F3759" s="2">
        <v>3754</v>
      </c>
      <c r="G3759" s="12">
        <f ca="1"/>
        <v>101.84876934029468</v>
      </c>
      <c r="H3759" s="12">
        <v>0.37535000000000002</v>
      </c>
      <c r="I3759" s="12">
        <v>101.85622520360697</v>
      </c>
    </row>
    <row r="3760" spans="6:9" x14ac:dyDescent="0.3">
      <c r="F3760" s="2">
        <v>3755</v>
      </c>
      <c r="G3760" s="12">
        <f ca="1"/>
        <v>101.84885734720892</v>
      </c>
      <c r="H3760" s="12">
        <v>0.37545000000000001</v>
      </c>
      <c r="I3760" s="12">
        <v>101.85643982620493</v>
      </c>
    </row>
    <row r="3761" spans="6:9" x14ac:dyDescent="0.3">
      <c r="F3761" s="2">
        <v>3756</v>
      </c>
      <c r="G3761" s="12">
        <f ca="1"/>
        <v>101.84951780734043</v>
      </c>
      <c r="H3761" s="12">
        <v>0.37554999999999999</v>
      </c>
      <c r="I3761" s="12">
        <v>101.8566544640226</v>
      </c>
    </row>
    <row r="3762" spans="6:9" x14ac:dyDescent="0.3">
      <c r="F3762" s="2">
        <v>3757</v>
      </c>
      <c r="G3762" s="12">
        <f ca="1"/>
        <v>101.849705791118</v>
      </c>
      <c r="H3762" s="12">
        <v>0.37564999999999998</v>
      </c>
      <c r="I3762" s="12">
        <v>101.85686911707582</v>
      </c>
    </row>
    <row r="3763" spans="6:9" x14ac:dyDescent="0.3">
      <c r="F3763" s="2">
        <v>3758</v>
      </c>
      <c r="G3763" s="12">
        <f ca="1"/>
        <v>101.84996557636316</v>
      </c>
      <c r="H3763" s="12">
        <v>0.37574999999999997</v>
      </c>
      <c r="I3763" s="12">
        <v>101.85708378538042</v>
      </c>
    </row>
    <row r="3764" spans="6:9" x14ac:dyDescent="0.3">
      <c r="F3764" s="2">
        <v>3759</v>
      </c>
      <c r="G3764" s="12">
        <f ca="1"/>
        <v>101.84998840485913</v>
      </c>
      <c r="H3764" s="12">
        <v>0.37585000000000002</v>
      </c>
      <c r="I3764" s="12">
        <v>101.85729846895229</v>
      </c>
    </row>
    <row r="3765" spans="6:9" x14ac:dyDescent="0.3">
      <c r="F3765" s="2">
        <v>3760</v>
      </c>
      <c r="G3765" s="12">
        <f ca="1"/>
        <v>101.85047511728612</v>
      </c>
      <c r="H3765" s="12">
        <v>0.37595000000000001</v>
      </c>
      <c r="I3765" s="12">
        <v>101.85751316780727</v>
      </c>
    </row>
    <row r="3766" spans="6:9" x14ac:dyDescent="0.3">
      <c r="F3766" s="2">
        <v>3761</v>
      </c>
      <c r="G3766" s="12">
        <f ca="1"/>
        <v>101.85054186365045</v>
      </c>
      <c r="H3766" s="12">
        <v>0.37605</v>
      </c>
      <c r="I3766" s="12">
        <v>101.85772788196121</v>
      </c>
    </row>
    <row r="3767" spans="6:9" x14ac:dyDescent="0.3">
      <c r="F3767" s="2">
        <v>3762</v>
      </c>
      <c r="G3767" s="12">
        <f ca="1"/>
        <v>101.85099047232605</v>
      </c>
      <c r="H3767" s="12">
        <v>0.37614999999999998</v>
      </c>
      <c r="I3767" s="12">
        <v>101.85794261142998</v>
      </c>
    </row>
    <row r="3768" spans="6:9" x14ac:dyDescent="0.3">
      <c r="F3768" s="2">
        <v>3763</v>
      </c>
      <c r="G3768" s="12">
        <f ca="1"/>
        <v>101.85121753679573</v>
      </c>
      <c r="H3768" s="12">
        <v>0.37624999999999997</v>
      </c>
      <c r="I3768" s="12">
        <v>101.85815735622941</v>
      </c>
    </row>
    <row r="3769" spans="6:9" x14ac:dyDescent="0.3">
      <c r="F3769" s="2">
        <v>3764</v>
      </c>
      <c r="G3769" s="12">
        <f ca="1"/>
        <v>101.85135939866733</v>
      </c>
      <c r="H3769" s="12">
        <v>0.37635000000000002</v>
      </c>
      <c r="I3769" s="12">
        <v>101.85837211637539</v>
      </c>
    </row>
    <row r="3770" spans="6:9" x14ac:dyDescent="0.3">
      <c r="F3770" s="2">
        <v>3765</v>
      </c>
      <c r="G3770" s="12">
        <f ca="1"/>
        <v>101.85160184484316</v>
      </c>
      <c r="H3770" s="12">
        <v>0.37645000000000001</v>
      </c>
      <c r="I3770" s="12">
        <v>101.85858689188375</v>
      </c>
    </row>
    <row r="3771" spans="6:9" x14ac:dyDescent="0.3">
      <c r="F3771" s="2">
        <v>3766</v>
      </c>
      <c r="G3771" s="12">
        <f ca="1"/>
        <v>101.85174639028585</v>
      </c>
      <c r="H3771" s="12">
        <v>0.37655</v>
      </c>
      <c r="I3771" s="12">
        <v>101.85880168277036</v>
      </c>
    </row>
    <row r="3772" spans="6:9" x14ac:dyDescent="0.3">
      <c r="F3772" s="2">
        <v>3767</v>
      </c>
      <c r="G3772" s="12">
        <f ca="1"/>
        <v>101.85181202153169</v>
      </c>
      <c r="H3772" s="12">
        <v>0.37664999999999998</v>
      </c>
      <c r="I3772" s="12">
        <v>101.85901648905107</v>
      </c>
    </row>
    <row r="3773" spans="6:9" x14ac:dyDescent="0.3">
      <c r="F3773" s="2">
        <v>3768</v>
      </c>
      <c r="G3773" s="12">
        <f ca="1"/>
        <v>101.85198236564797</v>
      </c>
      <c r="H3773" s="12">
        <v>0.37674999999999997</v>
      </c>
      <c r="I3773" s="12">
        <v>101.85923131074176</v>
      </c>
    </row>
    <row r="3774" spans="6:9" x14ac:dyDescent="0.3">
      <c r="F3774" s="2">
        <v>3769</v>
      </c>
      <c r="G3774" s="12">
        <f ca="1"/>
        <v>101.85226574736515</v>
      </c>
      <c r="H3774" s="12">
        <v>0.37685000000000002</v>
      </c>
      <c r="I3774" s="12">
        <v>101.85944614785826</v>
      </c>
    </row>
    <row r="3775" spans="6:9" x14ac:dyDescent="0.3">
      <c r="F3775" s="2">
        <v>3770</v>
      </c>
      <c r="G3775" s="12">
        <f ca="1"/>
        <v>101.85256224332592</v>
      </c>
      <c r="H3775" s="12">
        <v>0.37695000000000001</v>
      </c>
      <c r="I3775" s="12">
        <v>101.85966100041645</v>
      </c>
    </row>
    <row r="3776" spans="6:9" x14ac:dyDescent="0.3">
      <c r="F3776" s="2">
        <v>3771</v>
      </c>
      <c r="G3776" s="12">
        <f ca="1"/>
        <v>101.85264309979115</v>
      </c>
      <c r="H3776" s="12">
        <v>0.37705</v>
      </c>
      <c r="I3776" s="12">
        <v>101.85987586843218</v>
      </c>
    </row>
    <row r="3777" spans="6:9" x14ac:dyDescent="0.3">
      <c r="F3777" s="2">
        <v>3772</v>
      </c>
      <c r="G3777" s="12">
        <f ca="1"/>
        <v>101.85277489590038</v>
      </c>
      <c r="H3777" s="12">
        <v>0.37714999999999999</v>
      </c>
      <c r="I3777" s="12">
        <v>101.86009075192133</v>
      </c>
    </row>
    <row r="3778" spans="6:9" x14ac:dyDescent="0.3">
      <c r="F3778" s="2">
        <v>3773</v>
      </c>
      <c r="G3778" s="12">
        <f ca="1"/>
        <v>101.8529090735278</v>
      </c>
      <c r="H3778" s="12">
        <v>0.37724999999999997</v>
      </c>
      <c r="I3778" s="12">
        <v>101.86030565089975</v>
      </c>
    </row>
    <row r="3779" spans="6:9" x14ac:dyDescent="0.3">
      <c r="F3779" s="2">
        <v>3774</v>
      </c>
      <c r="G3779" s="12">
        <f ca="1"/>
        <v>101.85350777670079</v>
      </c>
      <c r="H3779" s="12">
        <v>0.37735000000000002</v>
      </c>
      <c r="I3779" s="12">
        <v>101.86052056538328</v>
      </c>
    </row>
    <row r="3780" spans="6:9" x14ac:dyDescent="0.3">
      <c r="F3780" s="2">
        <v>3775</v>
      </c>
      <c r="G3780" s="12">
        <f ca="1"/>
        <v>101.85392541537215</v>
      </c>
      <c r="H3780" s="12">
        <v>0.37745000000000001</v>
      </c>
      <c r="I3780" s="12">
        <v>101.86073549538783</v>
      </c>
    </row>
    <row r="3781" spans="6:9" x14ac:dyDescent="0.3">
      <c r="F3781" s="2">
        <v>3776</v>
      </c>
      <c r="G3781" s="12">
        <f ca="1"/>
        <v>101.85397208516349</v>
      </c>
      <c r="H3781" s="12">
        <v>0.37755</v>
      </c>
      <c r="I3781" s="12">
        <v>101.86095044092923</v>
      </c>
    </row>
    <row r="3782" spans="6:9" x14ac:dyDescent="0.3">
      <c r="F3782" s="2">
        <v>3777</v>
      </c>
      <c r="G3782" s="12">
        <f ca="1"/>
        <v>101.85467594019403</v>
      </c>
      <c r="H3782" s="12">
        <v>0.37764999999999999</v>
      </c>
      <c r="I3782" s="12">
        <v>101.86116540202335</v>
      </c>
    </row>
    <row r="3783" spans="6:9" x14ac:dyDescent="0.3">
      <c r="F3783" s="2">
        <v>3778</v>
      </c>
      <c r="G3783" s="12">
        <f ca="1"/>
        <v>101.85557291378518</v>
      </c>
      <c r="H3783" s="12">
        <v>0.37774999999999997</v>
      </c>
      <c r="I3783" s="12">
        <v>101.86138037868606</v>
      </c>
    </row>
    <row r="3784" spans="6:9" x14ac:dyDescent="0.3">
      <c r="F3784" s="2">
        <v>3779</v>
      </c>
      <c r="G3784" s="12">
        <f ca="1"/>
        <v>101.856448352911</v>
      </c>
      <c r="H3784" s="12">
        <v>0.37785000000000002</v>
      </c>
      <c r="I3784" s="12">
        <v>101.86159537093323</v>
      </c>
    </row>
    <row r="3785" spans="6:9" x14ac:dyDescent="0.3">
      <c r="F3785" s="2">
        <v>3780</v>
      </c>
      <c r="G3785" s="12">
        <f ca="1"/>
        <v>101.85653017070754</v>
      </c>
      <c r="H3785" s="12">
        <v>0.37795000000000001</v>
      </c>
      <c r="I3785" s="12">
        <v>101.86181037878072</v>
      </c>
    </row>
    <row r="3786" spans="6:9" x14ac:dyDescent="0.3">
      <c r="F3786" s="2">
        <v>3781</v>
      </c>
      <c r="G3786" s="12">
        <f ca="1"/>
        <v>101.85719235796168</v>
      </c>
      <c r="H3786" s="12">
        <v>0.37805</v>
      </c>
      <c r="I3786" s="12">
        <v>101.8620254022444</v>
      </c>
    </row>
    <row r="3787" spans="6:9" x14ac:dyDescent="0.3">
      <c r="F3787" s="2">
        <v>3782</v>
      </c>
      <c r="G3787" s="12">
        <f ca="1"/>
        <v>101.8577652651966</v>
      </c>
      <c r="H3787" s="12">
        <v>0.37814999999999999</v>
      </c>
      <c r="I3787" s="12">
        <v>101.86224044134013</v>
      </c>
    </row>
    <row r="3788" spans="6:9" x14ac:dyDescent="0.3">
      <c r="F3788" s="2">
        <v>3783</v>
      </c>
      <c r="G3788" s="12">
        <f ca="1"/>
        <v>101.85782623851009</v>
      </c>
      <c r="H3788" s="12">
        <v>0.37824999999999998</v>
      </c>
      <c r="I3788" s="12">
        <v>101.8624554960838</v>
      </c>
    </row>
    <row r="3789" spans="6:9" x14ac:dyDescent="0.3">
      <c r="F3789" s="2">
        <v>3784</v>
      </c>
      <c r="G3789" s="12">
        <f ca="1"/>
        <v>101.85794122875484</v>
      </c>
      <c r="H3789" s="12">
        <v>0.37835000000000002</v>
      </c>
      <c r="I3789" s="12">
        <v>101.86267056649125</v>
      </c>
    </row>
    <row r="3790" spans="6:9" x14ac:dyDescent="0.3">
      <c r="F3790" s="2">
        <v>3785</v>
      </c>
      <c r="G3790" s="12">
        <f ca="1"/>
        <v>101.85797935084273</v>
      </c>
      <c r="H3790" s="12">
        <v>0.37845000000000001</v>
      </c>
      <c r="I3790" s="12">
        <v>101.86288565257838</v>
      </c>
    </row>
    <row r="3791" spans="6:9" x14ac:dyDescent="0.3">
      <c r="F3791" s="2">
        <v>3786</v>
      </c>
      <c r="G3791" s="12">
        <f ca="1"/>
        <v>101.85804270265973</v>
      </c>
      <c r="H3791" s="12">
        <v>0.37855</v>
      </c>
      <c r="I3791" s="12">
        <v>101.86310075436104</v>
      </c>
    </row>
    <row r="3792" spans="6:9" x14ac:dyDescent="0.3">
      <c r="F3792" s="2">
        <v>3787</v>
      </c>
      <c r="G3792" s="12">
        <f ca="1"/>
        <v>101.85813743798812</v>
      </c>
      <c r="H3792" s="12">
        <v>0.37864999999999999</v>
      </c>
      <c r="I3792" s="12">
        <v>101.86331587185512</v>
      </c>
    </row>
    <row r="3793" spans="6:9" x14ac:dyDescent="0.3">
      <c r="F3793" s="2">
        <v>3788</v>
      </c>
      <c r="G3793" s="12">
        <f ca="1"/>
        <v>101.85814102251491</v>
      </c>
      <c r="H3793" s="12">
        <v>0.37874999999999998</v>
      </c>
      <c r="I3793" s="12">
        <v>101.86353100507647</v>
      </c>
    </row>
    <row r="3794" spans="6:9" x14ac:dyDescent="0.3">
      <c r="F3794" s="2">
        <v>3789</v>
      </c>
      <c r="G3794" s="12">
        <f ca="1"/>
        <v>101.85832852298441</v>
      </c>
      <c r="H3794" s="12">
        <v>0.37885000000000002</v>
      </c>
      <c r="I3794" s="12">
        <v>101.86374615404098</v>
      </c>
    </row>
    <row r="3795" spans="6:9" x14ac:dyDescent="0.3">
      <c r="F3795" s="2">
        <v>3790</v>
      </c>
      <c r="G3795" s="12">
        <f ca="1"/>
        <v>101.85846117152538</v>
      </c>
      <c r="H3795" s="12">
        <v>0.37895000000000001</v>
      </c>
      <c r="I3795" s="12">
        <v>101.86396131876452</v>
      </c>
    </row>
    <row r="3796" spans="6:9" x14ac:dyDescent="0.3">
      <c r="F3796" s="2">
        <v>3791</v>
      </c>
      <c r="G3796" s="12">
        <f ca="1"/>
        <v>101.85864491161007</v>
      </c>
      <c r="H3796" s="12">
        <v>0.37905</v>
      </c>
      <c r="I3796" s="12">
        <v>101.86417649926297</v>
      </c>
    </row>
    <row r="3797" spans="6:9" x14ac:dyDescent="0.3">
      <c r="F3797" s="2">
        <v>3792</v>
      </c>
      <c r="G3797" s="12">
        <f ca="1"/>
        <v>101.85907630316022</v>
      </c>
      <c r="H3797" s="12">
        <v>0.37914999999999999</v>
      </c>
      <c r="I3797" s="12">
        <v>101.8643916955522</v>
      </c>
    </row>
    <row r="3798" spans="6:9" x14ac:dyDescent="0.3">
      <c r="F3798" s="2">
        <v>3793</v>
      </c>
      <c r="G3798" s="12">
        <f ca="1"/>
        <v>101.8592047175986</v>
      </c>
      <c r="H3798" s="12">
        <v>0.37924999999999998</v>
      </c>
      <c r="I3798" s="12">
        <v>101.86460690764808</v>
      </c>
    </row>
    <row r="3799" spans="6:9" x14ac:dyDescent="0.3">
      <c r="F3799" s="2">
        <v>3794</v>
      </c>
      <c r="G3799" s="12">
        <f ca="1"/>
        <v>101.85926910078628</v>
      </c>
      <c r="H3799" s="12">
        <v>0.37935000000000002</v>
      </c>
      <c r="I3799" s="12">
        <v>101.8648221355665</v>
      </c>
    </row>
    <row r="3800" spans="6:9" x14ac:dyDescent="0.3">
      <c r="F3800" s="2">
        <v>3795</v>
      </c>
      <c r="G3800" s="12">
        <f ca="1"/>
        <v>101.85983735306272</v>
      </c>
      <c r="H3800" s="12">
        <v>0.37945000000000001</v>
      </c>
      <c r="I3800" s="12">
        <v>101.86503737932333</v>
      </c>
    </row>
    <row r="3801" spans="6:9" x14ac:dyDescent="0.3">
      <c r="F3801" s="2">
        <v>3796</v>
      </c>
      <c r="G3801" s="12">
        <f ca="1"/>
        <v>101.86028783166256</v>
      </c>
      <c r="H3801" s="12">
        <v>0.37955</v>
      </c>
      <c r="I3801" s="12">
        <v>101.86525263893445</v>
      </c>
    </row>
    <row r="3802" spans="6:9" x14ac:dyDescent="0.3">
      <c r="F3802" s="2">
        <v>3797</v>
      </c>
      <c r="G3802" s="12">
        <f ca="1"/>
        <v>101.86031282576003</v>
      </c>
      <c r="H3802" s="12">
        <v>0.37964999999999999</v>
      </c>
      <c r="I3802" s="12">
        <v>101.86546791441575</v>
      </c>
    </row>
    <row r="3803" spans="6:9" x14ac:dyDescent="0.3">
      <c r="F3803" s="2">
        <v>3798</v>
      </c>
      <c r="G3803" s="12">
        <f ca="1"/>
        <v>101.86070288494396</v>
      </c>
      <c r="H3803" s="12">
        <v>0.37974999999999998</v>
      </c>
      <c r="I3803" s="12">
        <v>101.86568320578309</v>
      </c>
    </row>
    <row r="3804" spans="6:9" x14ac:dyDescent="0.3">
      <c r="F3804" s="2">
        <v>3799</v>
      </c>
      <c r="G3804" s="12">
        <f ca="1"/>
        <v>101.86087496057576</v>
      </c>
      <c r="H3804" s="12">
        <v>0.37985000000000002</v>
      </c>
      <c r="I3804" s="12">
        <v>101.86589851305236</v>
      </c>
    </row>
    <row r="3805" spans="6:9" x14ac:dyDescent="0.3">
      <c r="F3805" s="2">
        <v>3800</v>
      </c>
      <c r="G3805" s="12">
        <f ca="1"/>
        <v>101.86103235721119</v>
      </c>
      <c r="H3805" s="12">
        <v>0.37995000000000001</v>
      </c>
      <c r="I3805" s="12">
        <v>101.86611383623945</v>
      </c>
    </row>
    <row r="3806" spans="6:9" x14ac:dyDescent="0.3">
      <c r="F3806" s="2">
        <v>3801</v>
      </c>
      <c r="G3806" s="12">
        <f ca="1"/>
        <v>101.86122219838862</v>
      </c>
      <c r="H3806" s="12">
        <v>0.38005</v>
      </c>
      <c r="I3806" s="12">
        <v>101.86632917536024</v>
      </c>
    </row>
    <row r="3807" spans="6:9" x14ac:dyDescent="0.3">
      <c r="F3807" s="2">
        <v>3802</v>
      </c>
      <c r="G3807" s="12">
        <f ca="1"/>
        <v>101.86196460069677</v>
      </c>
      <c r="H3807" s="12">
        <v>0.38014999999999999</v>
      </c>
      <c r="I3807" s="12">
        <v>101.86654453043062</v>
      </c>
    </row>
    <row r="3808" spans="6:9" x14ac:dyDescent="0.3">
      <c r="F3808" s="2">
        <v>3803</v>
      </c>
      <c r="G3808" s="12">
        <f ca="1"/>
        <v>101.86208404855191</v>
      </c>
      <c r="H3808" s="12">
        <v>0.38024999999999998</v>
      </c>
      <c r="I3808" s="12">
        <v>101.86675990146645</v>
      </c>
    </row>
    <row r="3809" spans="6:9" x14ac:dyDescent="0.3">
      <c r="F3809" s="2">
        <v>3804</v>
      </c>
      <c r="G3809" s="12">
        <f ca="1"/>
        <v>101.86217075245825</v>
      </c>
      <c r="H3809" s="12">
        <v>0.38035000000000002</v>
      </c>
      <c r="I3809" s="12">
        <v>101.86697528848364</v>
      </c>
    </row>
    <row r="3810" spans="6:9" x14ac:dyDescent="0.3">
      <c r="F3810" s="2">
        <v>3805</v>
      </c>
      <c r="G3810" s="12">
        <f ca="1"/>
        <v>101.8626707320182</v>
      </c>
      <c r="H3810" s="12">
        <v>0.38045000000000001</v>
      </c>
      <c r="I3810" s="12">
        <v>101.86719069149808</v>
      </c>
    </row>
    <row r="3811" spans="6:9" x14ac:dyDescent="0.3">
      <c r="F3811" s="2">
        <v>3806</v>
      </c>
      <c r="G3811" s="12">
        <f ca="1"/>
        <v>101.86301287471838</v>
      </c>
      <c r="H3811" s="12">
        <v>0.38055</v>
      </c>
      <c r="I3811" s="12">
        <v>101.86740611052564</v>
      </c>
    </row>
    <row r="3812" spans="6:9" x14ac:dyDescent="0.3">
      <c r="F3812" s="2">
        <v>3807</v>
      </c>
      <c r="G3812" s="12">
        <f ca="1"/>
        <v>101.8632511233476</v>
      </c>
      <c r="H3812" s="12">
        <v>0.38064999999999999</v>
      </c>
      <c r="I3812" s="12">
        <v>101.86762154558221</v>
      </c>
    </row>
    <row r="3813" spans="6:9" x14ac:dyDescent="0.3">
      <c r="F3813" s="2">
        <v>3808</v>
      </c>
      <c r="G3813" s="12">
        <f ca="1"/>
        <v>101.86377300348188</v>
      </c>
      <c r="H3813" s="12">
        <v>0.38074999999999998</v>
      </c>
      <c r="I3813" s="12">
        <v>101.86783699668368</v>
      </c>
    </row>
    <row r="3814" spans="6:9" x14ac:dyDescent="0.3">
      <c r="F3814" s="2">
        <v>3809</v>
      </c>
      <c r="G3814" s="12">
        <f ca="1"/>
        <v>101.86382873281661</v>
      </c>
      <c r="H3814" s="12">
        <v>0.38085000000000002</v>
      </c>
      <c r="I3814" s="12">
        <v>101.86805246384596</v>
      </c>
    </row>
    <row r="3815" spans="6:9" x14ac:dyDescent="0.3">
      <c r="F3815" s="2">
        <v>3810</v>
      </c>
      <c r="G3815" s="12">
        <f ca="1"/>
        <v>101.86388569552754</v>
      </c>
      <c r="H3815" s="12">
        <v>0.38095000000000001</v>
      </c>
      <c r="I3815" s="12">
        <v>101.86826794708492</v>
      </c>
    </row>
    <row r="3816" spans="6:9" x14ac:dyDescent="0.3">
      <c r="F3816" s="2">
        <v>3811</v>
      </c>
      <c r="G3816" s="12">
        <f ca="1"/>
        <v>101.86416771960934</v>
      </c>
      <c r="H3816" s="12">
        <v>0.38105</v>
      </c>
      <c r="I3816" s="12">
        <v>101.86848344641645</v>
      </c>
    </row>
    <row r="3817" spans="6:9" x14ac:dyDescent="0.3">
      <c r="F3817" s="2">
        <v>3812</v>
      </c>
      <c r="G3817" s="12">
        <f ca="1"/>
        <v>101.86416903654154</v>
      </c>
      <c r="H3817" s="12">
        <v>0.38114999999999999</v>
      </c>
      <c r="I3817" s="12">
        <v>101.86869896185647</v>
      </c>
    </row>
    <row r="3818" spans="6:9" x14ac:dyDescent="0.3">
      <c r="F3818" s="2">
        <v>3813</v>
      </c>
      <c r="G3818" s="12">
        <f ca="1"/>
        <v>101.86421657800297</v>
      </c>
      <c r="H3818" s="12">
        <v>0.38124999999999998</v>
      </c>
      <c r="I3818" s="12">
        <v>101.86891449342083</v>
      </c>
    </row>
    <row r="3819" spans="6:9" x14ac:dyDescent="0.3">
      <c r="F3819" s="2">
        <v>3814</v>
      </c>
      <c r="G3819" s="12">
        <f ca="1"/>
        <v>101.86475783009757</v>
      </c>
      <c r="H3819" s="12">
        <v>0.38135000000000002</v>
      </c>
      <c r="I3819" s="12">
        <v>101.86913004112547</v>
      </c>
    </row>
    <row r="3820" spans="6:9" x14ac:dyDescent="0.3">
      <c r="F3820" s="2">
        <v>3815</v>
      </c>
      <c r="G3820" s="12">
        <f ca="1"/>
        <v>101.86477578794434</v>
      </c>
      <c r="H3820" s="12">
        <v>0.38145000000000001</v>
      </c>
      <c r="I3820" s="12">
        <v>101.86934560498625</v>
      </c>
    </row>
    <row r="3821" spans="6:9" x14ac:dyDescent="0.3">
      <c r="F3821" s="2">
        <v>3816</v>
      </c>
      <c r="G3821" s="12">
        <f ca="1"/>
        <v>101.86495968049466</v>
      </c>
      <c r="H3821" s="12">
        <v>0.38155</v>
      </c>
      <c r="I3821" s="12">
        <v>101.86956118501909</v>
      </c>
    </row>
    <row r="3822" spans="6:9" x14ac:dyDescent="0.3">
      <c r="F3822" s="2">
        <v>3817</v>
      </c>
      <c r="G3822" s="12">
        <f ca="1"/>
        <v>101.86498219584679</v>
      </c>
      <c r="H3822" s="12">
        <v>0.38164999999999999</v>
      </c>
      <c r="I3822" s="12">
        <v>101.86977678123989</v>
      </c>
    </row>
    <row r="3823" spans="6:9" x14ac:dyDescent="0.3">
      <c r="F3823" s="2">
        <v>3818</v>
      </c>
      <c r="G3823" s="12">
        <f ca="1"/>
        <v>101.86505277848187</v>
      </c>
      <c r="H3823" s="12">
        <v>0.38174999999999998</v>
      </c>
      <c r="I3823" s="12">
        <v>101.86999239366453</v>
      </c>
    </row>
    <row r="3824" spans="6:9" x14ac:dyDescent="0.3">
      <c r="F3824" s="2">
        <v>3819</v>
      </c>
      <c r="G3824" s="12">
        <f ca="1"/>
        <v>101.86540408852674</v>
      </c>
      <c r="H3824" s="12">
        <v>0.38185000000000002</v>
      </c>
      <c r="I3824" s="12">
        <v>101.87020802230892</v>
      </c>
    </row>
    <row r="3825" spans="6:9" x14ac:dyDescent="0.3">
      <c r="F3825" s="2">
        <v>3820</v>
      </c>
      <c r="G3825" s="12">
        <f ca="1"/>
        <v>101.86561914942695</v>
      </c>
      <c r="H3825" s="12">
        <v>0.38195000000000001</v>
      </c>
      <c r="I3825" s="12">
        <v>101.87042366718896</v>
      </c>
    </row>
    <row r="3826" spans="6:9" x14ac:dyDescent="0.3">
      <c r="F3826" s="2">
        <v>3821</v>
      </c>
      <c r="G3826" s="12">
        <f ca="1"/>
        <v>101.86597884388659</v>
      </c>
      <c r="H3826" s="12">
        <v>0.38205</v>
      </c>
      <c r="I3826" s="12">
        <v>101.87063932832055</v>
      </c>
    </row>
    <row r="3827" spans="6:9" x14ac:dyDescent="0.3">
      <c r="F3827" s="2">
        <v>3822</v>
      </c>
      <c r="G3827" s="12">
        <f ca="1"/>
        <v>101.86625265467086</v>
      </c>
      <c r="H3827" s="12">
        <v>0.38214999999999999</v>
      </c>
      <c r="I3827" s="12">
        <v>101.8708550057196</v>
      </c>
    </row>
    <row r="3828" spans="6:9" x14ac:dyDescent="0.3">
      <c r="F3828" s="2">
        <v>3823</v>
      </c>
      <c r="G3828" s="12">
        <f ca="1"/>
        <v>101.86627541276022</v>
      </c>
      <c r="H3828" s="12">
        <v>0.38224999999999998</v>
      </c>
      <c r="I3828" s="12">
        <v>101.87107069940201</v>
      </c>
    </row>
    <row r="3829" spans="6:9" x14ac:dyDescent="0.3">
      <c r="F3829" s="2">
        <v>3824</v>
      </c>
      <c r="G3829" s="12">
        <f ca="1"/>
        <v>101.86630790118117</v>
      </c>
      <c r="H3829" s="12">
        <v>0.38235000000000002</v>
      </c>
      <c r="I3829" s="12">
        <v>101.87128640938367</v>
      </c>
    </row>
    <row r="3830" spans="6:9" x14ac:dyDescent="0.3">
      <c r="F3830" s="2">
        <v>3825</v>
      </c>
      <c r="G3830" s="12">
        <f ca="1"/>
        <v>101.86666664311402</v>
      </c>
      <c r="H3830" s="12">
        <v>0.38245000000000001</v>
      </c>
      <c r="I3830" s="12">
        <v>101.87150213568052</v>
      </c>
    </row>
    <row r="3831" spans="6:9" x14ac:dyDescent="0.3">
      <c r="F3831" s="2">
        <v>3826</v>
      </c>
      <c r="G3831" s="12">
        <f ca="1"/>
        <v>101.86698932276295</v>
      </c>
      <c r="H3831" s="12">
        <v>0.38255</v>
      </c>
      <c r="I3831" s="12">
        <v>101.87171787830843</v>
      </c>
    </row>
    <row r="3832" spans="6:9" x14ac:dyDescent="0.3">
      <c r="F3832" s="2">
        <v>3827</v>
      </c>
      <c r="G3832" s="12">
        <f ca="1"/>
        <v>101.86721594667816</v>
      </c>
      <c r="H3832" s="12">
        <v>0.38264999999999999</v>
      </c>
      <c r="I3832" s="12">
        <v>101.87193363728332</v>
      </c>
    </row>
    <row r="3833" spans="6:9" x14ac:dyDescent="0.3">
      <c r="F3833" s="2">
        <v>3828</v>
      </c>
      <c r="G3833" s="12">
        <f ca="1"/>
        <v>101.86815727658656</v>
      </c>
      <c r="H3833" s="12">
        <v>0.38274999999999998</v>
      </c>
      <c r="I3833" s="12">
        <v>101.87214941262111</v>
      </c>
    </row>
    <row r="3834" spans="6:9" x14ac:dyDescent="0.3">
      <c r="F3834" s="2">
        <v>3829</v>
      </c>
      <c r="G3834" s="12">
        <f ca="1"/>
        <v>101.86819873706797</v>
      </c>
      <c r="H3834" s="12">
        <v>0.38285000000000002</v>
      </c>
      <c r="I3834" s="12">
        <v>101.87236520433771</v>
      </c>
    </row>
    <row r="3835" spans="6:9" x14ac:dyDescent="0.3">
      <c r="F3835" s="2">
        <v>3830</v>
      </c>
      <c r="G3835" s="12">
        <f ca="1"/>
        <v>101.86826216742558</v>
      </c>
      <c r="H3835" s="12">
        <v>0.38295000000000001</v>
      </c>
      <c r="I3835" s="12">
        <v>101.87258101244902</v>
      </c>
    </row>
    <row r="3836" spans="6:9" x14ac:dyDescent="0.3">
      <c r="F3836" s="2">
        <v>3831</v>
      </c>
      <c r="G3836" s="12">
        <f ca="1"/>
        <v>101.8683985182272</v>
      </c>
      <c r="H3836" s="12">
        <v>0.38305</v>
      </c>
      <c r="I3836" s="12">
        <v>101.87279683697095</v>
      </c>
    </row>
    <row r="3837" spans="6:9" x14ac:dyDescent="0.3">
      <c r="F3837" s="2">
        <v>3832</v>
      </c>
      <c r="G3837" s="12">
        <f ca="1"/>
        <v>101.86879110388831</v>
      </c>
      <c r="H3837" s="12">
        <v>0.38314999999999999</v>
      </c>
      <c r="I3837" s="12">
        <v>101.87301267791942</v>
      </c>
    </row>
    <row r="3838" spans="6:9" x14ac:dyDescent="0.3">
      <c r="F3838" s="2">
        <v>3833</v>
      </c>
      <c r="G3838" s="12">
        <f ca="1"/>
        <v>101.86912346535348</v>
      </c>
      <c r="H3838" s="12">
        <v>0.38324999999999998</v>
      </c>
      <c r="I3838" s="12">
        <v>101.87322853531036</v>
      </c>
    </row>
    <row r="3839" spans="6:9" x14ac:dyDescent="0.3">
      <c r="F3839" s="2">
        <v>3834</v>
      </c>
      <c r="G3839" s="12">
        <f ca="1"/>
        <v>101.86914932794872</v>
      </c>
      <c r="H3839" s="12">
        <v>0.38335000000000002</v>
      </c>
      <c r="I3839" s="12">
        <v>101.87344440915966</v>
      </c>
    </row>
    <row r="3840" spans="6:9" x14ac:dyDescent="0.3">
      <c r="F3840" s="2">
        <v>3835</v>
      </c>
      <c r="G3840" s="12">
        <f ca="1"/>
        <v>101.8697952991263</v>
      </c>
      <c r="H3840" s="12">
        <v>0.38345000000000001</v>
      </c>
      <c r="I3840" s="12">
        <v>101.87366029948325</v>
      </c>
    </row>
    <row r="3841" spans="6:9" x14ac:dyDescent="0.3">
      <c r="F3841" s="2">
        <v>3836</v>
      </c>
      <c r="G3841" s="12">
        <f ca="1"/>
        <v>101.87064954607521</v>
      </c>
      <c r="H3841" s="12">
        <v>0.38355</v>
      </c>
      <c r="I3841" s="12">
        <v>101.87387620629704</v>
      </c>
    </row>
    <row r="3842" spans="6:9" x14ac:dyDescent="0.3">
      <c r="F3842" s="2">
        <v>3837</v>
      </c>
      <c r="G3842" s="12">
        <f ca="1"/>
        <v>101.8708339104714</v>
      </c>
      <c r="H3842" s="12">
        <v>0.38364999999999999</v>
      </c>
      <c r="I3842" s="12">
        <v>101.87409212961695</v>
      </c>
    </row>
    <row r="3843" spans="6:9" x14ac:dyDescent="0.3">
      <c r="F3843" s="2">
        <v>3838</v>
      </c>
      <c r="G3843" s="12">
        <f ca="1"/>
        <v>101.87093124321996</v>
      </c>
      <c r="H3843" s="12">
        <v>0.38374999999999998</v>
      </c>
      <c r="I3843" s="12">
        <v>101.87430806945891</v>
      </c>
    </row>
    <row r="3844" spans="6:9" x14ac:dyDescent="0.3">
      <c r="F3844" s="2">
        <v>3839</v>
      </c>
      <c r="G3844" s="12">
        <f ca="1"/>
        <v>101.87098880024533</v>
      </c>
      <c r="H3844" s="12">
        <v>0.38385000000000002</v>
      </c>
      <c r="I3844" s="12">
        <v>101.87452402583884</v>
      </c>
    </row>
    <row r="3845" spans="6:9" x14ac:dyDescent="0.3">
      <c r="F3845" s="2">
        <v>3840</v>
      </c>
      <c r="G3845" s="12">
        <f ca="1"/>
        <v>101.87160977812707</v>
      </c>
      <c r="H3845" s="12">
        <v>0.38395000000000001</v>
      </c>
      <c r="I3845" s="12">
        <v>101.87473999877264</v>
      </c>
    </row>
    <row r="3846" spans="6:9" x14ac:dyDescent="0.3">
      <c r="F3846" s="2">
        <v>3841</v>
      </c>
      <c r="G3846" s="12">
        <f ca="1"/>
        <v>101.87220846173611</v>
      </c>
      <c r="H3846" s="12">
        <v>0.38405</v>
      </c>
      <c r="I3846" s="12">
        <v>101.87495598827627</v>
      </c>
    </row>
    <row r="3847" spans="6:9" x14ac:dyDescent="0.3">
      <c r="F3847" s="2">
        <v>3842</v>
      </c>
      <c r="G3847" s="12">
        <f ca="1"/>
        <v>101.87247003321099</v>
      </c>
      <c r="H3847" s="12">
        <v>0.38414999999999999</v>
      </c>
      <c r="I3847" s="12">
        <v>101.87517199436562</v>
      </c>
    </row>
    <row r="3848" spans="6:9" x14ac:dyDescent="0.3">
      <c r="F3848" s="2">
        <v>3843</v>
      </c>
      <c r="G3848" s="12">
        <f ca="1"/>
        <v>101.87250293228679</v>
      </c>
      <c r="H3848" s="12">
        <v>0.38424999999999998</v>
      </c>
      <c r="I3848" s="12">
        <v>101.87538801705664</v>
      </c>
    </row>
    <row r="3849" spans="6:9" x14ac:dyDescent="0.3">
      <c r="F3849" s="2">
        <v>3844</v>
      </c>
      <c r="G3849" s="12">
        <f ca="1"/>
        <v>101.87272836421386</v>
      </c>
      <c r="H3849" s="12">
        <v>0.38435000000000002</v>
      </c>
      <c r="I3849" s="12">
        <v>101.87560405636525</v>
      </c>
    </row>
    <row r="3850" spans="6:9" x14ac:dyDescent="0.3">
      <c r="F3850" s="2">
        <v>3845</v>
      </c>
      <c r="G3850" s="12">
        <f ca="1"/>
        <v>101.87294075800487</v>
      </c>
      <c r="H3850" s="12">
        <v>0.38445000000000001</v>
      </c>
      <c r="I3850" s="12">
        <v>101.87582011230737</v>
      </c>
    </row>
    <row r="3851" spans="6:9" x14ac:dyDescent="0.3">
      <c r="F3851" s="2">
        <v>3846</v>
      </c>
      <c r="G3851" s="12">
        <f ca="1"/>
        <v>101.87297497112836</v>
      </c>
      <c r="H3851" s="12">
        <v>0.38455</v>
      </c>
      <c r="I3851" s="12">
        <v>101.87603618489894</v>
      </c>
    </row>
    <row r="3852" spans="6:9" x14ac:dyDescent="0.3">
      <c r="F3852" s="2">
        <v>3847</v>
      </c>
      <c r="G3852" s="12">
        <f ca="1"/>
        <v>101.87307834989838</v>
      </c>
      <c r="H3852" s="12">
        <v>0.38464999999999999</v>
      </c>
      <c r="I3852" s="12">
        <v>101.87625227415589</v>
      </c>
    </row>
    <row r="3853" spans="6:9" x14ac:dyDescent="0.3">
      <c r="F3853" s="2">
        <v>3848</v>
      </c>
      <c r="G3853" s="12">
        <f ca="1"/>
        <v>101.87342687439531</v>
      </c>
      <c r="H3853" s="12">
        <v>0.38474999999999998</v>
      </c>
      <c r="I3853" s="12">
        <v>101.87646838009414</v>
      </c>
    </row>
    <row r="3854" spans="6:9" x14ac:dyDescent="0.3">
      <c r="F3854" s="2">
        <v>3849</v>
      </c>
      <c r="G3854" s="12">
        <f ca="1"/>
        <v>101.87346091732327</v>
      </c>
      <c r="H3854" s="12">
        <v>0.38485000000000003</v>
      </c>
      <c r="I3854" s="12">
        <v>101.87668450272963</v>
      </c>
    </row>
    <row r="3855" spans="6:9" x14ac:dyDescent="0.3">
      <c r="F3855" s="2">
        <v>3850</v>
      </c>
      <c r="G3855" s="12">
        <f ca="1"/>
        <v>101.87365753963563</v>
      </c>
      <c r="H3855" s="12">
        <v>0.38495000000000001</v>
      </c>
      <c r="I3855" s="12">
        <v>101.87690064207831</v>
      </c>
    </row>
    <row r="3856" spans="6:9" x14ac:dyDescent="0.3">
      <c r="F3856" s="2">
        <v>3851</v>
      </c>
      <c r="G3856" s="12">
        <f ca="1"/>
        <v>101.87390437268903</v>
      </c>
      <c r="H3856" s="12">
        <v>0.38505</v>
      </c>
      <c r="I3856" s="12">
        <v>101.8771167981561</v>
      </c>
    </row>
    <row r="3857" spans="6:9" x14ac:dyDescent="0.3">
      <c r="F3857" s="2">
        <v>3852</v>
      </c>
      <c r="G3857" s="12">
        <f ca="1"/>
        <v>101.87411618013658</v>
      </c>
      <c r="H3857" s="12">
        <v>0.38514999999999999</v>
      </c>
      <c r="I3857" s="12">
        <v>101.87733297097893</v>
      </c>
    </row>
    <row r="3858" spans="6:9" x14ac:dyDescent="0.3">
      <c r="F3858" s="2">
        <v>3853</v>
      </c>
      <c r="G3858" s="12">
        <f ca="1"/>
        <v>101.8743526695299</v>
      </c>
      <c r="H3858" s="12">
        <v>0.38524999999999998</v>
      </c>
      <c r="I3858" s="12">
        <v>101.87754916056274</v>
      </c>
    </row>
    <row r="3859" spans="6:9" x14ac:dyDescent="0.3">
      <c r="F3859" s="2">
        <v>3854</v>
      </c>
      <c r="G3859" s="12">
        <f ca="1"/>
        <v>101.87448859205142</v>
      </c>
      <c r="H3859" s="12">
        <v>0.38535000000000003</v>
      </c>
      <c r="I3859" s="12">
        <v>101.87776536692348</v>
      </c>
    </row>
    <row r="3860" spans="6:9" x14ac:dyDescent="0.3">
      <c r="F3860" s="2">
        <v>3855</v>
      </c>
      <c r="G3860" s="12">
        <f ca="1"/>
        <v>101.87497794393178</v>
      </c>
      <c r="H3860" s="12">
        <v>0.38545000000000001</v>
      </c>
      <c r="I3860" s="12">
        <v>101.87798159007708</v>
      </c>
    </row>
    <row r="3861" spans="6:9" x14ac:dyDescent="0.3">
      <c r="F3861" s="2">
        <v>3856</v>
      </c>
      <c r="G3861" s="12">
        <f ca="1"/>
        <v>101.87507511622303</v>
      </c>
      <c r="H3861" s="12">
        <v>0.38555</v>
      </c>
      <c r="I3861" s="12">
        <v>101.8781978300395</v>
      </c>
    </row>
    <row r="3862" spans="6:9" x14ac:dyDescent="0.3">
      <c r="F3862" s="2">
        <v>3857</v>
      </c>
      <c r="G3862" s="12">
        <f ca="1"/>
        <v>101.87513042999289</v>
      </c>
      <c r="H3862" s="12">
        <v>0.38564999999999999</v>
      </c>
      <c r="I3862" s="12">
        <v>101.87841408682667</v>
      </c>
    </row>
    <row r="3863" spans="6:9" x14ac:dyDescent="0.3">
      <c r="F3863" s="2">
        <v>3858</v>
      </c>
      <c r="G3863" s="12">
        <f ca="1"/>
        <v>101.87516121823967</v>
      </c>
      <c r="H3863" s="12">
        <v>0.38574999999999998</v>
      </c>
      <c r="I3863" s="12">
        <v>101.87863036045454</v>
      </c>
    </row>
    <row r="3864" spans="6:9" x14ac:dyDescent="0.3">
      <c r="F3864" s="2">
        <v>3859</v>
      </c>
      <c r="G3864" s="12">
        <f ca="1"/>
        <v>101.87531523600092</v>
      </c>
      <c r="H3864" s="12">
        <v>0.38585000000000003</v>
      </c>
      <c r="I3864" s="12">
        <v>101.87884665093904</v>
      </c>
    </row>
    <row r="3865" spans="6:9" x14ac:dyDescent="0.3">
      <c r="F3865" s="2">
        <v>3860</v>
      </c>
      <c r="G3865" s="12">
        <f ca="1"/>
        <v>101.87560910230864</v>
      </c>
      <c r="H3865" s="12">
        <v>0.38595000000000002</v>
      </c>
      <c r="I3865" s="12">
        <v>101.87906295829612</v>
      </c>
    </row>
    <row r="3866" spans="6:9" x14ac:dyDescent="0.3">
      <c r="F3866" s="2">
        <v>3861</v>
      </c>
      <c r="G3866" s="12">
        <f ca="1"/>
        <v>101.87573756412679</v>
      </c>
      <c r="H3866" s="12">
        <v>0.38605</v>
      </c>
      <c r="I3866" s="12">
        <v>101.87927928254175</v>
      </c>
    </row>
    <row r="3867" spans="6:9" x14ac:dyDescent="0.3">
      <c r="F3867" s="2">
        <v>3862</v>
      </c>
      <c r="G3867" s="12">
        <f ca="1"/>
        <v>101.87596250591187</v>
      </c>
      <c r="H3867" s="12">
        <v>0.38614999999999999</v>
      </c>
      <c r="I3867" s="12">
        <v>101.87949562369185</v>
      </c>
    </row>
    <row r="3868" spans="6:9" x14ac:dyDescent="0.3">
      <c r="F3868" s="2">
        <v>3863</v>
      </c>
      <c r="G3868" s="12">
        <f ca="1"/>
        <v>101.87605983835614</v>
      </c>
      <c r="H3868" s="12">
        <v>0.38624999999999998</v>
      </c>
      <c r="I3868" s="12">
        <v>101.8797119817624</v>
      </c>
    </row>
    <row r="3869" spans="6:9" x14ac:dyDescent="0.3">
      <c r="F3869" s="2">
        <v>3864</v>
      </c>
      <c r="G3869" s="12">
        <f ca="1"/>
        <v>101.87608410085541</v>
      </c>
      <c r="H3869" s="12">
        <v>0.38635000000000003</v>
      </c>
      <c r="I3869" s="12">
        <v>101.87992835676934</v>
      </c>
    </row>
    <row r="3870" spans="6:9" x14ac:dyDescent="0.3">
      <c r="F3870" s="2">
        <v>3865</v>
      </c>
      <c r="G3870" s="12">
        <f ca="1"/>
        <v>101.87614068397592</v>
      </c>
      <c r="H3870" s="12">
        <v>0.38645000000000002</v>
      </c>
      <c r="I3870" s="12">
        <v>101.88014474872861</v>
      </c>
    </row>
    <row r="3871" spans="6:9" x14ac:dyDescent="0.3">
      <c r="F3871" s="2">
        <v>3866</v>
      </c>
      <c r="G3871" s="12">
        <f ca="1"/>
        <v>101.87626951997386</v>
      </c>
      <c r="H3871" s="12">
        <v>0.38655</v>
      </c>
      <c r="I3871" s="12">
        <v>101.8803611576562</v>
      </c>
    </row>
    <row r="3872" spans="6:9" x14ac:dyDescent="0.3">
      <c r="F3872" s="2">
        <v>3867</v>
      </c>
      <c r="G3872" s="12">
        <f ca="1"/>
        <v>101.87640473534661</v>
      </c>
      <c r="H3872" s="12">
        <v>0.38664999999999999</v>
      </c>
      <c r="I3872" s="12">
        <v>101.88057758356801</v>
      </c>
    </row>
    <row r="3873" spans="6:9" x14ac:dyDescent="0.3">
      <c r="F3873" s="2">
        <v>3868</v>
      </c>
      <c r="G3873" s="12">
        <f ca="1"/>
        <v>101.8769224052763</v>
      </c>
      <c r="H3873" s="12">
        <v>0.38674999999999998</v>
      </c>
      <c r="I3873" s="12">
        <v>101.88079402648006</v>
      </c>
    </row>
    <row r="3874" spans="6:9" x14ac:dyDescent="0.3">
      <c r="F3874" s="2">
        <v>3869</v>
      </c>
      <c r="G3874" s="12">
        <f ca="1"/>
        <v>101.87707412841277</v>
      </c>
      <c r="H3874" s="12">
        <v>0.38685000000000003</v>
      </c>
      <c r="I3874" s="12">
        <v>101.88101048640826</v>
      </c>
    </row>
    <row r="3875" spans="6:9" x14ac:dyDescent="0.3">
      <c r="F3875" s="2">
        <v>3870</v>
      </c>
      <c r="G3875" s="12">
        <f ca="1"/>
        <v>101.87711074753257</v>
      </c>
      <c r="H3875" s="12">
        <v>0.38695000000000002</v>
      </c>
      <c r="I3875" s="12">
        <v>101.8812269633686</v>
      </c>
    </row>
    <row r="3876" spans="6:9" x14ac:dyDescent="0.3">
      <c r="F3876" s="2">
        <v>3871</v>
      </c>
      <c r="G3876" s="12">
        <f ca="1"/>
        <v>101.87726988600087</v>
      </c>
      <c r="H3876" s="12">
        <v>0.38705000000000001</v>
      </c>
      <c r="I3876" s="12">
        <v>101.88144345737703</v>
      </c>
    </row>
    <row r="3877" spans="6:9" x14ac:dyDescent="0.3">
      <c r="F3877" s="2">
        <v>3872</v>
      </c>
      <c r="G3877" s="12">
        <f ca="1"/>
        <v>101.87746963250969</v>
      </c>
      <c r="H3877" s="12">
        <v>0.38714999999999999</v>
      </c>
      <c r="I3877" s="12">
        <v>101.88165996844951</v>
      </c>
    </row>
    <row r="3878" spans="6:9" x14ac:dyDescent="0.3">
      <c r="F3878" s="2">
        <v>3873</v>
      </c>
      <c r="G3878" s="12">
        <f ca="1"/>
        <v>101.87763131392944</v>
      </c>
      <c r="H3878" s="12">
        <v>0.38724999999999998</v>
      </c>
      <c r="I3878" s="12">
        <v>101.88187649660202</v>
      </c>
    </row>
    <row r="3879" spans="6:9" x14ac:dyDescent="0.3">
      <c r="F3879" s="2">
        <v>3874</v>
      </c>
      <c r="G3879" s="12">
        <f ca="1"/>
        <v>101.87773589644017</v>
      </c>
      <c r="H3879" s="12">
        <v>0.38735000000000003</v>
      </c>
      <c r="I3879" s="12">
        <v>101.88209304185051</v>
      </c>
    </row>
    <row r="3880" spans="6:9" x14ac:dyDescent="0.3">
      <c r="F3880" s="2">
        <v>3875</v>
      </c>
      <c r="G3880" s="12">
        <f ca="1"/>
        <v>101.87785592953335</v>
      </c>
      <c r="H3880" s="12">
        <v>0.38745000000000002</v>
      </c>
      <c r="I3880" s="12">
        <v>101.88230960421096</v>
      </c>
    </row>
    <row r="3881" spans="6:9" x14ac:dyDescent="0.3">
      <c r="F3881" s="2">
        <v>3876</v>
      </c>
      <c r="G3881" s="12">
        <f ca="1"/>
        <v>101.87816762022153</v>
      </c>
      <c r="H3881" s="12">
        <v>0.38755000000000001</v>
      </c>
      <c r="I3881" s="12">
        <v>101.88252618369931</v>
      </c>
    </row>
    <row r="3882" spans="6:9" x14ac:dyDescent="0.3">
      <c r="F3882" s="2">
        <v>3877</v>
      </c>
      <c r="G3882" s="12">
        <f ca="1"/>
        <v>101.87829957055341</v>
      </c>
      <c r="H3882" s="12">
        <v>0.38764999999999999</v>
      </c>
      <c r="I3882" s="12">
        <v>101.88274278033157</v>
      </c>
    </row>
    <row r="3883" spans="6:9" x14ac:dyDescent="0.3">
      <c r="F3883" s="2">
        <v>3878</v>
      </c>
      <c r="G3883" s="12">
        <f ca="1"/>
        <v>101.87839946990673</v>
      </c>
      <c r="H3883" s="12">
        <v>0.38774999999999998</v>
      </c>
      <c r="I3883" s="12">
        <v>101.88295939412369</v>
      </c>
    </row>
    <row r="3884" spans="6:9" x14ac:dyDescent="0.3">
      <c r="F3884" s="2">
        <v>3879</v>
      </c>
      <c r="G3884" s="12">
        <f ca="1"/>
        <v>101.87871593161474</v>
      </c>
      <c r="H3884" s="12">
        <v>0.38784999999999997</v>
      </c>
      <c r="I3884" s="12">
        <v>101.88317602509166</v>
      </c>
    </row>
    <row r="3885" spans="6:9" x14ac:dyDescent="0.3">
      <c r="F3885" s="2">
        <v>3880</v>
      </c>
      <c r="G3885" s="12">
        <f ca="1"/>
        <v>101.87896425251252</v>
      </c>
      <c r="H3885" s="12">
        <v>0.38795000000000002</v>
      </c>
      <c r="I3885" s="12">
        <v>101.88339267325142</v>
      </c>
    </row>
    <row r="3886" spans="6:9" x14ac:dyDescent="0.3">
      <c r="F3886" s="2">
        <v>3881</v>
      </c>
      <c r="G3886" s="12">
        <f ca="1"/>
        <v>101.87907268669095</v>
      </c>
      <c r="H3886" s="12">
        <v>0.38805000000000001</v>
      </c>
      <c r="I3886" s="12">
        <v>101.88360933861897</v>
      </c>
    </row>
    <row r="3887" spans="6:9" x14ac:dyDescent="0.3">
      <c r="F3887" s="2">
        <v>3882</v>
      </c>
      <c r="G3887" s="12">
        <f ca="1"/>
        <v>101.87963415961741</v>
      </c>
      <c r="H3887" s="12">
        <v>0.38815</v>
      </c>
      <c r="I3887" s="12">
        <v>101.8838260212103</v>
      </c>
    </row>
    <row r="3888" spans="6:9" x14ac:dyDescent="0.3">
      <c r="F3888" s="2">
        <v>3883</v>
      </c>
      <c r="G3888" s="12">
        <f ca="1"/>
        <v>101.87981282917356</v>
      </c>
      <c r="H3888" s="12">
        <v>0.38824999999999998</v>
      </c>
      <c r="I3888" s="12">
        <v>101.88404272104135</v>
      </c>
    </row>
    <row r="3889" spans="6:9" x14ac:dyDescent="0.3">
      <c r="F3889" s="2">
        <v>3884</v>
      </c>
      <c r="G3889" s="12">
        <f ca="1"/>
        <v>101.87990528815939</v>
      </c>
      <c r="H3889" s="12">
        <v>0.38834999999999997</v>
      </c>
      <c r="I3889" s="12">
        <v>101.88425943812814</v>
      </c>
    </row>
    <row r="3890" spans="6:9" x14ac:dyDescent="0.3">
      <c r="F3890" s="2">
        <v>3885</v>
      </c>
      <c r="G3890" s="12">
        <f ca="1"/>
        <v>101.87997588387049</v>
      </c>
      <c r="H3890" s="12">
        <v>0.38845000000000002</v>
      </c>
      <c r="I3890" s="12">
        <v>101.88447617248663</v>
      </c>
    </row>
    <row r="3891" spans="6:9" x14ac:dyDescent="0.3">
      <c r="F3891" s="2">
        <v>3886</v>
      </c>
      <c r="G3891" s="12">
        <f ca="1"/>
        <v>101.88011931002617</v>
      </c>
      <c r="H3891" s="12">
        <v>0.38855000000000001</v>
      </c>
      <c r="I3891" s="12">
        <v>101.88469292413281</v>
      </c>
    </row>
    <row r="3892" spans="6:9" x14ac:dyDescent="0.3">
      <c r="F3892" s="2">
        <v>3887</v>
      </c>
      <c r="G3892" s="12">
        <f ca="1"/>
        <v>101.88027470004288</v>
      </c>
      <c r="H3892" s="12">
        <v>0.38865</v>
      </c>
      <c r="I3892" s="12">
        <v>101.88490969308266</v>
      </c>
    </row>
    <row r="3893" spans="6:9" x14ac:dyDescent="0.3">
      <c r="F3893" s="2">
        <v>3888</v>
      </c>
      <c r="G3893" s="12">
        <f ca="1"/>
        <v>101.88087208708185</v>
      </c>
      <c r="H3893" s="12">
        <v>0.38874999999999998</v>
      </c>
      <c r="I3893" s="12">
        <v>101.88512647935218</v>
      </c>
    </row>
    <row r="3894" spans="6:9" x14ac:dyDescent="0.3">
      <c r="F3894" s="2">
        <v>3889</v>
      </c>
      <c r="G3894" s="12">
        <f ca="1"/>
        <v>101.88096027572838</v>
      </c>
      <c r="H3894" s="12">
        <v>0.38884999999999997</v>
      </c>
      <c r="I3894" s="12">
        <v>101.88534328295734</v>
      </c>
    </row>
    <row r="3895" spans="6:9" x14ac:dyDescent="0.3">
      <c r="F3895" s="2">
        <v>3890</v>
      </c>
      <c r="G3895" s="12">
        <f ca="1"/>
        <v>101.88114389973667</v>
      </c>
      <c r="H3895" s="12">
        <v>0.38895000000000002</v>
      </c>
      <c r="I3895" s="12">
        <v>101.88556010391414</v>
      </c>
    </row>
    <row r="3896" spans="6:9" x14ac:dyDescent="0.3">
      <c r="F3896" s="2">
        <v>3891</v>
      </c>
      <c r="G3896" s="12">
        <f ca="1"/>
        <v>101.88126831385246</v>
      </c>
      <c r="H3896" s="12">
        <v>0.38905000000000001</v>
      </c>
      <c r="I3896" s="12">
        <v>101.88577694223856</v>
      </c>
    </row>
    <row r="3897" spans="6:9" x14ac:dyDescent="0.3">
      <c r="F3897" s="2">
        <v>3892</v>
      </c>
      <c r="G3897" s="12">
        <f ca="1"/>
        <v>101.88134961661807</v>
      </c>
      <c r="H3897" s="12">
        <v>0.38915</v>
      </c>
      <c r="I3897" s="12">
        <v>101.88599379794663</v>
      </c>
    </row>
    <row r="3898" spans="6:9" x14ac:dyDescent="0.3">
      <c r="F3898" s="2">
        <v>3893</v>
      </c>
      <c r="G3898" s="12">
        <f ca="1"/>
        <v>101.88141633896198</v>
      </c>
      <c r="H3898" s="12">
        <v>0.38924999999999998</v>
      </c>
      <c r="I3898" s="12">
        <v>101.88621067105429</v>
      </c>
    </row>
    <row r="3899" spans="6:9" x14ac:dyDescent="0.3">
      <c r="F3899" s="2">
        <v>3894</v>
      </c>
      <c r="G3899" s="12">
        <f ca="1"/>
        <v>101.881928591606</v>
      </c>
      <c r="H3899" s="12">
        <v>0.38934999999999997</v>
      </c>
      <c r="I3899" s="12">
        <v>101.88642756157756</v>
      </c>
    </row>
    <row r="3900" spans="6:9" x14ac:dyDescent="0.3">
      <c r="F3900" s="2">
        <v>3895</v>
      </c>
      <c r="G3900" s="12">
        <f ca="1"/>
        <v>101.88204131951063</v>
      </c>
      <c r="H3900" s="12">
        <v>0.38945000000000002</v>
      </c>
      <c r="I3900" s="12">
        <v>101.88664446953244</v>
      </c>
    </row>
    <row r="3901" spans="6:9" x14ac:dyDescent="0.3">
      <c r="F3901" s="2">
        <v>3896</v>
      </c>
      <c r="G3901" s="12">
        <f ca="1"/>
        <v>101.88214343197953</v>
      </c>
      <c r="H3901" s="12">
        <v>0.38955000000000001</v>
      </c>
      <c r="I3901" s="12">
        <v>101.88686139493494</v>
      </c>
    </row>
    <row r="3902" spans="6:9" x14ac:dyDescent="0.3">
      <c r="F3902" s="2">
        <v>3897</v>
      </c>
      <c r="G3902" s="12">
        <f ca="1"/>
        <v>101.88236532491011</v>
      </c>
      <c r="H3902" s="12">
        <v>0.38965</v>
      </c>
      <c r="I3902" s="12">
        <v>101.88707833780103</v>
      </c>
    </row>
    <row r="3903" spans="6:9" x14ac:dyDescent="0.3">
      <c r="F3903" s="2">
        <v>3898</v>
      </c>
      <c r="G3903" s="12">
        <f ca="1"/>
        <v>101.88252369991913</v>
      </c>
      <c r="H3903" s="12">
        <v>0.38974999999999999</v>
      </c>
      <c r="I3903" s="12">
        <v>101.88729529814674</v>
      </c>
    </row>
    <row r="3904" spans="6:9" x14ac:dyDescent="0.3">
      <c r="F3904" s="2">
        <v>3899</v>
      </c>
      <c r="G3904" s="12">
        <f ca="1"/>
        <v>101.88252539355572</v>
      </c>
      <c r="H3904" s="12">
        <v>0.38984999999999997</v>
      </c>
      <c r="I3904" s="12">
        <v>101.88751227598806</v>
      </c>
    </row>
    <row r="3905" spans="6:9" x14ac:dyDescent="0.3">
      <c r="F3905" s="2">
        <v>3900</v>
      </c>
      <c r="G3905" s="12">
        <f ca="1"/>
        <v>101.88255835067764</v>
      </c>
      <c r="H3905" s="12">
        <v>0.38995000000000002</v>
      </c>
      <c r="I3905" s="12">
        <v>101.88772927134099</v>
      </c>
    </row>
    <row r="3906" spans="6:9" x14ac:dyDescent="0.3">
      <c r="F3906" s="2">
        <v>3901</v>
      </c>
      <c r="G3906" s="12">
        <f ca="1"/>
        <v>101.88298223131662</v>
      </c>
      <c r="H3906" s="12">
        <v>0.39005000000000001</v>
      </c>
      <c r="I3906" s="12">
        <v>101.88794628422156</v>
      </c>
    </row>
    <row r="3907" spans="6:9" x14ac:dyDescent="0.3">
      <c r="F3907" s="2">
        <v>3902</v>
      </c>
      <c r="G3907" s="12">
        <f ca="1"/>
        <v>101.88307490718942</v>
      </c>
      <c r="H3907" s="12">
        <v>0.39015</v>
      </c>
      <c r="I3907" s="12">
        <v>101.88816331464575</v>
      </c>
    </row>
    <row r="3908" spans="6:9" x14ac:dyDescent="0.3">
      <c r="F3908" s="2">
        <v>3903</v>
      </c>
      <c r="G3908" s="12">
        <f ca="1"/>
        <v>101.88318797565397</v>
      </c>
      <c r="H3908" s="12">
        <v>0.39024999999999999</v>
      </c>
      <c r="I3908" s="12">
        <v>101.88838036262958</v>
      </c>
    </row>
    <row r="3909" spans="6:9" x14ac:dyDescent="0.3">
      <c r="F3909" s="2">
        <v>3904</v>
      </c>
      <c r="G3909" s="12">
        <f ca="1"/>
        <v>101.88345279759876</v>
      </c>
      <c r="H3909" s="12">
        <v>0.39034999999999997</v>
      </c>
      <c r="I3909" s="12">
        <v>101.88859742818907</v>
      </c>
    </row>
    <row r="3910" spans="6:9" x14ac:dyDescent="0.3">
      <c r="F3910" s="2">
        <v>3905</v>
      </c>
      <c r="G3910" s="12">
        <f ca="1"/>
        <v>101.88360921184314</v>
      </c>
      <c r="H3910" s="12">
        <v>0.39045000000000002</v>
      </c>
      <c r="I3910" s="12">
        <v>101.88881451134023</v>
      </c>
    </row>
    <row r="3911" spans="6:9" x14ac:dyDescent="0.3">
      <c r="F3911" s="2">
        <v>3906</v>
      </c>
      <c r="G3911" s="12">
        <f ca="1"/>
        <v>101.88397451928284</v>
      </c>
      <c r="H3911" s="12">
        <v>0.39055000000000001</v>
      </c>
      <c r="I3911" s="12">
        <v>101.88903161209906</v>
      </c>
    </row>
    <row r="3912" spans="6:9" x14ac:dyDescent="0.3">
      <c r="F3912" s="2">
        <v>3907</v>
      </c>
      <c r="G3912" s="12">
        <f ca="1"/>
        <v>101.8840170355766</v>
      </c>
      <c r="H3912" s="12">
        <v>0.39065</v>
      </c>
      <c r="I3912" s="12">
        <v>101.8892487304816</v>
      </c>
    </row>
    <row r="3913" spans="6:9" x14ac:dyDescent="0.3">
      <c r="F3913" s="2">
        <v>3908</v>
      </c>
      <c r="G3913" s="12">
        <f ca="1"/>
        <v>101.88408192411983</v>
      </c>
      <c r="H3913" s="12">
        <v>0.39074999999999999</v>
      </c>
      <c r="I3913" s="12">
        <v>101.88946586650385</v>
      </c>
    </row>
    <row r="3914" spans="6:9" x14ac:dyDescent="0.3">
      <c r="F3914" s="2">
        <v>3909</v>
      </c>
      <c r="G3914" s="12">
        <f ca="1"/>
        <v>101.88499201710712</v>
      </c>
      <c r="H3914" s="12">
        <v>0.39084999999999998</v>
      </c>
      <c r="I3914" s="12">
        <v>101.88968302018183</v>
      </c>
    </row>
    <row r="3915" spans="6:9" x14ac:dyDescent="0.3">
      <c r="F3915" s="2">
        <v>3910</v>
      </c>
      <c r="G3915" s="12">
        <f ca="1"/>
        <v>101.88579757466472</v>
      </c>
      <c r="H3915" s="12">
        <v>0.39095000000000002</v>
      </c>
      <c r="I3915" s="12">
        <v>101.88990019153159</v>
      </c>
    </row>
    <row r="3916" spans="6:9" x14ac:dyDescent="0.3">
      <c r="F3916" s="2">
        <v>3911</v>
      </c>
      <c r="G3916" s="12">
        <f ca="1"/>
        <v>101.8858525221451</v>
      </c>
      <c r="H3916" s="12">
        <v>0.39105000000000001</v>
      </c>
      <c r="I3916" s="12">
        <v>101.89011738056912</v>
      </c>
    </row>
    <row r="3917" spans="6:9" x14ac:dyDescent="0.3">
      <c r="F3917" s="2">
        <v>3912</v>
      </c>
      <c r="G3917" s="12">
        <f ca="1"/>
        <v>101.88650584983898</v>
      </c>
      <c r="H3917" s="12">
        <v>0.39115</v>
      </c>
      <c r="I3917" s="12">
        <v>101.89033458731045</v>
      </c>
    </row>
    <row r="3918" spans="6:9" x14ac:dyDescent="0.3">
      <c r="F3918" s="2">
        <v>3913</v>
      </c>
      <c r="G3918" s="12">
        <f ca="1"/>
        <v>101.88673303251745</v>
      </c>
      <c r="H3918" s="12">
        <v>0.39124999999999999</v>
      </c>
      <c r="I3918" s="12">
        <v>101.89055181177162</v>
      </c>
    </row>
    <row r="3919" spans="6:9" x14ac:dyDescent="0.3">
      <c r="F3919" s="2">
        <v>3914</v>
      </c>
      <c r="G3919" s="12">
        <f ca="1"/>
        <v>101.88689552529377</v>
      </c>
      <c r="H3919" s="12">
        <v>0.39134999999999998</v>
      </c>
      <c r="I3919" s="12">
        <v>101.89076905396864</v>
      </c>
    </row>
    <row r="3920" spans="6:9" x14ac:dyDescent="0.3">
      <c r="F3920" s="2">
        <v>3915</v>
      </c>
      <c r="G3920" s="12">
        <f ca="1"/>
        <v>101.88703302702396</v>
      </c>
      <c r="H3920" s="12">
        <v>0.39145000000000002</v>
      </c>
      <c r="I3920" s="12">
        <v>101.89098631391757</v>
      </c>
    </row>
    <row r="3921" spans="6:9" x14ac:dyDescent="0.3">
      <c r="F3921" s="2">
        <v>3916</v>
      </c>
      <c r="G3921" s="12">
        <f ca="1"/>
        <v>101.88724862002047</v>
      </c>
      <c r="H3921" s="12">
        <v>0.39155000000000001</v>
      </c>
      <c r="I3921" s="12">
        <v>101.89120359163441</v>
      </c>
    </row>
    <row r="3922" spans="6:9" x14ac:dyDescent="0.3">
      <c r="F3922" s="2">
        <v>3917</v>
      </c>
      <c r="G3922" s="12">
        <f ca="1"/>
        <v>101.88727348026507</v>
      </c>
      <c r="H3922" s="12">
        <v>0.39165</v>
      </c>
      <c r="I3922" s="12">
        <v>101.8914208871352</v>
      </c>
    </row>
    <row r="3923" spans="6:9" x14ac:dyDescent="0.3">
      <c r="F3923" s="2">
        <v>3918</v>
      </c>
      <c r="G3923" s="12">
        <f ca="1"/>
        <v>101.88741839769666</v>
      </c>
      <c r="H3923" s="12">
        <v>0.39174999999999999</v>
      </c>
      <c r="I3923" s="12">
        <v>101.89163820043599</v>
      </c>
    </row>
    <row r="3924" spans="6:9" x14ac:dyDescent="0.3">
      <c r="F3924" s="2">
        <v>3919</v>
      </c>
      <c r="G3924" s="12">
        <f ca="1"/>
        <v>101.88753304380869</v>
      </c>
      <c r="H3924" s="12">
        <v>0.39184999999999998</v>
      </c>
      <c r="I3924" s="12">
        <v>101.89185553155281</v>
      </c>
    </row>
    <row r="3925" spans="6:9" x14ac:dyDescent="0.3">
      <c r="F3925" s="2">
        <v>3920</v>
      </c>
      <c r="G3925" s="12">
        <f ca="1"/>
        <v>101.88783955091509</v>
      </c>
      <c r="H3925" s="12">
        <v>0.39195000000000002</v>
      </c>
      <c r="I3925" s="12">
        <v>101.89207288050169</v>
      </c>
    </row>
    <row r="3926" spans="6:9" x14ac:dyDescent="0.3">
      <c r="F3926" s="2">
        <v>3921</v>
      </c>
      <c r="G3926" s="12">
        <f ca="1"/>
        <v>101.88821457837899</v>
      </c>
      <c r="H3926" s="12">
        <v>0.39205000000000001</v>
      </c>
      <c r="I3926" s="12">
        <v>101.89229024729867</v>
      </c>
    </row>
    <row r="3927" spans="6:9" x14ac:dyDescent="0.3">
      <c r="F3927" s="2">
        <v>3922</v>
      </c>
      <c r="G3927" s="12">
        <f ca="1"/>
        <v>101.88833539908418</v>
      </c>
      <c r="H3927" s="12">
        <v>0.39215</v>
      </c>
      <c r="I3927" s="12">
        <v>101.8925076319598</v>
      </c>
    </row>
    <row r="3928" spans="6:9" x14ac:dyDescent="0.3">
      <c r="F3928" s="2">
        <v>3923</v>
      </c>
      <c r="G3928" s="12">
        <f ca="1"/>
        <v>101.88862955784364</v>
      </c>
      <c r="H3928" s="12">
        <v>0.39224999999999999</v>
      </c>
      <c r="I3928" s="12">
        <v>101.89272503450114</v>
      </c>
    </row>
    <row r="3929" spans="6:9" x14ac:dyDescent="0.3">
      <c r="F3929" s="2">
        <v>3924</v>
      </c>
      <c r="G3929" s="12">
        <f ca="1"/>
        <v>101.88867304090873</v>
      </c>
      <c r="H3929" s="12">
        <v>0.39234999999999998</v>
      </c>
      <c r="I3929" s="12">
        <v>101.89294245493871</v>
      </c>
    </row>
    <row r="3930" spans="6:9" x14ac:dyDescent="0.3">
      <c r="F3930" s="2">
        <v>3925</v>
      </c>
      <c r="G3930" s="12">
        <f ca="1"/>
        <v>101.88878787149964</v>
      </c>
      <c r="H3930" s="12">
        <v>0.39245000000000002</v>
      </c>
      <c r="I3930" s="12">
        <v>101.89315989328855</v>
      </c>
    </row>
    <row r="3931" spans="6:9" x14ac:dyDescent="0.3">
      <c r="F3931" s="2">
        <v>3926</v>
      </c>
      <c r="G3931" s="12">
        <f ca="1"/>
        <v>101.8889259694662</v>
      </c>
      <c r="H3931" s="12">
        <v>0.39255000000000001</v>
      </c>
      <c r="I3931" s="12">
        <v>101.89337734956675</v>
      </c>
    </row>
    <row r="3932" spans="6:9" x14ac:dyDescent="0.3">
      <c r="F3932" s="2">
        <v>3927</v>
      </c>
      <c r="G3932" s="12">
        <f ca="1"/>
        <v>101.88903415410981</v>
      </c>
      <c r="H3932" s="12">
        <v>0.39265</v>
      </c>
      <c r="I3932" s="12">
        <v>101.89359482378933</v>
      </c>
    </row>
    <row r="3933" spans="6:9" x14ac:dyDescent="0.3">
      <c r="F3933" s="2">
        <v>3928</v>
      </c>
      <c r="G3933" s="12">
        <f ca="1"/>
        <v>101.88933276275012</v>
      </c>
      <c r="H3933" s="12">
        <v>0.39274999999999999</v>
      </c>
      <c r="I3933" s="12">
        <v>101.89381231597234</v>
      </c>
    </row>
    <row r="3934" spans="6:9" x14ac:dyDescent="0.3">
      <c r="F3934" s="2">
        <v>3929</v>
      </c>
      <c r="G3934" s="12">
        <f ca="1"/>
        <v>101.88962349673224</v>
      </c>
      <c r="H3934" s="12">
        <v>0.39284999999999998</v>
      </c>
      <c r="I3934" s="12">
        <v>101.89402982613186</v>
      </c>
    </row>
    <row r="3935" spans="6:9" x14ac:dyDescent="0.3">
      <c r="F3935" s="2">
        <v>3930</v>
      </c>
      <c r="G3935" s="12">
        <f ca="1"/>
        <v>101.88986236002584</v>
      </c>
      <c r="H3935" s="12">
        <v>0.39295000000000002</v>
      </c>
      <c r="I3935" s="12">
        <v>101.89424735428392</v>
      </c>
    </row>
    <row r="3936" spans="6:9" x14ac:dyDescent="0.3">
      <c r="F3936" s="2">
        <v>3931</v>
      </c>
      <c r="G3936" s="12">
        <f ca="1"/>
        <v>101.89078357724708</v>
      </c>
      <c r="H3936" s="12">
        <v>0.39305000000000001</v>
      </c>
      <c r="I3936" s="12">
        <v>101.89446490044459</v>
      </c>
    </row>
    <row r="3937" spans="6:9" x14ac:dyDescent="0.3">
      <c r="F3937" s="2">
        <v>3932</v>
      </c>
      <c r="G3937" s="12">
        <f ca="1"/>
        <v>101.89091388917484</v>
      </c>
      <c r="H3937" s="12">
        <v>0.39315</v>
      </c>
      <c r="I3937" s="12">
        <v>101.89468246462992</v>
      </c>
    </row>
    <row r="3938" spans="6:9" x14ac:dyDescent="0.3">
      <c r="F3938" s="2">
        <v>3933</v>
      </c>
      <c r="G3938" s="12">
        <f ca="1"/>
        <v>101.89097037078506</v>
      </c>
      <c r="H3938" s="12">
        <v>0.39324999999999999</v>
      </c>
      <c r="I3938" s="12">
        <v>101.89490004685599</v>
      </c>
    </row>
    <row r="3939" spans="6:9" x14ac:dyDescent="0.3">
      <c r="F3939" s="2">
        <v>3934</v>
      </c>
      <c r="G3939" s="12">
        <f ca="1"/>
        <v>101.89110472477905</v>
      </c>
      <c r="H3939" s="12">
        <v>0.39334999999999998</v>
      </c>
      <c r="I3939" s="12">
        <v>101.89511764713885</v>
      </c>
    </row>
    <row r="3940" spans="6:9" x14ac:dyDescent="0.3">
      <c r="F3940" s="2">
        <v>3935</v>
      </c>
      <c r="G3940" s="12">
        <f ca="1"/>
        <v>101.89146379809446</v>
      </c>
      <c r="H3940" s="12">
        <v>0.39345000000000002</v>
      </c>
      <c r="I3940" s="12">
        <v>101.89533526549458</v>
      </c>
    </row>
    <row r="3941" spans="6:9" x14ac:dyDescent="0.3">
      <c r="F3941" s="2">
        <v>3936</v>
      </c>
      <c r="G3941" s="12">
        <f ca="1"/>
        <v>101.89175387296531</v>
      </c>
      <c r="H3941" s="12">
        <v>0.39355000000000001</v>
      </c>
      <c r="I3941" s="12">
        <v>101.89555290193923</v>
      </c>
    </row>
    <row r="3942" spans="6:9" x14ac:dyDescent="0.3">
      <c r="F3942" s="2">
        <v>3937</v>
      </c>
      <c r="G3942" s="12">
        <f ca="1"/>
        <v>101.89189415571302</v>
      </c>
      <c r="H3942" s="12">
        <v>0.39365</v>
      </c>
      <c r="I3942" s="12">
        <v>101.89577055648888</v>
      </c>
    </row>
    <row r="3943" spans="6:9" x14ac:dyDescent="0.3">
      <c r="F3943" s="2">
        <v>3938</v>
      </c>
      <c r="G3943" s="12">
        <f ca="1"/>
        <v>101.89219635941073</v>
      </c>
      <c r="H3943" s="12">
        <v>0.39374999999999999</v>
      </c>
      <c r="I3943" s="12">
        <v>101.8959882291596</v>
      </c>
    </row>
    <row r="3944" spans="6:9" x14ac:dyDescent="0.3">
      <c r="F3944" s="2">
        <v>3939</v>
      </c>
      <c r="G3944" s="12">
        <f ca="1"/>
        <v>101.89236085884829</v>
      </c>
      <c r="H3944" s="12">
        <v>0.39384999999999998</v>
      </c>
      <c r="I3944" s="12">
        <v>101.89620591996746</v>
      </c>
    </row>
    <row r="3945" spans="6:9" x14ac:dyDescent="0.3">
      <c r="F3945" s="2">
        <v>3940</v>
      </c>
      <c r="G3945" s="12">
        <f ca="1"/>
        <v>101.89260256757967</v>
      </c>
      <c r="H3945" s="12">
        <v>0.39395000000000002</v>
      </c>
      <c r="I3945" s="12">
        <v>101.89642362892855</v>
      </c>
    </row>
    <row r="3946" spans="6:9" x14ac:dyDescent="0.3">
      <c r="F3946" s="2">
        <v>3941</v>
      </c>
      <c r="G3946" s="12">
        <f ca="1"/>
        <v>101.89275273432148</v>
      </c>
      <c r="H3946" s="12">
        <v>0.39405000000000001</v>
      </c>
      <c r="I3946" s="12">
        <v>101.89664135605891</v>
      </c>
    </row>
    <row r="3947" spans="6:9" x14ac:dyDescent="0.3">
      <c r="F3947" s="2">
        <v>3942</v>
      </c>
      <c r="G3947" s="12">
        <f ca="1"/>
        <v>101.89289384593424</v>
      </c>
      <c r="H3947" s="12">
        <v>0.39415</v>
      </c>
      <c r="I3947" s="12">
        <v>101.89685910137466</v>
      </c>
    </row>
    <row r="3948" spans="6:9" x14ac:dyDescent="0.3">
      <c r="F3948" s="2">
        <v>3943</v>
      </c>
      <c r="G3948" s="12">
        <f ca="1"/>
        <v>101.89299417688984</v>
      </c>
      <c r="H3948" s="12">
        <v>0.39424999999999999</v>
      </c>
      <c r="I3948" s="12">
        <v>101.89707686489186</v>
      </c>
    </row>
    <row r="3949" spans="6:9" x14ac:dyDescent="0.3">
      <c r="F3949" s="2">
        <v>3944</v>
      </c>
      <c r="G3949" s="12">
        <f ca="1"/>
        <v>101.89303674397483</v>
      </c>
      <c r="H3949" s="12">
        <v>0.39434999999999998</v>
      </c>
      <c r="I3949" s="12">
        <v>101.89729464662661</v>
      </c>
    </row>
    <row r="3950" spans="6:9" x14ac:dyDescent="0.3">
      <c r="F3950" s="2">
        <v>3945</v>
      </c>
      <c r="G3950" s="12">
        <f ca="1"/>
        <v>101.89307687655645</v>
      </c>
      <c r="H3950" s="12">
        <v>0.39445000000000002</v>
      </c>
      <c r="I3950" s="12">
        <v>101.89751244659496</v>
      </c>
    </row>
    <row r="3951" spans="6:9" x14ac:dyDescent="0.3">
      <c r="F3951" s="2">
        <v>3946</v>
      </c>
      <c r="G3951" s="12">
        <f ca="1"/>
        <v>101.89311655764627</v>
      </c>
      <c r="H3951" s="12">
        <v>0.39455000000000001</v>
      </c>
      <c r="I3951" s="12">
        <v>101.89773026481303</v>
      </c>
    </row>
    <row r="3952" spans="6:9" x14ac:dyDescent="0.3">
      <c r="F3952" s="2">
        <v>3947</v>
      </c>
      <c r="G3952" s="12">
        <f ca="1"/>
        <v>101.89321811625184</v>
      </c>
      <c r="H3952" s="12">
        <v>0.39465</v>
      </c>
      <c r="I3952" s="12">
        <v>101.89794810129689</v>
      </c>
    </row>
    <row r="3953" spans="6:9" x14ac:dyDescent="0.3">
      <c r="F3953" s="2">
        <v>3948</v>
      </c>
      <c r="G3953" s="12">
        <f ca="1"/>
        <v>101.89329912329119</v>
      </c>
      <c r="H3953" s="12">
        <v>0.39474999999999999</v>
      </c>
      <c r="I3953" s="12">
        <v>101.89816595606264</v>
      </c>
    </row>
    <row r="3954" spans="6:9" x14ac:dyDescent="0.3">
      <c r="F3954" s="2">
        <v>3949</v>
      </c>
      <c r="G3954" s="12">
        <f ca="1"/>
        <v>101.89354530621971</v>
      </c>
      <c r="H3954" s="12">
        <v>0.39484999999999998</v>
      </c>
      <c r="I3954" s="12">
        <v>101.89838382912637</v>
      </c>
    </row>
    <row r="3955" spans="6:9" x14ac:dyDescent="0.3">
      <c r="F3955" s="2">
        <v>3950</v>
      </c>
      <c r="G3955" s="12">
        <f ca="1"/>
        <v>101.89392876237507</v>
      </c>
      <c r="H3955" s="12">
        <v>0.39495000000000002</v>
      </c>
      <c r="I3955" s="12">
        <v>101.89860172050419</v>
      </c>
    </row>
    <row r="3956" spans="6:9" x14ac:dyDescent="0.3">
      <c r="F3956" s="2">
        <v>3951</v>
      </c>
      <c r="G3956" s="12">
        <f ca="1"/>
        <v>101.89394752487841</v>
      </c>
      <c r="H3956" s="12">
        <v>0.39505000000000001</v>
      </c>
      <c r="I3956" s="12">
        <v>101.89881963021217</v>
      </c>
    </row>
    <row r="3957" spans="6:9" x14ac:dyDescent="0.3">
      <c r="F3957" s="2">
        <v>3952</v>
      </c>
      <c r="G3957" s="12">
        <f ca="1"/>
        <v>101.89434418577792</v>
      </c>
      <c r="H3957" s="12">
        <v>0.39515</v>
      </c>
      <c r="I3957" s="12">
        <v>101.89903755826641</v>
      </c>
    </row>
    <row r="3958" spans="6:9" x14ac:dyDescent="0.3">
      <c r="F3958" s="2">
        <v>3953</v>
      </c>
      <c r="G3958" s="12">
        <f ca="1"/>
        <v>101.89446144753099</v>
      </c>
      <c r="H3958" s="12">
        <v>0.39524999999999999</v>
      </c>
      <c r="I3958" s="12">
        <v>101.89925550468304</v>
      </c>
    </row>
    <row r="3959" spans="6:9" x14ac:dyDescent="0.3">
      <c r="F3959" s="2">
        <v>3954</v>
      </c>
      <c r="G3959" s="12">
        <f ca="1"/>
        <v>101.89473576311636</v>
      </c>
      <c r="H3959" s="12">
        <v>0.39534999999999998</v>
      </c>
      <c r="I3959" s="12">
        <v>101.89947346947812</v>
      </c>
    </row>
    <row r="3960" spans="6:9" x14ac:dyDescent="0.3">
      <c r="F3960" s="2">
        <v>3955</v>
      </c>
      <c r="G3960" s="12">
        <f ca="1"/>
        <v>101.89483073419872</v>
      </c>
      <c r="H3960" s="12">
        <v>0.39545000000000002</v>
      </c>
      <c r="I3960" s="12">
        <v>101.8996914526678</v>
      </c>
    </row>
    <row r="3961" spans="6:9" x14ac:dyDescent="0.3">
      <c r="F3961" s="2">
        <v>3956</v>
      </c>
      <c r="G3961" s="12">
        <f ca="1"/>
        <v>101.89513748446588</v>
      </c>
      <c r="H3961" s="12">
        <v>0.39555000000000001</v>
      </c>
      <c r="I3961" s="12">
        <v>101.89990945426814</v>
      </c>
    </row>
    <row r="3962" spans="6:9" x14ac:dyDescent="0.3">
      <c r="F3962" s="2">
        <v>3957</v>
      </c>
      <c r="G3962" s="12">
        <f ca="1"/>
        <v>101.89514454084261</v>
      </c>
      <c r="H3962" s="12">
        <v>0.39565</v>
      </c>
      <c r="I3962" s="12">
        <v>101.90012747429529</v>
      </c>
    </row>
    <row r="3963" spans="6:9" x14ac:dyDescent="0.3">
      <c r="F3963" s="2">
        <v>3958</v>
      </c>
      <c r="G3963" s="12">
        <f ca="1"/>
        <v>101.8953489813898</v>
      </c>
      <c r="H3963" s="12">
        <v>0.39574999999999999</v>
      </c>
      <c r="I3963" s="12">
        <v>101.90034551276533</v>
      </c>
    </row>
    <row r="3964" spans="6:9" x14ac:dyDescent="0.3">
      <c r="F3964" s="2">
        <v>3959</v>
      </c>
      <c r="G3964" s="12">
        <f ca="1"/>
        <v>101.89623146264096</v>
      </c>
      <c r="H3964" s="12">
        <v>0.39584999999999998</v>
      </c>
      <c r="I3964" s="12">
        <v>101.9005635696944</v>
      </c>
    </row>
    <row r="3965" spans="6:9" x14ac:dyDescent="0.3">
      <c r="F3965" s="2">
        <v>3960</v>
      </c>
      <c r="G3965" s="12">
        <f ca="1"/>
        <v>101.89628162848003</v>
      </c>
      <c r="H3965" s="12">
        <v>0.39595000000000002</v>
      </c>
      <c r="I3965" s="12">
        <v>101.90078164509859</v>
      </c>
    </row>
    <row r="3966" spans="6:9" x14ac:dyDescent="0.3">
      <c r="F3966" s="2">
        <v>3961</v>
      </c>
      <c r="G3966" s="12">
        <f ca="1"/>
        <v>101.89630483489628</v>
      </c>
      <c r="H3966" s="12">
        <v>0.39605000000000001</v>
      </c>
      <c r="I3966" s="12">
        <v>101.90099973899402</v>
      </c>
    </row>
    <row r="3967" spans="6:9" x14ac:dyDescent="0.3">
      <c r="F3967" s="2">
        <v>3962</v>
      </c>
      <c r="G3967" s="12">
        <f ca="1"/>
        <v>101.89674321572252</v>
      </c>
      <c r="H3967" s="12">
        <v>0.39615</v>
      </c>
      <c r="I3967" s="12">
        <v>101.90121785139682</v>
      </c>
    </row>
    <row r="3968" spans="6:9" x14ac:dyDescent="0.3">
      <c r="F3968" s="2">
        <v>3963</v>
      </c>
      <c r="G3968" s="12">
        <f ca="1"/>
        <v>101.89706899031502</v>
      </c>
      <c r="H3968" s="12">
        <v>0.39624999999999999</v>
      </c>
      <c r="I3968" s="12">
        <v>101.90143598232311</v>
      </c>
    </row>
    <row r="3969" spans="6:9" x14ac:dyDescent="0.3">
      <c r="F3969" s="2">
        <v>3964</v>
      </c>
      <c r="G3969" s="12">
        <f ca="1"/>
        <v>101.89770349702096</v>
      </c>
      <c r="H3969" s="12">
        <v>0.39634999999999998</v>
      </c>
      <c r="I3969" s="12">
        <v>101.901654131789</v>
      </c>
    </row>
    <row r="3970" spans="6:9" x14ac:dyDescent="0.3">
      <c r="F3970" s="2">
        <v>3965</v>
      </c>
      <c r="G3970" s="12">
        <f ca="1"/>
        <v>101.89772876702996</v>
      </c>
      <c r="H3970" s="12">
        <v>0.39645000000000002</v>
      </c>
      <c r="I3970" s="12">
        <v>101.90187229981063</v>
      </c>
    </row>
    <row r="3971" spans="6:9" x14ac:dyDescent="0.3">
      <c r="F3971" s="2">
        <v>3966</v>
      </c>
      <c r="G3971" s="12">
        <f ca="1"/>
        <v>101.89792837556843</v>
      </c>
      <c r="H3971" s="12">
        <v>0.39655000000000001</v>
      </c>
      <c r="I3971" s="12">
        <v>101.90209048640412</v>
      </c>
    </row>
    <row r="3972" spans="6:9" x14ac:dyDescent="0.3">
      <c r="F3972" s="2">
        <v>3967</v>
      </c>
      <c r="G3972" s="12">
        <f ca="1"/>
        <v>101.89843466592885</v>
      </c>
      <c r="H3972" s="12">
        <v>0.39665</v>
      </c>
      <c r="I3972" s="12">
        <v>101.9023086915856</v>
      </c>
    </row>
    <row r="3973" spans="6:9" x14ac:dyDescent="0.3">
      <c r="F3973" s="2">
        <v>3968</v>
      </c>
      <c r="G3973" s="12">
        <f ca="1"/>
        <v>101.89851478474522</v>
      </c>
      <c r="H3973" s="12">
        <v>0.39674999999999999</v>
      </c>
      <c r="I3973" s="12">
        <v>101.9025269153712</v>
      </c>
    </row>
    <row r="3974" spans="6:9" x14ac:dyDescent="0.3">
      <c r="F3974" s="2">
        <v>3969</v>
      </c>
      <c r="G3974" s="12">
        <f ca="1"/>
        <v>101.89858172498957</v>
      </c>
      <c r="H3974" s="12">
        <v>0.39684999999999998</v>
      </c>
      <c r="I3974" s="12">
        <v>101.90274515777706</v>
      </c>
    </row>
    <row r="3975" spans="6:9" x14ac:dyDescent="0.3">
      <c r="F3975" s="2">
        <v>3970</v>
      </c>
      <c r="G3975" s="12">
        <f ca="1"/>
        <v>101.89862427239554</v>
      </c>
      <c r="H3975" s="12">
        <v>0.39695000000000003</v>
      </c>
      <c r="I3975" s="12">
        <v>101.9029634188193</v>
      </c>
    </row>
    <row r="3976" spans="6:9" x14ac:dyDescent="0.3">
      <c r="F3976" s="2">
        <v>3971</v>
      </c>
      <c r="G3976" s="12">
        <f ca="1"/>
        <v>101.89880474724961</v>
      </c>
      <c r="H3976" s="12">
        <v>0.39705000000000001</v>
      </c>
      <c r="I3976" s="12">
        <v>101.90318169851408</v>
      </c>
    </row>
    <row r="3977" spans="6:9" x14ac:dyDescent="0.3">
      <c r="F3977" s="2">
        <v>3972</v>
      </c>
      <c r="G3977" s="12">
        <f ca="1"/>
        <v>101.89884851528693</v>
      </c>
      <c r="H3977" s="12">
        <v>0.39715</v>
      </c>
      <c r="I3977" s="12">
        <v>101.90339999687751</v>
      </c>
    </row>
    <row r="3978" spans="6:9" x14ac:dyDescent="0.3">
      <c r="F3978" s="2">
        <v>3973</v>
      </c>
      <c r="G3978" s="12">
        <f ca="1"/>
        <v>101.89902224673892</v>
      </c>
      <c r="H3978" s="12">
        <v>0.39724999999999999</v>
      </c>
      <c r="I3978" s="12">
        <v>101.90361831392575</v>
      </c>
    </row>
    <row r="3979" spans="6:9" x14ac:dyDescent="0.3">
      <c r="F3979" s="2">
        <v>3974</v>
      </c>
      <c r="G3979" s="12">
        <f ca="1"/>
        <v>101.89948656641833</v>
      </c>
      <c r="H3979" s="12">
        <v>0.39734999999999998</v>
      </c>
      <c r="I3979" s="12">
        <v>101.90383664967496</v>
      </c>
    </row>
    <row r="3980" spans="6:9" x14ac:dyDescent="0.3">
      <c r="F3980" s="2">
        <v>3975</v>
      </c>
      <c r="G3980" s="12">
        <f ca="1"/>
        <v>101.89969085446458</v>
      </c>
      <c r="H3980" s="12">
        <v>0.39745000000000003</v>
      </c>
      <c r="I3980" s="12">
        <v>101.90405500414126</v>
      </c>
    </row>
    <row r="3981" spans="6:9" x14ac:dyDescent="0.3">
      <c r="F3981" s="2">
        <v>3976</v>
      </c>
      <c r="G3981" s="12">
        <f ca="1"/>
        <v>101.89970588669001</v>
      </c>
      <c r="H3981" s="12">
        <v>0.39755000000000001</v>
      </c>
      <c r="I3981" s="12">
        <v>101.9042733773408</v>
      </c>
    </row>
    <row r="3982" spans="6:9" x14ac:dyDescent="0.3">
      <c r="F3982" s="2">
        <v>3977</v>
      </c>
      <c r="G3982" s="12">
        <f ca="1"/>
        <v>101.89976197079201</v>
      </c>
      <c r="H3982" s="12">
        <v>0.39765</v>
      </c>
      <c r="I3982" s="12">
        <v>101.90449176928973</v>
      </c>
    </row>
    <row r="3983" spans="6:9" x14ac:dyDescent="0.3">
      <c r="F3983" s="2">
        <v>3978</v>
      </c>
      <c r="G3983" s="12">
        <f ca="1"/>
        <v>101.90020012137626</v>
      </c>
      <c r="H3983" s="12">
        <v>0.39774999999999999</v>
      </c>
      <c r="I3983" s="12">
        <v>101.90471018000423</v>
      </c>
    </row>
    <row r="3984" spans="6:9" x14ac:dyDescent="0.3">
      <c r="F3984" s="2">
        <v>3979</v>
      </c>
      <c r="G3984" s="12">
        <f ca="1"/>
        <v>101.90024000609193</v>
      </c>
      <c r="H3984" s="12">
        <v>0.39784999999999998</v>
      </c>
      <c r="I3984" s="12">
        <v>101.90492860950043</v>
      </c>
    </row>
    <row r="3985" spans="6:9" x14ac:dyDescent="0.3">
      <c r="F3985" s="2">
        <v>3980</v>
      </c>
      <c r="G3985" s="12">
        <f ca="1"/>
        <v>101.90063911382789</v>
      </c>
      <c r="H3985" s="12">
        <v>0.39795000000000003</v>
      </c>
      <c r="I3985" s="12">
        <v>101.90514705779448</v>
      </c>
    </row>
    <row r="3986" spans="6:9" x14ac:dyDescent="0.3">
      <c r="F3986" s="2">
        <v>3981</v>
      </c>
      <c r="G3986" s="12">
        <f ca="1"/>
        <v>101.90096994136441</v>
      </c>
      <c r="H3986" s="12">
        <v>0.39805000000000001</v>
      </c>
      <c r="I3986" s="12">
        <v>101.90536552490256</v>
      </c>
    </row>
    <row r="3987" spans="6:9" x14ac:dyDescent="0.3">
      <c r="F3987" s="2">
        <v>3982</v>
      </c>
      <c r="G3987" s="12">
        <f ca="1"/>
        <v>101.90118678367429</v>
      </c>
      <c r="H3987" s="12">
        <v>0.39815</v>
      </c>
      <c r="I3987" s="12">
        <v>101.90558401084083</v>
      </c>
    </row>
    <row r="3988" spans="6:9" x14ac:dyDescent="0.3">
      <c r="F3988" s="2">
        <v>3983</v>
      </c>
      <c r="G3988" s="12">
        <f ca="1"/>
        <v>101.90135271896862</v>
      </c>
      <c r="H3988" s="12">
        <v>0.39824999999999999</v>
      </c>
      <c r="I3988" s="12">
        <v>101.90580251562544</v>
      </c>
    </row>
    <row r="3989" spans="6:9" x14ac:dyDescent="0.3">
      <c r="F3989" s="2">
        <v>3984</v>
      </c>
      <c r="G3989" s="12">
        <f ca="1"/>
        <v>101.90154323790986</v>
      </c>
      <c r="H3989" s="12">
        <v>0.39834999999999998</v>
      </c>
      <c r="I3989" s="12">
        <v>101.90602103927256</v>
      </c>
    </row>
    <row r="3990" spans="6:9" x14ac:dyDescent="0.3">
      <c r="F3990" s="2">
        <v>3985</v>
      </c>
      <c r="G3990" s="12">
        <f ca="1"/>
        <v>101.90160353694985</v>
      </c>
      <c r="H3990" s="12">
        <v>0.39845000000000003</v>
      </c>
      <c r="I3990" s="12">
        <v>101.90623958179836</v>
      </c>
    </row>
    <row r="3991" spans="6:9" x14ac:dyDescent="0.3">
      <c r="F3991" s="2">
        <v>3986</v>
      </c>
      <c r="G3991" s="12">
        <f ca="1"/>
        <v>101.90165645229879</v>
      </c>
      <c r="H3991" s="12">
        <v>0.39855000000000002</v>
      </c>
      <c r="I3991" s="12">
        <v>101.90645814321901</v>
      </c>
    </row>
    <row r="3992" spans="6:9" x14ac:dyDescent="0.3">
      <c r="F3992" s="2">
        <v>3987</v>
      </c>
      <c r="G3992" s="12">
        <f ca="1"/>
        <v>101.90258137978151</v>
      </c>
      <c r="H3992" s="12">
        <v>0.39865</v>
      </c>
      <c r="I3992" s="12">
        <v>101.90667672355069</v>
      </c>
    </row>
    <row r="3993" spans="6:9" x14ac:dyDescent="0.3">
      <c r="F3993" s="2">
        <v>3988</v>
      </c>
      <c r="G3993" s="12">
        <f ca="1"/>
        <v>101.90272466093501</v>
      </c>
      <c r="H3993" s="12">
        <v>0.39874999999999999</v>
      </c>
      <c r="I3993" s="12">
        <v>101.90689532280956</v>
      </c>
    </row>
    <row r="3994" spans="6:9" x14ac:dyDescent="0.3">
      <c r="F3994" s="2">
        <v>3989</v>
      </c>
      <c r="G3994" s="12">
        <f ca="1"/>
        <v>101.90284763923346</v>
      </c>
      <c r="H3994" s="12">
        <v>0.39884999999999998</v>
      </c>
      <c r="I3994" s="12">
        <v>101.9071139410118</v>
      </c>
    </row>
    <row r="3995" spans="6:9" x14ac:dyDescent="0.3">
      <c r="F3995" s="2">
        <v>3990</v>
      </c>
      <c r="G3995" s="12">
        <f ca="1"/>
        <v>101.9028612902045</v>
      </c>
      <c r="H3995" s="12">
        <v>0.39895000000000003</v>
      </c>
      <c r="I3995" s="12">
        <v>101.90733257817361</v>
      </c>
    </row>
    <row r="3996" spans="6:9" x14ac:dyDescent="0.3">
      <c r="F3996" s="2">
        <v>3991</v>
      </c>
      <c r="G3996" s="12">
        <f ca="1"/>
        <v>101.90297112458339</v>
      </c>
      <c r="H3996" s="12">
        <v>0.39905000000000002</v>
      </c>
      <c r="I3996" s="12">
        <v>101.90755123431114</v>
      </c>
    </row>
    <row r="3997" spans="6:9" x14ac:dyDescent="0.3">
      <c r="F3997" s="2">
        <v>3992</v>
      </c>
      <c r="G3997" s="12">
        <f ca="1"/>
        <v>101.90315172266604</v>
      </c>
      <c r="H3997" s="12">
        <v>0.39915</v>
      </c>
      <c r="I3997" s="12">
        <v>101.9077699094406</v>
      </c>
    </row>
    <row r="3998" spans="6:9" x14ac:dyDescent="0.3">
      <c r="F3998" s="2">
        <v>3993</v>
      </c>
      <c r="G3998" s="12">
        <f ca="1"/>
        <v>101.90327709240854</v>
      </c>
      <c r="H3998" s="12">
        <v>0.39924999999999999</v>
      </c>
      <c r="I3998" s="12">
        <v>101.90798860357816</v>
      </c>
    </row>
    <row r="3999" spans="6:9" x14ac:dyDescent="0.3">
      <c r="F3999" s="2">
        <v>3994</v>
      </c>
      <c r="G3999" s="12">
        <f ca="1"/>
        <v>101.90331706247657</v>
      </c>
      <c r="H3999" s="12">
        <v>0.39934999999999998</v>
      </c>
      <c r="I3999" s="12">
        <v>101.90820731674002</v>
      </c>
    </row>
    <row r="4000" spans="6:9" x14ac:dyDescent="0.3">
      <c r="F4000" s="2">
        <v>3995</v>
      </c>
      <c r="G4000" s="12">
        <f ca="1"/>
        <v>101.90349176009138</v>
      </c>
      <c r="H4000" s="12">
        <v>0.39945000000000003</v>
      </c>
      <c r="I4000" s="12">
        <v>101.90842604894236</v>
      </c>
    </row>
    <row r="4001" spans="6:9" x14ac:dyDescent="0.3">
      <c r="F4001" s="2">
        <v>3996</v>
      </c>
      <c r="G4001" s="12">
        <f ca="1"/>
        <v>101.9035447730966</v>
      </c>
      <c r="H4001" s="12">
        <v>0.39955000000000002</v>
      </c>
      <c r="I4001" s="12">
        <v>101.90864480020139</v>
      </c>
    </row>
    <row r="4002" spans="6:9" x14ac:dyDescent="0.3">
      <c r="F4002" s="2">
        <v>3997</v>
      </c>
      <c r="G4002" s="12">
        <f ca="1"/>
        <v>101.90377313581895</v>
      </c>
      <c r="H4002" s="12">
        <v>0.39965000000000001</v>
      </c>
      <c r="I4002" s="12">
        <v>101.90886357053328</v>
      </c>
    </row>
    <row r="4003" spans="6:9" x14ac:dyDescent="0.3">
      <c r="F4003" s="2">
        <v>3998</v>
      </c>
      <c r="G4003" s="12">
        <f ca="1"/>
        <v>101.90394036600233</v>
      </c>
      <c r="H4003" s="12">
        <v>0.39974999999999999</v>
      </c>
      <c r="I4003" s="12">
        <v>101.90908235995424</v>
      </c>
    </row>
    <row r="4004" spans="6:9" x14ac:dyDescent="0.3">
      <c r="F4004" s="2">
        <v>3999</v>
      </c>
      <c r="G4004" s="12">
        <f ca="1"/>
        <v>101.90409343677179</v>
      </c>
      <c r="H4004" s="12">
        <v>0.39984999999999998</v>
      </c>
      <c r="I4004" s="12">
        <v>101.90930116848048</v>
      </c>
    </row>
    <row r="4005" spans="6:9" x14ac:dyDescent="0.3">
      <c r="F4005" s="2">
        <v>4000</v>
      </c>
      <c r="G4005" s="12">
        <f ca="1"/>
        <v>101.90409418599539</v>
      </c>
      <c r="H4005" s="12">
        <v>0.39995000000000003</v>
      </c>
      <c r="I4005" s="12">
        <v>101.9095199961282</v>
      </c>
    </row>
    <row r="4006" spans="6:9" x14ac:dyDescent="0.3">
      <c r="F4006" s="2">
        <v>4001</v>
      </c>
      <c r="G4006" s="12">
        <f ca="1"/>
        <v>101.90443565790747</v>
      </c>
      <c r="H4006" s="12">
        <v>0.40005000000000002</v>
      </c>
      <c r="I4006" s="12">
        <v>101.90973884291358</v>
      </c>
    </row>
    <row r="4007" spans="6:9" x14ac:dyDescent="0.3">
      <c r="F4007" s="2">
        <v>4002</v>
      </c>
      <c r="G4007" s="12">
        <f ca="1"/>
        <v>101.9046016401782</v>
      </c>
      <c r="H4007" s="12">
        <v>0.40015000000000001</v>
      </c>
      <c r="I4007" s="12">
        <v>101.90995770885284</v>
      </c>
    </row>
    <row r="4008" spans="6:9" x14ac:dyDescent="0.3">
      <c r="F4008" s="2">
        <v>4003</v>
      </c>
      <c r="G4008" s="12">
        <f ca="1"/>
        <v>101.90487922608632</v>
      </c>
      <c r="H4008" s="12">
        <v>0.40024999999999999</v>
      </c>
      <c r="I4008" s="12">
        <v>101.91017659396222</v>
      </c>
    </row>
    <row r="4009" spans="6:9" x14ac:dyDescent="0.3">
      <c r="F4009" s="2">
        <v>4004</v>
      </c>
      <c r="G4009" s="12">
        <f ca="1"/>
        <v>101.90496219065672</v>
      </c>
      <c r="H4009" s="12">
        <v>0.40034999999999998</v>
      </c>
      <c r="I4009" s="12">
        <v>101.9103954982579</v>
      </c>
    </row>
    <row r="4010" spans="6:9" x14ac:dyDescent="0.3">
      <c r="F4010" s="2">
        <v>4005</v>
      </c>
      <c r="G4010" s="12">
        <f ca="1"/>
        <v>101.9050324807213</v>
      </c>
      <c r="H4010" s="12">
        <v>0.40044999999999997</v>
      </c>
      <c r="I4010" s="12">
        <v>101.91061442175609</v>
      </c>
    </row>
    <row r="4011" spans="6:9" x14ac:dyDescent="0.3">
      <c r="F4011" s="2">
        <v>4006</v>
      </c>
      <c r="G4011" s="12">
        <f ca="1"/>
        <v>101.9056021525616</v>
      </c>
      <c r="H4011" s="12">
        <v>0.40055000000000002</v>
      </c>
      <c r="I4011" s="12">
        <v>101.91083336447302</v>
      </c>
    </row>
    <row r="4012" spans="6:9" x14ac:dyDescent="0.3">
      <c r="F4012" s="2">
        <v>4007</v>
      </c>
      <c r="G4012" s="12">
        <f ca="1"/>
        <v>101.90639921734395</v>
      </c>
      <c r="H4012" s="12">
        <v>0.40065000000000001</v>
      </c>
      <c r="I4012" s="12">
        <v>101.91105232642491</v>
      </c>
    </row>
    <row r="4013" spans="6:9" x14ac:dyDescent="0.3">
      <c r="F4013" s="2">
        <v>4008</v>
      </c>
      <c r="G4013" s="12">
        <f ca="1"/>
        <v>101.90656691902332</v>
      </c>
      <c r="H4013" s="12">
        <v>0.40075</v>
      </c>
      <c r="I4013" s="12">
        <v>101.91127130762797</v>
      </c>
    </row>
    <row r="4014" spans="6:9" x14ac:dyDescent="0.3">
      <c r="F4014" s="2">
        <v>4009</v>
      </c>
      <c r="G4014" s="12">
        <f ca="1"/>
        <v>101.90701392686213</v>
      </c>
      <c r="H4014" s="12">
        <v>0.40084999999999998</v>
      </c>
      <c r="I4014" s="12">
        <v>101.91149030809845</v>
      </c>
    </row>
    <row r="4015" spans="6:9" x14ac:dyDescent="0.3">
      <c r="F4015" s="2">
        <v>4010</v>
      </c>
      <c r="G4015" s="12">
        <f ca="1"/>
        <v>101.90711243400369</v>
      </c>
      <c r="H4015" s="12">
        <v>0.40094999999999997</v>
      </c>
      <c r="I4015" s="12">
        <v>101.91170932785253</v>
      </c>
    </row>
    <row r="4016" spans="6:9" x14ac:dyDescent="0.3">
      <c r="F4016" s="2">
        <v>4011</v>
      </c>
      <c r="G4016" s="12">
        <f ca="1"/>
        <v>101.90733064294898</v>
      </c>
      <c r="H4016" s="12">
        <v>0.40105000000000002</v>
      </c>
      <c r="I4016" s="12">
        <v>101.91192836690649</v>
      </c>
    </row>
    <row r="4017" spans="6:9" x14ac:dyDescent="0.3">
      <c r="F4017" s="2">
        <v>4012</v>
      </c>
      <c r="G4017" s="12">
        <f ca="1"/>
        <v>101.90757759707157</v>
      </c>
      <c r="H4017" s="12">
        <v>0.40115000000000001</v>
      </c>
      <c r="I4017" s="12">
        <v>101.91214742527653</v>
      </c>
    </row>
    <row r="4018" spans="6:9" x14ac:dyDescent="0.3">
      <c r="F4018" s="2">
        <v>4013</v>
      </c>
      <c r="G4018" s="12">
        <f ca="1"/>
        <v>101.90765824619288</v>
      </c>
      <c r="H4018" s="12">
        <v>0.40125</v>
      </c>
      <c r="I4018" s="12">
        <v>101.91236650297888</v>
      </c>
    </row>
    <row r="4019" spans="6:9" x14ac:dyDescent="0.3">
      <c r="F4019" s="2">
        <v>4014</v>
      </c>
      <c r="G4019" s="12">
        <f ca="1"/>
        <v>101.90824739649801</v>
      </c>
      <c r="H4019" s="12">
        <v>0.40134999999999998</v>
      </c>
      <c r="I4019" s="12">
        <v>101.9125856000298</v>
      </c>
    </row>
    <row r="4020" spans="6:9" x14ac:dyDescent="0.3">
      <c r="F4020" s="2">
        <v>4015</v>
      </c>
      <c r="G4020" s="12">
        <f ca="1"/>
        <v>101.90852013446843</v>
      </c>
      <c r="H4020" s="12">
        <v>0.40144999999999997</v>
      </c>
      <c r="I4020" s="12">
        <v>101.91280471644551</v>
      </c>
    </row>
    <row r="4021" spans="6:9" x14ac:dyDescent="0.3">
      <c r="F4021" s="2">
        <v>4016</v>
      </c>
      <c r="G4021" s="12">
        <f ca="1"/>
        <v>101.90866082324497</v>
      </c>
      <c r="H4021" s="12">
        <v>0.40155000000000002</v>
      </c>
      <c r="I4021" s="12">
        <v>101.91302385224226</v>
      </c>
    </row>
    <row r="4022" spans="6:9" x14ac:dyDescent="0.3">
      <c r="F4022" s="2">
        <v>4017</v>
      </c>
      <c r="G4022" s="12">
        <f ca="1"/>
        <v>101.90884835469032</v>
      </c>
      <c r="H4022" s="12">
        <v>0.40165000000000001</v>
      </c>
      <c r="I4022" s="12">
        <v>101.91324300743628</v>
      </c>
    </row>
    <row r="4023" spans="6:9" x14ac:dyDescent="0.3">
      <c r="F4023" s="2">
        <v>4018</v>
      </c>
      <c r="G4023" s="12">
        <f ca="1"/>
        <v>101.90904263572469</v>
      </c>
      <c r="H4023" s="12">
        <v>0.40175</v>
      </c>
      <c r="I4023" s="12">
        <v>101.91346218204383</v>
      </c>
    </row>
    <row r="4024" spans="6:9" x14ac:dyDescent="0.3">
      <c r="F4024" s="2">
        <v>4019</v>
      </c>
      <c r="G4024" s="12">
        <f ca="1"/>
        <v>101.90906881150154</v>
      </c>
      <c r="H4024" s="12">
        <v>0.40184999999999998</v>
      </c>
      <c r="I4024" s="12">
        <v>101.91368137608114</v>
      </c>
    </row>
    <row r="4025" spans="6:9" x14ac:dyDescent="0.3">
      <c r="F4025" s="2">
        <v>4020</v>
      </c>
      <c r="G4025" s="12">
        <f ca="1"/>
        <v>101.90936268872731</v>
      </c>
      <c r="H4025" s="12">
        <v>0.40194999999999997</v>
      </c>
      <c r="I4025" s="12">
        <v>101.91390058956449</v>
      </c>
    </row>
    <row r="4026" spans="6:9" x14ac:dyDescent="0.3">
      <c r="F4026" s="2">
        <v>4021</v>
      </c>
      <c r="G4026" s="12">
        <f ca="1"/>
        <v>101.90994052901092</v>
      </c>
      <c r="H4026" s="12">
        <v>0.40205000000000002</v>
      </c>
      <c r="I4026" s="12">
        <v>101.91411982251012</v>
      </c>
    </row>
    <row r="4027" spans="6:9" x14ac:dyDescent="0.3">
      <c r="F4027" s="2">
        <v>4022</v>
      </c>
      <c r="G4027" s="12">
        <f ca="1"/>
        <v>101.91033138644715</v>
      </c>
      <c r="H4027" s="12">
        <v>0.40215000000000001</v>
      </c>
      <c r="I4027" s="12">
        <v>101.91433907493426</v>
      </c>
    </row>
    <row r="4028" spans="6:9" x14ac:dyDescent="0.3">
      <c r="F4028" s="2">
        <v>4023</v>
      </c>
      <c r="G4028" s="12">
        <f ca="1"/>
        <v>101.91035793946602</v>
      </c>
      <c r="H4028" s="12">
        <v>0.40225</v>
      </c>
      <c r="I4028" s="12">
        <v>101.9145583468532</v>
      </c>
    </row>
    <row r="4029" spans="6:9" x14ac:dyDescent="0.3">
      <c r="F4029" s="2">
        <v>4024</v>
      </c>
      <c r="G4029" s="12">
        <f ca="1"/>
        <v>101.91048387520479</v>
      </c>
      <c r="H4029" s="12">
        <v>0.40234999999999999</v>
      </c>
      <c r="I4029" s="12">
        <v>101.9147776382832</v>
      </c>
    </row>
    <row r="4030" spans="6:9" x14ac:dyDescent="0.3">
      <c r="F4030" s="2">
        <v>4025</v>
      </c>
      <c r="G4030" s="12">
        <f ca="1"/>
        <v>101.91066002849412</v>
      </c>
      <c r="H4030" s="12">
        <v>0.40244999999999997</v>
      </c>
      <c r="I4030" s="12">
        <v>101.9149969492405</v>
      </c>
    </row>
    <row r="4031" spans="6:9" x14ac:dyDescent="0.3">
      <c r="F4031" s="2">
        <v>4026</v>
      </c>
      <c r="G4031" s="12">
        <f ca="1"/>
        <v>101.91067832514358</v>
      </c>
      <c r="H4031" s="12">
        <v>0.40255000000000002</v>
      </c>
      <c r="I4031" s="12">
        <v>101.91521627974139</v>
      </c>
    </row>
    <row r="4032" spans="6:9" x14ac:dyDescent="0.3">
      <c r="F4032" s="2">
        <v>4027</v>
      </c>
      <c r="G4032" s="12">
        <f ca="1"/>
        <v>101.91070394659583</v>
      </c>
      <c r="H4032" s="12">
        <v>0.40265000000000001</v>
      </c>
      <c r="I4032" s="12">
        <v>101.91543562980213</v>
      </c>
    </row>
    <row r="4033" spans="6:9" x14ac:dyDescent="0.3">
      <c r="F4033" s="2">
        <v>4028</v>
      </c>
      <c r="G4033" s="12">
        <f ca="1"/>
        <v>101.9107226665262</v>
      </c>
      <c r="H4033" s="12">
        <v>0.40275</v>
      </c>
      <c r="I4033" s="12">
        <v>101.91565499943898</v>
      </c>
    </row>
    <row r="4034" spans="6:9" x14ac:dyDescent="0.3">
      <c r="F4034" s="2">
        <v>4029</v>
      </c>
      <c r="G4034" s="12">
        <f ca="1"/>
        <v>101.9107941511778</v>
      </c>
      <c r="H4034" s="12">
        <v>0.40284999999999999</v>
      </c>
      <c r="I4034" s="12">
        <v>101.91587438866823</v>
      </c>
    </row>
    <row r="4035" spans="6:9" x14ac:dyDescent="0.3">
      <c r="F4035" s="2">
        <v>4030</v>
      </c>
      <c r="G4035" s="12">
        <f ca="1"/>
        <v>101.91143159124465</v>
      </c>
      <c r="H4035" s="12">
        <v>0.40294999999999997</v>
      </c>
      <c r="I4035" s="12">
        <v>101.91609379750614</v>
      </c>
    </row>
    <row r="4036" spans="6:9" x14ac:dyDescent="0.3">
      <c r="F4036" s="2">
        <v>4031</v>
      </c>
      <c r="G4036" s="12">
        <f ca="1"/>
        <v>101.91155869181168</v>
      </c>
      <c r="H4036" s="12">
        <v>0.40305000000000002</v>
      </c>
      <c r="I4036" s="12">
        <v>101.91631322596901</v>
      </c>
    </row>
    <row r="4037" spans="6:9" x14ac:dyDescent="0.3">
      <c r="F4037" s="2">
        <v>4032</v>
      </c>
      <c r="G4037" s="12">
        <f ca="1"/>
        <v>101.91163855145483</v>
      </c>
      <c r="H4037" s="12">
        <v>0.40315000000000001</v>
      </c>
      <c r="I4037" s="12">
        <v>101.9165326740731</v>
      </c>
    </row>
    <row r="4038" spans="6:9" x14ac:dyDescent="0.3">
      <c r="F4038" s="2">
        <v>4033</v>
      </c>
      <c r="G4038" s="12">
        <f ca="1"/>
        <v>101.91166063522022</v>
      </c>
      <c r="H4038" s="12">
        <v>0.40325</v>
      </c>
      <c r="I4038" s="12">
        <v>101.91675214183469</v>
      </c>
    </row>
    <row r="4039" spans="6:9" x14ac:dyDescent="0.3">
      <c r="F4039" s="2">
        <v>4034</v>
      </c>
      <c r="G4039" s="12">
        <f ca="1"/>
        <v>101.91190013701316</v>
      </c>
      <c r="H4039" s="12">
        <v>0.40334999999999999</v>
      </c>
      <c r="I4039" s="12">
        <v>101.91697162927008</v>
      </c>
    </row>
    <row r="4040" spans="6:9" x14ac:dyDescent="0.3">
      <c r="F4040" s="2">
        <v>4035</v>
      </c>
      <c r="G4040" s="12">
        <f ca="1"/>
        <v>101.91217655009488</v>
      </c>
      <c r="H4040" s="12">
        <v>0.40344999999999998</v>
      </c>
      <c r="I4040" s="12">
        <v>101.91719113639557</v>
      </c>
    </row>
    <row r="4041" spans="6:9" x14ac:dyDescent="0.3">
      <c r="F4041" s="2">
        <v>4036</v>
      </c>
      <c r="G4041" s="12">
        <f ca="1"/>
        <v>101.91223987276824</v>
      </c>
      <c r="H4041" s="12">
        <v>0.40355000000000002</v>
      </c>
      <c r="I4041" s="12">
        <v>101.91741066322743</v>
      </c>
    </row>
    <row r="4042" spans="6:9" x14ac:dyDescent="0.3">
      <c r="F4042" s="2">
        <v>4037</v>
      </c>
      <c r="G4042" s="12">
        <f ca="1"/>
        <v>101.91239241674626</v>
      </c>
      <c r="H4042" s="12">
        <v>0.40365000000000001</v>
      </c>
      <c r="I4042" s="12">
        <v>101.91763020978196</v>
      </c>
    </row>
    <row r="4043" spans="6:9" x14ac:dyDescent="0.3">
      <c r="F4043" s="2">
        <v>4038</v>
      </c>
      <c r="G4043" s="12">
        <f ca="1"/>
        <v>101.91252351956997</v>
      </c>
      <c r="H4043" s="12">
        <v>0.40375</v>
      </c>
      <c r="I4043" s="12">
        <v>101.91784977607547</v>
      </c>
    </row>
    <row r="4044" spans="6:9" x14ac:dyDescent="0.3">
      <c r="F4044" s="2">
        <v>4039</v>
      </c>
      <c r="G4044" s="12">
        <f ca="1"/>
        <v>101.91253252922384</v>
      </c>
      <c r="H4044" s="12">
        <v>0.40384999999999999</v>
      </c>
      <c r="I4044" s="12">
        <v>101.91806936212423</v>
      </c>
    </row>
    <row r="4045" spans="6:9" x14ac:dyDescent="0.3">
      <c r="F4045" s="2">
        <v>4040</v>
      </c>
      <c r="G4045" s="12">
        <f ca="1"/>
        <v>101.91261154838138</v>
      </c>
      <c r="H4045" s="12">
        <v>0.40394999999999998</v>
      </c>
      <c r="I4045" s="12">
        <v>101.91828896794458</v>
      </c>
    </row>
    <row r="4046" spans="6:9" x14ac:dyDescent="0.3">
      <c r="F4046" s="2">
        <v>4041</v>
      </c>
      <c r="G4046" s="12">
        <f ca="1"/>
        <v>101.91306810619179</v>
      </c>
      <c r="H4046" s="12">
        <v>0.40405000000000002</v>
      </c>
      <c r="I4046" s="12">
        <v>101.91850859355279</v>
      </c>
    </row>
    <row r="4047" spans="6:9" x14ac:dyDescent="0.3">
      <c r="F4047" s="2">
        <v>4042</v>
      </c>
      <c r="G4047" s="12">
        <f ca="1"/>
        <v>101.91373856253001</v>
      </c>
      <c r="H4047" s="12">
        <v>0.40415000000000001</v>
      </c>
      <c r="I4047" s="12">
        <v>101.91872823896519</v>
      </c>
    </row>
    <row r="4048" spans="6:9" x14ac:dyDescent="0.3">
      <c r="F4048" s="2">
        <v>4043</v>
      </c>
      <c r="G4048" s="12">
        <f ca="1"/>
        <v>101.91382912282201</v>
      </c>
      <c r="H4048" s="12">
        <v>0.40425</v>
      </c>
      <c r="I4048" s="12">
        <v>101.91894790419806</v>
      </c>
    </row>
    <row r="4049" spans="6:9" x14ac:dyDescent="0.3">
      <c r="F4049" s="2">
        <v>4044</v>
      </c>
      <c r="G4049" s="12">
        <f ca="1"/>
        <v>101.91414828863219</v>
      </c>
      <c r="H4049" s="12">
        <v>0.40434999999999999</v>
      </c>
      <c r="I4049" s="12">
        <v>101.91916758926776</v>
      </c>
    </row>
    <row r="4050" spans="6:9" x14ac:dyDescent="0.3">
      <c r="F4050" s="2">
        <v>4045</v>
      </c>
      <c r="G4050" s="12">
        <f ca="1"/>
        <v>101.91431783792333</v>
      </c>
      <c r="H4050" s="12">
        <v>0.40444999999999998</v>
      </c>
      <c r="I4050" s="12">
        <v>101.91938729419057</v>
      </c>
    </row>
    <row r="4051" spans="6:9" x14ac:dyDescent="0.3">
      <c r="F4051" s="2">
        <v>4046</v>
      </c>
      <c r="G4051" s="12">
        <f ca="1"/>
        <v>101.91434666862936</v>
      </c>
      <c r="H4051" s="12">
        <v>0.40455000000000002</v>
      </c>
      <c r="I4051" s="12">
        <v>101.91960701898282</v>
      </c>
    </row>
    <row r="4052" spans="6:9" x14ac:dyDescent="0.3">
      <c r="F4052" s="2">
        <v>4047</v>
      </c>
      <c r="G4052" s="12">
        <f ca="1"/>
        <v>101.91438252380352</v>
      </c>
      <c r="H4052" s="12">
        <v>0.40465000000000001</v>
      </c>
      <c r="I4052" s="12">
        <v>101.91982676366081</v>
      </c>
    </row>
    <row r="4053" spans="6:9" x14ac:dyDescent="0.3">
      <c r="F4053" s="2">
        <v>4048</v>
      </c>
      <c r="G4053" s="12">
        <f ca="1"/>
        <v>101.91439788669683</v>
      </c>
      <c r="H4053" s="12">
        <v>0.40475</v>
      </c>
      <c r="I4053" s="12">
        <v>101.9200465282409</v>
      </c>
    </row>
    <row r="4054" spans="6:9" x14ac:dyDescent="0.3">
      <c r="F4054" s="2">
        <v>4049</v>
      </c>
      <c r="G4054" s="12">
        <f ca="1"/>
        <v>101.91520057659818</v>
      </c>
      <c r="H4054" s="12">
        <v>0.40484999999999999</v>
      </c>
      <c r="I4054" s="12">
        <v>101.92026631273939</v>
      </c>
    </row>
    <row r="4055" spans="6:9" x14ac:dyDescent="0.3">
      <c r="F4055" s="2">
        <v>4050</v>
      </c>
      <c r="G4055" s="12">
        <f ca="1"/>
        <v>101.91565436878427</v>
      </c>
      <c r="H4055" s="12">
        <v>0.40494999999999998</v>
      </c>
      <c r="I4055" s="12">
        <v>101.92048611717262</v>
      </c>
    </row>
    <row r="4056" spans="6:9" x14ac:dyDescent="0.3">
      <c r="F4056" s="2">
        <v>4051</v>
      </c>
      <c r="G4056" s="12">
        <f ca="1"/>
        <v>101.91578257655408</v>
      </c>
      <c r="H4056" s="12">
        <v>0.40505000000000002</v>
      </c>
      <c r="I4056" s="12">
        <v>101.9207059415569</v>
      </c>
    </row>
    <row r="4057" spans="6:9" x14ac:dyDescent="0.3">
      <c r="F4057" s="2">
        <v>4052</v>
      </c>
      <c r="G4057" s="12">
        <f ca="1"/>
        <v>101.91618108599278</v>
      </c>
      <c r="H4057" s="12">
        <v>0.40515000000000001</v>
      </c>
      <c r="I4057" s="12">
        <v>101.92092578590859</v>
      </c>
    </row>
    <row r="4058" spans="6:9" x14ac:dyDescent="0.3">
      <c r="F4058" s="2">
        <v>4053</v>
      </c>
      <c r="G4058" s="12">
        <f ca="1"/>
        <v>101.91623433220495</v>
      </c>
      <c r="H4058" s="12">
        <v>0.40525</v>
      </c>
      <c r="I4058" s="12">
        <v>101.92114565024401</v>
      </c>
    </row>
    <row r="4059" spans="6:9" x14ac:dyDescent="0.3">
      <c r="F4059" s="2">
        <v>4054</v>
      </c>
      <c r="G4059" s="12">
        <f ca="1"/>
        <v>101.91637608375308</v>
      </c>
      <c r="H4059" s="12">
        <v>0.40534999999999999</v>
      </c>
      <c r="I4059" s="12">
        <v>101.92136553457952</v>
      </c>
    </row>
    <row r="4060" spans="6:9" x14ac:dyDescent="0.3">
      <c r="F4060" s="2">
        <v>4055</v>
      </c>
      <c r="G4060" s="12">
        <f ca="1"/>
        <v>101.91646789878513</v>
      </c>
      <c r="H4060" s="12">
        <v>0.40544999999999998</v>
      </c>
      <c r="I4060" s="12">
        <v>101.92158543893144</v>
      </c>
    </row>
    <row r="4061" spans="6:9" x14ac:dyDescent="0.3">
      <c r="F4061" s="2">
        <v>4056</v>
      </c>
      <c r="G4061" s="12">
        <f ca="1"/>
        <v>101.9165329129721</v>
      </c>
      <c r="H4061" s="12">
        <v>0.40555000000000002</v>
      </c>
      <c r="I4061" s="12">
        <v>101.92180536331614</v>
      </c>
    </row>
    <row r="4062" spans="6:9" x14ac:dyDescent="0.3">
      <c r="F4062" s="2">
        <v>4057</v>
      </c>
      <c r="G4062" s="12">
        <f ca="1"/>
        <v>101.91683621906404</v>
      </c>
      <c r="H4062" s="12">
        <v>0.40565000000000001</v>
      </c>
      <c r="I4062" s="12">
        <v>101.92202530774993</v>
      </c>
    </row>
    <row r="4063" spans="6:9" x14ac:dyDescent="0.3">
      <c r="F4063" s="2">
        <v>4058</v>
      </c>
      <c r="G4063" s="12">
        <f ca="1"/>
        <v>101.91693881303729</v>
      </c>
      <c r="H4063" s="12">
        <v>0.40575</v>
      </c>
      <c r="I4063" s="12">
        <v>101.9222452722492</v>
      </c>
    </row>
    <row r="4064" spans="6:9" x14ac:dyDescent="0.3">
      <c r="F4064" s="2">
        <v>4059</v>
      </c>
      <c r="G4064" s="12">
        <f ca="1"/>
        <v>101.91707630667192</v>
      </c>
      <c r="H4064" s="12">
        <v>0.40584999999999999</v>
      </c>
      <c r="I4064" s="12">
        <v>101.92246525683028</v>
      </c>
    </row>
    <row r="4065" spans="6:9" x14ac:dyDescent="0.3">
      <c r="F4065" s="2">
        <v>4060</v>
      </c>
      <c r="G4065" s="12">
        <f ca="1"/>
        <v>101.9170980048591</v>
      </c>
      <c r="H4065" s="12">
        <v>0.40594999999999998</v>
      </c>
      <c r="I4065" s="12">
        <v>101.92268526150953</v>
      </c>
    </row>
    <row r="4066" spans="6:9" x14ac:dyDescent="0.3">
      <c r="F4066" s="2">
        <v>4061</v>
      </c>
      <c r="G4066" s="12">
        <f ca="1"/>
        <v>101.91757612441369</v>
      </c>
      <c r="H4066" s="12">
        <v>0.40605000000000002</v>
      </c>
      <c r="I4066" s="12">
        <v>101.9229052863033</v>
      </c>
    </row>
    <row r="4067" spans="6:9" x14ac:dyDescent="0.3">
      <c r="F4067" s="2">
        <v>4062</v>
      </c>
      <c r="G4067" s="12">
        <f ca="1"/>
        <v>101.91770824467629</v>
      </c>
      <c r="H4067" s="12">
        <v>0.40615000000000001</v>
      </c>
      <c r="I4067" s="12">
        <v>101.92312533122798</v>
      </c>
    </row>
    <row r="4068" spans="6:9" x14ac:dyDescent="0.3">
      <c r="F4068" s="2">
        <v>4063</v>
      </c>
      <c r="G4068" s="12">
        <f ca="1"/>
        <v>101.91784777892828</v>
      </c>
      <c r="H4068" s="12">
        <v>0.40625</v>
      </c>
      <c r="I4068" s="12">
        <v>101.92334539629991</v>
      </c>
    </row>
    <row r="4069" spans="6:9" x14ac:dyDescent="0.3">
      <c r="F4069" s="2">
        <v>4064</v>
      </c>
      <c r="G4069" s="12">
        <f ca="1"/>
        <v>101.91815093656351</v>
      </c>
      <c r="H4069" s="12">
        <v>0.40634999999999999</v>
      </c>
      <c r="I4069" s="12">
        <v>101.92356548153546</v>
      </c>
    </row>
    <row r="4070" spans="6:9" x14ac:dyDescent="0.3">
      <c r="F4070" s="2">
        <v>4065</v>
      </c>
      <c r="G4070" s="12">
        <f ca="1"/>
        <v>101.91819298939386</v>
      </c>
      <c r="H4070" s="12">
        <v>0.40644999999999998</v>
      </c>
      <c r="I4070" s="12">
        <v>101.92378558695101</v>
      </c>
    </row>
    <row r="4071" spans="6:9" x14ac:dyDescent="0.3">
      <c r="F4071" s="2">
        <v>4066</v>
      </c>
      <c r="G4071" s="12">
        <f ca="1"/>
        <v>101.9184710088627</v>
      </c>
      <c r="H4071" s="12">
        <v>0.40655000000000002</v>
      </c>
      <c r="I4071" s="12">
        <v>101.92400571256293</v>
      </c>
    </row>
    <row r="4072" spans="6:9" x14ac:dyDescent="0.3">
      <c r="F4072" s="2">
        <v>4067</v>
      </c>
      <c r="G4072" s="12">
        <f ca="1"/>
        <v>101.91847468418865</v>
      </c>
      <c r="H4072" s="12">
        <v>0.40665000000000001</v>
      </c>
      <c r="I4072" s="12">
        <v>101.92422585838759</v>
      </c>
    </row>
    <row r="4073" spans="6:9" x14ac:dyDescent="0.3">
      <c r="F4073" s="2">
        <v>4068</v>
      </c>
      <c r="G4073" s="12">
        <f ca="1"/>
        <v>101.91922526206621</v>
      </c>
      <c r="H4073" s="12">
        <v>0.40675</v>
      </c>
      <c r="I4073" s="12">
        <v>101.92444602444137</v>
      </c>
    </row>
    <row r="4074" spans="6:9" x14ac:dyDescent="0.3">
      <c r="F4074" s="2">
        <v>4069</v>
      </c>
      <c r="G4074" s="12">
        <f ca="1"/>
        <v>101.91931232562435</v>
      </c>
      <c r="H4074" s="12">
        <v>0.40684999999999999</v>
      </c>
      <c r="I4074" s="12">
        <v>101.92466621074064</v>
      </c>
    </row>
    <row r="4075" spans="6:9" x14ac:dyDescent="0.3">
      <c r="F4075" s="2">
        <v>4070</v>
      </c>
      <c r="G4075" s="12">
        <f ca="1"/>
        <v>101.91938926197481</v>
      </c>
      <c r="H4075" s="12">
        <v>0.40694999999999998</v>
      </c>
      <c r="I4075" s="12">
        <v>101.92488641730181</v>
      </c>
    </row>
    <row r="4076" spans="6:9" x14ac:dyDescent="0.3">
      <c r="F4076" s="2">
        <v>4071</v>
      </c>
      <c r="G4076" s="12">
        <f ca="1"/>
        <v>101.91944472262476</v>
      </c>
      <c r="H4076" s="12">
        <v>0.40705000000000002</v>
      </c>
      <c r="I4076" s="12">
        <v>101.92510664414125</v>
      </c>
    </row>
    <row r="4077" spans="6:9" x14ac:dyDescent="0.3">
      <c r="F4077" s="2">
        <v>4072</v>
      </c>
      <c r="G4077" s="12">
        <f ca="1"/>
        <v>101.92015507688944</v>
      </c>
      <c r="H4077" s="12">
        <v>0.40715000000000001</v>
      </c>
      <c r="I4077" s="12">
        <v>101.92532689127536</v>
      </c>
    </row>
    <row r="4078" spans="6:9" x14ac:dyDescent="0.3">
      <c r="F4078" s="2">
        <v>4073</v>
      </c>
      <c r="G4078" s="12">
        <f ca="1"/>
        <v>101.92070080007382</v>
      </c>
      <c r="H4078" s="12">
        <v>0.40725</v>
      </c>
      <c r="I4078" s="12">
        <v>101.92554715872052</v>
      </c>
    </row>
    <row r="4079" spans="6:9" x14ac:dyDescent="0.3">
      <c r="F4079" s="2">
        <v>4074</v>
      </c>
      <c r="G4079" s="12">
        <f ca="1"/>
        <v>101.92103505330476</v>
      </c>
      <c r="H4079" s="12">
        <v>0.40734999999999999</v>
      </c>
      <c r="I4079" s="12">
        <v>101.92576744649313</v>
      </c>
    </row>
    <row r="4080" spans="6:9" x14ac:dyDescent="0.3">
      <c r="F4080" s="2">
        <v>4075</v>
      </c>
      <c r="G4080" s="12">
        <f ca="1"/>
        <v>101.92135706824259</v>
      </c>
      <c r="H4080" s="12">
        <v>0.40744999999999998</v>
      </c>
      <c r="I4080" s="12">
        <v>101.92598775460959</v>
      </c>
    </row>
    <row r="4081" spans="6:9" x14ac:dyDescent="0.3">
      <c r="F4081" s="2">
        <v>4076</v>
      </c>
      <c r="G4081" s="12">
        <f ca="1"/>
        <v>101.92152426481731</v>
      </c>
      <c r="H4081" s="12">
        <v>0.40755000000000002</v>
      </c>
      <c r="I4081" s="12">
        <v>101.92620808308632</v>
      </c>
    </row>
    <row r="4082" spans="6:9" x14ac:dyDescent="0.3">
      <c r="F4082" s="2">
        <v>4077</v>
      </c>
      <c r="G4082" s="12">
        <f ca="1"/>
        <v>101.92205564453187</v>
      </c>
      <c r="H4082" s="12">
        <v>0.40765000000000001</v>
      </c>
      <c r="I4082" s="12">
        <v>101.9264284319397</v>
      </c>
    </row>
    <row r="4083" spans="6:9" x14ac:dyDescent="0.3">
      <c r="F4083" s="2">
        <v>4078</v>
      </c>
      <c r="G4083" s="12">
        <f ca="1"/>
        <v>101.92210370885522</v>
      </c>
      <c r="H4083" s="12">
        <v>0.40775</v>
      </c>
      <c r="I4083" s="12">
        <v>101.92664880118613</v>
      </c>
    </row>
    <row r="4084" spans="6:9" x14ac:dyDescent="0.3">
      <c r="F4084" s="2">
        <v>4079</v>
      </c>
      <c r="G4084" s="12">
        <f ca="1"/>
        <v>101.92235911313047</v>
      </c>
      <c r="H4084" s="12">
        <v>0.40784999999999999</v>
      </c>
      <c r="I4084" s="12">
        <v>101.92686919084205</v>
      </c>
    </row>
    <row r="4085" spans="6:9" x14ac:dyDescent="0.3">
      <c r="F4085" s="2">
        <v>4080</v>
      </c>
      <c r="G4085" s="12">
        <f ca="1"/>
        <v>101.92259402530942</v>
      </c>
      <c r="H4085" s="12">
        <v>0.40794999999999998</v>
      </c>
      <c r="I4085" s="12">
        <v>101.92708960092386</v>
      </c>
    </row>
    <row r="4086" spans="6:9" x14ac:dyDescent="0.3">
      <c r="F4086" s="2">
        <v>4081</v>
      </c>
      <c r="G4086" s="12">
        <f ca="1"/>
        <v>101.92282466918125</v>
      </c>
      <c r="H4086" s="12">
        <v>0.40805000000000002</v>
      </c>
      <c r="I4086" s="12">
        <v>101.92731003144796</v>
      </c>
    </row>
    <row r="4087" spans="6:9" x14ac:dyDescent="0.3">
      <c r="F4087" s="2">
        <v>4082</v>
      </c>
      <c r="G4087" s="12">
        <f ca="1"/>
        <v>101.92288087509287</v>
      </c>
      <c r="H4087" s="12">
        <v>0.40815000000000001</v>
      </c>
      <c r="I4087" s="12">
        <v>101.9275304824308</v>
      </c>
    </row>
    <row r="4088" spans="6:9" x14ac:dyDescent="0.3">
      <c r="F4088" s="2">
        <v>4083</v>
      </c>
      <c r="G4088" s="12">
        <f ca="1"/>
        <v>101.92324772653647</v>
      </c>
      <c r="H4088" s="12">
        <v>0.40825</v>
      </c>
      <c r="I4088" s="12">
        <v>101.92775095388878</v>
      </c>
    </row>
    <row r="4089" spans="6:9" x14ac:dyDescent="0.3">
      <c r="F4089" s="2">
        <v>4084</v>
      </c>
      <c r="G4089" s="12">
        <f ca="1"/>
        <v>101.92352343663623</v>
      </c>
      <c r="H4089" s="12">
        <v>0.40834999999999999</v>
      </c>
      <c r="I4089" s="12">
        <v>101.92797144583832</v>
      </c>
    </row>
    <row r="4090" spans="6:9" x14ac:dyDescent="0.3">
      <c r="F4090" s="2">
        <v>4085</v>
      </c>
      <c r="G4090" s="12">
        <f ca="1"/>
        <v>101.92373098402084</v>
      </c>
      <c r="H4090" s="12">
        <v>0.40844999999999998</v>
      </c>
      <c r="I4090" s="12">
        <v>101.92819195829587</v>
      </c>
    </row>
    <row r="4091" spans="6:9" x14ac:dyDescent="0.3">
      <c r="F4091" s="2">
        <v>4086</v>
      </c>
      <c r="G4091" s="12">
        <f ca="1"/>
        <v>101.92424777473499</v>
      </c>
      <c r="H4091" s="12">
        <v>0.40855000000000002</v>
      </c>
      <c r="I4091" s="12">
        <v>101.92841249127784</v>
      </c>
    </row>
    <row r="4092" spans="6:9" x14ac:dyDescent="0.3">
      <c r="F4092" s="2">
        <v>4087</v>
      </c>
      <c r="G4092" s="12">
        <f ca="1"/>
        <v>101.92440301976218</v>
      </c>
      <c r="H4092" s="12">
        <v>0.40865000000000001</v>
      </c>
      <c r="I4092" s="12">
        <v>101.92863304480068</v>
      </c>
    </row>
    <row r="4093" spans="6:9" x14ac:dyDescent="0.3">
      <c r="F4093" s="2">
        <v>4088</v>
      </c>
      <c r="G4093" s="12">
        <f ca="1"/>
        <v>101.92471338476386</v>
      </c>
      <c r="H4093" s="12">
        <v>0.40875</v>
      </c>
      <c r="I4093" s="12">
        <v>101.92885361888082</v>
      </c>
    </row>
    <row r="4094" spans="6:9" x14ac:dyDescent="0.3">
      <c r="F4094" s="2">
        <v>4089</v>
      </c>
      <c r="G4094" s="12">
        <f ca="1"/>
        <v>101.92498452037285</v>
      </c>
      <c r="H4094" s="12">
        <v>0.40884999999999999</v>
      </c>
      <c r="I4094" s="12">
        <v>101.92907421353469</v>
      </c>
    </row>
    <row r="4095" spans="6:9" x14ac:dyDescent="0.3">
      <c r="F4095" s="2">
        <v>4090</v>
      </c>
      <c r="G4095" s="12">
        <f ca="1"/>
        <v>101.92540904076372</v>
      </c>
      <c r="H4095" s="12">
        <v>0.40894999999999998</v>
      </c>
      <c r="I4095" s="12">
        <v>101.92929482877875</v>
      </c>
    </row>
    <row r="4096" spans="6:9" x14ac:dyDescent="0.3">
      <c r="F4096" s="2">
        <v>4091</v>
      </c>
      <c r="G4096" s="12">
        <f ca="1"/>
        <v>101.925636636498</v>
      </c>
      <c r="H4096" s="12">
        <v>0.40905000000000002</v>
      </c>
      <c r="I4096" s="12">
        <v>101.92951546462945</v>
      </c>
    </row>
    <row r="4097" spans="6:9" x14ac:dyDescent="0.3">
      <c r="F4097" s="2">
        <v>4092</v>
      </c>
      <c r="G4097" s="12">
        <f ca="1"/>
        <v>101.92569453223943</v>
      </c>
      <c r="H4097" s="12">
        <v>0.40915000000000001</v>
      </c>
      <c r="I4097" s="12">
        <v>101.9297361211032</v>
      </c>
    </row>
    <row r="4098" spans="6:9" x14ac:dyDescent="0.3">
      <c r="F4098" s="2">
        <v>4093</v>
      </c>
      <c r="G4098" s="12">
        <f ca="1"/>
        <v>101.92605687652784</v>
      </c>
      <c r="H4098" s="12">
        <v>0.40925</v>
      </c>
      <c r="I4098" s="12">
        <v>101.92995679821649</v>
      </c>
    </row>
    <row r="4099" spans="6:9" x14ac:dyDescent="0.3">
      <c r="F4099" s="2">
        <v>4094</v>
      </c>
      <c r="G4099" s="12">
        <f ca="1"/>
        <v>101.92650139431483</v>
      </c>
      <c r="H4099" s="12">
        <v>0.40934999999999999</v>
      </c>
      <c r="I4099" s="12">
        <v>101.93017749598577</v>
      </c>
    </row>
    <row r="4100" spans="6:9" x14ac:dyDescent="0.3">
      <c r="F4100" s="2">
        <v>4095</v>
      </c>
      <c r="G4100" s="12">
        <f ca="1"/>
        <v>101.92654332088031</v>
      </c>
      <c r="H4100" s="12">
        <v>0.40944999999999998</v>
      </c>
      <c r="I4100" s="12">
        <v>101.9303982144275</v>
      </c>
    </row>
    <row r="4101" spans="6:9" x14ac:dyDescent="0.3">
      <c r="F4101" s="2">
        <v>4096</v>
      </c>
      <c r="G4101" s="12">
        <f ca="1"/>
        <v>101.92661241225231</v>
      </c>
      <c r="H4101" s="12">
        <v>0.40955000000000003</v>
      </c>
      <c r="I4101" s="12">
        <v>101.93061895355812</v>
      </c>
    </row>
    <row r="4102" spans="6:9" x14ac:dyDescent="0.3">
      <c r="F4102" s="2">
        <v>4097</v>
      </c>
      <c r="G4102" s="12">
        <f ca="1"/>
        <v>101.92663658893775</v>
      </c>
      <c r="H4102" s="12">
        <v>0.40965000000000001</v>
      </c>
      <c r="I4102" s="12">
        <v>101.93083971339411</v>
      </c>
    </row>
    <row r="4103" spans="6:9" x14ac:dyDescent="0.3">
      <c r="F4103" s="2">
        <v>4098</v>
      </c>
      <c r="G4103" s="12">
        <f ca="1"/>
        <v>101.9266492760654</v>
      </c>
      <c r="H4103" s="12">
        <v>0.40975</v>
      </c>
      <c r="I4103" s="12">
        <v>101.93106049395193</v>
      </c>
    </row>
    <row r="4104" spans="6:9" x14ac:dyDescent="0.3">
      <c r="F4104" s="2">
        <v>4099</v>
      </c>
      <c r="G4104" s="12">
        <f ca="1"/>
        <v>101.92675679839041</v>
      </c>
      <c r="H4104" s="12">
        <v>0.40984999999999999</v>
      </c>
      <c r="I4104" s="12">
        <v>101.93128129524807</v>
      </c>
    </row>
    <row r="4105" spans="6:9" x14ac:dyDescent="0.3">
      <c r="F4105" s="2">
        <v>4100</v>
      </c>
      <c r="G4105" s="12">
        <f ca="1"/>
        <v>101.92757258850429</v>
      </c>
      <c r="H4105" s="12">
        <v>0.40994999999999998</v>
      </c>
      <c r="I4105" s="12">
        <v>101.93150211729898</v>
      </c>
    </row>
    <row r="4106" spans="6:9" x14ac:dyDescent="0.3">
      <c r="F4106" s="2">
        <v>4101</v>
      </c>
      <c r="G4106" s="12">
        <f ca="1"/>
        <v>101.9277659679538</v>
      </c>
      <c r="H4106" s="12">
        <v>0.41005000000000003</v>
      </c>
      <c r="I4106" s="12">
        <v>101.93172296012114</v>
      </c>
    </row>
    <row r="4107" spans="6:9" x14ac:dyDescent="0.3">
      <c r="F4107" s="2">
        <v>4102</v>
      </c>
      <c r="G4107" s="12">
        <f ca="1"/>
        <v>101.9278179705471</v>
      </c>
      <c r="H4107" s="12">
        <v>0.41015000000000001</v>
      </c>
      <c r="I4107" s="12">
        <v>101.93194382373103</v>
      </c>
    </row>
    <row r="4108" spans="6:9" x14ac:dyDescent="0.3">
      <c r="F4108" s="2">
        <v>4103</v>
      </c>
      <c r="G4108" s="12">
        <f ca="1"/>
        <v>101.92808049443336</v>
      </c>
      <c r="H4108" s="12">
        <v>0.41025</v>
      </c>
      <c r="I4108" s="12">
        <v>101.93216470814514</v>
      </c>
    </row>
    <row r="4109" spans="6:9" x14ac:dyDescent="0.3">
      <c r="F4109" s="2">
        <v>4104</v>
      </c>
      <c r="G4109" s="12">
        <f ca="1"/>
        <v>101.92824143939531</v>
      </c>
      <c r="H4109" s="12">
        <v>0.41034999999999999</v>
      </c>
      <c r="I4109" s="12">
        <v>101.93238561337995</v>
      </c>
    </row>
    <row r="4110" spans="6:9" x14ac:dyDescent="0.3">
      <c r="F4110" s="2">
        <v>4105</v>
      </c>
      <c r="G4110" s="12">
        <f ca="1"/>
        <v>101.9282568930295</v>
      </c>
      <c r="H4110" s="12">
        <v>0.41044999999999998</v>
      </c>
      <c r="I4110" s="12">
        <v>101.93260653945195</v>
      </c>
    </row>
    <row r="4111" spans="6:9" x14ac:dyDescent="0.3">
      <c r="F4111" s="2">
        <v>4106</v>
      </c>
      <c r="G4111" s="12">
        <f ca="1"/>
        <v>101.92835528026565</v>
      </c>
      <c r="H4111" s="12">
        <v>0.41055000000000003</v>
      </c>
      <c r="I4111" s="12">
        <v>101.93282748637763</v>
      </c>
    </row>
    <row r="4112" spans="6:9" x14ac:dyDescent="0.3">
      <c r="F4112" s="2">
        <v>4107</v>
      </c>
      <c r="G4112" s="12">
        <f ca="1"/>
        <v>101.92839703005052</v>
      </c>
      <c r="H4112" s="12">
        <v>0.41065000000000002</v>
      </c>
      <c r="I4112" s="12">
        <v>101.9330484541735</v>
      </c>
    </row>
    <row r="4113" spans="6:9" x14ac:dyDescent="0.3">
      <c r="F4113" s="2">
        <v>4108</v>
      </c>
      <c r="G4113" s="12">
        <f ca="1"/>
        <v>101.9284655774273</v>
      </c>
      <c r="H4113" s="12">
        <v>0.41075</v>
      </c>
      <c r="I4113" s="12">
        <v>101.93326944285603</v>
      </c>
    </row>
    <row r="4114" spans="6:9" x14ac:dyDescent="0.3">
      <c r="F4114" s="2">
        <v>4109</v>
      </c>
      <c r="G4114" s="12">
        <f ca="1"/>
        <v>101.92863653666001</v>
      </c>
      <c r="H4114" s="12">
        <v>0.41084999999999999</v>
      </c>
      <c r="I4114" s="12">
        <v>101.93349045244175</v>
      </c>
    </row>
    <row r="4115" spans="6:9" x14ac:dyDescent="0.3">
      <c r="F4115" s="2">
        <v>4110</v>
      </c>
      <c r="G4115" s="12">
        <f ca="1"/>
        <v>101.92881249717686</v>
      </c>
      <c r="H4115" s="12">
        <v>0.41094999999999998</v>
      </c>
      <c r="I4115" s="12">
        <v>101.93371148294713</v>
      </c>
    </row>
    <row r="4116" spans="6:9" x14ac:dyDescent="0.3">
      <c r="F4116" s="2">
        <v>4111</v>
      </c>
      <c r="G4116" s="12">
        <f ca="1"/>
        <v>101.92891350398033</v>
      </c>
      <c r="H4116" s="12">
        <v>0.41105000000000003</v>
      </c>
      <c r="I4116" s="12">
        <v>101.93393253438872</v>
      </c>
    </row>
    <row r="4117" spans="6:9" x14ac:dyDescent="0.3">
      <c r="F4117" s="2">
        <v>4112</v>
      </c>
      <c r="G4117" s="12">
        <f ca="1"/>
        <v>101.929244033754</v>
      </c>
      <c r="H4117" s="12">
        <v>0.41115000000000002</v>
      </c>
      <c r="I4117" s="12">
        <v>101.934153606783</v>
      </c>
    </row>
    <row r="4118" spans="6:9" x14ac:dyDescent="0.3">
      <c r="F4118" s="2">
        <v>4113</v>
      </c>
      <c r="G4118" s="12">
        <f ca="1"/>
        <v>101.92937372309595</v>
      </c>
      <c r="H4118" s="12">
        <v>0.41125</v>
      </c>
      <c r="I4118" s="12">
        <v>101.93437470014649</v>
      </c>
    </row>
    <row r="4119" spans="6:9" x14ac:dyDescent="0.3">
      <c r="F4119" s="2">
        <v>4114</v>
      </c>
      <c r="G4119" s="12">
        <f ca="1"/>
        <v>101.92964769904306</v>
      </c>
      <c r="H4119" s="12">
        <v>0.41134999999999999</v>
      </c>
      <c r="I4119" s="12">
        <v>101.93459581449571</v>
      </c>
    </row>
    <row r="4120" spans="6:9" x14ac:dyDescent="0.3">
      <c r="F4120" s="2">
        <v>4115</v>
      </c>
      <c r="G4120" s="12">
        <f ca="1"/>
        <v>101.92984620260015</v>
      </c>
      <c r="H4120" s="12">
        <v>0.41144999999999998</v>
      </c>
      <c r="I4120" s="12">
        <v>101.93481694984719</v>
      </c>
    </row>
    <row r="4121" spans="6:9" x14ac:dyDescent="0.3">
      <c r="F4121" s="2">
        <v>4116</v>
      </c>
      <c r="G4121" s="12">
        <f ca="1"/>
        <v>101.93013001622712</v>
      </c>
      <c r="H4121" s="12">
        <v>0.41155000000000003</v>
      </c>
      <c r="I4121" s="12">
        <v>101.93503810621743</v>
      </c>
    </row>
    <row r="4122" spans="6:9" x14ac:dyDescent="0.3">
      <c r="F4122" s="2">
        <v>4117</v>
      </c>
      <c r="G4122" s="12">
        <f ca="1"/>
        <v>101.93022345579422</v>
      </c>
      <c r="H4122" s="12">
        <v>0.41165000000000002</v>
      </c>
      <c r="I4122" s="12">
        <v>101.93525928362297</v>
      </c>
    </row>
    <row r="4123" spans="6:9" x14ac:dyDescent="0.3">
      <c r="F4123" s="2">
        <v>4118</v>
      </c>
      <c r="G4123" s="12">
        <f ca="1"/>
        <v>101.93040627956684</v>
      </c>
      <c r="H4123" s="12">
        <v>0.41175</v>
      </c>
      <c r="I4123" s="12">
        <v>101.93548048208035</v>
      </c>
    </row>
    <row r="4124" spans="6:9" x14ac:dyDescent="0.3">
      <c r="F4124" s="2">
        <v>4119</v>
      </c>
      <c r="G4124" s="12">
        <f ca="1"/>
        <v>101.93066621514865</v>
      </c>
      <c r="H4124" s="12">
        <v>0.41184999999999999</v>
      </c>
      <c r="I4124" s="12">
        <v>101.93570170160609</v>
      </c>
    </row>
    <row r="4125" spans="6:9" x14ac:dyDescent="0.3">
      <c r="F4125" s="2">
        <v>4120</v>
      </c>
      <c r="G4125" s="12">
        <f ca="1"/>
        <v>101.93130808201848</v>
      </c>
      <c r="H4125" s="12">
        <v>0.41194999999999998</v>
      </c>
      <c r="I4125" s="12">
        <v>101.93592294221673</v>
      </c>
    </row>
    <row r="4126" spans="6:9" x14ac:dyDescent="0.3">
      <c r="F4126" s="2">
        <v>4121</v>
      </c>
      <c r="G4126" s="12">
        <f ca="1"/>
        <v>101.93138985646088</v>
      </c>
      <c r="H4126" s="12">
        <v>0.41205000000000003</v>
      </c>
      <c r="I4126" s="12">
        <v>101.93614420392881</v>
      </c>
    </row>
    <row r="4127" spans="6:9" x14ac:dyDescent="0.3">
      <c r="F4127" s="2">
        <v>4122</v>
      </c>
      <c r="G4127" s="12">
        <f ca="1"/>
        <v>101.93145026508319</v>
      </c>
      <c r="H4127" s="12">
        <v>0.41215000000000002</v>
      </c>
      <c r="I4127" s="12">
        <v>101.93636548675886</v>
      </c>
    </row>
    <row r="4128" spans="6:9" x14ac:dyDescent="0.3">
      <c r="F4128" s="2">
        <v>4123</v>
      </c>
      <c r="G4128" s="12">
        <f ca="1"/>
        <v>101.93152365234937</v>
      </c>
      <c r="H4128" s="12">
        <v>0.41225000000000001</v>
      </c>
      <c r="I4128" s="12">
        <v>101.93658679072345</v>
      </c>
    </row>
    <row r="4129" spans="6:9" x14ac:dyDescent="0.3">
      <c r="F4129" s="2">
        <v>4124</v>
      </c>
      <c r="G4129" s="12">
        <f ca="1"/>
        <v>101.93167096396547</v>
      </c>
      <c r="H4129" s="12">
        <v>0.41234999999999999</v>
      </c>
      <c r="I4129" s="12">
        <v>101.93680811583911</v>
      </c>
    </row>
    <row r="4130" spans="6:9" x14ac:dyDescent="0.3">
      <c r="F4130" s="2">
        <v>4125</v>
      </c>
      <c r="G4130" s="12">
        <f ca="1"/>
        <v>101.93169468915966</v>
      </c>
      <c r="H4130" s="12">
        <v>0.41244999999999998</v>
      </c>
      <c r="I4130" s="12">
        <v>101.9370294621224</v>
      </c>
    </row>
    <row r="4131" spans="6:9" x14ac:dyDescent="0.3">
      <c r="F4131" s="2">
        <v>4126</v>
      </c>
      <c r="G4131" s="12">
        <f ca="1"/>
        <v>101.93189848701945</v>
      </c>
      <c r="H4131" s="12">
        <v>0.41254999999999997</v>
      </c>
      <c r="I4131" s="12">
        <v>101.93725082958987</v>
      </c>
    </row>
    <row r="4132" spans="6:9" x14ac:dyDescent="0.3">
      <c r="F4132" s="2">
        <v>4127</v>
      </c>
      <c r="G4132" s="12">
        <f ca="1"/>
        <v>101.93217517012674</v>
      </c>
      <c r="H4132" s="12">
        <v>0.41265000000000002</v>
      </c>
      <c r="I4132" s="12">
        <v>101.93747221825809</v>
      </c>
    </row>
    <row r="4133" spans="6:9" x14ac:dyDescent="0.3">
      <c r="F4133" s="2">
        <v>4128</v>
      </c>
      <c r="G4133" s="12">
        <f ca="1"/>
        <v>101.93242794403778</v>
      </c>
      <c r="H4133" s="12">
        <v>0.41275000000000001</v>
      </c>
      <c r="I4133" s="12">
        <v>101.93769362814362</v>
      </c>
    </row>
    <row r="4134" spans="6:9" x14ac:dyDescent="0.3">
      <c r="F4134" s="2">
        <v>4129</v>
      </c>
      <c r="G4134" s="12">
        <f ca="1"/>
        <v>101.93249352416271</v>
      </c>
      <c r="H4134" s="12">
        <v>0.41284999999999999</v>
      </c>
      <c r="I4134" s="12">
        <v>101.93791505926301</v>
      </c>
    </row>
    <row r="4135" spans="6:9" x14ac:dyDescent="0.3">
      <c r="F4135" s="2">
        <v>4130</v>
      </c>
      <c r="G4135" s="12">
        <f ca="1"/>
        <v>101.93258749138741</v>
      </c>
      <c r="H4135" s="12">
        <v>0.41294999999999998</v>
      </c>
      <c r="I4135" s="12">
        <v>101.93813651163285</v>
      </c>
    </row>
    <row r="4136" spans="6:9" x14ac:dyDescent="0.3">
      <c r="F4136" s="2">
        <v>4131</v>
      </c>
      <c r="G4136" s="12">
        <f ca="1"/>
        <v>101.93260364194589</v>
      </c>
      <c r="H4136" s="12">
        <v>0.41304999999999997</v>
      </c>
      <c r="I4136" s="12">
        <v>101.93835798526969</v>
      </c>
    </row>
    <row r="4137" spans="6:9" x14ac:dyDescent="0.3">
      <c r="F4137" s="2">
        <v>4132</v>
      </c>
      <c r="G4137" s="12">
        <f ca="1"/>
        <v>101.93284203873054</v>
      </c>
      <c r="H4137" s="12">
        <v>0.41315000000000002</v>
      </c>
      <c r="I4137" s="12">
        <v>101.93857948019013</v>
      </c>
    </row>
    <row r="4138" spans="6:9" x14ac:dyDescent="0.3">
      <c r="F4138" s="2">
        <v>4133</v>
      </c>
      <c r="G4138" s="12">
        <f ca="1"/>
        <v>101.93292351566137</v>
      </c>
      <c r="H4138" s="12">
        <v>0.41325000000000001</v>
      </c>
      <c r="I4138" s="12">
        <v>101.93880099641073</v>
      </c>
    </row>
    <row r="4139" spans="6:9" x14ac:dyDescent="0.3">
      <c r="F4139" s="2">
        <v>4134</v>
      </c>
      <c r="G4139" s="12">
        <f ca="1"/>
        <v>101.93320462753127</v>
      </c>
      <c r="H4139" s="12">
        <v>0.41335</v>
      </c>
      <c r="I4139" s="12">
        <v>101.93902253394809</v>
      </c>
    </row>
    <row r="4140" spans="6:9" x14ac:dyDescent="0.3">
      <c r="F4140" s="2">
        <v>4135</v>
      </c>
      <c r="G4140" s="12">
        <f ca="1"/>
        <v>101.93339629488983</v>
      </c>
      <c r="H4140" s="12">
        <v>0.41344999999999998</v>
      </c>
      <c r="I4140" s="12">
        <v>101.93924409281877</v>
      </c>
    </row>
    <row r="4141" spans="6:9" x14ac:dyDescent="0.3">
      <c r="F4141" s="2">
        <v>4136</v>
      </c>
      <c r="G4141" s="12">
        <f ca="1"/>
        <v>101.93351651675785</v>
      </c>
      <c r="H4141" s="12">
        <v>0.41354999999999997</v>
      </c>
      <c r="I4141" s="12">
        <v>101.93946567303938</v>
      </c>
    </row>
    <row r="4142" spans="6:9" x14ac:dyDescent="0.3">
      <c r="F4142" s="2">
        <v>4137</v>
      </c>
      <c r="G4142" s="12">
        <f ca="1"/>
        <v>101.93365585826598</v>
      </c>
      <c r="H4142" s="12">
        <v>0.41365000000000002</v>
      </c>
      <c r="I4142" s="12">
        <v>101.93968727462651</v>
      </c>
    </row>
    <row r="4143" spans="6:9" x14ac:dyDescent="0.3">
      <c r="F4143" s="2">
        <v>4138</v>
      </c>
      <c r="G4143" s="12">
        <f ca="1"/>
        <v>101.93374746976117</v>
      </c>
      <c r="H4143" s="12">
        <v>0.41375000000000001</v>
      </c>
      <c r="I4143" s="12">
        <v>101.93990889759674</v>
      </c>
    </row>
    <row r="4144" spans="6:9" x14ac:dyDescent="0.3">
      <c r="F4144" s="2">
        <v>4139</v>
      </c>
      <c r="G4144" s="12">
        <f ca="1"/>
        <v>101.93383701404409</v>
      </c>
      <c r="H4144" s="12">
        <v>0.41385</v>
      </c>
      <c r="I4144" s="12">
        <v>101.94013054196668</v>
      </c>
    </row>
    <row r="4145" spans="6:9" x14ac:dyDescent="0.3">
      <c r="F4145" s="2">
        <v>4140</v>
      </c>
      <c r="G4145" s="12">
        <f ca="1"/>
        <v>101.9344232775167</v>
      </c>
      <c r="H4145" s="12">
        <v>0.41394999999999998</v>
      </c>
      <c r="I4145" s="12">
        <v>101.94035220775294</v>
      </c>
    </row>
    <row r="4146" spans="6:9" x14ac:dyDescent="0.3">
      <c r="F4146" s="2">
        <v>4141</v>
      </c>
      <c r="G4146" s="12">
        <f ca="1"/>
        <v>101.93467141159192</v>
      </c>
      <c r="H4146" s="12">
        <v>0.41404999999999997</v>
      </c>
      <c r="I4146" s="12">
        <v>101.9405738949721</v>
      </c>
    </row>
    <row r="4147" spans="6:9" x14ac:dyDescent="0.3">
      <c r="F4147" s="2">
        <v>4142</v>
      </c>
      <c r="G4147" s="12">
        <f ca="1"/>
        <v>101.93477023951714</v>
      </c>
      <c r="H4147" s="12">
        <v>0.41415000000000002</v>
      </c>
      <c r="I4147" s="12">
        <v>101.94079560364081</v>
      </c>
    </row>
    <row r="4148" spans="6:9" x14ac:dyDescent="0.3">
      <c r="F4148" s="2">
        <v>4143</v>
      </c>
      <c r="G4148" s="12">
        <f ca="1"/>
        <v>101.93502240094851</v>
      </c>
      <c r="H4148" s="12">
        <v>0.41425000000000001</v>
      </c>
      <c r="I4148" s="12">
        <v>101.94101733377563</v>
      </c>
    </row>
    <row r="4149" spans="6:9" x14ac:dyDescent="0.3">
      <c r="F4149" s="2">
        <v>4144</v>
      </c>
      <c r="G4149" s="12">
        <f ca="1"/>
        <v>101.93504138244455</v>
      </c>
      <c r="H4149" s="12">
        <v>0.41435</v>
      </c>
      <c r="I4149" s="12">
        <v>101.94123908539324</v>
      </c>
    </row>
    <row r="4150" spans="6:9" x14ac:dyDescent="0.3">
      <c r="F4150" s="2">
        <v>4145</v>
      </c>
      <c r="G4150" s="12">
        <f ca="1"/>
        <v>101.93524754420889</v>
      </c>
      <c r="H4150" s="12">
        <v>0.41444999999999999</v>
      </c>
      <c r="I4150" s="12">
        <v>101.9414608585102</v>
      </c>
    </row>
    <row r="4151" spans="6:9" x14ac:dyDescent="0.3">
      <c r="F4151" s="2">
        <v>4146</v>
      </c>
      <c r="G4151" s="12">
        <f ca="1"/>
        <v>101.9353685865689</v>
      </c>
      <c r="H4151" s="12">
        <v>0.41454999999999997</v>
      </c>
      <c r="I4151" s="12">
        <v>101.94168265314315</v>
      </c>
    </row>
    <row r="4152" spans="6:9" x14ac:dyDescent="0.3">
      <c r="F4152" s="2">
        <v>4147</v>
      </c>
      <c r="G4152" s="12">
        <f ca="1"/>
        <v>101.93578902035274</v>
      </c>
      <c r="H4152" s="12">
        <v>0.41465000000000002</v>
      </c>
      <c r="I4152" s="12">
        <v>101.94190446930874</v>
      </c>
    </row>
    <row r="4153" spans="6:9" x14ac:dyDescent="0.3">
      <c r="F4153" s="2">
        <v>4148</v>
      </c>
      <c r="G4153" s="12">
        <f ca="1"/>
        <v>101.93645518096008</v>
      </c>
      <c r="H4153" s="12">
        <v>0.41475000000000001</v>
      </c>
      <c r="I4153" s="12">
        <v>101.94212630702357</v>
      </c>
    </row>
    <row r="4154" spans="6:9" x14ac:dyDescent="0.3">
      <c r="F4154" s="2">
        <v>4149</v>
      </c>
      <c r="G4154" s="12">
        <f ca="1"/>
        <v>101.93655804508847</v>
      </c>
      <c r="H4154" s="12">
        <v>0.41485</v>
      </c>
      <c r="I4154" s="12">
        <v>101.94234816630428</v>
      </c>
    </row>
    <row r="4155" spans="6:9" x14ac:dyDescent="0.3">
      <c r="F4155" s="2">
        <v>4150</v>
      </c>
      <c r="G4155" s="12">
        <f ca="1"/>
        <v>101.93670111614924</v>
      </c>
      <c r="H4155" s="12">
        <v>0.41494999999999999</v>
      </c>
      <c r="I4155" s="12">
        <v>101.94257004716752</v>
      </c>
    </row>
    <row r="4156" spans="6:9" x14ac:dyDescent="0.3">
      <c r="F4156" s="2">
        <v>4151</v>
      </c>
      <c r="G4156" s="12">
        <f ca="1"/>
        <v>101.93713011327671</v>
      </c>
      <c r="H4156" s="12">
        <v>0.41504999999999997</v>
      </c>
      <c r="I4156" s="12">
        <v>101.94279194962991</v>
      </c>
    </row>
    <row r="4157" spans="6:9" x14ac:dyDescent="0.3">
      <c r="F4157" s="2">
        <v>4152</v>
      </c>
      <c r="G4157" s="12">
        <f ca="1"/>
        <v>101.93725170192658</v>
      </c>
      <c r="H4157" s="12">
        <v>0.41515000000000002</v>
      </c>
      <c r="I4157" s="12">
        <v>101.94301387370811</v>
      </c>
    </row>
    <row r="4158" spans="6:9" x14ac:dyDescent="0.3">
      <c r="F4158" s="2">
        <v>4153</v>
      </c>
      <c r="G4158" s="12">
        <f ca="1"/>
        <v>101.93760063085985</v>
      </c>
      <c r="H4158" s="12">
        <v>0.41525000000000001</v>
      </c>
      <c r="I4158" s="12">
        <v>101.94323581941876</v>
      </c>
    </row>
    <row r="4159" spans="6:9" x14ac:dyDescent="0.3">
      <c r="F4159" s="2">
        <v>4154</v>
      </c>
      <c r="G4159" s="12">
        <f ca="1"/>
        <v>101.93774880455896</v>
      </c>
      <c r="H4159" s="12">
        <v>0.41535</v>
      </c>
      <c r="I4159" s="12">
        <v>101.94345778677851</v>
      </c>
    </row>
    <row r="4160" spans="6:9" x14ac:dyDescent="0.3">
      <c r="F4160" s="2">
        <v>4155</v>
      </c>
      <c r="G4160" s="12">
        <f ca="1"/>
        <v>101.93789859098678</v>
      </c>
      <c r="H4160" s="12">
        <v>0.41544999999999999</v>
      </c>
      <c r="I4160" s="12">
        <v>101.94367977580401</v>
      </c>
    </row>
    <row r="4161" spans="6:9" x14ac:dyDescent="0.3">
      <c r="F4161" s="2">
        <v>4156</v>
      </c>
      <c r="G4161" s="12">
        <f ca="1"/>
        <v>101.93802857342372</v>
      </c>
      <c r="H4161" s="12">
        <v>0.41554999999999997</v>
      </c>
      <c r="I4161" s="12">
        <v>101.94390178651193</v>
      </c>
    </row>
    <row r="4162" spans="6:9" x14ac:dyDescent="0.3">
      <c r="F4162" s="2">
        <v>4157</v>
      </c>
      <c r="G4162" s="12">
        <f ca="1"/>
        <v>101.93845068918853</v>
      </c>
      <c r="H4162" s="12">
        <v>0.41565000000000002</v>
      </c>
      <c r="I4162" s="12">
        <v>101.94412381891891</v>
      </c>
    </row>
    <row r="4163" spans="6:9" x14ac:dyDescent="0.3">
      <c r="F4163" s="2">
        <v>4158</v>
      </c>
      <c r="G4163" s="12">
        <f ca="1"/>
        <v>101.93848450330556</v>
      </c>
      <c r="H4163" s="12">
        <v>0.41575000000000001</v>
      </c>
      <c r="I4163" s="12">
        <v>101.94434587304163</v>
      </c>
    </row>
    <row r="4164" spans="6:9" x14ac:dyDescent="0.3">
      <c r="F4164" s="2">
        <v>4159</v>
      </c>
      <c r="G4164" s="12">
        <f ca="1"/>
        <v>101.93854125612665</v>
      </c>
      <c r="H4164" s="12">
        <v>0.41585</v>
      </c>
      <c r="I4164" s="12">
        <v>101.94456794889675</v>
      </c>
    </row>
    <row r="4165" spans="6:9" x14ac:dyDescent="0.3">
      <c r="F4165" s="2">
        <v>4160</v>
      </c>
      <c r="G4165" s="12">
        <f ca="1"/>
        <v>101.93876050532837</v>
      </c>
      <c r="H4165" s="12">
        <v>0.41594999999999999</v>
      </c>
      <c r="I4165" s="12">
        <v>101.94479004650094</v>
      </c>
    </row>
    <row r="4166" spans="6:9" x14ac:dyDescent="0.3">
      <c r="F4166" s="2">
        <v>4161</v>
      </c>
      <c r="G4166" s="12">
        <f ca="1"/>
        <v>101.93891450204441</v>
      </c>
      <c r="H4166" s="12">
        <v>0.41604999999999998</v>
      </c>
      <c r="I4166" s="12">
        <v>101.94501216587089</v>
      </c>
    </row>
    <row r="4167" spans="6:9" x14ac:dyDescent="0.3">
      <c r="F4167" s="2">
        <v>4162</v>
      </c>
      <c r="G4167" s="12">
        <f ca="1"/>
        <v>101.93975640906827</v>
      </c>
      <c r="H4167" s="12">
        <v>0.41615000000000002</v>
      </c>
      <c r="I4167" s="12">
        <v>101.94523430702327</v>
      </c>
    </row>
    <row r="4168" spans="6:9" x14ac:dyDescent="0.3">
      <c r="F4168" s="2">
        <v>4163</v>
      </c>
      <c r="G4168" s="12">
        <f ca="1"/>
        <v>101.93992421277366</v>
      </c>
      <c r="H4168" s="12">
        <v>0.41625000000000001</v>
      </c>
      <c r="I4168" s="12">
        <v>101.94545646997474</v>
      </c>
    </row>
    <row r="4169" spans="6:9" x14ac:dyDescent="0.3">
      <c r="F4169" s="2">
        <v>4164</v>
      </c>
      <c r="G4169" s="12">
        <f ca="1"/>
        <v>101.94015977190519</v>
      </c>
      <c r="H4169" s="12">
        <v>0.41635</v>
      </c>
      <c r="I4169" s="12">
        <v>101.94567865474201</v>
      </c>
    </row>
    <row r="4170" spans="6:9" x14ac:dyDescent="0.3">
      <c r="F4170" s="2">
        <v>4165</v>
      </c>
      <c r="G4170" s="12">
        <f ca="1"/>
        <v>101.94035705415642</v>
      </c>
      <c r="H4170" s="12">
        <v>0.41644999999999999</v>
      </c>
      <c r="I4170" s="12">
        <v>101.94590086134177</v>
      </c>
    </row>
    <row r="4171" spans="6:9" x14ac:dyDescent="0.3">
      <c r="F4171" s="2">
        <v>4166</v>
      </c>
      <c r="G4171" s="12">
        <f ca="1"/>
        <v>101.94069702781971</v>
      </c>
      <c r="H4171" s="12">
        <v>0.41654999999999998</v>
      </c>
      <c r="I4171" s="12">
        <v>101.9461230897907</v>
      </c>
    </row>
    <row r="4172" spans="6:9" x14ac:dyDescent="0.3">
      <c r="F4172" s="2">
        <v>4167</v>
      </c>
      <c r="G4172" s="12">
        <f ca="1"/>
        <v>101.94087152910197</v>
      </c>
      <c r="H4172" s="12">
        <v>0.41665000000000002</v>
      </c>
      <c r="I4172" s="12">
        <v>101.94634534010549</v>
      </c>
    </row>
    <row r="4173" spans="6:9" x14ac:dyDescent="0.3">
      <c r="F4173" s="2">
        <v>4168</v>
      </c>
      <c r="G4173" s="12">
        <f ca="1"/>
        <v>101.94107358686257</v>
      </c>
      <c r="H4173" s="12">
        <v>0.41675000000000001</v>
      </c>
      <c r="I4173" s="12">
        <v>101.94656761230287</v>
      </c>
    </row>
    <row r="4174" spans="6:9" x14ac:dyDescent="0.3">
      <c r="F4174" s="2">
        <v>4169</v>
      </c>
      <c r="G4174" s="12">
        <f ca="1"/>
        <v>101.94116687515638</v>
      </c>
      <c r="H4174" s="12">
        <v>0.41685</v>
      </c>
      <c r="I4174" s="12">
        <v>101.94678990639952</v>
      </c>
    </row>
    <row r="4175" spans="6:9" x14ac:dyDescent="0.3">
      <c r="F4175" s="2">
        <v>4170</v>
      </c>
      <c r="G4175" s="12">
        <f ca="1"/>
        <v>101.94175252176512</v>
      </c>
      <c r="H4175" s="12">
        <v>0.41694999999999999</v>
      </c>
      <c r="I4175" s="12">
        <v>101.94701222241213</v>
      </c>
    </row>
    <row r="4176" spans="6:9" x14ac:dyDescent="0.3">
      <c r="F4176" s="2">
        <v>4171</v>
      </c>
      <c r="G4176" s="12">
        <f ca="1"/>
        <v>101.94283004845074</v>
      </c>
      <c r="H4176" s="12">
        <v>0.41704999999999998</v>
      </c>
      <c r="I4176" s="12">
        <v>101.94723456035744</v>
      </c>
    </row>
    <row r="4177" spans="6:9" x14ac:dyDescent="0.3">
      <c r="F4177" s="2">
        <v>4172</v>
      </c>
      <c r="G4177" s="12">
        <f ca="1"/>
        <v>101.94284133399444</v>
      </c>
      <c r="H4177" s="12">
        <v>0.41715000000000002</v>
      </c>
      <c r="I4177" s="12">
        <v>101.94745692025216</v>
      </c>
    </row>
    <row r="4178" spans="6:9" x14ac:dyDescent="0.3">
      <c r="F4178" s="2">
        <v>4173</v>
      </c>
      <c r="G4178" s="12">
        <f ca="1"/>
        <v>101.94324377065077</v>
      </c>
      <c r="H4178" s="12">
        <v>0.41725000000000001</v>
      </c>
      <c r="I4178" s="12">
        <v>101.947679302113</v>
      </c>
    </row>
    <row r="4179" spans="6:9" x14ac:dyDescent="0.3">
      <c r="F4179" s="2">
        <v>4174</v>
      </c>
      <c r="G4179" s="12">
        <f ca="1"/>
        <v>101.94377613562071</v>
      </c>
      <c r="H4179" s="12">
        <v>0.41735</v>
      </c>
      <c r="I4179" s="12">
        <v>101.94790170595668</v>
      </c>
    </row>
    <row r="4180" spans="6:9" x14ac:dyDescent="0.3">
      <c r="F4180" s="2">
        <v>4175</v>
      </c>
      <c r="G4180" s="12">
        <f ca="1"/>
        <v>101.94398410005684</v>
      </c>
      <c r="H4180" s="12">
        <v>0.41744999999999999</v>
      </c>
      <c r="I4180" s="12">
        <v>101.94812413179993</v>
      </c>
    </row>
    <row r="4181" spans="6:9" x14ac:dyDescent="0.3">
      <c r="F4181" s="2">
        <v>4176</v>
      </c>
      <c r="G4181" s="12">
        <f ca="1"/>
        <v>101.94409664800759</v>
      </c>
      <c r="H4181" s="12">
        <v>0.41754999999999998</v>
      </c>
      <c r="I4181" s="12">
        <v>101.94834657965947</v>
      </c>
    </row>
    <row r="4182" spans="6:9" x14ac:dyDescent="0.3">
      <c r="F4182" s="2">
        <v>4177</v>
      </c>
      <c r="G4182" s="12">
        <f ca="1"/>
        <v>101.94425301696351</v>
      </c>
      <c r="H4182" s="12">
        <v>0.41765000000000002</v>
      </c>
      <c r="I4182" s="12">
        <v>101.94856904955203</v>
      </c>
    </row>
    <row r="4183" spans="6:9" x14ac:dyDescent="0.3">
      <c r="F4183" s="2">
        <v>4178</v>
      </c>
      <c r="G4183" s="12">
        <f ca="1"/>
        <v>101.94429494007785</v>
      </c>
      <c r="H4183" s="12">
        <v>0.41775000000000001</v>
      </c>
      <c r="I4183" s="12">
        <v>101.94879154149437</v>
      </c>
    </row>
    <row r="4184" spans="6:9" x14ac:dyDescent="0.3">
      <c r="F4184" s="2">
        <v>4179</v>
      </c>
      <c r="G4184" s="12">
        <f ca="1"/>
        <v>101.94432781836687</v>
      </c>
      <c r="H4184" s="12">
        <v>0.41785</v>
      </c>
      <c r="I4184" s="12">
        <v>101.94901405550321</v>
      </c>
    </row>
    <row r="4185" spans="6:9" x14ac:dyDescent="0.3">
      <c r="F4185" s="2">
        <v>4180</v>
      </c>
      <c r="G4185" s="12">
        <f ca="1"/>
        <v>101.94462395075284</v>
      </c>
      <c r="H4185" s="12">
        <v>0.41794999999999999</v>
      </c>
      <c r="I4185" s="12">
        <v>101.94923659159528</v>
      </c>
    </row>
    <row r="4186" spans="6:9" x14ac:dyDescent="0.3">
      <c r="F4186" s="2">
        <v>4181</v>
      </c>
      <c r="G4186" s="12">
        <f ca="1"/>
        <v>101.94497178178439</v>
      </c>
      <c r="H4186" s="12">
        <v>0.41804999999999998</v>
      </c>
      <c r="I4186" s="12">
        <v>101.94945914978736</v>
      </c>
    </row>
    <row r="4187" spans="6:9" x14ac:dyDescent="0.3">
      <c r="F4187" s="2">
        <v>4182</v>
      </c>
      <c r="G4187" s="12">
        <f ca="1"/>
        <v>101.94560385199073</v>
      </c>
      <c r="H4187" s="12">
        <v>0.41815000000000002</v>
      </c>
      <c r="I4187" s="12">
        <v>101.94968173009617</v>
      </c>
    </row>
    <row r="4188" spans="6:9" x14ac:dyDescent="0.3">
      <c r="F4188" s="2">
        <v>4183</v>
      </c>
      <c r="G4188" s="12">
        <f ca="1"/>
        <v>101.94578035359173</v>
      </c>
      <c r="H4188" s="12">
        <v>0.41825000000000001</v>
      </c>
      <c r="I4188" s="12">
        <v>101.94990433253848</v>
      </c>
    </row>
    <row r="4189" spans="6:9" x14ac:dyDescent="0.3">
      <c r="F4189" s="2">
        <v>4184</v>
      </c>
      <c r="G4189" s="12">
        <f ca="1"/>
        <v>101.94591662501783</v>
      </c>
      <c r="H4189" s="12">
        <v>0.41835</v>
      </c>
      <c r="I4189" s="12">
        <v>101.95012695713105</v>
      </c>
    </row>
    <row r="4190" spans="6:9" x14ac:dyDescent="0.3">
      <c r="F4190" s="2">
        <v>4185</v>
      </c>
      <c r="G4190" s="12">
        <f ca="1"/>
        <v>101.9459890378792</v>
      </c>
      <c r="H4190" s="12">
        <v>0.41844999999999999</v>
      </c>
      <c r="I4190" s="12">
        <v>101.95034960389063</v>
      </c>
    </row>
    <row r="4191" spans="6:9" x14ac:dyDescent="0.3">
      <c r="F4191" s="2">
        <v>4186</v>
      </c>
      <c r="G4191" s="12">
        <f ca="1"/>
        <v>101.94607328599854</v>
      </c>
      <c r="H4191" s="12">
        <v>0.41854999999999998</v>
      </c>
      <c r="I4191" s="12">
        <v>101.95057227283398</v>
      </c>
    </row>
    <row r="4192" spans="6:9" x14ac:dyDescent="0.3">
      <c r="F4192" s="2">
        <v>4187</v>
      </c>
      <c r="G4192" s="12">
        <f ca="1"/>
        <v>101.94630120522729</v>
      </c>
      <c r="H4192" s="12">
        <v>0.41865000000000002</v>
      </c>
      <c r="I4192" s="12">
        <v>101.9507949639779</v>
      </c>
    </row>
    <row r="4193" spans="6:9" x14ac:dyDescent="0.3">
      <c r="F4193" s="2">
        <v>4188</v>
      </c>
      <c r="G4193" s="12">
        <f ca="1"/>
        <v>101.94641425441465</v>
      </c>
      <c r="H4193" s="12">
        <v>0.41875000000000001</v>
      </c>
      <c r="I4193" s="12">
        <v>101.95101767733912</v>
      </c>
    </row>
    <row r="4194" spans="6:9" x14ac:dyDescent="0.3">
      <c r="F4194" s="2">
        <v>4189</v>
      </c>
      <c r="G4194" s="12">
        <f ca="1"/>
        <v>101.94673804655071</v>
      </c>
      <c r="H4194" s="12">
        <v>0.41885</v>
      </c>
      <c r="I4194" s="12">
        <v>101.95124041293445</v>
      </c>
    </row>
    <row r="4195" spans="6:9" x14ac:dyDescent="0.3">
      <c r="F4195" s="2">
        <v>4190</v>
      </c>
      <c r="G4195" s="12">
        <f ca="1"/>
        <v>101.94698412959333</v>
      </c>
      <c r="H4195" s="12">
        <v>0.41894999999999999</v>
      </c>
      <c r="I4195" s="12">
        <v>101.95146317078066</v>
      </c>
    </row>
    <row r="4196" spans="6:9" x14ac:dyDescent="0.3">
      <c r="F4196" s="2">
        <v>4191</v>
      </c>
      <c r="G4196" s="12">
        <f ca="1"/>
        <v>101.94723295120657</v>
      </c>
      <c r="H4196" s="12">
        <v>0.41904999999999998</v>
      </c>
      <c r="I4196" s="12">
        <v>101.95168595089453</v>
      </c>
    </row>
    <row r="4197" spans="6:9" x14ac:dyDescent="0.3">
      <c r="F4197" s="2">
        <v>4192</v>
      </c>
      <c r="G4197" s="12">
        <f ca="1"/>
        <v>101.9472715840508</v>
      </c>
      <c r="H4197" s="12">
        <v>0.41915000000000002</v>
      </c>
      <c r="I4197" s="12">
        <v>101.95190875329284</v>
      </c>
    </row>
    <row r="4198" spans="6:9" x14ac:dyDescent="0.3">
      <c r="F4198" s="2">
        <v>4193</v>
      </c>
      <c r="G4198" s="12">
        <f ca="1"/>
        <v>101.94791019837072</v>
      </c>
      <c r="H4198" s="12">
        <v>0.41925000000000001</v>
      </c>
      <c r="I4198" s="12">
        <v>101.9521315779924</v>
      </c>
    </row>
    <row r="4199" spans="6:9" x14ac:dyDescent="0.3">
      <c r="F4199" s="2">
        <v>4194</v>
      </c>
      <c r="G4199" s="12">
        <f ca="1"/>
        <v>101.9480381938708</v>
      </c>
      <c r="H4199" s="12">
        <v>0.41935</v>
      </c>
      <c r="I4199" s="12">
        <v>101.95235442501</v>
      </c>
    </row>
    <row r="4200" spans="6:9" x14ac:dyDescent="0.3">
      <c r="F4200" s="2">
        <v>4195</v>
      </c>
      <c r="G4200" s="12">
        <f ca="1"/>
        <v>101.94808568039845</v>
      </c>
      <c r="H4200" s="12">
        <v>0.41944999999999999</v>
      </c>
      <c r="I4200" s="12">
        <v>101.95257729436243</v>
      </c>
    </row>
    <row r="4201" spans="6:9" x14ac:dyDescent="0.3">
      <c r="F4201" s="2">
        <v>4196</v>
      </c>
      <c r="G4201" s="12">
        <f ca="1"/>
        <v>101.94837213498789</v>
      </c>
      <c r="H4201" s="12">
        <v>0.41954999999999998</v>
      </c>
      <c r="I4201" s="12">
        <v>101.95280018606648</v>
      </c>
    </row>
    <row r="4202" spans="6:9" x14ac:dyDescent="0.3">
      <c r="F4202" s="2">
        <v>4197</v>
      </c>
      <c r="G4202" s="12">
        <f ca="1"/>
        <v>101.94845208734826</v>
      </c>
      <c r="H4202" s="12">
        <v>0.41965000000000002</v>
      </c>
      <c r="I4202" s="12">
        <v>101.95302310013899</v>
      </c>
    </row>
    <row r="4203" spans="6:9" x14ac:dyDescent="0.3">
      <c r="F4203" s="2">
        <v>4198</v>
      </c>
      <c r="G4203" s="12">
        <f ca="1"/>
        <v>101.94849091381316</v>
      </c>
      <c r="H4203" s="12">
        <v>0.41975000000000001</v>
      </c>
      <c r="I4203" s="12">
        <v>101.95324603659675</v>
      </c>
    </row>
    <row r="4204" spans="6:9" x14ac:dyDescent="0.3">
      <c r="F4204" s="2">
        <v>4199</v>
      </c>
      <c r="G4204" s="12">
        <f ca="1"/>
        <v>101.9486278796105</v>
      </c>
      <c r="H4204" s="12">
        <v>0.41985</v>
      </c>
      <c r="I4204" s="12">
        <v>101.95346899545657</v>
      </c>
    </row>
    <row r="4205" spans="6:9" x14ac:dyDescent="0.3">
      <c r="F4205" s="2">
        <v>4200</v>
      </c>
      <c r="G4205" s="12">
        <f ca="1"/>
        <v>101.94863680030409</v>
      </c>
      <c r="H4205" s="12">
        <v>0.41994999999999999</v>
      </c>
      <c r="I4205" s="12">
        <v>101.9536919767353</v>
      </c>
    </row>
    <row r="4206" spans="6:9" x14ac:dyDescent="0.3">
      <c r="F4206" s="2">
        <v>4201</v>
      </c>
      <c r="G4206" s="12">
        <f ca="1"/>
        <v>101.948985793784</v>
      </c>
      <c r="H4206" s="12">
        <v>0.42004999999999998</v>
      </c>
      <c r="I4206" s="12">
        <v>101.95391498044971</v>
      </c>
    </row>
    <row r="4207" spans="6:9" x14ac:dyDescent="0.3">
      <c r="F4207" s="2">
        <v>4202</v>
      </c>
      <c r="G4207" s="12">
        <f ca="1"/>
        <v>101.94932496199542</v>
      </c>
      <c r="H4207" s="12">
        <v>0.42015000000000002</v>
      </c>
      <c r="I4207" s="12">
        <v>101.95413800661666</v>
      </c>
    </row>
    <row r="4208" spans="6:9" x14ac:dyDescent="0.3">
      <c r="F4208" s="2">
        <v>4203</v>
      </c>
      <c r="G4208" s="12">
        <f ca="1"/>
        <v>101.9503078845387</v>
      </c>
      <c r="H4208" s="12">
        <v>0.42025000000000001</v>
      </c>
      <c r="I4208" s="12">
        <v>101.95436105525297</v>
      </c>
    </row>
    <row r="4209" spans="6:9" x14ac:dyDescent="0.3">
      <c r="F4209" s="2">
        <v>4204</v>
      </c>
      <c r="G4209" s="12">
        <f ca="1"/>
        <v>101.95041853730406</v>
      </c>
      <c r="H4209" s="12">
        <v>0.42035</v>
      </c>
      <c r="I4209" s="12">
        <v>101.95458412637548</v>
      </c>
    </row>
    <row r="4210" spans="6:9" x14ac:dyDescent="0.3">
      <c r="F4210" s="2">
        <v>4205</v>
      </c>
      <c r="G4210" s="12">
        <f ca="1"/>
        <v>101.95056441448452</v>
      </c>
      <c r="H4210" s="12">
        <v>0.42044999999999999</v>
      </c>
      <c r="I4210" s="12">
        <v>101.95480722000103</v>
      </c>
    </row>
    <row r="4211" spans="6:9" x14ac:dyDescent="0.3">
      <c r="F4211" s="2">
        <v>4206</v>
      </c>
      <c r="G4211" s="12">
        <f ca="1"/>
        <v>101.95090232244925</v>
      </c>
      <c r="H4211" s="12">
        <v>0.42054999999999998</v>
      </c>
      <c r="I4211" s="12">
        <v>101.95503033614644</v>
      </c>
    </row>
    <row r="4212" spans="6:9" x14ac:dyDescent="0.3">
      <c r="F4212" s="2">
        <v>4207</v>
      </c>
      <c r="G4212" s="12">
        <f ca="1"/>
        <v>101.95099780777794</v>
      </c>
      <c r="H4212" s="12">
        <v>0.42065000000000002</v>
      </c>
      <c r="I4212" s="12">
        <v>101.95525347482857</v>
      </c>
    </row>
    <row r="4213" spans="6:9" x14ac:dyDescent="0.3">
      <c r="F4213" s="2">
        <v>4208</v>
      </c>
      <c r="G4213" s="12">
        <f ca="1"/>
        <v>101.95110791353478</v>
      </c>
      <c r="H4213" s="12">
        <v>0.42075000000000001</v>
      </c>
      <c r="I4213" s="12">
        <v>101.95547663606426</v>
      </c>
    </row>
    <row r="4214" spans="6:9" x14ac:dyDescent="0.3">
      <c r="F4214" s="2">
        <v>4209</v>
      </c>
      <c r="G4214" s="12">
        <f ca="1"/>
        <v>101.95131416732271</v>
      </c>
      <c r="H4214" s="12">
        <v>0.42085</v>
      </c>
      <c r="I4214" s="12">
        <v>101.95569981987038</v>
      </c>
    </row>
    <row r="4215" spans="6:9" x14ac:dyDescent="0.3">
      <c r="F4215" s="2">
        <v>4210</v>
      </c>
      <c r="G4215" s="12">
        <f ca="1"/>
        <v>101.95181138380133</v>
      </c>
      <c r="H4215" s="12">
        <v>0.42094999999999999</v>
      </c>
      <c r="I4215" s="12">
        <v>101.95592302626376</v>
      </c>
    </row>
    <row r="4216" spans="6:9" x14ac:dyDescent="0.3">
      <c r="F4216" s="2">
        <v>4211</v>
      </c>
      <c r="G4216" s="12">
        <f ca="1"/>
        <v>101.9523740556144</v>
      </c>
      <c r="H4216" s="12">
        <v>0.42104999999999998</v>
      </c>
      <c r="I4216" s="12">
        <v>101.95614625526127</v>
      </c>
    </row>
    <row r="4217" spans="6:9" x14ac:dyDescent="0.3">
      <c r="F4217" s="2">
        <v>4212</v>
      </c>
      <c r="G4217" s="12">
        <f ca="1"/>
        <v>101.95238476485459</v>
      </c>
      <c r="H4217" s="12">
        <v>0.42115000000000002</v>
      </c>
      <c r="I4217" s="12">
        <v>101.9563695068798</v>
      </c>
    </row>
    <row r="4218" spans="6:9" x14ac:dyDescent="0.3">
      <c r="F4218" s="2">
        <v>4213</v>
      </c>
      <c r="G4218" s="12">
        <f ca="1"/>
        <v>101.95258649674454</v>
      </c>
      <c r="H4218" s="12">
        <v>0.42125000000000001</v>
      </c>
      <c r="I4218" s="12">
        <v>101.95659278113618</v>
      </c>
    </row>
    <row r="4219" spans="6:9" x14ac:dyDescent="0.3">
      <c r="F4219" s="2">
        <v>4214</v>
      </c>
      <c r="G4219" s="12">
        <f ca="1"/>
        <v>101.95270163383282</v>
      </c>
      <c r="H4219" s="12">
        <v>0.42135</v>
      </c>
      <c r="I4219" s="12">
        <v>101.95681607804731</v>
      </c>
    </row>
    <row r="4220" spans="6:9" x14ac:dyDescent="0.3">
      <c r="F4220" s="2">
        <v>4215</v>
      </c>
      <c r="G4220" s="12">
        <f ca="1"/>
        <v>101.95293815046074</v>
      </c>
      <c r="H4220" s="12">
        <v>0.42144999999999999</v>
      </c>
      <c r="I4220" s="12">
        <v>101.95703939763004</v>
      </c>
    </row>
    <row r="4221" spans="6:9" x14ac:dyDescent="0.3">
      <c r="F4221" s="2">
        <v>4216</v>
      </c>
      <c r="G4221" s="12">
        <f ca="1"/>
        <v>101.95315794410996</v>
      </c>
      <c r="H4221" s="12">
        <v>0.42154999999999998</v>
      </c>
      <c r="I4221" s="12">
        <v>101.95726273990128</v>
      </c>
    </row>
    <row r="4222" spans="6:9" x14ac:dyDescent="0.3">
      <c r="F4222" s="2">
        <v>4217</v>
      </c>
      <c r="G4222" s="12">
        <f ca="1"/>
        <v>101.95322936953022</v>
      </c>
      <c r="H4222" s="12">
        <v>0.42165000000000002</v>
      </c>
      <c r="I4222" s="12">
        <v>101.95748610487789</v>
      </c>
    </row>
    <row r="4223" spans="6:9" x14ac:dyDescent="0.3">
      <c r="F4223" s="2">
        <v>4218</v>
      </c>
      <c r="G4223" s="12">
        <f ca="1"/>
        <v>101.95327841396194</v>
      </c>
      <c r="H4223" s="12">
        <v>0.42175000000000001</v>
      </c>
      <c r="I4223" s="12">
        <v>101.95770949257677</v>
      </c>
    </row>
    <row r="4224" spans="6:9" x14ac:dyDescent="0.3">
      <c r="F4224" s="2">
        <v>4219</v>
      </c>
      <c r="G4224" s="12">
        <f ca="1"/>
        <v>101.95392737185291</v>
      </c>
      <c r="H4224" s="12">
        <v>0.42185</v>
      </c>
      <c r="I4224" s="12">
        <v>101.95793290301481</v>
      </c>
    </row>
    <row r="4225" spans="6:9" x14ac:dyDescent="0.3">
      <c r="F4225" s="2">
        <v>4220</v>
      </c>
      <c r="G4225" s="12">
        <f ca="1"/>
        <v>101.95449285636877</v>
      </c>
      <c r="H4225" s="12">
        <v>0.42194999999999999</v>
      </c>
      <c r="I4225" s="12">
        <v>101.95815633620889</v>
      </c>
    </row>
    <row r="4226" spans="6:9" x14ac:dyDescent="0.3">
      <c r="F4226" s="2">
        <v>4221</v>
      </c>
      <c r="G4226" s="12">
        <f ca="1"/>
        <v>101.95480200124601</v>
      </c>
      <c r="H4226" s="12">
        <v>0.42204999999999998</v>
      </c>
      <c r="I4226" s="12">
        <v>101.95837979217593</v>
      </c>
    </row>
    <row r="4227" spans="6:9" x14ac:dyDescent="0.3">
      <c r="F4227" s="2">
        <v>4222</v>
      </c>
      <c r="G4227" s="12">
        <f ca="1"/>
        <v>101.95493725549846</v>
      </c>
      <c r="H4227" s="12">
        <v>0.42215000000000003</v>
      </c>
      <c r="I4227" s="12">
        <v>101.95860327093283</v>
      </c>
    </row>
    <row r="4228" spans="6:9" x14ac:dyDescent="0.3">
      <c r="F4228" s="2">
        <v>4223</v>
      </c>
      <c r="G4228" s="12">
        <f ca="1"/>
        <v>101.95497444258459</v>
      </c>
      <c r="H4228" s="12">
        <v>0.42225000000000001</v>
      </c>
      <c r="I4228" s="12">
        <v>101.95882677249648</v>
      </c>
    </row>
    <row r="4229" spans="6:9" x14ac:dyDescent="0.3">
      <c r="F4229" s="2">
        <v>4224</v>
      </c>
      <c r="G4229" s="12">
        <f ca="1"/>
        <v>101.95506447787133</v>
      </c>
      <c r="H4229" s="12">
        <v>0.42235</v>
      </c>
      <c r="I4229" s="12">
        <v>101.95905029688382</v>
      </c>
    </row>
    <row r="4230" spans="6:9" x14ac:dyDescent="0.3">
      <c r="F4230" s="2">
        <v>4225</v>
      </c>
      <c r="G4230" s="12">
        <f ca="1"/>
        <v>101.95519995933215</v>
      </c>
      <c r="H4230" s="12">
        <v>0.42244999999999999</v>
      </c>
      <c r="I4230" s="12">
        <v>101.95927384411175</v>
      </c>
    </row>
    <row r="4231" spans="6:9" x14ac:dyDescent="0.3">
      <c r="F4231" s="2">
        <v>4226</v>
      </c>
      <c r="G4231" s="12">
        <f ca="1"/>
        <v>101.95524871494008</v>
      </c>
      <c r="H4231" s="12">
        <v>0.42254999999999998</v>
      </c>
      <c r="I4231" s="12">
        <v>101.95949741419717</v>
      </c>
    </row>
    <row r="4232" spans="6:9" x14ac:dyDescent="0.3">
      <c r="F4232" s="2">
        <v>4227</v>
      </c>
      <c r="G4232" s="12">
        <f ca="1"/>
        <v>101.95527561003314</v>
      </c>
      <c r="H4232" s="12">
        <v>0.42265000000000003</v>
      </c>
      <c r="I4232" s="12">
        <v>101.95972100715704</v>
      </c>
    </row>
    <row r="4233" spans="6:9" x14ac:dyDescent="0.3">
      <c r="F4233" s="2">
        <v>4228</v>
      </c>
      <c r="G4233" s="12">
        <f ca="1"/>
        <v>101.95569076747557</v>
      </c>
      <c r="H4233" s="12">
        <v>0.42275000000000001</v>
      </c>
      <c r="I4233" s="12">
        <v>101.95994462300828</v>
      </c>
    </row>
    <row r="4234" spans="6:9" x14ac:dyDescent="0.3">
      <c r="F4234" s="2">
        <v>4229</v>
      </c>
      <c r="G4234" s="12">
        <f ca="1"/>
        <v>101.95570428268607</v>
      </c>
      <c r="H4234" s="12">
        <v>0.42285</v>
      </c>
      <c r="I4234" s="12">
        <v>101.96016826176781</v>
      </c>
    </row>
    <row r="4235" spans="6:9" x14ac:dyDescent="0.3">
      <c r="F4235" s="2">
        <v>4230</v>
      </c>
      <c r="G4235" s="12">
        <f ca="1"/>
        <v>101.95577248249448</v>
      </c>
      <c r="H4235" s="12">
        <v>0.42294999999999999</v>
      </c>
      <c r="I4235" s="12">
        <v>101.96039192345255</v>
      </c>
    </row>
    <row r="4236" spans="6:9" x14ac:dyDescent="0.3">
      <c r="F4236" s="2">
        <v>4231</v>
      </c>
      <c r="G4236" s="12">
        <f ca="1"/>
        <v>101.95585749899973</v>
      </c>
      <c r="H4236" s="12">
        <v>0.42304999999999998</v>
      </c>
      <c r="I4236" s="12">
        <v>101.96061560807948</v>
      </c>
    </row>
    <row r="4237" spans="6:9" x14ac:dyDescent="0.3">
      <c r="F4237" s="2">
        <v>4232</v>
      </c>
      <c r="G4237" s="12">
        <f ca="1"/>
        <v>101.95589579193563</v>
      </c>
      <c r="H4237" s="12">
        <v>0.42315000000000003</v>
      </c>
      <c r="I4237" s="12">
        <v>101.96083931566551</v>
      </c>
    </row>
    <row r="4238" spans="6:9" x14ac:dyDescent="0.3">
      <c r="F4238" s="2">
        <v>4233</v>
      </c>
      <c r="G4238" s="12">
        <f ca="1"/>
        <v>101.95626083034037</v>
      </c>
      <c r="H4238" s="12">
        <v>0.42325000000000002</v>
      </c>
      <c r="I4238" s="12">
        <v>101.96106304622759</v>
      </c>
    </row>
    <row r="4239" spans="6:9" x14ac:dyDescent="0.3">
      <c r="F4239" s="2">
        <v>4234</v>
      </c>
      <c r="G4239" s="12">
        <f ca="1"/>
        <v>101.95656491290018</v>
      </c>
      <c r="H4239" s="12">
        <v>0.42335</v>
      </c>
      <c r="I4239" s="12">
        <v>101.9612867997827</v>
      </c>
    </row>
    <row r="4240" spans="6:9" x14ac:dyDescent="0.3">
      <c r="F4240" s="2">
        <v>4235</v>
      </c>
      <c r="G4240" s="12">
        <f ca="1"/>
        <v>101.95735779955066</v>
      </c>
      <c r="H4240" s="12">
        <v>0.42344999999999999</v>
      </c>
      <c r="I4240" s="12">
        <v>101.96151057634778</v>
      </c>
    </row>
    <row r="4241" spans="6:9" x14ac:dyDescent="0.3">
      <c r="F4241" s="2">
        <v>4236</v>
      </c>
      <c r="G4241" s="12">
        <f ca="1"/>
        <v>101.95743244641241</v>
      </c>
      <c r="H4241" s="12">
        <v>0.42354999999999998</v>
      </c>
      <c r="I4241" s="12">
        <v>101.96173437593977</v>
      </c>
    </row>
    <row r="4242" spans="6:9" x14ac:dyDescent="0.3">
      <c r="F4242" s="2">
        <v>4237</v>
      </c>
      <c r="G4242" s="12">
        <f ca="1"/>
        <v>101.95745373663982</v>
      </c>
      <c r="H4242" s="12">
        <v>0.42365000000000003</v>
      </c>
      <c r="I4242" s="12">
        <v>101.96195819857566</v>
      </c>
    </row>
    <row r="4243" spans="6:9" x14ac:dyDescent="0.3">
      <c r="F4243" s="2">
        <v>4238</v>
      </c>
      <c r="G4243" s="12">
        <f ca="1"/>
        <v>101.95766173031461</v>
      </c>
      <c r="H4243" s="12">
        <v>0.42375000000000002</v>
      </c>
      <c r="I4243" s="12">
        <v>101.96218204427241</v>
      </c>
    </row>
    <row r="4244" spans="6:9" x14ac:dyDescent="0.3">
      <c r="F4244" s="2">
        <v>4239</v>
      </c>
      <c r="G4244" s="12">
        <f ca="1"/>
        <v>101.95784336853477</v>
      </c>
      <c r="H4244" s="12">
        <v>0.42385</v>
      </c>
      <c r="I4244" s="12">
        <v>101.96240591304699</v>
      </c>
    </row>
    <row r="4245" spans="6:9" x14ac:dyDescent="0.3">
      <c r="F4245" s="2">
        <v>4240</v>
      </c>
      <c r="G4245" s="12">
        <f ca="1"/>
        <v>101.95788538119906</v>
      </c>
      <c r="H4245" s="12">
        <v>0.42394999999999999</v>
      </c>
      <c r="I4245" s="12">
        <v>101.96262980491638</v>
      </c>
    </row>
    <row r="4246" spans="6:9" x14ac:dyDescent="0.3">
      <c r="F4246" s="2">
        <v>4241</v>
      </c>
      <c r="G4246" s="12">
        <f ca="1"/>
        <v>101.95798141734302</v>
      </c>
      <c r="H4246" s="12">
        <v>0.42404999999999998</v>
      </c>
      <c r="I4246" s="12">
        <v>101.96285371989757</v>
      </c>
    </row>
    <row r="4247" spans="6:9" x14ac:dyDescent="0.3">
      <c r="F4247" s="2">
        <v>4242</v>
      </c>
      <c r="G4247" s="12">
        <f ca="1"/>
        <v>101.95809581670842</v>
      </c>
      <c r="H4247" s="12">
        <v>0.42415000000000003</v>
      </c>
      <c r="I4247" s="12">
        <v>101.96307765800751</v>
      </c>
    </row>
    <row r="4248" spans="6:9" x14ac:dyDescent="0.3">
      <c r="F4248" s="2">
        <v>4243</v>
      </c>
      <c r="G4248" s="12">
        <f ca="1"/>
        <v>101.9583500759114</v>
      </c>
      <c r="H4248" s="12">
        <v>0.42425000000000002</v>
      </c>
      <c r="I4248" s="12">
        <v>101.96330161926323</v>
      </c>
    </row>
    <row r="4249" spans="6:9" x14ac:dyDescent="0.3">
      <c r="F4249" s="2">
        <v>4244</v>
      </c>
      <c r="G4249" s="12">
        <f ca="1"/>
        <v>101.95847349462103</v>
      </c>
      <c r="H4249" s="12">
        <v>0.42435</v>
      </c>
      <c r="I4249" s="12">
        <v>101.9635256036817</v>
      </c>
    </row>
    <row r="4250" spans="6:9" x14ac:dyDescent="0.3">
      <c r="F4250" s="2">
        <v>4245</v>
      </c>
      <c r="G4250" s="12">
        <f ca="1"/>
        <v>101.95876730930408</v>
      </c>
      <c r="H4250" s="12">
        <v>0.42444999999999999</v>
      </c>
      <c r="I4250" s="12">
        <v>101.96374961127992</v>
      </c>
    </row>
    <row r="4251" spans="6:9" x14ac:dyDescent="0.3">
      <c r="F4251" s="2">
        <v>4246</v>
      </c>
      <c r="G4251" s="12">
        <f ca="1"/>
        <v>101.95883229901578</v>
      </c>
      <c r="H4251" s="12">
        <v>0.42454999999999998</v>
      </c>
      <c r="I4251" s="12">
        <v>101.9639736420749</v>
      </c>
    </row>
    <row r="4252" spans="6:9" x14ac:dyDescent="0.3">
      <c r="F4252" s="2">
        <v>4247</v>
      </c>
      <c r="G4252" s="12">
        <f ca="1"/>
        <v>101.95889876187871</v>
      </c>
      <c r="H4252" s="12">
        <v>0.42465000000000003</v>
      </c>
      <c r="I4252" s="12">
        <v>101.96419769608363</v>
      </c>
    </row>
    <row r="4253" spans="6:9" x14ac:dyDescent="0.3">
      <c r="F4253" s="2">
        <v>4248</v>
      </c>
      <c r="G4253" s="12">
        <f ca="1"/>
        <v>101.95968230817871</v>
      </c>
      <c r="H4253" s="12">
        <v>0.42475000000000002</v>
      </c>
      <c r="I4253" s="12">
        <v>101.96442177332314</v>
      </c>
    </row>
    <row r="4254" spans="6:9" x14ac:dyDescent="0.3">
      <c r="F4254" s="2">
        <v>4249</v>
      </c>
      <c r="G4254" s="12">
        <f ca="1"/>
        <v>101.95978669503641</v>
      </c>
      <c r="H4254" s="12">
        <v>0.42485000000000001</v>
      </c>
      <c r="I4254" s="12">
        <v>101.96464587381043</v>
      </c>
    </row>
    <row r="4255" spans="6:9" x14ac:dyDescent="0.3">
      <c r="F4255" s="2">
        <v>4250</v>
      </c>
      <c r="G4255" s="12">
        <f ca="1"/>
        <v>101.95982170743049</v>
      </c>
      <c r="H4255" s="12">
        <v>0.42494999999999999</v>
      </c>
      <c r="I4255" s="12">
        <v>101.96486999756252</v>
      </c>
    </row>
    <row r="4256" spans="6:9" x14ac:dyDescent="0.3">
      <c r="F4256" s="2">
        <v>4251</v>
      </c>
      <c r="G4256" s="12">
        <f ca="1"/>
        <v>101.95989935479895</v>
      </c>
      <c r="H4256" s="12">
        <v>0.42504999999999998</v>
      </c>
      <c r="I4256" s="12">
        <v>101.96509414459642</v>
      </c>
    </row>
    <row r="4257" spans="6:9" x14ac:dyDescent="0.3">
      <c r="F4257" s="2">
        <v>4252</v>
      </c>
      <c r="G4257" s="12">
        <f ca="1"/>
        <v>101.96032721651582</v>
      </c>
      <c r="H4257" s="12">
        <v>0.42514999999999997</v>
      </c>
      <c r="I4257" s="12">
        <v>101.96531831492919</v>
      </c>
    </row>
    <row r="4258" spans="6:9" x14ac:dyDescent="0.3">
      <c r="F4258" s="2">
        <v>4253</v>
      </c>
      <c r="G4258" s="12">
        <f ca="1"/>
        <v>101.96080059377229</v>
      </c>
      <c r="H4258" s="12">
        <v>0.42525000000000002</v>
      </c>
      <c r="I4258" s="12">
        <v>101.96554250857783</v>
      </c>
    </row>
    <row r="4259" spans="6:9" x14ac:dyDescent="0.3">
      <c r="F4259" s="2">
        <v>4254</v>
      </c>
      <c r="G4259" s="12">
        <f ca="1"/>
        <v>101.96105086810918</v>
      </c>
      <c r="H4259" s="12">
        <v>0.42535000000000001</v>
      </c>
      <c r="I4259" s="12">
        <v>101.96576672555938</v>
      </c>
    </row>
    <row r="4260" spans="6:9" x14ac:dyDescent="0.3">
      <c r="F4260" s="2">
        <v>4255</v>
      </c>
      <c r="G4260" s="12">
        <f ca="1"/>
        <v>101.96124714737772</v>
      </c>
      <c r="H4260" s="12">
        <v>0.42544999999999999</v>
      </c>
      <c r="I4260" s="12">
        <v>101.96599096589088</v>
      </c>
    </row>
    <row r="4261" spans="6:9" x14ac:dyDescent="0.3">
      <c r="F4261" s="2">
        <v>4256</v>
      </c>
      <c r="G4261" s="12">
        <f ca="1"/>
        <v>101.96142018327443</v>
      </c>
      <c r="H4261" s="12">
        <v>0.42554999999999998</v>
      </c>
      <c r="I4261" s="12">
        <v>101.96621522958939</v>
      </c>
    </row>
    <row r="4262" spans="6:9" x14ac:dyDescent="0.3">
      <c r="F4262" s="2">
        <v>4257</v>
      </c>
      <c r="G4262" s="12">
        <f ca="1"/>
        <v>101.96146122682192</v>
      </c>
      <c r="H4262" s="12">
        <v>0.42564999999999997</v>
      </c>
      <c r="I4262" s="12">
        <v>101.96643951667194</v>
      </c>
    </row>
    <row r="4263" spans="6:9" x14ac:dyDescent="0.3">
      <c r="F4263" s="2">
        <v>4258</v>
      </c>
      <c r="G4263" s="12">
        <f ca="1"/>
        <v>101.96191230139333</v>
      </c>
      <c r="H4263" s="12">
        <v>0.42575000000000002</v>
      </c>
      <c r="I4263" s="12">
        <v>101.96666382715559</v>
      </c>
    </row>
    <row r="4264" spans="6:9" x14ac:dyDescent="0.3">
      <c r="F4264" s="2">
        <v>4259</v>
      </c>
      <c r="G4264" s="12">
        <f ca="1"/>
        <v>101.96226390609225</v>
      </c>
      <c r="H4264" s="12">
        <v>0.42585000000000001</v>
      </c>
      <c r="I4264" s="12">
        <v>101.96688816105737</v>
      </c>
    </row>
    <row r="4265" spans="6:9" x14ac:dyDescent="0.3">
      <c r="F4265" s="2">
        <v>4260</v>
      </c>
      <c r="G4265" s="12">
        <f ca="1"/>
        <v>101.96239515952193</v>
      </c>
      <c r="H4265" s="12">
        <v>0.42595</v>
      </c>
      <c r="I4265" s="12">
        <v>101.96711251839437</v>
      </c>
    </row>
    <row r="4266" spans="6:9" x14ac:dyDescent="0.3">
      <c r="F4266" s="2">
        <v>4261</v>
      </c>
      <c r="G4266" s="12">
        <f ca="1"/>
        <v>101.96242613468755</v>
      </c>
      <c r="H4266" s="12">
        <v>0.42604999999999998</v>
      </c>
      <c r="I4266" s="12">
        <v>101.96733689918366</v>
      </c>
    </row>
    <row r="4267" spans="6:9" x14ac:dyDescent="0.3">
      <c r="F4267" s="2">
        <v>4262</v>
      </c>
      <c r="G4267" s="12">
        <f ca="1"/>
        <v>101.96248152001729</v>
      </c>
      <c r="H4267" s="12">
        <v>0.42614999999999997</v>
      </c>
      <c r="I4267" s="12">
        <v>101.9675613034423</v>
      </c>
    </row>
    <row r="4268" spans="6:9" x14ac:dyDescent="0.3">
      <c r="F4268" s="2">
        <v>4263</v>
      </c>
      <c r="G4268" s="12">
        <f ca="1"/>
        <v>101.96249824576063</v>
      </c>
      <c r="H4268" s="12">
        <v>0.42625000000000002</v>
      </c>
      <c r="I4268" s="12">
        <v>101.96778573118733</v>
      </c>
    </row>
    <row r="4269" spans="6:9" x14ac:dyDescent="0.3">
      <c r="F4269" s="2">
        <v>4264</v>
      </c>
      <c r="G4269" s="12">
        <f ca="1"/>
        <v>101.96267947050751</v>
      </c>
      <c r="H4269" s="12">
        <v>0.42635000000000001</v>
      </c>
      <c r="I4269" s="12">
        <v>101.96801018243588</v>
      </c>
    </row>
    <row r="4270" spans="6:9" x14ac:dyDescent="0.3">
      <c r="F4270" s="2">
        <v>4265</v>
      </c>
      <c r="G4270" s="12">
        <f ca="1"/>
        <v>101.96276188066105</v>
      </c>
      <c r="H4270" s="12">
        <v>0.42645</v>
      </c>
      <c r="I4270" s="12">
        <v>101.96823465720499</v>
      </c>
    </row>
    <row r="4271" spans="6:9" x14ac:dyDescent="0.3">
      <c r="F4271" s="2">
        <v>4266</v>
      </c>
      <c r="G4271" s="12">
        <f ca="1"/>
        <v>101.96315248124131</v>
      </c>
      <c r="H4271" s="12">
        <v>0.42654999999999998</v>
      </c>
      <c r="I4271" s="12">
        <v>101.96845915551178</v>
      </c>
    </row>
    <row r="4272" spans="6:9" x14ac:dyDescent="0.3">
      <c r="F4272" s="2">
        <v>4267</v>
      </c>
      <c r="G4272" s="12">
        <f ca="1"/>
        <v>101.96342869081052</v>
      </c>
      <c r="H4272" s="12">
        <v>0.42664999999999997</v>
      </c>
      <c r="I4272" s="12">
        <v>101.96868367737331</v>
      </c>
    </row>
    <row r="4273" spans="6:9" x14ac:dyDescent="0.3">
      <c r="F4273" s="2">
        <v>4268</v>
      </c>
      <c r="G4273" s="12">
        <f ca="1"/>
        <v>101.9635654409319</v>
      </c>
      <c r="H4273" s="12">
        <v>0.42675000000000002</v>
      </c>
      <c r="I4273" s="12">
        <v>101.96890822280669</v>
      </c>
    </row>
    <row r="4274" spans="6:9" x14ac:dyDescent="0.3">
      <c r="F4274" s="2">
        <v>4269</v>
      </c>
      <c r="G4274" s="12">
        <f ca="1"/>
        <v>101.96387877208115</v>
      </c>
      <c r="H4274" s="12">
        <v>0.42685000000000001</v>
      </c>
      <c r="I4274" s="12">
        <v>101.96913279182903</v>
      </c>
    </row>
    <row r="4275" spans="6:9" x14ac:dyDescent="0.3">
      <c r="F4275" s="2">
        <v>4270</v>
      </c>
      <c r="G4275" s="12">
        <f ca="1"/>
        <v>101.96390947897407</v>
      </c>
      <c r="H4275" s="12">
        <v>0.42695</v>
      </c>
      <c r="I4275" s="12">
        <v>101.9693573844574</v>
      </c>
    </row>
    <row r="4276" spans="6:9" x14ac:dyDescent="0.3">
      <c r="F4276" s="2">
        <v>4271</v>
      </c>
      <c r="G4276" s="12">
        <f ca="1"/>
        <v>101.96391202019215</v>
      </c>
      <c r="H4276" s="12">
        <v>0.42704999999999999</v>
      </c>
      <c r="I4276" s="12">
        <v>101.96958200070894</v>
      </c>
    </row>
    <row r="4277" spans="6:9" x14ac:dyDescent="0.3">
      <c r="F4277" s="2">
        <v>4272</v>
      </c>
      <c r="G4277" s="12">
        <f ca="1"/>
        <v>101.96455882441417</v>
      </c>
      <c r="H4277" s="12">
        <v>0.42714999999999997</v>
      </c>
      <c r="I4277" s="12">
        <v>101.96980664060075</v>
      </c>
    </row>
    <row r="4278" spans="6:9" x14ac:dyDescent="0.3">
      <c r="F4278" s="2">
        <v>4273</v>
      </c>
      <c r="G4278" s="12">
        <f ca="1"/>
        <v>101.96517629828347</v>
      </c>
      <c r="H4278" s="12">
        <v>0.42725000000000002</v>
      </c>
      <c r="I4278" s="12">
        <v>101.97003130414994</v>
      </c>
    </row>
    <row r="4279" spans="6:9" x14ac:dyDescent="0.3">
      <c r="F4279" s="2">
        <v>4274</v>
      </c>
      <c r="G4279" s="12">
        <f ca="1"/>
        <v>101.96533252881176</v>
      </c>
      <c r="H4279" s="12">
        <v>0.42735000000000001</v>
      </c>
      <c r="I4279" s="12">
        <v>101.97025599137365</v>
      </c>
    </row>
    <row r="4280" spans="6:9" x14ac:dyDescent="0.3">
      <c r="F4280" s="2">
        <v>4275</v>
      </c>
      <c r="G4280" s="12">
        <f ca="1"/>
        <v>101.96539917721053</v>
      </c>
      <c r="H4280" s="12">
        <v>0.42745</v>
      </c>
      <c r="I4280" s="12">
        <v>101.97048070228898</v>
      </c>
    </row>
    <row r="4281" spans="6:9" x14ac:dyDescent="0.3">
      <c r="F4281" s="2">
        <v>4276</v>
      </c>
      <c r="G4281" s="12">
        <f ca="1"/>
        <v>101.9656896645217</v>
      </c>
      <c r="H4281" s="12">
        <v>0.42754999999999999</v>
      </c>
      <c r="I4281" s="12">
        <v>101.97070543691306</v>
      </c>
    </row>
    <row r="4282" spans="6:9" x14ac:dyDescent="0.3">
      <c r="F4282" s="2">
        <v>4277</v>
      </c>
      <c r="G4282" s="12">
        <f ca="1"/>
        <v>101.96582936194757</v>
      </c>
      <c r="H4282" s="12">
        <v>0.42764999999999997</v>
      </c>
      <c r="I4282" s="12">
        <v>101.97093019526307</v>
      </c>
    </row>
    <row r="4283" spans="6:9" x14ac:dyDescent="0.3">
      <c r="F4283" s="2">
        <v>4278</v>
      </c>
      <c r="G4283" s="12">
        <f ca="1"/>
        <v>101.96584959296554</v>
      </c>
      <c r="H4283" s="12">
        <v>0.42775000000000002</v>
      </c>
      <c r="I4283" s="12">
        <v>101.97115497735608</v>
      </c>
    </row>
    <row r="4284" spans="6:9" x14ac:dyDescent="0.3">
      <c r="F4284" s="2">
        <v>4279</v>
      </c>
      <c r="G4284" s="12">
        <f ca="1"/>
        <v>101.96635950443766</v>
      </c>
      <c r="H4284" s="12">
        <v>0.42785000000000001</v>
      </c>
      <c r="I4284" s="12">
        <v>101.97137978320929</v>
      </c>
    </row>
    <row r="4285" spans="6:9" x14ac:dyDescent="0.3">
      <c r="F4285" s="2">
        <v>4280</v>
      </c>
      <c r="G4285" s="12">
        <f ca="1"/>
        <v>101.96677255631273</v>
      </c>
      <c r="H4285" s="12">
        <v>0.42795</v>
      </c>
      <c r="I4285" s="12">
        <v>101.9716046128398</v>
      </c>
    </row>
    <row r="4286" spans="6:9" x14ac:dyDescent="0.3">
      <c r="F4286" s="2">
        <v>4281</v>
      </c>
      <c r="G4286" s="12">
        <f ca="1"/>
        <v>101.96709579365181</v>
      </c>
      <c r="H4286" s="12">
        <v>0.42804999999999999</v>
      </c>
      <c r="I4286" s="12">
        <v>101.97182946626479</v>
      </c>
    </row>
    <row r="4287" spans="6:9" x14ac:dyDescent="0.3">
      <c r="F4287" s="2">
        <v>4282</v>
      </c>
      <c r="G4287" s="12">
        <f ca="1"/>
        <v>101.96720452335205</v>
      </c>
      <c r="H4287" s="12">
        <v>0.42814999999999998</v>
      </c>
      <c r="I4287" s="12">
        <v>101.97205434350143</v>
      </c>
    </row>
    <row r="4288" spans="6:9" x14ac:dyDescent="0.3">
      <c r="F4288" s="2">
        <v>4283</v>
      </c>
      <c r="G4288" s="12">
        <f ca="1"/>
        <v>101.96726939304553</v>
      </c>
      <c r="H4288" s="12">
        <v>0.42825000000000002</v>
      </c>
      <c r="I4288" s="12">
        <v>101.97227924456685</v>
      </c>
    </row>
    <row r="4289" spans="6:9" x14ac:dyDescent="0.3">
      <c r="F4289" s="2">
        <v>4284</v>
      </c>
      <c r="G4289" s="12">
        <f ca="1"/>
        <v>101.96752895984683</v>
      </c>
      <c r="H4289" s="12">
        <v>0.42835000000000001</v>
      </c>
      <c r="I4289" s="12">
        <v>101.97250416947821</v>
      </c>
    </row>
    <row r="4290" spans="6:9" x14ac:dyDescent="0.3">
      <c r="F4290" s="2">
        <v>4285</v>
      </c>
      <c r="G4290" s="12">
        <f ca="1"/>
        <v>101.96755137708034</v>
      </c>
      <c r="H4290" s="12">
        <v>0.42845</v>
      </c>
      <c r="I4290" s="12">
        <v>101.97272911825272</v>
      </c>
    </row>
    <row r="4291" spans="6:9" x14ac:dyDescent="0.3">
      <c r="F4291" s="2">
        <v>4286</v>
      </c>
      <c r="G4291" s="12">
        <f ca="1"/>
        <v>101.96779129484761</v>
      </c>
      <c r="H4291" s="12">
        <v>0.42854999999999999</v>
      </c>
      <c r="I4291" s="12">
        <v>101.97295409090752</v>
      </c>
    </row>
    <row r="4292" spans="6:9" x14ac:dyDescent="0.3">
      <c r="F4292" s="2">
        <v>4287</v>
      </c>
      <c r="G4292" s="12">
        <f ca="1"/>
        <v>101.96792827335955</v>
      </c>
      <c r="H4292" s="12">
        <v>0.42864999999999998</v>
      </c>
      <c r="I4292" s="12">
        <v>101.97317908745978</v>
      </c>
    </row>
    <row r="4293" spans="6:9" x14ac:dyDescent="0.3">
      <c r="F4293" s="2">
        <v>4288</v>
      </c>
      <c r="G4293" s="12">
        <f ca="1"/>
        <v>101.96807067126134</v>
      </c>
      <c r="H4293" s="12">
        <v>0.42875000000000002</v>
      </c>
      <c r="I4293" s="12">
        <v>101.97340410792673</v>
      </c>
    </row>
    <row r="4294" spans="6:9" x14ac:dyDescent="0.3">
      <c r="F4294" s="2">
        <v>4289</v>
      </c>
      <c r="G4294" s="12">
        <f ca="1"/>
        <v>101.96816777024063</v>
      </c>
      <c r="H4294" s="12">
        <v>0.42885000000000001</v>
      </c>
      <c r="I4294" s="12">
        <v>101.9736291523255</v>
      </c>
    </row>
    <row r="4295" spans="6:9" x14ac:dyDescent="0.3">
      <c r="F4295" s="2">
        <v>4290</v>
      </c>
      <c r="G4295" s="12">
        <f ca="1"/>
        <v>101.96831101042838</v>
      </c>
      <c r="H4295" s="12">
        <v>0.42895</v>
      </c>
      <c r="I4295" s="12">
        <v>101.97385422067333</v>
      </c>
    </row>
    <row r="4296" spans="6:9" x14ac:dyDescent="0.3">
      <c r="F4296" s="2">
        <v>4291</v>
      </c>
      <c r="G4296" s="12">
        <f ca="1"/>
        <v>101.96854082035568</v>
      </c>
      <c r="H4296" s="12">
        <v>0.42904999999999999</v>
      </c>
      <c r="I4296" s="12">
        <v>101.97407931298737</v>
      </c>
    </row>
    <row r="4297" spans="6:9" x14ac:dyDescent="0.3">
      <c r="F4297" s="2">
        <v>4292</v>
      </c>
      <c r="G4297" s="12">
        <f ca="1"/>
        <v>101.96859831911097</v>
      </c>
      <c r="H4297" s="12">
        <v>0.42914999999999998</v>
      </c>
      <c r="I4297" s="12">
        <v>101.97430442928487</v>
      </c>
    </row>
    <row r="4298" spans="6:9" x14ac:dyDescent="0.3">
      <c r="F4298" s="2">
        <v>4293</v>
      </c>
      <c r="G4298" s="12">
        <f ca="1"/>
        <v>101.96863807770247</v>
      </c>
      <c r="H4298" s="12">
        <v>0.42925000000000002</v>
      </c>
      <c r="I4298" s="12">
        <v>101.974529569583</v>
      </c>
    </row>
    <row r="4299" spans="6:9" x14ac:dyDescent="0.3">
      <c r="F4299" s="2">
        <v>4294</v>
      </c>
      <c r="G4299" s="12">
        <f ca="1"/>
        <v>101.96918532195492</v>
      </c>
      <c r="H4299" s="12">
        <v>0.42935000000000001</v>
      </c>
      <c r="I4299" s="12">
        <v>101.97475473389898</v>
      </c>
    </row>
    <row r="4300" spans="6:9" x14ac:dyDescent="0.3">
      <c r="F4300" s="2">
        <v>4295</v>
      </c>
      <c r="G4300" s="12">
        <f ca="1"/>
        <v>101.96918873728629</v>
      </c>
      <c r="H4300" s="12">
        <v>0.42945</v>
      </c>
      <c r="I4300" s="12">
        <v>101.97497992225001</v>
      </c>
    </row>
    <row r="4301" spans="6:9" x14ac:dyDescent="0.3">
      <c r="F4301" s="2">
        <v>4296</v>
      </c>
      <c r="G4301" s="12">
        <f ca="1"/>
        <v>101.96956828708251</v>
      </c>
      <c r="H4301" s="12">
        <v>0.42954999999999999</v>
      </c>
      <c r="I4301" s="12">
        <v>101.97520513465334</v>
      </c>
    </row>
    <row r="4302" spans="6:9" x14ac:dyDescent="0.3">
      <c r="F4302" s="2">
        <v>4297</v>
      </c>
      <c r="G4302" s="12">
        <f ca="1"/>
        <v>101.96958752568015</v>
      </c>
      <c r="H4302" s="12">
        <v>0.42964999999999998</v>
      </c>
      <c r="I4302" s="12">
        <v>101.97543037112617</v>
      </c>
    </row>
    <row r="4303" spans="6:9" x14ac:dyDescent="0.3">
      <c r="F4303" s="2">
        <v>4298</v>
      </c>
      <c r="G4303" s="12">
        <f ca="1"/>
        <v>101.96986712870876</v>
      </c>
      <c r="H4303" s="12">
        <v>0.42975000000000002</v>
      </c>
      <c r="I4303" s="12">
        <v>101.97565563168574</v>
      </c>
    </row>
    <row r="4304" spans="6:9" x14ac:dyDescent="0.3">
      <c r="F4304" s="2">
        <v>4299</v>
      </c>
      <c r="G4304" s="12">
        <f ca="1"/>
        <v>101.97010328011743</v>
      </c>
      <c r="H4304" s="12">
        <v>0.42985000000000001</v>
      </c>
      <c r="I4304" s="12">
        <v>101.97588091634927</v>
      </c>
    </row>
    <row r="4305" spans="6:9" x14ac:dyDescent="0.3">
      <c r="F4305" s="2">
        <v>4300</v>
      </c>
      <c r="G4305" s="12">
        <f ca="1"/>
        <v>101.9708265281741</v>
      </c>
      <c r="H4305" s="12">
        <v>0.42995</v>
      </c>
      <c r="I4305" s="12">
        <v>101.976106225134</v>
      </c>
    </row>
    <row r="4306" spans="6:9" x14ac:dyDescent="0.3">
      <c r="F4306" s="2">
        <v>4301</v>
      </c>
      <c r="G4306" s="12">
        <f ca="1"/>
        <v>101.97144663653327</v>
      </c>
      <c r="H4306" s="12">
        <v>0.43004999999999999</v>
      </c>
      <c r="I4306" s="12">
        <v>101.97633155805718</v>
      </c>
    </row>
    <row r="4307" spans="6:9" x14ac:dyDescent="0.3">
      <c r="F4307" s="2">
        <v>4302</v>
      </c>
      <c r="G4307" s="12">
        <f ca="1"/>
        <v>101.97149913222711</v>
      </c>
      <c r="H4307" s="12">
        <v>0.43014999999999998</v>
      </c>
      <c r="I4307" s="12">
        <v>101.97655691513606</v>
      </c>
    </row>
    <row r="4308" spans="6:9" x14ac:dyDescent="0.3">
      <c r="F4308" s="2">
        <v>4303</v>
      </c>
      <c r="G4308" s="12">
        <f ca="1"/>
        <v>101.97167939012063</v>
      </c>
      <c r="H4308" s="12">
        <v>0.43025000000000002</v>
      </c>
      <c r="I4308" s="12">
        <v>101.97678229638787</v>
      </c>
    </row>
    <row r="4309" spans="6:9" x14ac:dyDescent="0.3">
      <c r="F4309" s="2">
        <v>4304</v>
      </c>
      <c r="G4309" s="12">
        <f ca="1"/>
        <v>101.97193810414578</v>
      </c>
      <c r="H4309" s="12">
        <v>0.43035000000000001</v>
      </c>
      <c r="I4309" s="12">
        <v>101.97700770182988</v>
      </c>
    </row>
    <row r="4310" spans="6:9" x14ac:dyDescent="0.3">
      <c r="F4310" s="2">
        <v>4305</v>
      </c>
      <c r="G4310" s="12">
        <f ca="1"/>
        <v>101.97204632248575</v>
      </c>
      <c r="H4310" s="12">
        <v>0.43045</v>
      </c>
      <c r="I4310" s="12">
        <v>101.97723313147934</v>
      </c>
    </row>
    <row r="4311" spans="6:9" x14ac:dyDescent="0.3">
      <c r="F4311" s="2">
        <v>4306</v>
      </c>
      <c r="G4311" s="12">
        <f ca="1"/>
        <v>101.97208616682731</v>
      </c>
      <c r="H4311" s="12">
        <v>0.43054999999999999</v>
      </c>
      <c r="I4311" s="12">
        <v>101.97745858535352</v>
      </c>
    </row>
    <row r="4312" spans="6:9" x14ac:dyDescent="0.3">
      <c r="F4312" s="2">
        <v>4307</v>
      </c>
      <c r="G4312" s="12">
        <f ca="1"/>
        <v>101.97215715803191</v>
      </c>
      <c r="H4312" s="12">
        <v>0.43064999999999998</v>
      </c>
      <c r="I4312" s="12">
        <v>101.9776840634697</v>
      </c>
    </row>
    <row r="4313" spans="6:9" x14ac:dyDescent="0.3">
      <c r="F4313" s="2">
        <v>4308</v>
      </c>
      <c r="G4313" s="12">
        <f ca="1"/>
        <v>101.97240969646917</v>
      </c>
      <c r="H4313" s="12">
        <v>0.43075000000000002</v>
      </c>
      <c r="I4313" s="12">
        <v>101.97790956584514</v>
      </c>
    </row>
    <row r="4314" spans="6:9" x14ac:dyDescent="0.3">
      <c r="F4314" s="2">
        <v>4309</v>
      </c>
      <c r="G4314" s="12">
        <f ca="1"/>
        <v>101.9727399483272</v>
      </c>
      <c r="H4314" s="12">
        <v>0.43085000000000001</v>
      </c>
      <c r="I4314" s="12">
        <v>101.97813509249713</v>
      </c>
    </row>
    <row r="4315" spans="6:9" x14ac:dyDescent="0.3">
      <c r="F4315" s="2">
        <v>4310</v>
      </c>
      <c r="G4315" s="12">
        <f ca="1"/>
        <v>101.97382679573651</v>
      </c>
      <c r="H4315" s="12">
        <v>0.43095</v>
      </c>
      <c r="I4315" s="12">
        <v>101.97836064344293</v>
      </c>
    </row>
    <row r="4316" spans="6:9" x14ac:dyDescent="0.3">
      <c r="F4316" s="2">
        <v>4311</v>
      </c>
      <c r="G4316" s="12">
        <f ca="1"/>
        <v>101.97402575101921</v>
      </c>
      <c r="H4316" s="12">
        <v>0.43104999999999999</v>
      </c>
      <c r="I4316" s="12">
        <v>101.97858621869985</v>
      </c>
    </row>
    <row r="4317" spans="6:9" x14ac:dyDescent="0.3">
      <c r="F4317" s="2">
        <v>4312</v>
      </c>
      <c r="G4317" s="12">
        <f ca="1"/>
        <v>101.97419233414014</v>
      </c>
      <c r="H4317" s="12">
        <v>0.43114999999999998</v>
      </c>
      <c r="I4317" s="12">
        <v>101.97881181828518</v>
      </c>
    </row>
    <row r="4318" spans="6:9" x14ac:dyDescent="0.3">
      <c r="F4318" s="2">
        <v>4313</v>
      </c>
      <c r="G4318" s="12">
        <f ca="1"/>
        <v>101.97428338231165</v>
      </c>
      <c r="H4318" s="12">
        <v>0.43125000000000002</v>
      </c>
      <c r="I4318" s="12">
        <v>101.97903744221621</v>
      </c>
    </row>
    <row r="4319" spans="6:9" x14ac:dyDescent="0.3">
      <c r="F4319" s="2">
        <v>4314</v>
      </c>
      <c r="G4319" s="12">
        <f ca="1"/>
        <v>101.97433143067171</v>
      </c>
      <c r="H4319" s="12">
        <v>0.43135000000000001</v>
      </c>
      <c r="I4319" s="12">
        <v>101.97926309051023</v>
      </c>
    </row>
    <row r="4320" spans="6:9" x14ac:dyDescent="0.3">
      <c r="F4320" s="2">
        <v>4315</v>
      </c>
      <c r="G4320" s="12">
        <f ca="1"/>
        <v>101.97463993824182</v>
      </c>
      <c r="H4320" s="12">
        <v>0.43145</v>
      </c>
      <c r="I4320" s="12">
        <v>101.97948876318458</v>
      </c>
    </row>
    <row r="4321" spans="6:9" x14ac:dyDescent="0.3">
      <c r="F4321" s="2">
        <v>4316</v>
      </c>
      <c r="G4321" s="12">
        <f ca="1"/>
        <v>101.97480284360707</v>
      </c>
      <c r="H4321" s="12">
        <v>0.43154999999999999</v>
      </c>
      <c r="I4321" s="12">
        <v>101.97971446025655</v>
      </c>
    </row>
    <row r="4322" spans="6:9" x14ac:dyDescent="0.3">
      <c r="F4322" s="2">
        <v>4317</v>
      </c>
      <c r="G4322" s="12">
        <f ca="1"/>
        <v>101.97492022902708</v>
      </c>
      <c r="H4322" s="12">
        <v>0.43164999999999998</v>
      </c>
      <c r="I4322" s="12">
        <v>101.97994018174344</v>
      </c>
    </row>
    <row r="4323" spans="6:9" x14ac:dyDescent="0.3">
      <c r="F4323" s="2">
        <v>4318</v>
      </c>
      <c r="G4323" s="12">
        <f ca="1"/>
        <v>101.97493143110501</v>
      </c>
      <c r="H4323" s="12">
        <v>0.43175000000000002</v>
      </c>
      <c r="I4323" s="12">
        <v>101.98016592766261</v>
      </c>
    </row>
    <row r="4324" spans="6:9" x14ac:dyDescent="0.3">
      <c r="F4324" s="2">
        <v>4319</v>
      </c>
      <c r="G4324" s="12">
        <f ca="1"/>
        <v>101.97531030506268</v>
      </c>
      <c r="H4324" s="12">
        <v>0.43185000000000001</v>
      </c>
      <c r="I4324" s="12">
        <v>101.98039169803135</v>
      </c>
    </row>
    <row r="4325" spans="6:9" x14ac:dyDescent="0.3">
      <c r="F4325" s="2">
        <v>4320</v>
      </c>
      <c r="G4325" s="12">
        <f ca="1"/>
        <v>101.97540026397635</v>
      </c>
      <c r="H4325" s="12">
        <v>0.43195</v>
      </c>
      <c r="I4325" s="12">
        <v>101.980617492867</v>
      </c>
    </row>
    <row r="4326" spans="6:9" x14ac:dyDescent="0.3">
      <c r="F4326" s="2">
        <v>4321</v>
      </c>
      <c r="G4326" s="12">
        <f ca="1"/>
        <v>101.97576221704583</v>
      </c>
      <c r="H4326" s="12">
        <v>0.43204999999999999</v>
      </c>
      <c r="I4326" s="12">
        <v>101.98084331218691</v>
      </c>
    </row>
    <row r="4327" spans="6:9" x14ac:dyDescent="0.3">
      <c r="F4327" s="2">
        <v>4322</v>
      </c>
      <c r="G4327" s="12">
        <f ca="1"/>
        <v>101.97597238670869</v>
      </c>
      <c r="H4327" s="12">
        <v>0.43214999999999998</v>
      </c>
      <c r="I4327" s="12">
        <v>101.98106915600839</v>
      </c>
    </row>
    <row r="4328" spans="6:9" x14ac:dyDescent="0.3">
      <c r="F4328" s="2">
        <v>4323</v>
      </c>
      <c r="G4328" s="12">
        <f ca="1"/>
        <v>101.9760079530928</v>
      </c>
      <c r="H4328" s="12">
        <v>0.43225000000000002</v>
      </c>
      <c r="I4328" s="12">
        <v>101.98129502434881</v>
      </c>
    </row>
    <row r="4329" spans="6:9" x14ac:dyDescent="0.3">
      <c r="F4329" s="2">
        <v>4324</v>
      </c>
      <c r="G4329" s="12">
        <f ca="1"/>
        <v>101.97611339511901</v>
      </c>
      <c r="H4329" s="12">
        <v>0.43235000000000001</v>
      </c>
      <c r="I4329" s="12">
        <v>101.98152091722551</v>
      </c>
    </row>
    <row r="4330" spans="6:9" x14ac:dyDescent="0.3">
      <c r="F4330" s="2">
        <v>4325</v>
      </c>
      <c r="G4330" s="12">
        <f ca="1"/>
        <v>101.97636473800446</v>
      </c>
      <c r="H4330" s="12">
        <v>0.43245</v>
      </c>
      <c r="I4330" s="12">
        <v>101.98174683465584</v>
      </c>
    </row>
    <row r="4331" spans="6:9" x14ac:dyDescent="0.3">
      <c r="F4331" s="2">
        <v>4326</v>
      </c>
      <c r="G4331" s="12">
        <f ca="1"/>
        <v>101.9765982229995</v>
      </c>
      <c r="H4331" s="12">
        <v>0.43254999999999999</v>
      </c>
      <c r="I4331" s="12">
        <v>101.98197277665717</v>
      </c>
    </row>
    <row r="4332" spans="6:9" x14ac:dyDescent="0.3">
      <c r="F4332" s="2">
        <v>4327</v>
      </c>
      <c r="G4332" s="12">
        <f ca="1"/>
        <v>101.97660304096158</v>
      </c>
      <c r="H4332" s="12">
        <v>0.43264999999999998</v>
      </c>
      <c r="I4332" s="12">
        <v>101.98219874324684</v>
      </c>
    </row>
    <row r="4333" spans="6:9" x14ac:dyDescent="0.3">
      <c r="F4333" s="2">
        <v>4328</v>
      </c>
      <c r="G4333" s="12">
        <f ca="1"/>
        <v>101.97666921957726</v>
      </c>
      <c r="H4333" s="12">
        <v>0.43275000000000002</v>
      </c>
      <c r="I4333" s="12">
        <v>101.98242473444225</v>
      </c>
    </row>
    <row r="4334" spans="6:9" x14ac:dyDescent="0.3">
      <c r="F4334" s="2">
        <v>4329</v>
      </c>
      <c r="G4334" s="12">
        <f ca="1"/>
        <v>101.97676619466127</v>
      </c>
      <c r="H4334" s="12">
        <v>0.43285000000000001</v>
      </c>
      <c r="I4334" s="12">
        <v>101.98265075026075</v>
      </c>
    </row>
    <row r="4335" spans="6:9" x14ac:dyDescent="0.3">
      <c r="F4335" s="2">
        <v>4330</v>
      </c>
      <c r="G4335" s="12">
        <f ca="1"/>
        <v>101.97685730002277</v>
      </c>
      <c r="H4335" s="12">
        <v>0.43295</v>
      </c>
      <c r="I4335" s="12">
        <v>101.98287679071971</v>
      </c>
    </row>
    <row r="4336" spans="6:9" x14ac:dyDescent="0.3">
      <c r="F4336" s="2">
        <v>4331</v>
      </c>
      <c r="G4336" s="12">
        <f ca="1"/>
        <v>101.97689439675312</v>
      </c>
      <c r="H4336" s="12">
        <v>0.43304999999999999</v>
      </c>
      <c r="I4336" s="12">
        <v>101.98310285583653</v>
      </c>
    </row>
    <row r="4337" spans="6:9" x14ac:dyDescent="0.3">
      <c r="F4337" s="2">
        <v>4332</v>
      </c>
      <c r="G4337" s="12">
        <f ca="1"/>
        <v>101.97715090539545</v>
      </c>
      <c r="H4337" s="12">
        <v>0.43314999999999998</v>
      </c>
      <c r="I4337" s="12">
        <v>101.9833289456286</v>
      </c>
    </row>
    <row r="4338" spans="6:9" x14ac:dyDescent="0.3">
      <c r="F4338" s="2">
        <v>4333</v>
      </c>
      <c r="G4338" s="12">
        <f ca="1"/>
        <v>101.97759617135516</v>
      </c>
      <c r="H4338" s="12">
        <v>0.43325000000000002</v>
      </c>
      <c r="I4338" s="12">
        <v>101.9835550601133</v>
      </c>
    </row>
    <row r="4339" spans="6:9" x14ac:dyDescent="0.3">
      <c r="F4339" s="2">
        <v>4334</v>
      </c>
      <c r="G4339" s="12">
        <f ca="1"/>
        <v>101.97820621262439</v>
      </c>
      <c r="H4339" s="12">
        <v>0.43335000000000001</v>
      </c>
      <c r="I4339" s="12">
        <v>101.98378119930803</v>
      </c>
    </row>
    <row r="4340" spans="6:9" x14ac:dyDescent="0.3">
      <c r="F4340" s="2">
        <v>4335</v>
      </c>
      <c r="G4340" s="12">
        <f ca="1"/>
        <v>101.97836262535853</v>
      </c>
      <c r="H4340" s="12">
        <v>0.43345</v>
      </c>
      <c r="I4340" s="12">
        <v>101.98400736323019</v>
      </c>
    </row>
    <row r="4341" spans="6:9" x14ac:dyDescent="0.3">
      <c r="F4341" s="2">
        <v>4336</v>
      </c>
      <c r="G4341" s="12">
        <f ca="1"/>
        <v>101.97849008890128</v>
      </c>
      <c r="H4341" s="12">
        <v>0.43354999999999999</v>
      </c>
      <c r="I4341" s="12">
        <v>101.98423355189719</v>
      </c>
    </row>
    <row r="4342" spans="6:9" x14ac:dyDescent="0.3">
      <c r="F4342" s="2">
        <v>4337</v>
      </c>
      <c r="G4342" s="12">
        <f ca="1"/>
        <v>101.97868237904497</v>
      </c>
      <c r="H4342" s="12">
        <v>0.43364999999999998</v>
      </c>
      <c r="I4342" s="12">
        <v>101.98445976532643</v>
      </c>
    </row>
    <row r="4343" spans="6:9" x14ac:dyDescent="0.3">
      <c r="F4343" s="2">
        <v>4338</v>
      </c>
      <c r="G4343" s="12">
        <f ca="1"/>
        <v>101.97921920333162</v>
      </c>
      <c r="H4343" s="12">
        <v>0.43375000000000002</v>
      </c>
      <c r="I4343" s="12">
        <v>101.98468600353536</v>
      </c>
    </row>
    <row r="4344" spans="6:9" x14ac:dyDescent="0.3">
      <c r="F4344" s="2">
        <v>4339</v>
      </c>
      <c r="G4344" s="12">
        <f ca="1"/>
        <v>101.97949929432289</v>
      </c>
      <c r="H4344" s="12">
        <v>0.43385000000000001</v>
      </c>
      <c r="I4344" s="12">
        <v>101.98491226654136</v>
      </c>
    </row>
    <row r="4345" spans="6:9" x14ac:dyDescent="0.3">
      <c r="F4345" s="2">
        <v>4340</v>
      </c>
      <c r="G4345" s="12">
        <f ca="1"/>
        <v>101.97983750202943</v>
      </c>
      <c r="H4345" s="12">
        <v>0.43395</v>
      </c>
      <c r="I4345" s="12">
        <v>101.98513855436188</v>
      </c>
    </row>
    <row r="4346" spans="6:9" x14ac:dyDescent="0.3">
      <c r="F4346" s="2">
        <v>4341</v>
      </c>
      <c r="G4346" s="12">
        <f ca="1"/>
        <v>101.98011196152983</v>
      </c>
      <c r="H4346" s="12">
        <v>0.43404999999999999</v>
      </c>
      <c r="I4346" s="12">
        <v>101.98536486701434</v>
      </c>
    </row>
    <row r="4347" spans="6:9" x14ac:dyDescent="0.3">
      <c r="F4347" s="2">
        <v>4342</v>
      </c>
      <c r="G4347" s="12">
        <f ca="1"/>
        <v>101.98013260282568</v>
      </c>
      <c r="H4347" s="12">
        <v>0.43414999999999998</v>
      </c>
      <c r="I4347" s="12">
        <v>101.98559120451618</v>
      </c>
    </row>
    <row r="4348" spans="6:9" x14ac:dyDescent="0.3">
      <c r="F4348" s="2">
        <v>4343</v>
      </c>
      <c r="G4348" s="12">
        <f ca="1"/>
        <v>101.98028437609857</v>
      </c>
      <c r="H4348" s="12">
        <v>0.43425000000000002</v>
      </c>
      <c r="I4348" s="12">
        <v>101.98581756688483</v>
      </c>
    </row>
    <row r="4349" spans="6:9" x14ac:dyDescent="0.3">
      <c r="F4349" s="2">
        <v>4344</v>
      </c>
      <c r="G4349" s="12">
        <f ca="1"/>
        <v>101.98029043713724</v>
      </c>
      <c r="H4349" s="12">
        <v>0.43435000000000001</v>
      </c>
      <c r="I4349" s="12">
        <v>101.98604395413777</v>
      </c>
    </row>
    <row r="4350" spans="6:9" x14ac:dyDescent="0.3">
      <c r="F4350" s="2">
        <v>4345</v>
      </c>
      <c r="G4350" s="12">
        <f ca="1"/>
        <v>101.98046296954625</v>
      </c>
      <c r="H4350" s="12">
        <v>0.43445</v>
      </c>
      <c r="I4350" s="12">
        <v>101.9862703662924</v>
      </c>
    </row>
    <row r="4351" spans="6:9" x14ac:dyDescent="0.3">
      <c r="F4351" s="2">
        <v>4346</v>
      </c>
      <c r="G4351" s="12">
        <f ca="1"/>
        <v>101.98051084018795</v>
      </c>
      <c r="H4351" s="12">
        <v>0.43454999999999999</v>
      </c>
      <c r="I4351" s="12">
        <v>101.98649680336622</v>
      </c>
    </row>
    <row r="4352" spans="6:9" x14ac:dyDescent="0.3">
      <c r="F4352" s="2">
        <v>4347</v>
      </c>
      <c r="G4352" s="12">
        <f ca="1"/>
        <v>101.98067839918663</v>
      </c>
      <c r="H4352" s="12">
        <v>0.43464999999999998</v>
      </c>
      <c r="I4352" s="12">
        <v>101.98672326537667</v>
      </c>
    </row>
    <row r="4353" spans="6:9" x14ac:dyDescent="0.3">
      <c r="F4353" s="2">
        <v>4348</v>
      </c>
      <c r="G4353" s="12">
        <f ca="1"/>
        <v>101.98076895341072</v>
      </c>
      <c r="H4353" s="12">
        <v>0.43475000000000003</v>
      </c>
      <c r="I4353" s="12">
        <v>101.9869497523412</v>
      </c>
    </row>
    <row r="4354" spans="6:9" x14ac:dyDescent="0.3">
      <c r="F4354" s="2">
        <v>4349</v>
      </c>
      <c r="G4354" s="12">
        <f ca="1"/>
        <v>101.98091578052068</v>
      </c>
      <c r="H4354" s="12">
        <v>0.43485000000000001</v>
      </c>
      <c r="I4354" s="12">
        <v>101.98717626427731</v>
      </c>
    </row>
    <row r="4355" spans="6:9" x14ac:dyDescent="0.3">
      <c r="F4355" s="2">
        <v>4350</v>
      </c>
      <c r="G4355" s="12">
        <f ca="1"/>
        <v>101.98092927433346</v>
      </c>
      <c r="H4355" s="12">
        <v>0.43495</v>
      </c>
      <c r="I4355" s="12">
        <v>101.98740280120245</v>
      </c>
    </row>
    <row r="4356" spans="6:9" x14ac:dyDescent="0.3">
      <c r="F4356" s="2">
        <v>4351</v>
      </c>
      <c r="G4356" s="12">
        <f ca="1"/>
        <v>101.98113707909367</v>
      </c>
      <c r="H4356" s="12">
        <v>0.43504999999999999</v>
      </c>
      <c r="I4356" s="12">
        <v>101.98762936313412</v>
      </c>
    </row>
    <row r="4357" spans="6:9" x14ac:dyDescent="0.3">
      <c r="F4357" s="2">
        <v>4352</v>
      </c>
      <c r="G4357" s="12">
        <f ca="1"/>
        <v>101.98169497653052</v>
      </c>
      <c r="H4357" s="12">
        <v>0.43514999999999998</v>
      </c>
      <c r="I4357" s="12">
        <v>101.98785595008979</v>
      </c>
    </row>
    <row r="4358" spans="6:9" x14ac:dyDescent="0.3">
      <c r="F4358" s="2">
        <v>4353</v>
      </c>
      <c r="G4358" s="12">
        <f ca="1"/>
        <v>101.98181322332789</v>
      </c>
      <c r="H4358" s="12">
        <v>0.43525000000000003</v>
      </c>
      <c r="I4358" s="12">
        <v>101.98808256208697</v>
      </c>
    </row>
    <row r="4359" spans="6:9" x14ac:dyDescent="0.3">
      <c r="F4359" s="2">
        <v>4354</v>
      </c>
      <c r="G4359" s="12">
        <f ca="1"/>
        <v>101.98204192630499</v>
      </c>
      <c r="H4359" s="12">
        <v>0.43535000000000001</v>
      </c>
      <c r="I4359" s="12">
        <v>101.98830919914313</v>
      </c>
    </row>
    <row r="4360" spans="6:9" x14ac:dyDescent="0.3">
      <c r="F4360" s="2">
        <v>4355</v>
      </c>
      <c r="G4360" s="12">
        <f ca="1"/>
        <v>101.98217931210517</v>
      </c>
      <c r="H4360" s="12">
        <v>0.43545</v>
      </c>
      <c r="I4360" s="12">
        <v>101.98853586127579</v>
      </c>
    </row>
    <row r="4361" spans="6:9" x14ac:dyDescent="0.3">
      <c r="F4361" s="2">
        <v>4356</v>
      </c>
      <c r="G4361" s="12">
        <f ca="1"/>
        <v>101.98264631092682</v>
      </c>
      <c r="H4361" s="12">
        <v>0.43554999999999999</v>
      </c>
      <c r="I4361" s="12">
        <v>101.98876254850244</v>
      </c>
    </row>
    <row r="4362" spans="6:9" x14ac:dyDescent="0.3">
      <c r="F4362" s="2">
        <v>4357</v>
      </c>
      <c r="G4362" s="12">
        <f ca="1"/>
        <v>101.98276427508328</v>
      </c>
      <c r="H4362" s="12">
        <v>0.43564999999999998</v>
      </c>
      <c r="I4362" s="12">
        <v>101.9889892608406</v>
      </c>
    </row>
    <row r="4363" spans="6:9" x14ac:dyDescent="0.3">
      <c r="F4363" s="2">
        <v>4358</v>
      </c>
      <c r="G4363" s="12">
        <f ca="1"/>
        <v>101.98283729152844</v>
      </c>
      <c r="H4363" s="12">
        <v>0.43575000000000003</v>
      </c>
      <c r="I4363" s="12">
        <v>101.98921599830777</v>
      </c>
    </row>
    <row r="4364" spans="6:9" x14ac:dyDescent="0.3">
      <c r="F4364" s="2">
        <v>4359</v>
      </c>
      <c r="G4364" s="12">
        <f ca="1"/>
        <v>101.98305735312741</v>
      </c>
      <c r="H4364" s="12">
        <v>0.43585000000000002</v>
      </c>
      <c r="I4364" s="12">
        <v>101.98944276092149</v>
      </c>
    </row>
    <row r="4365" spans="6:9" x14ac:dyDescent="0.3">
      <c r="F4365" s="2">
        <v>4360</v>
      </c>
      <c r="G4365" s="12">
        <f ca="1"/>
        <v>101.98316918812411</v>
      </c>
      <c r="H4365" s="12">
        <v>0.43595</v>
      </c>
      <c r="I4365" s="12">
        <v>101.98966954869928</v>
      </c>
    </row>
    <row r="4366" spans="6:9" x14ac:dyDescent="0.3">
      <c r="F4366" s="2">
        <v>4361</v>
      </c>
      <c r="G4366" s="12">
        <f ca="1"/>
        <v>101.98341622798849</v>
      </c>
      <c r="H4366" s="12">
        <v>0.43604999999999999</v>
      </c>
      <c r="I4366" s="12">
        <v>101.98989636165865</v>
      </c>
    </row>
    <row r="4367" spans="6:9" x14ac:dyDescent="0.3">
      <c r="F4367" s="2">
        <v>4362</v>
      </c>
      <c r="G4367" s="12">
        <f ca="1"/>
        <v>101.98349131351721</v>
      </c>
      <c r="H4367" s="12">
        <v>0.43614999999999998</v>
      </c>
      <c r="I4367" s="12">
        <v>101.99012319981716</v>
      </c>
    </row>
    <row r="4368" spans="6:9" x14ac:dyDescent="0.3">
      <c r="F4368" s="2">
        <v>4363</v>
      </c>
      <c r="G4368" s="12">
        <f ca="1"/>
        <v>101.98377450925084</v>
      </c>
      <c r="H4368" s="12">
        <v>0.43625000000000003</v>
      </c>
      <c r="I4368" s="12">
        <v>101.99035006319235</v>
      </c>
    </row>
    <row r="4369" spans="6:9" x14ac:dyDescent="0.3">
      <c r="F4369" s="2">
        <v>4364</v>
      </c>
      <c r="G4369" s="12">
        <f ca="1"/>
        <v>101.98381034081973</v>
      </c>
      <c r="H4369" s="12">
        <v>0.43635000000000002</v>
      </c>
      <c r="I4369" s="12">
        <v>101.99057695180176</v>
      </c>
    </row>
    <row r="4370" spans="6:9" x14ac:dyDescent="0.3">
      <c r="F4370" s="2">
        <v>4365</v>
      </c>
      <c r="G4370" s="12">
        <f ca="1"/>
        <v>101.98465787225074</v>
      </c>
      <c r="H4370" s="12">
        <v>0.43645</v>
      </c>
      <c r="I4370" s="12">
        <v>101.99080386566291</v>
      </c>
    </row>
    <row r="4371" spans="6:9" x14ac:dyDescent="0.3">
      <c r="F4371" s="2">
        <v>4366</v>
      </c>
      <c r="G4371" s="12">
        <f ca="1"/>
        <v>101.98492374542062</v>
      </c>
      <c r="H4371" s="12">
        <v>0.43654999999999999</v>
      </c>
      <c r="I4371" s="12">
        <v>101.9910308047934</v>
      </c>
    </row>
    <row r="4372" spans="6:9" x14ac:dyDescent="0.3">
      <c r="F4372" s="2">
        <v>4367</v>
      </c>
      <c r="G4372" s="12">
        <f ca="1"/>
        <v>101.98504857136804</v>
      </c>
      <c r="H4372" s="12">
        <v>0.43664999999999998</v>
      </c>
      <c r="I4372" s="12">
        <v>101.99125776921076</v>
      </c>
    </row>
    <row r="4373" spans="6:9" x14ac:dyDescent="0.3">
      <c r="F4373" s="2">
        <v>4368</v>
      </c>
      <c r="G4373" s="12">
        <f ca="1"/>
        <v>101.98540028316577</v>
      </c>
      <c r="H4373" s="12">
        <v>0.43675000000000003</v>
      </c>
      <c r="I4373" s="12">
        <v>101.99148475893259</v>
      </c>
    </row>
    <row r="4374" spans="6:9" x14ac:dyDescent="0.3">
      <c r="F4374" s="2">
        <v>4369</v>
      </c>
      <c r="G4374" s="12">
        <f ca="1"/>
        <v>101.98563008662667</v>
      </c>
      <c r="H4374" s="12">
        <v>0.43685000000000002</v>
      </c>
      <c r="I4374" s="12">
        <v>101.99171177397642</v>
      </c>
    </row>
    <row r="4375" spans="6:9" x14ac:dyDescent="0.3">
      <c r="F4375" s="2">
        <v>4370</v>
      </c>
      <c r="G4375" s="12">
        <f ca="1"/>
        <v>101.98570904627623</v>
      </c>
      <c r="H4375" s="12">
        <v>0.43695000000000001</v>
      </c>
      <c r="I4375" s="12">
        <v>101.99193881435984</v>
      </c>
    </row>
    <row r="4376" spans="6:9" x14ac:dyDescent="0.3">
      <c r="F4376" s="2">
        <v>4371</v>
      </c>
      <c r="G4376" s="12">
        <f ca="1"/>
        <v>101.98580269040157</v>
      </c>
      <c r="H4376" s="12">
        <v>0.43704999999999999</v>
      </c>
      <c r="I4376" s="12">
        <v>101.99216588010044</v>
      </c>
    </row>
    <row r="4377" spans="6:9" x14ac:dyDescent="0.3">
      <c r="F4377" s="2">
        <v>4372</v>
      </c>
      <c r="G4377" s="12">
        <f ca="1"/>
        <v>101.98627368142522</v>
      </c>
      <c r="H4377" s="12">
        <v>0.43714999999999998</v>
      </c>
      <c r="I4377" s="12">
        <v>101.99239297121581</v>
      </c>
    </row>
    <row r="4378" spans="6:9" x14ac:dyDescent="0.3">
      <c r="F4378" s="2">
        <v>4373</v>
      </c>
      <c r="G4378" s="12">
        <f ca="1"/>
        <v>101.98631922872667</v>
      </c>
      <c r="H4378" s="12">
        <v>0.43725000000000003</v>
      </c>
      <c r="I4378" s="12">
        <v>101.99262008772352</v>
      </c>
    </row>
    <row r="4379" spans="6:9" x14ac:dyDescent="0.3">
      <c r="F4379" s="2">
        <v>4374</v>
      </c>
      <c r="G4379" s="12">
        <f ca="1"/>
        <v>101.9867560299746</v>
      </c>
      <c r="H4379" s="12">
        <v>0.43735000000000002</v>
      </c>
      <c r="I4379" s="12">
        <v>101.99284722964119</v>
      </c>
    </row>
    <row r="4380" spans="6:9" x14ac:dyDescent="0.3">
      <c r="F4380" s="2">
        <v>4375</v>
      </c>
      <c r="G4380" s="12">
        <f ca="1"/>
        <v>101.9869241141963</v>
      </c>
      <c r="H4380" s="12">
        <v>0.43745000000000001</v>
      </c>
      <c r="I4380" s="12">
        <v>101.9930743969864</v>
      </c>
    </row>
    <row r="4381" spans="6:9" x14ac:dyDescent="0.3">
      <c r="F4381" s="2">
        <v>4376</v>
      </c>
      <c r="G4381" s="12">
        <f ca="1"/>
        <v>101.98711317326371</v>
      </c>
      <c r="H4381" s="12">
        <v>0.43754999999999999</v>
      </c>
      <c r="I4381" s="12">
        <v>101.99330158977676</v>
      </c>
    </row>
    <row r="4382" spans="6:9" x14ac:dyDescent="0.3">
      <c r="F4382" s="2">
        <v>4377</v>
      </c>
      <c r="G4382" s="12">
        <f ca="1"/>
        <v>101.98713755925839</v>
      </c>
      <c r="H4382" s="12">
        <v>0.43764999999999998</v>
      </c>
      <c r="I4382" s="12">
        <v>101.99352880802991</v>
      </c>
    </row>
    <row r="4383" spans="6:9" x14ac:dyDescent="0.3">
      <c r="F4383" s="2">
        <v>4378</v>
      </c>
      <c r="G4383" s="12">
        <f ca="1"/>
        <v>101.9871477002561</v>
      </c>
      <c r="H4383" s="12">
        <v>0.43774999999999997</v>
      </c>
      <c r="I4383" s="12">
        <v>101.99375605176343</v>
      </c>
    </row>
    <row r="4384" spans="6:9" x14ac:dyDescent="0.3">
      <c r="F4384" s="2">
        <v>4379</v>
      </c>
      <c r="G4384" s="12">
        <f ca="1"/>
        <v>101.98717559838595</v>
      </c>
      <c r="H4384" s="12">
        <v>0.43785000000000002</v>
      </c>
      <c r="I4384" s="12">
        <v>101.99398332099494</v>
      </c>
    </row>
    <row r="4385" spans="6:9" x14ac:dyDescent="0.3">
      <c r="F4385" s="2">
        <v>4380</v>
      </c>
      <c r="G4385" s="12">
        <f ca="1"/>
        <v>101.98752849060864</v>
      </c>
      <c r="H4385" s="12">
        <v>0.43795000000000001</v>
      </c>
      <c r="I4385" s="12">
        <v>101.99421061574211</v>
      </c>
    </row>
    <row r="4386" spans="6:9" x14ac:dyDescent="0.3">
      <c r="F4386" s="2">
        <v>4381</v>
      </c>
      <c r="G4386" s="12">
        <f ca="1"/>
        <v>101.98880789738888</v>
      </c>
      <c r="H4386" s="12">
        <v>0.43804999999999999</v>
      </c>
      <c r="I4386" s="12">
        <v>101.99443793602252</v>
      </c>
    </row>
    <row r="4387" spans="6:9" x14ac:dyDescent="0.3">
      <c r="F4387" s="2">
        <v>4382</v>
      </c>
      <c r="G4387" s="12">
        <f ca="1"/>
        <v>101.98881568148599</v>
      </c>
      <c r="H4387" s="12">
        <v>0.43814999999999998</v>
      </c>
      <c r="I4387" s="12">
        <v>101.99466528185386</v>
      </c>
    </row>
    <row r="4388" spans="6:9" x14ac:dyDescent="0.3">
      <c r="F4388" s="2">
        <v>4383</v>
      </c>
      <c r="G4388" s="12">
        <f ca="1"/>
        <v>101.98891737439646</v>
      </c>
      <c r="H4388" s="12">
        <v>0.43824999999999997</v>
      </c>
      <c r="I4388" s="12">
        <v>101.99489265325373</v>
      </c>
    </row>
    <row r="4389" spans="6:9" x14ac:dyDescent="0.3">
      <c r="F4389" s="2">
        <v>4384</v>
      </c>
      <c r="G4389" s="12">
        <f ca="1"/>
        <v>101.98894866759719</v>
      </c>
      <c r="H4389" s="12">
        <v>0.43835000000000002</v>
      </c>
      <c r="I4389" s="12">
        <v>101.99512005023979</v>
      </c>
    </row>
    <row r="4390" spans="6:9" x14ac:dyDescent="0.3">
      <c r="F4390" s="2">
        <v>4385</v>
      </c>
      <c r="G4390" s="12">
        <f ca="1"/>
        <v>101.98947435945735</v>
      </c>
      <c r="H4390" s="12">
        <v>0.43845000000000001</v>
      </c>
      <c r="I4390" s="12">
        <v>101.99534747282971</v>
      </c>
    </row>
    <row r="4391" spans="6:9" x14ac:dyDescent="0.3">
      <c r="F4391" s="2">
        <v>4386</v>
      </c>
      <c r="G4391" s="12">
        <f ca="1"/>
        <v>101.98972659696342</v>
      </c>
      <c r="H4391" s="12">
        <v>0.43855</v>
      </c>
      <c r="I4391" s="12">
        <v>101.99557492104113</v>
      </c>
    </row>
    <row r="4392" spans="6:9" x14ac:dyDescent="0.3">
      <c r="F4392" s="2">
        <v>4387</v>
      </c>
      <c r="G4392" s="12">
        <f ca="1"/>
        <v>101.98973083667893</v>
      </c>
      <c r="H4392" s="12">
        <v>0.43864999999999998</v>
      </c>
      <c r="I4392" s="12">
        <v>101.99580239489171</v>
      </c>
    </row>
    <row r="4393" spans="6:9" x14ac:dyDescent="0.3">
      <c r="F4393" s="2">
        <v>4388</v>
      </c>
      <c r="G4393" s="12">
        <f ca="1"/>
        <v>101.98994529875769</v>
      </c>
      <c r="H4393" s="12">
        <v>0.43874999999999997</v>
      </c>
      <c r="I4393" s="12">
        <v>101.99602989439914</v>
      </c>
    </row>
    <row r="4394" spans="6:9" x14ac:dyDescent="0.3">
      <c r="F4394" s="2">
        <v>4389</v>
      </c>
      <c r="G4394" s="12">
        <f ca="1"/>
        <v>101.99137391844314</v>
      </c>
      <c r="H4394" s="12">
        <v>0.43885000000000002</v>
      </c>
      <c r="I4394" s="12">
        <v>101.99625741958108</v>
      </c>
    </row>
    <row r="4395" spans="6:9" x14ac:dyDescent="0.3">
      <c r="F4395" s="2">
        <v>4390</v>
      </c>
      <c r="G4395" s="12">
        <f ca="1"/>
        <v>101.99167681482895</v>
      </c>
      <c r="H4395" s="12">
        <v>0.43895000000000001</v>
      </c>
      <c r="I4395" s="12">
        <v>101.99648497045521</v>
      </c>
    </row>
    <row r="4396" spans="6:9" x14ac:dyDescent="0.3">
      <c r="F4396" s="2">
        <v>4391</v>
      </c>
      <c r="G4396" s="12">
        <f ca="1"/>
        <v>101.99192433193917</v>
      </c>
      <c r="H4396" s="12">
        <v>0.43905</v>
      </c>
      <c r="I4396" s="12">
        <v>101.99671254703922</v>
      </c>
    </row>
    <row r="4397" spans="6:9" x14ac:dyDescent="0.3">
      <c r="F4397" s="2">
        <v>4392</v>
      </c>
      <c r="G4397" s="12">
        <f ca="1"/>
        <v>101.99198348341034</v>
      </c>
      <c r="H4397" s="12">
        <v>0.43914999999999998</v>
      </c>
      <c r="I4397" s="12">
        <v>101.99694014935079</v>
      </c>
    </row>
    <row r="4398" spans="6:9" x14ac:dyDescent="0.3">
      <c r="F4398" s="2">
        <v>4393</v>
      </c>
      <c r="G4398" s="12">
        <f ca="1"/>
        <v>101.99219495599149</v>
      </c>
      <c r="H4398" s="12">
        <v>0.43924999999999997</v>
      </c>
      <c r="I4398" s="12">
        <v>101.99716777740764</v>
      </c>
    </row>
    <row r="4399" spans="6:9" x14ac:dyDescent="0.3">
      <c r="F4399" s="2">
        <v>4394</v>
      </c>
      <c r="G4399" s="12">
        <f ca="1"/>
        <v>101.99243856899547</v>
      </c>
      <c r="H4399" s="12">
        <v>0.43935000000000002</v>
      </c>
      <c r="I4399" s="12">
        <v>101.99739543122743</v>
      </c>
    </row>
    <row r="4400" spans="6:9" x14ac:dyDescent="0.3">
      <c r="F4400" s="2">
        <v>4395</v>
      </c>
      <c r="G4400" s="12">
        <f ca="1"/>
        <v>101.99315289239632</v>
      </c>
      <c r="H4400" s="12">
        <v>0.43945000000000001</v>
      </c>
      <c r="I4400" s="12">
        <v>101.9976231108279</v>
      </c>
    </row>
    <row r="4401" spans="6:9" x14ac:dyDescent="0.3">
      <c r="F4401" s="2">
        <v>4396</v>
      </c>
      <c r="G4401" s="12">
        <f ca="1"/>
        <v>101.99326265457255</v>
      </c>
      <c r="H4401" s="12">
        <v>0.43955</v>
      </c>
      <c r="I4401" s="12">
        <v>101.99785081622676</v>
      </c>
    </row>
    <row r="4402" spans="6:9" x14ac:dyDescent="0.3">
      <c r="F4402" s="2">
        <v>4397</v>
      </c>
      <c r="G4402" s="12">
        <f ca="1"/>
        <v>101.99350794488298</v>
      </c>
      <c r="H4402" s="12">
        <v>0.43964999999999999</v>
      </c>
      <c r="I4402" s="12">
        <v>101.99807854744169</v>
      </c>
    </row>
    <row r="4403" spans="6:9" x14ac:dyDescent="0.3">
      <c r="F4403" s="2">
        <v>4398</v>
      </c>
      <c r="G4403" s="12">
        <f ca="1"/>
        <v>101.99375539077124</v>
      </c>
      <c r="H4403" s="12">
        <v>0.43974999999999997</v>
      </c>
      <c r="I4403" s="12">
        <v>101.99830630449046</v>
      </c>
    </row>
    <row r="4404" spans="6:9" x14ac:dyDescent="0.3">
      <c r="F4404" s="2">
        <v>4399</v>
      </c>
      <c r="G4404" s="12">
        <f ca="1"/>
        <v>101.9939580795194</v>
      </c>
      <c r="H4404" s="12">
        <v>0.43985000000000002</v>
      </c>
      <c r="I4404" s="12">
        <v>101.99853408739077</v>
      </c>
    </row>
    <row r="4405" spans="6:9" x14ac:dyDescent="0.3">
      <c r="F4405" s="2">
        <v>4400</v>
      </c>
      <c r="G4405" s="12">
        <f ca="1"/>
        <v>101.9947320685947</v>
      </c>
      <c r="H4405" s="12">
        <v>0.43995000000000001</v>
      </c>
      <c r="I4405" s="12">
        <v>101.99876189616035</v>
      </c>
    </row>
    <row r="4406" spans="6:9" x14ac:dyDescent="0.3">
      <c r="F4406" s="2">
        <v>4401</v>
      </c>
      <c r="G4406" s="12">
        <f ca="1"/>
        <v>101.99514428715258</v>
      </c>
      <c r="H4406" s="12">
        <v>0.44005</v>
      </c>
      <c r="I4406" s="12">
        <v>101.99898973081696</v>
      </c>
    </row>
    <row r="4407" spans="6:9" x14ac:dyDescent="0.3">
      <c r="F4407" s="2">
        <v>4402</v>
      </c>
      <c r="G4407" s="12">
        <f ca="1"/>
        <v>101.99521391344211</v>
      </c>
      <c r="H4407" s="12">
        <v>0.44014999999999999</v>
      </c>
      <c r="I4407" s="12">
        <v>101.99921759137831</v>
      </c>
    </row>
    <row r="4408" spans="6:9" x14ac:dyDescent="0.3">
      <c r="F4408" s="2">
        <v>4403</v>
      </c>
      <c r="G4408" s="12">
        <f ca="1"/>
        <v>101.99531262573647</v>
      </c>
      <c r="H4408" s="12">
        <v>0.44024999999999997</v>
      </c>
      <c r="I4408" s="12">
        <v>101.99944547786218</v>
      </c>
    </row>
    <row r="4409" spans="6:9" x14ac:dyDescent="0.3">
      <c r="F4409" s="2">
        <v>4404</v>
      </c>
      <c r="G4409" s="12">
        <f ca="1"/>
        <v>101.99541775098216</v>
      </c>
      <c r="H4409" s="12">
        <v>0.44035000000000002</v>
      </c>
      <c r="I4409" s="12">
        <v>101.9996733902863</v>
      </c>
    </row>
    <row r="4410" spans="6:9" x14ac:dyDescent="0.3">
      <c r="F4410" s="2">
        <v>4405</v>
      </c>
      <c r="G4410" s="12">
        <f ca="1"/>
        <v>101.99573118742376</v>
      </c>
      <c r="H4410" s="12">
        <v>0.44045000000000001</v>
      </c>
      <c r="I4410" s="12">
        <v>101.99990132866846</v>
      </c>
    </row>
    <row r="4411" spans="6:9" x14ac:dyDescent="0.3">
      <c r="F4411" s="2">
        <v>4406</v>
      </c>
      <c r="G4411" s="12">
        <f ca="1"/>
        <v>101.99607400184748</v>
      </c>
      <c r="H4411" s="12">
        <v>0.44055</v>
      </c>
      <c r="I4411" s="12">
        <v>102.00012929302639</v>
      </c>
    </row>
    <row r="4412" spans="6:9" x14ac:dyDescent="0.3">
      <c r="F4412" s="2">
        <v>4407</v>
      </c>
      <c r="G4412" s="12">
        <f ca="1"/>
        <v>101.99614281681249</v>
      </c>
      <c r="H4412" s="12">
        <v>0.44064999999999999</v>
      </c>
      <c r="I4412" s="12">
        <v>102.00035728337788</v>
      </c>
    </row>
    <row r="4413" spans="6:9" x14ac:dyDescent="0.3">
      <c r="F4413" s="2">
        <v>4408</v>
      </c>
      <c r="G4413" s="12">
        <f ca="1"/>
        <v>101.99618314802039</v>
      </c>
      <c r="H4413" s="12">
        <v>0.44074999999999998</v>
      </c>
      <c r="I4413" s="12">
        <v>102.00058529974071</v>
      </c>
    </row>
    <row r="4414" spans="6:9" x14ac:dyDescent="0.3">
      <c r="F4414" s="2">
        <v>4409</v>
      </c>
      <c r="G4414" s="12">
        <f ca="1"/>
        <v>101.99646565177487</v>
      </c>
      <c r="H4414" s="12">
        <v>0.44085000000000002</v>
      </c>
      <c r="I4414" s="12">
        <v>102.00081334213264</v>
      </c>
    </row>
    <row r="4415" spans="6:9" x14ac:dyDescent="0.3">
      <c r="F4415" s="2">
        <v>4410</v>
      </c>
      <c r="G4415" s="12">
        <f ca="1"/>
        <v>101.99647837255822</v>
      </c>
      <c r="H4415" s="12">
        <v>0.44095000000000001</v>
      </c>
      <c r="I4415" s="12">
        <v>102.00104141057147</v>
      </c>
    </row>
    <row r="4416" spans="6:9" x14ac:dyDescent="0.3">
      <c r="F4416" s="2">
        <v>4411</v>
      </c>
      <c r="G4416" s="12">
        <f ca="1"/>
        <v>101.99658938932849</v>
      </c>
      <c r="H4416" s="12">
        <v>0.44105</v>
      </c>
      <c r="I4416" s="12">
        <v>102.001269505075</v>
      </c>
    </row>
    <row r="4417" spans="6:9" x14ac:dyDescent="0.3">
      <c r="F4417" s="2">
        <v>4412</v>
      </c>
      <c r="G4417" s="12">
        <f ca="1"/>
        <v>101.99697282866929</v>
      </c>
      <c r="H4417" s="12">
        <v>0.44114999999999999</v>
      </c>
      <c r="I4417" s="12">
        <v>102.00149762566102</v>
      </c>
    </row>
    <row r="4418" spans="6:9" x14ac:dyDescent="0.3">
      <c r="F4418" s="2">
        <v>4413</v>
      </c>
      <c r="G4418" s="12">
        <f ca="1"/>
        <v>101.99701181252638</v>
      </c>
      <c r="H4418" s="12">
        <v>0.44124999999999998</v>
      </c>
      <c r="I4418" s="12">
        <v>102.00172577234731</v>
      </c>
    </row>
    <row r="4419" spans="6:9" x14ac:dyDescent="0.3">
      <c r="F4419" s="2">
        <v>4414</v>
      </c>
      <c r="G4419" s="12">
        <f ca="1"/>
        <v>101.99707009809903</v>
      </c>
      <c r="H4419" s="12">
        <v>0.44135000000000002</v>
      </c>
      <c r="I4419" s="12">
        <v>102.00195394515171</v>
      </c>
    </row>
    <row r="4420" spans="6:9" x14ac:dyDescent="0.3">
      <c r="F4420" s="2">
        <v>4415</v>
      </c>
      <c r="G4420" s="12">
        <f ca="1"/>
        <v>101.99811937718444</v>
      </c>
      <c r="H4420" s="12">
        <v>0.44145000000000001</v>
      </c>
      <c r="I4420" s="12">
        <v>102.00218214409203</v>
      </c>
    </row>
    <row r="4421" spans="6:9" x14ac:dyDescent="0.3">
      <c r="F4421" s="2">
        <v>4416</v>
      </c>
      <c r="G4421" s="12">
        <f ca="1"/>
        <v>101.99844755737668</v>
      </c>
      <c r="H4421" s="12">
        <v>0.44155</v>
      </c>
      <c r="I4421" s="12">
        <v>102.00241036918607</v>
      </c>
    </row>
    <row r="4422" spans="6:9" x14ac:dyDescent="0.3">
      <c r="F4422" s="2">
        <v>4417</v>
      </c>
      <c r="G4422" s="12">
        <f ca="1"/>
        <v>101.99871725115239</v>
      </c>
      <c r="H4422" s="12">
        <v>0.44164999999999999</v>
      </c>
      <c r="I4422" s="12">
        <v>102.00263862045168</v>
      </c>
    </row>
    <row r="4423" spans="6:9" x14ac:dyDescent="0.3">
      <c r="F4423" s="2">
        <v>4418</v>
      </c>
      <c r="G4423" s="12">
        <f ca="1"/>
        <v>101.99885169594972</v>
      </c>
      <c r="H4423" s="12">
        <v>0.44174999999999998</v>
      </c>
      <c r="I4423" s="12">
        <v>102.00286689790666</v>
      </c>
    </row>
    <row r="4424" spans="6:9" x14ac:dyDescent="0.3">
      <c r="F4424" s="2">
        <v>4419</v>
      </c>
      <c r="G4424" s="12">
        <f ca="1"/>
        <v>101.99905394726025</v>
      </c>
      <c r="H4424" s="12">
        <v>0.44185000000000002</v>
      </c>
      <c r="I4424" s="12">
        <v>102.00309520156887</v>
      </c>
    </row>
    <row r="4425" spans="6:9" x14ac:dyDescent="0.3">
      <c r="F4425" s="2">
        <v>4420</v>
      </c>
      <c r="G4425" s="12">
        <f ca="1"/>
        <v>101.99934228973291</v>
      </c>
      <c r="H4425" s="12">
        <v>0.44195000000000001</v>
      </c>
      <c r="I4425" s="12">
        <v>102.00332353145613</v>
      </c>
    </row>
    <row r="4426" spans="6:9" x14ac:dyDescent="0.3">
      <c r="F4426" s="2">
        <v>4421</v>
      </c>
      <c r="G4426" s="12">
        <f ca="1"/>
        <v>101.9993839564906</v>
      </c>
      <c r="H4426" s="12">
        <v>0.44205</v>
      </c>
      <c r="I4426" s="12">
        <v>102.00355188758631</v>
      </c>
    </row>
    <row r="4427" spans="6:9" x14ac:dyDescent="0.3">
      <c r="F4427" s="2">
        <v>4422</v>
      </c>
      <c r="G4427" s="12">
        <f ca="1"/>
        <v>102.00008729395599</v>
      </c>
      <c r="H4427" s="12">
        <v>0.44214999999999999</v>
      </c>
      <c r="I4427" s="12">
        <v>102.00378026997726</v>
      </c>
    </row>
    <row r="4428" spans="6:9" x14ac:dyDescent="0.3">
      <c r="F4428" s="2">
        <v>4423</v>
      </c>
      <c r="G4428" s="12">
        <f ca="1"/>
        <v>102.00097061889988</v>
      </c>
      <c r="H4428" s="12">
        <v>0.44224999999999998</v>
      </c>
      <c r="I4428" s="12">
        <v>102.00400867864681</v>
      </c>
    </row>
    <row r="4429" spans="6:9" x14ac:dyDescent="0.3">
      <c r="F4429" s="2">
        <v>4424</v>
      </c>
      <c r="G4429" s="12">
        <f ca="1"/>
        <v>102.00121036629798</v>
      </c>
      <c r="H4429" s="12">
        <v>0.44235000000000002</v>
      </c>
      <c r="I4429" s="12">
        <v>102.00423711361286</v>
      </c>
    </row>
    <row r="4430" spans="6:9" x14ac:dyDescent="0.3">
      <c r="F4430" s="2">
        <v>4425</v>
      </c>
      <c r="G4430" s="12">
        <f ca="1"/>
        <v>102.00128957250038</v>
      </c>
      <c r="H4430" s="12">
        <v>0.44245000000000001</v>
      </c>
      <c r="I4430" s="12">
        <v>102.00446557489325</v>
      </c>
    </row>
    <row r="4431" spans="6:9" x14ac:dyDescent="0.3">
      <c r="F4431" s="2">
        <v>4426</v>
      </c>
      <c r="G4431" s="12">
        <f ca="1"/>
        <v>102.00151241454084</v>
      </c>
      <c r="H4431" s="12">
        <v>0.44255</v>
      </c>
      <c r="I4431" s="12">
        <v>102.00469406250586</v>
      </c>
    </row>
    <row r="4432" spans="6:9" x14ac:dyDescent="0.3">
      <c r="F4432" s="2">
        <v>4427</v>
      </c>
      <c r="G4432" s="12">
        <f ca="1"/>
        <v>102.00167694025617</v>
      </c>
      <c r="H4432" s="12">
        <v>0.44264999999999999</v>
      </c>
      <c r="I4432" s="12">
        <v>102.00492257646859</v>
      </c>
    </row>
    <row r="4433" spans="6:9" x14ac:dyDescent="0.3">
      <c r="F4433" s="2">
        <v>4428</v>
      </c>
      <c r="G4433" s="12">
        <f ca="1"/>
        <v>102.00169756837661</v>
      </c>
      <c r="H4433" s="12">
        <v>0.44274999999999998</v>
      </c>
      <c r="I4433" s="12">
        <v>102.0051511167993</v>
      </c>
    </row>
    <row r="4434" spans="6:9" x14ac:dyDescent="0.3">
      <c r="F4434" s="2">
        <v>4429</v>
      </c>
      <c r="G4434" s="12">
        <f ca="1"/>
        <v>102.00193941174808</v>
      </c>
      <c r="H4434" s="12">
        <v>0.44285000000000002</v>
      </c>
      <c r="I4434" s="12">
        <v>102.00537968351588</v>
      </c>
    </row>
    <row r="4435" spans="6:9" x14ac:dyDescent="0.3">
      <c r="F4435" s="2">
        <v>4430</v>
      </c>
      <c r="G4435" s="12">
        <f ca="1"/>
        <v>102.00217286469207</v>
      </c>
      <c r="H4435" s="12">
        <v>0.44295000000000001</v>
      </c>
      <c r="I4435" s="12">
        <v>102.00560827663625</v>
      </c>
    </row>
    <row r="4436" spans="6:9" x14ac:dyDescent="0.3">
      <c r="F4436" s="2">
        <v>4431</v>
      </c>
      <c r="G4436" s="12">
        <f ca="1"/>
        <v>102.00230650411362</v>
      </c>
      <c r="H4436" s="12">
        <v>0.44305</v>
      </c>
      <c r="I4436" s="12">
        <v>102.00583689617829</v>
      </c>
    </row>
    <row r="4437" spans="6:9" x14ac:dyDescent="0.3">
      <c r="F4437" s="2">
        <v>4432</v>
      </c>
      <c r="G4437" s="12">
        <f ca="1"/>
        <v>102.00235238284954</v>
      </c>
      <c r="H4437" s="12">
        <v>0.44314999999999999</v>
      </c>
      <c r="I4437" s="12">
        <v>102.00606554215993</v>
      </c>
    </row>
    <row r="4438" spans="6:9" x14ac:dyDescent="0.3">
      <c r="F4438" s="2">
        <v>4433</v>
      </c>
      <c r="G4438" s="12">
        <f ca="1"/>
        <v>102.00235377630635</v>
      </c>
      <c r="H4438" s="12">
        <v>0.44324999999999998</v>
      </c>
      <c r="I4438" s="12">
        <v>102.00629421459907</v>
      </c>
    </row>
    <row r="4439" spans="6:9" x14ac:dyDescent="0.3">
      <c r="F4439" s="2">
        <v>4434</v>
      </c>
      <c r="G4439" s="12">
        <f ca="1"/>
        <v>102.0031807313877</v>
      </c>
      <c r="H4439" s="12">
        <v>0.44335000000000002</v>
      </c>
      <c r="I4439" s="12">
        <v>102.00652291351362</v>
      </c>
    </row>
    <row r="4440" spans="6:9" x14ac:dyDescent="0.3">
      <c r="F4440" s="2">
        <v>4435</v>
      </c>
      <c r="G4440" s="12">
        <f ca="1"/>
        <v>102.00323737801128</v>
      </c>
      <c r="H4440" s="12">
        <v>0.44345000000000001</v>
      </c>
      <c r="I4440" s="12">
        <v>102.00675163892151</v>
      </c>
    </row>
    <row r="4441" spans="6:9" x14ac:dyDescent="0.3">
      <c r="F4441" s="2">
        <v>4436</v>
      </c>
      <c r="G4441" s="12">
        <f ca="1"/>
        <v>102.00361396068109</v>
      </c>
      <c r="H4441" s="12">
        <v>0.44355</v>
      </c>
      <c r="I4441" s="12">
        <v>102.00698039084068</v>
      </c>
    </row>
    <row r="4442" spans="6:9" x14ac:dyDescent="0.3">
      <c r="F4442" s="2">
        <v>4437</v>
      </c>
      <c r="G4442" s="12">
        <f ca="1"/>
        <v>102.00403052092277</v>
      </c>
      <c r="H4442" s="12">
        <v>0.44364999999999999</v>
      </c>
      <c r="I4442" s="12">
        <v>102.00720916928907</v>
      </c>
    </row>
    <row r="4443" spans="6:9" x14ac:dyDescent="0.3">
      <c r="F4443" s="2">
        <v>4438</v>
      </c>
      <c r="G4443" s="12">
        <f ca="1"/>
        <v>102.00432127379624</v>
      </c>
      <c r="H4443" s="12">
        <v>0.44374999999999998</v>
      </c>
      <c r="I4443" s="12">
        <v>102.0074379742846</v>
      </c>
    </row>
    <row r="4444" spans="6:9" x14ac:dyDescent="0.3">
      <c r="F4444" s="2">
        <v>4439</v>
      </c>
      <c r="G4444" s="12">
        <f ca="1"/>
        <v>102.00463838410059</v>
      </c>
      <c r="H4444" s="12">
        <v>0.44385000000000002</v>
      </c>
      <c r="I4444" s="12">
        <v>102.00766680584523</v>
      </c>
    </row>
    <row r="4445" spans="6:9" x14ac:dyDescent="0.3">
      <c r="F4445" s="2">
        <v>4440</v>
      </c>
      <c r="G4445" s="12">
        <f ca="1"/>
        <v>102.00527024895366</v>
      </c>
      <c r="H4445" s="12">
        <v>0.44395000000000001</v>
      </c>
      <c r="I4445" s="12">
        <v>102.0078956639889</v>
      </c>
    </row>
    <row r="4446" spans="6:9" x14ac:dyDescent="0.3">
      <c r="F4446" s="2">
        <v>4441</v>
      </c>
      <c r="G4446" s="12">
        <f ca="1"/>
        <v>102.00537311058497</v>
      </c>
      <c r="H4446" s="12">
        <v>0.44405</v>
      </c>
      <c r="I4446" s="12">
        <v>102.00812454873359</v>
      </c>
    </row>
    <row r="4447" spans="6:9" x14ac:dyDescent="0.3">
      <c r="F4447" s="2">
        <v>4442</v>
      </c>
      <c r="G4447" s="12">
        <f ca="1"/>
        <v>102.00568089896015</v>
      </c>
      <c r="H4447" s="12">
        <v>0.44414999999999999</v>
      </c>
      <c r="I4447" s="12">
        <v>102.00835346009725</v>
      </c>
    </row>
    <row r="4448" spans="6:9" x14ac:dyDescent="0.3">
      <c r="F4448" s="2">
        <v>4443</v>
      </c>
      <c r="G4448" s="12">
        <f ca="1"/>
        <v>102.00632156698173</v>
      </c>
      <c r="H4448" s="12">
        <v>0.44424999999999998</v>
      </c>
      <c r="I4448" s="12">
        <v>102.00858239809787</v>
      </c>
    </row>
    <row r="4449" spans="6:9" x14ac:dyDescent="0.3">
      <c r="F4449" s="2">
        <v>4444</v>
      </c>
      <c r="G4449" s="12">
        <f ca="1"/>
        <v>102.00650021426792</v>
      </c>
      <c r="H4449" s="12">
        <v>0.44435000000000002</v>
      </c>
      <c r="I4449" s="12">
        <v>102.00881136275339</v>
      </c>
    </row>
    <row r="4450" spans="6:9" x14ac:dyDescent="0.3">
      <c r="F4450" s="2">
        <v>4445</v>
      </c>
      <c r="G4450" s="12">
        <f ca="1"/>
        <v>102.00696216897776</v>
      </c>
      <c r="H4450" s="12">
        <v>0.44445000000000001</v>
      </c>
      <c r="I4450" s="12">
        <v>102.00904035408182</v>
      </c>
    </row>
    <row r="4451" spans="6:9" x14ac:dyDescent="0.3">
      <c r="F4451" s="2">
        <v>4446</v>
      </c>
      <c r="G4451" s="12">
        <f ca="1"/>
        <v>102.00800737095591</v>
      </c>
      <c r="H4451" s="12">
        <v>0.44455</v>
      </c>
      <c r="I4451" s="12">
        <v>102.00926937210112</v>
      </c>
    </row>
    <row r="4452" spans="6:9" x14ac:dyDescent="0.3">
      <c r="F4452" s="2">
        <v>4447</v>
      </c>
      <c r="G4452" s="12">
        <f ca="1"/>
        <v>102.00851777508605</v>
      </c>
      <c r="H4452" s="12">
        <v>0.44464999999999999</v>
      </c>
      <c r="I4452" s="12">
        <v>102.00949841682932</v>
      </c>
    </row>
    <row r="4453" spans="6:9" x14ac:dyDescent="0.3">
      <c r="F4453" s="2">
        <v>4448</v>
      </c>
      <c r="G4453" s="12">
        <f ca="1"/>
        <v>102.00920549849275</v>
      </c>
      <c r="H4453" s="12">
        <v>0.44474999999999998</v>
      </c>
      <c r="I4453" s="12">
        <v>102.00972748828438</v>
      </c>
    </row>
    <row r="4454" spans="6:9" x14ac:dyDescent="0.3">
      <c r="F4454" s="2">
        <v>4449</v>
      </c>
      <c r="G4454" s="12">
        <f ca="1"/>
        <v>102.00934236533507</v>
      </c>
      <c r="H4454" s="12">
        <v>0.44485000000000002</v>
      </c>
      <c r="I4454" s="12">
        <v>102.00995658648432</v>
      </c>
    </row>
    <row r="4455" spans="6:9" x14ac:dyDescent="0.3">
      <c r="F4455" s="2">
        <v>4450</v>
      </c>
      <c r="G4455" s="12">
        <f ca="1"/>
        <v>102.00958069932976</v>
      </c>
      <c r="H4455" s="12">
        <v>0.44495000000000001</v>
      </c>
      <c r="I4455" s="12">
        <v>102.01018571144716</v>
      </c>
    </row>
    <row r="4456" spans="6:9" x14ac:dyDescent="0.3">
      <c r="F4456" s="2">
        <v>4451</v>
      </c>
      <c r="G4456" s="12">
        <f ca="1"/>
        <v>102.00968684482446</v>
      </c>
      <c r="H4456" s="12">
        <v>0.44505</v>
      </c>
      <c r="I4456" s="12">
        <v>102.01041486319092</v>
      </c>
    </row>
    <row r="4457" spans="6:9" x14ac:dyDescent="0.3">
      <c r="F4457" s="2">
        <v>4452</v>
      </c>
      <c r="G4457" s="12">
        <f ca="1"/>
        <v>102.00972047834502</v>
      </c>
      <c r="H4457" s="12">
        <v>0.44514999999999999</v>
      </c>
      <c r="I4457" s="12">
        <v>102.01064404173358</v>
      </c>
    </row>
    <row r="4458" spans="6:9" x14ac:dyDescent="0.3">
      <c r="F4458" s="2">
        <v>4453</v>
      </c>
      <c r="G4458" s="12">
        <f ca="1"/>
        <v>102.00985627134655</v>
      </c>
      <c r="H4458" s="12">
        <v>0.44524999999999998</v>
      </c>
      <c r="I4458" s="12">
        <v>102.01087324709322</v>
      </c>
    </row>
    <row r="4459" spans="6:9" x14ac:dyDescent="0.3">
      <c r="F4459" s="2">
        <v>4454</v>
      </c>
      <c r="G4459" s="12">
        <f ca="1"/>
        <v>102.00988354795975</v>
      </c>
      <c r="H4459" s="12">
        <v>0.44535000000000002</v>
      </c>
      <c r="I4459" s="12">
        <v>102.01110247928783</v>
      </c>
    </row>
    <row r="4460" spans="6:9" x14ac:dyDescent="0.3">
      <c r="F4460" s="2">
        <v>4455</v>
      </c>
      <c r="G4460" s="12">
        <f ca="1"/>
        <v>102.0101304085423</v>
      </c>
      <c r="H4460" s="12">
        <v>0.44545000000000001</v>
      </c>
      <c r="I4460" s="12">
        <v>102.01133173833549</v>
      </c>
    </row>
    <row r="4461" spans="6:9" x14ac:dyDescent="0.3">
      <c r="F4461" s="2">
        <v>4456</v>
      </c>
      <c r="G4461" s="12">
        <f ca="1"/>
        <v>102.01014698948195</v>
      </c>
      <c r="H4461" s="12">
        <v>0.44555</v>
      </c>
      <c r="I4461" s="12">
        <v>102.01156102425419</v>
      </c>
    </row>
    <row r="4462" spans="6:9" x14ac:dyDescent="0.3">
      <c r="F4462" s="2">
        <v>4457</v>
      </c>
      <c r="G4462" s="12">
        <f ca="1"/>
        <v>102.01042142904195</v>
      </c>
      <c r="H4462" s="12">
        <v>0.44564999999999999</v>
      </c>
      <c r="I4462" s="12">
        <v>102.01179033706202</v>
      </c>
    </row>
    <row r="4463" spans="6:9" x14ac:dyDescent="0.3">
      <c r="F4463" s="2">
        <v>4458</v>
      </c>
      <c r="G4463" s="12">
        <f ca="1"/>
        <v>102.01071384745124</v>
      </c>
      <c r="H4463" s="12">
        <v>0.44574999999999998</v>
      </c>
      <c r="I4463" s="12">
        <v>102.01201967677704</v>
      </c>
    </row>
    <row r="4464" spans="6:9" x14ac:dyDescent="0.3">
      <c r="F4464" s="2">
        <v>4459</v>
      </c>
      <c r="G4464" s="12">
        <f ca="1"/>
        <v>102.01090429668673</v>
      </c>
      <c r="H4464" s="12">
        <v>0.44585000000000002</v>
      </c>
      <c r="I4464" s="12">
        <v>102.0122490434173</v>
      </c>
    </row>
    <row r="4465" spans="6:9" x14ac:dyDescent="0.3">
      <c r="F4465" s="2">
        <v>4460</v>
      </c>
      <c r="G4465" s="12">
        <f ca="1"/>
        <v>102.01093360039398</v>
      </c>
      <c r="H4465" s="12">
        <v>0.44595000000000001</v>
      </c>
      <c r="I4465" s="12">
        <v>102.01247843700085</v>
      </c>
    </row>
    <row r="4466" spans="6:9" x14ac:dyDescent="0.3">
      <c r="F4466" s="2">
        <v>4461</v>
      </c>
      <c r="G4466" s="12">
        <f ca="1"/>
        <v>102.01101145400212</v>
      </c>
      <c r="H4466" s="12">
        <v>0.44605</v>
      </c>
      <c r="I4466" s="12">
        <v>102.01270785754579</v>
      </c>
    </row>
    <row r="4467" spans="6:9" x14ac:dyDescent="0.3">
      <c r="F4467" s="2">
        <v>4462</v>
      </c>
      <c r="G4467" s="12">
        <f ca="1"/>
        <v>102.0110855377161</v>
      </c>
      <c r="H4467" s="12">
        <v>0.44614999999999999</v>
      </c>
      <c r="I4467" s="12">
        <v>102.0129373050702</v>
      </c>
    </row>
    <row r="4468" spans="6:9" x14ac:dyDescent="0.3">
      <c r="F4468" s="2">
        <v>4463</v>
      </c>
      <c r="G4468" s="12">
        <f ca="1"/>
        <v>102.01121389250287</v>
      </c>
      <c r="H4468" s="12">
        <v>0.44624999999999998</v>
      </c>
      <c r="I4468" s="12">
        <v>102.01316677959214</v>
      </c>
    </row>
    <row r="4469" spans="6:9" x14ac:dyDescent="0.3">
      <c r="F4469" s="2">
        <v>4464</v>
      </c>
      <c r="G4469" s="12">
        <f ca="1"/>
        <v>102.01151900181209</v>
      </c>
      <c r="H4469" s="12">
        <v>0.44635000000000002</v>
      </c>
      <c r="I4469" s="12">
        <v>102.01339628112972</v>
      </c>
    </row>
    <row r="4470" spans="6:9" x14ac:dyDescent="0.3">
      <c r="F4470" s="2">
        <v>4465</v>
      </c>
      <c r="G4470" s="12">
        <f ca="1"/>
        <v>102.01186973392184</v>
      </c>
      <c r="H4470" s="12">
        <v>0.44645000000000001</v>
      </c>
      <c r="I4470" s="12">
        <v>102.01362580970103</v>
      </c>
    </row>
    <row r="4471" spans="6:9" x14ac:dyDescent="0.3">
      <c r="F4471" s="2">
        <v>4466</v>
      </c>
      <c r="G4471" s="12">
        <f ca="1"/>
        <v>102.01193933544849</v>
      </c>
      <c r="H4471" s="12">
        <v>0.44655</v>
      </c>
      <c r="I4471" s="12">
        <v>102.01385536532418</v>
      </c>
    </row>
    <row r="4472" spans="6:9" x14ac:dyDescent="0.3">
      <c r="F4472" s="2">
        <v>4467</v>
      </c>
      <c r="G4472" s="12">
        <f ca="1"/>
        <v>102.01220527939873</v>
      </c>
      <c r="H4472" s="12">
        <v>0.44664999999999999</v>
      </c>
      <c r="I4472" s="12">
        <v>102.01408494801727</v>
      </c>
    </row>
    <row r="4473" spans="6:9" x14ac:dyDescent="0.3">
      <c r="F4473" s="2">
        <v>4468</v>
      </c>
      <c r="G4473" s="12">
        <f ca="1"/>
        <v>102.0123241227175</v>
      </c>
      <c r="H4473" s="12">
        <v>0.44674999999999998</v>
      </c>
      <c r="I4473" s="12">
        <v>102.01431455779843</v>
      </c>
    </row>
    <row r="4474" spans="6:9" x14ac:dyDescent="0.3">
      <c r="F4474" s="2">
        <v>4469</v>
      </c>
      <c r="G4474" s="12">
        <f ca="1"/>
        <v>102.01233683262095</v>
      </c>
      <c r="H4474" s="12">
        <v>0.44685000000000002</v>
      </c>
      <c r="I4474" s="12">
        <v>102.01454419468575</v>
      </c>
    </row>
    <row r="4475" spans="6:9" x14ac:dyDescent="0.3">
      <c r="F4475" s="2">
        <v>4470</v>
      </c>
      <c r="G4475" s="12">
        <f ca="1"/>
        <v>102.01237792731743</v>
      </c>
      <c r="H4475" s="12">
        <v>0.44695000000000001</v>
      </c>
      <c r="I4475" s="12">
        <v>102.01477385869738</v>
      </c>
    </row>
    <row r="4476" spans="6:9" x14ac:dyDescent="0.3">
      <c r="F4476" s="2">
        <v>4471</v>
      </c>
      <c r="G4476" s="12">
        <f ca="1"/>
        <v>102.01300520824755</v>
      </c>
      <c r="H4476" s="12">
        <v>0.44705</v>
      </c>
      <c r="I4476" s="12">
        <v>102.01500354985146</v>
      </c>
    </row>
    <row r="4477" spans="6:9" x14ac:dyDescent="0.3">
      <c r="F4477" s="2">
        <v>4472</v>
      </c>
      <c r="G4477" s="12">
        <f ca="1"/>
        <v>102.01302195408256</v>
      </c>
      <c r="H4477" s="12">
        <v>0.44714999999999999</v>
      </c>
      <c r="I4477" s="12">
        <v>102.0152332681661</v>
      </c>
    </row>
    <row r="4478" spans="6:9" x14ac:dyDescent="0.3">
      <c r="F4478" s="2">
        <v>4473</v>
      </c>
      <c r="G4478" s="12">
        <f ca="1"/>
        <v>102.01404849228901</v>
      </c>
      <c r="H4478" s="12">
        <v>0.44724999999999998</v>
      </c>
      <c r="I4478" s="12">
        <v>102.01546301365947</v>
      </c>
    </row>
    <row r="4479" spans="6:9" x14ac:dyDescent="0.3">
      <c r="F4479" s="2">
        <v>4474</v>
      </c>
      <c r="G4479" s="12">
        <f ca="1"/>
        <v>102.0142425783182</v>
      </c>
      <c r="H4479" s="12">
        <v>0.44735000000000003</v>
      </c>
      <c r="I4479" s="12">
        <v>102.0156927863497</v>
      </c>
    </row>
    <row r="4480" spans="6:9" x14ac:dyDescent="0.3">
      <c r="F4480" s="2">
        <v>4475</v>
      </c>
      <c r="G4480" s="12">
        <f ca="1"/>
        <v>102.0148841468492</v>
      </c>
      <c r="H4480" s="12">
        <v>0.44745000000000001</v>
      </c>
      <c r="I4480" s="12">
        <v>102.01592258625497</v>
      </c>
    </row>
    <row r="4481" spans="6:9" x14ac:dyDescent="0.3">
      <c r="F4481" s="2">
        <v>4476</v>
      </c>
      <c r="G4481" s="12">
        <f ca="1"/>
        <v>102.0149269081012</v>
      </c>
      <c r="H4481" s="12">
        <v>0.44755</v>
      </c>
      <c r="I4481" s="12">
        <v>102.01615241339343</v>
      </c>
    </row>
    <row r="4482" spans="6:9" x14ac:dyDescent="0.3">
      <c r="F4482" s="2">
        <v>4477</v>
      </c>
      <c r="G4482" s="12">
        <f ca="1"/>
        <v>102.0156610849675</v>
      </c>
      <c r="H4482" s="12">
        <v>0.44764999999999999</v>
      </c>
      <c r="I4482" s="12">
        <v>102.01638226778323</v>
      </c>
    </row>
    <row r="4483" spans="6:9" x14ac:dyDescent="0.3">
      <c r="F4483" s="2">
        <v>4478</v>
      </c>
      <c r="G4483" s="12">
        <f ca="1"/>
        <v>102.01577523925809</v>
      </c>
      <c r="H4483" s="12">
        <v>0.44774999999999998</v>
      </c>
      <c r="I4483" s="12">
        <v>102.01661214944257</v>
      </c>
    </row>
    <row r="4484" spans="6:9" x14ac:dyDescent="0.3">
      <c r="F4484" s="2">
        <v>4479</v>
      </c>
      <c r="G4484" s="12">
        <f ca="1"/>
        <v>102.01594142930459</v>
      </c>
      <c r="H4484" s="12">
        <v>0.44785000000000003</v>
      </c>
      <c r="I4484" s="12">
        <v>102.01684205838961</v>
      </c>
    </row>
    <row r="4485" spans="6:9" x14ac:dyDescent="0.3">
      <c r="F4485" s="2">
        <v>4480</v>
      </c>
      <c r="G4485" s="12">
        <f ca="1"/>
        <v>102.01615826166858</v>
      </c>
      <c r="H4485" s="12">
        <v>0.44795000000000001</v>
      </c>
      <c r="I4485" s="12">
        <v>102.01707199464255</v>
      </c>
    </row>
    <row r="4486" spans="6:9" x14ac:dyDescent="0.3">
      <c r="F4486" s="2">
        <v>4481</v>
      </c>
      <c r="G4486" s="12">
        <f ca="1"/>
        <v>102.01631466249242</v>
      </c>
      <c r="H4486" s="12">
        <v>0.44805</v>
      </c>
      <c r="I4486" s="12">
        <v>102.01730195821958</v>
      </c>
    </row>
    <row r="4487" spans="6:9" x14ac:dyDescent="0.3">
      <c r="F4487" s="2">
        <v>4482</v>
      </c>
      <c r="G4487" s="12">
        <f ca="1"/>
        <v>102.0165702299321</v>
      </c>
      <c r="H4487" s="12">
        <v>0.44814999999999999</v>
      </c>
      <c r="I4487" s="12">
        <v>102.01753194913888</v>
      </c>
    </row>
    <row r="4488" spans="6:9" x14ac:dyDescent="0.3">
      <c r="F4488" s="2">
        <v>4483</v>
      </c>
      <c r="G4488" s="12">
        <f ca="1"/>
        <v>102.01700000961819</v>
      </c>
      <c r="H4488" s="12">
        <v>0.44824999999999998</v>
      </c>
      <c r="I4488" s="12">
        <v>102.01776196741868</v>
      </c>
    </row>
    <row r="4489" spans="6:9" x14ac:dyDescent="0.3">
      <c r="F4489" s="2">
        <v>4484</v>
      </c>
      <c r="G4489" s="12">
        <f ca="1"/>
        <v>102.01704428989301</v>
      </c>
      <c r="H4489" s="12">
        <v>0.44835000000000003</v>
      </c>
      <c r="I4489" s="12">
        <v>102.01799201307718</v>
      </c>
    </row>
    <row r="4490" spans="6:9" x14ac:dyDescent="0.3">
      <c r="F4490" s="2">
        <v>4485</v>
      </c>
      <c r="G4490" s="12">
        <f ca="1"/>
        <v>102.01743560725926</v>
      </c>
      <c r="H4490" s="12">
        <v>0.44845000000000002</v>
      </c>
      <c r="I4490" s="12">
        <v>102.0182220861326</v>
      </c>
    </row>
    <row r="4491" spans="6:9" x14ac:dyDescent="0.3">
      <c r="F4491" s="2">
        <v>4486</v>
      </c>
      <c r="G4491" s="12">
        <f ca="1"/>
        <v>102.01782052887674</v>
      </c>
      <c r="H4491" s="12">
        <v>0.44855</v>
      </c>
      <c r="I4491" s="12">
        <v>102.01845218660314</v>
      </c>
    </row>
    <row r="4492" spans="6:9" x14ac:dyDescent="0.3">
      <c r="F4492" s="2">
        <v>4487</v>
      </c>
      <c r="G4492" s="12">
        <f ca="1"/>
        <v>102.01860514809604</v>
      </c>
      <c r="H4492" s="12">
        <v>0.44864999999999999</v>
      </c>
      <c r="I4492" s="12">
        <v>102.01868231450705</v>
      </c>
    </row>
    <row r="4493" spans="6:9" x14ac:dyDescent="0.3">
      <c r="F4493" s="2">
        <v>4488</v>
      </c>
      <c r="G4493" s="12">
        <f ca="1"/>
        <v>102.01865501024062</v>
      </c>
      <c r="H4493" s="12">
        <v>0.44874999999999998</v>
      </c>
      <c r="I4493" s="12">
        <v>102.01891246986256</v>
      </c>
    </row>
    <row r="4494" spans="6:9" x14ac:dyDescent="0.3">
      <c r="F4494" s="2">
        <v>4489</v>
      </c>
      <c r="G4494" s="12">
        <f ca="1"/>
        <v>102.01876678204628</v>
      </c>
      <c r="H4494" s="12">
        <v>0.44885000000000003</v>
      </c>
      <c r="I4494" s="12">
        <v>102.0191426526879</v>
      </c>
    </row>
    <row r="4495" spans="6:9" x14ac:dyDescent="0.3">
      <c r="F4495" s="2">
        <v>4490</v>
      </c>
      <c r="G4495" s="12">
        <f ca="1"/>
        <v>102.01903256078819</v>
      </c>
      <c r="H4495" s="12">
        <v>0.44895000000000002</v>
      </c>
      <c r="I4495" s="12">
        <v>102.01937286300134</v>
      </c>
    </row>
    <row r="4496" spans="6:9" x14ac:dyDescent="0.3">
      <c r="F4496" s="2">
        <v>4491</v>
      </c>
      <c r="G4496" s="12">
        <f ca="1"/>
        <v>102.0191517725351</v>
      </c>
      <c r="H4496" s="12">
        <v>0.44905</v>
      </c>
      <c r="I4496" s="12">
        <v>102.0196031008211</v>
      </c>
    </row>
    <row r="4497" spans="6:9" x14ac:dyDescent="0.3">
      <c r="F4497" s="2">
        <v>4492</v>
      </c>
      <c r="G4497" s="12">
        <f ca="1"/>
        <v>102.01981502457082</v>
      </c>
      <c r="H4497" s="12">
        <v>0.44914999999999999</v>
      </c>
      <c r="I4497" s="12">
        <v>102.01983336616546</v>
      </c>
    </row>
    <row r="4498" spans="6:9" x14ac:dyDescent="0.3">
      <c r="F4498" s="2">
        <v>4493</v>
      </c>
      <c r="G4498" s="12">
        <f ca="1"/>
        <v>102.01987155411875</v>
      </c>
      <c r="H4498" s="12">
        <v>0.44924999999999998</v>
      </c>
      <c r="I4498" s="12">
        <v>102.02006365905268</v>
      </c>
    </row>
    <row r="4499" spans="6:9" x14ac:dyDescent="0.3">
      <c r="F4499" s="2">
        <v>4494</v>
      </c>
      <c r="G4499" s="12">
        <f ca="1"/>
        <v>102.01991587890986</v>
      </c>
      <c r="H4499" s="12">
        <v>0.44935000000000003</v>
      </c>
      <c r="I4499" s="12">
        <v>102.02029397950103</v>
      </c>
    </row>
    <row r="4500" spans="6:9" x14ac:dyDescent="0.3">
      <c r="F4500" s="2">
        <v>4495</v>
      </c>
      <c r="G4500" s="12">
        <f ca="1"/>
        <v>102.01992949572585</v>
      </c>
      <c r="H4500" s="12">
        <v>0.44945000000000002</v>
      </c>
      <c r="I4500" s="12">
        <v>102.02052432752879</v>
      </c>
    </row>
    <row r="4501" spans="6:9" x14ac:dyDescent="0.3">
      <c r="F4501" s="2">
        <v>4496</v>
      </c>
      <c r="G4501" s="12">
        <f ca="1"/>
        <v>102.02002519027657</v>
      </c>
      <c r="H4501" s="12">
        <v>0.44955000000000001</v>
      </c>
      <c r="I4501" s="12">
        <v>102.02075470315422</v>
      </c>
    </row>
    <row r="4502" spans="6:9" x14ac:dyDescent="0.3">
      <c r="F4502" s="2">
        <v>4497</v>
      </c>
      <c r="G4502" s="12">
        <f ca="1"/>
        <v>102.02007031761798</v>
      </c>
      <c r="H4502" s="12">
        <v>0.44964999999999999</v>
      </c>
      <c r="I4502" s="12">
        <v>102.02098510639564</v>
      </c>
    </row>
    <row r="4503" spans="6:9" x14ac:dyDescent="0.3">
      <c r="F4503" s="2">
        <v>4498</v>
      </c>
      <c r="G4503" s="12">
        <f ca="1"/>
        <v>102.02010729276873</v>
      </c>
      <c r="H4503" s="12">
        <v>0.44974999999999998</v>
      </c>
      <c r="I4503" s="12">
        <v>102.02121553727135</v>
      </c>
    </row>
    <row r="4504" spans="6:9" x14ac:dyDescent="0.3">
      <c r="F4504" s="2">
        <v>4499</v>
      </c>
      <c r="G4504" s="12">
        <f ca="1"/>
        <v>102.02030672160328</v>
      </c>
      <c r="H4504" s="12">
        <v>0.44985000000000003</v>
      </c>
      <c r="I4504" s="12">
        <v>102.02144599579961</v>
      </c>
    </row>
    <row r="4505" spans="6:9" x14ac:dyDescent="0.3">
      <c r="F4505" s="2">
        <v>4500</v>
      </c>
      <c r="G4505" s="12">
        <f ca="1"/>
        <v>102.02058631845883</v>
      </c>
      <c r="H4505" s="12">
        <v>0.44995000000000002</v>
      </c>
      <c r="I4505" s="12">
        <v>102.02167648199875</v>
      </c>
    </row>
    <row r="4506" spans="6:9" x14ac:dyDescent="0.3">
      <c r="F4506" s="2">
        <v>4501</v>
      </c>
      <c r="G4506" s="12">
        <f ca="1"/>
        <v>102.02152923254182</v>
      </c>
      <c r="H4506" s="12">
        <v>0.45005000000000001</v>
      </c>
      <c r="I4506" s="12">
        <v>102.02190699588709</v>
      </c>
    </row>
    <row r="4507" spans="6:9" x14ac:dyDescent="0.3">
      <c r="F4507" s="2">
        <v>4502</v>
      </c>
      <c r="G4507" s="12">
        <f ca="1"/>
        <v>102.02155754761415</v>
      </c>
      <c r="H4507" s="12">
        <v>0.45014999999999999</v>
      </c>
      <c r="I4507" s="12">
        <v>102.02213753748295</v>
      </c>
    </row>
    <row r="4508" spans="6:9" x14ac:dyDescent="0.3">
      <c r="F4508" s="2">
        <v>4503</v>
      </c>
      <c r="G4508" s="12">
        <f ca="1"/>
        <v>102.02191882142904</v>
      </c>
      <c r="H4508" s="12">
        <v>0.45024999999999998</v>
      </c>
      <c r="I4508" s="12">
        <v>102.02236810680465</v>
      </c>
    </row>
    <row r="4509" spans="6:9" x14ac:dyDescent="0.3">
      <c r="F4509" s="2">
        <v>4504</v>
      </c>
      <c r="G4509" s="12">
        <f ca="1"/>
        <v>102.02214575004636</v>
      </c>
      <c r="H4509" s="12">
        <v>0.45034999999999997</v>
      </c>
      <c r="I4509" s="12">
        <v>102.02259870387051</v>
      </c>
    </row>
    <row r="4510" spans="6:9" x14ac:dyDescent="0.3">
      <c r="F4510" s="2">
        <v>4505</v>
      </c>
      <c r="G4510" s="12">
        <f ca="1"/>
        <v>102.02214806837905</v>
      </c>
      <c r="H4510" s="12">
        <v>0.45045000000000002</v>
      </c>
      <c r="I4510" s="12">
        <v>102.02282932869889</v>
      </c>
    </row>
    <row r="4511" spans="6:9" x14ac:dyDescent="0.3">
      <c r="F4511" s="2">
        <v>4506</v>
      </c>
      <c r="G4511" s="12">
        <f ca="1"/>
        <v>102.02232723973135</v>
      </c>
      <c r="H4511" s="12">
        <v>0.45055000000000001</v>
      </c>
      <c r="I4511" s="12">
        <v>102.02305998130811</v>
      </c>
    </row>
    <row r="4512" spans="6:9" x14ac:dyDescent="0.3">
      <c r="F4512" s="2">
        <v>4507</v>
      </c>
      <c r="G4512" s="12">
        <f ca="1"/>
        <v>102.02243536207054</v>
      </c>
      <c r="H4512" s="12">
        <v>0.45065</v>
      </c>
      <c r="I4512" s="12">
        <v>102.02329066171654</v>
      </c>
    </row>
    <row r="4513" spans="6:9" x14ac:dyDescent="0.3">
      <c r="F4513" s="2">
        <v>4508</v>
      </c>
      <c r="G4513" s="12">
        <f ca="1"/>
        <v>102.02254939128323</v>
      </c>
      <c r="H4513" s="12">
        <v>0.45074999999999998</v>
      </c>
      <c r="I4513" s="12">
        <v>102.02352136994254</v>
      </c>
    </row>
    <row r="4514" spans="6:9" x14ac:dyDescent="0.3">
      <c r="F4514" s="2">
        <v>4509</v>
      </c>
      <c r="G4514" s="12">
        <f ca="1"/>
        <v>102.02267693675186</v>
      </c>
      <c r="H4514" s="12">
        <v>0.45084999999999997</v>
      </c>
      <c r="I4514" s="12">
        <v>102.02375210600445</v>
      </c>
    </row>
    <row r="4515" spans="6:9" x14ac:dyDescent="0.3">
      <c r="F4515" s="2">
        <v>4510</v>
      </c>
      <c r="G4515" s="12">
        <f ca="1"/>
        <v>102.0227029690941</v>
      </c>
      <c r="H4515" s="12">
        <v>0.45095000000000002</v>
      </c>
      <c r="I4515" s="12">
        <v>102.02398286992066</v>
      </c>
    </row>
    <row r="4516" spans="6:9" x14ac:dyDescent="0.3">
      <c r="F4516" s="2">
        <v>4511</v>
      </c>
      <c r="G4516" s="12">
        <f ca="1"/>
        <v>102.02274098692901</v>
      </c>
      <c r="H4516" s="12">
        <v>0.45105000000000001</v>
      </c>
      <c r="I4516" s="12">
        <v>102.02421366170954</v>
      </c>
    </row>
    <row r="4517" spans="6:9" x14ac:dyDescent="0.3">
      <c r="F4517" s="2">
        <v>4512</v>
      </c>
      <c r="G4517" s="12">
        <f ca="1"/>
        <v>102.02345078789808</v>
      </c>
      <c r="H4517" s="12">
        <v>0.45115</v>
      </c>
      <c r="I4517" s="12">
        <v>102.02444448138947</v>
      </c>
    </row>
    <row r="4518" spans="6:9" x14ac:dyDescent="0.3">
      <c r="F4518" s="2">
        <v>4513</v>
      </c>
      <c r="G4518" s="12">
        <f ca="1"/>
        <v>102.02348623054623</v>
      </c>
      <c r="H4518" s="12">
        <v>0.45124999999999998</v>
      </c>
      <c r="I4518" s="12">
        <v>102.02467532897883</v>
      </c>
    </row>
    <row r="4519" spans="6:9" x14ac:dyDescent="0.3">
      <c r="F4519" s="2">
        <v>4514</v>
      </c>
      <c r="G4519" s="12">
        <f ca="1"/>
        <v>102.02380418939948</v>
      </c>
      <c r="H4519" s="12">
        <v>0.45134999999999997</v>
      </c>
      <c r="I4519" s="12">
        <v>102.02490620449603</v>
      </c>
    </row>
    <row r="4520" spans="6:9" x14ac:dyDescent="0.3">
      <c r="F4520" s="2">
        <v>4515</v>
      </c>
      <c r="G4520" s="12">
        <f ca="1"/>
        <v>102.02409146621065</v>
      </c>
      <c r="H4520" s="12">
        <v>0.45145000000000002</v>
      </c>
      <c r="I4520" s="12">
        <v>102.02513710795947</v>
      </c>
    </row>
    <row r="4521" spans="6:9" x14ac:dyDescent="0.3">
      <c r="F4521" s="2">
        <v>4516</v>
      </c>
      <c r="G4521" s="12">
        <f ca="1"/>
        <v>102.02449829362304</v>
      </c>
      <c r="H4521" s="12">
        <v>0.45155000000000001</v>
      </c>
      <c r="I4521" s="12">
        <v>102.02536803938754</v>
      </c>
    </row>
    <row r="4522" spans="6:9" x14ac:dyDescent="0.3">
      <c r="F4522" s="2">
        <v>4517</v>
      </c>
      <c r="G4522" s="12">
        <f ca="1"/>
        <v>102.02529185143851</v>
      </c>
      <c r="H4522" s="12">
        <v>0.45165</v>
      </c>
      <c r="I4522" s="12">
        <v>102.02559899879866</v>
      </c>
    </row>
    <row r="4523" spans="6:9" x14ac:dyDescent="0.3">
      <c r="F4523" s="2">
        <v>4518</v>
      </c>
      <c r="G4523" s="12">
        <f ca="1"/>
        <v>102.02540417101638</v>
      </c>
      <c r="H4523" s="12">
        <v>0.45174999999999998</v>
      </c>
      <c r="I4523" s="12">
        <v>102.02582998621125</v>
      </c>
    </row>
    <row r="4524" spans="6:9" x14ac:dyDescent="0.3">
      <c r="F4524" s="2">
        <v>4519</v>
      </c>
      <c r="G4524" s="12">
        <f ca="1"/>
        <v>102.02562812894328</v>
      </c>
      <c r="H4524" s="12">
        <v>0.45184999999999997</v>
      </c>
      <c r="I4524" s="12">
        <v>102.02606100164375</v>
      </c>
    </row>
    <row r="4525" spans="6:9" x14ac:dyDescent="0.3">
      <c r="F4525" s="2">
        <v>4520</v>
      </c>
      <c r="G4525" s="12">
        <f ca="1"/>
        <v>102.0258267804244</v>
      </c>
      <c r="H4525" s="12">
        <v>0.45195000000000002</v>
      </c>
      <c r="I4525" s="12">
        <v>102.02629204511457</v>
      </c>
    </row>
    <row r="4526" spans="6:9" x14ac:dyDescent="0.3">
      <c r="F4526" s="2">
        <v>4521</v>
      </c>
      <c r="G4526" s="12">
        <f ca="1"/>
        <v>102.02646883070361</v>
      </c>
      <c r="H4526" s="12">
        <v>0.45205000000000001</v>
      </c>
      <c r="I4526" s="12">
        <v>102.02652311664215</v>
      </c>
    </row>
    <row r="4527" spans="6:9" x14ac:dyDescent="0.3">
      <c r="F4527" s="2">
        <v>4522</v>
      </c>
      <c r="G4527" s="12">
        <f ca="1"/>
        <v>102.02657773881222</v>
      </c>
      <c r="H4527" s="12">
        <v>0.45215</v>
      </c>
      <c r="I4527" s="12">
        <v>102.02675421624497</v>
      </c>
    </row>
    <row r="4528" spans="6:9" x14ac:dyDescent="0.3">
      <c r="F4528" s="2">
        <v>4523</v>
      </c>
      <c r="G4528" s="12">
        <f ca="1"/>
        <v>102.0266200743115</v>
      </c>
      <c r="H4528" s="12">
        <v>0.45224999999999999</v>
      </c>
      <c r="I4528" s="12">
        <v>102.02698534394143</v>
      </c>
    </row>
    <row r="4529" spans="6:9" x14ac:dyDescent="0.3">
      <c r="F4529" s="2">
        <v>4524</v>
      </c>
      <c r="G4529" s="12">
        <f ca="1"/>
        <v>102.02681544958374</v>
      </c>
      <c r="H4529" s="12">
        <v>0.45234999999999997</v>
      </c>
      <c r="I4529" s="12">
        <v>102.02721649975001</v>
      </c>
    </row>
    <row r="4530" spans="6:9" x14ac:dyDescent="0.3">
      <c r="F4530" s="2">
        <v>4525</v>
      </c>
      <c r="G4530" s="12">
        <f ca="1"/>
        <v>102.02686599794441</v>
      </c>
      <c r="H4530" s="12">
        <v>0.45245000000000002</v>
      </c>
      <c r="I4530" s="12">
        <v>102.02744768368919</v>
      </c>
    </row>
    <row r="4531" spans="6:9" x14ac:dyDescent="0.3">
      <c r="F4531" s="2">
        <v>4526</v>
      </c>
      <c r="G4531" s="12">
        <f ca="1"/>
        <v>102.02702439314635</v>
      </c>
      <c r="H4531" s="12">
        <v>0.45255000000000001</v>
      </c>
      <c r="I4531" s="12">
        <v>102.02767889577741</v>
      </c>
    </row>
    <row r="4532" spans="6:9" x14ac:dyDescent="0.3">
      <c r="F4532" s="2">
        <v>4527</v>
      </c>
      <c r="G4532" s="12">
        <f ca="1"/>
        <v>102.02739478170524</v>
      </c>
      <c r="H4532" s="12">
        <v>0.45265</v>
      </c>
      <c r="I4532" s="12">
        <v>102.02791013603316</v>
      </c>
    </row>
    <row r="4533" spans="6:9" x14ac:dyDescent="0.3">
      <c r="F4533" s="2">
        <v>4528</v>
      </c>
      <c r="G4533" s="12">
        <f ca="1"/>
        <v>102.02748256839233</v>
      </c>
      <c r="H4533" s="12">
        <v>0.45274999999999999</v>
      </c>
      <c r="I4533" s="12">
        <v>102.02814140447494</v>
      </c>
    </row>
    <row r="4534" spans="6:9" x14ac:dyDescent="0.3">
      <c r="F4534" s="2">
        <v>4529</v>
      </c>
      <c r="G4534" s="12">
        <f ca="1"/>
        <v>102.02758356855955</v>
      </c>
      <c r="H4534" s="12">
        <v>0.45284999999999997</v>
      </c>
      <c r="I4534" s="12">
        <v>102.0283727011212</v>
      </c>
    </row>
    <row r="4535" spans="6:9" x14ac:dyDescent="0.3">
      <c r="F4535" s="2">
        <v>4530</v>
      </c>
      <c r="G4535" s="12">
        <f ca="1"/>
        <v>102.027813743883</v>
      </c>
      <c r="H4535" s="12">
        <v>0.45295000000000002</v>
      </c>
      <c r="I4535" s="12">
        <v>102.02860402599048</v>
      </c>
    </row>
    <row r="4536" spans="6:9" x14ac:dyDescent="0.3">
      <c r="F4536" s="2">
        <v>4531</v>
      </c>
      <c r="G4536" s="12">
        <f ca="1"/>
        <v>102.02815457757778</v>
      </c>
      <c r="H4536" s="12">
        <v>0.45305000000000001</v>
      </c>
      <c r="I4536" s="12">
        <v>102.02883537910124</v>
      </c>
    </row>
    <row r="4537" spans="6:9" x14ac:dyDescent="0.3">
      <c r="F4537" s="2">
        <v>4532</v>
      </c>
      <c r="G4537" s="12">
        <f ca="1"/>
        <v>102.02824888362863</v>
      </c>
      <c r="H4537" s="12">
        <v>0.45315</v>
      </c>
      <c r="I4537" s="12">
        <v>102.02906676047202</v>
      </c>
    </row>
    <row r="4538" spans="6:9" x14ac:dyDescent="0.3">
      <c r="F4538" s="2">
        <v>4533</v>
      </c>
      <c r="G4538" s="12">
        <f ca="1"/>
        <v>102.02846639784073</v>
      </c>
      <c r="H4538" s="12">
        <v>0.45324999999999999</v>
      </c>
      <c r="I4538" s="12">
        <v>102.02929817012132</v>
      </c>
    </row>
    <row r="4539" spans="6:9" x14ac:dyDescent="0.3">
      <c r="F4539" s="2">
        <v>4534</v>
      </c>
      <c r="G4539" s="12">
        <f ca="1"/>
        <v>102.02847971679128</v>
      </c>
      <c r="H4539" s="12">
        <v>0.45334999999999998</v>
      </c>
      <c r="I4539" s="12">
        <v>102.02952960806768</v>
      </c>
    </row>
    <row r="4540" spans="6:9" x14ac:dyDescent="0.3">
      <c r="F4540" s="2">
        <v>4535</v>
      </c>
      <c r="G4540" s="12">
        <f ca="1"/>
        <v>102.02849822170805</v>
      </c>
      <c r="H4540" s="12">
        <v>0.45345000000000002</v>
      </c>
      <c r="I4540" s="12">
        <v>102.0297610743296</v>
      </c>
    </row>
    <row r="4541" spans="6:9" x14ac:dyDescent="0.3">
      <c r="F4541" s="2">
        <v>4536</v>
      </c>
      <c r="G4541" s="12">
        <f ca="1"/>
        <v>102.02902181614137</v>
      </c>
      <c r="H4541" s="12">
        <v>0.45355000000000001</v>
      </c>
      <c r="I4541" s="12">
        <v>102.02999256892562</v>
      </c>
    </row>
    <row r="4542" spans="6:9" x14ac:dyDescent="0.3">
      <c r="F4542" s="2">
        <v>4537</v>
      </c>
      <c r="G4542" s="12">
        <f ca="1"/>
        <v>102.02995488486833</v>
      </c>
      <c r="H4542" s="12">
        <v>0.45365</v>
      </c>
      <c r="I4542" s="12">
        <v>102.03022409187429</v>
      </c>
    </row>
    <row r="4543" spans="6:9" x14ac:dyDescent="0.3">
      <c r="F4543" s="2">
        <v>4538</v>
      </c>
      <c r="G4543" s="12">
        <f ca="1"/>
        <v>102.02997180556713</v>
      </c>
      <c r="H4543" s="12">
        <v>0.45374999999999999</v>
      </c>
      <c r="I4543" s="12">
        <v>102.03045564319416</v>
      </c>
    </row>
    <row r="4544" spans="6:9" x14ac:dyDescent="0.3">
      <c r="F4544" s="2">
        <v>4539</v>
      </c>
      <c r="G4544" s="12">
        <f ca="1"/>
        <v>102.03079377108702</v>
      </c>
      <c r="H4544" s="12">
        <v>0.45384999999999998</v>
      </c>
      <c r="I4544" s="12">
        <v>102.03068722290378</v>
      </c>
    </row>
    <row r="4545" spans="6:9" x14ac:dyDescent="0.3">
      <c r="F4545" s="2">
        <v>4540</v>
      </c>
      <c r="G4545" s="12">
        <f ca="1"/>
        <v>102.03105201922462</v>
      </c>
      <c r="H4545" s="12">
        <v>0.45395000000000002</v>
      </c>
      <c r="I4545" s="12">
        <v>102.03091883102171</v>
      </c>
    </row>
    <row r="4546" spans="6:9" x14ac:dyDescent="0.3">
      <c r="F4546" s="2">
        <v>4541</v>
      </c>
      <c r="G4546" s="12">
        <f ca="1"/>
        <v>102.03134930339583</v>
      </c>
      <c r="H4546" s="12">
        <v>0.45405000000000001</v>
      </c>
      <c r="I4546" s="12">
        <v>102.0311504675665</v>
      </c>
    </row>
    <row r="4547" spans="6:9" x14ac:dyDescent="0.3">
      <c r="F4547" s="2">
        <v>4542</v>
      </c>
      <c r="G4547" s="12">
        <f ca="1"/>
        <v>102.03151158955905</v>
      </c>
      <c r="H4547" s="12">
        <v>0.45415</v>
      </c>
      <c r="I4547" s="12">
        <v>102.03138213255674</v>
      </c>
    </row>
    <row r="4548" spans="6:9" x14ac:dyDescent="0.3">
      <c r="F4548" s="2">
        <v>4543</v>
      </c>
      <c r="G4548" s="12">
        <f ca="1"/>
        <v>102.03156222478952</v>
      </c>
      <c r="H4548" s="12">
        <v>0.45424999999999999</v>
      </c>
      <c r="I4548" s="12">
        <v>102.03161382601103</v>
      </c>
    </row>
    <row r="4549" spans="6:9" x14ac:dyDescent="0.3">
      <c r="F4549" s="2">
        <v>4544</v>
      </c>
      <c r="G4549" s="12">
        <f ca="1"/>
        <v>102.03163928698291</v>
      </c>
      <c r="H4549" s="12">
        <v>0.45434999999999998</v>
      </c>
      <c r="I4549" s="12">
        <v>102.03184554794791</v>
      </c>
    </row>
    <row r="4550" spans="6:9" x14ac:dyDescent="0.3">
      <c r="F4550" s="2">
        <v>4545</v>
      </c>
      <c r="G4550" s="12">
        <f ca="1"/>
        <v>102.03235628273741</v>
      </c>
      <c r="H4550" s="12">
        <v>0.45445000000000002</v>
      </c>
      <c r="I4550" s="12">
        <v>102.032077298386</v>
      </c>
    </row>
    <row r="4551" spans="6:9" x14ac:dyDescent="0.3">
      <c r="F4551" s="2">
        <v>4546</v>
      </c>
      <c r="G4551" s="12">
        <f ca="1"/>
        <v>102.03264827999728</v>
      </c>
      <c r="H4551" s="12">
        <v>0.45455000000000001</v>
      </c>
      <c r="I4551" s="12">
        <v>102.0323090773439</v>
      </c>
    </row>
    <row r="4552" spans="6:9" x14ac:dyDescent="0.3">
      <c r="F4552" s="2">
        <v>4547</v>
      </c>
      <c r="G4552" s="12">
        <f ca="1"/>
        <v>102.03292274964487</v>
      </c>
      <c r="H4552" s="12">
        <v>0.45465</v>
      </c>
      <c r="I4552" s="12">
        <v>102.0325408848402</v>
      </c>
    </row>
    <row r="4553" spans="6:9" x14ac:dyDescent="0.3">
      <c r="F4553" s="2">
        <v>4548</v>
      </c>
      <c r="G4553" s="12">
        <f ca="1"/>
        <v>102.03331323704516</v>
      </c>
      <c r="H4553" s="12">
        <v>0.45474999999999999</v>
      </c>
      <c r="I4553" s="12">
        <v>102.03277272089353</v>
      </c>
    </row>
    <row r="4554" spans="6:9" x14ac:dyDescent="0.3">
      <c r="F4554" s="2">
        <v>4549</v>
      </c>
      <c r="G4554" s="12">
        <f ca="1"/>
        <v>102.03382788904757</v>
      </c>
      <c r="H4554" s="12">
        <v>0.45484999999999998</v>
      </c>
      <c r="I4554" s="12">
        <v>102.03300458552251</v>
      </c>
    </row>
    <row r="4555" spans="6:9" x14ac:dyDescent="0.3">
      <c r="F4555" s="2">
        <v>4550</v>
      </c>
      <c r="G4555" s="12">
        <f ca="1"/>
        <v>102.03406819353107</v>
      </c>
      <c r="H4555" s="12">
        <v>0.45495000000000002</v>
      </c>
      <c r="I4555" s="12">
        <v>102.03323647874575</v>
      </c>
    </row>
    <row r="4556" spans="6:9" x14ac:dyDescent="0.3">
      <c r="F4556" s="2">
        <v>4551</v>
      </c>
      <c r="G4556" s="12">
        <f ca="1"/>
        <v>102.03423862803923</v>
      </c>
      <c r="H4556" s="12">
        <v>0.45505000000000001</v>
      </c>
      <c r="I4556" s="12">
        <v>102.03346840058188</v>
      </c>
    </row>
    <row r="4557" spans="6:9" x14ac:dyDescent="0.3">
      <c r="F4557" s="2">
        <v>4552</v>
      </c>
      <c r="G4557" s="12">
        <f ca="1"/>
        <v>102.03462268823633</v>
      </c>
      <c r="H4557" s="12">
        <v>0.45515</v>
      </c>
      <c r="I4557" s="12">
        <v>102.03370035104956</v>
      </c>
    </row>
    <row r="4558" spans="6:9" x14ac:dyDescent="0.3">
      <c r="F4558" s="2">
        <v>4553</v>
      </c>
      <c r="G4558" s="12">
        <f ca="1"/>
        <v>102.03537272164269</v>
      </c>
      <c r="H4558" s="12">
        <v>0.45524999999999999</v>
      </c>
      <c r="I4558" s="12">
        <v>102.03393233016742</v>
      </c>
    </row>
    <row r="4559" spans="6:9" x14ac:dyDescent="0.3">
      <c r="F4559" s="2">
        <v>4554</v>
      </c>
      <c r="G4559" s="12">
        <f ca="1"/>
        <v>102.03539172125436</v>
      </c>
      <c r="H4559" s="12">
        <v>0.45534999999999998</v>
      </c>
      <c r="I4559" s="12">
        <v>102.03416433795411</v>
      </c>
    </row>
    <row r="4560" spans="6:9" x14ac:dyDescent="0.3">
      <c r="F4560" s="2">
        <v>4555</v>
      </c>
      <c r="G4560" s="12">
        <f ca="1"/>
        <v>102.03562914064405</v>
      </c>
      <c r="H4560" s="12">
        <v>0.45545000000000002</v>
      </c>
      <c r="I4560" s="12">
        <v>102.03439637442828</v>
      </c>
    </row>
    <row r="4561" spans="6:9" x14ac:dyDescent="0.3">
      <c r="F4561" s="2">
        <v>4556</v>
      </c>
      <c r="G4561" s="12">
        <f ca="1"/>
        <v>102.0356966238863</v>
      </c>
      <c r="H4561" s="12">
        <v>0.45555000000000001</v>
      </c>
      <c r="I4561" s="12">
        <v>102.03462843960862</v>
      </c>
    </row>
    <row r="4562" spans="6:9" x14ac:dyDescent="0.3">
      <c r="F4562" s="2">
        <v>4557</v>
      </c>
      <c r="G4562" s="12">
        <f ca="1"/>
        <v>102.03573251961198</v>
      </c>
      <c r="H4562" s="12">
        <v>0.45565</v>
      </c>
      <c r="I4562" s="12">
        <v>102.03486053351379</v>
      </c>
    </row>
    <row r="4563" spans="6:9" x14ac:dyDescent="0.3">
      <c r="F4563" s="2">
        <v>4558</v>
      </c>
      <c r="G4563" s="12">
        <f ca="1"/>
        <v>102.03612690946427</v>
      </c>
      <c r="H4563" s="12">
        <v>0.45574999999999999</v>
      </c>
      <c r="I4563" s="12">
        <v>102.03509265616248</v>
      </c>
    </row>
    <row r="4564" spans="6:9" x14ac:dyDescent="0.3">
      <c r="F4564" s="2">
        <v>4559</v>
      </c>
      <c r="G4564" s="12">
        <f ca="1"/>
        <v>102.03612952691479</v>
      </c>
      <c r="H4564" s="12">
        <v>0.45584999999999998</v>
      </c>
      <c r="I4564" s="12">
        <v>102.03532480757335</v>
      </c>
    </row>
    <row r="4565" spans="6:9" x14ac:dyDescent="0.3">
      <c r="F4565" s="2">
        <v>4560</v>
      </c>
      <c r="G4565" s="12">
        <f ca="1"/>
        <v>102.0361783741873</v>
      </c>
      <c r="H4565" s="12">
        <v>0.45595000000000002</v>
      </c>
      <c r="I4565" s="12">
        <v>102.03555698776509</v>
      </c>
    </row>
    <row r="4566" spans="6:9" x14ac:dyDescent="0.3">
      <c r="F4566" s="2">
        <v>4561</v>
      </c>
      <c r="G4566" s="12">
        <f ca="1"/>
        <v>102.03631578398098</v>
      </c>
      <c r="H4566" s="12">
        <v>0.45605000000000001</v>
      </c>
      <c r="I4566" s="12">
        <v>102.03578919675643</v>
      </c>
    </row>
    <row r="4567" spans="6:9" x14ac:dyDescent="0.3">
      <c r="F4567" s="2">
        <v>4562</v>
      </c>
      <c r="G4567" s="12">
        <f ca="1"/>
        <v>102.03680658677047</v>
      </c>
      <c r="H4567" s="12">
        <v>0.45615</v>
      </c>
      <c r="I4567" s="12">
        <v>102.03602143456605</v>
      </c>
    </row>
    <row r="4568" spans="6:9" x14ac:dyDescent="0.3">
      <c r="F4568" s="2">
        <v>4563</v>
      </c>
      <c r="G4568" s="12">
        <f ca="1"/>
        <v>102.03680754579224</v>
      </c>
      <c r="H4568" s="12">
        <v>0.45624999999999999</v>
      </c>
      <c r="I4568" s="12">
        <v>102.03625370121266</v>
      </c>
    </row>
    <row r="4569" spans="6:9" x14ac:dyDescent="0.3">
      <c r="F4569" s="2">
        <v>4564</v>
      </c>
      <c r="G4569" s="12">
        <f ca="1"/>
        <v>102.03697520880466</v>
      </c>
      <c r="H4569" s="12">
        <v>0.45634999999999998</v>
      </c>
      <c r="I4569" s="12">
        <v>102.036485996715</v>
      </c>
    </row>
    <row r="4570" spans="6:9" x14ac:dyDescent="0.3">
      <c r="F4570" s="2">
        <v>4565</v>
      </c>
      <c r="G4570" s="12">
        <f ca="1"/>
        <v>102.03698288169134</v>
      </c>
      <c r="H4570" s="12">
        <v>0.45645000000000002</v>
      </c>
      <c r="I4570" s="12">
        <v>102.03671832109177</v>
      </c>
    </row>
    <row r="4571" spans="6:9" x14ac:dyDescent="0.3">
      <c r="F4571" s="2">
        <v>4566</v>
      </c>
      <c r="G4571" s="12">
        <f ca="1"/>
        <v>102.03720700568363</v>
      </c>
      <c r="H4571" s="12">
        <v>0.45655000000000001</v>
      </c>
      <c r="I4571" s="12">
        <v>102.03695067436172</v>
      </c>
    </row>
    <row r="4572" spans="6:9" x14ac:dyDescent="0.3">
      <c r="F4572" s="2">
        <v>4567</v>
      </c>
      <c r="G4572" s="12">
        <f ca="1"/>
        <v>102.03729489351575</v>
      </c>
      <c r="H4572" s="12">
        <v>0.45665</v>
      </c>
      <c r="I4572" s="12">
        <v>102.03718305654357</v>
      </c>
    </row>
    <row r="4573" spans="6:9" x14ac:dyDescent="0.3">
      <c r="F4573" s="2">
        <v>4568</v>
      </c>
      <c r="G4573" s="12">
        <f ca="1"/>
        <v>102.03743869948497</v>
      </c>
      <c r="H4573" s="12">
        <v>0.45674999999999999</v>
      </c>
      <c r="I4573" s="12">
        <v>102.03741546765609</v>
      </c>
    </row>
    <row r="4574" spans="6:9" x14ac:dyDescent="0.3">
      <c r="F4574" s="2">
        <v>4569</v>
      </c>
      <c r="G4574" s="12">
        <f ca="1"/>
        <v>102.03778100905548</v>
      </c>
      <c r="H4574" s="12">
        <v>0.45684999999999998</v>
      </c>
      <c r="I4574" s="12">
        <v>102.037647907718</v>
      </c>
    </row>
    <row r="4575" spans="6:9" x14ac:dyDescent="0.3">
      <c r="F4575" s="2">
        <v>4570</v>
      </c>
      <c r="G4575" s="12">
        <f ca="1"/>
        <v>102.03781098530204</v>
      </c>
      <c r="H4575" s="12">
        <v>0.45695000000000002</v>
      </c>
      <c r="I4575" s="12">
        <v>102.03788037674809</v>
      </c>
    </row>
    <row r="4576" spans="6:9" x14ac:dyDescent="0.3">
      <c r="F4576" s="2">
        <v>4571</v>
      </c>
      <c r="G4576" s="12">
        <f ca="1"/>
        <v>102.03830852210967</v>
      </c>
      <c r="H4576" s="12">
        <v>0.45705000000000001</v>
      </c>
      <c r="I4576" s="12">
        <v>102.0381128747651</v>
      </c>
    </row>
    <row r="4577" spans="6:9" x14ac:dyDescent="0.3">
      <c r="F4577" s="2">
        <v>4572</v>
      </c>
      <c r="G4577" s="12">
        <f ca="1"/>
        <v>102.03833416003128</v>
      </c>
      <c r="H4577" s="12">
        <v>0.45715</v>
      </c>
      <c r="I4577" s="12">
        <v>102.03834540178782</v>
      </c>
    </row>
    <row r="4578" spans="6:9" x14ac:dyDescent="0.3">
      <c r="F4578" s="2">
        <v>4573</v>
      </c>
      <c r="G4578" s="12">
        <f ca="1"/>
        <v>102.03869513403666</v>
      </c>
      <c r="H4578" s="12">
        <v>0.45724999999999999</v>
      </c>
      <c r="I4578" s="12">
        <v>102.03857795783503</v>
      </c>
    </row>
    <row r="4579" spans="6:9" x14ac:dyDescent="0.3">
      <c r="F4579" s="2">
        <v>4574</v>
      </c>
      <c r="G4579" s="12">
        <f ca="1"/>
        <v>102.03886790161555</v>
      </c>
      <c r="H4579" s="12">
        <v>0.45734999999999998</v>
      </c>
      <c r="I4579" s="12">
        <v>102.03881054292549</v>
      </c>
    </row>
    <row r="4580" spans="6:9" x14ac:dyDescent="0.3">
      <c r="F4580" s="2">
        <v>4575</v>
      </c>
      <c r="G4580" s="12">
        <f ca="1"/>
        <v>102.03947284096763</v>
      </c>
      <c r="H4580" s="12">
        <v>0.45745000000000002</v>
      </c>
      <c r="I4580" s="12">
        <v>102.03904315707803</v>
      </c>
    </row>
    <row r="4581" spans="6:9" x14ac:dyDescent="0.3">
      <c r="F4581" s="2">
        <v>4576</v>
      </c>
      <c r="G4581" s="12">
        <f ca="1"/>
        <v>102.03977934567487</v>
      </c>
      <c r="H4581" s="12">
        <v>0.45755000000000001</v>
      </c>
      <c r="I4581" s="12">
        <v>102.03927580031142</v>
      </c>
    </row>
    <row r="4582" spans="6:9" x14ac:dyDescent="0.3">
      <c r="F4582" s="2">
        <v>4577</v>
      </c>
      <c r="G4582" s="12">
        <f ca="1"/>
        <v>102.03983954838806</v>
      </c>
      <c r="H4582" s="12">
        <v>0.45765</v>
      </c>
      <c r="I4582" s="12">
        <v>102.03950847264447</v>
      </c>
    </row>
    <row r="4583" spans="6:9" x14ac:dyDescent="0.3">
      <c r="F4583" s="2">
        <v>4578</v>
      </c>
      <c r="G4583" s="12">
        <f ca="1"/>
        <v>102.04008039907386</v>
      </c>
      <c r="H4583" s="12">
        <v>0.45774999999999999</v>
      </c>
      <c r="I4583" s="12">
        <v>102.03974117409599</v>
      </c>
    </row>
    <row r="4584" spans="6:9" x14ac:dyDescent="0.3">
      <c r="F4584" s="2">
        <v>4579</v>
      </c>
      <c r="G4584" s="12">
        <f ca="1"/>
        <v>102.04019179902444</v>
      </c>
      <c r="H4584" s="12">
        <v>0.45784999999999998</v>
      </c>
      <c r="I4584" s="12">
        <v>102.03997390468481</v>
      </c>
    </row>
    <row r="4585" spans="6:9" x14ac:dyDescent="0.3">
      <c r="F4585" s="2">
        <v>4580</v>
      </c>
      <c r="G4585" s="12">
        <f ca="1"/>
        <v>102.04041487711048</v>
      </c>
      <c r="H4585" s="12">
        <v>0.45795000000000002</v>
      </c>
      <c r="I4585" s="12">
        <v>102.04020666442977</v>
      </c>
    </row>
    <row r="4586" spans="6:9" x14ac:dyDescent="0.3">
      <c r="F4586" s="2">
        <v>4581</v>
      </c>
      <c r="G4586" s="12">
        <f ca="1"/>
        <v>102.04043454114192</v>
      </c>
      <c r="H4586" s="12">
        <v>0.45805000000000001</v>
      </c>
      <c r="I4586" s="12">
        <v>102.04043945334968</v>
      </c>
    </row>
    <row r="4587" spans="6:9" x14ac:dyDescent="0.3">
      <c r="F4587" s="2">
        <v>4582</v>
      </c>
      <c r="G4587" s="12">
        <f ca="1"/>
        <v>102.04044937828515</v>
      </c>
      <c r="H4587" s="12">
        <v>0.45815</v>
      </c>
      <c r="I4587" s="12">
        <v>102.04067227146338</v>
      </c>
    </row>
    <row r="4588" spans="6:9" x14ac:dyDescent="0.3">
      <c r="F4588" s="2">
        <v>4583</v>
      </c>
      <c r="G4588" s="12">
        <f ca="1"/>
        <v>102.04053580587991</v>
      </c>
      <c r="H4588" s="12">
        <v>0.45824999999999999</v>
      </c>
      <c r="I4588" s="12">
        <v>102.04090511878972</v>
      </c>
    </row>
    <row r="4589" spans="6:9" x14ac:dyDescent="0.3">
      <c r="F4589" s="2">
        <v>4584</v>
      </c>
      <c r="G4589" s="12">
        <f ca="1"/>
        <v>102.04056161724201</v>
      </c>
      <c r="H4589" s="12">
        <v>0.45834999999999998</v>
      </c>
      <c r="I4589" s="12">
        <v>102.04113799534757</v>
      </c>
    </row>
    <row r="4590" spans="6:9" x14ac:dyDescent="0.3">
      <c r="F4590" s="2">
        <v>4585</v>
      </c>
      <c r="G4590" s="12">
        <f ca="1"/>
        <v>102.04091705553189</v>
      </c>
      <c r="H4590" s="12">
        <v>0.45845000000000002</v>
      </c>
      <c r="I4590" s="12">
        <v>102.04137090115576</v>
      </c>
    </row>
    <row r="4591" spans="6:9" x14ac:dyDescent="0.3">
      <c r="F4591" s="2">
        <v>4586</v>
      </c>
      <c r="G4591" s="12">
        <f ca="1"/>
        <v>102.04153277654888</v>
      </c>
      <c r="H4591" s="12">
        <v>0.45855000000000001</v>
      </c>
      <c r="I4591" s="12">
        <v>102.04160383623319</v>
      </c>
    </row>
    <row r="4592" spans="6:9" x14ac:dyDescent="0.3">
      <c r="F4592" s="2">
        <v>4587</v>
      </c>
      <c r="G4592" s="12">
        <f ca="1"/>
        <v>102.04178415801078</v>
      </c>
      <c r="H4592" s="12">
        <v>0.45865</v>
      </c>
      <c r="I4592" s="12">
        <v>102.04183680059872</v>
      </c>
    </row>
    <row r="4593" spans="6:9" x14ac:dyDescent="0.3">
      <c r="F4593" s="2">
        <v>4588</v>
      </c>
      <c r="G4593" s="12">
        <f ca="1"/>
        <v>102.04193809697328</v>
      </c>
      <c r="H4593" s="12">
        <v>0.45874999999999999</v>
      </c>
      <c r="I4593" s="12">
        <v>102.04206979427121</v>
      </c>
    </row>
    <row r="4594" spans="6:9" x14ac:dyDescent="0.3">
      <c r="F4594" s="2">
        <v>4589</v>
      </c>
      <c r="G4594" s="12">
        <f ca="1"/>
        <v>102.04202103916515</v>
      </c>
      <c r="H4594" s="12">
        <v>0.45884999999999998</v>
      </c>
      <c r="I4594" s="12">
        <v>102.04230281726959</v>
      </c>
    </row>
    <row r="4595" spans="6:9" x14ac:dyDescent="0.3">
      <c r="F4595" s="2">
        <v>4590</v>
      </c>
      <c r="G4595" s="12">
        <f ca="1"/>
        <v>102.04213634399704</v>
      </c>
      <c r="H4595" s="12">
        <v>0.45895000000000002</v>
      </c>
      <c r="I4595" s="12">
        <v>102.04253586961272</v>
      </c>
    </row>
    <row r="4596" spans="6:9" x14ac:dyDescent="0.3">
      <c r="F4596" s="2">
        <v>4591</v>
      </c>
      <c r="G4596" s="12">
        <f ca="1"/>
        <v>102.04216527421551</v>
      </c>
      <c r="H4596" s="12">
        <v>0.45905000000000001</v>
      </c>
      <c r="I4596" s="12">
        <v>102.04276895131953</v>
      </c>
    </row>
    <row r="4597" spans="6:9" x14ac:dyDescent="0.3">
      <c r="F4597" s="2">
        <v>4592</v>
      </c>
      <c r="G4597" s="12">
        <f ca="1"/>
        <v>102.04226545211273</v>
      </c>
      <c r="H4597" s="12">
        <v>0.45915</v>
      </c>
      <c r="I4597" s="12">
        <v>102.0430020624089</v>
      </c>
    </row>
    <row r="4598" spans="6:9" x14ac:dyDescent="0.3">
      <c r="F4598" s="2">
        <v>4593</v>
      </c>
      <c r="G4598" s="12">
        <f ca="1"/>
        <v>102.04318508134253</v>
      </c>
      <c r="H4598" s="12">
        <v>0.45924999999999999</v>
      </c>
      <c r="I4598" s="12">
        <v>102.04323520289978</v>
      </c>
    </row>
    <row r="4599" spans="6:9" x14ac:dyDescent="0.3">
      <c r="F4599" s="2">
        <v>4594</v>
      </c>
      <c r="G4599" s="12">
        <f ca="1"/>
        <v>102.0437480987941</v>
      </c>
      <c r="H4599" s="12">
        <v>0.45934999999999998</v>
      </c>
      <c r="I4599" s="12">
        <v>102.04346837281105</v>
      </c>
    </row>
    <row r="4600" spans="6:9" x14ac:dyDescent="0.3">
      <c r="F4600" s="2">
        <v>4595</v>
      </c>
      <c r="G4600" s="12">
        <f ca="1"/>
        <v>102.04397036113039</v>
      </c>
      <c r="H4600" s="12">
        <v>0.45945000000000003</v>
      </c>
      <c r="I4600" s="12">
        <v>102.04370157216168</v>
      </c>
    </row>
    <row r="4601" spans="6:9" x14ac:dyDescent="0.3">
      <c r="F4601" s="2">
        <v>4596</v>
      </c>
      <c r="G4601" s="12">
        <f ca="1"/>
        <v>102.04441175043209</v>
      </c>
      <c r="H4601" s="12">
        <v>0.45955000000000001</v>
      </c>
      <c r="I4601" s="12">
        <v>102.04393480097058</v>
      </c>
    </row>
    <row r="4602" spans="6:9" x14ac:dyDescent="0.3">
      <c r="F4602" s="2">
        <v>4597</v>
      </c>
      <c r="G4602" s="12">
        <f ca="1"/>
        <v>102.04454328489402</v>
      </c>
      <c r="H4602" s="12">
        <v>0.45965</v>
      </c>
      <c r="I4602" s="12">
        <v>102.04416805925671</v>
      </c>
    </row>
    <row r="4603" spans="6:9" x14ac:dyDescent="0.3">
      <c r="F4603" s="2">
        <v>4598</v>
      </c>
      <c r="G4603" s="12">
        <f ca="1"/>
        <v>102.04493584638578</v>
      </c>
      <c r="H4603" s="12">
        <v>0.45974999999999999</v>
      </c>
      <c r="I4603" s="12">
        <v>102.04440134703901</v>
      </c>
    </row>
    <row r="4604" spans="6:9" x14ac:dyDescent="0.3">
      <c r="F4604" s="2">
        <v>4599</v>
      </c>
      <c r="G4604" s="12">
        <f ca="1"/>
        <v>102.0452799988384</v>
      </c>
      <c r="H4604" s="12">
        <v>0.45984999999999998</v>
      </c>
      <c r="I4604" s="12">
        <v>102.04463466433644</v>
      </c>
    </row>
    <row r="4605" spans="6:9" x14ac:dyDescent="0.3">
      <c r="F4605" s="2">
        <v>4600</v>
      </c>
      <c r="G4605" s="12">
        <f ca="1"/>
        <v>102.04531405448746</v>
      </c>
      <c r="H4605" s="12">
        <v>0.45995000000000003</v>
      </c>
      <c r="I4605" s="12">
        <v>102.04486801116798</v>
      </c>
    </row>
    <row r="4606" spans="6:9" x14ac:dyDescent="0.3">
      <c r="F4606" s="2">
        <v>4601</v>
      </c>
      <c r="G4606" s="12">
        <f ca="1"/>
        <v>102.04542383113063</v>
      </c>
      <c r="H4606" s="12">
        <v>0.46005000000000001</v>
      </c>
      <c r="I4606" s="12">
        <v>102.04510138755256</v>
      </c>
    </row>
    <row r="4607" spans="6:9" x14ac:dyDescent="0.3">
      <c r="F4607" s="2">
        <v>4602</v>
      </c>
      <c r="G4607" s="12">
        <f ca="1"/>
        <v>102.04551819141444</v>
      </c>
      <c r="H4607" s="12">
        <v>0.46015</v>
      </c>
      <c r="I4607" s="12">
        <v>102.04533479350921</v>
      </c>
    </row>
    <row r="4608" spans="6:9" x14ac:dyDescent="0.3">
      <c r="F4608" s="2">
        <v>4603</v>
      </c>
      <c r="G4608" s="12">
        <f ca="1"/>
        <v>102.04617119847701</v>
      </c>
      <c r="H4608" s="12">
        <v>0.46024999999999999</v>
      </c>
      <c r="I4608" s="12">
        <v>102.04556822905688</v>
      </c>
    </row>
    <row r="4609" spans="6:9" x14ac:dyDescent="0.3">
      <c r="F4609" s="2">
        <v>4604</v>
      </c>
      <c r="G4609" s="12">
        <f ca="1"/>
        <v>102.04626272793975</v>
      </c>
      <c r="H4609" s="12">
        <v>0.46034999999999998</v>
      </c>
      <c r="I4609" s="12">
        <v>102.04580169421459</v>
      </c>
    </row>
    <row r="4610" spans="6:9" x14ac:dyDescent="0.3">
      <c r="F4610" s="2">
        <v>4605</v>
      </c>
      <c r="G4610" s="12">
        <f ca="1"/>
        <v>102.04702943919969</v>
      </c>
      <c r="H4610" s="12">
        <v>0.46045000000000003</v>
      </c>
      <c r="I4610" s="12">
        <v>102.04603518900132</v>
      </c>
    </row>
    <row r="4611" spans="6:9" x14ac:dyDescent="0.3">
      <c r="F4611" s="2">
        <v>4606</v>
      </c>
      <c r="G4611" s="12">
        <f ca="1"/>
        <v>102.04711752582082</v>
      </c>
      <c r="H4611" s="12">
        <v>0.46055000000000001</v>
      </c>
      <c r="I4611" s="12">
        <v>102.04626871343606</v>
      </c>
    </row>
    <row r="4612" spans="6:9" x14ac:dyDescent="0.3">
      <c r="F4612" s="2">
        <v>4607</v>
      </c>
      <c r="G4612" s="12">
        <f ca="1"/>
        <v>102.04786880008594</v>
      </c>
      <c r="H4612" s="12">
        <v>0.46065</v>
      </c>
      <c r="I4612" s="12">
        <v>102.04650226753786</v>
      </c>
    </row>
    <row r="4613" spans="6:9" x14ac:dyDescent="0.3">
      <c r="F4613" s="2">
        <v>4608</v>
      </c>
      <c r="G4613" s="12">
        <f ca="1"/>
        <v>102.04789550768916</v>
      </c>
      <c r="H4613" s="12">
        <v>0.46074999999999999</v>
      </c>
      <c r="I4613" s="12">
        <v>102.04673585132574</v>
      </c>
    </row>
    <row r="4614" spans="6:9" x14ac:dyDescent="0.3">
      <c r="F4614" s="2">
        <v>4609</v>
      </c>
      <c r="G4614" s="12">
        <f ca="1"/>
        <v>102.04806217457519</v>
      </c>
      <c r="H4614" s="12">
        <v>0.46084999999999998</v>
      </c>
      <c r="I4614" s="12">
        <v>102.0469694648187</v>
      </c>
    </row>
    <row r="4615" spans="6:9" x14ac:dyDescent="0.3">
      <c r="F4615" s="2">
        <v>4610</v>
      </c>
      <c r="G4615" s="12">
        <f ca="1"/>
        <v>102.0481414164127</v>
      </c>
      <c r="H4615" s="12">
        <v>0.46095000000000003</v>
      </c>
      <c r="I4615" s="12">
        <v>102.04720310803579</v>
      </c>
    </row>
    <row r="4616" spans="6:9" x14ac:dyDescent="0.3">
      <c r="F4616" s="2">
        <v>4611</v>
      </c>
      <c r="G4616" s="12">
        <f ca="1"/>
        <v>102.04835951609122</v>
      </c>
      <c r="H4616" s="12">
        <v>0.46105000000000002</v>
      </c>
      <c r="I4616" s="12">
        <v>102.04743678099605</v>
      </c>
    </row>
    <row r="4617" spans="6:9" x14ac:dyDescent="0.3">
      <c r="F4617" s="2">
        <v>4612</v>
      </c>
      <c r="G4617" s="12">
        <f ca="1"/>
        <v>102.04858087739066</v>
      </c>
      <c r="H4617" s="12">
        <v>0.46115</v>
      </c>
      <c r="I4617" s="12">
        <v>102.04767048371853</v>
      </c>
    </row>
    <row r="4618" spans="6:9" x14ac:dyDescent="0.3">
      <c r="F4618" s="2">
        <v>4613</v>
      </c>
      <c r="G4618" s="12">
        <f ca="1"/>
        <v>102.0489496783244</v>
      </c>
      <c r="H4618" s="12">
        <v>0.46124999999999999</v>
      </c>
      <c r="I4618" s="12">
        <v>102.04790421622229</v>
      </c>
    </row>
    <row r="4619" spans="6:9" x14ac:dyDescent="0.3">
      <c r="F4619" s="2">
        <v>4614</v>
      </c>
      <c r="G4619" s="12">
        <f ca="1"/>
        <v>102.04914986119886</v>
      </c>
      <c r="H4619" s="12">
        <v>0.46134999999999998</v>
      </c>
      <c r="I4619" s="12">
        <v>102.0481379785264</v>
      </c>
    </row>
    <row r="4620" spans="6:9" x14ac:dyDescent="0.3">
      <c r="F4620" s="2">
        <v>4615</v>
      </c>
      <c r="G4620" s="12">
        <f ca="1"/>
        <v>102.04922864152961</v>
      </c>
      <c r="H4620" s="12">
        <v>0.46145000000000003</v>
      </c>
      <c r="I4620" s="12">
        <v>102.04837177064991</v>
      </c>
    </row>
    <row r="4621" spans="6:9" x14ac:dyDescent="0.3">
      <c r="F4621" s="2">
        <v>4616</v>
      </c>
      <c r="G4621" s="12">
        <f ca="1"/>
        <v>102.04927104897921</v>
      </c>
      <c r="H4621" s="12">
        <v>0.46155000000000002</v>
      </c>
      <c r="I4621" s="12">
        <v>102.04860559261191</v>
      </c>
    </row>
    <row r="4622" spans="6:9" x14ac:dyDescent="0.3">
      <c r="F4622" s="2">
        <v>4617</v>
      </c>
      <c r="G4622" s="12">
        <f ca="1"/>
        <v>102.04974229051172</v>
      </c>
      <c r="H4622" s="12">
        <v>0.46165</v>
      </c>
      <c r="I4622" s="12">
        <v>102.04883944443148</v>
      </c>
    </row>
    <row r="4623" spans="6:9" x14ac:dyDescent="0.3">
      <c r="F4623" s="2">
        <v>4618</v>
      </c>
      <c r="G4623" s="12">
        <f ca="1"/>
        <v>102.04977686704049</v>
      </c>
      <c r="H4623" s="12">
        <v>0.46174999999999999</v>
      </c>
      <c r="I4623" s="12">
        <v>102.04907332612773</v>
      </c>
    </row>
    <row r="4624" spans="6:9" x14ac:dyDescent="0.3">
      <c r="F4624" s="2">
        <v>4619</v>
      </c>
      <c r="G4624" s="12">
        <f ca="1"/>
        <v>102.05034888035543</v>
      </c>
      <c r="H4624" s="12">
        <v>0.46184999999999998</v>
      </c>
      <c r="I4624" s="12">
        <v>102.04930723771973</v>
      </c>
    </row>
    <row r="4625" spans="6:9" x14ac:dyDescent="0.3">
      <c r="F4625" s="2">
        <v>4620</v>
      </c>
      <c r="G4625" s="12">
        <f ca="1"/>
        <v>102.05072938511201</v>
      </c>
      <c r="H4625" s="12">
        <v>0.46195000000000003</v>
      </c>
      <c r="I4625" s="12">
        <v>102.04954117922661</v>
      </c>
    </row>
    <row r="4626" spans="6:9" x14ac:dyDescent="0.3">
      <c r="F4626" s="2">
        <v>4621</v>
      </c>
      <c r="G4626" s="12">
        <f ca="1"/>
        <v>102.05116479840927</v>
      </c>
      <c r="H4626" s="12">
        <v>0.46205000000000002</v>
      </c>
      <c r="I4626" s="12">
        <v>102.04977515066747</v>
      </c>
    </row>
    <row r="4627" spans="6:9" x14ac:dyDescent="0.3">
      <c r="F4627" s="2">
        <v>4622</v>
      </c>
      <c r="G4627" s="12">
        <f ca="1"/>
        <v>102.05124881504139</v>
      </c>
      <c r="H4627" s="12">
        <v>0.46215000000000001</v>
      </c>
      <c r="I4627" s="12">
        <v>102.05000915206145</v>
      </c>
    </row>
    <row r="4628" spans="6:9" x14ac:dyDescent="0.3">
      <c r="F4628" s="2">
        <v>4623</v>
      </c>
      <c r="G4628" s="12">
        <f ca="1"/>
        <v>102.05135224665275</v>
      </c>
      <c r="H4628" s="12">
        <v>0.46224999999999999</v>
      </c>
      <c r="I4628" s="12">
        <v>102.05024318342765</v>
      </c>
    </row>
    <row r="4629" spans="6:9" x14ac:dyDescent="0.3">
      <c r="F4629" s="2">
        <v>4624</v>
      </c>
      <c r="G4629" s="12">
        <f ca="1"/>
        <v>102.05189759069741</v>
      </c>
      <c r="H4629" s="12">
        <v>0.46234999999999998</v>
      </c>
      <c r="I4629" s="12">
        <v>102.05047724478523</v>
      </c>
    </row>
    <row r="4630" spans="6:9" x14ac:dyDescent="0.3">
      <c r="F4630" s="2">
        <v>4625</v>
      </c>
      <c r="G4630" s="12">
        <f ca="1"/>
        <v>102.05219282087681</v>
      </c>
      <c r="H4630" s="12">
        <v>0.46245000000000003</v>
      </c>
      <c r="I4630" s="12">
        <v>102.05071133615331</v>
      </c>
    </row>
    <row r="4631" spans="6:9" x14ac:dyDescent="0.3">
      <c r="F4631" s="2">
        <v>4626</v>
      </c>
      <c r="G4631" s="12">
        <f ca="1"/>
        <v>102.05220309405267</v>
      </c>
      <c r="H4631" s="12">
        <v>0.46255000000000002</v>
      </c>
      <c r="I4631" s="12">
        <v>102.05094545755105</v>
      </c>
    </row>
    <row r="4632" spans="6:9" x14ac:dyDescent="0.3">
      <c r="F4632" s="2">
        <v>4627</v>
      </c>
      <c r="G4632" s="12">
        <f ca="1"/>
        <v>102.05228166104568</v>
      </c>
      <c r="H4632" s="12">
        <v>0.46265000000000001</v>
      </c>
      <c r="I4632" s="12">
        <v>102.05117960899761</v>
      </c>
    </row>
    <row r="4633" spans="6:9" x14ac:dyDescent="0.3">
      <c r="F4633" s="2">
        <v>4628</v>
      </c>
      <c r="G4633" s="12">
        <f ca="1"/>
        <v>102.05243708625939</v>
      </c>
      <c r="H4633" s="12">
        <v>0.46274999999999999</v>
      </c>
      <c r="I4633" s="12">
        <v>102.05141379051217</v>
      </c>
    </row>
    <row r="4634" spans="6:9" x14ac:dyDescent="0.3">
      <c r="F4634" s="2">
        <v>4629</v>
      </c>
      <c r="G4634" s="12">
        <f ca="1"/>
        <v>102.05257832785432</v>
      </c>
      <c r="H4634" s="12">
        <v>0.46284999999999998</v>
      </c>
      <c r="I4634" s="12">
        <v>102.05164800211386</v>
      </c>
    </row>
    <row r="4635" spans="6:9" x14ac:dyDescent="0.3">
      <c r="F4635" s="2">
        <v>4630</v>
      </c>
      <c r="G4635" s="12">
        <f ca="1"/>
        <v>102.05260155094383</v>
      </c>
      <c r="H4635" s="12">
        <v>0.46294999999999997</v>
      </c>
      <c r="I4635" s="12">
        <v>102.05188224382189</v>
      </c>
    </row>
    <row r="4636" spans="6:9" x14ac:dyDescent="0.3">
      <c r="F4636" s="2">
        <v>4631</v>
      </c>
      <c r="G4636" s="12">
        <f ca="1"/>
        <v>102.05279449581197</v>
      </c>
      <c r="H4636" s="12">
        <v>0.46305000000000002</v>
      </c>
      <c r="I4636" s="12">
        <v>102.05211651565546</v>
      </c>
    </row>
    <row r="4637" spans="6:9" x14ac:dyDescent="0.3">
      <c r="F4637" s="2">
        <v>4632</v>
      </c>
      <c r="G4637" s="12">
        <f ca="1"/>
        <v>102.05294793128375</v>
      </c>
      <c r="H4637" s="12">
        <v>0.46315000000000001</v>
      </c>
      <c r="I4637" s="12">
        <v>102.05235081763371</v>
      </c>
    </row>
    <row r="4638" spans="6:9" x14ac:dyDescent="0.3">
      <c r="F4638" s="2">
        <v>4633</v>
      </c>
      <c r="G4638" s="12">
        <f ca="1"/>
        <v>102.0532388874075</v>
      </c>
      <c r="H4638" s="12">
        <v>0.46325</v>
      </c>
      <c r="I4638" s="12">
        <v>102.05258514977589</v>
      </c>
    </row>
    <row r="4639" spans="6:9" x14ac:dyDescent="0.3">
      <c r="F4639" s="2">
        <v>4634</v>
      </c>
      <c r="G4639" s="12">
        <f ca="1"/>
        <v>102.05329761865494</v>
      </c>
      <c r="H4639" s="12">
        <v>0.46334999999999998</v>
      </c>
      <c r="I4639" s="12">
        <v>102.05281951210118</v>
      </c>
    </row>
    <row r="4640" spans="6:9" x14ac:dyDescent="0.3">
      <c r="F4640" s="2">
        <v>4635</v>
      </c>
      <c r="G4640" s="12">
        <f ca="1"/>
        <v>102.05331454302872</v>
      </c>
      <c r="H4640" s="12">
        <v>0.46344999999999997</v>
      </c>
      <c r="I4640" s="12">
        <v>102.05305390462881</v>
      </c>
    </row>
    <row r="4641" spans="6:9" x14ac:dyDescent="0.3">
      <c r="F4641" s="2">
        <v>4636</v>
      </c>
      <c r="G4641" s="12">
        <f ca="1"/>
        <v>102.05363680306718</v>
      </c>
      <c r="H4641" s="12">
        <v>0.46355000000000002</v>
      </c>
      <c r="I4641" s="12">
        <v>102.053288327378</v>
      </c>
    </row>
    <row r="4642" spans="6:9" x14ac:dyDescent="0.3">
      <c r="F4642" s="2">
        <v>4637</v>
      </c>
      <c r="G4642" s="12">
        <f ca="1"/>
        <v>102.05373835003299</v>
      </c>
      <c r="H4642" s="12">
        <v>0.46365000000000001</v>
      </c>
      <c r="I4642" s="12">
        <v>102.05352278036797</v>
      </c>
    </row>
    <row r="4643" spans="6:9" x14ac:dyDescent="0.3">
      <c r="F4643" s="2">
        <v>4638</v>
      </c>
      <c r="G4643" s="12">
        <f ca="1"/>
        <v>102.05433098268884</v>
      </c>
      <c r="H4643" s="12">
        <v>0.46375</v>
      </c>
      <c r="I4643" s="12">
        <v>102.05375726361797</v>
      </c>
    </row>
    <row r="4644" spans="6:9" x14ac:dyDescent="0.3">
      <c r="F4644" s="2">
        <v>4639</v>
      </c>
      <c r="G4644" s="12">
        <f ca="1"/>
        <v>102.05463094266709</v>
      </c>
      <c r="H4644" s="12">
        <v>0.46384999999999998</v>
      </c>
      <c r="I4644" s="12">
        <v>102.05399177714723</v>
      </c>
    </row>
    <row r="4645" spans="6:9" x14ac:dyDescent="0.3">
      <c r="F4645" s="2">
        <v>4640</v>
      </c>
      <c r="G4645" s="12">
        <f ca="1"/>
        <v>102.05483384819708</v>
      </c>
      <c r="H4645" s="12">
        <v>0.46394999999999997</v>
      </c>
      <c r="I4645" s="12">
        <v>102.05422632097502</v>
      </c>
    </row>
    <row r="4646" spans="6:9" x14ac:dyDescent="0.3">
      <c r="F4646" s="2">
        <v>4641</v>
      </c>
      <c r="G4646" s="12">
        <f ca="1"/>
        <v>102.05583441210062</v>
      </c>
      <c r="H4646" s="12">
        <v>0.46405000000000002</v>
      </c>
      <c r="I4646" s="12">
        <v>102.05446089512057</v>
      </c>
    </row>
    <row r="4647" spans="6:9" x14ac:dyDescent="0.3">
      <c r="F4647" s="2">
        <v>4642</v>
      </c>
      <c r="G4647" s="12">
        <f ca="1"/>
        <v>102.05585952866593</v>
      </c>
      <c r="H4647" s="12">
        <v>0.46415000000000001</v>
      </c>
      <c r="I4647" s="12">
        <v>102.05469549960318</v>
      </c>
    </row>
    <row r="4648" spans="6:9" x14ac:dyDescent="0.3">
      <c r="F4648" s="2">
        <v>4643</v>
      </c>
      <c r="G4648" s="12">
        <f ca="1"/>
        <v>102.05586122430782</v>
      </c>
      <c r="H4648" s="12">
        <v>0.46425</v>
      </c>
      <c r="I4648" s="12">
        <v>102.05493013444212</v>
      </c>
    </row>
    <row r="4649" spans="6:9" x14ac:dyDescent="0.3">
      <c r="F4649" s="2">
        <v>4644</v>
      </c>
      <c r="G4649" s="12">
        <f ca="1"/>
        <v>102.05640900653179</v>
      </c>
      <c r="H4649" s="12">
        <v>0.46434999999999998</v>
      </c>
      <c r="I4649" s="12">
        <v>102.05516479965664</v>
      </c>
    </row>
    <row r="4650" spans="6:9" x14ac:dyDescent="0.3">
      <c r="F4650" s="2">
        <v>4645</v>
      </c>
      <c r="G4650" s="12">
        <f ca="1"/>
        <v>102.05703683017485</v>
      </c>
      <c r="H4650" s="12">
        <v>0.46444999999999997</v>
      </c>
      <c r="I4650" s="12">
        <v>102.05539949526606</v>
      </c>
    </row>
    <row r="4651" spans="6:9" x14ac:dyDescent="0.3">
      <c r="F4651" s="2">
        <v>4646</v>
      </c>
      <c r="G4651" s="12">
        <f ca="1"/>
        <v>102.05751033462282</v>
      </c>
      <c r="H4651" s="12">
        <v>0.46455000000000002</v>
      </c>
      <c r="I4651" s="12">
        <v>102.05563422128965</v>
      </c>
    </row>
    <row r="4652" spans="6:9" x14ac:dyDescent="0.3">
      <c r="F4652" s="2">
        <v>4647</v>
      </c>
      <c r="G4652" s="12">
        <f ca="1"/>
        <v>102.05808491057458</v>
      </c>
      <c r="H4652" s="12">
        <v>0.46465000000000001</v>
      </c>
      <c r="I4652" s="12">
        <v>102.05586897774674</v>
      </c>
    </row>
    <row r="4653" spans="6:9" x14ac:dyDescent="0.3">
      <c r="F4653" s="2">
        <v>4648</v>
      </c>
      <c r="G4653" s="12">
        <f ca="1"/>
        <v>102.0584018042791</v>
      </c>
      <c r="H4653" s="12">
        <v>0.46475</v>
      </c>
      <c r="I4653" s="12">
        <v>102.05610376465664</v>
      </c>
    </row>
    <row r="4654" spans="6:9" x14ac:dyDescent="0.3">
      <c r="F4654" s="2">
        <v>4649</v>
      </c>
      <c r="G4654" s="12">
        <f ca="1"/>
        <v>102.05861823676079</v>
      </c>
      <c r="H4654" s="12">
        <v>0.46484999999999999</v>
      </c>
      <c r="I4654" s="12">
        <v>102.05633858203865</v>
      </c>
    </row>
    <row r="4655" spans="6:9" x14ac:dyDescent="0.3">
      <c r="F4655" s="2">
        <v>4650</v>
      </c>
      <c r="G4655" s="12">
        <f ca="1"/>
        <v>102.05866846862143</v>
      </c>
      <c r="H4655" s="12">
        <v>0.46494999999999997</v>
      </c>
      <c r="I4655" s="12">
        <v>102.05657342991209</v>
      </c>
    </row>
    <row r="4656" spans="6:9" x14ac:dyDescent="0.3">
      <c r="F4656" s="2">
        <v>4651</v>
      </c>
      <c r="G4656" s="12">
        <f ca="1"/>
        <v>102.05871255710598</v>
      </c>
      <c r="H4656" s="12">
        <v>0.46505000000000002</v>
      </c>
      <c r="I4656" s="12">
        <v>102.05680830829633</v>
      </c>
    </row>
    <row r="4657" spans="6:9" x14ac:dyDescent="0.3">
      <c r="F4657" s="2">
        <v>4652</v>
      </c>
      <c r="G4657" s="12">
        <f ca="1"/>
        <v>102.05877467886933</v>
      </c>
      <c r="H4657" s="12">
        <v>0.46515000000000001</v>
      </c>
      <c r="I4657" s="12">
        <v>102.05704321721066</v>
      </c>
    </row>
    <row r="4658" spans="6:9" x14ac:dyDescent="0.3">
      <c r="F4658" s="2">
        <v>4653</v>
      </c>
      <c r="G4658" s="12">
        <f ca="1"/>
        <v>102.05889692092096</v>
      </c>
      <c r="H4658" s="12">
        <v>0.46525</v>
      </c>
      <c r="I4658" s="12">
        <v>102.05727815667447</v>
      </c>
    </row>
    <row r="4659" spans="6:9" x14ac:dyDescent="0.3">
      <c r="F4659" s="2">
        <v>4654</v>
      </c>
      <c r="G4659" s="12">
        <f ca="1"/>
        <v>102.05931000446954</v>
      </c>
      <c r="H4659" s="12">
        <v>0.46534999999999999</v>
      </c>
      <c r="I4659" s="12">
        <v>102.05751312670711</v>
      </c>
    </row>
    <row r="4660" spans="6:9" x14ac:dyDescent="0.3">
      <c r="F4660" s="2">
        <v>4655</v>
      </c>
      <c r="G4660" s="12">
        <f ca="1"/>
        <v>102.05951082920333</v>
      </c>
      <c r="H4660" s="12">
        <v>0.46544999999999997</v>
      </c>
      <c r="I4660" s="12">
        <v>102.05774812732791</v>
      </c>
    </row>
    <row r="4661" spans="6:9" x14ac:dyDescent="0.3">
      <c r="F4661" s="2">
        <v>4656</v>
      </c>
      <c r="G4661" s="12">
        <f ca="1"/>
        <v>102.05969045924196</v>
      </c>
      <c r="H4661" s="12">
        <v>0.46555000000000002</v>
      </c>
      <c r="I4661" s="12">
        <v>102.05798315855628</v>
      </c>
    </row>
    <row r="4662" spans="6:9" x14ac:dyDescent="0.3">
      <c r="F4662" s="2">
        <v>4657</v>
      </c>
      <c r="G4662" s="12">
        <f ca="1"/>
        <v>102.05973533888925</v>
      </c>
      <c r="H4662" s="12">
        <v>0.46565000000000001</v>
      </c>
      <c r="I4662" s="12">
        <v>102.05821822041158</v>
      </c>
    </row>
    <row r="4663" spans="6:9" x14ac:dyDescent="0.3">
      <c r="F4663" s="2">
        <v>4658</v>
      </c>
      <c r="G4663" s="12">
        <f ca="1"/>
        <v>102.06013969013902</v>
      </c>
      <c r="H4663" s="12">
        <v>0.46575</v>
      </c>
      <c r="I4663" s="12">
        <v>102.0584533129132</v>
      </c>
    </row>
    <row r="4664" spans="6:9" x14ac:dyDescent="0.3">
      <c r="F4664" s="2">
        <v>4659</v>
      </c>
      <c r="G4664" s="12">
        <f ca="1"/>
        <v>102.06020967011951</v>
      </c>
      <c r="H4664" s="12">
        <v>0.46584999999999999</v>
      </c>
      <c r="I4664" s="12">
        <v>102.05868843608053</v>
      </c>
    </row>
    <row r="4665" spans="6:9" x14ac:dyDescent="0.3">
      <c r="F4665" s="2">
        <v>4660</v>
      </c>
      <c r="G4665" s="12">
        <f ca="1"/>
        <v>102.06035331446137</v>
      </c>
      <c r="H4665" s="12">
        <v>0.46594999999999998</v>
      </c>
      <c r="I4665" s="12">
        <v>102.05892358993296</v>
      </c>
    </row>
    <row r="4666" spans="6:9" x14ac:dyDescent="0.3">
      <c r="F4666" s="2">
        <v>4661</v>
      </c>
      <c r="G4666" s="12">
        <f ca="1"/>
        <v>102.06044137460904</v>
      </c>
      <c r="H4666" s="12">
        <v>0.46605000000000002</v>
      </c>
      <c r="I4666" s="12">
        <v>102.05915877448993</v>
      </c>
    </row>
    <row r="4667" spans="6:9" x14ac:dyDescent="0.3">
      <c r="F4667" s="2">
        <v>4662</v>
      </c>
      <c r="G4667" s="12">
        <f ca="1"/>
        <v>102.060913273883</v>
      </c>
      <c r="H4667" s="12">
        <v>0.46615000000000001</v>
      </c>
      <c r="I4667" s="12">
        <v>102.05939398977083</v>
      </c>
    </row>
    <row r="4668" spans="6:9" x14ac:dyDescent="0.3">
      <c r="F4668" s="2">
        <v>4663</v>
      </c>
      <c r="G4668" s="12">
        <f ca="1"/>
        <v>102.06130274815501</v>
      </c>
      <c r="H4668" s="12">
        <v>0.46625</v>
      </c>
      <c r="I4668" s="12">
        <v>102.05962923579507</v>
      </c>
    </row>
    <row r="4669" spans="6:9" x14ac:dyDescent="0.3">
      <c r="F4669" s="2">
        <v>4664</v>
      </c>
      <c r="G4669" s="12">
        <f ca="1"/>
        <v>102.06140823401748</v>
      </c>
      <c r="H4669" s="12">
        <v>0.46634999999999999</v>
      </c>
      <c r="I4669" s="12">
        <v>102.05986451258211</v>
      </c>
    </row>
    <row r="4670" spans="6:9" x14ac:dyDescent="0.3">
      <c r="F4670" s="2">
        <v>4665</v>
      </c>
      <c r="G4670" s="12">
        <f ca="1"/>
        <v>102.06150962473137</v>
      </c>
      <c r="H4670" s="12">
        <v>0.46644999999999998</v>
      </c>
      <c r="I4670" s="12">
        <v>102.06009982015138</v>
      </c>
    </row>
    <row r="4671" spans="6:9" x14ac:dyDescent="0.3">
      <c r="F4671" s="2">
        <v>4666</v>
      </c>
      <c r="G4671" s="12">
        <f ca="1"/>
        <v>102.06163501921286</v>
      </c>
      <c r="H4671" s="12">
        <v>0.46655000000000002</v>
      </c>
      <c r="I4671" s="12">
        <v>102.06033515852232</v>
      </c>
    </row>
    <row r="4672" spans="6:9" x14ac:dyDescent="0.3">
      <c r="F4672" s="2">
        <v>4667</v>
      </c>
      <c r="G4672" s="12">
        <f ca="1"/>
        <v>102.06180281825739</v>
      </c>
      <c r="H4672" s="12">
        <v>0.46665000000000001</v>
      </c>
      <c r="I4672" s="12">
        <v>102.0605705277144</v>
      </c>
    </row>
    <row r="4673" spans="6:9" x14ac:dyDescent="0.3">
      <c r="F4673" s="2">
        <v>4668</v>
      </c>
      <c r="G4673" s="12">
        <f ca="1"/>
        <v>102.06233062820927</v>
      </c>
      <c r="H4673" s="12">
        <v>0.46675</v>
      </c>
      <c r="I4673" s="12">
        <v>102.06080592774705</v>
      </c>
    </row>
    <row r="4674" spans="6:9" x14ac:dyDescent="0.3">
      <c r="F4674" s="2">
        <v>4669</v>
      </c>
      <c r="G4674" s="12">
        <f ca="1"/>
        <v>102.06262237594859</v>
      </c>
      <c r="H4674" s="12">
        <v>0.46684999999999999</v>
      </c>
      <c r="I4674" s="12">
        <v>102.06104135863977</v>
      </c>
    </row>
    <row r="4675" spans="6:9" x14ac:dyDescent="0.3">
      <c r="F4675" s="2">
        <v>4670</v>
      </c>
      <c r="G4675" s="12">
        <f ca="1"/>
        <v>102.06265388660839</v>
      </c>
      <c r="H4675" s="12">
        <v>0.46694999999999998</v>
      </c>
      <c r="I4675" s="12">
        <v>102.06127682041202</v>
      </c>
    </row>
    <row r="4676" spans="6:9" x14ac:dyDescent="0.3">
      <c r="F4676" s="2">
        <v>4671</v>
      </c>
      <c r="G4676" s="12">
        <f ca="1"/>
        <v>102.06268234807969</v>
      </c>
      <c r="H4676" s="12">
        <v>0.46705000000000002</v>
      </c>
      <c r="I4676" s="12">
        <v>102.06151231308328</v>
      </c>
    </row>
    <row r="4677" spans="6:9" x14ac:dyDescent="0.3">
      <c r="F4677" s="2">
        <v>4672</v>
      </c>
      <c r="G4677" s="12">
        <f ca="1"/>
        <v>102.06312842942968</v>
      </c>
      <c r="H4677" s="12">
        <v>0.46715000000000001</v>
      </c>
      <c r="I4677" s="12">
        <v>102.06174783667306</v>
      </c>
    </row>
    <row r="4678" spans="6:9" x14ac:dyDescent="0.3">
      <c r="F4678" s="2">
        <v>4673</v>
      </c>
      <c r="G4678" s="12">
        <f ca="1"/>
        <v>102.06325855516444</v>
      </c>
      <c r="H4678" s="12">
        <v>0.46725</v>
      </c>
      <c r="I4678" s="12">
        <v>102.06198339120085</v>
      </c>
    </row>
    <row r="4679" spans="6:9" x14ac:dyDescent="0.3">
      <c r="F4679" s="2">
        <v>4674</v>
      </c>
      <c r="G4679" s="12">
        <f ca="1"/>
        <v>102.06336725101666</v>
      </c>
      <c r="H4679" s="12">
        <v>0.46734999999999999</v>
      </c>
      <c r="I4679" s="12">
        <v>102.06221897668615</v>
      </c>
    </row>
    <row r="4680" spans="6:9" x14ac:dyDescent="0.3">
      <c r="F4680" s="2">
        <v>4675</v>
      </c>
      <c r="G4680" s="12">
        <f ca="1"/>
        <v>102.06361082297596</v>
      </c>
      <c r="H4680" s="12">
        <v>0.46744999999999998</v>
      </c>
      <c r="I4680" s="12">
        <v>102.06245459314849</v>
      </c>
    </row>
    <row r="4681" spans="6:9" x14ac:dyDescent="0.3">
      <c r="F4681" s="2">
        <v>4676</v>
      </c>
      <c r="G4681" s="12">
        <f ca="1"/>
        <v>102.06443346925536</v>
      </c>
      <c r="H4681" s="12">
        <v>0.46755000000000002</v>
      </c>
      <c r="I4681" s="12">
        <v>102.06269024060737</v>
      </c>
    </row>
    <row r="4682" spans="6:9" x14ac:dyDescent="0.3">
      <c r="F4682" s="2">
        <v>4677</v>
      </c>
      <c r="G4682" s="12">
        <f ca="1"/>
        <v>102.06445557905442</v>
      </c>
      <c r="H4682" s="12">
        <v>0.46765000000000001</v>
      </c>
      <c r="I4682" s="12">
        <v>102.06292591908233</v>
      </c>
    </row>
    <row r="4683" spans="6:9" x14ac:dyDescent="0.3">
      <c r="F4683" s="2">
        <v>4678</v>
      </c>
      <c r="G4683" s="12">
        <f ca="1"/>
        <v>102.06453831003525</v>
      </c>
      <c r="H4683" s="12">
        <v>0.46775</v>
      </c>
      <c r="I4683" s="12">
        <v>102.06316162859291</v>
      </c>
    </row>
    <row r="4684" spans="6:9" x14ac:dyDescent="0.3">
      <c r="F4684" s="2">
        <v>4679</v>
      </c>
      <c r="G4684" s="12">
        <f ca="1"/>
        <v>102.064735604638</v>
      </c>
      <c r="H4684" s="12">
        <v>0.46784999999999999</v>
      </c>
      <c r="I4684" s="12">
        <v>102.06339736915866</v>
      </c>
    </row>
    <row r="4685" spans="6:9" x14ac:dyDescent="0.3">
      <c r="F4685" s="2">
        <v>4680</v>
      </c>
      <c r="G4685" s="12">
        <f ca="1"/>
        <v>102.06476545626636</v>
      </c>
      <c r="H4685" s="12">
        <v>0.46794999999999998</v>
      </c>
      <c r="I4685" s="12">
        <v>102.06363314079914</v>
      </c>
    </row>
    <row r="4686" spans="6:9" x14ac:dyDescent="0.3">
      <c r="F4686" s="2">
        <v>4681</v>
      </c>
      <c r="G4686" s="12">
        <f ca="1"/>
        <v>102.06558197398677</v>
      </c>
      <c r="H4686" s="12">
        <v>0.46805000000000002</v>
      </c>
      <c r="I4686" s="12">
        <v>102.06386894353388</v>
      </c>
    </row>
    <row r="4687" spans="6:9" x14ac:dyDescent="0.3">
      <c r="F4687" s="2">
        <v>4682</v>
      </c>
      <c r="G4687" s="12">
        <f ca="1"/>
        <v>102.06654050846619</v>
      </c>
      <c r="H4687" s="12">
        <v>0.46815000000000001</v>
      </c>
      <c r="I4687" s="12">
        <v>102.06410477738248</v>
      </c>
    </row>
    <row r="4688" spans="6:9" x14ac:dyDescent="0.3">
      <c r="F4688" s="2">
        <v>4683</v>
      </c>
      <c r="G4688" s="12">
        <f ca="1"/>
        <v>102.06734271549062</v>
      </c>
      <c r="H4688" s="12">
        <v>0.46825</v>
      </c>
      <c r="I4688" s="12">
        <v>102.0643406423645</v>
      </c>
    </row>
    <row r="4689" spans="6:9" x14ac:dyDescent="0.3">
      <c r="F4689" s="2">
        <v>4684</v>
      </c>
      <c r="G4689" s="12">
        <f ca="1"/>
        <v>102.06735157340879</v>
      </c>
      <c r="H4689" s="12">
        <v>0.46834999999999999</v>
      </c>
      <c r="I4689" s="12">
        <v>102.06457653849952</v>
      </c>
    </row>
    <row r="4690" spans="6:9" x14ac:dyDescent="0.3">
      <c r="F4690" s="2">
        <v>4685</v>
      </c>
      <c r="G4690" s="12">
        <f ca="1"/>
        <v>102.06737318552572</v>
      </c>
      <c r="H4690" s="12">
        <v>0.46844999999999998</v>
      </c>
      <c r="I4690" s="12">
        <v>102.06481246580715</v>
      </c>
    </row>
    <row r="4691" spans="6:9" x14ac:dyDescent="0.3">
      <c r="F4691" s="2">
        <v>4686</v>
      </c>
      <c r="G4691" s="12">
        <f ca="1"/>
        <v>102.06738965677893</v>
      </c>
      <c r="H4691" s="12">
        <v>0.46855000000000002</v>
      </c>
      <c r="I4691" s="12">
        <v>102.06504842430698</v>
      </c>
    </row>
    <row r="4692" spans="6:9" x14ac:dyDescent="0.3">
      <c r="F4692" s="2">
        <v>4687</v>
      </c>
      <c r="G4692" s="12">
        <f ca="1"/>
        <v>102.06764683549665</v>
      </c>
      <c r="H4692" s="12">
        <v>0.46865000000000001</v>
      </c>
      <c r="I4692" s="12">
        <v>102.06528441401862</v>
      </c>
    </row>
    <row r="4693" spans="6:9" x14ac:dyDescent="0.3">
      <c r="F4693" s="2">
        <v>4688</v>
      </c>
      <c r="G4693" s="12">
        <f ca="1"/>
        <v>102.06783177244101</v>
      </c>
      <c r="H4693" s="12">
        <v>0.46875</v>
      </c>
      <c r="I4693" s="12">
        <v>102.06552043496167</v>
      </c>
    </row>
    <row r="4694" spans="6:9" x14ac:dyDescent="0.3">
      <c r="F4694" s="2">
        <v>4689</v>
      </c>
      <c r="G4694" s="12">
        <f ca="1"/>
        <v>102.06790792534737</v>
      </c>
      <c r="H4694" s="12">
        <v>0.46884999999999999</v>
      </c>
      <c r="I4694" s="12">
        <v>102.06575648715577</v>
      </c>
    </row>
    <row r="4695" spans="6:9" x14ac:dyDescent="0.3">
      <c r="F4695" s="2">
        <v>4690</v>
      </c>
      <c r="G4695" s="12">
        <f ca="1"/>
        <v>102.06792340160884</v>
      </c>
      <c r="H4695" s="12">
        <v>0.46894999999999998</v>
      </c>
      <c r="I4695" s="12">
        <v>102.06599257062055</v>
      </c>
    </row>
    <row r="4696" spans="6:9" x14ac:dyDescent="0.3">
      <c r="F4696" s="2">
        <v>4691</v>
      </c>
      <c r="G4696" s="12">
        <f ca="1"/>
        <v>102.0687127018595</v>
      </c>
      <c r="H4696" s="12">
        <v>0.46905000000000002</v>
      </c>
      <c r="I4696" s="12">
        <v>102.06622868537563</v>
      </c>
    </row>
    <row r="4697" spans="6:9" x14ac:dyDescent="0.3">
      <c r="F4697" s="2">
        <v>4692</v>
      </c>
      <c r="G4697" s="12">
        <f ca="1"/>
        <v>102.06881806278878</v>
      </c>
      <c r="H4697" s="12">
        <v>0.46915000000000001</v>
      </c>
      <c r="I4697" s="12">
        <v>102.06646483144068</v>
      </c>
    </row>
    <row r="4698" spans="6:9" x14ac:dyDescent="0.3">
      <c r="F4698" s="2">
        <v>4693</v>
      </c>
      <c r="G4698" s="12">
        <f ca="1"/>
        <v>102.06910647703373</v>
      </c>
      <c r="H4698" s="12">
        <v>0.46925</v>
      </c>
      <c r="I4698" s="12">
        <v>102.06670100883535</v>
      </c>
    </row>
    <row r="4699" spans="6:9" x14ac:dyDescent="0.3">
      <c r="F4699" s="2">
        <v>4694</v>
      </c>
      <c r="G4699" s="12">
        <f ca="1"/>
        <v>102.06928490212805</v>
      </c>
      <c r="H4699" s="12">
        <v>0.46934999999999999</v>
      </c>
      <c r="I4699" s="12">
        <v>102.06693721757929</v>
      </c>
    </row>
    <row r="4700" spans="6:9" x14ac:dyDescent="0.3">
      <c r="F4700" s="2">
        <v>4695</v>
      </c>
      <c r="G4700" s="12">
        <f ca="1"/>
        <v>102.06975735296518</v>
      </c>
      <c r="H4700" s="12">
        <v>0.46944999999999998</v>
      </c>
      <c r="I4700" s="12">
        <v>102.06717345769218</v>
      </c>
    </row>
    <row r="4701" spans="6:9" x14ac:dyDescent="0.3">
      <c r="F4701" s="2">
        <v>4696</v>
      </c>
      <c r="G4701" s="12">
        <f ca="1"/>
        <v>102.07032950681457</v>
      </c>
      <c r="H4701" s="12">
        <v>0.46955000000000002</v>
      </c>
      <c r="I4701" s="12">
        <v>102.06740972919368</v>
      </c>
    </row>
    <row r="4702" spans="6:9" x14ac:dyDescent="0.3">
      <c r="F4702" s="2">
        <v>4697</v>
      </c>
      <c r="G4702" s="12">
        <f ca="1"/>
        <v>102.0707161892276</v>
      </c>
      <c r="H4702" s="12">
        <v>0.46965000000000001</v>
      </c>
      <c r="I4702" s="12">
        <v>102.06764603210351</v>
      </c>
    </row>
    <row r="4703" spans="6:9" x14ac:dyDescent="0.3">
      <c r="F4703" s="2">
        <v>4698</v>
      </c>
      <c r="G4703" s="12">
        <f ca="1"/>
        <v>102.07100045330095</v>
      </c>
      <c r="H4703" s="12">
        <v>0.46975</v>
      </c>
      <c r="I4703" s="12">
        <v>102.06788236644132</v>
      </c>
    </row>
    <row r="4704" spans="6:9" x14ac:dyDescent="0.3">
      <c r="F4704" s="2">
        <v>4699</v>
      </c>
      <c r="G4704" s="12">
        <f ca="1"/>
        <v>102.07126112242543</v>
      </c>
      <c r="H4704" s="12">
        <v>0.46984999999999999</v>
      </c>
      <c r="I4704" s="12">
        <v>102.06811873222685</v>
      </c>
    </row>
    <row r="4705" spans="6:9" x14ac:dyDescent="0.3">
      <c r="F4705" s="2">
        <v>4700</v>
      </c>
      <c r="G4705" s="12">
        <f ca="1"/>
        <v>102.07149619032393</v>
      </c>
      <c r="H4705" s="12">
        <v>0.46994999999999998</v>
      </c>
      <c r="I4705" s="12">
        <v>102.0683551294798</v>
      </c>
    </row>
    <row r="4706" spans="6:9" x14ac:dyDescent="0.3">
      <c r="F4706" s="2">
        <v>4701</v>
      </c>
      <c r="G4706" s="12">
        <f ca="1"/>
        <v>102.0716074442403</v>
      </c>
      <c r="H4706" s="12">
        <v>0.47005000000000002</v>
      </c>
      <c r="I4706" s="12">
        <v>102.06859155821986</v>
      </c>
    </row>
    <row r="4707" spans="6:9" x14ac:dyDescent="0.3">
      <c r="F4707" s="2">
        <v>4702</v>
      </c>
      <c r="G4707" s="12">
        <f ca="1"/>
        <v>102.07169688984547</v>
      </c>
      <c r="H4707" s="12">
        <v>0.47015000000000001</v>
      </c>
      <c r="I4707" s="12">
        <v>102.06882801846679</v>
      </c>
    </row>
    <row r="4708" spans="6:9" x14ac:dyDescent="0.3">
      <c r="F4708" s="2">
        <v>4703</v>
      </c>
      <c r="G4708" s="12">
        <f ca="1"/>
        <v>102.07170774880854</v>
      </c>
      <c r="H4708" s="12">
        <v>0.47025</v>
      </c>
      <c r="I4708" s="12">
        <v>102.06906451024031</v>
      </c>
    </row>
    <row r="4709" spans="6:9" x14ac:dyDescent="0.3">
      <c r="F4709" s="2">
        <v>4704</v>
      </c>
      <c r="G4709" s="12">
        <f ca="1"/>
        <v>102.07212929415627</v>
      </c>
      <c r="H4709" s="12">
        <v>0.47034999999999999</v>
      </c>
      <c r="I4709" s="12">
        <v>102.06930103356015</v>
      </c>
    </row>
    <row r="4710" spans="6:9" x14ac:dyDescent="0.3">
      <c r="F4710" s="2">
        <v>4705</v>
      </c>
      <c r="G4710" s="12">
        <f ca="1"/>
        <v>102.07216779300121</v>
      </c>
      <c r="H4710" s="12">
        <v>0.47044999999999998</v>
      </c>
      <c r="I4710" s="12">
        <v>102.06953758844608</v>
      </c>
    </row>
    <row r="4711" spans="6:9" x14ac:dyDescent="0.3">
      <c r="F4711" s="2">
        <v>4706</v>
      </c>
      <c r="G4711" s="12">
        <f ca="1"/>
        <v>102.07236900544713</v>
      </c>
      <c r="H4711" s="12">
        <v>0.47055000000000002</v>
      </c>
      <c r="I4711" s="12">
        <v>102.06977417491784</v>
      </c>
    </row>
    <row r="4712" spans="6:9" x14ac:dyDescent="0.3">
      <c r="F4712" s="2">
        <v>4707</v>
      </c>
      <c r="G4712" s="12">
        <f ca="1"/>
        <v>102.07240416724899</v>
      </c>
      <c r="H4712" s="12">
        <v>0.47065000000000001</v>
      </c>
      <c r="I4712" s="12">
        <v>102.07001079299519</v>
      </c>
    </row>
    <row r="4713" spans="6:9" x14ac:dyDescent="0.3">
      <c r="F4713" s="2">
        <v>4708</v>
      </c>
      <c r="G4713" s="12">
        <f ca="1"/>
        <v>102.07259299885439</v>
      </c>
      <c r="H4713" s="12">
        <v>0.47075</v>
      </c>
      <c r="I4713" s="12">
        <v>102.07024744269793</v>
      </c>
    </row>
    <row r="4714" spans="6:9" x14ac:dyDescent="0.3">
      <c r="F4714" s="2">
        <v>4709</v>
      </c>
      <c r="G4714" s="12">
        <f ca="1"/>
        <v>102.07271217072041</v>
      </c>
      <c r="H4714" s="12">
        <v>0.47084999999999999</v>
      </c>
      <c r="I4714" s="12">
        <v>102.07048412404581</v>
      </c>
    </row>
    <row r="4715" spans="6:9" x14ac:dyDescent="0.3">
      <c r="F4715" s="2">
        <v>4710</v>
      </c>
      <c r="G4715" s="12">
        <f ca="1"/>
        <v>102.07298734631298</v>
      </c>
      <c r="H4715" s="12">
        <v>0.47094999999999998</v>
      </c>
      <c r="I4715" s="12">
        <v>102.07072083705864</v>
      </c>
    </row>
    <row r="4716" spans="6:9" x14ac:dyDescent="0.3">
      <c r="F4716" s="2">
        <v>4711</v>
      </c>
      <c r="G4716" s="12">
        <f ca="1"/>
        <v>102.07368567514314</v>
      </c>
      <c r="H4716" s="12">
        <v>0.47105000000000002</v>
      </c>
      <c r="I4716" s="12">
        <v>102.0709575817562</v>
      </c>
    </row>
    <row r="4717" spans="6:9" x14ac:dyDescent="0.3">
      <c r="F4717" s="2">
        <v>4712</v>
      </c>
      <c r="G4717" s="12">
        <f ca="1"/>
        <v>102.0742043145171</v>
      </c>
      <c r="H4717" s="12">
        <v>0.47115000000000001</v>
      </c>
      <c r="I4717" s="12">
        <v>102.07119435815831</v>
      </c>
    </row>
    <row r="4718" spans="6:9" x14ac:dyDescent="0.3">
      <c r="F4718" s="2">
        <v>4713</v>
      </c>
      <c r="G4718" s="12">
        <f ca="1"/>
        <v>102.07458244886355</v>
      </c>
      <c r="H4718" s="12">
        <v>0.47125</v>
      </c>
      <c r="I4718" s="12">
        <v>102.07143116628478</v>
      </c>
    </row>
    <row r="4719" spans="6:9" x14ac:dyDescent="0.3">
      <c r="F4719" s="2">
        <v>4714</v>
      </c>
      <c r="G4719" s="12">
        <f ca="1"/>
        <v>102.07467253899689</v>
      </c>
      <c r="H4719" s="12">
        <v>0.47134999999999999</v>
      </c>
      <c r="I4719" s="12">
        <v>102.07166800615542</v>
      </c>
    </row>
    <row r="4720" spans="6:9" x14ac:dyDescent="0.3">
      <c r="F4720" s="2">
        <v>4715</v>
      </c>
      <c r="G4720" s="12">
        <f ca="1"/>
        <v>102.07475494504155</v>
      </c>
      <c r="H4720" s="12">
        <v>0.47144999999999998</v>
      </c>
      <c r="I4720" s="12">
        <v>102.07190487779006</v>
      </c>
    </row>
    <row r="4721" spans="6:9" x14ac:dyDescent="0.3">
      <c r="F4721" s="2">
        <v>4716</v>
      </c>
      <c r="G4721" s="12">
        <f ca="1"/>
        <v>102.07479274722355</v>
      </c>
      <c r="H4721" s="12">
        <v>0.47155000000000002</v>
      </c>
      <c r="I4721" s="12">
        <v>102.07214178120856</v>
      </c>
    </row>
    <row r="4722" spans="6:9" x14ac:dyDescent="0.3">
      <c r="F4722" s="2">
        <v>4717</v>
      </c>
      <c r="G4722" s="12">
        <f ca="1"/>
        <v>102.07520615059113</v>
      </c>
      <c r="H4722" s="12">
        <v>0.47165000000000001</v>
      </c>
      <c r="I4722" s="12">
        <v>102.07237871643073</v>
      </c>
    </row>
    <row r="4723" spans="6:9" x14ac:dyDescent="0.3">
      <c r="F4723" s="2">
        <v>4718</v>
      </c>
      <c r="G4723" s="12">
        <f ca="1"/>
        <v>102.07543206883594</v>
      </c>
      <c r="H4723" s="12">
        <v>0.47175</v>
      </c>
      <c r="I4723" s="12">
        <v>102.07261568347644</v>
      </c>
    </row>
    <row r="4724" spans="6:9" x14ac:dyDescent="0.3">
      <c r="F4724" s="2">
        <v>4719</v>
      </c>
      <c r="G4724" s="12">
        <f ca="1"/>
        <v>102.07548248668502</v>
      </c>
      <c r="H4724" s="12">
        <v>0.47184999999999999</v>
      </c>
      <c r="I4724" s="12">
        <v>102.07285268236556</v>
      </c>
    </row>
    <row r="4725" spans="6:9" x14ac:dyDescent="0.3">
      <c r="F4725" s="2">
        <v>4720</v>
      </c>
      <c r="G4725" s="12">
        <f ca="1"/>
        <v>102.07554223560621</v>
      </c>
      <c r="H4725" s="12">
        <v>0.47194999999999998</v>
      </c>
      <c r="I4725" s="12">
        <v>102.07308971311795</v>
      </c>
    </row>
    <row r="4726" spans="6:9" x14ac:dyDescent="0.3">
      <c r="F4726" s="2">
        <v>4721</v>
      </c>
      <c r="G4726" s="12">
        <f ca="1"/>
        <v>102.07584260950972</v>
      </c>
      <c r="H4726" s="12">
        <v>0.47205000000000003</v>
      </c>
      <c r="I4726" s="12">
        <v>102.07332677575349</v>
      </c>
    </row>
    <row r="4727" spans="6:9" x14ac:dyDescent="0.3">
      <c r="F4727" s="2">
        <v>4722</v>
      </c>
      <c r="G4727" s="12">
        <f ca="1"/>
        <v>102.07588133990613</v>
      </c>
      <c r="H4727" s="12">
        <v>0.47215000000000001</v>
      </c>
      <c r="I4727" s="12">
        <v>102.07356387029205</v>
      </c>
    </row>
    <row r="4728" spans="6:9" x14ac:dyDescent="0.3">
      <c r="F4728" s="2">
        <v>4723</v>
      </c>
      <c r="G4728" s="12">
        <f ca="1"/>
        <v>102.07643840881418</v>
      </c>
      <c r="H4728" s="12">
        <v>0.47225</v>
      </c>
      <c r="I4728" s="12">
        <v>102.07380099675355</v>
      </c>
    </row>
    <row r="4729" spans="6:9" x14ac:dyDescent="0.3">
      <c r="F4729" s="2">
        <v>4724</v>
      </c>
      <c r="G4729" s="12">
        <f ca="1"/>
        <v>102.07654022461442</v>
      </c>
      <c r="H4729" s="12">
        <v>0.47234999999999999</v>
      </c>
      <c r="I4729" s="12">
        <v>102.07403815515787</v>
      </c>
    </row>
    <row r="4730" spans="6:9" x14ac:dyDescent="0.3">
      <c r="F4730" s="2">
        <v>4725</v>
      </c>
      <c r="G4730" s="12">
        <f ca="1"/>
        <v>102.07705850645414</v>
      </c>
      <c r="H4730" s="12">
        <v>0.47244999999999998</v>
      </c>
      <c r="I4730" s="12">
        <v>102.07427534552492</v>
      </c>
    </row>
    <row r="4731" spans="6:9" x14ac:dyDescent="0.3">
      <c r="F4731" s="2">
        <v>4726</v>
      </c>
      <c r="G4731" s="12">
        <f ca="1"/>
        <v>102.07738828016322</v>
      </c>
      <c r="H4731" s="12">
        <v>0.47255000000000003</v>
      </c>
      <c r="I4731" s="12">
        <v>102.07451256787463</v>
      </c>
    </row>
    <row r="4732" spans="6:9" x14ac:dyDescent="0.3">
      <c r="F4732" s="2">
        <v>4727</v>
      </c>
      <c r="G4732" s="12">
        <f ca="1"/>
        <v>102.07740715656664</v>
      </c>
      <c r="H4732" s="12">
        <v>0.47265000000000001</v>
      </c>
      <c r="I4732" s="12">
        <v>102.07474982222693</v>
      </c>
    </row>
    <row r="4733" spans="6:9" x14ac:dyDescent="0.3">
      <c r="F4733" s="2">
        <v>4728</v>
      </c>
      <c r="G4733" s="12">
        <f ca="1"/>
        <v>102.07747041562611</v>
      </c>
      <c r="H4733" s="12">
        <v>0.47275</v>
      </c>
      <c r="I4733" s="12">
        <v>102.07498710860175</v>
      </c>
    </row>
    <row r="4734" spans="6:9" x14ac:dyDescent="0.3">
      <c r="F4734" s="2">
        <v>4729</v>
      </c>
      <c r="G4734" s="12">
        <f ca="1"/>
        <v>102.07794339002965</v>
      </c>
      <c r="H4734" s="12">
        <v>0.47284999999999999</v>
      </c>
      <c r="I4734" s="12">
        <v>102.07522442701901</v>
      </c>
    </row>
    <row r="4735" spans="6:9" x14ac:dyDescent="0.3">
      <c r="F4735" s="2">
        <v>4730</v>
      </c>
      <c r="G4735" s="12">
        <f ca="1"/>
        <v>102.07800015164587</v>
      </c>
      <c r="H4735" s="12">
        <v>0.47294999999999998</v>
      </c>
      <c r="I4735" s="12">
        <v>102.07546177749867</v>
      </c>
    </row>
    <row r="4736" spans="6:9" x14ac:dyDescent="0.3">
      <c r="F4736" s="2">
        <v>4731</v>
      </c>
      <c r="G4736" s="12">
        <f ca="1"/>
        <v>102.07807826690689</v>
      </c>
      <c r="H4736" s="12">
        <v>0.47305000000000003</v>
      </c>
      <c r="I4736" s="12">
        <v>102.07569916006072</v>
      </c>
    </row>
    <row r="4737" spans="6:9" x14ac:dyDescent="0.3">
      <c r="F4737" s="2">
        <v>4732</v>
      </c>
      <c r="G4737" s="12">
        <f ca="1"/>
        <v>102.0780853521067</v>
      </c>
      <c r="H4737" s="12">
        <v>0.47315000000000002</v>
      </c>
      <c r="I4737" s="12">
        <v>102.07593657472509</v>
      </c>
    </row>
    <row r="4738" spans="6:9" x14ac:dyDescent="0.3">
      <c r="F4738" s="2">
        <v>4733</v>
      </c>
      <c r="G4738" s="12">
        <f ca="1"/>
        <v>102.0784178540013</v>
      </c>
      <c r="H4738" s="12">
        <v>0.47325</v>
      </c>
      <c r="I4738" s="12">
        <v>102.07617402151178</v>
      </c>
    </row>
    <row r="4739" spans="6:9" x14ac:dyDescent="0.3">
      <c r="F4739" s="2">
        <v>4734</v>
      </c>
      <c r="G4739" s="12">
        <f ca="1"/>
        <v>102.07874956029893</v>
      </c>
      <c r="H4739" s="12">
        <v>0.47334999999999999</v>
      </c>
      <c r="I4739" s="12">
        <v>102.07641150044074</v>
      </c>
    </row>
    <row r="4740" spans="6:9" x14ac:dyDescent="0.3">
      <c r="F4740" s="2">
        <v>4735</v>
      </c>
      <c r="G4740" s="12">
        <f ca="1"/>
        <v>102.07888087144779</v>
      </c>
      <c r="H4740" s="12">
        <v>0.47344999999999998</v>
      </c>
      <c r="I4740" s="12">
        <v>102.076649011532</v>
      </c>
    </row>
    <row r="4741" spans="6:9" x14ac:dyDescent="0.3">
      <c r="F4741" s="2">
        <v>4736</v>
      </c>
      <c r="G4741" s="12">
        <f ca="1"/>
        <v>102.07904268151347</v>
      </c>
      <c r="H4741" s="12">
        <v>0.47355000000000003</v>
      </c>
      <c r="I4741" s="12">
        <v>102.07688655480553</v>
      </c>
    </row>
    <row r="4742" spans="6:9" x14ac:dyDescent="0.3">
      <c r="F4742" s="2">
        <v>4737</v>
      </c>
      <c r="G4742" s="12">
        <f ca="1"/>
        <v>102.07954036927008</v>
      </c>
      <c r="H4742" s="12">
        <v>0.47365000000000002</v>
      </c>
      <c r="I4742" s="12">
        <v>102.07712413028136</v>
      </c>
    </row>
    <row r="4743" spans="6:9" x14ac:dyDescent="0.3">
      <c r="F4743" s="2">
        <v>4738</v>
      </c>
      <c r="G4743" s="12">
        <f ca="1"/>
        <v>102.07969919658038</v>
      </c>
      <c r="H4743" s="12">
        <v>0.47375</v>
      </c>
      <c r="I4743" s="12">
        <v>102.07736173797949</v>
      </c>
    </row>
    <row r="4744" spans="6:9" x14ac:dyDescent="0.3">
      <c r="F4744" s="2">
        <v>4739</v>
      </c>
      <c r="G4744" s="12">
        <f ca="1"/>
        <v>102.07982568300488</v>
      </c>
      <c r="H4744" s="12">
        <v>0.47384999999999999</v>
      </c>
      <c r="I4744" s="12">
        <v>102.07759937791995</v>
      </c>
    </row>
    <row r="4745" spans="6:9" x14ac:dyDescent="0.3">
      <c r="F4745" s="2">
        <v>4740</v>
      </c>
      <c r="G4745" s="12">
        <f ca="1"/>
        <v>102.08015424325542</v>
      </c>
      <c r="H4745" s="12">
        <v>0.47394999999999998</v>
      </c>
      <c r="I4745" s="12">
        <v>102.07783705012278</v>
      </c>
    </row>
    <row r="4746" spans="6:9" x14ac:dyDescent="0.3">
      <c r="F4746" s="2">
        <v>4741</v>
      </c>
      <c r="G4746" s="12">
        <f ca="1"/>
        <v>102.08036203416809</v>
      </c>
      <c r="H4746" s="12">
        <v>0.47405000000000003</v>
      </c>
      <c r="I4746" s="12">
        <v>102.07807475460801</v>
      </c>
    </row>
    <row r="4747" spans="6:9" x14ac:dyDescent="0.3">
      <c r="F4747" s="2">
        <v>4742</v>
      </c>
      <c r="G4747" s="12">
        <f ca="1"/>
        <v>102.08046206189175</v>
      </c>
      <c r="H4747" s="12">
        <v>0.47415000000000002</v>
      </c>
      <c r="I4747" s="12">
        <v>102.07831249139569</v>
      </c>
    </row>
    <row r="4748" spans="6:9" x14ac:dyDescent="0.3">
      <c r="F4748" s="2">
        <v>4743</v>
      </c>
      <c r="G4748" s="12">
        <f ca="1"/>
        <v>102.08102827187487</v>
      </c>
      <c r="H4748" s="12">
        <v>0.47425</v>
      </c>
      <c r="I4748" s="12">
        <v>102.07855026050588</v>
      </c>
    </row>
    <row r="4749" spans="6:9" x14ac:dyDescent="0.3">
      <c r="F4749" s="2">
        <v>4744</v>
      </c>
      <c r="G4749" s="12">
        <f ca="1"/>
        <v>102.08150252134072</v>
      </c>
      <c r="H4749" s="12">
        <v>0.47434999999999999</v>
      </c>
      <c r="I4749" s="12">
        <v>102.07878806195865</v>
      </c>
    </row>
    <row r="4750" spans="6:9" x14ac:dyDescent="0.3">
      <c r="F4750" s="2">
        <v>4745</v>
      </c>
      <c r="G4750" s="12">
        <f ca="1"/>
        <v>102.08165115280146</v>
      </c>
      <c r="H4750" s="12">
        <v>0.47444999999999998</v>
      </c>
      <c r="I4750" s="12">
        <v>102.07902589577408</v>
      </c>
    </row>
    <row r="4751" spans="6:9" x14ac:dyDescent="0.3">
      <c r="F4751" s="2">
        <v>4746</v>
      </c>
      <c r="G4751" s="12">
        <f ca="1"/>
        <v>102.08217020307683</v>
      </c>
      <c r="H4751" s="12">
        <v>0.47455000000000003</v>
      </c>
      <c r="I4751" s="12">
        <v>102.07926376197223</v>
      </c>
    </row>
    <row r="4752" spans="6:9" x14ac:dyDescent="0.3">
      <c r="F4752" s="2">
        <v>4747</v>
      </c>
      <c r="G4752" s="12">
        <f ca="1"/>
        <v>102.08274039565929</v>
      </c>
      <c r="H4752" s="12">
        <v>0.47465000000000002</v>
      </c>
      <c r="I4752" s="12">
        <v>102.07950166057321</v>
      </c>
    </row>
    <row r="4753" spans="6:9" x14ac:dyDescent="0.3">
      <c r="F4753" s="2">
        <v>4748</v>
      </c>
      <c r="G4753" s="12">
        <f ca="1"/>
        <v>102.08281641395914</v>
      </c>
      <c r="H4753" s="12">
        <v>0.47475000000000001</v>
      </c>
      <c r="I4753" s="12">
        <v>102.07973959159712</v>
      </c>
    </row>
    <row r="4754" spans="6:9" x14ac:dyDescent="0.3">
      <c r="F4754" s="2">
        <v>4749</v>
      </c>
      <c r="G4754" s="12">
        <f ca="1"/>
        <v>102.08307808000001</v>
      </c>
      <c r="H4754" s="12">
        <v>0.47484999999999999</v>
      </c>
      <c r="I4754" s="12">
        <v>102.07997755506405</v>
      </c>
    </row>
    <row r="4755" spans="6:9" x14ac:dyDescent="0.3">
      <c r="F4755" s="2">
        <v>4750</v>
      </c>
      <c r="G4755" s="12">
        <f ca="1"/>
        <v>102.08398604123917</v>
      </c>
      <c r="H4755" s="12">
        <v>0.47494999999999998</v>
      </c>
      <c r="I4755" s="12">
        <v>102.08021555099413</v>
      </c>
    </row>
    <row r="4756" spans="6:9" x14ac:dyDescent="0.3">
      <c r="F4756" s="2">
        <v>4751</v>
      </c>
      <c r="G4756" s="12">
        <f ca="1"/>
        <v>102.08400725775243</v>
      </c>
      <c r="H4756" s="12">
        <v>0.47504999999999997</v>
      </c>
      <c r="I4756" s="12">
        <v>102.08045357940748</v>
      </c>
    </row>
    <row r="4757" spans="6:9" x14ac:dyDescent="0.3">
      <c r="F4757" s="2">
        <v>4752</v>
      </c>
      <c r="G4757" s="12">
        <f ca="1"/>
        <v>102.08401242231481</v>
      </c>
      <c r="H4757" s="12">
        <v>0.47515000000000002</v>
      </c>
      <c r="I4757" s="12">
        <v>102.08069164032423</v>
      </c>
    </row>
    <row r="4758" spans="6:9" x14ac:dyDescent="0.3">
      <c r="F4758" s="2">
        <v>4753</v>
      </c>
      <c r="G4758" s="12">
        <f ca="1"/>
        <v>102.08477932635228</v>
      </c>
      <c r="H4758" s="12">
        <v>0.47525000000000001</v>
      </c>
      <c r="I4758" s="12">
        <v>102.08092973376453</v>
      </c>
    </row>
    <row r="4759" spans="6:9" x14ac:dyDescent="0.3">
      <c r="F4759" s="2">
        <v>4754</v>
      </c>
      <c r="G4759" s="12">
        <f ca="1"/>
        <v>102.08514947137293</v>
      </c>
      <c r="H4759" s="12">
        <v>0.47534999999999999</v>
      </c>
      <c r="I4759" s="12">
        <v>102.08116785974853</v>
      </c>
    </row>
    <row r="4760" spans="6:9" x14ac:dyDescent="0.3">
      <c r="F4760" s="2">
        <v>4755</v>
      </c>
      <c r="G4760" s="12">
        <f ca="1"/>
        <v>102.08515854698884</v>
      </c>
      <c r="H4760" s="12">
        <v>0.47544999999999998</v>
      </c>
      <c r="I4760" s="12">
        <v>102.08140601829638</v>
      </c>
    </row>
    <row r="4761" spans="6:9" x14ac:dyDescent="0.3">
      <c r="F4761" s="2">
        <v>4756</v>
      </c>
      <c r="G4761" s="12">
        <f ca="1"/>
        <v>102.08523008260177</v>
      </c>
      <c r="H4761" s="12">
        <v>0.47554999999999997</v>
      </c>
      <c r="I4761" s="12">
        <v>102.08164420942825</v>
      </c>
    </row>
    <row r="4762" spans="6:9" x14ac:dyDescent="0.3">
      <c r="F4762" s="2">
        <v>4757</v>
      </c>
      <c r="G4762" s="12">
        <f ca="1"/>
        <v>102.08572088701492</v>
      </c>
      <c r="H4762" s="12">
        <v>0.47565000000000002</v>
      </c>
      <c r="I4762" s="12">
        <v>102.08188243316431</v>
      </c>
    </row>
    <row r="4763" spans="6:9" x14ac:dyDescent="0.3">
      <c r="F4763" s="2">
        <v>4758</v>
      </c>
      <c r="G4763" s="12">
        <f ca="1"/>
        <v>102.08602980831125</v>
      </c>
      <c r="H4763" s="12">
        <v>0.47575000000000001</v>
      </c>
      <c r="I4763" s="12">
        <v>102.08212068952474</v>
      </c>
    </row>
    <row r="4764" spans="6:9" x14ac:dyDescent="0.3">
      <c r="F4764" s="2">
        <v>4759</v>
      </c>
      <c r="G4764" s="12">
        <f ca="1"/>
        <v>102.08615014052776</v>
      </c>
      <c r="H4764" s="12">
        <v>0.47585</v>
      </c>
      <c r="I4764" s="12">
        <v>102.08235897852974</v>
      </c>
    </row>
    <row r="4765" spans="6:9" x14ac:dyDescent="0.3">
      <c r="F4765" s="2">
        <v>4760</v>
      </c>
      <c r="G4765" s="12">
        <f ca="1"/>
        <v>102.08616180237601</v>
      </c>
      <c r="H4765" s="12">
        <v>0.47594999999999998</v>
      </c>
      <c r="I4765" s="12">
        <v>102.08259730019951</v>
      </c>
    </row>
    <row r="4766" spans="6:9" x14ac:dyDescent="0.3">
      <c r="F4766" s="2">
        <v>4761</v>
      </c>
      <c r="G4766" s="12">
        <f ca="1"/>
        <v>102.08629780966915</v>
      </c>
      <c r="H4766" s="12">
        <v>0.47604999999999997</v>
      </c>
      <c r="I4766" s="12">
        <v>102.08283565455426</v>
      </c>
    </row>
    <row r="4767" spans="6:9" x14ac:dyDescent="0.3">
      <c r="F4767" s="2">
        <v>4762</v>
      </c>
      <c r="G4767" s="12">
        <f ca="1"/>
        <v>102.08662976696428</v>
      </c>
      <c r="H4767" s="12">
        <v>0.47615000000000002</v>
      </c>
      <c r="I4767" s="12">
        <v>102.0830740416142</v>
      </c>
    </row>
    <row r="4768" spans="6:9" x14ac:dyDescent="0.3">
      <c r="F4768" s="2">
        <v>4763</v>
      </c>
      <c r="G4768" s="12">
        <f ca="1"/>
        <v>102.08749528364261</v>
      </c>
      <c r="H4768" s="12">
        <v>0.47625000000000001</v>
      </c>
      <c r="I4768" s="12">
        <v>102.08331246139956</v>
      </c>
    </row>
    <row r="4769" spans="6:9" x14ac:dyDescent="0.3">
      <c r="F4769" s="2">
        <v>4764</v>
      </c>
      <c r="G4769" s="12">
        <f ca="1"/>
        <v>102.08760095641792</v>
      </c>
      <c r="H4769" s="12">
        <v>0.47635</v>
      </c>
      <c r="I4769" s="12">
        <v>102.08355091393058</v>
      </c>
    </row>
    <row r="4770" spans="6:9" x14ac:dyDescent="0.3">
      <c r="F4770" s="2">
        <v>4765</v>
      </c>
      <c r="G4770" s="12">
        <f ca="1"/>
        <v>102.08766103317967</v>
      </c>
      <c r="H4770" s="12">
        <v>0.47644999999999998</v>
      </c>
      <c r="I4770" s="12">
        <v>102.08378939922748</v>
      </c>
    </row>
    <row r="4771" spans="6:9" x14ac:dyDescent="0.3">
      <c r="F4771" s="2">
        <v>4766</v>
      </c>
      <c r="G4771" s="12">
        <f ca="1"/>
        <v>102.0878112286416</v>
      </c>
      <c r="H4771" s="12">
        <v>0.47654999999999997</v>
      </c>
      <c r="I4771" s="12">
        <v>102.08402791731055</v>
      </c>
    </row>
    <row r="4772" spans="6:9" x14ac:dyDescent="0.3">
      <c r="F4772" s="2">
        <v>4767</v>
      </c>
      <c r="G4772" s="12">
        <f ca="1"/>
        <v>102.0879635906952</v>
      </c>
      <c r="H4772" s="12">
        <v>0.47665000000000002</v>
      </c>
      <c r="I4772" s="12">
        <v>102.08426646820001</v>
      </c>
    </row>
    <row r="4773" spans="6:9" x14ac:dyDescent="0.3">
      <c r="F4773" s="2">
        <v>4768</v>
      </c>
      <c r="G4773" s="12">
        <f ca="1"/>
        <v>102.08901290876565</v>
      </c>
      <c r="H4773" s="12">
        <v>0.47675000000000001</v>
      </c>
      <c r="I4773" s="12">
        <v>102.08450505191615</v>
      </c>
    </row>
    <row r="4774" spans="6:9" x14ac:dyDescent="0.3">
      <c r="F4774" s="2">
        <v>4769</v>
      </c>
      <c r="G4774" s="12">
        <f ca="1"/>
        <v>102.08902995771383</v>
      </c>
      <c r="H4774" s="12">
        <v>0.47685</v>
      </c>
      <c r="I4774" s="12">
        <v>102.08474366847923</v>
      </c>
    </row>
    <row r="4775" spans="6:9" x14ac:dyDescent="0.3">
      <c r="F4775" s="2">
        <v>4770</v>
      </c>
      <c r="G4775" s="12">
        <f ca="1"/>
        <v>102.08907710717</v>
      </c>
      <c r="H4775" s="12">
        <v>0.47694999999999999</v>
      </c>
      <c r="I4775" s="12">
        <v>102.08498231790956</v>
      </c>
    </row>
    <row r="4776" spans="6:9" x14ac:dyDescent="0.3">
      <c r="F4776" s="2">
        <v>4771</v>
      </c>
      <c r="G4776" s="12">
        <f ca="1"/>
        <v>102.08910282728779</v>
      </c>
      <c r="H4776" s="12">
        <v>0.47704999999999997</v>
      </c>
      <c r="I4776" s="12">
        <v>102.08522100022742</v>
      </c>
    </row>
    <row r="4777" spans="6:9" x14ac:dyDescent="0.3">
      <c r="F4777" s="2">
        <v>4772</v>
      </c>
      <c r="G4777" s="12">
        <f ca="1"/>
        <v>102.0891471679308</v>
      </c>
      <c r="H4777" s="12">
        <v>0.47715000000000002</v>
      </c>
      <c r="I4777" s="12">
        <v>102.0854597154531</v>
      </c>
    </row>
    <row r="4778" spans="6:9" x14ac:dyDescent="0.3">
      <c r="F4778" s="2">
        <v>4773</v>
      </c>
      <c r="G4778" s="12">
        <f ca="1"/>
        <v>102.08928225485076</v>
      </c>
      <c r="H4778" s="12">
        <v>0.47725000000000001</v>
      </c>
      <c r="I4778" s="12">
        <v>102.08569846360693</v>
      </c>
    </row>
    <row r="4779" spans="6:9" x14ac:dyDescent="0.3">
      <c r="F4779" s="2">
        <v>4774</v>
      </c>
      <c r="G4779" s="12">
        <f ca="1"/>
        <v>102.08969358680797</v>
      </c>
      <c r="H4779" s="12">
        <v>0.47735</v>
      </c>
      <c r="I4779" s="12">
        <v>102.08593724470923</v>
      </c>
    </row>
    <row r="4780" spans="6:9" x14ac:dyDescent="0.3">
      <c r="F4780" s="2">
        <v>4775</v>
      </c>
      <c r="G4780" s="12">
        <f ca="1"/>
        <v>102.08982061767743</v>
      </c>
      <c r="H4780" s="12">
        <v>0.47744999999999999</v>
      </c>
      <c r="I4780" s="12">
        <v>102.08617605878031</v>
      </c>
    </row>
    <row r="4781" spans="6:9" x14ac:dyDescent="0.3">
      <c r="F4781" s="2">
        <v>4776</v>
      </c>
      <c r="G4781" s="12">
        <f ca="1"/>
        <v>102.08985905248717</v>
      </c>
      <c r="H4781" s="12">
        <v>0.47754999999999997</v>
      </c>
      <c r="I4781" s="12">
        <v>102.08641490584053</v>
      </c>
    </row>
    <row r="4782" spans="6:9" x14ac:dyDescent="0.3">
      <c r="F4782" s="2">
        <v>4777</v>
      </c>
      <c r="G4782" s="12">
        <f ca="1"/>
        <v>102.08988440823768</v>
      </c>
      <c r="H4782" s="12">
        <v>0.47765000000000002</v>
      </c>
      <c r="I4782" s="12">
        <v>102.08665378591022</v>
      </c>
    </row>
    <row r="4783" spans="6:9" x14ac:dyDescent="0.3">
      <c r="F4783" s="2">
        <v>4778</v>
      </c>
      <c r="G4783" s="12">
        <f ca="1"/>
        <v>102.09041913550288</v>
      </c>
      <c r="H4783" s="12">
        <v>0.47775000000000001</v>
      </c>
      <c r="I4783" s="12">
        <v>102.08689269900974</v>
      </c>
    </row>
    <row r="4784" spans="6:9" x14ac:dyDescent="0.3">
      <c r="F4784" s="2">
        <v>4779</v>
      </c>
      <c r="G4784" s="12">
        <f ca="1"/>
        <v>102.09073896498654</v>
      </c>
      <c r="H4784" s="12">
        <v>0.47785</v>
      </c>
      <c r="I4784" s="12">
        <v>102.08713164515943</v>
      </c>
    </row>
    <row r="4785" spans="6:9" x14ac:dyDescent="0.3">
      <c r="F4785" s="2">
        <v>4780</v>
      </c>
      <c r="G4785" s="12">
        <f ca="1"/>
        <v>102.09090123550357</v>
      </c>
      <c r="H4785" s="12">
        <v>0.47794999999999999</v>
      </c>
      <c r="I4785" s="12">
        <v>102.0873706243797</v>
      </c>
    </row>
    <row r="4786" spans="6:9" x14ac:dyDescent="0.3">
      <c r="F4786" s="2">
        <v>4781</v>
      </c>
      <c r="G4786" s="12">
        <f ca="1"/>
        <v>102.09091356843801</v>
      </c>
      <c r="H4786" s="12">
        <v>0.47804999999999997</v>
      </c>
      <c r="I4786" s="12">
        <v>102.08760963669091</v>
      </c>
    </row>
    <row r="4787" spans="6:9" x14ac:dyDescent="0.3">
      <c r="F4787" s="2">
        <v>4782</v>
      </c>
      <c r="G4787" s="12">
        <f ca="1"/>
        <v>102.09093357779714</v>
      </c>
      <c r="H4787" s="12">
        <v>0.47815000000000002</v>
      </c>
      <c r="I4787" s="12">
        <v>102.08784868211345</v>
      </c>
    </row>
    <row r="4788" spans="6:9" x14ac:dyDescent="0.3">
      <c r="F4788" s="2">
        <v>4783</v>
      </c>
      <c r="G4788" s="12">
        <f ca="1"/>
        <v>102.09108358433046</v>
      </c>
      <c r="H4788" s="12">
        <v>0.47825000000000001</v>
      </c>
      <c r="I4788" s="12">
        <v>102.08808776066772</v>
      </c>
    </row>
    <row r="4789" spans="6:9" x14ac:dyDescent="0.3">
      <c r="F4789" s="2">
        <v>4784</v>
      </c>
      <c r="G4789" s="12">
        <f ca="1"/>
        <v>102.09134356594986</v>
      </c>
      <c r="H4789" s="12">
        <v>0.47835</v>
      </c>
      <c r="I4789" s="12">
        <v>102.08832687237411</v>
      </c>
    </row>
    <row r="4790" spans="6:9" x14ac:dyDescent="0.3">
      <c r="F4790" s="2">
        <v>4785</v>
      </c>
      <c r="G4790" s="12">
        <f ca="1"/>
        <v>102.09144203129274</v>
      </c>
      <c r="H4790" s="12">
        <v>0.47844999999999999</v>
      </c>
      <c r="I4790" s="12">
        <v>102.08856601725306</v>
      </c>
    </row>
    <row r="4791" spans="6:9" x14ac:dyDescent="0.3">
      <c r="F4791" s="2">
        <v>4786</v>
      </c>
      <c r="G4791" s="12">
        <f ca="1"/>
        <v>102.09149511508774</v>
      </c>
      <c r="H4791" s="12">
        <v>0.47854999999999998</v>
      </c>
      <c r="I4791" s="12">
        <v>102.08880519532498</v>
      </c>
    </row>
    <row r="4792" spans="6:9" x14ac:dyDescent="0.3">
      <c r="F4792" s="2">
        <v>4787</v>
      </c>
      <c r="G4792" s="12">
        <f ca="1"/>
        <v>102.09166236559349</v>
      </c>
      <c r="H4792" s="12">
        <v>0.47865000000000002</v>
      </c>
      <c r="I4792" s="12">
        <v>102.0890444066103</v>
      </c>
    </row>
    <row r="4793" spans="6:9" x14ac:dyDescent="0.3">
      <c r="F4793" s="2">
        <v>4788</v>
      </c>
      <c r="G4793" s="12">
        <f ca="1"/>
        <v>102.09167094007461</v>
      </c>
      <c r="H4793" s="12">
        <v>0.47875000000000001</v>
      </c>
      <c r="I4793" s="12">
        <v>102.08928365112948</v>
      </c>
    </row>
    <row r="4794" spans="6:9" x14ac:dyDescent="0.3">
      <c r="F4794" s="2">
        <v>4789</v>
      </c>
      <c r="G4794" s="12">
        <f ca="1"/>
        <v>102.09168534221027</v>
      </c>
      <c r="H4794" s="12">
        <v>0.47885</v>
      </c>
      <c r="I4794" s="12">
        <v>102.08952292890294</v>
      </c>
    </row>
    <row r="4795" spans="6:9" x14ac:dyDescent="0.3">
      <c r="F4795" s="2">
        <v>4790</v>
      </c>
      <c r="G4795" s="12">
        <f ca="1"/>
        <v>102.0916905965269</v>
      </c>
      <c r="H4795" s="12">
        <v>0.47894999999999999</v>
      </c>
      <c r="I4795" s="12">
        <v>102.08976223995116</v>
      </c>
    </row>
    <row r="4796" spans="6:9" x14ac:dyDescent="0.3">
      <c r="F4796" s="2">
        <v>4791</v>
      </c>
      <c r="G4796" s="12">
        <f ca="1"/>
        <v>102.09199799951087</v>
      </c>
      <c r="H4796" s="12">
        <v>0.47904999999999998</v>
      </c>
      <c r="I4796" s="12">
        <v>102.09000158429458</v>
      </c>
    </row>
    <row r="4797" spans="6:9" x14ac:dyDescent="0.3">
      <c r="F4797" s="2">
        <v>4792</v>
      </c>
      <c r="G4797" s="12">
        <f ca="1"/>
        <v>102.09214641608384</v>
      </c>
      <c r="H4797" s="12">
        <v>0.47915000000000002</v>
      </c>
      <c r="I4797" s="12">
        <v>102.09024096195373</v>
      </c>
    </row>
    <row r="4798" spans="6:9" x14ac:dyDescent="0.3">
      <c r="F4798" s="2">
        <v>4793</v>
      </c>
      <c r="G4798" s="12">
        <f ca="1"/>
        <v>102.09220026725058</v>
      </c>
      <c r="H4798" s="12">
        <v>0.47925000000000001</v>
      </c>
      <c r="I4798" s="12">
        <v>102.09048037294903</v>
      </c>
    </row>
    <row r="4799" spans="6:9" x14ac:dyDescent="0.3">
      <c r="F4799" s="2">
        <v>4794</v>
      </c>
      <c r="G4799" s="12">
        <f ca="1"/>
        <v>102.09288491700205</v>
      </c>
      <c r="H4799" s="12">
        <v>0.47935</v>
      </c>
      <c r="I4799" s="12">
        <v>102.09071981730102</v>
      </c>
    </row>
    <row r="4800" spans="6:9" x14ac:dyDescent="0.3">
      <c r="F4800" s="2">
        <v>4795</v>
      </c>
      <c r="G4800" s="12">
        <f ca="1"/>
        <v>102.09294188262091</v>
      </c>
      <c r="H4800" s="12">
        <v>0.47944999999999999</v>
      </c>
      <c r="I4800" s="12">
        <v>102.09095929503019</v>
      </c>
    </row>
    <row r="4801" spans="6:9" x14ac:dyDescent="0.3">
      <c r="F4801" s="2">
        <v>4796</v>
      </c>
      <c r="G4801" s="12">
        <f ca="1"/>
        <v>102.09322074256507</v>
      </c>
      <c r="H4801" s="12">
        <v>0.47954999999999998</v>
      </c>
      <c r="I4801" s="12">
        <v>102.09119880615704</v>
      </c>
    </row>
    <row r="4802" spans="6:9" x14ac:dyDescent="0.3">
      <c r="F4802" s="2">
        <v>4797</v>
      </c>
      <c r="G4802" s="12">
        <f ca="1"/>
        <v>102.09330681870861</v>
      </c>
      <c r="H4802" s="12">
        <v>0.47965000000000002</v>
      </c>
      <c r="I4802" s="12">
        <v>102.09143835070211</v>
      </c>
    </row>
    <row r="4803" spans="6:9" x14ac:dyDescent="0.3">
      <c r="F4803" s="2">
        <v>4798</v>
      </c>
      <c r="G4803" s="12">
        <f ca="1"/>
        <v>102.09352941312825</v>
      </c>
      <c r="H4803" s="12">
        <v>0.47975000000000001</v>
      </c>
      <c r="I4803" s="12">
        <v>102.0916779286859</v>
      </c>
    </row>
    <row r="4804" spans="6:9" x14ac:dyDescent="0.3">
      <c r="F4804" s="2">
        <v>4799</v>
      </c>
      <c r="G4804" s="12">
        <f ca="1"/>
        <v>102.09472522077803</v>
      </c>
      <c r="H4804" s="12">
        <v>0.47985</v>
      </c>
      <c r="I4804" s="12">
        <v>102.09191754012897</v>
      </c>
    </row>
    <row r="4805" spans="6:9" x14ac:dyDescent="0.3">
      <c r="F4805" s="2">
        <v>4800</v>
      </c>
      <c r="G4805" s="12">
        <f ca="1"/>
        <v>102.09476253008967</v>
      </c>
      <c r="H4805" s="12">
        <v>0.47994999999999999</v>
      </c>
      <c r="I4805" s="12">
        <v>102.09215718505187</v>
      </c>
    </row>
    <row r="4806" spans="6:9" x14ac:dyDescent="0.3">
      <c r="F4806" s="2">
        <v>4801</v>
      </c>
      <c r="G4806" s="12">
        <f ca="1"/>
        <v>102.09513432911331</v>
      </c>
      <c r="H4806" s="12">
        <v>0.48004999999999998</v>
      </c>
      <c r="I4806" s="12">
        <v>102.09239686347514</v>
      </c>
    </row>
    <row r="4807" spans="6:9" x14ac:dyDescent="0.3">
      <c r="F4807" s="2">
        <v>4802</v>
      </c>
      <c r="G4807" s="12">
        <f ca="1"/>
        <v>102.09534811977635</v>
      </c>
      <c r="H4807" s="12">
        <v>0.48015000000000002</v>
      </c>
      <c r="I4807" s="12">
        <v>102.09263657541935</v>
      </c>
    </row>
    <row r="4808" spans="6:9" x14ac:dyDescent="0.3">
      <c r="F4808" s="2">
        <v>4803</v>
      </c>
      <c r="G4808" s="12">
        <f ca="1"/>
        <v>102.09546455466561</v>
      </c>
      <c r="H4808" s="12">
        <v>0.48025000000000001</v>
      </c>
      <c r="I4808" s="12">
        <v>102.09287632090508</v>
      </c>
    </row>
    <row r="4809" spans="6:9" x14ac:dyDescent="0.3">
      <c r="F4809" s="2">
        <v>4804</v>
      </c>
      <c r="G4809" s="12">
        <f ca="1"/>
        <v>102.09567016885559</v>
      </c>
      <c r="H4809" s="12">
        <v>0.48035</v>
      </c>
      <c r="I4809" s="12">
        <v>102.09311609995289</v>
      </c>
    </row>
    <row r="4810" spans="6:9" x14ac:dyDescent="0.3">
      <c r="F4810" s="2">
        <v>4805</v>
      </c>
      <c r="G4810" s="12">
        <f ca="1"/>
        <v>102.09573276487642</v>
      </c>
      <c r="H4810" s="12">
        <v>0.48044999999999999</v>
      </c>
      <c r="I4810" s="12">
        <v>102.09335591258341</v>
      </c>
    </row>
    <row r="4811" spans="6:9" x14ac:dyDescent="0.3">
      <c r="F4811" s="2">
        <v>4806</v>
      </c>
      <c r="G4811" s="12">
        <f ca="1"/>
        <v>102.09577059974046</v>
      </c>
      <c r="H4811" s="12">
        <v>0.48054999999999998</v>
      </c>
      <c r="I4811" s="12">
        <v>102.0935957588172</v>
      </c>
    </row>
    <row r="4812" spans="6:9" x14ac:dyDescent="0.3">
      <c r="F4812" s="2">
        <v>4807</v>
      </c>
      <c r="G4812" s="12">
        <f ca="1"/>
        <v>102.09590171019133</v>
      </c>
      <c r="H4812" s="12">
        <v>0.48065000000000002</v>
      </c>
      <c r="I4812" s="12">
        <v>102.09383563867489</v>
      </c>
    </row>
    <row r="4813" spans="6:9" x14ac:dyDescent="0.3">
      <c r="F4813" s="2">
        <v>4808</v>
      </c>
      <c r="G4813" s="12">
        <f ca="1"/>
        <v>102.09595049711338</v>
      </c>
      <c r="H4813" s="12">
        <v>0.48075000000000001</v>
      </c>
      <c r="I4813" s="12">
        <v>102.09407555217709</v>
      </c>
    </row>
    <row r="4814" spans="6:9" x14ac:dyDescent="0.3">
      <c r="F4814" s="2">
        <v>4809</v>
      </c>
      <c r="G4814" s="12">
        <f ca="1"/>
        <v>102.09601646767507</v>
      </c>
      <c r="H4814" s="12">
        <v>0.48085</v>
      </c>
      <c r="I4814" s="12">
        <v>102.09431549934443</v>
      </c>
    </row>
    <row r="4815" spans="6:9" x14ac:dyDescent="0.3">
      <c r="F4815" s="2">
        <v>4810</v>
      </c>
      <c r="G4815" s="12">
        <f ca="1"/>
        <v>102.09620745163832</v>
      </c>
      <c r="H4815" s="12">
        <v>0.48094999999999999</v>
      </c>
      <c r="I4815" s="12">
        <v>102.09455548019756</v>
      </c>
    </row>
    <row r="4816" spans="6:9" x14ac:dyDescent="0.3">
      <c r="F4816" s="2">
        <v>4811</v>
      </c>
      <c r="G4816" s="12">
        <f ca="1"/>
        <v>102.09623803301376</v>
      </c>
      <c r="H4816" s="12">
        <v>0.48104999999999998</v>
      </c>
      <c r="I4816" s="12">
        <v>102.09479549475709</v>
      </c>
    </row>
    <row r="4817" spans="6:9" x14ac:dyDescent="0.3">
      <c r="F4817" s="2">
        <v>4812</v>
      </c>
      <c r="G4817" s="12">
        <f ca="1"/>
        <v>102.09642584717086</v>
      </c>
      <c r="H4817" s="12">
        <v>0.48115000000000002</v>
      </c>
      <c r="I4817" s="12">
        <v>102.09503554304371</v>
      </c>
    </row>
    <row r="4818" spans="6:9" x14ac:dyDescent="0.3">
      <c r="F4818" s="2">
        <v>4813</v>
      </c>
      <c r="G4818" s="12">
        <f ca="1"/>
        <v>102.09691052408759</v>
      </c>
      <c r="H4818" s="12">
        <v>0.48125000000000001</v>
      </c>
      <c r="I4818" s="12">
        <v>102.09527562507805</v>
      </c>
    </row>
    <row r="4819" spans="6:9" x14ac:dyDescent="0.3">
      <c r="F4819" s="2">
        <v>4814</v>
      </c>
      <c r="G4819" s="12">
        <f ca="1"/>
        <v>102.09724523236828</v>
      </c>
      <c r="H4819" s="12">
        <v>0.48135</v>
      </c>
      <c r="I4819" s="12">
        <v>102.0955157408808</v>
      </c>
    </row>
    <row r="4820" spans="6:9" x14ac:dyDescent="0.3">
      <c r="F4820" s="2">
        <v>4815</v>
      </c>
      <c r="G4820" s="12">
        <f ca="1"/>
        <v>102.09736650105589</v>
      </c>
      <c r="H4820" s="12">
        <v>0.48144999999999999</v>
      </c>
      <c r="I4820" s="12">
        <v>102.09575589047265</v>
      </c>
    </row>
    <row r="4821" spans="6:9" x14ac:dyDescent="0.3">
      <c r="F4821" s="2">
        <v>4816</v>
      </c>
      <c r="G4821" s="12">
        <f ca="1"/>
        <v>102.09748038994584</v>
      </c>
      <c r="H4821" s="12">
        <v>0.48154999999999998</v>
      </c>
      <c r="I4821" s="12">
        <v>102.09599607387426</v>
      </c>
    </row>
    <row r="4822" spans="6:9" x14ac:dyDescent="0.3">
      <c r="F4822" s="2">
        <v>4817</v>
      </c>
      <c r="G4822" s="12">
        <f ca="1"/>
        <v>102.09754600547527</v>
      </c>
      <c r="H4822" s="12">
        <v>0.48165000000000002</v>
      </c>
      <c r="I4822" s="12">
        <v>102.09623629110637</v>
      </c>
    </row>
    <row r="4823" spans="6:9" x14ac:dyDescent="0.3">
      <c r="F4823" s="2">
        <v>4818</v>
      </c>
      <c r="G4823" s="12">
        <f ca="1"/>
        <v>102.0975634550628</v>
      </c>
      <c r="H4823" s="12">
        <v>0.48175000000000001</v>
      </c>
      <c r="I4823" s="12">
        <v>102.09647654218963</v>
      </c>
    </row>
    <row r="4824" spans="6:9" x14ac:dyDescent="0.3">
      <c r="F4824" s="2">
        <v>4819</v>
      </c>
      <c r="G4824" s="12">
        <f ca="1"/>
        <v>102.09761617946526</v>
      </c>
      <c r="H4824" s="12">
        <v>0.48185</v>
      </c>
      <c r="I4824" s="12">
        <v>102.09671682714482</v>
      </c>
    </row>
    <row r="4825" spans="6:9" x14ac:dyDescent="0.3">
      <c r="F4825" s="2">
        <v>4820</v>
      </c>
      <c r="G4825" s="12">
        <f ca="1"/>
        <v>102.09936682405545</v>
      </c>
      <c r="H4825" s="12">
        <v>0.48194999999999999</v>
      </c>
      <c r="I4825" s="12">
        <v>102.09695714599262</v>
      </c>
    </row>
    <row r="4826" spans="6:9" x14ac:dyDescent="0.3">
      <c r="F4826" s="2">
        <v>4821</v>
      </c>
      <c r="G4826" s="12">
        <f ca="1"/>
        <v>102.09945170292515</v>
      </c>
      <c r="H4826" s="12">
        <v>0.48204999999999998</v>
      </c>
      <c r="I4826" s="12">
        <v>102.09719749875379</v>
      </c>
    </row>
    <row r="4827" spans="6:9" x14ac:dyDescent="0.3">
      <c r="F4827" s="2">
        <v>4822</v>
      </c>
      <c r="G4827" s="12">
        <f ca="1"/>
        <v>102.09965055626736</v>
      </c>
      <c r="H4827" s="12">
        <v>0.48215000000000002</v>
      </c>
      <c r="I4827" s="12">
        <v>102.09743788544905</v>
      </c>
    </row>
    <row r="4828" spans="6:9" x14ac:dyDescent="0.3">
      <c r="F4828" s="2">
        <v>4823</v>
      </c>
      <c r="G4828" s="12">
        <f ca="1"/>
        <v>102.09978180140988</v>
      </c>
      <c r="H4828" s="12">
        <v>0.48225000000000001</v>
      </c>
      <c r="I4828" s="12">
        <v>102.09767830609918</v>
      </c>
    </row>
    <row r="4829" spans="6:9" x14ac:dyDescent="0.3">
      <c r="F4829" s="2">
        <v>4824</v>
      </c>
      <c r="G4829" s="12">
        <f ca="1"/>
        <v>102.09984922322884</v>
      </c>
      <c r="H4829" s="12">
        <v>0.48235</v>
      </c>
      <c r="I4829" s="12">
        <v>102.09791876072492</v>
      </c>
    </row>
    <row r="4830" spans="6:9" x14ac:dyDescent="0.3">
      <c r="F4830" s="2">
        <v>4825</v>
      </c>
      <c r="G4830" s="12">
        <f ca="1"/>
        <v>102.09986554792283</v>
      </c>
      <c r="H4830" s="12">
        <v>0.48244999999999999</v>
      </c>
      <c r="I4830" s="12">
        <v>102.09815924934706</v>
      </c>
    </row>
    <row r="4831" spans="6:9" x14ac:dyDescent="0.3">
      <c r="F4831" s="2">
        <v>4826</v>
      </c>
      <c r="G4831" s="12">
        <f ca="1"/>
        <v>102.10010372109529</v>
      </c>
      <c r="H4831" s="12">
        <v>0.48254999999999998</v>
      </c>
      <c r="I4831" s="12">
        <v>102.09839977198637</v>
      </c>
    </row>
    <row r="4832" spans="6:9" x14ac:dyDescent="0.3">
      <c r="F4832" s="2">
        <v>4827</v>
      </c>
      <c r="G4832" s="12">
        <f ca="1"/>
        <v>102.10010862796697</v>
      </c>
      <c r="H4832" s="12">
        <v>0.48265000000000002</v>
      </c>
      <c r="I4832" s="12">
        <v>102.09864032866363</v>
      </c>
    </row>
    <row r="4833" spans="6:9" x14ac:dyDescent="0.3">
      <c r="F4833" s="2">
        <v>4828</v>
      </c>
      <c r="G4833" s="12">
        <f ca="1"/>
        <v>102.10011908931752</v>
      </c>
      <c r="H4833" s="12">
        <v>0.48275000000000001</v>
      </c>
      <c r="I4833" s="12">
        <v>102.09888091939965</v>
      </c>
    </row>
    <row r="4834" spans="6:9" x14ac:dyDescent="0.3">
      <c r="F4834" s="2">
        <v>4829</v>
      </c>
      <c r="G4834" s="12">
        <f ca="1"/>
        <v>102.10012236139224</v>
      </c>
      <c r="H4834" s="12">
        <v>0.48285</v>
      </c>
      <c r="I4834" s="12">
        <v>102.09912154421524</v>
      </c>
    </row>
    <row r="4835" spans="6:9" x14ac:dyDescent="0.3">
      <c r="F4835" s="2">
        <v>4830</v>
      </c>
      <c r="G4835" s="12">
        <f ca="1"/>
        <v>102.10025067209875</v>
      </c>
      <c r="H4835" s="12">
        <v>0.48294999999999999</v>
      </c>
      <c r="I4835" s="12">
        <v>102.09936220313121</v>
      </c>
    </row>
    <row r="4836" spans="6:9" x14ac:dyDescent="0.3">
      <c r="F4836" s="2">
        <v>4831</v>
      </c>
      <c r="G4836" s="12">
        <f ca="1"/>
        <v>102.10037117928738</v>
      </c>
      <c r="H4836" s="12">
        <v>0.48304999999999998</v>
      </c>
      <c r="I4836" s="12">
        <v>102.09960289616839</v>
      </c>
    </row>
    <row r="4837" spans="6:9" x14ac:dyDescent="0.3">
      <c r="F4837" s="2">
        <v>4832</v>
      </c>
      <c r="G4837" s="12">
        <f ca="1"/>
        <v>102.1007088861554</v>
      </c>
      <c r="H4837" s="12">
        <v>0.48315000000000002</v>
      </c>
      <c r="I4837" s="12">
        <v>102.09984362334761</v>
      </c>
    </row>
    <row r="4838" spans="6:9" x14ac:dyDescent="0.3">
      <c r="F4838" s="2">
        <v>4833</v>
      </c>
      <c r="G4838" s="12">
        <f ca="1"/>
        <v>102.10114957003051</v>
      </c>
      <c r="H4838" s="12">
        <v>0.48325000000000001</v>
      </c>
      <c r="I4838" s="12">
        <v>102.10008438468972</v>
      </c>
    </row>
    <row r="4839" spans="6:9" x14ac:dyDescent="0.3">
      <c r="F4839" s="2">
        <v>4834</v>
      </c>
      <c r="G4839" s="12">
        <f ca="1"/>
        <v>102.10116723943401</v>
      </c>
      <c r="H4839" s="12">
        <v>0.48335</v>
      </c>
      <c r="I4839" s="12">
        <v>102.10032518021558</v>
      </c>
    </row>
    <row r="4840" spans="6:9" x14ac:dyDescent="0.3">
      <c r="F4840" s="2">
        <v>4835</v>
      </c>
      <c r="G4840" s="12">
        <f ca="1"/>
        <v>102.1012666578068</v>
      </c>
      <c r="H4840" s="12">
        <v>0.48344999999999999</v>
      </c>
      <c r="I4840" s="12">
        <v>102.10056600994602</v>
      </c>
    </row>
    <row r="4841" spans="6:9" x14ac:dyDescent="0.3">
      <c r="F4841" s="2">
        <v>4836</v>
      </c>
      <c r="G4841" s="12">
        <f ca="1"/>
        <v>102.10173681861123</v>
      </c>
      <c r="H4841" s="12">
        <v>0.48354999999999998</v>
      </c>
      <c r="I4841" s="12">
        <v>102.10080687390196</v>
      </c>
    </row>
    <row r="4842" spans="6:9" x14ac:dyDescent="0.3">
      <c r="F4842" s="2">
        <v>4837</v>
      </c>
      <c r="G4842" s="12">
        <f ca="1"/>
        <v>102.10181186409741</v>
      </c>
      <c r="H4842" s="12">
        <v>0.48365000000000002</v>
      </c>
      <c r="I4842" s="12">
        <v>102.10104777210424</v>
      </c>
    </row>
    <row r="4843" spans="6:9" x14ac:dyDescent="0.3">
      <c r="F4843" s="2">
        <v>4838</v>
      </c>
      <c r="G4843" s="12">
        <f ca="1"/>
        <v>102.10208400673325</v>
      </c>
      <c r="H4843" s="12">
        <v>0.48375000000000001</v>
      </c>
      <c r="I4843" s="12">
        <v>102.10128870457378</v>
      </c>
    </row>
    <row r="4844" spans="6:9" x14ac:dyDescent="0.3">
      <c r="F4844" s="2">
        <v>4839</v>
      </c>
      <c r="G4844" s="12">
        <f ca="1"/>
        <v>102.10242448441967</v>
      </c>
      <c r="H4844" s="12">
        <v>0.48385</v>
      </c>
      <c r="I4844" s="12">
        <v>102.10152967133145</v>
      </c>
    </row>
    <row r="4845" spans="6:9" x14ac:dyDescent="0.3">
      <c r="F4845" s="2">
        <v>4840</v>
      </c>
      <c r="G4845" s="12">
        <f ca="1"/>
        <v>102.10270537720301</v>
      </c>
      <c r="H4845" s="12">
        <v>0.48394999999999999</v>
      </c>
      <c r="I4845" s="12">
        <v>102.10177067239819</v>
      </c>
    </row>
    <row r="4846" spans="6:9" x14ac:dyDescent="0.3">
      <c r="F4846" s="2">
        <v>4841</v>
      </c>
      <c r="G4846" s="12">
        <f ca="1"/>
        <v>102.10275102618341</v>
      </c>
      <c r="H4846" s="12">
        <v>0.48404999999999998</v>
      </c>
      <c r="I4846" s="12">
        <v>102.1020117077949</v>
      </c>
    </row>
    <row r="4847" spans="6:9" x14ac:dyDescent="0.3">
      <c r="F4847" s="2">
        <v>4842</v>
      </c>
      <c r="G4847" s="12">
        <f ca="1"/>
        <v>102.10276273406741</v>
      </c>
      <c r="H4847" s="12">
        <v>0.48415000000000002</v>
      </c>
      <c r="I4847" s="12">
        <v>102.1022527775425</v>
      </c>
    </row>
    <row r="4848" spans="6:9" x14ac:dyDescent="0.3">
      <c r="F4848" s="2">
        <v>4843</v>
      </c>
      <c r="G4848" s="12">
        <f ca="1"/>
        <v>102.10320715956257</v>
      </c>
      <c r="H4848" s="12">
        <v>0.48425000000000001</v>
      </c>
      <c r="I4848" s="12">
        <v>102.10249388166196</v>
      </c>
    </row>
    <row r="4849" spans="6:9" x14ac:dyDescent="0.3">
      <c r="F4849" s="2">
        <v>4844</v>
      </c>
      <c r="G4849" s="12">
        <f ca="1"/>
        <v>102.10355814186043</v>
      </c>
      <c r="H4849" s="12">
        <v>0.48435</v>
      </c>
      <c r="I4849" s="12">
        <v>102.10273502017418</v>
      </c>
    </row>
    <row r="4850" spans="6:9" x14ac:dyDescent="0.3">
      <c r="F4850" s="2">
        <v>4845</v>
      </c>
      <c r="G4850" s="12">
        <f ca="1"/>
        <v>102.10356309411667</v>
      </c>
      <c r="H4850" s="12">
        <v>0.48444999999999999</v>
      </c>
      <c r="I4850" s="12">
        <v>102.10297619310015</v>
      </c>
    </row>
    <row r="4851" spans="6:9" x14ac:dyDescent="0.3">
      <c r="F4851" s="2">
        <v>4846</v>
      </c>
      <c r="G4851" s="12">
        <f ca="1"/>
        <v>102.10359180897173</v>
      </c>
      <c r="H4851" s="12">
        <v>0.48454999999999998</v>
      </c>
      <c r="I4851" s="12">
        <v>102.10321740046082</v>
      </c>
    </row>
    <row r="4852" spans="6:9" x14ac:dyDescent="0.3">
      <c r="F4852" s="2">
        <v>4847</v>
      </c>
      <c r="G4852" s="12">
        <f ca="1"/>
        <v>102.10382387018707</v>
      </c>
      <c r="H4852" s="12">
        <v>0.48465000000000003</v>
      </c>
      <c r="I4852" s="12">
        <v>102.10345864227716</v>
      </c>
    </row>
    <row r="4853" spans="6:9" x14ac:dyDescent="0.3">
      <c r="F4853" s="2">
        <v>4848</v>
      </c>
      <c r="G4853" s="12">
        <f ca="1"/>
        <v>102.10392889010426</v>
      </c>
      <c r="H4853" s="12">
        <v>0.48475000000000001</v>
      </c>
      <c r="I4853" s="12">
        <v>102.10369991857017</v>
      </c>
    </row>
    <row r="4854" spans="6:9" x14ac:dyDescent="0.3">
      <c r="F4854" s="2">
        <v>4849</v>
      </c>
      <c r="G4854" s="12">
        <f ca="1"/>
        <v>102.10416942542626</v>
      </c>
      <c r="H4854" s="12">
        <v>0.48485</v>
      </c>
      <c r="I4854" s="12">
        <v>102.10394122936083</v>
      </c>
    </row>
    <row r="4855" spans="6:9" x14ac:dyDescent="0.3">
      <c r="F4855" s="2">
        <v>4850</v>
      </c>
      <c r="G4855" s="12">
        <f ca="1"/>
        <v>102.10424874447827</v>
      </c>
      <c r="H4855" s="12">
        <v>0.48494999999999999</v>
      </c>
      <c r="I4855" s="12">
        <v>102.10418257467015</v>
      </c>
    </row>
    <row r="4856" spans="6:9" x14ac:dyDescent="0.3">
      <c r="F4856" s="2">
        <v>4851</v>
      </c>
      <c r="G4856" s="12">
        <f ca="1"/>
        <v>102.10433369323499</v>
      </c>
      <c r="H4856" s="12">
        <v>0.48504999999999998</v>
      </c>
      <c r="I4856" s="12">
        <v>102.10442395451912</v>
      </c>
    </row>
    <row r="4857" spans="6:9" x14ac:dyDescent="0.3">
      <c r="F4857" s="2">
        <v>4852</v>
      </c>
      <c r="G4857" s="12">
        <f ca="1"/>
        <v>102.10439372621957</v>
      </c>
      <c r="H4857" s="12">
        <v>0.48515000000000003</v>
      </c>
      <c r="I4857" s="12">
        <v>102.10466536892879</v>
      </c>
    </row>
    <row r="4858" spans="6:9" x14ac:dyDescent="0.3">
      <c r="F4858" s="2">
        <v>4853</v>
      </c>
      <c r="G4858" s="12">
        <f ca="1"/>
        <v>102.10439627797976</v>
      </c>
      <c r="H4858" s="12">
        <v>0.48525000000000001</v>
      </c>
      <c r="I4858" s="12">
        <v>102.10490681792018</v>
      </c>
    </row>
    <row r="4859" spans="6:9" x14ac:dyDescent="0.3">
      <c r="F4859" s="2">
        <v>4854</v>
      </c>
      <c r="G4859" s="12">
        <f ca="1"/>
        <v>102.10465146319308</v>
      </c>
      <c r="H4859" s="12">
        <v>0.48535</v>
      </c>
      <c r="I4859" s="12">
        <v>102.10514830151432</v>
      </c>
    </row>
    <row r="4860" spans="6:9" x14ac:dyDescent="0.3">
      <c r="F4860" s="2">
        <v>4855</v>
      </c>
      <c r="G4860" s="12">
        <f ca="1"/>
        <v>102.10512241234869</v>
      </c>
      <c r="H4860" s="12">
        <v>0.48544999999999999</v>
      </c>
      <c r="I4860" s="12">
        <v>102.10538981973227</v>
      </c>
    </row>
    <row r="4861" spans="6:9" x14ac:dyDescent="0.3">
      <c r="F4861" s="2">
        <v>4856</v>
      </c>
      <c r="G4861" s="12">
        <f ca="1"/>
        <v>102.10530320221579</v>
      </c>
      <c r="H4861" s="12">
        <v>0.48554999999999998</v>
      </c>
      <c r="I4861" s="12">
        <v>102.10563137259507</v>
      </c>
    </row>
    <row r="4862" spans="6:9" x14ac:dyDescent="0.3">
      <c r="F4862" s="2">
        <v>4857</v>
      </c>
      <c r="G4862" s="12">
        <f ca="1"/>
        <v>102.10621117446743</v>
      </c>
      <c r="H4862" s="12">
        <v>0.48565000000000003</v>
      </c>
      <c r="I4862" s="12">
        <v>102.1058729601238</v>
      </c>
    </row>
    <row r="4863" spans="6:9" x14ac:dyDescent="0.3">
      <c r="F4863" s="2">
        <v>4858</v>
      </c>
      <c r="G4863" s="12">
        <f ca="1"/>
        <v>102.10624413231874</v>
      </c>
      <c r="H4863" s="12">
        <v>0.48575000000000002</v>
      </c>
      <c r="I4863" s="12">
        <v>102.10611458233956</v>
      </c>
    </row>
    <row r="4864" spans="6:9" x14ac:dyDescent="0.3">
      <c r="F4864" s="2">
        <v>4859</v>
      </c>
      <c r="G4864" s="12">
        <f ca="1"/>
        <v>102.10630761020231</v>
      </c>
      <c r="H4864" s="12">
        <v>0.48585</v>
      </c>
      <c r="I4864" s="12">
        <v>102.10635623926339</v>
      </c>
    </row>
    <row r="4865" spans="6:9" x14ac:dyDescent="0.3">
      <c r="F4865" s="2">
        <v>4860</v>
      </c>
      <c r="G4865" s="12">
        <f ca="1"/>
        <v>102.10663533333656</v>
      </c>
      <c r="H4865" s="12">
        <v>0.48594999999999999</v>
      </c>
      <c r="I4865" s="12">
        <v>102.10659793091644</v>
      </c>
    </row>
    <row r="4866" spans="6:9" x14ac:dyDescent="0.3">
      <c r="F4866" s="2">
        <v>4861</v>
      </c>
      <c r="G4866" s="12">
        <f ca="1"/>
        <v>102.10669879666875</v>
      </c>
      <c r="H4866" s="12">
        <v>0.48604999999999998</v>
      </c>
      <c r="I4866" s="12">
        <v>102.10683965731977</v>
      </c>
    </row>
    <row r="4867" spans="6:9" x14ac:dyDescent="0.3">
      <c r="F4867" s="2">
        <v>4862</v>
      </c>
      <c r="G4867" s="12">
        <f ca="1"/>
        <v>102.10675800017749</v>
      </c>
      <c r="H4867" s="12">
        <v>0.48615000000000003</v>
      </c>
      <c r="I4867" s="12">
        <v>102.1070814184945</v>
      </c>
    </row>
    <row r="4868" spans="6:9" x14ac:dyDescent="0.3">
      <c r="F4868" s="2">
        <v>4863</v>
      </c>
      <c r="G4868" s="12">
        <f ca="1"/>
        <v>102.1070118430732</v>
      </c>
      <c r="H4868" s="12">
        <v>0.48625000000000002</v>
      </c>
      <c r="I4868" s="12">
        <v>102.10732321446177</v>
      </c>
    </row>
    <row r="4869" spans="6:9" x14ac:dyDescent="0.3">
      <c r="F4869" s="2">
        <v>4864</v>
      </c>
      <c r="G4869" s="12">
        <f ca="1"/>
        <v>102.10744469707731</v>
      </c>
      <c r="H4869" s="12">
        <v>0.48635</v>
      </c>
      <c r="I4869" s="12">
        <v>102.10756504524272</v>
      </c>
    </row>
    <row r="4870" spans="6:9" x14ac:dyDescent="0.3">
      <c r="F4870" s="2">
        <v>4865</v>
      </c>
      <c r="G4870" s="12">
        <f ca="1"/>
        <v>102.10751123567074</v>
      </c>
      <c r="H4870" s="12">
        <v>0.48644999999999999</v>
      </c>
      <c r="I4870" s="12">
        <v>102.10780691085849</v>
      </c>
    </row>
    <row r="4871" spans="6:9" x14ac:dyDescent="0.3">
      <c r="F4871" s="2">
        <v>4866</v>
      </c>
      <c r="G4871" s="12">
        <f ca="1"/>
        <v>102.10751606108462</v>
      </c>
      <c r="H4871" s="12">
        <v>0.48654999999999998</v>
      </c>
      <c r="I4871" s="12">
        <v>102.10804881133021</v>
      </c>
    </row>
    <row r="4872" spans="6:9" x14ac:dyDescent="0.3">
      <c r="F4872" s="2">
        <v>4867</v>
      </c>
      <c r="G4872" s="12">
        <f ca="1"/>
        <v>102.10756698785555</v>
      </c>
      <c r="H4872" s="12">
        <v>0.48665000000000003</v>
      </c>
      <c r="I4872" s="12">
        <v>102.10829074667906</v>
      </c>
    </row>
    <row r="4873" spans="6:9" x14ac:dyDescent="0.3">
      <c r="F4873" s="2">
        <v>4868</v>
      </c>
      <c r="G4873" s="12">
        <f ca="1"/>
        <v>102.10758874768088</v>
      </c>
      <c r="H4873" s="12">
        <v>0.48675000000000002</v>
      </c>
      <c r="I4873" s="12">
        <v>102.10853271692622</v>
      </c>
    </row>
    <row r="4874" spans="6:9" x14ac:dyDescent="0.3">
      <c r="F4874" s="2">
        <v>4869</v>
      </c>
      <c r="G4874" s="12">
        <f ca="1"/>
        <v>102.10778882702076</v>
      </c>
      <c r="H4874" s="12">
        <v>0.48685</v>
      </c>
      <c r="I4874" s="12">
        <v>102.10877472209286</v>
      </c>
    </row>
    <row r="4875" spans="6:9" x14ac:dyDescent="0.3">
      <c r="F4875" s="2">
        <v>4870</v>
      </c>
      <c r="G4875" s="12">
        <f ca="1"/>
        <v>102.10801569249024</v>
      </c>
      <c r="H4875" s="12">
        <v>0.48694999999999999</v>
      </c>
      <c r="I4875" s="12">
        <v>102.10901676220017</v>
      </c>
    </row>
    <row r="4876" spans="6:9" x14ac:dyDescent="0.3">
      <c r="F4876" s="2">
        <v>4871</v>
      </c>
      <c r="G4876" s="12">
        <f ca="1"/>
        <v>102.10865166960181</v>
      </c>
      <c r="H4876" s="12">
        <v>0.48704999999999998</v>
      </c>
      <c r="I4876" s="12">
        <v>102.10925883726935</v>
      </c>
    </row>
    <row r="4877" spans="6:9" x14ac:dyDescent="0.3">
      <c r="F4877" s="2">
        <v>4872</v>
      </c>
      <c r="G4877" s="12">
        <f ca="1"/>
        <v>102.1088000428871</v>
      </c>
      <c r="H4877" s="12">
        <v>0.48715000000000003</v>
      </c>
      <c r="I4877" s="12">
        <v>102.10950094732164</v>
      </c>
    </row>
    <row r="4878" spans="6:9" x14ac:dyDescent="0.3">
      <c r="F4878" s="2">
        <v>4873</v>
      </c>
      <c r="G4878" s="12">
        <f ca="1"/>
        <v>102.10895759807353</v>
      </c>
      <c r="H4878" s="12">
        <v>0.48725000000000002</v>
      </c>
      <c r="I4878" s="12">
        <v>102.10974309237821</v>
      </c>
    </row>
    <row r="4879" spans="6:9" x14ac:dyDescent="0.3">
      <c r="F4879" s="2">
        <v>4874</v>
      </c>
      <c r="G4879" s="12">
        <f ca="1"/>
        <v>102.10901831650544</v>
      </c>
      <c r="H4879" s="12">
        <v>0.48735000000000001</v>
      </c>
      <c r="I4879" s="12">
        <v>102.10998527246032</v>
      </c>
    </row>
    <row r="4880" spans="6:9" x14ac:dyDescent="0.3">
      <c r="F4880" s="2">
        <v>4875</v>
      </c>
      <c r="G4880" s="12">
        <f ca="1"/>
        <v>102.10912316629408</v>
      </c>
      <c r="H4880" s="12">
        <v>0.48744999999999999</v>
      </c>
      <c r="I4880" s="12">
        <v>102.11022748758921</v>
      </c>
    </row>
    <row r="4881" spans="6:9" x14ac:dyDescent="0.3">
      <c r="F4881" s="2">
        <v>4876</v>
      </c>
      <c r="G4881" s="12">
        <f ca="1"/>
        <v>102.10915083656772</v>
      </c>
      <c r="H4881" s="12">
        <v>0.48754999999999998</v>
      </c>
      <c r="I4881" s="12">
        <v>102.11046973778612</v>
      </c>
    </row>
    <row r="4882" spans="6:9" x14ac:dyDescent="0.3">
      <c r="F4882" s="2">
        <v>4877</v>
      </c>
      <c r="G4882" s="12">
        <f ca="1"/>
        <v>102.10934224396998</v>
      </c>
      <c r="H4882" s="12">
        <v>0.48764999999999997</v>
      </c>
      <c r="I4882" s="12">
        <v>102.11071202307231</v>
      </c>
    </row>
    <row r="4883" spans="6:9" x14ac:dyDescent="0.3">
      <c r="F4883" s="2">
        <v>4878</v>
      </c>
      <c r="G4883" s="12">
        <f ca="1"/>
        <v>102.11017492935551</v>
      </c>
      <c r="H4883" s="12">
        <v>0.48775000000000002</v>
      </c>
      <c r="I4883" s="12">
        <v>102.11095434346905</v>
      </c>
    </row>
    <row r="4884" spans="6:9" x14ac:dyDescent="0.3">
      <c r="F4884" s="2">
        <v>4879</v>
      </c>
      <c r="G4884" s="12">
        <f ca="1"/>
        <v>102.11027009280029</v>
      </c>
      <c r="H4884" s="12">
        <v>0.48785000000000001</v>
      </c>
      <c r="I4884" s="12">
        <v>102.11119669899762</v>
      </c>
    </row>
    <row r="4885" spans="6:9" x14ac:dyDescent="0.3">
      <c r="F4885" s="2">
        <v>4880</v>
      </c>
      <c r="G4885" s="12">
        <f ca="1"/>
        <v>102.11040574668712</v>
      </c>
      <c r="H4885" s="12">
        <v>0.48794999999999999</v>
      </c>
      <c r="I4885" s="12">
        <v>102.11143908967931</v>
      </c>
    </row>
    <row r="4886" spans="6:9" x14ac:dyDescent="0.3">
      <c r="F4886" s="2">
        <v>4881</v>
      </c>
      <c r="G4886" s="12">
        <f ca="1"/>
        <v>102.11058314037929</v>
      </c>
      <c r="H4886" s="12">
        <v>0.48804999999999998</v>
      </c>
      <c r="I4886" s="12">
        <v>102.11168151553539</v>
      </c>
    </row>
    <row r="4887" spans="6:9" x14ac:dyDescent="0.3">
      <c r="F4887" s="2">
        <v>4882</v>
      </c>
      <c r="G4887" s="12">
        <f ca="1"/>
        <v>102.11069750059264</v>
      </c>
      <c r="H4887" s="12">
        <v>0.48814999999999997</v>
      </c>
      <c r="I4887" s="12">
        <v>102.11192397658721</v>
      </c>
    </row>
    <row r="4888" spans="6:9" x14ac:dyDescent="0.3">
      <c r="F4888" s="2">
        <v>4883</v>
      </c>
      <c r="G4888" s="12">
        <f ca="1"/>
        <v>102.11083017985986</v>
      </c>
      <c r="H4888" s="12">
        <v>0.48825000000000002</v>
      </c>
      <c r="I4888" s="12">
        <v>102.11216647285606</v>
      </c>
    </row>
    <row r="4889" spans="6:9" x14ac:dyDescent="0.3">
      <c r="F4889" s="2">
        <v>4884</v>
      </c>
      <c r="G4889" s="12">
        <f ca="1"/>
        <v>102.1109166033693</v>
      </c>
      <c r="H4889" s="12">
        <v>0.48835000000000001</v>
      </c>
      <c r="I4889" s="12">
        <v>102.11240900436327</v>
      </c>
    </row>
    <row r="4890" spans="6:9" x14ac:dyDescent="0.3">
      <c r="F4890" s="2">
        <v>4885</v>
      </c>
      <c r="G4890" s="12">
        <f ca="1"/>
        <v>102.11104564411197</v>
      </c>
      <c r="H4890" s="12">
        <v>0.48845</v>
      </c>
      <c r="I4890" s="12">
        <v>102.11265157113017</v>
      </c>
    </row>
    <row r="4891" spans="6:9" x14ac:dyDescent="0.3">
      <c r="F4891" s="2">
        <v>4886</v>
      </c>
      <c r="G4891" s="12">
        <f ca="1"/>
        <v>102.11124017350799</v>
      </c>
      <c r="H4891" s="12">
        <v>0.48854999999999998</v>
      </c>
      <c r="I4891" s="12">
        <v>102.11289417317813</v>
      </c>
    </row>
    <row r="4892" spans="6:9" x14ac:dyDescent="0.3">
      <c r="F4892" s="2">
        <v>4887</v>
      </c>
      <c r="G4892" s="12">
        <f ca="1"/>
        <v>102.11137847471056</v>
      </c>
      <c r="H4892" s="12">
        <v>0.48864999999999997</v>
      </c>
      <c r="I4892" s="12">
        <v>102.11313681052847</v>
      </c>
    </row>
    <row r="4893" spans="6:9" x14ac:dyDescent="0.3">
      <c r="F4893" s="2">
        <v>4888</v>
      </c>
      <c r="G4893" s="12">
        <f ca="1"/>
        <v>102.11159631858095</v>
      </c>
      <c r="H4893" s="12">
        <v>0.48875000000000002</v>
      </c>
      <c r="I4893" s="12">
        <v>102.11337948320259</v>
      </c>
    </row>
    <row r="4894" spans="6:9" x14ac:dyDescent="0.3">
      <c r="F4894" s="2">
        <v>4889</v>
      </c>
      <c r="G4894" s="12">
        <f ca="1"/>
        <v>102.1116900372112</v>
      </c>
      <c r="H4894" s="12">
        <v>0.48885000000000001</v>
      </c>
      <c r="I4894" s="12">
        <v>102.11362219122185</v>
      </c>
    </row>
    <row r="4895" spans="6:9" x14ac:dyDescent="0.3">
      <c r="F4895" s="2">
        <v>4890</v>
      </c>
      <c r="G4895" s="12">
        <f ca="1"/>
        <v>102.11214640400593</v>
      </c>
      <c r="H4895" s="12">
        <v>0.48895</v>
      </c>
      <c r="I4895" s="12">
        <v>102.11386493460762</v>
      </c>
    </row>
    <row r="4896" spans="6:9" x14ac:dyDescent="0.3">
      <c r="F4896" s="2">
        <v>4891</v>
      </c>
      <c r="G4896" s="12">
        <f ca="1"/>
        <v>102.11217593520882</v>
      </c>
      <c r="H4896" s="12">
        <v>0.48904999999999998</v>
      </c>
      <c r="I4896" s="12">
        <v>102.11410771338132</v>
      </c>
    </row>
    <row r="4897" spans="6:9" x14ac:dyDescent="0.3">
      <c r="F4897" s="2">
        <v>4892</v>
      </c>
      <c r="G4897" s="12">
        <f ca="1"/>
        <v>102.11229788212249</v>
      </c>
      <c r="H4897" s="12">
        <v>0.48914999999999997</v>
      </c>
      <c r="I4897" s="12">
        <v>102.11435052756433</v>
      </c>
    </row>
    <row r="4898" spans="6:9" x14ac:dyDescent="0.3">
      <c r="F4898" s="2">
        <v>4893</v>
      </c>
      <c r="G4898" s="12">
        <f ca="1"/>
        <v>102.11251102188018</v>
      </c>
      <c r="H4898" s="12">
        <v>0.48925000000000002</v>
      </c>
      <c r="I4898" s="12">
        <v>102.11459337717808</v>
      </c>
    </row>
    <row r="4899" spans="6:9" x14ac:dyDescent="0.3">
      <c r="F4899" s="2">
        <v>4894</v>
      </c>
      <c r="G4899" s="12">
        <f ca="1"/>
        <v>102.11278116025728</v>
      </c>
      <c r="H4899" s="12">
        <v>0.48935000000000001</v>
      </c>
      <c r="I4899" s="12">
        <v>102.114836262244</v>
      </c>
    </row>
    <row r="4900" spans="6:9" x14ac:dyDescent="0.3">
      <c r="F4900" s="2">
        <v>4895</v>
      </c>
      <c r="G4900" s="12">
        <f ca="1"/>
        <v>102.11291909835697</v>
      </c>
      <c r="H4900" s="12">
        <v>0.48945</v>
      </c>
      <c r="I4900" s="12">
        <v>102.1150791827835</v>
      </c>
    </row>
    <row r="4901" spans="6:9" x14ac:dyDescent="0.3">
      <c r="F4901" s="2">
        <v>4896</v>
      </c>
      <c r="G4901" s="12">
        <f ca="1"/>
        <v>102.1138373162761</v>
      </c>
      <c r="H4901" s="12">
        <v>0.48954999999999999</v>
      </c>
      <c r="I4901" s="12">
        <v>102.11532213881804</v>
      </c>
    </row>
    <row r="4902" spans="6:9" x14ac:dyDescent="0.3">
      <c r="F4902" s="2">
        <v>4897</v>
      </c>
      <c r="G4902" s="12">
        <f ca="1"/>
        <v>102.1144228389804</v>
      </c>
      <c r="H4902" s="12">
        <v>0.48964999999999997</v>
      </c>
      <c r="I4902" s="12">
        <v>102.11556513036908</v>
      </c>
    </row>
    <row r="4903" spans="6:9" x14ac:dyDescent="0.3">
      <c r="F4903" s="2">
        <v>4898</v>
      </c>
      <c r="G4903" s="12">
        <f ca="1"/>
        <v>102.1145272882117</v>
      </c>
      <c r="H4903" s="12">
        <v>0.48975000000000002</v>
      </c>
      <c r="I4903" s="12">
        <v>102.11580815745806</v>
      </c>
    </row>
    <row r="4904" spans="6:9" x14ac:dyDescent="0.3">
      <c r="F4904" s="2">
        <v>4899</v>
      </c>
      <c r="G4904" s="12">
        <f ca="1"/>
        <v>102.11470794736232</v>
      </c>
      <c r="H4904" s="12">
        <v>0.48985000000000001</v>
      </c>
      <c r="I4904" s="12">
        <v>102.11605122010648</v>
      </c>
    </row>
    <row r="4905" spans="6:9" x14ac:dyDescent="0.3">
      <c r="F4905" s="2">
        <v>4900</v>
      </c>
      <c r="G4905" s="12">
        <f ca="1"/>
        <v>102.11496395967849</v>
      </c>
      <c r="H4905" s="12">
        <v>0.48995</v>
      </c>
      <c r="I4905" s="12">
        <v>102.11629431833582</v>
      </c>
    </row>
    <row r="4906" spans="6:9" x14ac:dyDescent="0.3">
      <c r="F4906" s="2">
        <v>4901</v>
      </c>
      <c r="G4906" s="12">
        <f ca="1"/>
        <v>102.1150481763506</v>
      </c>
      <c r="H4906" s="12">
        <v>0.49004999999999999</v>
      </c>
      <c r="I4906" s="12">
        <v>102.11653745216755</v>
      </c>
    </row>
    <row r="4907" spans="6:9" x14ac:dyDescent="0.3">
      <c r="F4907" s="2">
        <v>4902</v>
      </c>
      <c r="G4907" s="12">
        <f ca="1"/>
        <v>102.11519474566734</v>
      </c>
      <c r="H4907" s="12">
        <v>0.49014999999999997</v>
      </c>
      <c r="I4907" s="12">
        <v>102.11678062162319</v>
      </c>
    </row>
    <row r="4908" spans="6:9" x14ac:dyDescent="0.3">
      <c r="F4908" s="2">
        <v>4903</v>
      </c>
      <c r="G4908" s="12">
        <f ca="1"/>
        <v>102.11531017078538</v>
      </c>
      <c r="H4908" s="12">
        <v>0.49025000000000002</v>
      </c>
      <c r="I4908" s="12">
        <v>102.11702382672425</v>
      </c>
    </row>
    <row r="4909" spans="6:9" x14ac:dyDescent="0.3">
      <c r="F4909" s="2">
        <v>4904</v>
      </c>
      <c r="G4909" s="12">
        <f ca="1"/>
        <v>102.11537836478047</v>
      </c>
      <c r="H4909" s="12">
        <v>0.49035000000000001</v>
      </c>
      <c r="I4909" s="12">
        <v>102.11726706749225</v>
      </c>
    </row>
    <row r="4910" spans="6:9" x14ac:dyDescent="0.3">
      <c r="F4910" s="2">
        <v>4905</v>
      </c>
      <c r="G4910" s="12">
        <f ca="1"/>
        <v>102.1162744236028</v>
      </c>
      <c r="H4910" s="12">
        <v>0.49045</v>
      </c>
      <c r="I4910" s="12">
        <v>102.11751034394872</v>
      </c>
    </row>
    <row r="4911" spans="6:9" x14ac:dyDescent="0.3">
      <c r="F4911" s="2">
        <v>4906</v>
      </c>
      <c r="G4911" s="12">
        <f ca="1"/>
        <v>102.11642327513754</v>
      </c>
      <c r="H4911" s="12">
        <v>0.49054999999999999</v>
      </c>
      <c r="I4911" s="12">
        <v>102.11775365611521</v>
      </c>
    </row>
    <row r="4912" spans="6:9" x14ac:dyDescent="0.3">
      <c r="F4912" s="2">
        <v>4907</v>
      </c>
      <c r="G4912" s="12">
        <f ca="1"/>
        <v>102.11647730808559</v>
      </c>
      <c r="H4912" s="12">
        <v>0.49064999999999998</v>
      </c>
      <c r="I4912" s="12">
        <v>102.11799700401328</v>
      </c>
    </row>
    <row r="4913" spans="6:9" x14ac:dyDescent="0.3">
      <c r="F4913" s="2">
        <v>4908</v>
      </c>
      <c r="G4913" s="12">
        <f ca="1"/>
        <v>102.11655515985902</v>
      </c>
      <c r="H4913" s="12">
        <v>0.49075000000000002</v>
      </c>
      <c r="I4913" s="12">
        <v>102.11824038766447</v>
      </c>
    </row>
    <row r="4914" spans="6:9" x14ac:dyDescent="0.3">
      <c r="F4914" s="2">
        <v>4909</v>
      </c>
      <c r="G4914" s="12">
        <f ca="1"/>
        <v>102.11759220482317</v>
      </c>
      <c r="H4914" s="12">
        <v>0.49085000000000001</v>
      </c>
      <c r="I4914" s="12">
        <v>102.11848380709037</v>
      </c>
    </row>
    <row r="4915" spans="6:9" x14ac:dyDescent="0.3">
      <c r="F4915" s="2">
        <v>4910</v>
      </c>
      <c r="G4915" s="12">
        <f ca="1"/>
        <v>102.11765621077534</v>
      </c>
      <c r="H4915" s="12">
        <v>0.49095</v>
      </c>
      <c r="I4915" s="12">
        <v>102.11872726231255</v>
      </c>
    </row>
    <row r="4916" spans="6:9" x14ac:dyDescent="0.3">
      <c r="F4916" s="2">
        <v>4911</v>
      </c>
      <c r="G4916" s="12">
        <f ca="1"/>
        <v>102.11766061452357</v>
      </c>
      <c r="H4916" s="12">
        <v>0.49104999999999999</v>
      </c>
      <c r="I4916" s="12">
        <v>102.11897075335261</v>
      </c>
    </row>
    <row r="4917" spans="6:9" x14ac:dyDescent="0.3">
      <c r="F4917" s="2">
        <v>4912</v>
      </c>
      <c r="G4917" s="12">
        <f ca="1"/>
        <v>102.11774831593659</v>
      </c>
      <c r="H4917" s="12">
        <v>0.49114999999999998</v>
      </c>
      <c r="I4917" s="12">
        <v>102.11921428023216</v>
      </c>
    </row>
    <row r="4918" spans="6:9" x14ac:dyDescent="0.3">
      <c r="F4918" s="2">
        <v>4913</v>
      </c>
      <c r="G4918" s="12">
        <f ca="1"/>
        <v>102.11886588688347</v>
      </c>
      <c r="H4918" s="12">
        <v>0.49125000000000002</v>
      </c>
      <c r="I4918" s="12">
        <v>102.11945784297281</v>
      </c>
    </row>
    <row r="4919" spans="6:9" x14ac:dyDescent="0.3">
      <c r="F4919" s="2">
        <v>4914</v>
      </c>
      <c r="G4919" s="12">
        <f ca="1"/>
        <v>102.11940916156654</v>
      </c>
      <c r="H4919" s="12">
        <v>0.49135000000000001</v>
      </c>
      <c r="I4919" s="12">
        <v>102.11970144159616</v>
      </c>
    </row>
    <row r="4920" spans="6:9" x14ac:dyDescent="0.3">
      <c r="F4920" s="2">
        <v>4915</v>
      </c>
      <c r="G4920" s="12">
        <f ca="1"/>
        <v>102.11946073757369</v>
      </c>
      <c r="H4920" s="12">
        <v>0.49145</v>
      </c>
      <c r="I4920" s="12">
        <v>102.11994507612387</v>
      </c>
    </row>
    <row r="4921" spans="6:9" x14ac:dyDescent="0.3">
      <c r="F4921" s="2">
        <v>4916</v>
      </c>
      <c r="G4921" s="12">
        <f ca="1"/>
        <v>102.12026801275174</v>
      </c>
      <c r="H4921" s="12">
        <v>0.49154999999999999</v>
      </c>
      <c r="I4921" s="12">
        <v>102.12018874657757</v>
      </c>
    </row>
    <row r="4922" spans="6:9" x14ac:dyDescent="0.3">
      <c r="F4922" s="2">
        <v>4917</v>
      </c>
      <c r="G4922" s="12">
        <f ca="1"/>
        <v>102.12074866664803</v>
      </c>
      <c r="H4922" s="12">
        <v>0.49164999999999998</v>
      </c>
      <c r="I4922" s="12">
        <v>102.12043245297892</v>
      </c>
    </row>
    <row r="4923" spans="6:9" x14ac:dyDescent="0.3">
      <c r="F4923" s="2">
        <v>4918</v>
      </c>
      <c r="G4923" s="12">
        <f ca="1"/>
        <v>102.12081001080819</v>
      </c>
      <c r="H4923" s="12">
        <v>0.49175000000000002</v>
      </c>
      <c r="I4923" s="12">
        <v>102.12067619534957</v>
      </c>
    </row>
    <row r="4924" spans="6:9" x14ac:dyDescent="0.3">
      <c r="F4924" s="2">
        <v>4919</v>
      </c>
      <c r="G4924" s="12">
        <f ca="1"/>
        <v>102.12103800396729</v>
      </c>
      <c r="H4924" s="12">
        <v>0.49185000000000001</v>
      </c>
      <c r="I4924" s="12">
        <v>102.12091997371121</v>
      </c>
    </row>
    <row r="4925" spans="6:9" x14ac:dyDescent="0.3">
      <c r="F4925" s="2">
        <v>4920</v>
      </c>
      <c r="G4925" s="12">
        <f ca="1"/>
        <v>102.12110605815676</v>
      </c>
      <c r="H4925" s="12">
        <v>0.49195</v>
      </c>
      <c r="I4925" s="12">
        <v>102.12116378808551</v>
      </c>
    </row>
    <row r="4926" spans="6:9" x14ac:dyDescent="0.3">
      <c r="F4926" s="2">
        <v>4921</v>
      </c>
      <c r="G4926" s="12">
        <f ca="1"/>
        <v>102.12172495424552</v>
      </c>
      <c r="H4926" s="12">
        <v>0.49204999999999999</v>
      </c>
      <c r="I4926" s="12">
        <v>102.12140763849416</v>
      </c>
    </row>
    <row r="4927" spans="6:9" x14ac:dyDescent="0.3">
      <c r="F4927" s="2">
        <v>4922</v>
      </c>
      <c r="G4927" s="12">
        <f ca="1"/>
        <v>102.12179965575946</v>
      </c>
      <c r="H4927" s="12">
        <v>0.49214999999999998</v>
      </c>
      <c r="I4927" s="12">
        <v>102.12165152495888</v>
      </c>
    </row>
    <row r="4928" spans="6:9" x14ac:dyDescent="0.3">
      <c r="F4928" s="2">
        <v>4923</v>
      </c>
      <c r="G4928" s="12">
        <f ca="1"/>
        <v>102.12193978465778</v>
      </c>
      <c r="H4928" s="12">
        <v>0.49225000000000002</v>
      </c>
      <c r="I4928" s="12">
        <v>102.12189544750136</v>
      </c>
    </row>
    <row r="4929" spans="6:9" x14ac:dyDescent="0.3">
      <c r="F4929" s="2">
        <v>4924</v>
      </c>
      <c r="G4929" s="12">
        <f ca="1"/>
        <v>102.12232442962922</v>
      </c>
      <c r="H4929" s="12">
        <v>0.49235000000000001</v>
      </c>
      <c r="I4929" s="12">
        <v>102.12213940614335</v>
      </c>
    </row>
    <row r="4930" spans="6:9" x14ac:dyDescent="0.3">
      <c r="F4930" s="2">
        <v>4925</v>
      </c>
      <c r="G4930" s="12">
        <f ca="1"/>
        <v>102.12253043248072</v>
      </c>
      <c r="H4930" s="12">
        <v>0.49245</v>
      </c>
      <c r="I4930" s="12">
        <v>102.12238340090656</v>
      </c>
    </row>
    <row r="4931" spans="6:9" x14ac:dyDescent="0.3">
      <c r="F4931" s="2">
        <v>4926</v>
      </c>
      <c r="G4931" s="12">
        <f ca="1"/>
        <v>102.12254342147861</v>
      </c>
      <c r="H4931" s="12">
        <v>0.49254999999999999</v>
      </c>
      <c r="I4931" s="12">
        <v>102.12262743181275</v>
      </c>
    </row>
    <row r="4932" spans="6:9" x14ac:dyDescent="0.3">
      <c r="F4932" s="2">
        <v>4927</v>
      </c>
      <c r="G4932" s="12">
        <f ca="1"/>
        <v>102.12270949869092</v>
      </c>
      <c r="H4932" s="12">
        <v>0.49264999999999998</v>
      </c>
      <c r="I4932" s="12">
        <v>102.12287149888367</v>
      </c>
    </row>
    <row r="4933" spans="6:9" x14ac:dyDescent="0.3">
      <c r="F4933" s="2">
        <v>4928</v>
      </c>
      <c r="G4933" s="12">
        <f ca="1"/>
        <v>102.1229707878997</v>
      </c>
      <c r="H4933" s="12">
        <v>0.49275000000000002</v>
      </c>
      <c r="I4933" s="12">
        <v>102.12311560214107</v>
      </c>
    </row>
    <row r="4934" spans="6:9" x14ac:dyDescent="0.3">
      <c r="F4934" s="2">
        <v>4929</v>
      </c>
      <c r="G4934" s="12">
        <f ca="1"/>
        <v>102.12329909997635</v>
      </c>
      <c r="H4934" s="12">
        <v>0.49285000000000001</v>
      </c>
      <c r="I4934" s="12">
        <v>102.12335974160675</v>
      </c>
    </row>
    <row r="4935" spans="6:9" x14ac:dyDescent="0.3">
      <c r="F4935" s="2">
        <v>4930</v>
      </c>
      <c r="G4935" s="12">
        <f ca="1"/>
        <v>102.12353049954054</v>
      </c>
      <c r="H4935" s="12">
        <v>0.49295</v>
      </c>
      <c r="I4935" s="12">
        <v>102.12360391730247</v>
      </c>
    </row>
    <row r="4936" spans="6:9" x14ac:dyDescent="0.3">
      <c r="F4936" s="2">
        <v>4931</v>
      </c>
      <c r="G4936" s="12">
        <f ca="1"/>
        <v>102.12367019494421</v>
      </c>
      <c r="H4936" s="12">
        <v>0.49304999999999999</v>
      </c>
      <c r="I4936" s="12">
        <v>102.12384812925005</v>
      </c>
    </row>
    <row r="4937" spans="6:9" x14ac:dyDescent="0.3">
      <c r="F4937" s="2">
        <v>4932</v>
      </c>
      <c r="G4937" s="12">
        <f ca="1"/>
        <v>102.12459497439242</v>
      </c>
      <c r="H4937" s="12">
        <v>0.49314999999999998</v>
      </c>
      <c r="I4937" s="12">
        <v>102.12409237747126</v>
      </c>
    </row>
    <row r="4938" spans="6:9" x14ac:dyDescent="0.3">
      <c r="F4938" s="2">
        <v>4933</v>
      </c>
      <c r="G4938" s="12">
        <f ca="1"/>
        <v>102.12463454695785</v>
      </c>
      <c r="H4938" s="12">
        <v>0.49325000000000002</v>
      </c>
      <c r="I4938" s="12">
        <v>102.12433666198795</v>
      </c>
    </row>
    <row r="4939" spans="6:9" x14ac:dyDescent="0.3">
      <c r="F4939" s="2">
        <v>4934</v>
      </c>
      <c r="G4939" s="12">
        <f ca="1"/>
        <v>102.12471938384245</v>
      </c>
      <c r="H4939" s="12">
        <v>0.49335000000000001</v>
      </c>
      <c r="I4939" s="12">
        <v>102.12458098282193</v>
      </c>
    </row>
    <row r="4940" spans="6:9" x14ac:dyDescent="0.3">
      <c r="F4940" s="2">
        <v>4935</v>
      </c>
      <c r="G4940" s="12">
        <f ca="1"/>
        <v>102.1247804855481</v>
      </c>
      <c r="H4940" s="12">
        <v>0.49345</v>
      </c>
      <c r="I4940" s="12">
        <v>102.12482533999503</v>
      </c>
    </row>
    <row r="4941" spans="6:9" x14ac:dyDescent="0.3">
      <c r="F4941" s="2">
        <v>4936</v>
      </c>
      <c r="G4941" s="12">
        <f ca="1"/>
        <v>102.12478355253492</v>
      </c>
      <c r="H4941" s="12">
        <v>0.49354999999999999</v>
      </c>
      <c r="I4941" s="12">
        <v>102.1250697335291</v>
      </c>
    </row>
    <row r="4942" spans="6:9" x14ac:dyDescent="0.3">
      <c r="F4942" s="2">
        <v>4937</v>
      </c>
      <c r="G4942" s="12">
        <f ca="1"/>
        <v>102.12519544475413</v>
      </c>
      <c r="H4942" s="12">
        <v>0.49364999999999998</v>
      </c>
      <c r="I4942" s="12">
        <v>102.12531416344601</v>
      </c>
    </row>
    <row r="4943" spans="6:9" x14ac:dyDescent="0.3">
      <c r="F4943" s="2">
        <v>4938</v>
      </c>
      <c r="G4943" s="12">
        <f ca="1"/>
        <v>102.12574784493322</v>
      </c>
      <c r="H4943" s="12">
        <v>0.49375000000000002</v>
      </c>
      <c r="I4943" s="12">
        <v>102.12555862976761</v>
      </c>
    </row>
    <row r="4944" spans="6:9" x14ac:dyDescent="0.3">
      <c r="F4944" s="2">
        <v>4939</v>
      </c>
      <c r="G4944" s="12">
        <f ca="1"/>
        <v>102.12584091964439</v>
      </c>
      <c r="H4944" s="12">
        <v>0.49385000000000001</v>
      </c>
      <c r="I4944" s="12">
        <v>102.12580313251578</v>
      </c>
    </row>
    <row r="4945" spans="6:9" x14ac:dyDescent="0.3">
      <c r="F4945" s="2">
        <v>4940</v>
      </c>
      <c r="G4945" s="12">
        <f ca="1"/>
        <v>102.12612893129888</v>
      </c>
      <c r="H4945" s="12">
        <v>0.49395</v>
      </c>
      <c r="I4945" s="12">
        <v>102.12604767171241</v>
      </c>
    </row>
    <row r="4946" spans="6:9" x14ac:dyDescent="0.3">
      <c r="F4946" s="2">
        <v>4941</v>
      </c>
      <c r="G4946" s="12">
        <f ca="1"/>
        <v>102.12621442972466</v>
      </c>
      <c r="H4946" s="12">
        <v>0.49404999999999999</v>
      </c>
      <c r="I4946" s="12">
        <v>102.12629224737941</v>
      </c>
    </row>
    <row r="4947" spans="6:9" x14ac:dyDescent="0.3">
      <c r="F4947" s="2">
        <v>4942</v>
      </c>
      <c r="G4947" s="12">
        <f ca="1"/>
        <v>102.12673677718747</v>
      </c>
      <c r="H4947" s="12">
        <v>0.49414999999999998</v>
      </c>
      <c r="I4947" s="12">
        <v>102.12653685953866</v>
      </c>
    </row>
    <row r="4948" spans="6:9" x14ac:dyDescent="0.3">
      <c r="F4948" s="2">
        <v>4943</v>
      </c>
      <c r="G4948" s="12">
        <f ca="1"/>
        <v>102.12726288349326</v>
      </c>
      <c r="H4948" s="12">
        <v>0.49425000000000002</v>
      </c>
      <c r="I4948" s="12">
        <v>102.1267815082121</v>
      </c>
    </row>
    <row r="4949" spans="6:9" x14ac:dyDescent="0.3">
      <c r="F4949" s="2">
        <v>4944</v>
      </c>
      <c r="G4949" s="12">
        <f ca="1"/>
        <v>102.12729156370439</v>
      </c>
      <c r="H4949" s="12">
        <v>0.49435000000000001</v>
      </c>
      <c r="I4949" s="12">
        <v>102.12702619342166</v>
      </c>
    </row>
    <row r="4950" spans="6:9" x14ac:dyDescent="0.3">
      <c r="F4950" s="2">
        <v>4945</v>
      </c>
      <c r="G4950" s="12">
        <f ca="1"/>
        <v>102.12799921237378</v>
      </c>
      <c r="H4950" s="12">
        <v>0.49445</v>
      </c>
      <c r="I4950" s="12">
        <v>102.12727091518926</v>
      </c>
    </row>
    <row r="4951" spans="6:9" x14ac:dyDescent="0.3">
      <c r="F4951" s="2">
        <v>4946</v>
      </c>
      <c r="G4951" s="12">
        <f ca="1"/>
        <v>102.12922418561375</v>
      </c>
      <c r="H4951" s="12">
        <v>0.49454999999999999</v>
      </c>
      <c r="I4951" s="12">
        <v>102.12751567353685</v>
      </c>
    </row>
    <row r="4952" spans="6:9" x14ac:dyDescent="0.3">
      <c r="F4952" s="2">
        <v>4947</v>
      </c>
      <c r="G4952" s="12">
        <f ca="1"/>
        <v>102.12923491518987</v>
      </c>
      <c r="H4952" s="12">
        <v>0.49464999999999998</v>
      </c>
      <c r="I4952" s="12">
        <v>102.12776046848641</v>
      </c>
    </row>
    <row r="4953" spans="6:9" x14ac:dyDescent="0.3">
      <c r="F4953" s="2">
        <v>4948</v>
      </c>
      <c r="G4953" s="12">
        <f ca="1"/>
        <v>102.12966304373185</v>
      </c>
      <c r="H4953" s="12">
        <v>0.49475000000000002</v>
      </c>
      <c r="I4953" s="12">
        <v>102.1280053000599</v>
      </c>
    </row>
    <row r="4954" spans="6:9" x14ac:dyDescent="0.3">
      <c r="F4954" s="2">
        <v>4949</v>
      </c>
      <c r="G4954" s="12">
        <f ca="1"/>
        <v>102.12997612292169</v>
      </c>
      <c r="H4954" s="12">
        <v>0.49485000000000001</v>
      </c>
      <c r="I4954" s="12">
        <v>102.12825016827929</v>
      </c>
    </row>
    <row r="4955" spans="6:9" x14ac:dyDescent="0.3">
      <c r="F4955" s="2">
        <v>4950</v>
      </c>
      <c r="G4955" s="12">
        <f ca="1"/>
        <v>102.13006698210991</v>
      </c>
      <c r="H4955" s="12">
        <v>0.49495</v>
      </c>
      <c r="I4955" s="12">
        <v>102.12849507316659</v>
      </c>
    </row>
    <row r="4956" spans="6:9" x14ac:dyDescent="0.3">
      <c r="F4956" s="2">
        <v>4951</v>
      </c>
      <c r="G4956" s="12">
        <f ca="1"/>
        <v>102.13021978801514</v>
      </c>
      <c r="H4956" s="12">
        <v>0.49504999999999999</v>
      </c>
      <c r="I4956" s="12">
        <v>102.1287400147438</v>
      </c>
    </row>
    <row r="4957" spans="6:9" x14ac:dyDescent="0.3">
      <c r="F4957" s="2">
        <v>4952</v>
      </c>
      <c r="G4957" s="12">
        <f ca="1"/>
        <v>102.13027074488407</v>
      </c>
      <c r="H4957" s="12">
        <v>0.49514999999999998</v>
      </c>
      <c r="I4957" s="12">
        <v>102.12898499303292</v>
      </c>
    </row>
    <row r="4958" spans="6:9" x14ac:dyDescent="0.3">
      <c r="F4958" s="2">
        <v>4953</v>
      </c>
      <c r="G4958" s="12">
        <f ca="1"/>
        <v>102.13048159770572</v>
      </c>
      <c r="H4958" s="12">
        <v>0.49525000000000002</v>
      </c>
      <c r="I4958" s="12">
        <v>102.12923000805597</v>
      </c>
    </row>
    <row r="4959" spans="6:9" x14ac:dyDescent="0.3">
      <c r="F4959" s="2">
        <v>4954</v>
      </c>
      <c r="G4959" s="12">
        <f ca="1"/>
        <v>102.13066703060042</v>
      </c>
      <c r="H4959" s="12">
        <v>0.49535000000000001</v>
      </c>
      <c r="I4959" s="12">
        <v>102.12947505983499</v>
      </c>
    </row>
    <row r="4960" spans="6:9" x14ac:dyDescent="0.3">
      <c r="F4960" s="2">
        <v>4955</v>
      </c>
      <c r="G4960" s="12">
        <f ca="1"/>
        <v>102.13068151154344</v>
      </c>
      <c r="H4960" s="12">
        <v>0.49545</v>
      </c>
      <c r="I4960" s="12">
        <v>102.12972014839202</v>
      </c>
    </row>
    <row r="4961" spans="6:9" x14ac:dyDescent="0.3">
      <c r="F4961" s="2">
        <v>4956</v>
      </c>
      <c r="G4961" s="12">
        <f ca="1"/>
        <v>102.13083644334891</v>
      </c>
      <c r="H4961" s="12">
        <v>0.49554999999999999</v>
      </c>
      <c r="I4961" s="12">
        <v>102.12996527374912</v>
      </c>
    </row>
    <row r="4962" spans="6:9" x14ac:dyDescent="0.3">
      <c r="F4962" s="2">
        <v>4957</v>
      </c>
      <c r="G4962" s="12">
        <f ca="1"/>
        <v>102.13093626276734</v>
      </c>
      <c r="H4962" s="12">
        <v>0.49564999999999998</v>
      </c>
      <c r="I4962" s="12">
        <v>102.13021043592835</v>
      </c>
    </row>
    <row r="4963" spans="6:9" x14ac:dyDescent="0.3">
      <c r="F4963" s="2">
        <v>4958</v>
      </c>
      <c r="G4963" s="12">
        <f ca="1"/>
        <v>102.13096654723785</v>
      </c>
      <c r="H4963" s="12">
        <v>0.49575000000000002</v>
      </c>
      <c r="I4963" s="12">
        <v>102.13045563495179</v>
      </c>
    </row>
    <row r="4964" spans="6:9" x14ac:dyDescent="0.3">
      <c r="F4964" s="2">
        <v>4959</v>
      </c>
      <c r="G4964" s="12">
        <f ca="1"/>
        <v>102.13167643448716</v>
      </c>
      <c r="H4964" s="12">
        <v>0.49585000000000001</v>
      </c>
      <c r="I4964" s="12">
        <v>102.13070087084152</v>
      </c>
    </row>
    <row r="4965" spans="6:9" x14ac:dyDescent="0.3">
      <c r="F4965" s="2">
        <v>4960</v>
      </c>
      <c r="G4965" s="12">
        <f ca="1"/>
        <v>102.13225052081023</v>
      </c>
      <c r="H4965" s="12">
        <v>0.49595</v>
      </c>
      <c r="I4965" s="12">
        <v>102.13094614361962</v>
      </c>
    </row>
    <row r="4966" spans="6:9" x14ac:dyDescent="0.3">
      <c r="F4966" s="2">
        <v>4961</v>
      </c>
      <c r="G4966" s="12">
        <f ca="1"/>
        <v>102.13304795218181</v>
      </c>
      <c r="H4966" s="12">
        <v>0.49604999999999999</v>
      </c>
      <c r="I4966" s="12">
        <v>102.13119145330823</v>
      </c>
    </row>
    <row r="4967" spans="6:9" x14ac:dyDescent="0.3">
      <c r="F4967" s="2">
        <v>4962</v>
      </c>
      <c r="G4967" s="12">
        <f ca="1"/>
        <v>102.13336699279627</v>
      </c>
      <c r="H4967" s="12">
        <v>0.49614999999999998</v>
      </c>
      <c r="I4967" s="12">
        <v>102.13143679992945</v>
      </c>
    </row>
    <row r="4968" spans="6:9" x14ac:dyDescent="0.3">
      <c r="F4968" s="2">
        <v>4963</v>
      </c>
      <c r="G4968" s="12">
        <f ca="1"/>
        <v>102.13338976899391</v>
      </c>
      <c r="H4968" s="12">
        <v>0.49625000000000002</v>
      </c>
      <c r="I4968" s="12">
        <v>102.1316821835054</v>
      </c>
    </row>
    <row r="4969" spans="6:9" x14ac:dyDescent="0.3">
      <c r="F4969" s="2">
        <v>4964</v>
      </c>
      <c r="G4969" s="12">
        <f ca="1"/>
        <v>102.13355261033166</v>
      </c>
      <c r="H4969" s="12">
        <v>0.49635000000000001</v>
      </c>
      <c r="I4969" s="12">
        <v>102.13192760405822</v>
      </c>
    </row>
    <row r="4970" spans="6:9" x14ac:dyDescent="0.3">
      <c r="F4970" s="2">
        <v>4965</v>
      </c>
      <c r="G4970" s="12">
        <f ca="1"/>
        <v>102.13466051776518</v>
      </c>
      <c r="H4970" s="12">
        <v>0.49645</v>
      </c>
      <c r="I4970" s="12">
        <v>102.13217306161008</v>
      </c>
    </row>
    <row r="4971" spans="6:9" x14ac:dyDescent="0.3">
      <c r="F4971" s="2">
        <v>4966</v>
      </c>
      <c r="G4971" s="12">
        <f ca="1"/>
        <v>102.13505521335422</v>
      </c>
      <c r="H4971" s="12">
        <v>0.49654999999999999</v>
      </c>
      <c r="I4971" s="12">
        <v>102.13241855618311</v>
      </c>
    </row>
    <row r="4972" spans="6:9" x14ac:dyDescent="0.3">
      <c r="F4972" s="2">
        <v>4967</v>
      </c>
      <c r="G4972" s="12">
        <f ca="1"/>
        <v>102.1350858744223</v>
      </c>
      <c r="H4972" s="12">
        <v>0.49664999999999998</v>
      </c>
      <c r="I4972" s="12">
        <v>102.1326640877995</v>
      </c>
    </row>
    <row r="4973" spans="6:9" x14ac:dyDescent="0.3">
      <c r="F4973" s="2">
        <v>4968</v>
      </c>
      <c r="G4973" s="12">
        <f ca="1"/>
        <v>102.1351681608275</v>
      </c>
      <c r="H4973" s="12">
        <v>0.49675000000000002</v>
      </c>
      <c r="I4973" s="12">
        <v>102.13290965648142</v>
      </c>
    </row>
    <row r="4974" spans="6:9" x14ac:dyDescent="0.3">
      <c r="F4974" s="2">
        <v>4969</v>
      </c>
      <c r="G4974" s="12">
        <f ca="1"/>
        <v>102.13552891751876</v>
      </c>
      <c r="H4974" s="12">
        <v>0.49685000000000001</v>
      </c>
      <c r="I4974" s="12">
        <v>102.13315526225105</v>
      </c>
    </row>
    <row r="4975" spans="6:9" x14ac:dyDescent="0.3">
      <c r="F4975" s="2">
        <v>4970</v>
      </c>
      <c r="G4975" s="12">
        <f ca="1"/>
        <v>102.1360273412525</v>
      </c>
      <c r="H4975" s="12">
        <v>0.49695</v>
      </c>
      <c r="I4975" s="12">
        <v>102.13340090513063</v>
      </c>
    </row>
    <row r="4976" spans="6:9" x14ac:dyDescent="0.3">
      <c r="F4976" s="2">
        <v>4971</v>
      </c>
      <c r="G4976" s="12">
        <f ca="1"/>
        <v>102.13621725450203</v>
      </c>
      <c r="H4976" s="12">
        <v>0.49704999999999999</v>
      </c>
      <c r="I4976" s="12">
        <v>102.13364658514233</v>
      </c>
    </row>
    <row r="4977" spans="6:9" x14ac:dyDescent="0.3">
      <c r="F4977" s="2">
        <v>4972</v>
      </c>
      <c r="G4977" s="12">
        <f ca="1"/>
        <v>102.13655327896649</v>
      </c>
      <c r="H4977" s="12">
        <v>0.49714999999999998</v>
      </c>
      <c r="I4977" s="12">
        <v>102.13389230230841</v>
      </c>
    </row>
    <row r="4978" spans="6:9" x14ac:dyDescent="0.3">
      <c r="F4978" s="2">
        <v>4973</v>
      </c>
      <c r="G4978" s="12">
        <f ca="1"/>
        <v>102.13697308256125</v>
      </c>
      <c r="H4978" s="12">
        <v>0.49725000000000003</v>
      </c>
      <c r="I4978" s="12">
        <v>102.13413805665107</v>
      </c>
    </row>
    <row r="4979" spans="6:9" x14ac:dyDescent="0.3">
      <c r="F4979" s="2">
        <v>4974</v>
      </c>
      <c r="G4979" s="12">
        <f ca="1"/>
        <v>102.13700251395316</v>
      </c>
      <c r="H4979" s="12">
        <v>0.49735000000000001</v>
      </c>
      <c r="I4979" s="12">
        <v>102.13438384819258</v>
      </c>
    </row>
    <row r="4980" spans="6:9" x14ac:dyDescent="0.3">
      <c r="F4980" s="2">
        <v>4975</v>
      </c>
      <c r="G4980" s="12">
        <f ca="1"/>
        <v>102.13700300643168</v>
      </c>
      <c r="H4980" s="12">
        <v>0.49745</v>
      </c>
      <c r="I4980" s="12">
        <v>102.13462967695519</v>
      </c>
    </row>
    <row r="4981" spans="6:9" x14ac:dyDescent="0.3">
      <c r="F4981" s="2">
        <v>4976</v>
      </c>
      <c r="G4981" s="12">
        <f ca="1"/>
        <v>102.13716327505888</v>
      </c>
      <c r="H4981" s="12">
        <v>0.49754999999999999</v>
      </c>
      <c r="I4981" s="12">
        <v>102.13487554296114</v>
      </c>
    </row>
    <row r="4982" spans="6:9" x14ac:dyDescent="0.3">
      <c r="F4982" s="2">
        <v>4977</v>
      </c>
      <c r="G4982" s="12">
        <f ca="1"/>
        <v>102.13756365036009</v>
      </c>
      <c r="H4982" s="12">
        <v>0.49764999999999998</v>
      </c>
      <c r="I4982" s="12">
        <v>102.13512144623274</v>
      </c>
    </row>
    <row r="4983" spans="6:9" x14ac:dyDescent="0.3">
      <c r="F4983" s="2">
        <v>4978</v>
      </c>
      <c r="G4983" s="12">
        <f ca="1"/>
        <v>102.13761354676673</v>
      </c>
      <c r="H4983" s="12">
        <v>0.49775000000000003</v>
      </c>
      <c r="I4983" s="12">
        <v>102.13536738679227</v>
      </c>
    </row>
    <row r="4984" spans="6:9" x14ac:dyDescent="0.3">
      <c r="F4984" s="2">
        <v>4979</v>
      </c>
      <c r="G4984" s="12">
        <f ca="1"/>
        <v>102.1376226329285</v>
      </c>
      <c r="H4984" s="12">
        <v>0.49785000000000001</v>
      </c>
      <c r="I4984" s="12">
        <v>102.13561336466202</v>
      </c>
    </row>
    <row r="4985" spans="6:9" x14ac:dyDescent="0.3">
      <c r="F4985" s="2">
        <v>4980</v>
      </c>
      <c r="G4985" s="12">
        <f ca="1"/>
        <v>102.13772905789232</v>
      </c>
      <c r="H4985" s="12">
        <v>0.49795</v>
      </c>
      <c r="I4985" s="12">
        <v>102.13585937986431</v>
      </c>
    </row>
    <row r="4986" spans="6:9" x14ac:dyDescent="0.3">
      <c r="F4986" s="2">
        <v>4981</v>
      </c>
      <c r="G4986" s="12">
        <f ca="1"/>
        <v>102.13776017655344</v>
      </c>
      <c r="H4986" s="12">
        <v>0.49804999999999999</v>
      </c>
      <c r="I4986" s="12">
        <v>102.13610543242145</v>
      </c>
    </row>
    <row r="4987" spans="6:9" x14ac:dyDescent="0.3">
      <c r="F4987" s="2">
        <v>4982</v>
      </c>
      <c r="G4987" s="12">
        <f ca="1"/>
        <v>102.13784587753845</v>
      </c>
      <c r="H4987" s="12">
        <v>0.49814999999999998</v>
      </c>
      <c r="I4987" s="12">
        <v>102.13635152235577</v>
      </c>
    </row>
    <row r="4988" spans="6:9" x14ac:dyDescent="0.3">
      <c r="F4988" s="2">
        <v>4983</v>
      </c>
      <c r="G4988" s="12">
        <f ca="1"/>
        <v>102.13832582886261</v>
      </c>
      <c r="H4988" s="12">
        <v>0.49825000000000003</v>
      </c>
      <c r="I4988" s="12">
        <v>102.13659764968961</v>
      </c>
    </row>
    <row r="4989" spans="6:9" x14ac:dyDescent="0.3">
      <c r="F4989" s="2">
        <v>4984</v>
      </c>
      <c r="G4989" s="12">
        <f ca="1"/>
        <v>102.13890882331208</v>
      </c>
      <c r="H4989" s="12">
        <v>0.49835000000000002</v>
      </c>
      <c r="I4989" s="12">
        <v>102.13684381444533</v>
      </c>
    </row>
    <row r="4990" spans="6:9" x14ac:dyDescent="0.3">
      <c r="F4990" s="2">
        <v>4985</v>
      </c>
      <c r="G4990" s="12">
        <f ca="1"/>
        <v>102.13951039525297</v>
      </c>
      <c r="H4990" s="12">
        <v>0.49845</v>
      </c>
      <c r="I4990" s="12">
        <v>102.13709001664529</v>
      </c>
    </row>
    <row r="4991" spans="6:9" x14ac:dyDescent="0.3">
      <c r="F4991" s="2">
        <v>4986</v>
      </c>
      <c r="G4991" s="12">
        <f ca="1"/>
        <v>102.13981344722293</v>
      </c>
      <c r="H4991" s="12">
        <v>0.49854999999999999</v>
      </c>
      <c r="I4991" s="12">
        <v>102.13733625631185</v>
      </c>
    </row>
    <row r="4992" spans="6:9" x14ac:dyDescent="0.3">
      <c r="F4992" s="2">
        <v>4987</v>
      </c>
      <c r="G4992" s="12">
        <f ca="1"/>
        <v>102.14065670553668</v>
      </c>
      <c r="H4992" s="12">
        <v>0.49864999999999998</v>
      </c>
      <c r="I4992" s="12">
        <v>102.13758253346742</v>
      </c>
    </row>
    <row r="4993" spans="6:9" x14ac:dyDescent="0.3">
      <c r="F4993" s="2">
        <v>4988</v>
      </c>
      <c r="G4993" s="12">
        <f ca="1"/>
        <v>102.1408207106584</v>
      </c>
      <c r="H4993" s="12">
        <v>0.49875000000000003</v>
      </c>
      <c r="I4993" s="12">
        <v>102.13782884813439</v>
      </c>
    </row>
    <row r="4994" spans="6:9" x14ac:dyDescent="0.3">
      <c r="F4994" s="2">
        <v>4989</v>
      </c>
      <c r="G4994" s="12">
        <f ca="1"/>
        <v>102.14084922075544</v>
      </c>
      <c r="H4994" s="12">
        <v>0.49885000000000002</v>
      </c>
      <c r="I4994" s="12">
        <v>102.13807520033514</v>
      </c>
    </row>
    <row r="4995" spans="6:9" x14ac:dyDescent="0.3">
      <c r="F4995" s="2">
        <v>4990</v>
      </c>
      <c r="G4995" s="12">
        <f ca="1"/>
        <v>102.14116383321257</v>
      </c>
      <c r="H4995" s="12">
        <v>0.49895</v>
      </c>
      <c r="I4995" s="12">
        <v>102.13832159009212</v>
      </c>
    </row>
    <row r="4996" spans="6:9" x14ac:dyDescent="0.3">
      <c r="F4996" s="2">
        <v>4991</v>
      </c>
      <c r="G4996" s="12">
        <f ca="1"/>
        <v>102.14122489033051</v>
      </c>
      <c r="H4996" s="12">
        <v>0.49904999999999999</v>
      </c>
      <c r="I4996" s="12">
        <v>102.13856801742774</v>
      </c>
    </row>
    <row r="4997" spans="6:9" x14ac:dyDescent="0.3">
      <c r="F4997" s="2">
        <v>4992</v>
      </c>
      <c r="G4997" s="12">
        <f ca="1"/>
        <v>102.14140485445843</v>
      </c>
      <c r="H4997" s="12">
        <v>0.49914999999999998</v>
      </c>
      <c r="I4997" s="12">
        <v>102.13881448236445</v>
      </c>
    </row>
    <row r="4998" spans="6:9" x14ac:dyDescent="0.3">
      <c r="F4998" s="2">
        <v>4993</v>
      </c>
      <c r="G4998" s="12">
        <f ca="1"/>
        <v>102.14151077095194</v>
      </c>
      <c r="H4998" s="12">
        <v>0.49925000000000003</v>
      </c>
      <c r="I4998" s="12">
        <v>102.13906098492468</v>
      </c>
    </row>
    <row r="4999" spans="6:9" x14ac:dyDescent="0.3">
      <c r="F4999" s="2">
        <v>4994</v>
      </c>
      <c r="G4999" s="12">
        <f ca="1"/>
        <v>102.14182724943197</v>
      </c>
      <c r="H4999" s="12">
        <v>0.49935000000000002</v>
      </c>
      <c r="I4999" s="12">
        <v>102.13930752513092</v>
      </c>
    </row>
    <row r="5000" spans="6:9" x14ac:dyDescent="0.3">
      <c r="F5000" s="2">
        <v>4995</v>
      </c>
      <c r="G5000" s="12">
        <f ca="1"/>
        <v>102.1418745240246</v>
      </c>
      <c r="H5000" s="12">
        <v>0.49945000000000001</v>
      </c>
      <c r="I5000" s="12">
        <v>102.13955410300562</v>
      </c>
    </row>
    <row r="5001" spans="6:9" x14ac:dyDescent="0.3">
      <c r="F5001" s="2">
        <v>4996</v>
      </c>
      <c r="G5001" s="12">
        <f ca="1"/>
        <v>102.14235186150428</v>
      </c>
      <c r="H5001" s="12">
        <v>0.49954999999999999</v>
      </c>
      <c r="I5001" s="12">
        <v>102.13980071857127</v>
      </c>
    </row>
    <row r="5002" spans="6:9" x14ac:dyDescent="0.3">
      <c r="F5002" s="2">
        <v>4997</v>
      </c>
      <c r="G5002" s="12">
        <f ca="1"/>
        <v>102.1424302700745</v>
      </c>
      <c r="H5002" s="12">
        <v>0.49964999999999998</v>
      </c>
      <c r="I5002" s="12">
        <v>102.14004737185036</v>
      </c>
    </row>
    <row r="5003" spans="6:9" x14ac:dyDescent="0.3">
      <c r="F5003" s="2">
        <v>4998</v>
      </c>
      <c r="G5003" s="12">
        <f ca="1"/>
        <v>102.14259271747456</v>
      </c>
      <c r="H5003" s="12">
        <v>0.49975000000000003</v>
      </c>
      <c r="I5003" s="12">
        <v>102.14029406286539</v>
      </c>
    </row>
    <row r="5004" spans="6:9" x14ac:dyDescent="0.3">
      <c r="F5004" s="2">
        <v>4999</v>
      </c>
      <c r="G5004" s="12">
        <f ca="1"/>
        <v>102.14292725973218</v>
      </c>
      <c r="H5004" s="12">
        <v>0.49985000000000002</v>
      </c>
      <c r="I5004" s="12">
        <v>102.1405407916389</v>
      </c>
    </row>
    <row r="5005" spans="6:9" x14ac:dyDescent="0.3">
      <c r="F5005" s="2">
        <v>5000</v>
      </c>
      <c r="G5005" s="12">
        <f ca="1"/>
        <v>102.1434362909978</v>
      </c>
      <c r="H5005" s="12">
        <v>0.49995000000000001</v>
      </c>
      <c r="I5005" s="12">
        <v>102.14078755819338</v>
      </c>
    </row>
    <row r="5006" spans="6:9" x14ac:dyDescent="0.3">
      <c r="F5006" s="2">
        <v>5001</v>
      </c>
      <c r="G5006" s="12">
        <f ca="1"/>
        <v>102.14344000144068</v>
      </c>
      <c r="H5006" s="12">
        <v>0.50004999999999999</v>
      </c>
      <c r="I5006" s="12">
        <v>102.14103436255139</v>
      </c>
    </row>
    <row r="5007" spans="6:9" x14ac:dyDescent="0.3">
      <c r="F5007" s="2">
        <v>5002</v>
      </c>
      <c r="G5007" s="12">
        <f ca="1"/>
        <v>102.14367077312787</v>
      </c>
      <c r="H5007" s="12">
        <v>0.50014999999999998</v>
      </c>
      <c r="I5007" s="12">
        <v>102.14128120473549</v>
      </c>
    </row>
    <row r="5008" spans="6:9" x14ac:dyDescent="0.3">
      <c r="F5008" s="2">
        <v>5003</v>
      </c>
      <c r="G5008" s="12">
        <f ca="1"/>
        <v>102.14376328350268</v>
      </c>
      <c r="H5008" s="12">
        <v>0.50024999999999997</v>
      </c>
      <c r="I5008" s="12">
        <v>102.14152808476821</v>
      </c>
    </row>
    <row r="5009" spans="6:9" x14ac:dyDescent="0.3">
      <c r="F5009" s="2">
        <v>5004</v>
      </c>
      <c r="G5009" s="12">
        <f ca="1"/>
        <v>102.14383545903182</v>
      </c>
      <c r="H5009" s="12">
        <v>0.50034999999999996</v>
      </c>
      <c r="I5009" s="12">
        <v>102.14177500267215</v>
      </c>
    </row>
    <row r="5010" spans="6:9" x14ac:dyDescent="0.3">
      <c r="F5010" s="2">
        <v>5005</v>
      </c>
      <c r="G5010" s="12">
        <f ca="1"/>
        <v>102.14387741123824</v>
      </c>
      <c r="H5010" s="12">
        <v>0.50044999999999995</v>
      </c>
      <c r="I5010" s="12">
        <v>102.14202195846987</v>
      </c>
    </row>
    <row r="5011" spans="6:9" x14ac:dyDescent="0.3">
      <c r="F5011" s="2">
        <v>5006</v>
      </c>
      <c r="G5011" s="12">
        <f ca="1"/>
        <v>102.14404418703553</v>
      </c>
      <c r="H5011" s="12">
        <v>0.50055000000000005</v>
      </c>
      <c r="I5011" s="12">
        <v>102.14226895218397</v>
      </c>
    </row>
    <row r="5012" spans="6:9" x14ac:dyDescent="0.3">
      <c r="F5012" s="2">
        <v>5007</v>
      </c>
      <c r="G5012" s="12">
        <f ca="1"/>
        <v>102.14409528686544</v>
      </c>
      <c r="H5012" s="12">
        <v>0.50065000000000004</v>
      </c>
      <c r="I5012" s="12">
        <v>102.14251598383706</v>
      </c>
    </row>
    <row r="5013" spans="6:9" x14ac:dyDescent="0.3">
      <c r="F5013" s="2">
        <v>5008</v>
      </c>
      <c r="G5013" s="12">
        <f ca="1"/>
        <v>102.14420886129295</v>
      </c>
      <c r="H5013" s="12">
        <v>0.50075000000000003</v>
      </c>
      <c r="I5013" s="12">
        <v>102.14276305345174</v>
      </c>
    </row>
    <row r="5014" spans="6:9" x14ac:dyDescent="0.3">
      <c r="F5014" s="2">
        <v>5009</v>
      </c>
      <c r="G5014" s="12">
        <f ca="1"/>
        <v>102.14438508487552</v>
      </c>
      <c r="H5014" s="12">
        <v>0.50085000000000002</v>
      </c>
      <c r="I5014" s="12">
        <v>102.14301016105065</v>
      </c>
    </row>
    <row r="5015" spans="6:9" x14ac:dyDescent="0.3">
      <c r="F5015" s="2">
        <v>5010</v>
      </c>
      <c r="G5015" s="12">
        <f ca="1"/>
        <v>102.14533989041587</v>
      </c>
      <c r="H5015" s="12">
        <v>0.50095000000000001</v>
      </c>
      <c r="I5015" s="12">
        <v>102.14325730665642</v>
      </c>
    </row>
    <row r="5016" spans="6:9" x14ac:dyDescent="0.3">
      <c r="F5016" s="2">
        <v>5011</v>
      </c>
      <c r="G5016" s="12">
        <f ca="1"/>
        <v>102.14544127828199</v>
      </c>
      <c r="H5016" s="12">
        <v>0.50105</v>
      </c>
      <c r="I5016" s="12">
        <v>102.14350449029172</v>
      </c>
    </row>
    <row r="5017" spans="6:9" x14ac:dyDescent="0.3">
      <c r="F5017" s="2">
        <v>5012</v>
      </c>
      <c r="G5017" s="12">
        <f ca="1"/>
        <v>102.14581730429265</v>
      </c>
      <c r="H5017" s="12">
        <v>0.50114999999999998</v>
      </c>
      <c r="I5017" s="12">
        <v>102.14375171197916</v>
      </c>
    </row>
    <row r="5018" spans="6:9" x14ac:dyDescent="0.3">
      <c r="F5018" s="2">
        <v>5013</v>
      </c>
      <c r="G5018" s="12">
        <f ca="1"/>
        <v>102.14605525193325</v>
      </c>
      <c r="H5018" s="12">
        <v>0.50124999999999997</v>
      </c>
      <c r="I5018" s="12">
        <v>102.14399897174147</v>
      </c>
    </row>
    <row r="5019" spans="6:9" x14ac:dyDescent="0.3">
      <c r="F5019" s="2">
        <v>5014</v>
      </c>
      <c r="G5019" s="12">
        <f ca="1"/>
        <v>102.14610522756308</v>
      </c>
      <c r="H5019" s="12">
        <v>0.50134999999999996</v>
      </c>
      <c r="I5019" s="12">
        <v>102.14424626960128</v>
      </c>
    </row>
    <row r="5020" spans="6:9" x14ac:dyDescent="0.3">
      <c r="F5020" s="2">
        <v>5015</v>
      </c>
      <c r="G5020" s="12">
        <f ca="1"/>
        <v>102.14624137665712</v>
      </c>
      <c r="H5020" s="12">
        <v>0.50144999999999995</v>
      </c>
      <c r="I5020" s="12">
        <v>102.14449360558132</v>
      </c>
    </row>
    <row r="5021" spans="6:9" x14ac:dyDescent="0.3">
      <c r="F5021" s="2">
        <v>5016</v>
      </c>
      <c r="G5021" s="12">
        <f ca="1"/>
        <v>102.14679165495639</v>
      </c>
      <c r="H5021" s="12">
        <v>0.50155000000000005</v>
      </c>
      <c r="I5021" s="12">
        <v>102.14474097970427</v>
      </c>
    </row>
    <row r="5022" spans="6:9" x14ac:dyDescent="0.3">
      <c r="F5022" s="2">
        <v>5017</v>
      </c>
      <c r="G5022" s="12">
        <f ca="1"/>
        <v>102.14782152137076</v>
      </c>
      <c r="H5022" s="12">
        <v>0.50165000000000004</v>
      </c>
      <c r="I5022" s="12">
        <v>102.14498839199285</v>
      </c>
    </row>
    <row r="5023" spans="6:9" x14ac:dyDescent="0.3">
      <c r="F5023" s="2">
        <v>5018</v>
      </c>
      <c r="G5023" s="12">
        <f ca="1"/>
        <v>102.14860875334303</v>
      </c>
      <c r="H5023" s="12">
        <v>0.50175000000000003</v>
      </c>
      <c r="I5023" s="12">
        <v>102.14523584246982</v>
      </c>
    </row>
    <row r="5024" spans="6:9" x14ac:dyDescent="0.3">
      <c r="F5024" s="2">
        <v>5019</v>
      </c>
      <c r="G5024" s="12">
        <f ca="1"/>
        <v>102.14882093134015</v>
      </c>
      <c r="H5024" s="12">
        <v>0.50185000000000002</v>
      </c>
      <c r="I5024" s="12">
        <v>102.14548333115786</v>
      </c>
    </row>
    <row r="5025" spans="6:9" x14ac:dyDescent="0.3">
      <c r="F5025" s="2">
        <v>5020</v>
      </c>
      <c r="G5025" s="12">
        <f ca="1"/>
        <v>102.14907742499592</v>
      </c>
      <c r="H5025" s="12">
        <v>0.50195000000000001</v>
      </c>
      <c r="I5025" s="12">
        <v>102.14573085807976</v>
      </c>
    </row>
    <row r="5026" spans="6:9" x14ac:dyDescent="0.3">
      <c r="F5026" s="2">
        <v>5021</v>
      </c>
      <c r="G5026" s="12">
        <f ca="1"/>
        <v>102.1492435504413</v>
      </c>
      <c r="H5026" s="12">
        <v>0.50205</v>
      </c>
      <c r="I5026" s="12">
        <v>102.14597842325827</v>
      </c>
    </row>
    <row r="5027" spans="6:9" x14ac:dyDescent="0.3">
      <c r="F5027" s="2">
        <v>5022</v>
      </c>
      <c r="G5027" s="12">
        <f ca="1"/>
        <v>102.14924887897462</v>
      </c>
      <c r="H5027" s="12">
        <v>0.50214999999999999</v>
      </c>
      <c r="I5027" s="12">
        <v>102.14622602671615</v>
      </c>
    </row>
    <row r="5028" spans="6:9" x14ac:dyDescent="0.3">
      <c r="F5028" s="2">
        <v>5023</v>
      </c>
      <c r="G5028" s="12">
        <f ca="1"/>
        <v>102.14953800337624</v>
      </c>
      <c r="H5028" s="12">
        <v>0.50224999999999997</v>
      </c>
      <c r="I5028" s="12">
        <v>102.1464736684762</v>
      </c>
    </row>
    <row r="5029" spans="6:9" x14ac:dyDescent="0.3">
      <c r="F5029" s="2">
        <v>5024</v>
      </c>
      <c r="G5029" s="12">
        <f ca="1"/>
        <v>102.15001959381594</v>
      </c>
      <c r="H5029" s="12">
        <v>0.50234999999999996</v>
      </c>
      <c r="I5029" s="12">
        <v>102.14672134856121</v>
      </c>
    </row>
    <row r="5030" spans="6:9" x14ac:dyDescent="0.3">
      <c r="F5030" s="2">
        <v>5025</v>
      </c>
      <c r="G5030" s="12">
        <f ca="1"/>
        <v>102.15030588558973</v>
      </c>
      <c r="H5030" s="12">
        <v>0.50244999999999995</v>
      </c>
      <c r="I5030" s="12">
        <v>102.14696906699398</v>
      </c>
    </row>
    <row r="5031" spans="6:9" x14ac:dyDescent="0.3">
      <c r="F5031" s="2">
        <v>5026</v>
      </c>
      <c r="G5031" s="12">
        <f ca="1"/>
        <v>102.15042027019838</v>
      </c>
      <c r="H5031" s="12">
        <v>0.50255000000000005</v>
      </c>
      <c r="I5031" s="12">
        <v>102.14721682379732</v>
      </c>
    </row>
    <row r="5032" spans="6:9" x14ac:dyDescent="0.3">
      <c r="F5032" s="2">
        <v>5027</v>
      </c>
      <c r="G5032" s="12">
        <f ca="1"/>
        <v>102.15052925572846</v>
      </c>
      <c r="H5032" s="12">
        <v>0.50265000000000004</v>
      </c>
      <c r="I5032" s="12">
        <v>102.14746461899408</v>
      </c>
    </row>
    <row r="5033" spans="6:9" x14ac:dyDescent="0.3">
      <c r="F5033" s="2">
        <v>5028</v>
      </c>
      <c r="G5033" s="12">
        <f ca="1"/>
        <v>102.15066187712237</v>
      </c>
      <c r="H5033" s="12">
        <v>0.50275000000000003</v>
      </c>
      <c r="I5033" s="12">
        <v>102.14771245260707</v>
      </c>
    </row>
    <row r="5034" spans="6:9" x14ac:dyDescent="0.3">
      <c r="F5034" s="2">
        <v>5029</v>
      </c>
      <c r="G5034" s="12">
        <f ca="1"/>
        <v>102.15084467136688</v>
      </c>
      <c r="H5034" s="12">
        <v>0.50285000000000002</v>
      </c>
      <c r="I5034" s="12">
        <v>102.14796032465917</v>
      </c>
    </row>
    <row r="5035" spans="6:9" x14ac:dyDescent="0.3">
      <c r="F5035" s="2">
        <v>5030</v>
      </c>
      <c r="G5035" s="12">
        <f ca="1"/>
        <v>102.15165551536302</v>
      </c>
      <c r="H5035" s="12">
        <v>0.50295000000000001</v>
      </c>
      <c r="I5035" s="12">
        <v>102.14820823517321</v>
      </c>
    </row>
    <row r="5036" spans="6:9" x14ac:dyDescent="0.3">
      <c r="F5036" s="2">
        <v>5031</v>
      </c>
      <c r="G5036" s="12">
        <f ca="1"/>
        <v>102.15255605258247</v>
      </c>
      <c r="H5036" s="12">
        <v>0.50305</v>
      </c>
      <c r="I5036" s="12">
        <v>102.1484561841721</v>
      </c>
    </row>
    <row r="5037" spans="6:9" x14ac:dyDescent="0.3">
      <c r="F5037" s="2">
        <v>5032</v>
      </c>
      <c r="G5037" s="12">
        <f ca="1"/>
        <v>102.15309755577961</v>
      </c>
      <c r="H5037" s="12">
        <v>0.50314999999999999</v>
      </c>
      <c r="I5037" s="12">
        <v>102.1487041716787</v>
      </c>
    </row>
    <row r="5038" spans="6:9" x14ac:dyDescent="0.3">
      <c r="F5038" s="2">
        <v>5033</v>
      </c>
      <c r="G5038" s="12">
        <f ca="1"/>
        <v>102.15326370518595</v>
      </c>
      <c r="H5038" s="12">
        <v>0.50324999999999998</v>
      </c>
      <c r="I5038" s="12">
        <v>102.14895219771591</v>
      </c>
    </row>
    <row r="5039" spans="6:9" x14ac:dyDescent="0.3">
      <c r="F5039" s="2">
        <v>5034</v>
      </c>
      <c r="G5039" s="12">
        <f ca="1"/>
        <v>102.15399763776927</v>
      </c>
      <c r="H5039" s="12">
        <v>0.50334999999999996</v>
      </c>
      <c r="I5039" s="12">
        <v>102.14920026230664</v>
      </c>
    </row>
    <row r="5040" spans="6:9" x14ac:dyDescent="0.3">
      <c r="F5040" s="2">
        <v>5035</v>
      </c>
      <c r="G5040" s="12">
        <f ca="1"/>
        <v>102.15531073871909</v>
      </c>
      <c r="H5040" s="12">
        <v>0.50344999999999995</v>
      </c>
      <c r="I5040" s="12">
        <v>102.1494483654738</v>
      </c>
    </row>
    <row r="5041" spans="6:9" x14ac:dyDescent="0.3">
      <c r="F5041" s="2">
        <v>5036</v>
      </c>
      <c r="G5041" s="12">
        <f ca="1"/>
        <v>102.15535940510613</v>
      </c>
      <c r="H5041" s="12">
        <v>0.50355000000000005</v>
      </c>
      <c r="I5041" s="12">
        <v>102.14969650724034</v>
      </c>
    </row>
    <row r="5042" spans="6:9" x14ac:dyDescent="0.3">
      <c r="F5042" s="2">
        <v>5037</v>
      </c>
      <c r="G5042" s="12">
        <f ca="1"/>
        <v>102.15584884010629</v>
      </c>
      <c r="H5042" s="12">
        <v>0.50365000000000004</v>
      </c>
      <c r="I5042" s="12">
        <v>102.14994468762919</v>
      </c>
    </row>
    <row r="5043" spans="6:9" x14ac:dyDescent="0.3">
      <c r="F5043" s="2">
        <v>5038</v>
      </c>
      <c r="G5043" s="12">
        <f ca="1"/>
        <v>102.15598531289449</v>
      </c>
      <c r="H5043" s="12">
        <v>0.50375000000000003</v>
      </c>
      <c r="I5043" s="12">
        <v>102.15019290666329</v>
      </c>
    </row>
    <row r="5044" spans="6:9" x14ac:dyDescent="0.3">
      <c r="F5044" s="2">
        <v>5039</v>
      </c>
      <c r="G5044" s="12">
        <f ca="1"/>
        <v>102.1562388659851</v>
      </c>
      <c r="H5044" s="12">
        <v>0.50385000000000002</v>
      </c>
      <c r="I5044" s="12">
        <v>102.15044116436563</v>
      </c>
    </row>
    <row r="5045" spans="6:9" x14ac:dyDescent="0.3">
      <c r="F5045" s="2">
        <v>5040</v>
      </c>
      <c r="G5045" s="12">
        <f ca="1"/>
        <v>102.15632355871017</v>
      </c>
      <c r="H5045" s="12">
        <v>0.50395000000000001</v>
      </c>
      <c r="I5045" s="12">
        <v>102.15068946075917</v>
      </c>
    </row>
    <row r="5046" spans="6:9" x14ac:dyDescent="0.3">
      <c r="F5046" s="2">
        <v>5041</v>
      </c>
      <c r="G5046" s="12">
        <f ca="1"/>
        <v>102.15636634142314</v>
      </c>
      <c r="H5046" s="12">
        <v>0.50405</v>
      </c>
      <c r="I5046" s="12">
        <v>102.15093779586689</v>
      </c>
    </row>
    <row r="5047" spans="6:9" x14ac:dyDescent="0.3">
      <c r="F5047" s="2">
        <v>5042</v>
      </c>
      <c r="G5047" s="12">
        <f ca="1"/>
        <v>102.15642772892041</v>
      </c>
      <c r="H5047" s="12">
        <v>0.50414999999999999</v>
      </c>
      <c r="I5047" s="12">
        <v>102.15118616971181</v>
      </c>
    </row>
    <row r="5048" spans="6:9" x14ac:dyDescent="0.3">
      <c r="F5048" s="2">
        <v>5043</v>
      </c>
      <c r="G5048" s="12">
        <f ca="1"/>
        <v>102.15661212066645</v>
      </c>
      <c r="H5048" s="12">
        <v>0.50424999999999998</v>
      </c>
      <c r="I5048" s="12">
        <v>102.15143458231692</v>
      </c>
    </row>
    <row r="5049" spans="6:9" x14ac:dyDescent="0.3">
      <c r="F5049" s="2">
        <v>5044</v>
      </c>
      <c r="G5049" s="12">
        <f ca="1"/>
        <v>102.15664456187956</v>
      </c>
      <c r="H5049" s="12">
        <v>0.50434999999999997</v>
      </c>
      <c r="I5049" s="12">
        <v>102.15168303370527</v>
      </c>
    </row>
    <row r="5050" spans="6:9" x14ac:dyDescent="0.3">
      <c r="F5050" s="2">
        <v>5045</v>
      </c>
      <c r="G5050" s="12">
        <f ca="1"/>
        <v>102.1566747364898</v>
      </c>
      <c r="H5050" s="12">
        <v>0.50444999999999995</v>
      </c>
      <c r="I5050" s="12">
        <v>102.15193152389986</v>
      </c>
    </row>
    <row r="5051" spans="6:9" x14ac:dyDescent="0.3">
      <c r="F5051" s="2">
        <v>5046</v>
      </c>
      <c r="G5051" s="12">
        <f ca="1"/>
        <v>102.15669104685119</v>
      </c>
      <c r="H5051" s="12">
        <v>0.50455000000000005</v>
      </c>
      <c r="I5051" s="12">
        <v>102.15218005292375</v>
      </c>
    </row>
    <row r="5052" spans="6:9" x14ac:dyDescent="0.3">
      <c r="F5052" s="2">
        <v>5047</v>
      </c>
      <c r="G5052" s="12">
        <f ca="1"/>
        <v>102.15728472619151</v>
      </c>
      <c r="H5052" s="12">
        <v>0.50465000000000004</v>
      </c>
      <c r="I5052" s="12">
        <v>102.15242862080001</v>
      </c>
    </row>
    <row r="5053" spans="6:9" x14ac:dyDescent="0.3">
      <c r="F5053" s="2">
        <v>5048</v>
      </c>
      <c r="G5053" s="12">
        <f ca="1"/>
        <v>102.15773019380555</v>
      </c>
      <c r="H5053" s="12">
        <v>0.50475000000000003</v>
      </c>
      <c r="I5053" s="12">
        <v>102.15267722755168</v>
      </c>
    </row>
    <row r="5054" spans="6:9" x14ac:dyDescent="0.3">
      <c r="F5054" s="2">
        <v>5049</v>
      </c>
      <c r="G5054" s="12">
        <f ca="1"/>
        <v>102.15814193742763</v>
      </c>
      <c r="H5054" s="12">
        <v>0.50485000000000002</v>
      </c>
      <c r="I5054" s="12">
        <v>102.15292587320187</v>
      </c>
    </row>
    <row r="5055" spans="6:9" x14ac:dyDescent="0.3">
      <c r="F5055" s="2">
        <v>5050</v>
      </c>
      <c r="G5055" s="12">
        <f ca="1"/>
        <v>102.15850673511349</v>
      </c>
      <c r="H5055" s="12">
        <v>0.50495000000000001</v>
      </c>
      <c r="I5055" s="12">
        <v>102.15317455777364</v>
      </c>
    </row>
    <row r="5056" spans="6:9" x14ac:dyDescent="0.3">
      <c r="F5056" s="2">
        <v>5051</v>
      </c>
      <c r="G5056" s="12">
        <f ca="1"/>
        <v>102.15870271886969</v>
      </c>
      <c r="H5056" s="12">
        <v>0.50505</v>
      </c>
      <c r="I5056" s="12">
        <v>102.15342328129012</v>
      </c>
    </row>
    <row r="5057" spans="6:9" x14ac:dyDescent="0.3">
      <c r="F5057" s="2">
        <v>5052</v>
      </c>
      <c r="G5057" s="12">
        <f ca="1"/>
        <v>102.15943982367602</v>
      </c>
      <c r="H5057" s="12">
        <v>0.50514999999999999</v>
      </c>
      <c r="I5057" s="12">
        <v>102.15367204377441</v>
      </c>
    </row>
    <row r="5058" spans="6:9" x14ac:dyDescent="0.3">
      <c r="F5058" s="2">
        <v>5053</v>
      </c>
      <c r="G5058" s="12">
        <f ca="1"/>
        <v>102.16029578450154</v>
      </c>
      <c r="H5058" s="12">
        <v>0.50524999999999998</v>
      </c>
      <c r="I5058" s="12">
        <v>102.15392084524964</v>
      </c>
    </row>
    <row r="5059" spans="6:9" x14ac:dyDescent="0.3">
      <c r="F5059" s="2">
        <v>5054</v>
      </c>
      <c r="G5059" s="12">
        <f ca="1"/>
        <v>102.16054681879386</v>
      </c>
      <c r="H5059" s="12">
        <v>0.50534999999999997</v>
      </c>
      <c r="I5059" s="12">
        <v>102.15416968573895</v>
      </c>
    </row>
    <row r="5060" spans="6:9" x14ac:dyDescent="0.3">
      <c r="F5060" s="2">
        <v>5055</v>
      </c>
      <c r="G5060" s="12">
        <f ca="1"/>
        <v>102.1606348352679</v>
      </c>
      <c r="H5060" s="12">
        <v>0.50544999999999995</v>
      </c>
      <c r="I5060" s="12">
        <v>102.15441856526549</v>
      </c>
    </row>
    <row r="5061" spans="6:9" x14ac:dyDescent="0.3">
      <c r="F5061" s="2">
        <v>5056</v>
      </c>
      <c r="G5061" s="12">
        <f ca="1"/>
        <v>102.16080234979647</v>
      </c>
      <c r="H5061" s="12">
        <v>0.50555000000000005</v>
      </c>
      <c r="I5061" s="12">
        <v>102.15466748385241</v>
      </c>
    </row>
    <row r="5062" spans="6:9" x14ac:dyDescent="0.3">
      <c r="F5062" s="2">
        <v>5057</v>
      </c>
      <c r="G5062" s="12">
        <f ca="1"/>
        <v>102.16082695746837</v>
      </c>
      <c r="H5062" s="12">
        <v>0.50565000000000004</v>
      </c>
      <c r="I5062" s="12">
        <v>102.15491644152289</v>
      </c>
    </row>
    <row r="5063" spans="6:9" x14ac:dyDescent="0.3">
      <c r="F5063" s="2">
        <v>5058</v>
      </c>
      <c r="G5063" s="12">
        <f ca="1"/>
        <v>102.16097094483689</v>
      </c>
      <c r="H5063" s="12">
        <v>0.50575000000000003</v>
      </c>
      <c r="I5063" s="12">
        <v>102.15516543830012</v>
      </c>
    </row>
    <row r="5064" spans="6:9" x14ac:dyDescent="0.3">
      <c r="F5064" s="2">
        <v>5059</v>
      </c>
      <c r="G5064" s="12">
        <f ca="1"/>
        <v>102.16105828243452</v>
      </c>
      <c r="H5064" s="12">
        <v>0.50585000000000002</v>
      </c>
      <c r="I5064" s="12">
        <v>102.15541447420729</v>
      </c>
    </row>
    <row r="5065" spans="6:9" x14ac:dyDescent="0.3">
      <c r="F5065" s="2">
        <v>5060</v>
      </c>
      <c r="G5065" s="12">
        <f ca="1"/>
        <v>102.16113432966652</v>
      </c>
      <c r="H5065" s="12">
        <v>0.50595000000000001</v>
      </c>
      <c r="I5065" s="12">
        <v>102.1556635492676</v>
      </c>
    </row>
    <row r="5066" spans="6:9" x14ac:dyDescent="0.3">
      <c r="F5066" s="2">
        <v>5061</v>
      </c>
      <c r="G5066" s="12">
        <f ca="1"/>
        <v>102.16144990334637</v>
      </c>
      <c r="H5066" s="12">
        <v>0.50605</v>
      </c>
      <c r="I5066" s="12">
        <v>102.1559126635043</v>
      </c>
    </row>
    <row r="5067" spans="6:9" x14ac:dyDescent="0.3">
      <c r="F5067" s="2">
        <v>5062</v>
      </c>
      <c r="G5067" s="12">
        <f ca="1"/>
        <v>102.16171643974285</v>
      </c>
      <c r="H5067" s="12">
        <v>0.50614999999999999</v>
      </c>
      <c r="I5067" s="12">
        <v>102.15616181694058</v>
      </c>
    </row>
    <row r="5068" spans="6:9" x14ac:dyDescent="0.3">
      <c r="F5068" s="2">
        <v>5063</v>
      </c>
      <c r="G5068" s="12">
        <f ca="1"/>
        <v>102.16193588637171</v>
      </c>
      <c r="H5068" s="12">
        <v>0.50624999999999998</v>
      </c>
      <c r="I5068" s="12">
        <v>102.15641100959971</v>
      </c>
    </row>
    <row r="5069" spans="6:9" x14ac:dyDescent="0.3">
      <c r="F5069" s="2">
        <v>5064</v>
      </c>
      <c r="G5069" s="12">
        <f ca="1"/>
        <v>102.16197806950331</v>
      </c>
      <c r="H5069" s="12">
        <v>0.50634999999999997</v>
      </c>
      <c r="I5069" s="12">
        <v>102.15666024150494</v>
      </c>
    </row>
    <row r="5070" spans="6:9" x14ac:dyDescent="0.3">
      <c r="F5070" s="2">
        <v>5065</v>
      </c>
      <c r="G5070" s="12">
        <f ca="1"/>
        <v>102.16219176907772</v>
      </c>
      <c r="H5070" s="12">
        <v>0.50644999999999996</v>
      </c>
      <c r="I5070" s="12">
        <v>102.15690951267953</v>
      </c>
    </row>
    <row r="5071" spans="6:9" x14ac:dyDescent="0.3">
      <c r="F5071" s="2">
        <v>5066</v>
      </c>
      <c r="G5071" s="12">
        <f ca="1"/>
        <v>102.16219697770642</v>
      </c>
      <c r="H5071" s="12">
        <v>0.50654999999999994</v>
      </c>
      <c r="I5071" s="12">
        <v>102.15715882314676</v>
      </c>
    </row>
    <row r="5072" spans="6:9" x14ac:dyDescent="0.3">
      <c r="F5072" s="2">
        <v>5067</v>
      </c>
      <c r="G5072" s="12">
        <f ca="1"/>
        <v>102.16252502971822</v>
      </c>
      <c r="H5072" s="12">
        <v>0.50665000000000004</v>
      </c>
      <c r="I5072" s="12">
        <v>102.15740817292993</v>
      </c>
    </row>
    <row r="5073" spans="6:9" x14ac:dyDescent="0.3">
      <c r="F5073" s="2">
        <v>5068</v>
      </c>
      <c r="G5073" s="12">
        <f ca="1"/>
        <v>102.16309168444187</v>
      </c>
      <c r="H5073" s="12">
        <v>0.50675000000000003</v>
      </c>
      <c r="I5073" s="12">
        <v>102.15765756205234</v>
      </c>
    </row>
    <row r="5074" spans="6:9" x14ac:dyDescent="0.3">
      <c r="F5074" s="2">
        <v>5069</v>
      </c>
      <c r="G5074" s="12">
        <f ca="1"/>
        <v>102.16316494411072</v>
      </c>
      <c r="H5074" s="12">
        <v>0.50685000000000002</v>
      </c>
      <c r="I5074" s="12">
        <v>102.15790699053727</v>
      </c>
    </row>
    <row r="5075" spans="6:9" x14ac:dyDescent="0.3">
      <c r="F5075" s="2">
        <v>5070</v>
      </c>
      <c r="G5075" s="12">
        <f ca="1"/>
        <v>102.16349297565345</v>
      </c>
      <c r="H5075" s="12">
        <v>0.50695000000000001</v>
      </c>
      <c r="I5075" s="12">
        <v>102.1581564584081</v>
      </c>
    </row>
    <row r="5076" spans="6:9" x14ac:dyDescent="0.3">
      <c r="F5076" s="2">
        <v>5071</v>
      </c>
      <c r="G5076" s="12">
        <f ca="1"/>
        <v>102.16385472154246</v>
      </c>
      <c r="H5076" s="12">
        <v>0.50705</v>
      </c>
      <c r="I5076" s="12">
        <v>102.15840596568813</v>
      </c>
    </row>
    <row r="5077" spans="6:9" x14ac:dyDescent="0.3">
      <c r="F5077" s="2">
        <v>5072</v>
      </c>
      <c r="G5077" s="12">
        <f ca="1"/>
        <v>102.16400817462355</v>
      </c>
      <c r="H5077" s="12">
        <v>0.50714999999999999</v>
      </c>
      <c r="I5077" s="12">
        <v>102.15865551240073</v>
      </c>
    </row>
    <row r="5078" spans="6:9" x14ac:dyDescent="0.3">
      <c r="F5078" s="2">
        <v>5073</v>
      </c>
      <c r="G5078" s="12">
        <f ca="1"/>
        <v>102.16407545993104</v>
      </c>
      <c r="H5078" s="12">
        <v>0.50724999999999998</v>
      </c>
      <c r="I5078" s="12">
        <v>102.15890509856925</v>
      </c>
    </row>
    <row r="5079" spans="6:9" x14ac:dyDescent="0.3">
      <c r="F5079" s="2">
        <v>5074</v>
      </c>
      <c r="G5079" s="12">
        <f ca="1"/>
        <v>102.16435306366398</v>
      </c>
      <c r="H5079" s="12">
        <v>0.50734999999999997</v>
      </c>
      <c r="I5079" s="12">
        <v>102.15915472421706</v>
      </c>
    </row>
    <row r="5080" spans="6:9" x14ac:dyDescent="0.3">
      <c r="F5080" s="2">
        <v>5075</v>
      </c>
      <c r="G5080" s="12">
        <f ca="1"/>
        <v>102.16500183965145</v>
      </c>
      <c r="H5080" s="12">
        <v>0.50744999999999996</v>
      </c>
      <c r="I5080" s="12">
        <v>102.15940438936755</v>
      </c>
    </row>
    <row r="5081" spans="6:9" x14ac:dyDescent="0.3">
      <c r="F5081" s="2">
        <v>5076</v>
      </c>
      <c r="G5081" s="12">
        <f ca="1"/>
        <v>102.16567019317324</v>
      </c>
      <c r="H5081" s="12">
        <v>0.50754999999999995</v>
      </c>
      <c r="I5081" s="12">
        <v>102.15965409404411</v>
      </c>
    </row>
    <row r="5082" spans="6:9" x14ac:dyDescent="0.3">
      <c r="F5082" s="2">
        <v>5077</v>
      </c>
      <c r="G5082" s="12">
        <f ca="1"/>
        <v>102.16590266958625</v>
      </c>
      <c r="H5082" s="12">
        <v>0.50765000000000005</v>
      </c>
      <c r="I5082" s="12">
        <v>102.15990383827017</v>
      </c>
    </row>
    <row r="5083" spans="6:9" x14ac:dyDescent="0.3">
      <c r="F5083" s="2">
        <v>5078</v>
      </c>
      <c r="G5083" s="12">
        <f ca="1"/>
        <v>102.16630188381112</v>
      </c>
      <c r="H5083" s="12">
        <v>0.50775000000000003</v>
      </c>
      <c r="I5083" s="12">
        <v>102.16015362206912</v>
      </c>
    </row>
    <row r="5084" spans="6:9" x14ac:dyDescent="0.3">
      <c r="F5084" s="2">
        <v>5079</v>
      </c>
      <c r="G5084" s="12">
        <f ca="1"/>
        <v>102.16681046897223</v>
      </c>
      <c r="H5084" s="12">
        <v>0.50785000000000002</v>
      </c>
      <c r="I5084" s="12">
        <v>102.16040344546442</v>
      </c>
    </row>
    <row r="5085" spans="6:9" x14ac:dyDescent="0.3">
      <c r="F5085" s="2">
        <v>5080</v>
      </c>
      <c r="G5085" s="12">
        <f ca="1"/>
        <v>102.16706972018729</v>
      </c>
      <c r="H5085" s="12">
        <v>0.50795000000000001</v>
      </c>
      <c r="I5085" s="12">
        <v>102.1606533084795</v>
      </c>
    </row>
    <row r="5086" spans="6:9" x14ac:dyDescent="0.3">
      <c r="F5086" s="2">
        <v>5081</v>
      </c>
      <c r="G5086" s="12">
        <f ca="1"/>
        <v>102.16718629401001</v>
      </c>
      <c r="H5086" s="12">
        <v>0.50805</v>
      </c>
      <c r="I5086" s="12">
        <v>102.16090321113781</v>
      </c>
    </row>
    <row r="5087" spans="6:9" x14ac:dyDescent="0.3">
      <c r="F5087" s="2">
        <v>5082</v>
      </c>
      <c r="G5087" s="12">
        <f ca="1"/>
        <v>102.16743349701724</v>
      </c>
      <c r="H5087" s="12">
        <v>0.50814999999999999</v>
      </c>
      <c r="I5087" s="12">
        <v>102.16115315346283</v>
      </c>
    </row>
    <row r="5088" spans="6:9" x14ac:dyDescent="0.3">
      <c r="F5088" s="2">
        <v>5083</v>
      </c>
      <c r="G5088" s="12">
        <f ca="1"/>
        <v>102.1675155208878</v>
      </c>
      <c r="H5088" s="12">
        <v>0.50824999999999998</v>
      </c>
      <c r="I5088" s="12">
        <v>102.16140313547805</v>
      </c>
    </row>
    <row r="5089" spans="6:9" x14ac:dyDescent="0.3">
      <c r="F5089" s="2">
        <v>5084</v>
      </c>
      <c r="G5089" s="12">
        <f ca="1"/>
        <v>102.16771840368158</v>
      </c>
      <c r="H5089" s="12">
        <v>0.50834999999999997</v>
      </c>
      <c r="I5089" s="12">
        <v>102.16165315720694</v>
      </c>
    </row>
    <row r="5090" spans="6:9" x14ac:dyDescent="0.3">
      <c r="F5090" s="2">
        <v>5085</v>
      </c>
      <c r="G5090" s="12">
        <f ca="1"/>
        <v>102.16772231584805</v>
      </c>
      <c r="H5090" s="12">
        <v>0.50844999999999996</v>
      </c>
      <c r="I5090" s="12">
        <v>102.16190321867302</v>
      </c>
    </row>
    <row r="5091" spans="6:9" x14ac:dyDescent="0.3">
      <c r="F5091" s="2">
        <v>5086</v>
      </c>
      <c r="G5091" s="12">
        <f ca="1"/>
        <v>102.16785989153811</v>
      </c>
      <c r="H5091" s="12">
        <v>0.50854999999999995</v>
      </c>
      <c r="I5091" s="12">
        <v>102.1621533198998</v>
      </c>
    </row>
    <row r="5092" spans="6:9" x14ac:dyDescent="0.3">
      <c r="F5092" s="2">
        <v>5087</v>
      </c>
      <c r="G5092" s="12">
        <f ca="1"/>
        <v>102.16787128124773</v>
      </c>
      <c r="H5092" s="12">
        <v>0.50865000000000005</v>
      </c>
      <c r="I5092" s="12">
        <v>102.16240346091082</v>
      </c>
    </row>
    <row r="5093" spans="6:9" x14ac:dyDescent="0.3">
      <c r="F5093" s="2">
        <v>5088</v>
      </c>
      <c r="G5093" s="12">
        <f ca="1"/>
        <v>102.16795308864917</v>
      </c>
      <c r="H5093" s="12">
        <v>0.50875000000000004</v>
      </c>
      <c r="I5093" s="12">
        <v>102.16265364172961</v>
      </c>
    </row>
    <row r="5094" spans="6:9" x14ac:dyDescent="0.3">
      <c r="F5094" s="2">
        <v>5089</v>
      </c>
      <c r="G5094" s="12">
        <f ca="1"/>
        <v>102.16811760775541</v>
      </c>
      <c r="H5094" s="12">
        <v>0.50885000000000002</v>
      </c>
      <c r="I5094" s="12">
        <v>102.16290386237971</v>
      </c>
    </row>
    <row r="5095" spans="6:9" x14ac:dyDescent="0.3">
      <c r="F5095" s="2">
        <v>5090</v>
      </c>
      <c r="G5095" s="12">
        <f ca="1"/>
        <v>102.16839731441938</v>
      </c>
      <c r="H5095" s="12">
        <v>0.50895000000000001</v>
      </c>
      <c r="I5095" s="12">
        <v>102.16315412288471</v>
      </c>
    </row>
    <row r="5096" spans="6:9" x14ac:dyDescent="0.3">
      <c r="F5096" s="2">
        <v>5091</v>
      </c>
      <c r="G5096" s="12">
        <f ca="1"/>
        <v>102.16852906978615</v>
      </c>
      <c r="H5096" s="12">
        <v>0.50905</v>
      </c>
      <c r="I5096" s="12">
        <v>102.16340442326816</v>
      </c>
    </row>
    <row r="5097" spans="6:9" x14ac:dyDescent="0.3">
      <c r="F5097" s="2">
        <v>5092</v>
      </c>
      <c r="G5097" s="12">
        <f ca="1"/>
        <v>102.16857213657714</v>
      </c>
      <c r="H5097" s="12">
        <v>0.50914999999999999</v>
      </c>
      <c r="I5097" s="12">
        <v>102.16365476355367</v>
      </c>
    </row>
    <row r="5098" spans="6:9" x14ac:dyDescent="0.3">
      <c r="F5098" s="2">
        <v>5093</v>
      </c>
      <c r="G5098" s="12">
        <f ca="1"/>
        <v>102.16865398070409</v>
      </c>
      <c r="H5098" s="12">
        <v>0.50924999999999998</v>
      </c>
      <c r="I5098" s="12">
        <v>102.16390514376484</v>
      </c>
    </row>
    <row r="5099" spans="6:9" x14ac:dyDescent="0.3">
      <c r="F5099" s="2">
        <v>5094</v>
      </c>
      <c r="G5099" s="12">
        <f ca="1"/>
        <v>102.16867744090385</v>
      </c>
      <c r="H5099" s="12">
        <v>0.50934999999999997</v>
      </c>
      <c r="I5099" s="12">
        <v>102.16415556392528</v>
      </c>
    </row>
    <row r="5100" spans="6:9" x14ac:dyDescent="0.3">
      <c r="F5100" s="2">
        <v>5095</v>
      </c>
      <c r="G5100" s="12">
        <f ca="1"/>
        <v>102.16869934170924</v>
      </c>
      <c r="H5100" s="12">
        <v>0.50944999999999996</v>
      </c>
      <c r="I5100" s="12">
        <v>102.16440602405861</v>
      </c>
    </row>
    <row r="5101" spans="6:9" x14ac:dyDescent="0.3">
      <c r="F5101" s="2">
        <v>5096</v>
      </c>
      <c r="G5101" s="12">
        <f ca="1"/>
        <v>102.16958905287726</v>
      </c>
      <c r="H5101" s="12">
        <v>0.50954999999999995</v>
      </c>
      <c r="I5101" s="12">
        <v>102.16465652418847</v>
      </c>
    </row>
    <row r="5102" spans="6:9" x14ac:dyDescent="0.3">
      <c r="F5102" s="2">
        <v>5097</v>
      </c>
      <c r="G5102" s="12">
        <f ca="1"/>
        <v>102.16988318432357</v>
      </c>
      <c r="H5102" s="12">
        <v>0.50965000000000005</v>
      </c>
      <c r="I5102" s="12">
        <v>102.16490706433851</v>
      </c>
    </row>
    <row r="5103" spans="6:9" x14ac:dyDescent="0.3">
      <c r="F5103" s="2">
        <v>5098</v>
      </c>
      <c r="G5103" s="12">
        <f ca="1"/>
        <v>102.17001524413989</v>
      </c>
      <c r="H5103" s="12">
        <v>0.50975000000000004</v>
      </c>
      <c r="I5103" s="12">
        <v>102.1651576445324</v>
      </c>
    </row>
    <row r="5104" spans="6:9" x14ac:dyDescent="0.3">
      <c r="F5104" s="2">
        <v>5099</v>
      </c>
      <c r="G5104" s="12">
        <f ca="1"/>
        <v>102.17043644446511</v>
      </c>
      <c r="H5104" s="12">
        <v>0.50985000000000003</v>
      </c>
      <c r="I5104" s="12">
        <v>102.1654082647938</v>
      </c>
    </row>
    <row r="5105" spans="6:9" x14ac:dyDescent="0.3">
      <c r="F5105" s="2">
        <v>5100</v>
      </c>
      <c r="G5105" s="12">
        <f ca="1"/>
        <v>102.17061567904287</v>
      </c>
      <c r="H5105" s="12">
        <v>0.50995000000000001</v>
      </c>
      <c r="I5105" s="12">
        <v>102.1656589251464</v>
      </c>
    </row>
    <row r="5106" spans="6:9" x14ac:dyDescent="0.3">
      <c r="F5106" s="2">
        <v>5101</v>
      </c>
      <c r="G5106" s="12">
        <f ca="1"/>
        <v>102.17081451525132</v>
      </c>
      <c r="H5106" s="12">
        <v>0.51005</v>
      </c>
      <c r="I5106" s="12">
        <v>102.16590962561392</v>
      </c>
    </row>
    <row r="5107" spans="6:9" x14ac:dyDescent="0.3">
      <c r="F5107" s="2">
        <v>5102</v>
      </c>
      <c r="G5107" s="12">
        <f ca="1"/>
        <v>102.17144691816375</v>
      </c>
      <c r="H5107" s="12">
        <v>0.51014999999999999</v>
      </c>
      <c r="I5107" s="12">
        <v>102.16616036622004</v>
      </c>
    </row>
    <row r="5108" spans="6:9" x14ac:dyDescent="0.3">
      <c r="F5108" s="2">
        <v>5103</v>
      </c>
      <c r="G5108" s="12">
        <f ca="1"/>
        <v>102.1716551964264</v>
      </c>
      <c r="H5108" s="12">
        <v>0.51024999999999998</v>
      </c>
      <c r="I5108" s="12">
        <v>102.16641114698849</v>
      </c>
    </row>
    <row r="5109" spans="6:9" x14ac:dyDescent="0.3">
      <c r="F5109" s="2">
        <v>5104</v>
      </c>
      <c r="G5109" s="12">
        <f ca="1"/>
        <v>102.17183832401831</v>
      </c>
      <c r="H5109" s="12">
        <v>0.51034999999999997</v>
      </c>
      <c r="I5109" s="12">
        <v>102.16666196794301</v>
      </c>
    </row>
    <row r="5110" spans="6:9" x14ac:dyDescent="0.3">
      <c r="F5110" s="2">
        <v>5105</v>
      </c>
      <c r="G5110" s="12">
        <f ca="1"/>
        <v>102.17204256443604</v>
      </c>
      <c r="H5110" s="12">
        <v>0.51044999999999996</v>
      </c>
      <c r="I5110" s="12">
        <v>102.16691282910736</v>
      </c>
    </row>
    <row r="5111" spans="6:9" x14ac:dyDescent="0.3">
      <c r="F5111" s="2">
        <v>5106</v>
      </c>
      <c r="G5111" s="12">
        <f ca="1"/>
        <v>102.17240283293118</v>
      </c>
      <c r="H5111" s="12">
        <v>0.51054999999999995</v>
      </c>
      <c r="I5111" s="12">
        <v>102.16716373050528</v>
      </c>
    </row>
    <row r="5112" spans="6:9" x14ac:dyDescent="0.3">
      <c r="F5112" s="2">
        <v>5107</v>
      </c>
      <c r="G5112" s="12">
        <f ca="1"/>
        <v>102.17246249768569</v>
      </c>
      <c r="H5112" s="12">
        <v>0.51065000000000005</v>
      </c>
      <c r="I5112" s="12">
        <v>102.16741467216055</v>
      </c>
    </row>
    <row r="5113" spans="6:9" x14ac:dyDescent="0.3">
      <c r="F5113" s="2">
        <v>5108</v>
      </c>
      <c r="G5113" s="12">
        <f ca="1"/>
        <v>102.17308631957529</v>
      </c>
      <c r="H5113" s="12">
        <v>0.51075000000000004</v>
      </c>
      <c r="I5113" s="12">
        <v>102.16766565409695</v>
      </c>
    </row>
    <row r="5114" spans="6:9" x14ac:dyDescent="0.3">
      <c r="F5114" s="2">
        <v>5109</v>
      </c>
      <c r="G5114" s="12">
        <f ca="1"/>
        <v>102.17343777296192</v>
      </c>
      <c r="H5114" s="12">
        <v>0.51085000000000003</v>
      </c>
      <c r="I5114" s="12">
        <v>102.16791667633828</v>
      </c>
    </row>
    <row r="5115" spans="6:9" x14ac:dyDescent="0.3">
      <c r="F5115" s="2">
        <v>5110</v>
      </c>
      <c r="G5115" s="12">
        <f ca="1"/>
        <v>102.17385782234548</v>
      </c>
      <c r="H5115" s="12">
        <v>0.51095000000000002</v>
      </c>
      <c r="I5115" s="12">
        <v>102.16816773890835</v>
      </c>
    </row>
    <row r="5116" spans="6:9" x14ac:dyDescent="0.3">
      <c r="F5116" s="2">
        <v>5111</v>
      </c>
      <c r="G5116" s="12">
        <f ca="1"/>
        <v>102.17399004859872</v>
      </c>
      <c r="H5116" s="12">
        <v>0.51105</v>
      </c>
      <c r="I5116" s="12">
        <v>102.16841884183098</v>
      </c>
    </row>
    <row r="5117" spans="6:9" x14ac:dyDescent="0.3">
      <c r="F5117" s="2">
        <v>5112</v>
      </c>
      <c r="G5117" s="12">
        <f ca="1"/>
        <v>102.17422832555685</v>
      </c>
      <c r="H5117" s="12">
        <v>0.51114999999999999</v>
      </c>
      <c r="I5117" s="12">
        <v>102.16866998513001</v>
      </c>
    </row>
    <row r="5118" spans="6:9" x14ac:dyDescent="0.3">
      <c r="F5118" s="2">
        <v>5113</v>
      </c>
      <c r="G5118" s="12">
        <f ca="1"/>
        <v>102.17440390750889</v>
      </c>
      <c r="H5118" s="12">
        <v>0.51124999999999998</v>
      </c>
      <c r="I5118" s="12">
        <v>102.16892116882927</v>
      </c>
    </row>
    <row r="5119" spans="6:9" x14ac:dyDescent="0.3">
      <c r="F5119" s="2">
        <v>5114</v>
      </c>
      <c r="G5119" s="12">
        <f ca="1"/>
        <v>102.17443560821052</v>
      </c>
      <c r="H5119" s="12">
        <v>0.51134999999999997</v>
      </c>
      <c r="I5119" s="12">
        <v>102.16917239295265</v>
      </c>
    </row>
    <row r="5120" spans="6:9" x14ac:dyDescent="0.3">
      <c r="F5120" s="2">
        <v>5115</v>
      </c>
      <c r="G5120" s="12">
        <f ca="1"/>
        <v>102.17496818263739</v>
      </c>
      <c r="H5120" s="12">
        <v>0.51144999999999996</v>
      </c>
      <c r="I5120" s="12">
        <v>102.16942365752398</v>
      </c>
    </row>
    <row r="5121" spans="6:9" x14ac:dyDescent="0.3">
      <c r="F5121" s="2">
        <v>5116</v>
      </c>
      <c r="G5121" s="12">
        <f ca="1"/>
        <v>102.17597568902919</v>
      </c>
      <c r="H5121" s="12">
        <v>0.51154999999999995</v>
      </c>
      <c r="I5121" s="12">
        <v>102.16967496256716</v>
      </c>
    </row>
    <row r="5122" spans="6:9" x14ac:dyDescent="0.3">
      <c r="F5122" s="2">
        <v>5117</v>
      </c>
      <c r="G5122" s="12">
        <f ca="1"/>
        <v>102.17648443842971</v>
      </c>
      <c r="H5122" s="12">
        <v>0.51165000000000005</v>
      </c>
      <c r="I5122" s="12">
        <v>102.1699263081061</v>
      </c>
    </row>
    <row r="5123" spans="6:9" x14ac:dyDescent="0.3">
      <c r="F5123" s="2">
        <v>5118</v>
      </c>
      <c r="G5123" s="12">
        <f ca="1"/>
        <v>102.17666128859047</v>
      </c>
      <c r="H5123" s="12">
        <v>0.51175000000000004</v>
      </c>
      <c r="I5123" s="12">
        <v>102.17017769416469</v>
      </c>
    </row>
    <row r="5124" spans="6:9" x14ac:dyDescent="0.3">
      <c r="F5124" s="2">
        <v>5119</v>
      </c>
      <c r="G5124" s="12">
        <f ca="1"/>
        <v>102.17687641506139</v>
      </c>
      <c r="H5124" s="12">
        <v>0.51185000000000003</v>
      </c>
      <c r="I5124" s="12">
        <v>102.17042912076687</v>
      </c>
    </row>
    <row r="5125" spans="6:9" x14ac:dyDescent="0.3">
      <c r="F5125" s="2">
        <v>5120</v>
      </c>
      <c r="G5125" s="12">
        <f ca="1"/>
        <v>102.17688408461275</v>
      </c>
      <c r="H5125" s="12">
        <v>0.51195000000000002</v>
      </c>
      <c r="I5125" s="12">
        <v>102.17068058793654</v>
      </c>
    </row>
    <row r="5126" spans="6:9" x14ac:dyDescent="0.3">
      <c r="F5126" s="2">
        <v>5121</v>
      </c>
      <c r="G5126" s="12">
        <f ca="1"/>
        <v>102.17701448473129</v>
      </c>
      <c r="H5126" s="12">
        <v>0.51205000000000001</v>
      </c>
      <c r="I5126" s="12">
        <v>102.17093209569768</v>
      </c>
    </row>
    <row r="5127" spans="6:9" x14ac:dyDescent="0.3">
      <c r="F5127" s="2">
        <v>5122</v>
      </c>
      <c r="G5127" s="12">
        <f ca="1"/>
        <v>102.1770389945258</v>
      </c>
      <c r="H5127" s="12">
        <v>0.51214999999999999</v>
      </c>
      <c r="I5127" s="12">
        <v>102.17118364407422</v>
      </c>
    </row>
    <row r="5128" spans="6:9" x14ac:dyDescent="0.3">
      <c r="F5128" s="2">
        <v>5123</v>
      </c>
      <c r="G5128" s="12">
        <f ca="1"/>
        <v>102.17799978949566</v>
      </c>
      <c r="H5128" s="12">
        <v>0.51224999999999998</v>
      </c>
      <c r="I5128" s="12">
        <v>102.17143523309015</v>
      </c>
    </row>
    <row r="5129" spans="6:9" x14ac:dyDescent="0.3">
      <c r="F5129" s="2">
        <v>5124</v>
      </c>
      <c r="G5129" s="12">
        <f ca="1"/>
        <v>102.17810172609531</v>
      </c>
      <c r="H5129" s="12">
        <v>0.51234999999999997</v>
      </c>
      <c r="I5129" s="12">
        <v>102.17168686276945</v>
      </c>
    </row>
    <row r="5130" spans="6:9" x14ac:dyDescent="0.3">
      <c r="F5130" s="2">
        <v>5125</v>
      </c>
      <c r="G5130" s="12">
        <f ca="1"/>
        <v>102.17838098110309</v>
      </c>
      <c r="H5130" s="12">
        <v>0.51244999999999996</v>
      </c>
      <c r="I5130" s="12">
        <v>102.17193853313611</v>
      </c>
    </row>
    <row r="5131" spans="6:9" x14ac:dyDescent="0.3">
      <c r="F5131" s="2">
        <v>5126</v>
      </c>
      <c r="G5131" s="12">
        <f ca="1"/>
        <v>102.17853418137301</v>
      </c>
      <c r="H5131" s="12">
        <v>0.51254999999999995</v>
      </c>
      <c r="I5131" s="12">
        <v>102.17219024421415</v>
      </c>
    </row>
    <row r="5132" spans="6:9" x14ac:dyDescent="0.3">
      <c r="F5132" s="2">
        <v>5127</v>
      </c>
      <c r="G5132" s="12">
        <f ca="1"/>
        <v>102.17857775108632</v>
      </c>
      <c r="H5132" s="12">
        <v>0.51265000000000005</v>
      </c>
      <c r="I5132" s="12">
        <v>102.17244199602757</v>
      </c>
    </row>
    <row r="5133" spans="6:9" x14ac:dyDescent="0.3">
      <c r="F5133" s="2">
        <v>5128</v>
      </c>
      <c r="G5133" s="12">
        <f ca="1"/>
        <v>102.17868759452321</v>
      </c>
      <c r="H5133" s="12">
        <v>0.51275000000000004</v>
      </c>
      <c r="I5133" s="12">
        <v>102.17269378860041</v>
      </c>
    </row>
    <row r="5134" spans="6:9" x14ac:dyDescent="0.3">
      <c r="F5134" s="2">
        <v>5129</v>
      </c>
      <c r="G5134" s="12">
        <f ca="1"/>
        <v>102.17902114572099</v>
      </c>
      <c r="H5134" s="12">
        <v>0.51285000000000003</v>
      </c>
      <c r="I5134" s="12">
        <v>102.17294562195673</v>
      </c>
    </row>
    <row r="5135" spans="6:9" x14ac:dyDescent="0.3">
      <c r="F5135" s="2">
        <v>5130</v>
      </c>
      <c r="G5135" s="12">
        <f ca="1"/>
        <v>102.17944366807204</v>
      </c>
      <c r="H5135" s="12">
        <v>0.51295000000000002</v>
      </c>
      <c r="I5135" s="12">
        <v>102.17319749612057</v>
      </c>
    </row>
    <row r="5136" spans="6:9" x14ac:dyDescent="0.3">
      <c r="F5136" s="2">
        <v>5131</v>
      </c>
      <c r="G5136" s="12">
        <f ca="1"/>
        <v>102.17965756194498</v>
      </c>
      <c r="H5136" s="12">
        <v>0.51305000000000001</v>
      </c>
      <c r="I5136" s="12">
        <v>102.17344941111601</v>
      </c>
    </row>
    <row r="5137" spans="6:9" x14ac:dyDescent="0.3">
      <c r="F5137" s="2">
        <v>5132</v>
      </c>
      <c r="G5137" s="12">
        <f ca="1"/>
        <v>102.18004109113234</v>
      </c>
      <c r="H5137" s="12">
        <v>0.51315</v>
      </c>
      <c r="I5137" s="12">
        <v>102.17370136696714</v>
      </c>
    </row>
    <row r="5138" spans="6:9" x14ac:dyDescent="0.3">
      <c r="F5138" s="2">
        <v>5133</v>
      </c>
      <c r="G5138" s="12">
        <f ca="1"/>
        <v>102.18006719757423</v>
      </c>
      <c r="H5138" s="12">
        <v>0.51324999999999998</v>
      </c>
      <c r="I5138" s="12">
        <v>102.17395336369803</v>
      </c>
    </row>
    <row r="5139" spans="6:9" x14ac:dyDescent="0.3">
      <c r="F5139" s="2">
        <v>5134</v>
      </c>
      <c r="G5139" s="12">
        <f ca="1"/>
        <v>102.18052320778811</v>
      </c>
      <c r="H5139" s="12">
        <v>0.51334999999999997</v>
      </c>
      <c r="I5139" s="12">
        <v>102.17420540133283</v>
      </c>
    </row>
    <row r="5140" spans="6:9" x14ac:dyDescent="0.3">
      <c r="F5140" s="2">
        <v>5135</v>
      </c>
      <c r="G5140" s="12">
        <f ca="1"/>
        <v>102.18068556139789</v>
      </c>
      <c r="H5140" s="12">
        <v>0.51344999999999996</v>
      </c>
      <c r="I5140" s="12">
        <v>102.17445747989562</v>
      </c>
    </row>
    <row r="5141" spans="6:9" x14ac:dyDescent="0.3">
      <c r="F5141" s="2">
        <v>5136</v>
      </c>
      <c r="G5141" s="12">
        <f ca="1"/>
        <v>102.18079687396158</v>
      </c>
      <c r="H5141" s="12">
        <v>0.51354999999999995</v>
      </c>
      <c r="I5141" s="12">
        <v>102.17470959941056</v>
      </c>
    </row>
    <row r="5142" spans="6:9" x14ac:dyDescent="0.3">
      <c r="F5142" s="2">
        <v>5137</v>
      </c>
      <c r="G5142" s="12">
        <f ca="1"/>
        <v>102.18110650113505</v>
      </c>
      <c r="H5142" s="12">
        <v>0.51365000000000005</v>
      </c>
      <c r="I5142" s="12">
        <v>102.17496175990179</v>
      </c>
    </row>
    <row r="5143" spans="6:9" x14ac:dyDescent="0.3">
      <c r="F5143" s="2">
        <v>5138</v>
      </c>
      <c r="G5143" s="12">
        <f ca="1"/>
        <v>102.18145402087359</v>
      </c>
      <c r="H5143" s="12">
        <v>0.51375000000000004</v>
      </c>
      <c r="I5143" s="12">
        <v>102.17521396139347</v>
      </c>
    </row>
    <row r="5144" spans="6:9" x14ac:dyDescent="0.3">
      <c r="F5144" s="2">
        <v>5139</v>
      </c>
      <c r="G5144" s="12">
        <f ca="1"/>
        <v>102.1814619039916</v>
      </c>
      <c r="H5144" s="12">
        <v>0.51385000000000003</v>
      </c>
      <c r="I5144" s="12">
        <v>102.17546620390976</v>
      </c>
    </row>
    <row r="5145" spans="6:9" x14ac:dyDescent="0.3">
      <c r="F5145" s="2">
        <v>5140</v>
      </c>
      <c r="G5145" s="12">
        <f ca="1"/>
        <v>102.18196398834532</v>
      </c>
      <c r="H5145" s="12">
        <v>0.51395000000000002</v>
      </c>
      <c r="I5145" s="12">
        <v>102.17571848747487</v>
      </c>
    </row>
    <row r="5146" spans="6:9" x14ac:dyDescent="0.3">
      <c r="F5146" s="2">
        <v>5141</v>
      </c>
      <c r="G5146" s="12">
        <f ca="1"/>
        <v>102.18200208792561</v>
      </c>
      <c r="H5146" s="12">
        <v>0.51405000000000001</v>
      </c>
      <c r="I5146" s="12">
        <v>102.17597081211298</v>
      </c>
    </row>
    <row r="5147" spans="6:9" x14ac:dyDescent="0.3">
      <c r="F5147" s="2">
        <v>5142</v>
      </c>
      <c r="G5147" s="12">
        <f ca="1"/>
        <v>102.18207206680188</v>
      </c>
      <c r="H5147" s="12">
        <v>0.51415</v>
      </c>
      <c r="I5147" s="12">
        <v>102.1762231778483</v>
      </c>
    </row>
    <row r="5148" spans="6:9" x14ac:dyDescent="0.3">
      <c r="F5148" s="2">
        <v>5143</v>
      </c>
      <c r="G5148" s="12">
        <f ca="1"/>
        <v>102.18242164980217</v>
      </c>
      <c r="H5148" s="12">
        <v>0.51424999999999998</v>
      </c>
      <c r="I5148" s="12">
        <v>102.17647558470506</v>
      </c>
    </row>
    <row r="5149" spans="6:9" x14ac:dyDescent="0.3">
      <c r="F5149" s="2">
        <v>5144</v>
      </c>
      <c r="G5149" s="12">
        <f ca="1"/>
        <v>102.18260546380483</v>
      </c>
      <c r="H5149" s="12">
        <v>0.51434999999999997</v>
      </c>
      <c r="I5149" s="12">
        <v>102.17672803270749</v>
      </c>
    </row>
    <row r="5150" spans="6:9" x14ac:dyDescent="0.3">
      <c r="F5150" s="2">
        <v>5145</v>
      </c>
      <c r="G5150" s="12">
        <f ca="1"/>
        <v>102.1827541329955</v>
      </c>
      <c r="H5150" s="12">
        <v>0.51444999999999996</v>
      </c>
      <c r="I5150" s="12">
        <v>102.17698052187984</v>
      </c>
    </row>
    <row r="5151" spans="6:9" x14ac:dyDescent="0.3">
      <c r="F5151" s="2">
        <v>5146</v>
      </c>
      <c r="G5151" s="12">
        <f ca="1"/>
        <v>102.18291311256937</v>
      </c>
      <c r="H5151" s="12">
        <v>0.51454999999999995</v>
      </c>
      <c r="I5151" s="12">
        <v>102.17723305224636</v>
      </c>
    </row>
    <row r="5152" spans="6:9" x14ac:dyDescent="0.3">
      <c r="F5152" s="2">
        <v>5147</v>
      </c>
      <c r="G5152" s="12">
        <f ca="1"/>
        <v>102.18320342460973</v>
      </c>
      <c r="H5152" s="12">
        <v>0.51465000000000005</v>
      </c>
      <c r="I5152" s="12">
        <v>102.17748562383136</v>
      </c>
    </row>
    <row r="5153" spans="6:9" x14ac:dyDescent="0.3">
      <c r="F5153" s="2">
        <v>5148</v>
      </c>
      <c r="G5153" s="12">
        <f ca="1"/>
        <v>102.18320664055695</v>
      </c>
      <c r="H5153" s="12">
        <v>0.51475000000000004</v>
      </c>
      <c r="I5153" s="12">
        <v>102.1777382366591</v>
      </c>
    </row>
    <row r="5154" spans="6:9" x14ac:dyDescent="0.3">
      <c r="F5154" s="2">
        <v>5149</v>
      </c>
      <c r="G5154" s="12">
        <f ca="1"/>
        <v>102.18355318216152</v>
      </c>
      <c r="H5154" s="12">
        <v>0.51485000000000003</v>
      </c>
      <c r="I5154" s="12">
        <v>102.17799089075388</v>
      </c>
    </row>
    <row r="5155" spans="6:9" x14ac:dyDescent="0.3">
      <c r="F5155" s="2">
        <v>5150</v>
      </c>
      <c r="G5155" s="12">
        <f ca="1"/>
        <v>102.18429050428436</v>
      </c>
      <c r="H5155" s="12">
        <v>0.51495000000000002</v>
      </c>
      <c r="I5155" s="12">
        <v>102.17824358614001</v>
      </c>
    </row>
    <row r="5156" spans="6:9" x14ac:dyDescent="0.3">
      <c r="F5156" s="2">
        <v>5151</v>
      </c>
      <c r="G5156" s="12">
        <f ca="1"/>
        <v>102.18453549765934</v>
      </c>
      <c r="H5156" s="12">
        <v>0.51505000000000001</v>
      </c>
      <c r="I5156" s="12">
        <v>102.17849632284184</v>
      </c>
    </row>
    <row r="5157" spans="6:9" x14ac:dyDescent="0.3">
      <c r="F5157" s="2">
        <v>5152</v>
      </c>
      <c r="G5157" s="12">
        <f ca="1"/>
        <v>102.18463381216347</v>
      </c>
      <c r="H5157" s="12">
        <v>0.51515</v>
      </c>
      <c r="I5157" s="12">
        <v>102.17874910088368</v>
      </c>
    </row>
    <row r="5158" spans="6:9" x14ac:dyDescent="0.3">
      <c r="F5158" s="2">
        <v>5153</v>
      </c>
      <c r="G5158" s="12">
        <f ca="1"/>
        <v>102.18478106415503</v>
      </c>
      <c r="H5158" s="12">
        <v>0.51524999999999999</v>
      </c>
      <c r="I5158" s="12">
        <v>102.17900192028989</v>
      </c>
    </row>
    <row r="5159" spans="6:9" x14ac:dyDescent="0.3">
      <c r="F5159" s="2">
        <v>5154</v>
      </c>
      <c r="G5159" s="12">
        <f ca="1"/>
        <v>102.18484289117931</v>
      </c>
      <c r="H5159" s="12">
        <v>0.51534999999999997</v>
      </c>
      <c r="I5159" s="12">
        <v>102.17925478108484</v>
      </c>
    </row>
    <row r="5160" spans="6:9" x14ac:dyDescent="0.3">
      <c r="F5160" s="2">
        <v>5155</v>
      </c>
      <c r="G5160" s="12">
        <f ca="1"/>
        <v>102.18489589005092</v>
      </c>
      <c r="H5160" s="12">
        <v>0.51544999999999996</v>
      </c>
      <c r="I5160" s="12">
        <v>102.1795076832929</v>
      </c>
    </row>
    <row r="5161" spans="6:9" x14ac:dyDescent="0.3">
      <c r="F5161" s="2">
        <v>5156</v>
      </c>
      <c r="G5161" s="12">
        <f ca="1"/>
        <v>102.18519326676009</v>
      </c>
      <c r="H5161" s="12">
        <v>0.51554999999999995</v>
      </c>
      <c r="I5161" s="12">
        <v>102.17976062693846</v>
      </c>
    </row>
    <row r="5162" spans="6:9" x14ac:dyDescent="0.3">
      <c r="F5162" s="2">
        <v>5157</v>
      </c>
      <c r="G5162" s="12">
        <f ca="1"/>
        <v>102.18544847705384</v>
      </c>
      <c r="H5162" s="12">
        <v>0.51565000000000005</v>
      </c>
      <c r="I5162" s="12">
        <v>102.18001361204594</v>
      </c>
    </row>
    <row r="5163" spans="6:9" x14ac:dyDescent="0.3">
      <c r="F5163" s="2">
        <v>5158</v>
      </c>
      <c r="G5163" s="12">
        <f ca="1"/>
        <v>102.18555241027303</v>
      </c>
      <c r="H5163" s="12">
        <v>0.51575000000000004</v>
      </c>
      <c r="I5163" s="12">
        <v>102.18026663863974</v>
      </c>
    </row>
    <row r="5164" spans="6:9" x14ac:dyDescent="0.3">
      <c r="F5164" s="2">
        <v>5159</v>
      </c>
      <c r="G5164" s="12">
        <f ca="1"/>
        <v>102.18591223614987</v>
      </c>
      <c r="H5164" s="12">
        <v>0.51585000000000003</v>
      </c>
      <c r="I5164" s="12">
        <v>102.18051970674429</v>
      </c>
    </row>
    <row r="5165" spans="6:9" x14ac:dyDescent="0.3">
      <c r="F5165" s="2">
        <v>5160</v>
      </c>
      <c r="G5165" s="12">
        <f ca="1"/>
        <v>102.18617524132458</v>
      </c>
      <c r="H5165" s="12">
        <v>0.51595000000000002</v>
      </c>
      <c r="I5165" s="12">
        <v>102.18077281638404</v>
      </c>
    </row>
    <row r="5166" spans="6:9" x14ac:dyDescent="0.3">
      <c r="F5166" s="2">
        <v>5161</v>
      </c>
      <c r="G5166" s="12">
        <f ca="1"/>
        <v>102.1862906868997</v>
      </c>
      <c r="H5166" s="12">
        <v>0.51605000000000001</v>
      </c>
      <c r="I5166" s="12">
        <v>102.18102596758342</v>
      </c>
    </row>
    <row r="5167" spans="6:9" x14ac:dyDescent="0.3">
      <c r="F5167" s="2">
        <v>5162</v>
      </c>
      <c r="G5167" s="12">
        <f ca="1"/>
        <v>102.18638975505031</v>
      </c>
      <c r="H5167" s="12">
        <v>0.51615</v>
      </c>
      <c r="I5167" s="12">
        <v>102.18127916036694</v>
      </c>
    </row>
    <row r="5168" spans="6:9" x14ac:dyDescent="0.3">
      <c r="F5168" s="2">
        <v>5163</v>
      </c>
      <c r="G5168" s="12">
        <f ca="1"/>
        <v>102.18641631345579</v>
      </c>
      <c r="H5168" s="12">
        <v>0.51624999999999999</v>
      </c>
      <c r="I5168" s="12">
        <v>102.18153239475905</v>
      </c>
    </row>
    <row r="5169" spans="6:9" x14ac:dyDescent="0.3">
      <c r="F5169" s="2">
        <v>5164</v>
      </c>
      <c r="G5169" s="12">
        <f ca="1"/>
        <v>102.18672781269187</v>
      </c>
      <c r="H5169" s="12">
        <v>0.51634999999999998</v>
      </c>
      <c r="I5169" s="12">
        <v>102.18178567078425</v>
      </c>
    </row>
    <row r="5170" spans="6:9" x14ac:dyDescent="0.3">
      <c r="F5170" s="2">
        <v>5165</v>
      </c>
      <c r="G5170" s="12">
        <f ca="1"/>
        <v>102.18711576347344</v>
      </c>
      <c r="H5170" s="12">
        <v>0.51644999999999996</v>
      </c>
      <c r="I5170" s="12">
        <v>102.18203898846706</v>
      </c>
    </row>
    <row r="5171" spans="6:9" x14ac:dyDescent="0.3">
      <c r="F5171" s="2">
        <v>5166</v>
      </c>
      <c r="G5171" s="12">
        <f ca="1"/>
        <v>102.18741402103076</v>
      </c>
      <c r="H5171" s="12">
        <v>0.51654999999999995</v>
      </c>
      <c r="I5171" s="12">
        <v>102.18229234783198</v>
      </c>
    </row>
    <row r="5172" spans="6:9" x14ac:dyDescent="0.3">
      <c r="F5172" s="2">
        <v>5167</v>
      </c>
      <c r="G5172" s="12">
        <f ca="1"/>
        <v>102.18745832442593</v>
      </c>
      <c r="H5172" s="12">
        <v>0.51665000000000005</v>
      </c>
      <c r="I5172" s="12">
        <v>102.18254574890355</v>
      </c>
    </row>
    <row r="5173" spans="6:9" x14ac:dyDescent="0.3">
      <c r="F5173" s="2">
        <v>5168</v>
      </c>
      <c r="G5173" s="12">
        <f ca="1"/>
        <v>102.18782589398714</v>
      </c>
      <c r="H5173" s="12">
        <v>0.51675000000000004</v>
      </c>
      <c r="I5173" s="12">
        <v>102.18279919170632</v>
      </c>
    </row>
    <row r="5174" spans="6:9" x14ac:dyDescent="0.3">
      <c r="F5174" s="2">
        <v>5169</v>
      </c>
      <c r="G5174" s="12">
        <f ca="1"/>
        <v>102.18790967623228</v>
      </c>
      <c r="H5174" s="12">
        <v>0.51685000000000003</v>
      </c>
      <c r="I5174" s="12">
        <v>102.18305267626485</v>
      </c>
    </row>
    <row r="5175" spans="6:9" x14ac:dyDescent="0.3">
      <c r="F5175" s="2">
        <v>5170</v>
      </c>
      <c r="G5175" s="12">
        <f ca="1"/>
        <v>102.18792559374614</v>
      </c>
      <c r="H5175" s="12">
        <v>0.51695000000000002</v>
      </c>
      <c r="I5175" s="12">
        <v>102.18330620260372</v>
      </c>
    </row>
    <row r="5176" spans="6:9" x14ac:dyDescent="0.3">
      <c r="F5176" s="2">
        <v>5171</v>
      </c>
      <c r="G5176" s="12">
        <f ca="1"/>
        <v>102.18800961338893</v>
      </c>
      <c r="H5176" s="12">
        <v>0.51705000000000001</v>
      </c>
      <c r="I5176" s="12">
        <v>102.18355977074751</v>
      </c>
    </row>
    <row r="5177" spans="6:9" x14ac:dyDescent="0.3">
      <c r="F5177" s="2">
        <v>5172</v>
      </c>
      <c r="G5177" s="12">
        <f ca="1"/>
        <v>102.1882991430801</v>
      </c>
      <c r="H5177" s="12">
        <v>0.51715</v>
      </c>
      <c r="I5177" s="12">
        <v>102.18381338072079</v>
      </c>
    </row>
    <row r="5178" spans="6:9" x14ac:dyDescent="0.3">
      <c r="F5178" s="2">
        <v>5173</v>
      </c>
      <c r="G5178" s="12">
        <f ca="1"/>
        <v>102.18838731450349</v>
      </c>
      <c r="H5178" s="12">
        <v>0.51724999999999999</v>
      </c>
      <c r="I5178" s="12">
        <v>102.18406703254823</v>
      </c>
    </row>
    <row r="5179" spans="6:9" x14ac:dyDescent="0.3">
      <c r="F5179" s="2">
        <v>5174</v>
      </c>
      <c r="G5179" s="12">
        <f ca="1"/>
        <v>102.18873127816836</v>
      </c>
      <c r="H5179" s="12">
        <v>0.51734999999999998</v>
      </c>
      <c r="I5179" s="12">
        <v>102.1843207262544</v>
      </c>
    </row>
    <row r="5180" spans="6:9" x14ac:dyDescent="0.3">
      <c r="F5180" s="2">
        <v>5175</v>
      </c>
      <c r="G5180" s="12">
        <f ca="1"/>
        <v>102.18873871807909</v>
      </c>
      <c r="H5180" s="12">
        <v>0.51744999999999997</v>
      </c>
      <c r="I5180" s="12">
        <v>102.18457446186397</v>
      </c>
    </row>
    <row r="5181" spans="6:9" x14ac:dyDescent="0.3">
      <c r="F5181" s="2">
        <v>5176</v>
      </c>
      <c r="G5181" s="12">
        <f ca="1"/>
        <v>102.18881407438394</v>
      </c>
      <c r="H5181" s="12">
        <v>0.51754999999999995</v>
      </c>
      <c r="I5181" s="12">
        <v>102.18482823940158</v>
      </c>
    </row>
    <row r="5182" spans="6:9" x14ac:dyDescent="0.3">
      <c r="F5182" s="2">
        <v>5177</v>
      </c>
      <c r="G5182" s="12">
        <f ca="1"/>
        <v>102.1888438924784</v>
      </c>
      <c r="H5182" s="12">
        <v>0.51765000000000005</v>
      </c>
      <c r="I5182" s="12">
        <v>102.18508205889191</v>
      </c>
    </row>
    <row r="5183" spans="6:9" x14ac:dyDescent="0.3">
      <c r="F5183" s="2">
        <v>5178</v>
      </c>
      <c r="G5183" s="12">
        <f ca="1"/>
        <v>102.18887602368959</v>
      </c>
      <c r="H5183" s="12">
        <v>0.51775000000000004</v>
      </c>
      <c r="I5183" s="12">
        <v>102.18533592035962</v>
      </c>
    </row>
    <row r="5184" spans="6:9" x14ac:dyDescent="0.3">
      <c r="F5184" s="2">
        <v>5179</v>
      </c>
      <c r="G5184" s="12">
        <f ca="1"/>
        <v>102.1889153068503</v>
      </c>
      <c r="H5184" s="12">
        <v>0.51785000000000003</v>
      </c>
      <c r="I5184" s="12">
        <v>102.1855898238294</v>
      </c>
    </row>
    <row r="5185" spans="6:9" x14ac:dyDescent="0.3">
      <c r="F5185" s="2">
        <v>5180</v>
      </c>
      <c r="G5185" s="12">
        <f ca="1"/>
        <v>102.18937954074291</v>
      </c>
      <c r="H5185" s="12">
        <v>0.51795000000000002</v>
      </c>
      <c r="I5185" s="12">
        <v>102.18584376932597</v>
      </c>
    </row>
    <row r="5186" spans="6:9" x14ac:dyDescent="0.3">
      <c r="F5186" s="2">
        <v>5181</v>
      </c>
      <c r="G5186" s="12">
        <f ca="1"/>
        <v>102.18938651211309</v>
      </c>
      <c r="H5186" s="12">
        <v>0.51805000000000001</v>
      </c>
      <c r="I5186" s="12">
        <v>102.18609775687403</v>
      </c>
    </row>
    <row r="5187" spans="6:9" x14ac:dyDescent="0.3">
      <c r="F5187" s="2">
        <v>5182</v>
      </c>
      <c r="G5187" s="12">
        <f ca="1"/>
        <v>102.18953619937986</v>
      </c>
      <c r="H5187" s="12">
        <v>0.51815</v>
      </c>
      <c r="I5187" s="12">
        <v>102.18635178649834</v>
      </c>
    </row>
    <row r="5188" spans="6:9" x14ac:dyDescent="0.3">
      <c r="F5188" s="2">
        <v>5183</v>
      </c>
      <c r="G5188" s="12">
        <f ca="1"/>
        <v>102.18994387732441</v>
      </c>
      <c r="H5188" s="12">
        <v>0.51824999999999999</v>
      </c>
      <c r="I5188" s="12">
        <v>102.1866058582236</v>
      </c>
    </row>
    <row r="5189" spans="6:9" x14ac:dyDescent="0.3">
      <c r="F5189" s="2">
        <v>5184</v>
      </c>
      <c r="G5189" s="12">
        <f ca="1"/>
        <v>102.19063205699382</v>
      </c>
      <c r="H5189" s="12">
        <v>0.51834999999999998</v>
      </c>
      <c r="I5189" s="12">
        <v>102.1868599720746</v>
      </c>
    </row>
    <row r="5190" spans="6:9" x14ac:dyDescent="0.3">
      <c r="F5190" s="2">
        <v>5185</v>
      </c>
      <c r="G5190" s="12">
        <f ca="1"/>
        <v>102.19092698230963</v>
      </c>
      <c r="H5190" s="12">
        <v>0.51844999999999997</v>
      </c>
      <c r="I5190" s="12">
        <v>102.18711412807612</v>
      </c>
    </row>
    <row r="5191" spans="6:9" x14ac:dyDescent="0.3">
      <c r="F5191" s="2">
        <v>5186</v>
      </c>
      <c r="G5191" s="12">
        <f ca="1"/>
        <v>102.19099121906908</v>
      </c>
      <c r="H5191" s="12">
        <v>0.51854999999999996</v>
      </c>
      <c r="I5191" s="12">
        <v>102.18736832625291</v>
      </c>
    </row>
    <row r="5192" spans="6:9" x14ac:dyDescent="0.3">
      <c r="F5192" s="2">
        <v>5187</v>
      </c>
      <c r="G5192" s="12">
        <f ca="1"/>
        <v>102.19128398102644</v>
      </c>
      <c r="H5192" s="12">
        <v>0.51865000000000006</v>
      </c>
      <c r="I5192" s="12">
        <v>102.18762256662978</v>
      </c>
    </row>
    <row r="5193" spans="6:9" x14ac:dyDescent="0.3">
      <c r="F5193" s="2">
        <v>5188</v>
      </c>
      <c r="G5193" s="12">
        <f ca="1"/>
        <v>102.19209270616474</v>
      </c>
      <c r="H5193" s="12">
        <v>0.51875000000000004</v>
      </c>
      <c r="I5193" s="12">
        <v>102.18787684923156</v>
      </c>
    </row>
    <row r="5194" spans="6:9" x14ac:dyDescent="0.3">
      <c r="F5194" s="2">
        <v>5189</v>
      </c>
      <c r="G5194" s="12">
        <f ca="1"/>
        <v>102.1926867998816</v>
      </c>
      <c r="H5194" s="12">
        <v>0.51885000000000003</v>
      </c>
      <c r="I5194" s="12">
        <v>102.18813117408305</v>
      </c>
    </row>
    <row r="5195" spans="6:9" x14ac:dyDescent="0.3">
      <c r="F5195" s="2">
        <v>5190</v>
      </c>
      <c r="G5195" s="12">
        <f ca="1"/>
        <v>102.19289095533428</v>
      </c>
      <c r="H5195" s="12">
        <v>0.51895000000000002</v>
      </c>
      <c r="I5195" s="12">
        <v>102.18838554120912</v>
      </c>
    </row>
    <row r="5196" spans="6:9" x14ac:dyDescent="0.3">
      <c r="F5196" s="2">
        <v>5191</v>
      </c>
      <c r="G5196" s="12">
        <f ca="1"/>
        <v>102.19292653849253</v>
      </c>
      <c r="H5196" s="12">
        <v>0.51905000000000001</v>
      </c>
      <c r="I5196" s="12">
        <v>102.18863995063458</v>
      </c>
    </row>
    <row r="5197" spans="6:9" x14ac:dyDescent="0.3">
      <c r="F5197" s="2">
        <v>5192</v>
      </c>
      <c r="G5197" s="12">
        <f ca="1"/>
        <v>102.19331145925892</v>
      </c>
      <c r="H5197" s="12">
        <v>0.51915</v>
      </c>
      <c r="I5197" s="12">
        <v>102.18889440238432</v>
      </c>
    </row>
    <row r="5198" spans="6:9" x14ac:dyDescent="0.3">
      <c r="F5198" s="2">
        <v>5193</v>
      </c>
      <c r="G5198" s="12">
        <f ca="1"/>
        <v>102.19336622173201</v>
      </c>
      <c r="H5198" s="12">
        <v>0.51924999999999999</v>
      </c>
      <c r="I5198" s="12">
        <v>102.18914889648322</v>
      </c>
    </row>
    <row r="5199" spans="6:9" x14ac:dyDescent="0.3">
      <c r="F5199" s="2">
        <v>5194</v>
      </c>
      <c r="G5199" s="12">
        <f ca="1"/>
        <v>102.19396791433444</v>
      </c>
      <c r="H5199" s="12">
        <v>0.51934999999999998</v>
      </c>
      <c r="I5199" s="12">
        <v>102.18940343295615</v>
      </c>
    </row>
    <row r="5200" spans="6:9" x14ac:dyDescent="0.3">
      <c r="F5200" s="2">
        <v>5195</v>
      </c>
      <c r="G5200" s="12">
        <f ca="1"/>
        <v>102.19406480485033</v>
      </c>
      <c r="H5200" s="12">
        <v>0.51944999999999997</v>
      </c>
      <c r="I5200" s="12">
        <v>102.18965801182803</v>
      </c>
    </row>
    <row r="5201" spans="6:9" x14ac:dyDescent="0.3">
      <c r="F5201" s="2">
        <v>5196</v>
      </c>
      <c r="G5201" s="12">
        <f ca="1"/>
        <v>102.19421183706091</v>
      </c>
      <c r="H5201" s="12">
        <v>0.51954999999999996</v>
      </c>
      <c r="I5201" s="12">
        <v>102.18991263312378</v>
      </c>
    </row>
    <row r="5202" spans="6:9" x14ac:dyDescent="0.3">
      <c r="F5202" s="2">
        <v>5197</v>
      </c>
      <c r="G5202" s="12">
        <f ca="1"/>
        <v>102.19432898072422</v>
      </c>
      <c r="H5202" s="12">
        <v>0.51964999999999995</v>
      </c>
      <c r="I5202" s="12">
        <v>102.19016729686834</v>
      </c>
    </row>
    <row r="5203" spans="6:9" x14ac:dyDescent="0.3">
      <c r="F5203" s="2">
        <v>5198</v>
      </c>
      <c r="G5203" s="12">
        <f ca="1"/>
        <v>102.19449492390322</v>
      </c>
      <c r="H5203" s="12">
        <v>0.51975000000000005</v>
      </c>
      <c r="I5203" s="12">
        <v>102.19042200308662</v>
      </c>
    </row>
    <row r="5204" spans="6:9" x14ac:dyDescent="0.3">
      <c r="F5204" s="2">
        <v>5199</v>
      </c>
      <c r="G5204" s="12">
        <f ca="1"/>
        <v>102.19525011869042</v>
      </c>
      <c r="H5204" s="12">
        <v>0.51985000000000003</v>
      </c>
      <c r="I5204" s="12">
        <v>102.19067675180362</v>
      </c>
    </row>
    <row r="5205" spans="6:9" x14ac:dyDescent="0.3">
      <c r="F5205" s="2">
        <v>5200</v>
      </c>
      <c r="G5205" s="12">
        <f ca="1"/>
        <v>102.19537013325582</v>
      </c>
      <c r="H5205" s="12">
        <v>0.51995000000000002</v>
      </c>
      <c r="I5205" s="12">
        <v>102.1909315430443</v>
      </c>
    </row>
    <row r="5206" spans="6:9" x14ac:dyDescent="0.3">
      <c r="F5206" s="2">
        <v>5201</v>
      </c>
      <c r="G5206" s="12">
        <f ca="1"/>
        <v>102.19614880237127</v>
      </c>
      <c r="H5206" s="12">
        <v>0.52005000000000001</v>
      </c>
      <c r="I5206" s="12">
        <v>102.19118637683364</v>
      </c>
    </row>
    <row r="5207" spans="6:9" x14ac:dyDescent="0.3">
      <c r="F5207" s="2">
        <v>5202</v>
      </c>
      <c r="G5207" s="12">
        <f ca="1"/>
        <v>102.19636484789547</v>
      </c>
      <c r="H5207" s="12">
        <v>0.52015</v>
      </c>
      <c r="I5207" s="12">
        <v>102.19144125319663</v>
      </c>
    </row>
    <row r="5208" spans="6:9" x14ac:dyDescent="0.3">
      <c r="F5208" s="2">
        <v>5203</v>
      </c>
      <c r="G5208" s="12">
        <f ca="1"/>
        <v>102.19640028600163</v>
      </c>
      <c r="H5208" s="12">
        <v>0.52024999999999999</v>
      </c>
      <c r="I5208" s="12">
        <v>102.1916961721583</v>
      </c>
    </row>
    <row r="5209" spans="6:9" x14ac:dyDescent="0.3">
      <c r="F5209" s="2">
        <v>5204</v>
      </c>
      <c r="G5209" s="12">
        <f ca="1"/>
        <v>102.19712717653671</v>
      </c>
      <c r="H5209" s="12">
        <v>0.52034999999999998</v>
      </c>
      <c r="I5209" s="12">
        <v>102.19195113374367</v>
      </c>
    </row>
    <row r="5210" spans="6:9" x14ac:dyDescent="0.3">
      <c r="F5210" s="2">
        <v>5205</v>
      </c>
      <c r="G5210" s="12">
        <f ca="1"/>
        <v>102.19745294638709</v>
      </c>
      <c r="H5210" s="12">
        <v>0.52044999999999997</v>
      </c>
      <c r="I5210" s="12">
        <v>102.19220613797778</v>
      </c>
    </row>
    <row r="5211" spans="6:9" x14ac:dyDescent="0.3">
      <c r="F5211" s="2">
        <v>5206</v>
      </c>
      <c r="G5211" s="12">
        <f ca="1"/>
        <v>102.19746487142416</v>
      </c>
      <c r="H5211" s="12">
        <v>0.52054999999999996</v>
      </c>
      <c r="I5211" s="12">
        <v>102.19246118488569</v>
      </c>
    </row>
    <row r="5212" spans="6:9" x14ac:dyDescent="0.3">
      <c r="F5212" s="2">
        <v>5207</v>
      </c>
      <c r="G5212" s="12">
        <f ca="1"/>
        <v>102.1982279561624</v>
      </c>
      <c r="H5212" s="12">
        <v>0.52064999999999995</v>
      </c>
      <c r="I5212" s="12">
        <v>102.19271627449245</v>
      </c>
    </row>
    <row r="5213" spans="6:9" x14ac:dyDescent="0.3">
      <c r="F5213" s="2">
        <v>5208</v>
      </c>
      <c r="G5213" s="12">
        <f ca="1"/>
        <v>102.19829906913351</v>
      </c>
      <c r="H5213" s="12">
        <v>0.52075000000000005</v>
      </c>
      <c r="I5213" s="12">
        <v>102.19297140682318</v>
      </c>
    </row>
    <row r="5214" spans="6:9" x14ac:dyDescent="0.3">
      <c r="F5214" s="2">
        <v>5209</v>
      </c>
      <c r="G5214" s="12">
        <f ca="1"/>
        <v>102.1985290098883</v>
      </c>
      <c r="H5214" s="12">
        <v>0.52085000000000004</v>
      </c>
      <c r="I5214" s="12">
        <v>102.19322658190292</v>
      </c>
    </row>
    <row r="5215" spans="6:9" x14ac:dyDescent="0.3">
      <c r="F5215" s="2">
        <v>5210</v>
      </c>
      <c r="G5215" s="12">
        <f ca="1"/>
        <v>102.19908943721889</v>
      </c>
      <c r="H5215" s="12">
        <v>0.52095000000000002</v>
      </c>
      <c r="I5215" s="12">
        <v>102.19348179975682</v>
      </c>
    </row>
    <row r="5216" spans="6:9" x14ac:dyDescent="0.3">
      <c r="F5216" s="2">
        <v>5211</v>
      </c>
      <c r="G5216" s="12">
        <f ca="1"/>
        <v>102.19916291284812</v>
      </c>
      <c r="H5216" s="12">
        <v>0.52105000000000001</v>
      </c>
      <c r="I5216" s="12">
        <v>102.19373706040999</v>
      </c>
    </row>
    <row r="5217" spans="6:9" x14ac:dyDescent="0.3">
      <c r="F5217" s="2">
        <v>5212</v>
      </c>
      <c r="G5217" s="12">
        <f ca="1"/>
        <v>102.19926940486167</v>
      </c>
      <c r="H5217" s="12">
        <v>0.52115</v>
      </c>
      <c r="I5217" s="12">
        <v>102.19399236388756</v>
      </c>
    </row>
    <row r="5218" spans="6:9" x14ac:dyDescent="0.3">
      <c r="F5218" s="2">
        <v>5213</v>
      </c>
      <c r="G5218" s="12">
        <f ca="1"/>
        <v>102.19937388408546</v>
      </c>
      <c r="H5218" s="12">
        <v>0.52124999999999999</v>
      </c>
      <c r="I5218" s="12">
        <v>102.19424771021468</v>
      </c>
    </row>
    <row r="5219" spans="6:9" x14ac:dyDescent="0.3">
      <c r="F5219" s="2">
        <v>5214</v>
      </c>
      <c r="G5219" s="12">
        <f ca="1"/>
        <v>102.19987934016662</v>
      </c>
      <c r="H5219" s="12">
        <v>0.52134999999999998</v>
      </c>
      <c r="I5219" s="12">
        <v>102.19450309941654</v>
      </c>
    </row>
    <row r="5220" spans="6:9" x14ac:dyDescent="0.3">
      <c r="F5220" s="2">
        <v>5215</v>
      </c>
      <c r="G5220" s="12">
        <f ca="1"/>
        <v>102.20033528045929</v>
      </c>
      <c r="H5220" s="12">
        <v>0.52144999999999997</v>
      </c>
      <c r="I5220" s="12">
        <v>102.19475853151827</v>
      </c>
    </row>
    <row r="5221" spans="6:9" x14ac:dyDescent="0.3">
      <c r="F5221" s="2">
        <v>5216</v>
      </c>
      <c r="G5221" s="12">
        <f ca="1"/>
        <v>102.20038216877585</v>
      </c>
      <c r="H5221" s="12">
        <v>0.52154999999999996</v>
      </c>
      <c r="I5221" s="12">
        <v>102.19501400654509</v>
      </c>
    </row>
    <row r="5222" spans="6:9" x14ac:dyDescent="0.3">
      <c r="F5222" s="2">
        <v>5217</v>
      </c>
      <c r="G5222" s="12">
        <f ca="1"/>
        <v>102.20051245466279</v>
      </c>
      <c r="H5222" s="12">
        <v>0.52164999999999995</v>
      </c>
      <c r="I5222" s="12">
        <v>102.1952695245222</v>
      </c>
    </row>
    <row r="5223" spans="6:9" x14ac:dyDescent="0.3">
      <c r="F5223" s="2">
        <v>5218</v>
      </c>
      <c r="G5223" s="12">
        <f ca="1"/>
        <v>102.20059430976832</v>
      </c>
      <c r="H5223" s="12">
        <v>0.52175000000000005</v>
      </c>
      <c r="I5223" s="12">
        <v>102.19552508547483</v>
      </c>
    </row>
    <row r="5224" spans="6:9" x14ac:dyDescent="0.3">
      <c r="F5224" s="2">
        <v>5219</v>
      </c>
      <c r="G5224" s="12">
        <f ca="1"/>
        <v>102.2011418171123</v>
      </c>
      <c r="H5224" s="12">
        <v>0.52185000000000004</v>
      </c>
      <c r="I5224" s="12">
        <v>102.19578068942819</v>
      </c>
    </row>
    <row r="5225" spans="6:9" x14ac:dyDescent="0.3">
      <c r="F5225" s="2">
        <v>5220</v>
      </c>
      <c r="G5225" s="12">
        <f ca="1"/>
        <v>102.20135581050656</v>
      </c>
      <c r="H5225" s="12">
        <v>0.52195000000000003</v>
      </c>
      <c r="I5225" s="12">
        <v>102.19603633640753</v>
      </c>
    </row>
    <row r="5226" spans="6:9" x14ac:dyDescent="0.3">
      <c r="F5226" s="2">
        <v>5221</v>
      </c>
      <c r="G5226" s="12">
        <f ca="1"/>
        <v>102.20140675009337</v>
      </c>
      <c r="H5226" s="12">
        <v>0.52205000000000001</v>
      </c>
      <c r="I5226" s="12">
        <v>102.19629202643813</v>
      </c>
    </row>
    <row r="5227" spans="6:9" x14ac:dyDescent="0.3">
      <c r="F5227" s="2">
        <v>5222</v>
      </c>
      <c r="G5227" s="12">
        <f ca="1"/>
        <v>102.20145334482137</v>
      </c>
      <c r="H5227" s="12">
        <v>0.52215</v>
      </c>
      <c r="I5227" s="12">
        <v>102.19654775954524</v>
      </c>
    </row>
    <row r="5228" spans="6:9" x14ac:dyDescent="0.3">
      <c r="F5228" s="2">
        <v>5223</v>
      </c>
      <c r="G5228" s="12">
        <f ca="1"/>
        <v>102.20147857859406</v>
      </c>
      <c r="H5228" s="12">
        <v>0.52224999999999999</v>
      </c>
      <c r="I5228" s="12">
        <v>102.19680353575416</v>
      </c>
    </row>
    <row r="5229" spans="6:9" x14ac:dyDescent="0.3">
      <c r="F5229" s="2">
        <v>5224</v>
      </c>
      <c r="G5229" s="12">
        <f ca="1"/>
        <v>102.20157364435134</v>
      </c>
      <c r="H5229" s="12">
        <v>0.52234999999999998</v>
      </c>
      <c r="I5229" s="12">
        <v>102.19705935509019</v>
      </c>
    </row>
    <row r="5230" spans="6:9" x14ac:dyDescent="0.3">
      <c r="F5230" s="2">
        <v>5225</v>
      </c>
      <c r="G5230" s="12">
        <f ca="1"/>
        <v>102.20175789019929</v>
      </c>
      <c r="H5230" s="12">
        <v>0.52244999999999997</v>
      </c>
      <c r="I5230" s="12">
        <v>102.19731521757863</v>
      </c>
    </row>
    <row r="5231" spans="6:9" x14ac:dyDescent="0.3">
      <c r="F5231" s="2">
        <v>5226</v>
      </c>
      <c r="G5231" s="12">
        <f ca="1"/>
        <v>102.20255420475965</v>
      </c>
      <c r="H5231" s="12">
        <v>0.52254999999999996</v>
      </c>
      <c r="I5231" s="12">
        <v>102.19757112324484</v>
      </c>
    </row>
    <row r="5232" spans="6:9" x14ac:dyDescent="0.3">
      <c r="F5232" s="2">
        <v>5227</v>
      </c>
      <c r="G5232" s="12">
        <f ca="1"/>
        <v>102.20262072617759</v>
      </c>
      <c r="H5232" s="12">
        <v>0.52264999999999995</v>
      </c>
      <c r="I5232" s="12">
        <v>102.19782707211414</v>
      </c>
    </row>
    <row r="5233" spans="6:9" x14ac:dyDescent="0.3">
      <c r="F5233" s="2">
        <v>5228</v>
      </c>
      <c r="G5233" s="12">
        <f ca="1"/>
        <v>102.20271095201345</v>
      </c>
      <c r="H5233" s="12">
        <v>0.52275000000000005</v>
      </c>
      <c r="I5233" s="12">
        <v>102.19808306421189</v>
      </c>
    </row>
    <row r="5234" spans="6:9" x14ac:dyDescent="0.3">
      <c r="F5234" s="2">
        <v>5229</v>
      </c>
      <c r="G5234" s="12">
        <f ca="1"/>
        <v>102.20286683020046</v>
      </c>
      <c r="H5234" s="12">
        <v>0.52285000000000004</v>
      </c>
      <c r="I5234" s="12">
        <v>102.19833909956346</v>
      </c>
    </row>
    <row r="5235" spans="6:9" x14ac:dyDescent="0.3">
      <c r="F5235" s="2">
        <v>5230</v>
      </c>
      <c r="G5235" s="12">
        <f ca="1"/>
        <v>102.20293414333831</v>
      </c>
      <c r="H5235" s="12">
        <v>0.52295000000000003</v>
      </c>
      <c r="I5235" s="12">
        <v>102.19859517819424</v>
      </c>
    </row>
    <row r="5236" spans="6:9" x14ac:dyDescent="0.3">
      <c r="F5236" s="2">
        <v>5231</v>
      </c>
      <c r="G5236" s="12">
        <f ca="1"/>
        <v>102.20346794865766</v>
      </c>
      <c r="H5236" s="12">
        <v>0.52305000000000001</v>
      </c>
      <c r="I5236" s="12">
        <v>102.19885130012962</v>
      </c>
    </row>
    <row r="5237" spans="6:9" x14ac:dyDescent="0.3">
      <c r="F5237" s="2">
        <v>5232</v>
      </c>
      <c r="G5237" s="12">
        <f ca="1"/>
        <v>102.20349312538659</v>
      </c>
      <c r="H5237" s="12">
        <v>0.52315</v>
      </c>
      <c r="I5237" s="12">
        <v>102.19910746539503</v>
      </c>
    </row>
    <row r="5238" spans="6:9" x14ac:dyDescent="0.3">
      <c r="F5238" s="2">
        <v>5233</v>
      </c>
      <c r="G5238" s="12">
        <f ca="1"/>
        <v>102.20361318743988</v>
      </c>
      <c r="H5238" s="12">
        <v>0.52324999999999999</v>
      </c>
      <c r="I5238" s="12">
        <v>102.19936367401587</v>
      </c>
    </row>
    <row r="5239" spans="6:9" x14ac:dyDescent="0.3">
      <c r="F5239" s="2">
        <v>5234</v>
      </c>
      <c r="G5239" s="12">
        <f ca="1"/>
        <v>102.20363672825334</v>
      </c>
      <c r="H5239" s="12">
        <v>0.52334999999999998</v>
      </c>
      <c r="I5239" s="12">
        <v>102.1996199260176</v>
      </c>
    </row>
    <row r="5240" spans="6:9" x14ac:dyDescent="0.3">
      <c r="F5240" s="2">
        <v>5235</v>
      </c>
      <c r="G5240" s="12">
        <f ca="1"/>
        <v>102.20390021358143</v>
      </c>
      <c r="H5240" s="12">
        <v>0.52344999999999997</v>
      </c>
      <c r="I5240" s="12">
        <v>102.19987622142568</v>
      </c>
    </row>
    <row r="5241" spans="6:9" x14ac:dyDescent="0.3">
      <c r="F5241" s="2">
        <v>5236</v>
      </c>
      <c r="G5241" s="12">
        <f ca="1"/>
        <v>102.20395163979481</v>
      </c>
      <c r="H5241" s="12">
        <v>0.52354999999999996</v>
      </c>
      <c r="I5241" s="12">
        <v>102.20013256026557</v>
      </c>
    </row>
    <row r="5242" spans="6:9" x14ac:dyDescent="0.3">
      <c r="F5242" s="2">
        <v>5237</v>
      </c>
      <c r="G5242" s="12">
        <f ca="1"/>
        <v>102.20409580187766</v>
      </c>
      <c r="H5242" s="12">
        <v>0.52364999999999995</v>
      </c>
      <c r="I5242" s="12">
        <v>102.20038894256274</v>
      </c>
    </row>
    <row r="5243" spans="6:9" x14ac:dyDescent="0.3">
      <c r="F5243" s="2">
        <v>5238</v>
      </c>
      <c r="G5243" s="12">
        <f ca="1"/>
        <v>102.20432848619956</v>
      </c>
      <c r="H5243" s="12">
        <v>0.52375000000000005</v>
      </c>
      <c r="I5243" s="12">
        <v>102.20064536834272</v>
      </c>
    </row>
    <row r="5244" spans="6:9" x14ac:dyDescent="0.3">
      <c r="F5244" s="2">
        <v>5239</v>
      </c>
      <c r="G5244" s="12">
        <f ca="1"/>
        <v>102.2050005979716</v>
      </c>
      <c r="H5244" s="12">
        <v>0.52385000000000004</v>
      </c>
      <c r="I5244" s="12">
        <v>102.20090183763098</v>
      </c>
    </row>
    <row r="5245" spans="6:9" x14ac:dyDescent="0.3">
      <c r="F5245" s="2">
        <v>5240</v>
      </c>
      <c r="G5245" s="12">
        <f ca="1"/>
        <v>102.20504662622271</v>
      </c>
      <c r="H5245" s="12">
        <v>0.52395000000000003</v>
      </c>
      <c r="I5245" s="12">
        <v>102.20115835045307</v>
      </c>
    </row>
    <row r="5246" spans="6:9" x14ac:dyDescent="0.3">
      <c r="F5246" s="2">
        <v>5241</v>
      </c>
      <c r="G5246" s="12">
        <f ca="1"/>
        <v>102.20523390918277</v>
      </c>
      <c r="H5246" s="12">
        <v>0.52405000000000002</v>
      </c>
      <c r="I5246" s="12">
        <v>102.20141490683453</v>
      </c>
    </row>
    <row r="5247" spans="6:9" x14ac:dyDescent="0.3">
      <c r="F5247" s="2">
        <v>5242</v>
      </c>
      <c r="G5247" s="12">
        <f ca="1"/>
        <v>102.20534423856955</v>
      </c>
      <c r="H5247" s="12">
        <v>0.52415</v>
      </c>
      <c r="I5247" s="12">
        <v>102.20167150680089</v>
      </c>
    </row>
    <row r="5248" spans="6:9" x14ac:dyDescent="0.3">
      <c r="F5248" s="2">
        <v>5243</v>
      </c>
      <c r="G5248" s="12">
        <f ca="1"/>
        <v>102.20545010630977</v>
      </c>
      <c r="H5248" s="12">
        <v>0.52424999999999999</v>
      </c>
      <c r="I5248" s="12">
        <v>102.20192815037775</v>
      </c>
    </row>
    <row r="5249" spans="6:9" x14ac:dyDescent="0.3">
      <c r="F5249" s="2">
        <v>5244</v>
      </c>
      <c r="G5249" s="12">
        <f ca="1"/>
        <v>102.20553685385185</v>
      </c>
      <c r="H5249" s="12">
        <v>0.52434999999999998</v>
      </c>
      <c r="I5249" s="12">
        <v>102.20218483759068</v>
      </c>
    </row>
    <row r="5250" spans="6:9" x14ac:dyDescent="0.3">
      <c r="F5250" s="2">
        <v>5245</v>
      </c>
      <c r="G5250" s="12">
        <f ca="1"/>
        <v>102.20596768162341</v>
      </c>
      <c r="H5250" s="12">
        <v>0.52444999999999997</v>
      </c>
      <c r="I5250" s="12">
        <v>102.20244156846526</v>
      </c>
    </row>
    <row r="5251" spans="6:9" x14ac:dyDescent="0.3">
      <c r="F5251" s="2">
        <v>5246</v>
      </c>
      <c r="G5251" s="12">
        <f ca="1"/>
        <v>102.20616070247981</v>
      </c>
      <c r="H5251" s="12">
        <v>0.52454999999999996</v>
      </c>
      <c r="I5251" s="12">
        <v>102.20269834302712</v>
      </c>
    </row>
    <row r="5252" spans="6:9" x14ac:dyDescent="0.3">
      <c r="F5252" s="2">
        <v>5247</v>
      </c>
      <c r="G5252" s="12">
        <f ca="1"/>
        <v>102.20658513390651</v>
      </c>
      <c r="H5252" s="12">
        <v>0.52464999999999995</v>
      </c>
      <c r="I5252" s="12">
        <v>102.20295516130187</v>
      </c>
    </row>
    <row r="5253" spans="6:9" x14ac:dyDescent="0.3">
      <c r="F5253" s="2">
        <v>5248</v>
      </c>
      <c r="G5253" s="12">
        <f ca="1"/>
        <v>102.20696896867625</v>
      </c>
      <c r="H5253" s="12">
        <v>0.52475000000000005</v>
      </c>
      <c r="I5253" s="12">
        <v>102.20321202331516</v>
      </c>
    </row>
    <row r="5254" spans="6:9" x14ac:dyDescent="0.3">
      <c r="F5254" s="2">
        <v>5249</v>
      </c>
      <c r="G5254" s="12">
        <f ca="1"/>
        <v>102.20812054504935</v>
      </c>
      <c r="H5254" s="12">
        <v>0.52485000000000004</v>
      </c>
      <c r="I5254" s="12">
        <v>102.20346892909262</v>
      </c>
    </row>
    <row r="5255" spans="6:9" x14ac:dyDescent="0.3">
      <c r="F5255" s="2">
        <v>5250</v>
      </c>
      <c r="G5255" s="12">
        <f ca="1"/>
        <v>102.2083669311358</v>
      </c>
      <c r="H5255" s="12">
        <v>0.52495000000000003</v>
      </c>
      <c r="I5255" s="12">
        <v>102.20372587865995</v>
      </c>
    </row>
    <row r="5256" spans="6:9" x14ac:dyDescent="0.3">
      <c r="F5256" s="2">
        <v>5251</v>
      </c>
      <c r="G5256" s="12">
        <f ca="1"/>
        <v>102.20837718877901</v>
      </c>
      <c r="H5256" s="12">
        <v>0.52505000000000002</v>
      </c>
      <c r="I5256" s="12">
        <v>102.20398287204281</v>
      </c>
    </row>
    <row r="5257" spans="6:9" x14ac:dyDescent="0.3">
      <c r="F5257" s="2">
        <v>5252</v>
      </c>
      <c r="G5257" s="12">
        <f ca="1"/>
        <v>102.20875743403252</v>
      </c>
      <c r="H5257" s="12">
        <v>0.52515000000000001</v>
      </c>
      <c r="I5257" s="12">
        <v>102.2042399092669</v>
      </c>
    </row>
    <row r="5258" spans="6:9" x14ac:dyDescent="0.3">
      <c r="F5258" s="2">
        <v>5253</v>
      </c>
      <c r="G5258" s="12">
        <f ca="1"/>
        <v>102.20934617334358</v>
      </c>
      <c r="H5258" s="12">
        <v>0.52524999999999999</v>
      </c>
      <c r="I5258" s="12">
        <v>102.20449699035792</v>
      </c>
    </row>
    <row r="5259" spans="6:9" x14ac:dyDescent="0.3">
      <c r="F5259" s="2">
        <v>5254</v>
      </c>
      <c r="G5259" s="12">
        <f ca="1"/>
        <v>102.209358733215</v>
      </c>
      <c r="H5259" s="12">
        <v>0.52534999999999998</v>
      </c>
      <c r="I5259" s="12">
        <v>102.20475411534161</v>
      </c>
    </row>
    <row r="5260" spans="6:9" x14ac:dyDescent="0.3">
      <c r="F5260" s="2">
        <v>5255</v>
      </c>
      <c r="G5260" s="12">
        <f ca="1"/>
        <v>102.20960400451906</v>
      </c>
      <c r="H5260" s="12">
        <v>0.52544999999999997</v>
      </c>
      <c r="I5260" s="12">
        <v>102.20501128424371</v>
      </c>
    </row>
    <row r="5261" spans="6:9" x14ac:dyDescent="0.3">
      <c r="F5261" s="2">
        <v>5256</v>
      </c>
      <c r="G5261" s="12">
        <f ca="1"/>
        <v>102.2096633216122</v>
      </c>
      <c r="H5261" s="12">
        <v>0.52554999999999996</v>
      </c>
      <c r="I5261" s="12">
        <v>102.20526849708995</v>
      </c>
    </row>
    <row r="5262" spans="6:9" x14ac:dyDescent="0.3">
      <c r="F5262" s="2">
        <v>5257</v>
      </c>
      <c r="G5262" s="12">
        <f ca="1"/>
        <v>102.21141643806476</v>
      </c>
      <c r="H5262" s="12">
        <v>0.52564999999999995</v>
      </c>
      <c r="I5262" s="12">
        <v>102.20552575390612</v>
      </c>
    </row>
    <row r="5263" spans="6:9" x14ac:dyDescent="0.3">
      <c r="F5263" s="2">
        <v>5258</v>
      </c>
      <c r="G5263" s="12">
        <f ca="1"/>
        <v>102.21151658144858</v>
      </c>
      <c r="H5263" s="12">
        <v>0.52575000000000005</v>
      </c>
      <c r="I5263" s="12">
        <v>102.20578305471798</v>
      </c>
    </row>
    <row r="5264" spans="6:9" x14ac:dyDescent="0.3">
      <c r="F5264" s="2">
        <v>5259</v>
      </c>
      <c r="G5264" s="12">
        <f ca="1"/>
        <v>102.21211899689899</v>
      </c>
      <c r="H5264" s="12">
        <v>0.52585000000000004</v>
      </c>
      <c r="I5264" s="12">
        <v>102.20604039955134</v>
      </c>
    </row>
    <row r="5265" spans="6:9" x14ac:dyDescent="0.3">
      <c r="F5265" s="2">
        <v>5260</v>
      </c>
      <c r="G5265" s="12">
        <f ca="1"/>
        <v>102.2122154019489</v>
      </c>
      <c r="H5265" s="12">
        <v>0.52595000000000003</v>
      </c>
      <c r="I5265" s="12">
        <v>102.20629778843201</v>
      </c>
    </row>
    <row r="5266" spans="6:9" x14ac:dyDescent="0.3">
      <c r="F5266" s="2">
        <v>5261</v>
      </c>
      <c r="G5266" s="12">
        <f ca="1"/>
        <v>102.21224063891754</v>
      </c>
      <c r="H5266" s="12">
        <v>0.52605000000000002</v>
      </c>
      <c r="I5266" s="12">
        <v>102.20655522138581</v>
      </c>
    </row>
    <row r="5267" spans="6:9" x14ac:dyDescent="0.3">
      <c r="F5267" s="2">
        <v>5262</v>
      </c>
      <c r="G5267" s="12">
        <f ca="1"/>
        <v>102.2125552107147</v>
      </c>
      <c r="H5267" s="12">
        <v>0.52615000000000001</v>
      </c>
      <c r="I5267" s="12">
        <v>102.20681269843857</v>
      </c>
    </row>
    <row r="5268" spans="6:9" x14ac:dyDescent="0.3">
      <c r="F5268" s="2">
        <v>5263</v>
      </c>
      <c r="G5268" s="12">
        <f ca="1"/>
        <v>102.21256104883881</v>
      </c>
      <c r="H5268" s="12">
        <v>0.52625</v>
      </c>
      <c r="I5268" s="12">
        <v>102.20707021961616</v>
      </c>
    </row>
    <row r="5269" spans="6:9" x14ac:dyDescent="0.3">
      <c r="F5269" s="2">
        <v>5264</v>
      </c>
      <c r="G5269" s="12">
        <f ca="1"/>
        <v>102.21275522705157</v>
      </c>
      <c r="H5269" s="12">
        <v>0.52634999999999998</v>
      </c>
      <c r="I5269" s="12">
        <v>102.20732778494444</v>
      </c>
    </row>
    <row r="5270" spans="6:9" x14ac:dyDescent="0.3">
      <c r="F5270" s="2">
        <v>5265</v>
      </c>
      <c r="G5270" s="12">
        <f ca="1"/>
        <v>102.21309172206354</v>
      </c>
      <c r="H5270" s="12">
        <v>0.52644999999999997</v>
      </c>
      <c r="I5270" s="12">
        <v>102.2075853944493</v>
      </c>
    </row>
    <row r="5271" spans="6:9" x14ac:dyDescent="0.3">
      <c r="F5271" s="2">
        <v>5266</v>
      </c>
      <c r="G5271" s="12">
        <f ca="1"/>
        <v>102.21347433971678</v>
      </c>
      <c r="H5271" s="12">
        <v>0.52654999999999996</v>
      </c>
      <c r="I5271" s="12">
        <v>102.20784304815662</v>
      </c>
    </row>
    <row r="5272" spans="6:9" x14ac:dyDescent="0.3">
      <c r="F5272" s="2">
        <v>5267</v>
      </c>
      <c r="G5272" s="12">
        <f ca="1"/>
        <v>102.21362959172994</v>
      </c>
      <c r="H5272" s="12">
        <v>0.52664999999999995</v>
      </c>
      <c r="I5272" s="12">
        <v>102.20810074609231</v>
      </c>
    </row>
    <row r="5273" spans="6:9" x14ac:dyDescent="0.3">
      <c r="F5273" s="2">
        <v>5268</v>
      </c>
      <c r="G5273" s="12">
        <f ca="1"/>
        <v>102.21375957704201</v>
      </c>
      <c r="H5273" s="12">
        <v>0.52675000000000005</v>
      </c>
      <c r="I5273" s="12">
        <v>102.20835848828233</v>
      </c>
    </row>
    <row r="5274" spans="6:9" x14ac:dyDescent="0.3">
      <c r="F5274" s="2">
        <v>5269</v>
      </c>
      <c r="G5274" s="12">
        <f ca="1"/>
        <v>102.21388259886113</v>
      </c>
      <c r="H5274" s="12">
        <v>0.52685000000000004</v>
      </c>
      <c r="I5274" s="12">
        <v>102.20861627475257</v>
      </c>
    </row>
    <row r="5275" spans="6:9" x14ac:dyDescent="0.3">
      <c r="F5275" s="2">
        <v>5270</v>
      </c>
      <c r="G5275" s="12">
        <f ca="1"/>
        <v>102.21424227945377</v>
      </c>
      <c r="H5275" s="12">
        <v>0.52695000000000003</v>
      </c>
      <c r="I5275" s="12">
        <v>102.20887410552902</v>
      </c>
    </row>
    <row r="5276" spans="6:9" x14ac:dyDescent="0.3">
      <c r="F5276" s="2">
        <v>5271</v>
      </c>
      <c r="G5276" s="12">
        <f ca="1"/>
        <v>102.21439341354402</v>
      </c>
      <c r="H5276" s="12">
        <v>0.52705000000000002</v>
      </c>
      <c r="I5276" s="12">
        <v>102.20913198063764</v>
      </c>
    </row>
    <row r="5277" spans="6:9" x14ac:dyDescent="0.3">
      <c r="F5277" s="2">
        <v>5272</v>
      </c>
      <c r="G5277" s="12">
        <f ca="1"/>
        <v>102.21445413170166</v>
      </c>
      <c r="H5277" s="12">
        <v>0.52715000000000001</v>
      </c>
      <c r="I5277" s="12">
        <v>102.20938990010441</v>
      </c>
    </row>
    <row r="5278" spans="6:9" x14ac:dyDescent="0.3">
      <c r="F5278" s="2">
        <v>5273</v>
      </c>
      <c r="G5278" s="12">
        <f ca="1"/>
        <v>102.21450393606897</v>
      </c>
      <c r="H5278" s="12">
        <v>0.52725</v>
      </c>
      <c r="I5278" s="12">
        <v>102.20964786395533</v>
      </c>
    </row>
    <row r="5279" spans="6:9" x14ac:dyDescent="0.3">
      <c r="F5279" s="2">
        <v>5274</v>
      </c>
      <c r="G5279" s="12">
        <f ca="1"/>
        <v>102.21453831178394</v>
      </c>
      <c r="H5279" s="12">
        <v>0.52734999999999999</v>
      </c>
      <c r="I5279" s="12">
        <v>102.20990587221641</v>
      </c>
    </row>
    <row r="5280" spans="6:9" x14ac:dyDescent="0.3">
      <c r="F5280" s="2">
        <v>5275</v>
      </c>
      <c r="G5280" s="12">
        <f ca="1"/>
        <v>102.21460899928415</v>
      </c>
      <c r="H5280" s="12">
        <v>0.52744999999999997</v>
      </c>
      <c r="I5280" s="12">
        <v>102.21016392491369</v>
      </c>
    </row>
    <row r="5281" spans="6:9" x14ac:dyDescent="0.3">
      <c r="F5281" s="2">
        <v>5276</v>
      </c>
      <c r="G5281" s="12">
        <f ca="1"/>
        <v>102.2149732903459</v>
      </c>
      <c r="H5281" s="12">
        <v>0.52754999999999996</v>
      </c>
      <c r="I5281" s="12">
        <v>102.21042202207319</v>
      </c>
    </row>
    <row r="5282" spans="6:9" x14ac:dyDescent="0.3">
      <c r="F5282" s="2">
        <v>5277</v>
      </c>
      <c r="G5282" s="12">
        <f ca="1"/>
        <v>102.21525762072507</v>
      </c>
      <c r="H5282" s="12">
        <v>0.52764999999999995</v>
      </c>
      <c r="I5282" s="12">
        <v>102.21068016372098</v>
      </c>
    </row>
    <row r="5283" spans="6:9" x14ac:dyDescent="0.3">
      <c r="F5283" s="2">
        <v>5278</v>
      </c>
      <c r="G5283" s="12">
        <f ca="1"/>
        <v>102.21554279065751</v>
      </c>
      <c r="H5283" s="12">
        <v>0.52775000000000005</v>
      </c>
      <c r="I5283" s="12">
        <v>102.21093834988314</v>
      </c>
    </row>
    <row r="5284" spans="6:9" x14ac:dyDescent="0.3">
      <c r="F5284" s="2">
        <v>5279</v>
      </c>
      <c r="G5284" s="12">
        <f ca="1"/>
        <v>102.21581871914746</v>
      </c>
      <c r="H5284" s="12">
        <v>0.52785000000000004</v>
      </c>
      <c r="I5284" s="12">
        <v>102.21119658058575</v>
      </c>
    </row>
    <row r="5285" spans="6:9" x14ac:dyDescent="0.3">
      <c r="F5285" s="2">
        <v>5280</v>
      </c>
      <c r="G5285" s="12">
        <f ca="1"/>
        <v>102.21625177853001</v>
      </c>
      <c r="H5285" s="12">
        <v>0.52795000000000003</v>
      </c>
      <c r="I5285" s="12">
        <v>102.2114548558549</v>
      </c>
    </row>
    <row r="5286" spans="6:9" x14ac:dyDescent="0.3">
      <c r="F5286" s="2">
        <v>5281</v>
      </c>
      <c r="G5286" s="12">
        <f ca="1"/>
        <v>102.21630150520279</v>
      </c>
      <c r="H5286" s="12">
        <v>0.52805000000000002</v>
      </c>
      <c r="I5286" s="12">
        <v>102.21171317571671</v>
      </c>
    </row>
    <row r="5287" spans="6:9" x14ac:dyDescent="0.3">
      <c r="F5287" s="2">
        <v>5282</v>
      </c>
      <c r="G5287" s="12">
        <f ca="1"/>
        <v>102.2164710477726</v>
      </c>
      <c r="H5287" s="12">
        <v>0.52815000000000001</v>
      </c>
      <c r="I5287" s="12">
        <v>102.21197154019731</v>
      </c>
    </row>
    <row r="5288" spans="6:9" x14ac:dyDescent="0.3">
      <c r="F5288" s="2">
        <v>5283</v>
      </c>
      <c r="G5288" s="12">
        <f ca="1"/>
        <v>102.21669618618373</v>
      </c>
      <c r="H5288" s="12">
        <v>0.52825</v>
      </c>
      <c r="I5288" s="12">
        <v>102.21222994932285</v>
      </c>
    </row>
    <row r="5289" spans="6:9" x14ac:dyDescent="0.3">
      <c r="F5289" s="2">
        <v>5284</v>
      </c>
      <c r="G5289" s="12">
        <f ca="1"/>
        <v>102.21690231152746</v>
      </c>
      <c r="H5289" s="12">
        <v>0.52834999999999999</v>
      </c>
      <c r="I5289" s="12">
        <v>102.21248840311948</v>
      </c>
    </row>
    <row r="5290" spans="6:9" x14ac:dyDescent="0.3">
      <c r="F5290" s="2">
        <v>5285</v>
      </c>
      <c r="G5290" s="12">
        <f ca="1"/>
        <v>102.21699467701951</v>
      </c>
      <c r="H5290" s="12">
        <v>0.52844999999999998</v>
      </c>
      <c r="I5290" s="12">
        <v>102.21274690161339</v>
      </c>
    </row>
    <row r="5291" spans="6:9" x14ac:dyDescent="0.3">
      <c r="F5291" s="2">
        <v>5286</v>
      </c>
      <c r="G5291" s="12">
        <f ca="1"/>
        <v>102.21702572481368</v>
      </c>
      <c r="H5291" s="12">
        <v>0.52854999999999996</v>
      </c>
      <c r="I5291" s="12">
        <v>102.21300544483076</v>
      </c>
    </row>
    <row r="5292" spans="6:9" x14ac:dyDescent="0.3">
      <c r="F5292" s="2">
        <v>5287</v>
      </c>
      <c r="G5292" s="12">
        <f ca="1"/>
        <v>102.21705466094866</v>
      </c>
      <c r="H5292" s="12">
        <v>0.52864999999999995</v>
      </c>
      <c r="I5292" s="12">
        <v>102.21326403279778</v>
      </c>
    </row>
    <row r="5293" spans="6:9" x14ac:dyDescent="0.3">
      <c r="F5293" s="2">
        <v>5288</v>
      </c>
      <c r="G5293" s="12">
        <f ca="1"/>
        <v>102.2172547534409</v>
      </c>
      <c r="H5293" s="12">
        <v>0.52875000000000005</v>
      </c>
      <c r="I5293" s="12">
        <v>102.21352266554069</v>
      </c>
    </row>
    <row r="5294" spans="6:9" x14ac:dyDescent="0.3">
      <c r="F5294" s="2">
        <v>5289</v>
      </c>
      <c r="G5294" s="12">
        <f ca="1"/>
        <v>102.2178403466426</v>
      </c>
      <c r="H5294" s="12">
        <v>0.52885000000000004</v>
      </c>
      <c r="I5294" s="12">
        <v>102.21378134308573</v>
      </c>
    </row>
    <row r="5295" spans="6:9" x14ac:dyDescent="0.3">
      <c r="F5295" s="2">
        <v>5290</v>
      </c>
      <c r="G5295" s="12">
        <f ca="1"/>
        <v>102.21803223825664</v>
      </c>
      <c r="H5295" s="12">
        <v>0.52895000000000003</v>
      </c>
      <c r="I5295" s="12">
        <v>102.21404006545912</v>
      </c>
    </row>
    <row r="5296" spans="6:9" x14ac:dyDescent="0.3">
      <c r="F5296" s="2">
        <v>5291</v>
      </c>
      <c r="G5296" s="12">
        <f ca="1"/>
        <v>102.21813926560922</v>
      </c>
      <c r="H5296" s="12">
        <v>0.52905000000000002</v>
      </c>
      <c r="I5296" s="12">
        <v>102.21429883268713</v>
      </c>
    </row>
    <row r="5297" spans="6:9" x14ac:dyDescent="0.3">
      <c r="F5297" s="2">
        <v>5292</v>
      </c>
      <c r="G5297" s="12">
        <f ca="1"/>
        <v>102.21833386041791</v>
      </c>
      <c r="H5297" s="12">
        <v>0.52915000000000001</v>
      </c>
      <c r="I5297" s="12">
        <v>102.21455764479606</v>
      </c>
    </row>
    <row r="5298" spans="6:9" x14ac:dyDescent="0.3">
      <c r="F5298" s="2">
        <v>5293</v>
      </c>
      <c r="G5298" s="12">
        <f ca="1"/>
        <v>102.21838399821011</v>
      </c>
      <c r="H5298" s="12">
        <v>0.52925</v>
      </c>
      <c r="I5298" s="12">
        <v>102.21481650181218</v>
      </c>
    </row>
    <row r="5299" spans="6:9" x14ac:dyDescent="0.3">
      <c r="F5299" s="2">
        <v>5294</v>
      </c>
      <c r="G5299" s="12">
        <f ca="1"/>
        <v>102.21922512728194</v>
      </c>
      <c r="H5299" s="12">
        <v>0.52934999999999999</v>
      </c>
      <c r="I5299" s="12">
        <v>102.2150754037618</v>
      </c>
    </row>
    <row r="5300" spans="6:9" x14ac:dyDescent="0.3">
      <c r="F5300" s="2">
        <v>5295</v>
      </c>
      <c r="G5300" s="12">
        <f ca="1"/>
        <v>102.21938048580533</v>
      </c>
      <c r="H5300" s="12">
        <v>0.52944999999999998</v>
      </c>
      <c r="I5300" s="12">
        <v>102.21533435067126</v>
      </c>
    </row>
    <row r="5301" spans="6:9" x14ac:dyDescent="0.3">
      <c r="F5301" s="2">
        <v>5296</v>
      </c>
      <c r="G5301" s="12">
        <f ca="1"/>
        <v>102.22000866936348</v>
      </c>
      <c r="H5301" s="12">
        <v>0.52954999999999997</v>
      </c>
      <c r="I5301" s="12">
        <v>102.21559334256688</v>
      </c>
    </row>
    <row r="5302" spans="6:9" x14ac:dyDescent="0.3">
      <c r="F5302" s="2">
        <v>5297</v>
      </c>
      <c r="G5302" s="12">
        <f ca="1"/>
        <v>102.22003995750478</v>
      </c>
      <c r="H5302" s="12">
        <v>0.52964999999999995</v>
      </c>
      <c r="I5302" s="12">
        <v>102.21585237947501</v>
      </c>
    </row>
    <row r="5303" spans="6:9" x14ac:dyDescent="0.3">
      <c r="F5303" s="2">
        <v>5298</v>
      </c>
      <c r="G5303" s="12">
        <f ca="1"/>
        <v>102.22005089329748</v>
      </c>
      <c r="H5303" s="12">
        <v>0.52975000000000005</v>
      </c>
      <c r="I5303" s="12">
        <v>102.21611146142203</v>
      </c>
    </row>
    <row r="5304" spans="6:9" x14ac:dyDescent="0.3">
      <c r="F5304" s="2">
        <v>5299</v>
      </c>
      <c r="G5304" s="12">
        <f ca="1"/>
        <v>102.22008735471614</v>
      </c>
      <c r="H5304" s="12">
        <v>0.52985000000000004</v>
      </c>
      <c r="I5304" s="12">
        <v>102.21637058843433</v>
      </c>
    </row>
    <row r="5305" spans="6:9" x14ac:dyDescent="0.3">
      <c r="F5305" s="2">
        <v>5300</v>
      </c>
      <c r="G5305" s="12">
        <f ca="1"/>
        <v>102.22017333752642</v>
      </c>
      <c r="H5305" s="12">
        <v>0.52995000000000003</v>
      </c>
      <c r="I5305" s="12">
        <v>102.21662976053828</v>
      </c>
    </row>
    <row r="5306" spans="6:9" x14ac:dyDescent="0.3">
      <c r="F5306" s="2">
        <v>5301</v>
      </c>
      <c r="G5306" s="12">
        <f ca="1"/>
        <v>102.22070559957717</v>
      </c>
      <c r="H5306" s="12">
        <v>0.53005000000000002</v>
      </c>
      <c r="I5306" s="12">
        <v>102.21688897776032</v>
      </c>
    </row>
    <row r="5307" spans="6:9" x14ac:dyDescent="0.3">
      <c r="F5307" s="2">
        <v>5302</v>
      </c>
      <c r="G5307" s="12">
        <f ca="1"/>
        <v>102.22116526075254</v>
      </c>
      <c r="H5307" s="12">
        <v>0.53015000000000001</v>
      </c>
      <c r="I5307" s="12">
        <v>102.21714824012685</v>
      </c>
    </row>
    <row r="5308" spans="6:9" x14ac:dyDescent="0.3">
      <c r="F5308" s="2">
        <v>5303</v>
      </c>
      <c r="G5308" s="12">
        <f ca="1"/>
        <v>102.22121638224034</v>
      </c>
      <c r="H5308" s="12">
        <v>0.53025</v>
      </c>
      <c r="I5308" s="12">
        <v>102.21740754766434</v>
      </c>
    </row>
    <row r="5309" spans="6:9" x14ac:dyDescent="0.3">
      <c r="F5309" s="2">
        <v>5304</v>
      </c>
      <c r="G5309" s="12">
        <f ca="1"/>
        <v>102.22145645607769</v>
      </c>
      <c r="H5309" s="12">
        <v>0.53034999999999999</v>
      </c>
      <c r="I5309" s="12">
        <v>102.21766690039922</v>
      </c>
    </row>
    <row r="5310" spans="6:9" x14ac:dyDescent="0.3">
      <c r="F5310" s="2">
        <v>5305</v>
      </c>
      <c r="G5310" s="12">
        <f ca="1"/>
        <v>102.22166613910174</v>
      </c>
      <c r="H5310" s="12">
        <v>0.53044999999999998</v>
      </c>
      <c r="I5310" s="12">
        <v>102.21792629835799</v>
      </c>
    </row>
    <row r="5311" spans="6:9" x14ac:dyDescent="0.3">
      <c r="F5311" s="2">
        <v>5306</v>
      </c>
      <c r="G5311" s="12">
        <f ca="1"/>
        <v>102.22172352899233</v>
      </c>
      <c r="H5311" s="12">
        <v>0.53054999999999997</v>
      </c>
      <c r="I5311" s="12">
        <v>102.21818574156711</v>
      </c>
    </row>
    <row r="5312" spans="6:9" x14ac:dyDescent="0.3">
      <c r="F5312" s="2">
        <v>5307</v>
      </c>
      <c r="G5312" s="12">
        <f ca="1"/>
        <v>102.22174074424943</v>
      </c>
      <c r="H5312" s="12">
        <v>0.53064999999999996</v>
      </c>
      <c r="I5312" s="12">
        <v>102.21844523005312</v>
      </c>
    </row>
    <row r="5313" spans="6:9" x14ac:dyDescent="0.3">
      <c r="F5313" s="2">
        <v>5308</v>
      </c>
      <c r="G5313" s="12">
        <f ca="1"/>
        <v>102.22175886640353</v>
      </c>
      <c r="H5313" s="12">
        <v>0.53075000000000006</v>
      </c>
      <c r="I5313" s="12">
        <v>102.2187047638425</v>
      </c>
    </row>
    <row r="5314" spans="6:9" x14ac:dyDescent="0.3">
      <c r="F5314" s="2">
        <v>5309</v>
      </c>
      <c r="G5314" s="12">
        <f ca="1"/>
        <v>102.22208212684448</v>
      </c>
      <c r="H5314" s="12">
        <v>0.53085000000000004</v>
      </c>
      <c r="I5314" s="12">
        <v>102.2189643429618</v>
      </c>
    </row>
    <row r="5315" spans="6:9" x14ac:dyDescent="0.3">
      <c r="F5315" s="2">
        <v>5310</v>
      </c>
      <c r="G5315" s="12">
        <f ca="1"/>
        <v>102.22258835845004</v>
      </c>
      <c r="H5315" s="12">
        <v>0.53095000000000003</v>
      </c>
      <c r="I5315" s="12">
        <v>102.21922396743756</v>
      </c>
    </row>
    <row r="5316" spans="6:9" x14ac:dyDescent="0.3">
      <c r="F5316" s="2">
        <v>5311</v>
      </c>
      <c r="G5316" s="12">
        <f ca="1"/>
        <v>102.2226499336245</v>
      </c>
      <c r="H5316" s="12">
        <v>0.53105000000000002</v>
      </c>
      <c r="I5316" s="12">
        <v>102.21948363729636</v>
      </c>
    </row>
    <row r="5317" spans="6:9" x14ac:dyDescent="0.3">
      <c r="F5317" s="2">
        <v>5312</v>
      </c>
      <c r="G5317" s="12">
        <f ca="1"/>
        <v>102.22284286407998</v>
      </c>
      <c r="H5317" s="12">
        <v>0.53115000000000001</v>
      </c>
      <c r="I5317" s="12">
        <v>102.21974335256476</v>
      </c>
    </row>
    <row r="5318" spans="6:9" x14ac:dyDescent="0.3">
      <c r="F5318" s="2">
        <v>5313</v>
      </c>
      <c r="G5318" s="12">
        <f ca="1"/>
        <v>102.22289337013281</v>
      </c>
      <c r="H5318" s="12">
        <v>0.53125</v>
      </c>
      <c r="I5318" s="12">
        <v>102.22000311326936</v>
      </c>
    </row>
    <row r="5319" spans="6:9" x14ac:dyDescent="0.3">
      <c r="F5319" s="2">
        <v>5314</v>
      </c>
      <c r="G5319" s="12">
        <f ca="1"/>
        <v>102.22320820467115</v>
      </c>
      <c r="H5319" s="12">
        <v>0.53134999999999999</v>
      </c>
      <c r="I5319" s="12">
        <v>102.22026291943678</v>
      </c>
    </row>
    <row r="5320" spans="6:9" x14ac:dyDescent="0.3">
      <c r="F5320" s="2">
        <v>5315</v>
      </c>
      <c r="G5320" s="12">
        <f ca="1"/>
        <v>102.22358731946881</v>
      </c>
      <c r="H5320" s="12">
        <v>0.53144999999999998</v>
      </c>
      <c r="I5320" s="12">
        <v>102.22052277109363</v>
      </c>
    </row>
    <row r="5321" spans="6:9" x14ac:dyDescent="0.3">
      <c r="F5321" s="2">
        <v>5316</v>
      </c>
      <c r="G5321" s="12">
        <f ca="1"/>
        <v>102.22423554764694</v>
      </c>
      <c r="H5321" s="12">
        <v>0.53154999999999997</v>
      </c>
      <c r="I5321" s="12">
        <v>102.22078266826654</v>
      </c>
    </row>
    <row r="5322" spans="6:9" x14ac:dyDescent="0.3">
      <c r="F5322" s="2">
        <v>5317</v>
      </c>
      <c r="G5322" s="12">
        <f ca="1"/>
        <v>102.22451744282074</v>
      </c>
      <c r="H5322" s="12">
        <v>0.53164999999999996</v>
      </c>
      <c r="I5322" s="12">
        <v>102.22104261098218</v>
      </c>
    </row>
    <row r="5323" spans="6:9" x14ac:dyDescent="0.3">
      <c r="F5323" s="2">
        <v>5318</v>
      </c>
      <c r="G5323" s="12">
        <f ca="1"/>
        <v>102.22465819799396</v>
      </c>
      <c r="H5323" s="12">
        <v>0.53174999999999994</v>
      </c>
      <c r="I5323" s="12">
        <v>102.22130259926723</v>
      </c>
    </row>
    <row r="5324" spans="6:9" x14ac:dyDescent="0.3">
      <c r="F5324" s="2">
        <v>5319</v>
      </c>
      <c r="G5324" s="12">
        <f ca="1"/>
        <v>102.22475601191314</v>
      </c>
      <c r="H5324" s="12">
        <v>0.53185000000000004</v>
      </c>
      <c r="I5324" s="12">
        <v>102.22156263314835</v>
      </c>
    </row>
    <row r="5325" spans="6:9" x14ac:dyDescent="0.3">
      <c r="F5325" s="2">
        <v>5320</v>
      </c>
      <c r="G5325" s="12">
        <f ca="1"/>
        <v>102.22479080672245</v>
      </c>
      <c r="H5325" s="12">
        <v>0.53195000000000003</v>
      </c>
      <c r="I5325" s="12">
        <v>102.22182271265225</v>
      </c>
    </row>
    <row r="5326" spans="6:9" x14ac:dyDescent="0.3">
      <c r="F5326" s="2">
        <v>5321</v>
      </c>
      <c r="G5326" s="12">
        <f ca="1"/>
        <v>102.22498749657773</v>
      </c>
      <c r="H5326" s="12">
        <v>0.53205000000000002</v>
      </c>
      <c r="I5326" s="12">
        <v>102.22208283780566</v>
      </c>
    </row>
    <row r="5327" spans="6:9" x14ac:dyDescent="0.3">
      <c r="F5327" s="2">
        <v>5322</v>
      </c>
      <c r="G5327" s="12">
        <f ca="1"/>
        <v>102.22501794253969</v>
      </c>
      <c r="H5327" s="12">
        <v>0.53215000000000001</v>
      </c>
      <c r="I5327" s="12">
        <v>102.22234300863529</v>
      </c>
    </row>
    <row r="5328" spans="6:9" x14ac:dyDescent="0.3">
      <c r="F5328" s="2">
        <v>5323</v>
      </c>
      <c r="G5328" s="12">
        <f ca="1"/>
        <v>102.22503975872552</v>
      </c>
      <c r="H5328" s="12">
        <v>0.53225</v>
      </c>
      <c r="I5328" s="12">
        <v>102.22260322516789</v>
      </c>
    </row>
    <row r="5329" spans="6:9" x14ac:dyDescent="0.3">
      <c r="F5329" s="2">
        <v>5324</v>
      </c>
      <c r="G5329" s="12">
        <f ca="1"/>
        <v>102.2258591497006</v>
      </c>
      <c r="H5329" s="12">
        <v>0.53234999999999999</v>
      </c>
      <c r="I5329" s="12">
        <v>102.22286348743023</v>
      </c>
    </row>
    <row r="5330" spans="6:9" x14ac:dyDescent="0.3">
      <c r="F5330" s="2">
        <v>5325</v>
      </c>
      <c r="G5330" s="12">
        <f ca="1"/>
        <v>102.22593604879366</v>
      </c>
      <c r="H5330" s="12">
        <v>0.53244999999999998</v>
      </c>
      <c r="I5330" s="12">
        <v>102.22312379544908</v>
      </c>
    </row>
    <row r="5331" spans="6:9" x14ac:dyDescent="0.3">
      <c r="F5331" s="2">
        <v>5326</v>
      </c>
      <c r="G5331" s="12">
        <f ca="1"/>
        <v>102.22619311230295</v>
      </c>
      <c r="H5331" s="12">
        <v>0.53254999999999997</v>
      </c>
      <c r="I5331" s="12">
        <v>102.22338414925125</v>
      </c>
    </row>
    <row r="5332" spans="6:9" x14ac:dyDescent="0.3">
      <c r="F5332" s="2">
        <v>5327</v>
      </c>
      <c r="G5332" s="12">
        <f ca="1"/>
        <v>102.22689375498751</v>
      </c>
      <c r="H5332" s="12">
        <v>0.53264999999999996</v>
      </c>
      <c r="I5332" s="12">
        <v>102.22364454886352</v>
      </c>
    </row>
    <row r="5333" spans="6:9" x14ac:dyDescent="0.3">
      <c r="F5333" s="2">
        <v>5328</v>
      </c>
      <c r="G5333" s="12">
        <f ca="1"/>
        <v>102.22695247182212</v>
      </c>
      <c r="H5333" s="12">
        <v>0.53274999999999995</v>
      </c>
      <c r="I5333" s="12">
        <v>102.22390499431272</v>
      </c>
    </row>
    <row r="5334" spans="6:9" x14ac:dyDescent="0.3">
      <c r="F5334" s="2">
        <v>5329</v>
      </c>
      <c r="G5334" s="12">
        <f ca="1"/>
        <v>102.2270393717483</v>
      </c>
      <c r="H5334" s="12">
        <v>0.53285000000000005</v>
      </c>
      <c r="I5334" s="12">
        <v>102.2241654856257</v>
      </c>
    </row>
    <row r="5335" spans="6:9" x14ac:dyDescent="0.3">
      <c r="F5335" s="2">
        <v>5330</v>
      </c>
      <c r="G5335" s="12">
        <f ca="1"/>
        <v>102.22705667237179</v>
      </c>
      <c r="H5335" s="12">
        <v>0.53295000000000003</v>
      </c>
      <c r="I5335" s="12">
        <v>102.22442602282931</v>
      </c>
    </row>
    <row r="5336" spans="6:9" x14ac:dyDescent="0.3">
      <c r="F5336" s="2">
        <v>5331</v>
      </c>
      <c r="G5336" s="12">
        <f ca="1"/>
        <v>102.22730139289608</v>
      </c>
      <c r="H5336" s="12">
        <v>0.53305000000000002</v>
      </c>
      <c r="I5336" s="12">
        <v>102.22468660595041</v>
      </c>
    </row>
    <row r="5337" spans="6:9" x14ac:dyDescent="0.3">
      <c r="F5337" s="2">
        <v>5332</v>
      </c>
      <c r="G5337" s="12">
        <f ca="1"/>
        <v>102.22765294887836</v>
      </c>
      <c r="H5337" s="12">
        <v>0.53315000000000001</v>
      </c>
      <c r="I5337" s="12">
        <v>102.2249472350159</v>
      </c>
    </row>
    <row r="5338" spans="6:9" x14ac:dyDescent="0.3">
      <c r="F5338" s="2">
        <v>5333</v>
      </c>
      <c r="G5338" s="12">
        <f ca="1"/>
        <v>102.22788943803896</v>
      </c>
      <c r="H5338" s="12">
        <v>0.53325</v>
      </c>
      <c r="I5338" s="12">
        <v>102.22520791005267</v>
      </c>
    </row>
    <row r="5339" spans="6:9" x14ac:dyDescent="0.3">
      <c r="F5339" s="2">
        <v>5334</v>
      </c>
      <c r="G5339" s="12">
        <f ca="1"/>
        <v>102.2282276250817</v>
      </c>
      <c r="H5339" s="12">
        <v>0.53334999999999999</v>
      </c>
      <c r="I5339" s="12">
        <v>102.22546863108764</v>
      </c>
    </row>
    <row r="5340" spans="6:9" x14ac:dyDescent="0.3">
      <c r="F5340" s="2">
        <v>5335</v>
      </c>
      <c r="G5340" s="12">
        <f ca="1"/>
        <v>102.22859241053378</v>
      </c>
      <c r="H5340" s="12">
        <v>0.53344999999999998</v>
      </c>
      <c r="I5340" s="12">
        <v>102.22572939814773</v>
      </c>
    </row>
    <row r="5341" spans="6:9" x14ac:dyDescent="0.3">
      <c r="F5341" s="2">
        <v>5336</v>
      </c>
      <c r="G5341" s="12">
        <f ca="1"/>
        <v>102.22915242235429</v>
      </c>
      <c r="H5341" s="12">
        <v>0.53354999999999997</v>
      </c>
      <c r="I5341" s="12">
        <v>102.22599021125991</v>
      </c>
    </row>
    <row r="5342" spans="6:9" x14ac:dyDescent="0.3">
      <c r="F5342" s="2">
        <v>5337</v>
      </c>
      <c r="G5342" s="12">
        <f ca="1"/>
        <v>102.22918661348504</v>
      </c>
      <c r="H5342" s="12">
        <v>0.53364999999999996</v>
      </c>
      <c r="I5342" s="12">
        <v>102.22625107045113</v>
      </c>
    </row>
    <row r="5343" spans="6:9" x14ac:dyDescent="0.3">
      <c r="F5343" s="2">
        <v>5338</v>
      </c>
      <c r="G5343" s="12">
        <f ca="1"/>
        <v>102.22978170777276</v>
      </c>
      <c r="H5343" s="12">
        <v>0.53374999999999995</v>
      </c>
      <c r="I5343" s="12">
        <v>102.22651197574835</v>
      </c>
    </row>
    <row r="5344" spans="6:9" x14ac:dyDescent="0.3">
      <c r="F5344" s="2">
        <v>5339</v>
      </c>
      <c r="G5344" s="12">
        <f ca="1"/>
        <v>102.2304032088837</v>
      </c>
      <c r="H5344" s="12">
        <v>0.53385000000000005</v>
      </c>
      <c r="I5344" s="12">
        <v>102.2267729271786</v>
      </c>
    </row>
    <row r="5345" spans="6:9" x14ac:dyDescent="0.3">
      <c r="F5345" s="2">
        <v>5340</v>
      </c>
      <c r="G5345" s="12">
        <f ca="1"/>
        <v>102.23062389039094</v>
      </c>
      <c r="H5345" s="12">
        <v>0.53395000000000004</v>
      </c>
      <c r="I5345" s="12">
        <v>102.22703392476886</v>
      </c>
    </row>
    <row r="5346" spans="6:9" x14ac:dyDescent="0.3">
      <c r="F5346" s="2">
        <v>5341</v>
      </c>
      <c r="G5346" s="12">
        <f ca="1"/>
        <v>102.23093344833231</v>
      </c>
      <c r="H5346" s="12">
        <v>0.53405000000000002</v>
      </c>
      <c r="I5346" s="12">
        <v>102.22729496854618</v>
      </c>
    </row>
    <row r="5347" spans="6:9" x14ac:dyDescent="0.3">
      <c r="F5347" s="2">
        <v>5342</v>
      </c>
      <c r="G5347" s="12">
        <f ca="1"/>
        <v>102.23102640353359</v>
      </c>
      <c r="H5347" s="12">
        <v>0.53415000000000001</v>
      </c>
      <c r="I5347" s="12">
        <v>102.22755605853757</v>
      </c>
    </row>
    <row r="5348" spans="6:9" x14ac:dyDescent="0.3">
      <c r="F5348" s="2">
        <v>5343</v>
      </c>
      <c r="G5348" s="12">
        <f ca="1"/>
        <v>102.23157460824122</v>
      </c>
      <c r="H5348" s="12">
        <v>0.53425</v>
      </c>
      <c r="I5348" s="12">
        <v>102.2278171947701</v>
      </c>
    </row>
    <row r="5349" spans="6:9" x14ac:dyDescent="0.3">
      <c r="F5349" s="2">
        <v>5344</v>
      </c>
      <c r="G5349" s="12">
        <f ca="1"/>
        <v>102.2316938664042</v>
      </c>
      <c r="H5349" s="12">
        <v>0.53434999999999999</v>
      </c>
      <c r="I5349" s="12">
        <v>102.22807837727085</v>
      </c>
    </row>
    <row r="5350" spans="6:9" x14ac:dyDescent="0.3">
      <c r="F5350" s="2">
        <v>5345</v>
      </c>
      <c r="G5350" s="12">
        <f ca="1"/>
        <v>102.23217311068672</v>
      </c>
      <c r="H5350" s="12">
        <v>0.53444999999999998</v>
      </c>
      <c r="I5350" s="12">
        <v>102.22833960606691</v>
      </c>
    </row>
    <row r="5351" spans="6:9" x14ac:dyDescent="0.3">
      <c r="F5351" s="2">
        <v>5346</v>
      </c>
      <c r="G5351" s="12">
        <f ca="1"/>
        <v>102.23259144558081</v>
      </c>
      <c r="H5351" s="12">
        <v>0.53454999999999997</v>
      </c>
      <c r="I5351" s="12">
        <v>102.22860088118536</v>
      </c>
    </row>
    <row r="5352" spans="6:9" x14ac:dyDescent="0.3">
      <c r="F5352" s="2">
        <v>5347</v>
      </c>
      <c r="G5352" s="12">
        <f ca="1"/>
        <v>102.23303373928549</v>
      </c>
      <c r="H5352" s="12">
        <v>0.53464999999999996</v>
      </c>
      <c r="I5352" s="12">
        <v>102.22886220265335</v>
      </c>
    </row>
    <row r="5353" spans="6:9" x14ac:dyDescent="0.3">
      <c r="F5353" s="2">
        <v>5348</v>
      </c>
      <c r="G5353" s="12">
        <f ca="1"/>
        <v>102.23308060738812</v>
      </c>
      <c r="H5353" s="12">
        <v>0.53474999999999995</v>
      </c>
      <c r="I5353" s="12">
        <v>102.22912357049798</v>
      </c>
    </row>
    <row r="5354" spans="6:9" x14ac:dyDescent="0.3">
      <c r="F5354" s="2">
        <v>5349</v>
      </c>
      <c r="G5354" s="12">
        <f ca="1"/>
        <v>102.23339261098428</v>
      </c>
      <c r="H5354" s="12">
        <v>0.53485000000000005</v>
      </c>
      <c r="I5354" s="12">
        <v>102.22938498474642</v>
      </c>
    </row>
    <row r="5355" spans="6:9" x14ac:dyDescent="0.3">
      <c r="F5355" s="2">
        <v>5350</v>
      </c>
      <c r="G5355" s="12">
        <f ca="1"/>
        <v>102.23363132770135</v>
      </c>
      <c r="H5355" s="12">
        <v>0.53495000000000004</v>
      </c>
      <c r="I5355" s="12">
        <v>102.22964644542584</v>
      </c>
    </row>
    <row r="5356" spans="6:9" x14ac:dyDescent="0.3">
      <c r="F5356" s="2">
        <v>5351</v>
      </c>
      <c r="G5356" s="12">
        <f ca="1"/>
        <v>102.23371907893522</v>
      </c>
      <c r="H5356" s="12">
        <v>0.53505000000000003</v>
      </c>
      <c r="I5356" s="12">
        <v>102.22990795256342</v>
      </c>
    </row>
    <row r="5357" spans="6:9" x14ac:dyDescent="0.3">
      <c r="F5357" s="2">
        <v>5352</v>
      </c>
      <c r="G5357" s="12">
        <f ca="1"/>
        <v>102.23380031641143</v>
      </c>
      <c r="H5357" s="12">
        <v>0.53515000000000001</v>
      </c>
      <c r="I5357" s="12">
        <v>102.23016950618636</v>
      </c>
    </row>
    <row r="5358" spans="6:9" x14ac:dyDescent="0.3">
      <c r="F5358" s="2">
        <v>5353</v>
      </c>
      <c r="G5358" s="12">
        <f ca="1"/>
        <v>102.23384936552867</v>
      </c>
      <c r="H5358" s="12">
        <v>0.53525</v>
      </c>
      <c r="I5358" s="12">
        <v>102.23043110632186</v>
      </c>
    </row>
    <row r="5359" spans="6:9" x14ac:dyDescent="0.3">
      <c r="F5359" s="2">
        <v>5354</v>
      </c>
      <c r="G5359" s="12">
        <f ca="1"/>
        <v>102.2341434522292</v>
      </c>
      <c r="H5359" s="12">
        <v>0.53534999999999999</v>
      </c>
      <c r="I5359" s="12">
        <v>102.23069275299716</v>
      </c>
    </row>
    <row r="5360" spans="6:9" x14ac:dyDescent="0.3">
      <c r="F5360" s="2">
        <v>5355</v>
      </c>
      <c r="G5360" s="12">
        <f ca="1"/>
        <v>102.23503599380302</v>
      </c>
      <c r="H5360" s="12">
        <v>0.53544999999999998</v>
      </c>
      <c r="I5360" s="12">
        <v>102.23095444623949</v>
      </c>
    </row>
    <row r="5361" spans="6:9" x14ac:dyDescent="0.3">
      <c r="F5361" s="2">
        <v>5356</v>
      </c>
      <c r="G5361" s="12">
        <f ca="1"/>
        <v>102.23508248667601</v>
      </c>
      <c r="H5361" s="12">
        <v>0.53554999999999997</v>
      </c>
      <c r="I5361" s="12">
        <v>102.23121618607614</v>
      </c>
    </row>
    <row r="5362" spans="6:9" x14ac:dyDescent="0.3">
      <c r="F5362" s="2">
        <v>5357</v>
      </c>
      <c r="G5362" s="12">
        <f ca="1"/>
        <v>102.23516566439974</v>
      </c>
      <c r="H5362" s="12">
        <v>0.53564999999999996</v>
      </c>
      <c r="I5362" s="12">
        <v>102.23147797253436</v>
      </c>
    </row>
    <row r="5363" spans="6:9" x14ac:dyDescent="0.3">
      <c r="F5363" s="2">
        <v>5358</v>
      </c>
      <c r="G5363" s="12">
        <f ca="1"/>
        <v>102.23547304459279</v>
      </c>
      <c r="H5363" s="12">
        <v>0.53574999999999995</v>
      </c>
      <c r="I5363" s="12">
        <v>102.23173980564147</v>
      </c>
    </row>
    <row r="5364" spans="6:9" x14ac:dyDescent="0.3">
      <c r="F5364" s="2">
        <v>5359</v>
      </c>
      <c r="G5364" s="12">
        <f ca="1"/>
        <v>102.23556235367789</v>
      </c>
      <c r="H5364" s="12">
        <v>0.53585000000000005</v>
      </c>
      <c r="I5364" s="12">
        <v>102.23200168542475</v>
      </c>
    </row>
    <row r="5365" spans="6:9" x14ac:dyDescent="0.3">
      <c r="F5365" s="2">
        <v>5360</v>
      </c>
      <c r="G5365" s="12">
        <f ca="1"/>
        <v>102.23605930863098</v>
      </c>
      <c r="H5365" s="12">
        <v>0.53595000000000004</v>
      </c>
      <c r="I5365" s="12">
        <v>102.23226361191153</v>
      </c>
    </row>
    <row r="5366" spans="6:9" x14ac:dyDescent="0.3">
      <c r="F5366" s="2">
        <v>5361</v>
      </c>
      <c r="G5366" s="12">
        <f ca="1"/>
        <v>102.23727713279916</v>
      </c>
      <c r="H5366" s="12">
        <v>0.53605000000000003</v>
      </c>
      <c r="I5366" s="12">
        <v>102.23252558512917</v>
      </c>
    </row>
    <row r="5367" spans="6:9" x14ac:dyDescent="0.3">
      <c r="F5367" s="2">
        <v>5362</v>
      </c>
      <c r="G5367" s="12">
        <f ca="1"/>
        <v>102.23804030166765</v>
      </c>
      <c r="H5367" s="12">
        <v>0.53615000000000002</v>
      </c>
      <c r="I5367" s="12">
        <v>102.232787605105</v>
      </c>
    </row>
    <row r="5368" spans="6:9" x14ac:dyDescent="0.3">
      <c r="F5368" s="2">
        <v>5363</v>
      </c>
      <c r="G5368" s="12">
        <f ca="1"/>
        <v>102.23815886976259</v>
      </c>
      <c r="H5368" s="12">
        <v>0.53625</v>
      </c>
      <c r="I5368" s="12">
        <v>102.23304967186643</v>
      </c>
    </row>
    <row r="5369" spans="6:9" x14ac:dyDescent="0.3">
      <c r="F5369" s="2">
        <v>5364</v>
      </c>
      <c r="G5369" s="12">
        <f ca="1"/>
        <v>102.23824772638177</v>
      </c>
      <c r="H5369" s="12">
        <v>0.53634999999999999</v>
      </c>
      <c r="I5369" s="12">
        <v>102.2333117854408</v>
      </c>
    </row>
    <row r="5370" spans="6:9" x14ac:dyDescent="0.3">
      <c r="F5370" s="2">
        <v>5365</v>
      </c>
      <c r="G5370" s="12">
        <f ca="1"/>
        <v>102.23871981044756</v>
      </c>
      <c r="H5370" s="12">
        <v>0.53644999999999998</v>
      </c>
      <c r="I5370" s="12">
        <v>102.23357394585555</v>
      </c>
    </row>
    <row r="5371" spans="6:9" x14ac:dyDescent="0.3">
      <c r="F5371" s="2">
        <v>5366</v>
      </c>
      <c r="G5371" s="12">
        <f ca="1"/>
        <v>102.23890903342172</v>
      </c>
      <c r="H5371" s="12">
        <v>0.53654999999999997</v>
      </c>
      <c r="I5371" s="12">
        <v>102.2338361531381</v>
      </c>
    </row>
    <row r="5372" spans="6:9" x14ac:dyDescent="0.3">
      <c r="F5372" s="2">
        <v>5367</v>
      </c>
      <c r="G5372" s="12">
        <f ca="1"/>
        <v>102.23915958229284</v>
      </c>
      <c r="H5372" s="12">
        <v>0.53664999999999996</v>
      </c>
      <c r="I5372" s="12">
        <v>102.23409840731587</v>
      </c>
    </row>
    <row r="5373" spans="6:9" x14ac:dyDescent="0.3">
      <c r="F5373" s="2">
        <v>5368</v>
      </c>
      <c r="G5373" s="12">
        <f ca="1"/>
        <v>102.23977413873041</v>
      </c>
      <c r="H5373" s="12">
        <v>0.53674999999999995</v>
      </c>
      <c r="I5373" s="12">
        <v>102.23436070841632</v>
      </c>
    </row>
    <row r="5374" spans="6:9" x14ac:dyDescent="0.3">
      <c r="F5374" s="2">
        <v>5369</v>
      </c>
      <c r="G5374" s="12">
        <f ca="1"/>
        <v>102.2398056259168</v>
      </c>
      <c r="H5374" s="12">
        <v>0.53685000000000005</v>
      </c>
      <c r="I5374" s="12">
        <v>102.23462305646692</v>
      </c>
    </row>
    <row r="5375" spans="6:9" x14ac:dyDescent="0.3">
      <c r="F5375" s="2">
        <v>5370</v>
      </c>
      <c r="G5375" s="12">
        <f ca="1"/>
        <v>102.24017363128215</v>
      </c>
      <c r="H5375" s="12">
        <v>0.53695000000000004</v>
      </c>
      <c r="I5375" s="12">
        <v>102.23488545149515</v>
      </c>
    </row>
    <row r="5376" spans="6:9" x14ac:dyDescent="0.3">
      <c r="F5376" s="2">
        <v>5371</v>
      </c>
      <c r="G5376" s="12">
        <f ca="1"/>
        <v>102.24042554192008</v>
      </c>
      <c r="H5376" s="12">
        <v>0.53705000000000003</v>
      </c>
      <c r="I5376" s="12">
        <v>102.23514789352851</v>
      </c>
    </row>
    <row r="5377" spans="6:9" x14ac:dyDescent="0.3">
      <c r="F5377" s="2">
        <v>5372</v>
      </c>
      <c r="G5377" s="12">
        <f ca="1"/>
        <v>102.24044525963293</v>
      </c>
      <c r="H5377" s="12">
        <v>0.53715000000000002</v>
      </c>
      <c r="I5377" s="12">
        <v>102.23541038259452</v>
      </c>
    </row>
    <row r="5378" spans="6:9" x14ac:dyDescent="0.3">
      <c r="F5378" s="2">
        <v>5373</v>
      </c>
      <c r="G5378" s="12">
        <f ca="1"/>
        <v>102.24061038329575</v>
      </c>
      <c r="H5378" s="12">
        <v>0.53725000000000001</v>
      </c>
      <c r="I5378" s="12">
        <v>102.23567291872072</v>
      </c>
    </row>
    <row r="5379" spans="6:9" x14ac:dyDescent="0.3">
      <c r="F5379" s="2">
        <v>5374</v>
      </c>
      <c r="G5379" s="12">
        <f ca="1"/>
        <v>102.24065312861447</v>
      </c>
      <c r="H5379" s="12">
        <v>0.53734999999999999</v>
      </c>
      <c r="I5379" s="12">
        <v>102.23593550193465</v>
      </c>
    </row>
    <row r="5380" spans="6:9" x14ac:dyDescent="0.3">
      <c r="F5380" s="2">
        <v>5375</v>
      </c>
      <c r="G5380" s="12">
        <f ca="1"/>
        <v>102.24077104065631</v>
      </c>
      <c r="H5380" s="12">
        <v>0.53744999999999998</v>
      </c>
      <c r="I5380" s="12">
        <v>102.23619813226389</v>
      </c>
    </row>
    <row r="5381" spans="6:9" x14ac:dyDescent="0.3">
      <c r="F5381" s="2">
        <v>5376</v>
      </c>
      <c r="G5381" s="12">
        <f ca="1"/>
        <v>102.24082217530778</v>
      </c>
      <c r="H5381" s="12">
        <v>0.53754999999999997</v>
      </c>
      <c r="I5381" s="12">
        <v>102.236460809736</v>
      </c>
    </row>
    <row r="5382" spans="6:9" x14ac:dyDescent="0.3">
      <c r="F5382" s="2">
        <v>5377</v>
      </c>
      <c r="G5382" s="12">
        <f ca="1"/>
        <v>102.2409553030448</v>
      </c>
      <c r="H5382" s="12">
        <v>0.53764999999999996</v>
      </c>
      <c r="I5382" s="12">
        <v>102.2367235343786</v>
      </c>
    </row>
    <row r="5383" spans="6:9" x14ac:dyDescent="0.3">
      <c r="F5383" s="2">
        <v>5378</v>
      </c>
      <c r="G5383" s="12">
        <f ca="1"/>
        <v>102.24143979660253</v>
      </c>
      <c r="H5383" s="12">
        <v>0.53774999999999995</v>
      </c>
      <c r="I5383" s="12">
        <v>102.23698630621928</v>
      </c>
    </row>
    <row r="5384" spans="6:9" x14ac:dyDescent="0.3">
      <c r="F5384" s="2">
        <v>5379</v>
      </c>
      <c r="G5384" s="12">
        <f ca="1"/>
        <v>102.2422563490036</v>
      </c>
      <c r="H5384" s="12">
        <v>0.53785000000000005</v>
      </c>
      <c r="I5384" s="12">
        <v>102.2372491252857</v>
      </c>
    </row>
    <row r="5385" spans="6:9" x14ac:dyDescent="0.3">
      <c r="F5385" s="2">
        <v>5380</v>
      </c>
      <c r="G5385" s="12">
        <f ca="1"/>
        <v>102.24245761786939</v>
      </c>
      <c r="H5385" s="12">
        <v>0.53795000000000004</v>
      </c>
      <c r="I5385" s="12">
        <v>102.23751199160547</v>
      </c>
    </row>
    <row r="5386" spans="6:9" x14ac:dyDescent="0.3">
      <c r="F5386" s="2">
        <v>5381</v>
      </c>
      <c r="G5386" s="12">
        <f ca="1"/>
        <v>102.24260879694931</v>
      </c>
      <c r="H5386" s="12">
        <v>0.53805000000000003</v>
      </c>
      <c r="I5386" s="12">
        <v>102.23777490520628</v>
      </c>
    </row>
    <row r="5387" spans="6:9" x14ac:dyDescent="0.3">
      <c r="F5387" s="2">
        <v>5382</v>
      </c>
      <c r="G5387" s="12">
        <f ca="1"/>
        <v>102.24304371219166</v>
      </c>
      <c r="H5387" s="12">
        <v>0.53815000000000002</v>
      </c>
      <c r="I5387" s="12">
        <v>102.2380378661158</v>
      </c>
    </row>
    <row r="5388" spans="6:9" x14ac:dyDescent="0.3">
      <c r="F5388" s="2">
        <v>5383</v>
      </c>
      <c r="G5388" s="12">
        <f ca="1"/>
        <v>102.24325681068255</v>
      </c>
      <c r="H5388" s="12">
        <v>0.53825000000000001</v>
      </c>
      <c r="I5388" s="12">
        <v>102.23830087436174</v>
      </c>
    </row>
    <row r="5389" spans="6:9" x14ac:dyDescent="0.3">
      <c r="F5389" s="2">
        <v>5384</v>
      </c>
      <c r="G5389" s="12">
        <f ca="1"/>
        <v>102.24328863722933</v>
      </c>
      <c r="H5389" s="12">
        <v>0.53835</v>
      </c>
      <c r="I5389" s="12">
        <v>102.23856392997179</v>
      </c>
    </row>
    <row r="5390" spans="6:9" x14ac:dyDescent="0.3">
      <c r="F5390" s="2">
        <v>5385</v>
      </c>
      <c r="G5390" s="12">
        <f ca="1"/>
        <v>102.24353966391843</v>
      </c>
      <c r="H5390" s="12">
        <v>0.53844999999999998</v>
      </c>
      <c r="I5390" s="12">
        <v>102.23882703297369</v>
      </c>
    </row>
    <row r="5391" spans="6:9" x14ac:dyDescent="0.3">
      <c r="F5391" s="2">
        <v>5386</v>
      </c>
      <c r="G5391" s="12">
        <f ca="1"/>
        <v>102.24356611675206</v>
      </c>
      <c r="H5391" s="12">
        <v>0.53854999999999997</v>
      </c>
      <c r="I5391" s="12">
        <v>102.23909018339518</v>
      </c>
    </row>
    <row r="5392" spans="6:9" x14ac:dyDescent="0.3">
      <c r="F5392" s="2">
        <v>5387</v>
      </c>
      <c r="G5392" s="12">
        <f ca="1"/>
        <v>102.24414749492237</v>
      </c>
      <c r="H5392" s="12">
        <v>0.53864999999999996</v>
      </c>
      <c r="I5392" s="12">
        <v>102.23935338126402</v>
      </c>
    </row>
    <row r="5393" spans="6:9" x14ac:dyDescent="0.3">
      <c r="F5393" s="2">
        <v>5388</v>
      </c>
      <c r="G5393" s="12">
        <f ca="1"/>
        <v>102.24460661818287</v>
      </c>
      <c r="H5393" s="12">
        <v>0.53874999999999995</v>
      </c>
      <c r="I5393" s="12">
        <v>102.239616626608</v>
      </c>
    </row>
    <row r="5394" spans="6:9" x14ac:dyDescent="0.3">
      <c r="F5394" s="2">
        <v>5389</v>
      </c>
      <c r="G5394" s="12">
        <f ca="1"/>
        <v>102.2447869892497</v>
      </c>
      <c r="H5394" s="12">
        <v>0.53885000000000005</v>
      </c>
      <c r="I5394" s="12">
        <v>102.23987991945489</v>
      </c>
    </row>
    <row r="5395" spans="6:9" x14ac:dyDescent="0.3">
      <c r="F5395" s="2">
        <v>5390</v>
      </c>
      <c r="G5395" s="12">
        <f ca="1"/>
        <v>102.24490422936663</v>
      </c>
      <c r="H5395" s="12">
        <v>0.53895000000000004</v>
      </c>
      <c r="I5395" s="12">
        <v>102.24014325983252</v>
      </c>
    </row>
    <row r="5396" spans="6:9" x14ac:dyDescent="0.3">
      <c r="F5396" s="2">
        <v>5391</v>
      </c>
      <c r="G5396" s="12">
        <f ca="1"/>
        <v>102.24496421319718</v>
      </c>
      <c r="H5396" s="12">
        <v>0.53905000000000003</v>
      </c>
      <c r="I5396" s="12">
        <v>102.24040664776871</v>
      </c>
    </row>
    <row r="5397" spans="6:9" x14ac:dyDescent="0.3">
      <c r="F5397" s="2">
        <v>5392</v>
      </c>
      <c r="G5397" s="12">
        <f ca="1"/>
        <v>102.24545192425428</v>
      </c>
      <c r="H5397" s="12">
        <v>0.53915000000000002</v>
      </c>
      <c r="I5397" s="12">
        <v>102.24067008329131</v>
      </c>
    </row>
    <row r="5398" spans="6:9" x14ac:dyDescent="0.3">
      <c r="F5398" s="2">
        <v>5393</v>
      </c>
      <c r="G5398" s="12">
        <f ca="1"/>
        <v>102.24633384968301</v>
      </c>
      <c r="H5398" s="12">
        <v>0.53925000000000001</v>
      </c>
      <c r="I5398" s="12">
        <v>102.24093356642815</v>
      </c>
    </row>
    <row r="5399" spans="6:9" x14ac:dyDescent="0.3">
      <c r="F5399" s="2">
        <v>5394</v>
      </c>
      <c r="G5399" s="12">
        <f ca="1"/>
        <v>102.24644376581949</v>
      </c>
      <c r="H5399" s="12">
        <v>0.53935</v>
      </c>
      <c r="I5399" s="12">
        <v>102.24119709720715</v>
      </c>
    </row>
    <row r="5400" spans="6:9" x14ac:dyDescent="0.3">
      <c r="F5400" s="2">
        <v>5395</v>
      </c>
      <c r="G5400" s="12">
        <f ca="1"/>
        <v>102.24708221829864</v>
      </c>
      <c r="H5400" s="12">
        <v>0.53944999999999999</v>
      </c>
      <c r="I5400" s="12">
        <v>102.24146067565617</v>
      </c>
    </row>
    <row r="5401" spans="6:9" x14ac:dyDescent="0.3">
      <c r="F5401" s="2">
        <v>5396</v>
      </c>
      <c r="G5401" s="12">
        <f ca="1"/>
        <v>102.24720179358251</v>
      </c>
      <c r="H5401" s="12">
        <v>0.53954999999999997</v>
      </c>
      <c r="I5401" s="12">
        <v>102.24172430180313</v>
      </c>
    </row>
    <row r="5402" spans="6:9" x14ac:dyDescent="0.3">
      <c r="F5402" s="2">
        <v>5397</v>
      </c>
      <c r="G5402" s="12">
        <f ca="1"/>
        <v>102.24749454186899</v>
      </c>
      <c r="H5402" s="12">
        <v>0.53964999999999996</v>
      </c>
      <c r="I5402" s="12">
        <v>102.24198797567597</v>
      </c>
    </row>
    <row r="5403" spans="6:9" x14ac:dyDescent="0.3">
      <c r="F5403" s="2">
        <v>5398</v>
      </c>
      <c r="G5403" s="12">
        <f ca="1"/>
        <v>102.24766459021698</v>
      </c>
      <c r="H5403" s="12">
        <v>0.53974999999999995</v>
      </c>
      <c r="I5403" s="12">
        <v>102.24225169730259</v>
      </c>
    </row>
    <row r="5404" spans="6:9" x14ac:dyDescent="0.3">
      <c r="F5404" s="2">
        <v>5399</v>
      </c>
      <c r="G5404" s="12">
        <f ca="1"/>
        <v>102.24803170577735</v>
      </c>
      <c r="H5404" s="12">
        <v>0.53985000000000005</v>
      </c>
      <c r="I5404" s="12">
        <v>102.242515466711</v>
      </c>
    </row>
    <row r="5405" spans="6:9" x14ac:dyDescent="0.3">
      <c r="F5405" s="2">
        <v>5400</v>
      </c>
      <c r="G5405" s="12">
        <f ca="1"/>
        <v>102.24806770047985</v>
      </c>
      <c r="H5405" s="12">
        <v>0.53995000000000004</v>
      </c>
      <c r="I5405" s="12">
        <v>102.24277928392914</v>
      </c>
    </row>
    <row r="5406" spans="6:9" x14ac:dyDescent="0.3">
      <c r="F5406" s="2">
        <v>5401</v>
      </c>
      <c r="G5406" s="12">
        <f ca="1"/>
        <v>102.24819044257976</v>
      </c>
      <c r="H5406" s="12">
        <v>0.54005000000000003</v>
      </c>
      <c r="I5406" s="12">
        <v>102.24304314898501</v>
      </c>
    </row>
    <row r="5407" spans="6:9" x14ac:dyDescent="0.3">
      <c r="F5407" s="2">
        <v>5402</v>
      </c>
      <c r="G5407" s="12">
        <f ca="1"/>
        <v>102.24823847530639</v>
      </c>
      <c r="H5407" s="12">
        <v>0.54015000000000002</v>
      </c>
      <c r="I5407" s="12">
        <v>102.24330706190662</v>
      </c>
    </row>
    <row r="5408" spans="6:9" x14ac:dyDescent="0.3">
      <c r="F5408" s="2">
        <v>5403</v>
      </c>
      <c r="G5408" s="12">
        <f ca="1"/>
        <v>102.2482861244718</v>
      </c>
      <c r="H5408" s="12">
        <v>0.54025000000000001</v>
      </c>
      <c r="I5408" s="12">
        <v>102.24357102272199</v>
      </c>
    </row>
    <row r="5409" spans="6:9" x14ac:dyDescent="0.3">
      <c r="F5409" s="2">
        <v>5404</v>
      </c>
      <c r="G5409" s="12">
        <f ca="1"/>
        <v>102.24865983447306</v>
      </c>
      <c r="H5409" s="12">
        <v>0.54035</v>
      </c>
      <c r="I5409" s="12">
        <v>102.24383503145917</v>
      </c>
    </row>
    <row r="5410" spans="6:9" x14ac:dyDescent="0.3">
      <c r="F5410" s="2">
        <v>5405</v>
      </c>
      <c r="G5410" s="12">
        <f ca="1"/>
        <v>102.24875910078883</v>
      </c>
      <c r="H5410" s="12">
        <v>0.54044999999999999</v>
      </c>
      <c r="I5410" s="12">
        <v>102.24409908814623</v>
      </c>
    </row>
    <row r="5411" spans="6:9" x14ac:dyDescent="0.3">
      <c r="F5411" s="2">
        <v>5406</v>
      </c>
      <c r="G5411" s="12">
        <f ca="1"/>
        <v>102.24916686111699</v>
      </c>
      <c r="H5411" s="12">
        <v>0.54054999999999997</v>
      </c>
      <c r="I5411" s="12">
        <v>102.24436319281122</v>
      </c>
    </row>
    <row r="5412" spans="6:9" x14ac:dyDescent="0.3">
      <c r="F5412" s="2">
        <v>5407</v>
      </c>
      <c r="G5412" s="12">
        <f ca="1"/>
        <v>102.25001633990149</v>
      </c>
      <c r="H5412" s="12">
        <v>0.54064999999999996</v>
      </c>
      <c r="I5412" s="12">
        <v>102.24462734548223</v>
      </c>
    </row>
    <row r="5413" spans="6:9" x14ac:dyDescent="0.3">
      <c r="F5413" s="2">
        <v>5408</v>
      </c>
      <c r="G5413" s="12">
        <f ca="1"/>
        <v>102.25020040044167</v>
      </c>
      <c r="H5413" s="12">
        <v>0.54074999999999995</v>
      </c>
      <c r="I5413" s="12">
        <v>102.2448915461874</v>
      </c>
    </row>
    <row r="5414" spans="6:9" x14ac:dyDescent="0.3">
      <c r="F5414" s="2">
        <v>5409</v>
      </c>
      <c r="G5414" s="12">
        <f ca="1"/>
        <v>102.25058764968959</v>
      </c>
      <c r="H5414" s="12">
        <v>0.54085000000000005</v>
      </c>
      <c r="I5414" s="12">
        <v>102.24515579495483</v>
      </c>
    </row>
    <row r="5415" spans="6:9" x14ac:dyDescent="0.3">
      <c r="F5415" s="2">
        <v>5410</v>
      </c>
      <c r="G5415" s="12">
        <f ca="1"/>
        <v>102.25083854894564</v>
      </c>
      <c r="H5415" s="12">
        <v>0.54095000000000004</v>
      </c>
      <c r="I5415" s="12">
        <v>102.24542009181266</v>
      </c>
    </row>
    <row r="5416" spans="6:9" x14ac:dyDescent="0.3">
      <c r="F5416" s="2">
        <v>5411</v>
      </c>
      <c r="G5416" s="12">
        <f ca="1"/>
        <v>102.25102032498074</v>
      </c>
      <c r="H5416" s="12">
        <v>0.54105000000000003</v>
      </c>
      <c r="I5416" s="12">
        <v>102.24568443678906</v>
      </c>
    </row>
    <row r="5417" spans="6:9" x14ac:dyDescent="0.3">
      <c r="F5417" s="2">
        <v>5412</v>
      </c>
      <c r="G5417" s="12">
        <f ca="1"/>
        <v>102.25106565261895</v>
      </c>
      <c r="H5417" s="12">
        <v>0.54115000000000002</v>
      </c>
      <c r="I5417" s="12">
        <v>102.24594882991221</v>
      </c>
    </row>
    <row r="5418" spans="6:9" x14ac:dyDescent="0.3">
      <c r="F5418" s="2">
        <v>5413</v>
      </c>
      <c r="G5418" s="12">
        <f ca="1"/>
        <v>102.25111559694756</v>
      </c>
      <c r="H5418" s="12">
        <v>0.54125000000000001</v>
      </c>
      <c r="I5418" s="12">
        <v>102.24621327121028</v>
      </c>
    </row>
    <row r="5419" spans="6:9" x14ac:dyDescent="0.3">
      <c r="F5419" s="2">
        <v>5414</v>
      </c>
      <c r="G5419" s="12">
        <f ca="1"/>
        <v>102.25113798362332</v>
      </c>
      <c r="H5419" s="12">
        <v>0.54135</v>
      </c>
      <c r="I5419" s="12">
        <v>102.2464777607115</v>
      </c>
    </row>
    <row r="5420" spans="6:9" x14ac:dyDescent="0.3">
      <c r="F5420" s="2">
        <v>5415</v>
      </c>
      <c r="G5420" s="12">
        <f ca="1"/>
        <v>102.25183906002289</v>
      </c>
      <c r="H5420" s="12">
        <v>0.54144999999999999</v>
      </c>
      <c r="I5420" s="12">
        <v>102.24674229844409</v>
      </c>
    </row>
    <row r="5421" spans="6:9" x14ac:dyDescent="0.3">
      <c r="F5421" s="2">
        <v>5416</v>
      </c>
      <c r="G5421" s="12">
        <f ca="1"/>
        <v>102.25225558892588</v>
      </c>
      <c r="H5421" s="12">
        <v>0.54154999999999998</v>
      </c>
      <c r="I5421" s="12">
        <v>102.24700688443629</v>
      </c>
    </row>
    <row r="5422" spans="6:9" x14ac:dyDescent="0.3">
      <c r="F5422" s="2">
        <v>5417</v>
      </c>
      <c r="G5422" s="12">
        <f ca="1"/>
        <v>102.25251849810505</v>
      </c>
      <c r="H5422" s="12">
        <v>0.54164999999999996</v>
      </c>
      <c r="I5422" s="12">
        <v>102.24727151871636</v>
      </c>
    </row>
    <row r="5423" spans="6:9" x14ac:dyDescent="0.3">
      <c r="F5423" s="2">
        <v>5418</v>
      </c>
      <c r="G5423" s="12">
        <f ca="1"/>
        <v>102.25271958792214</v>
      </c>
      <c r="H5423" s="12">
        <v>0.54174999999999995</v>
      </c>
      <c r="I5423" s="12">
        <v>102.24753620131258</v>
      </c>
    </row>
    <row r="5424" spans="6:9" x14ac:dyDescent="0.3">
      <c r="F5424" s="2">
        <v>5419</v>
      </c>
      <c r="G5424" s="12">
        <f ca="1"/>
        <v>102.25286399074218</v>
      </c>
      <c r="H5424" s="12">
        <v>0.54185000000000005</v>
      </c>
      <c r="I5424" s="12">
        <v>102.24780093225326</v>
      </c>
    </row>
    <row r="5425" spans="6:9" x14ac:dyDescent="0.3">
      <c r="F5425" s="2">
        <v>5420</v>
      </c>
      <c r="G5425" s="12">
        <f ca="1"/>
        <v>102.25290337633284</v>
      </c>
      <c r="H5425" s="12">
        <v>0.54195000000000004</v>
      </c>
      <c r="I5425" s="12">
        <v>102.24806571156667</v>
      </c>
    </row>
    <row r="5426" spans="6:9" x14ac:dyDescent="0.3">
      <c r="F5426" s="2">
        <v>5421</v>
      </c>
      <c r="G5426" s="12">
        <f ca="1"/>
        <v>102.25295505984862</v>
      </c>
      <c r="H5426" s="12">
        <v>0.54205000000000003</v>
      </c>
      <c r="I5426" s="12">
        <v>102.24833053928116</v>
      </c>
    </row>
    <row r="5427" spans="6:9" x14ac:dyDescent="0.3">
      <c r="F5427" s="2">
        <v>5422</v>
      </c>
      <c r="G5427" s="12">
        <f ca="1"/>
        <v>102.25302350400393</v>
      </c>
      <c r="H5427" s="12">
        <v>0.54215000000000002</v>
      </c>
      <c r="I5427" s="12">
        <v>102.24859541542507</v>
      </c>
    </row>
    <row r="5428" spans="6:9" x14ac:dyDescent="0.3">
      <c r="F5428" s="2">
        <v>5423</v>
      </c>
      <c r="G5428" s="12">
        <f ca="1"/>
        <v>102.25368769965253</v>
      </c>
      <c r="H5428" s="12">
        <v>0.54225000000000001</v>
      </c>
      <c r="I5428" s="12">
        <v>102.24886034002677</v>
      </c>
    </row>
    <row r="5429" spans="6:9" x14ac:dyDescent="0.3">
      <c r="F5429" s="2">
        <v>5424</v>
      </c>
      <c r="G5429" s="12">
        <f ca="1"/>
        <v>102.25379909703197</v>
      </c>
      <c r="H5429" s="12">
        <v>0.54235</v>
      </c>
      <c r="I5429" s="12">
        <v>102.24912531311463</v>
      </c>
    </row>
    <row r="5430" spans="6:9" x14ac:dyDescent="0.3">
      <c r="F5430" s="2">
        <v>5425</v>
      </c>
      <c r="G5430" s="12">
        <f ca="1"/>
        <v>102.25410295202461</v>
      </c>
      <c r="H5430" s="12">
        <v>0.54244999999999999</v>
      </c>
      <c r="I5430" s="12">
        <v>102.24939033471706</v>
      </c>
    </row>
    <row r="5431" spans="6:9" x14ac:dyDescent="0.3">
      <c r="F5431" s="2">
        <v>5426</v>
      </c>
      <c r="G5431" s="12">
        <f ca="1"/>
        <v>102.25434427186521</v>
      </c>
      <c r="H5431" s="12">
        <v>0.54254999999999998</v>
      </c>
      <c r="I5431" s="12">
        <v>102.24965540486245</v>
      </c>
    </row>
    <row r="5432" spans="6:9" x14ac:dyDescent="0.3">
      <c r="F5432" s="2">
        <v>5427</v>
      </c>
      <c r="G5432" s="12">
        <f ca="1"/>
        <v>102.25448190167097</v>
      </c>
      <c r="H5432" s="12">
        <v>0.54264999999999997</v>
      </c>
      <c r="I5432" s="12">
        <v>102.24992052357925</v>
      </c>
    </row>
    <row r="5433" spans="6:9" x14ac:dyDescent="0.3">
      <c r="F5433" s="2">
        <v>5428</v>
      </c>
      <c r="G5433" s="12">
        <f ca="1"/>
        <v>102.25496502749984</v>
      </c>
      <c r="H5433" s="12">
        <v>0.54274999999999995</v>
      </c>
      <c r="I5433" s="12">
        <v>102.25018569089589</v>
      </c>
    </row>
    <row r="5434" spans="6:9" x14ac:dyDescent="0.3">
      <c r="F5434" s="2">
        <v>5429</v>
      </c>
      <c r="G5434" s="12">
        <f ca="1"/>
        <v>102.25547606426085</v>
      </c>
      <c r="H5434" s="12">
        <v>0.54285000000000005</v>
      </c>
      <c r="I5434" s="12">
        <v>102.25045090684084</v>
      </c>
    </row>
    <row r="5435" spans="6:9" x14ac:dyDescent="0.3">
      <c r="F5435" s="2">
        <v>5430</v>
      </c>
      <c r="G5435" s="12">
        <f ca="1"/>
        <v>102.25572551227279</v>
      </c>
      <c r="H5435" s="12">
        <v>0.54295000000000004</v>
      </c>
      <c r="I5435" s="12">
        <v>102.25071617144259</v>
      </c>
    </row>
    <row r="5436" spans="6:9" x14ac:dyDescent="0.3">
      <c r="F5436" s="2">
        <v>5431</v>
      </c>
      <c r="G5436" s="12">
        <f ca="1"/>
        <v>102.25667263515082</v>
      </c>
      <c r="H5436" s="12">
        <v>0.54305000000000003</v>
      </c>
      <c r="I5436" s="12">
        <v>102.25098148472962</v>
      </c>
    </row>
    <row r="5437" spans="6:9" x14ac:dyDescent="0.3">
      <c r="F5437" s="2">
        <v>5432</v>
      </c>
      <c r="G5437" s="12">
        <f ca="1"/>
        <v>102.25684502779042</v>
      </c>
      <c r="H5437" s="12">
        <v>0.54315000000000002</v>
      </c>
      <c r="I5437" s="12">
        <v>102.25124684673045</v>
      </c>
    </row>
    <row r="5438" spans="6:9" x14ac:dyDescent="0.3">
      <c r="F5438" s="2">
        <v>5433</v>
      </c>
      <c r="G5438" s="12">
        <f ca="1"/>
        <v>102.25690050605485</v>
      </c>
      <c r="H5438" s="12">
        <v>0.54325000000000001</v>
      </c>
      <c r="I5438" s="12">
        <v>102.25151225747362</v>
      </c>
    </row>
    <row r="5439" spans="6:9" x14ac:dyDescent="0.3">
      <c r="F5439" s="2">
        <v>5434</v>
      </c>
      <c r="G5439" s="12">
        <f ca="1"/>
        <v>102.25705620012248</v>
      </c>
      <c r="H5439" s="12">
        <v>0.54335</v>
      </c>
      <c r="I5439" s="12">
        <v>102.25177771698768</v>
      </c>
    </row>
    <row r="5440" spans="6:9" x14ac:dyDescent="0.3">
      <c r="F5440" s="2">
        <v>5435</v>
      </c>
      <c r="G5440" s="12">
        <f ca="1"/>
        <v>102.25710176287296</v>
      </c>
      <c r="H5440" s="12">
        <v>0.54344999999999999</v>
      </c>
      <c r="I5440" s="12">
        <v>102.25204322530118</v>
      </c>
    </row>
    <row r="5441" spans="6:9" x14ac:dyDescent="0.3">
      <c r="F5441" s="2">
        <v>5436</v>
      </c>
      <c r="G5441" s="12">
        <f ca="1"/>
        <v>102.25713165114382</v>
      </c>
      <c r="H5441" s="12">
        <v>0.54354999999999998</v>
      </c>
      <c r="I5441" s="12">
        <v>102.25230878244273</v>
      </c>
    </row>
    <row r="5442" spans="6:9" x14ac:dyDescent="0.3">
      <c r="F5442" s="2">
        <v>5437</v>
      </c>
      <c r="G5442" s="12">
        <f ca="1"/>
        <v>102.2571658134858</v>
      </c>
      <c r="H5442" s="12">
        <v>0.54364999999999997</v>
      </c>
      <c r="I5442" s="12">
        <v>102.25257438844089</v>
      </c>
    </row>
    <row r="5443" spans="6:9" x14ac:dyDescent="0.3">
      <c r="F5443" s="2">
        <v>5438</v>
      </c>
      <c r="G5443" s="12">
        <f ca="1"/>
        <v>102.257382828253</v>
      </c>
      <c r="H5443" s="12">
        <v>0.54374999999999996</v>
      </c>
      <c r="I5443" s="12">
        <v>102.25284004332433</v>
      </c>
    </row>
    <row r="5444" spans="6:9" x14ac:dyDescent="0.3">
      <c r="F5444" s="2">
        <v>5439</v>
      </c>
      <c r="G5444" s="12">
        <f ca="1"/>
        <v>102.25824706023667</v>
      </c>
      <c r="H5444" s="12">
        <v>0.54384999999999994</v>
      </c>
      <c r="I5444" s="12">
        <v>102.25310574712164</v>
      </c>
    </row>
    <row r="5445" spans="6:9" x14ac:dyDescent="0.3">
      <c r="F5445" s="2">
        <v>5440</v>
      </c>
      <c r="G5445" s="12">
        <f ca="1"/>
        <v>102.25872778133242</v>
      </c>
      <c r="H5445" s="12">
        <v>0.54395000000000004</v>
      </c>
      <c r="I5445" s="12">
        <v>102.2533714998615</v>
      </c>
    </row>
    <row r="5446" spans="6:9" x14ac:dyDescent="0.3">
      <c r="F5446" s="2">
        <v>5441</v>
      </c>
      <c r="G5446" s="12">
        <f ca="1"/>
        <v>102.25919539854627</v>
      </c>
      <c r="H5446" s="12">
        <v>0.54405000000000003</v>
      </c>
      <c r="I5446" s="12">
        <v>102.25363730157257</v>
      </c>
    </row>
    <row r="5447" spans="6:9" x14ac:dyDescent="0.3">
      <c r="F5447" s="2">
        <v>5442</v>
      </c>
      <c r="G5447" s="12">
        <f ca="1"/>
        <v>102.25953086096267</v>
      </c>
      <c r="H5447" s="12">
        <v>0.54415000000000002</v>
      </c>
      <c r="I5447" s="12">
        <v>102.25390315228354</v>
      </c>
    </row>
    <row r="5448" spans="6:9" x14ac:dyDescent="0.3">
      <c r="F5448" s="2">
        <v>5443</v>
      </c>
      <c r="G5448" s="12">
        <f ca="1"/>
        <v>102.25987647340095</v>
      </c>
      <c r="H5448" s="12">
        <v>0.54425000000000001</v>
      </c>
      <c r="I5448" s="12">
        <v>102.2541690520231</v>
      </c>
    </row>
    <row r="5449" spans="6:9" x14ac:dyDescent="0.3">
      <c r="F5449" s="2">
        <v>5444</v>
      </c>
      <c r="G5449" s="12">
        <f ca="1"/>
        <v>102.259989937234</v>
      </c>
      <c r="H5449" s="12">
        <v>0.54435</v>
      </c>
      <c r="I5449" s="12">
        <v>102.25443500082001</v>
      </c>
    </row>
    <row r="5450" spans="6:9" x14ac:dyDescent="0.3">
      <c r="F5450" s="2">
        <v>5445</v>
      </c>
      <c r="G5450" s="12">
        <f ca="1"/>
        <v>102.26005448255998</v>
      </c>
      <c r="H5450" s="12">
        <v>0.54444999999999999</v>
      </c>
      <c r="I5450" s="12">
        <v>102.25470099870296</v>
      </c>
    </row>
    <row r="5451" spans="6:9" x14ac:dyDescent="0.3">
      <c r="F5451" s="2">
        <v>5446</v>
      </c>
      <c r="G5451" s="12">
        <f ca="1"/>
        <v>102.26062049869671</v>
      </c>
      <c r="H5451" s="12">
        <v>0.54454999999999998</v>
      </c>
      <c r="I5451" s="12">
        <v>102.25496704570075</v>
      </c>
    </row>
    <row r="5452" spans="6:9" x14ac:dyDescent="0.3">
      <c r="F5452" s="2">
        <v>5447</v>
      </c>
      <c r="G5452" s="12">
        <f ca="1"/>
        <v>102.26134369043885</v>
      </c>
      <c r="H5452" s="12">
        <v>0.54464999999999997</v>
      </c>
      <c r="I5452" s="12">
        <v>102.25523314184213</v>
      </c>
    </row>
    <row r="5453" spans="6:9" x14ac:dyDescent="0.3">
      <c r="F5453" s="2">
        <v>5448</v>
      </c>
      <c r="G5453" s="12">
        <f ca="1"/>
        <v>102.26184361484177</v>
      </c>
      <c r="H5453" s="12">
        <v>0.54474999999999996</v>
      </c>
      <c r="I5453" s="12">
        <v>102.25549928715589</v>
      </c>
    </row>
    <row r="5454" spans="6:9" x14ac:dyDescent="0.3">
      <c r="F5454" s="2">
        <v>5449</v>
      </c>
      <c r="G5454" s="12">
        <f ca="1"/>
        <v>102.26195619721638</v>
      </c>
      <c r="H5454" s="12">
        <v>0.54484999999999995</v>
      </c>
      <c r="I5454" s="12">
        <v>102.25576548167084</v>
      </c>
    </row>
    <row r="5455" spans="6:9" x14ac:dyDescent="0.3">
      <c r="F5455" s="2">
        <v>5450</v>
      </c>
      <c r="G5455" s="12">
        <f ca="1"/>
        <v>102.2621056716827</v>
      </c>
      <c r="H5455" s="12">
        <v>0.54495000000000005</v>
      </c>
      <c r="I5455" s="12">
        <v>102.25603172541582</v>
      </c>
    </row>
    <row r="5456" spans="6:9" x14ac:dyDescent="0.3">
      <c r="F5456" s="2">
        <v>5451</v>
      </c>
      <c r="G5456" s="12">
        <f ca="1"/>
        <v>102.26225756124425</v>
      </c>
      <c r="H5456" s="12">
        <v>0.54505000000000003</v>
      </c>
      <c r="I5456" s="12">
        <v>102.25629801841966</v>
      </c>
    </row>
    <row r="5457" spans="6:9" x14ac:dyDescent="0.3">
      <c r="F5457" s="2">
        <v>5452</v>
      </c>
      <c r="G5457" s="12">
        <f ca="1"/>
        <v>102.26236593174998</v>
      </c>
      <c r="H5457" s="12">
        <v>0.54515000000000002</v>
      </c>
      <c r="I5457" s="12">
        <v>102.25656436071122</v>
      </c>
    </row>
    <row r="5458" spans="6:9" x14ac:dyDescent="0.3">
      <c r="F5458" s="2">
        <v>5453</v>
      </c>
      <c r="G5458" s="12">
        <f ca="1"/>
        <v>102.26239713261297</v>
      </c>
      <c r="H5458" s="12">
        <v>0.54525000000000001</v>
      </c>
      <c r="I5458" s="12">
        <v>102.2568307523194</v>
      </c>
    </row>
    <row r="5459" spans="6:9" x14ac:dyDescent="0.3">
      <c r="F5459" s="2">
        <v>5454</v>
      </c>
      <c r="G5459" s="12">
        <f ca="1"/>
        <v>102.26272800165845</v>
      </c>
      <c r="H5459" s="12">
        <v>0.54535</v>
      </c>
      <c r="I5459" s="12">
        <v>102.25709719327308</v>
      </c>
    </row>
    <row r="5460" spans="6:9" x14ac:dyDescent="0.3">
      <c r="F5460" s="2">
        <v>5455</v>
      </c>
      <c r="G5460" s="12">
        <f ca="1"/>
        <v>102.26307265733699</v>
      </c>
      <c r="H5460" s="12">
        <v>0.54544999999999999</v>
      </c>
      <c r="I5460" s="12">
        <v>102.25736368360117</v>
      </c>
    </row>
    <row r="5461" spans="6:9" x14ac:dyDescent="0.3">
      <c r="F5461" s="2">
        <v>5456</v>
      </c>
      <c r="G5461" s="12">
        <f ca="1"/>
        <v>102.26316893396667</v>
      </c>
      <c r="H5461" s="12">
        <v>0.54554999999999998</v>
      </c>
      <c r="I5461" s="12">
        <v>102.2576302233326</v>
      </c>
    </row>
    <row r="5462" spans="6:9" x14ac:dyDescent="0.3">
      <c r="F5462" s="2">
        <v>5457</v>
      </c>
      <c r="G5462" s="12">
        <f ca="1"/>
        <v>102.26355512572523</v>
      </c>
      <c r="H5462" s="12">
        <v>0.54564999999999997</v>
      </c>
      <c r="I5462" s="12">
        <v>102.25789681249634</v>
      </c>
    </row>
    <row r="5463" spans="6:9" x14ac:dyDescent="0.3">
      <c r="F5463" s="2">
        <v>5458</v>
      </c>
      <c r="G5463" s="12">
        <f ca="1"/>
        <v>102.26379713367712</v>
      </c>
      <c r="H5463" s="12">
        <v>0.54574999999999996</v>
      </c>
      <c r="I5463" s="12">
        <v>102.25816345112133</v>
      </c>
    </row>
    <row r="5464" spans="6:9" x14ac:dyDescent="0.3">
      <c r="F5464" s="2">
        <v>5459</v>
      </c>
      <c r="G5464" s="12">
        <f ca="1"/>
        <v>102.26400690905795</v>
      </c>
      <c r="H5464" s="12">
        <v>0.54584999999999995</v>
      </c>
      <c r="I5464" s="12">
        <v>102.25843013923657</v>
      </c>
    </row>
    <row r="5465" spans="6:9" x14ac:dyDescent="0.3">
      <c r="F5465" s="2">
        <v>5460</v>
      </c>
      <c r="G5465" s="12">
        <f ca="1"/>
        <v>102.2645587066657</v>
      </c>
      <c r="H5465" s="12">
        <v>0.54595000000000005</v>
      </c>
      <c r="I5465" s="12">
        <v>102.25869687687106</v>
      </c>
    </row>
    <row r="5466" spans="6:9" x14ac:dyDescent="0.3">
      <c r="F5466" s="2">
        <v>5461</v>
      </c>
      <c r="G5466" s="12">
        <f ca="1"/>
        <v>102.26482742954947</v>
      </c>
      <c r="H5466" s="12">
        <v>0.54605000000000004</v>
      </c>
      <c r="I5466" s="12">
        <v>102.25896366405381</v>
      </c>
    </row>
    <row r="5467" spans="6:9" x14ac:dyDescent="0.3">
      <c r="F5467" s="2">
        <v>5462</v>
      </c>
      <c r="G5467" s="12">
        <f ca="1"/>
        <v>102.26560109870238</v>
      </c>
      <c r="H5467" s="12">
        <v>0.54615000000000002</v>
      </c>
      <c r="I5467" s="12">
        <v>102.25923050081387</v>
      </c>
    </row>
    <row r="5468" spans="6:9" x14ac:dyDescent="0.3">
      <c r="F5468" s="2">
        <v>5463</v>
      </c>
      <c r="G5468" s="12">
        <f ca="1"/>
        <v>102.2656075659749</v>
      </c>
      <c r="H5468" s="12">
        <v>0.54625000000000001</v>
      </c>
      <c r="I5468" s="12">
        <v>102.25949738718029</v>
      </c>
    </row>
    <row r="5469" spans="6:9" x14ac:dyDescent="0.3">
      <c r="F5469" s="2">
        <v>5464</v>
      </c>
      <c r="G5469" s="12">
        <f ca="1"/>
        <v>102.26580909135312</v>
      </c>
      <c r="H5469" s="12">
        <v>0.54635</v>
      </c>
      <c r="I5469" s="12">
        <v>102.25976432318215</v>
      </c>
    </row>
    <row r="5470" spans="6:9" x14ac:dyDescent="0.3">
      <c r="F5470" s="2">
        <v>5465</v>
      </c>
      <c r="G5470" s="12">
        <f ca="1"/>
        <v>102.26601767182007</v>
      </c>
      <c r="H5470" s="12">
        <v>0.54644999999999999</v>
      </c>
      <c r="I5470" s="12">
        <v>102.26003130884853</v>
      </c>
    </row>
    <row r="5471" spans="6:9" x14ac:dyDescent="0.3">
      <c r="F5471" s="2">
        <v>5466</v>
      </c>
      <c r="G5471" s="12">
        <f ca="1"/>
        <v>102.26605049250557</v>
      </c>
      <c r="H5471" s="12">
        <v>0.54654999999999998</v>
      </c>
      <c r="I5471" s="12">
        <v>102.26029834420852</v>
      </c>
    </row>
    <row r="5472" spans="6:9" x14ac:dyDescent="0.3">
      <c r="F5472" s="2">
        <v>5467</v>
      </c>
      <c r="G5472" s="12">
        <f ca="1"/>
        <v>102.2661280410136</v>
      </c>
      <c r="H5472" s="12">
        <v>0.54664999999999997</v>
      </c>
      <c r="I5472" s="12">
        <v>102.26056542929129</v>
      </c>
    </row>
    <row r="5473" spans="6:9" x14ac:dyDescent="0.3">
      <c r="F5473" s="2">
        <v>5468</v>
      </c>
      <c r="G5473" s="12">
        <f ca="1"/>
        <v>102.26630971794231</v>
      </c>
      <c r="H5473" s="12">
        <v>0.54674999999999996</v>
      </c>
      <c r="I5473" s="12">
        <v>102.26083256412595</v>
      </c>
    </row>
    <row r="5474" spans="6:9" x14ac:dyDescent="0.3">
      <c r="F5474" s="2">
        <v>5469</v>
      </c>
      <c r="G5474" s="12">
        <f ca="1"/>
        <v>102.26644479429149</v>
      </c>
      <c r="H5474" s="12">
        <v>0.54684999999999995</v>
      </c>
      <c r="I5474" s="12">
        <v>102.26109974874167</v>
      </c>
    </row>
    <row r="5475" spans="6:9" x14ac:dyDescent="0.3">
      <c r="F5475" s="2">
        <v>5470</v>
      </c>
      <c r="G5475" s="12">
        <f ca="1"/>
        <v>102.26663104869834</v>
      </c>
      <c r="H5475" s="12">
        <v>0.54695000000000005</v>
      </c>
      <c r="I5475" s="12">
        <v>102.26136698316762</v>
      </c>
    </row>
    <row r="5476" spans="6:9" x14ac:dyDescent="0.3">
      <c r="F5476" s="2">
        <v>5471</v>
      </c>
      <c r="G5476" s="12">
        <f ca="1"/>
        <v>102.26670431576419</v>
      </c>
      <c r="H5476" s="12">
        <v>0.54705000000000004</v>
      </c>
      <c r="I5476" s="12">
        <v>102.26163426743302</v>
      </c>
    </row>
    <row r="5477" spans="6:9" x14ac:dyDescent="0.3">
      <c r="F5477" s="2">
        <v>5472</v>
      </c>
      <c r="G5477" s="12">
        <f ca="1"/>
        <v>102.26677516720262</v>
      </c>
      <c r="H5477" s="12">
        <v>0.54715000000000003</v>
      </c>
      <c r="I5477" s="12">
        <v>102.26190160156708</v>
      </c>
    </row>
    <row r="5478" spans="6:9" x14ac:dyDescent="0.3">
      <c r="F5478" s="2">
        <v>5473</v>
      </c>
      <c r="G5478" s="12">
        <f ca="1"/>
        <v>102.26727498832831</v>
      </c>
      <c r="H5478" s="12">
        <v>0.54725000000000001</v>
      </c>
      <c r="I5478" s="12">
        <v>102.262168985599</v>
      </c>
    </row>
    <row r="5479" spans="6:9" x14ac:dyDescent="0.3">
      <c r="F5479" s="2">
        <v>5474</v>
      </c>
      <c r="G5479" s="12">
        <f ca="1"/>
        <v>102.26742632312718</v>
      </c>
      <c r="H5479" s="12">
        <v>0.54735</v>
      </c>
      <c r="I5479" s="12">
        <v>102.26243641955807</v>
      </c>
    </row>
    <row r="5480" spans="6:9" x14ac:dyDescent="0.3">
      <c r="F5480" s="2">
        <v>5475</v>
      </c>
      <c r="G5480" s="12">
        <f ca="1"/>
        <v>102.26772984372336</v>
      </c>
      <c r="H5480" s="12">
        <v>0.54744999999999999</v>
      </c>
      <c r="I5480" s="12">
        <v>102.26270390347354</v>
      </c>
    </row>
    <row r="5481" spans="6:9" x14ac:dyDescent="0.3">
      <c r="F5481" s="2">
        <v>5476</v>
      </c>
      <c r="G5481" s="12">
        <f ca="1"/>
        <v>102.26876027814038</v>
      </c>
      <c r="H5481" s="12">
        <v>0.54754999999999998</v>
      </c>
      <c r="I5481" s="12">
        <v>102.2629714373747</v>
      </c>
    </row>
    <row r="5482" spans="6:9" x14ac:dyDescent="0.3">
      <c r="F5482" s="2">
        <v>5477</v>
      </c>
      <c r="G5482" s="12">
        <f ca="1"/>
        <v>102.2689398377061</v>
      </c>
      <c r="H5482" s="12">
        <v>0.54764999999999997</v>
      </c>
      <c r="I5482" s="12">
        <v>102.26323902129084</v>
      </c>
    </row>
    <row r="5483" spans="6:9" x14ac:dyDescent="0.3">
      <c r="F5483" s="2">
        <v>5478</v>
      </c>
      <c r="G5483" s="12">
        <f ca="1"/>
        <v>102.26953642110844</v>
      </c>
      <c r="H5483" s="12">
        <v>0.54774999999999996</v>
      </c>
      <c r="I5483" s="12">
        <v>102.26350665525132</v>
      </c>
    </row>
    <row r="5484" spans="6:9" x14ac:dyDescent="0.3">
      <c r="F5484" s="2">
        <v>5479</v>
      </c>
      <c r="G5484" s="12">
        <f ca="1"/>
        <v>102.26972925842628</v>
      </c>
      <c r="H5484" s="12">
        <v>0.54784999999999995</v>
      </c>
      <c r="I5484" s="12">
        <v>102.26377433928545</v>
      </c>
    </row>
    <row r="5485" spans="6:9" x14ac:dyDescent="0.3">
      <c r="F5485" s="2">
        <v>5480</v>
      </c>
      <c r="G5485" s="12">
        <f ca="1"/>
        <v>102.26992930565605</v>
      </c>
      <c r="H5485" s="12">
        <v>0.54795000000000005</v>
      </c>
      <c r="I5485" s="12">
        <v>102.26404207342259</v>
      </c>
    </row>
    <row r="5486" spans="6:9" x14ac:dyDescent="0.3">
      <c r="F5486" s="2">
        <v>5481</v>
      </c>
      <c r="G5486" s="12">
        <f ca="1"/>
        <v>102.27034465701979</v>
      </c>
      <c r="H5486" s="12">
        <v>0.54805000000000004</v>
      </c>
      <c r="I5486" s="12">
        <v>102.26430985769211</v>
      </c>
    </row>
    <row r="5487" spans="6:9" x14ac:dyDescent="0.3">
      <c r="F5487" s="2">
        <v>5482</v>
      </c>
      <c r="G5487" s="12">
        <f ca="1"/>
        <v>102.2703979865947</v>
      </c>
      <c r="H5487" s="12">
        <v>0.54815000000000003</v>
      </c>
      <c r="I5487" s="12">
        <v>102.26457769212342</v>
      </c>
    </row>
    <row r="5488" spans="6:9" x14ac:dyDescent="0.3">
      <c r="F5488" s="2">
        <v>5483</v>
      </c>
      <c r="G5488" s="12">
        <f ca="1"/>
        <v>102.27088551687146</v>
      </c>
      <c r="H5488" s="12">
        <v>0.54825000000000002</v>
      </c>
      <c r="I5488" s="12">
        <v>102.26484557674594</v>
      </c>
    </row>
    <row r="5489" spans="6:9" x14ac:dyDescent="0.3">
      <c r="F5489" s="2">
        <v>5484</v>
      </c>
      <c r="G5489" s="12">
        <f ca="1"/>
        <v>102.27099955583246</v>
      </c>
      <c r="H5489" s="12">
        <v>0.54835</v>
      </c>
      <c r="I5489" s="12">
        <v>102.26511351158908</v>
      </c>
    </row>
    <row r="5490" spans="6:9" x14ac:dyDescent="0.3">
      <c r="F5490" s="2">
        <v>5485</v>
      </c>
      <c r="G5490" s="12">
        <f ca="1"/>
        <v>102.27111753774285</v>
      </c>
      <c r="H5490" s="12">
        <v>0.54844999999999999</v>
      </c>
      <c r="I5490" s="12">
        <v>102.26538149668229</v>
      </c>
    </row>
    <row r="5491" spans="6:9" x14ac:dyDescent="0.3">
      <c r="F5491" s="2">
        <v>5486</v>
      </c>
      <c r="G5491" s="12">
        <f ca="1"/>
        <v>102.27118776177412</v>
      </c>
      <c r="H5491" s="12">
        <v>0.54854999999999998</v>
      </c>
      <c r="I5491" s="12">
        <v>102.26564953205505</v>
      </c>
    </row>
    <row r="5492" spans="6:9" x14ac:dyDescent="0.3">
      <c r="F5492" s="2">
        <v>5487</v>
      </c>
      <c r="G5492" s="12">
        <f ca="1"/>
        <v>102.27129531147223</v>
      </c>
      <c r="H5492" s="12">
        <v>0.54864999999999997</v>
      </c>
      <c r="I5492" s="12">
        <v>102.26591761773683</v>
      </c>
    </row>
    <row r="5493" spans="6:9" x14ac:dyDescent="0.3">
      <c r="F5493" s="2">
        <v>5488</v>
      </c>
      <c r="G5493" s="12">
        <f ca="1"/>
        <v>102.27200749045234</v>
      </c>
      <c r="H5493" s="12">
        <v>0.54874999999999996</v>
      </c>
      <c r="I5493" s="12">
        <v>102.26618575375716</v>
      </c>
    </row>
    <row r="5494" spans="6:9" x14ac:dyDescent="0.3">
      <c r="F5494" s="2">
        <v>5489</v>
      </c>
      <c r="G5494" s="12">
        <f ca="1"/>
        <v>102.27237226960385</v>
      </c>
      <c r="H5494" s="12">
        <v>0.54884999999999995</v>
      </c>
      <c r="I5494" s="12">
        <v>102.26645394014551</v>
      </c>
    </row>
    <row r="5495" spans="6:9" x14ac:dyDescent="0.3">
      <c r="F5495" s="2">
        <v>5490</v>
      </c>
      <c r="G5495" s="12">
        <f ca="1"/>
        <v>102.27277042058915</v>
      </c>
      <c r="H5495" s="12">
        <v>0.54895000000000005</v>
      </c>
      <c r="I5495" s="12">
        <v>102.26672217693147</v>
      </c>
    </row>
    <row r="5496" spans="6:9" x14ac:dyDescent="0.3">
      <c r="F5496" s="2">
        <v>5491</v>
      </c>
      <c r="G5496" s="12">
        <f ca="1"/>
        <v>102.27278808467338</v>
      </c>
      <c r="H5496" s="12">
        <v>0.54905000000000004</v>
      </c>
      <c r="I5496" s="12">
        <v>102.26699046414457</v>
      </c>
    </row>
    <row r="5497" spans="6:9" x14ac:dyDescent="0.3">
      <c r="F5497" s="2">
        <v>5492</v>
      </c>
      <c r="G5497" s="12">
        <f ca="1"/>
        <v>102.27283424603964</v>
      </c>
      <c r="H5497" s="12">
        <v>0.54915000000000003</v>
      </c>
      <c r="I5497" s="12">
        <v>102.26725880181441</v>
      </c>
    </row>
    <row r="5498" spans="6:9" x14ac:dyDescent="0.3">
      <c r="F5498" s="2">
        <v>5493</v>
      </c>
      <c r="G5498" s="12">
        <f ca="1"/>
        <v>102.27285118628843</v>
      </c>
      <c r="H5498" s="12">
        <v>0.54925000000000002</v>
      </c>
      <c r="I5498" s="12">
        <v>102.26752718997055</v>
      </c>
    </row>
    <row r="5499" spans="6:9" x14ac:dyDescent="0.3">
      <c r="F5499" s="2">
        <v>5494</v>
      </c>
      <c r="G5499" s="12">
        <f ca="1"/>
        <v>102.27293649860043</v>
      </c>
      <c r="H5499" s="12">
        <v>0.54935</v>
      </c>
      <c r="I5499" s="12">
        <v>102.26779562864262</v>
      </c>
    </row>
    <row r="5500" spans="6:9" x14ac:dyDescent="0.3">
      <c r="F5500" s="2">
        <v>5495</v>
      </c>
      <c r="G5500" s="12">
        <f ca="1"/>
        <v>102.27297196276155</v>
      </c>
      <c r="H5500" s="12">
        <v>0.54944999999999999</v>
      </c>
      <c r="I5500" s="12">
        <v>102.26806411786025</v>
      </c>
    </row>
    <row r="5501" spans="6:9" x14ac:dyDescent="0.3">
      <c r="F5501" s="2">
        <v>5496</v>
      </c>
      <c r="G5501" s="12">
        <f ca="1"/>
        <v>102.27297699277828</v>
      </c>
      <c r="H5501" s="12">
        <v>0.54954999999999998</v>
      </c>
      <c r="I5501" s="12">
        <v>102.26833265765309</v>
      </c>
    </row>
    <row r="5502" spans="6:9" x14ac:dyDescent="0.3">
      <c r="F5502" s="2">
        <v>5497</v>
      </c>
      <c r="G5502" s="12">
        <f ca="1"/>
        <v>102.27308916402843</v>
      </c>
      <c r="H5502" s="12">
        <v>0.54964999999999997</v>
      </c>
      <c r="I5502" s="12">
        <v>102.26860124805081</v>
      </c>
    </row>
    <row r="5503" spans="6:9" x14ac:dyDescent="0.3">
      <c r="F5503" s="2">
        <v>5498</v>
      </c>
      <c r="G5503" s="12">
        <f ca="1"/>
        <v>102.27325674753115</v>
      </c>
      <c r="H5503" s="12">
        <v>0.54974999999999996</v>
      </c>
      <c r="I5503" s="12">
        <v>102.26886988908309</v>
      </c>
    </row>
    <row r="5504" spans="6:9" x14ac:dyDescent="0.3">
      <c r="F5504" s="2">
        <v>5499</v>
      </c>
      <c r="G5504" s="12">
        <f ca="1"/>
        <v>102.27414128744788</v>
      </c>
      <c r="H5504" s="12">
        <v>0.54984999999999995</v>
      </c>
      <c r="I5504" s="12">
        <v>102.26913858077963</v>
      </c>
    </row>
    <row r="5505" spans="6:9" x14ac:dyDescent="0.3">
      <c r="F5505" s="2">
        <v>5500</v>
      </c>
      <c r="G5505" s="12">
        <f ca="1"/>
        <v>102.27417630086012</v>
      </c>
      <c r="H5505" s="12">
        <v>0.54995000000000005</v>
      </c>
      <c r="I5505" s="12">
        <v>102.26940732317016</v>
      </c>
    </row>
    <row r="5506" spans="6:9" x14ac:dyDescent="0.3">
      <c r="F5506" s="2">
        <v>5501</v>
      </c>
      <c r="G5506" s="12">
        <f ca="1"/>
        <v>102.27446071311502</v>
      </c>
      <c r="H5506" s="12">
        <v>0.55005000000000004</v>
      </c>
      <c r="I5506" s="12">
        <v>102.2696761162844</v>
      </c>
    </row>
    <row r="5507" spans="6:9" x14ac:dyDescent="0.3">
      <c r="F5507" s="2">
        <v>5502</v>
      </c>
      <c r="G5507" s="12">
        <f ca="1"/>
        <v>102.27448278935475</v>
      </c>
      <c r="H5507" s="12">
        <v>0.55015000000000003</v>
      </c>
      <c r="I5507" s="12">
        <v>102.26994496015215</v>
      </c>
    </row>
    <row r="5508" spans="6:9" x14ac:dyDescent="0.3">
      <c r="F5508" s="2">
        <v>5503</v>
      </c>
      <c r="G5508" s="12">
        <f ca="1"/>
        <v>102.27475741122252</v>
      </c>
      <c r="H5508" s="12">
        <v>0.55025000000000002</v>
      </c>
      <c r="I5508" s="12">
        <v>102.27021385480313</v>
      </c>
    </row>
    <row r="5509" spans="6:9" x14ac:dyDescent="0.3">
      <c r="F5509" s="2">
        <v>5504</v>
      </c>
      <c r="G5509" s="12">
        <f ca="1"/>
        <v>102.27475871221006</v>
      </c>
      <c r="H5509" s="12">
        <v>0.55035000000000001</v>
      </c>
      <c r="I5509" s="12">
        <v>102.27048280026719</v>
      </c>
    </row>
    <row r="5510" spans="6:9" x14ac:dyDescent="0.3">
      <c r="F5510" s="2">
        <v>5505</v>
      </c>
      <c r="G5510" s="12">
        <f ca="1"/>
        <v>102.27479067895067</v>
      </c>
      <c r="H5510" s="12">
        <v>0.55044999999999999</v>
      </c>
      <c r="I5510" s="12">
        <v>102.27075179657412</v>
      </c>
    </row>
    <row r="5511" spans="6:9" x14ac:dyDescent="0.3">
      <c r="F5511" s="2">
        <v>5506</v>
      </c>
      <c r="G5511" s="12">
        <f ca="1"/>
        <v>102.27485776961565</v>
      </c>
      <c r="H5511" s="12">
        <v>0.55054999999999998</v>
      </c>
      <c r="I5511" s="12">
        <v>102.27102084375376</v>
      </c>
    </row>
    <row r="5512" spans="6:9" x14ac:dyDescent="0.3">
      <c r="F5512" s="2">
        <v>5507</v>
      </c>
      <c r="G5512" s="12">
        <f ca="1"/>
        <v>102.27501594617463</v>
      </c>
      <c r="H5512" s="12">
        <v>0.55064999999999997</v>
      </c>
      <c r="I5512" s="12">
        <v>102.27128994183595</v>
      </c>
    </row>
    <row r="5513" spans="6:9" x14ac:dyDescent="0.3">
      <c r="F5513" s="2">
        <v>5508</v>
      </c>
      <c r="G5513" s="12">
        <f ca="1"/>
        <v>102.27503424874098</v>
      </c>
      <c r="H5513" s="12">
        <v>0.55074999999999996</v>
      </c>
      <c r="I5513" s="12">
        <v>102.27155909085056</v>
      </c>
    </row>
    <row r="5514" spans="6:9" x14ac:dyDescent="0.3">
      <c r="F5514" s="2">
        <v>5509</v>
      </c>
      <c r="G5514" s="12">
        <f ca="1"/>
        <v>102.27554436282091</v>
      </c>
      <c r="H5514" s="12">
        <v>0.55084999999999995</v>
      </c>
      <c r="I5514" s="12">
        <v>102.27182829082749</v>
      </c>
    </row>
    <row r="5515" spans="6:9" x14ac:dyDescent="0.3">
      <c r="F5515" s="2">
        <v>5510</v>
      </c>
      <c r="G5515" s="12">
        <f ca="1"/>
        <v>102.2761502935593</v>
      </c>
      <c r="H5515" s="12">
        <v>0.55095000000000005</v>
      </c>
      <c r="I5515" s="12">
        <v>102.27209754179663</v>
      </c>
    </row>
    <row r="5516" spans="6:9" x14ac:dyDescent="0.3">
      <c r="F5516" s="2">
        <v>5511</v>
      </c>
      <c r="G5516" s="12">
        <f ca="1"/>
        <v>102.27644757891372</v>
      </c>
      <c r="H5516" s="12">
        <v>0.55105000000000004</v>
      </c>
      <c r="I5516" s="12">
        <v>102.27236684378792</v>
      </c>
    </row>
    <row r="5517" spans="6:9" x14ac:dyDescent="0.3">
      <c r="F5517" s="2">
        <v>5512</v>
      </c>
      <c r="G5517" s="12">
        <f ca="1"/>
        <v>102.27700787481758</v>
      </c>
      <c r="H5517" s="12">
        <v>0.55115000000000003</v>
      </c>
      <c r="I5517" s="12">
        <v>102.2726361968313</v>
      </c>
    </row>
    <row r="5518" spans="6:9" x14ac:dyDescent="0.3">
      <c r="F5518" s="2">
        <v>5513</v>
      </c>
      <c r="G5518" s="12">
        <f ca="1"/>
        <v>102.27738794897085</v>
      </c>
      <c r="H5518" s="12">
        <v>0.55125000000000002</v>
      </c>
      <c r="I5518" s="12">
        <v>102.27290560095673</v>
      </c>
    </row>
    <row r="5519" spans="6:9" x14ac:dyDescent="0.3">
      <c r="F5519" s="2">
        <v>5514</v>
      </c>
      <c r="G5519" s="12">
        <f ca="1"/>
        <v>102.27778850409082</v>
      </c>
      <c r="H5519" s="12">
        <v>0.55135000000000001</v>
      </c>
      <c r="I5519" s="12">
        <v>102.27317505619419</v>
      </c>
    </row>
    <row r="5520" spans="6:9" x14ac:dyDescent="0.3">
      <c r="F5520" s="2">
        <v>5515</v>
      </c>
      <c r="G5520" s="12">
        <f ca="1"/>
        <v>102.27784790967181</v>
      </c>
      <c r="H5520" s="12">
        <v>0.55145</v>
      </c>
      <c r="I5520" s="12">
        <v>102.27344456257369</v>
      </c>
    </row>
    <row r="5521" spans="6:9" x14ac:dyDescent="0.3">
      <c r="F5521" s="2">
        <v>5516</v>
      </c>
      <c r="G5521" s="12">
        <f ca="1"/>
        <v>102.27787044162581</v>
      </c>
      <c r="H5521" s="12">
        <v>0.55154999999999998</v>
      </c>
      <c r="I5521" s="12">
        <v>102.27371412012523</v>
      </c>
    </row>
    <row r="5522" spans="6:9" x14ac:dyDescent="0.3">
      <c r="F5522" s="2">
        <v>5517</v>
      </c>
      <c r="G5522" s="12">
        <f ca="1"/>
        <v>102.27873902616275</v>
      </c>
      <c r="H5522" s="12">
        <v>0.55164999999999997</v>
      </c>
      <c r="I5522" s="12">
        <v>102.27398372887886</v>
      </c>
    </row>
    <row r="5523" spans="6:9" x14ac:dyDescent="0.3">
      <c r="F5523" s="2">
        <v>5518</v>
      </c>
      <c r="G5523" s="12">
        <f ca="1"/>
        <v>102.27950776480985</v>
      </c>
      <c r="H5523" s="12">
        <v>0.55174999999999996</v>
      </c>
      <c r="I5523" s="12">
        <v>102.27425338886464</v>
      </c>
    </row>
    <row r="5524" spans="6:9" x14ac:dyDescent="0.3">
      <c r="F5524" s="2">
        <v>5519</v>
      </c>
      <c r="G5524" s="12">
        <f ca="1"/>
        <v>102.27957290492473</v>
      </c>
      <c r="H5524" s="12">
        <v>0.55184999999999995</v>
      </c>
      <c r="I5524" s="12">
        <v>102.27452310011263</v>
      </c>
    </row>
    <row r="5525" spans="6:9" x14ac:dyDescent="0.3">
      <c r="F5525" s="2">
        <v>5520</v>
      </c>
      <c r="G5525" s="12">
        <f ca="1"/>
        <v>102.27965416755522</v>
      </c>
      <c r="H5525" s="12">
        <v>0.55195000000000005</v>
      </c>
      <c r="I5525" s="12">
        <v>102.27479286265294</v>
      </c>
    </row>
    <row r="5526" spans="6:9" x14ac:dyDescent="0.3">
      <c r="F5526" s="2">
        <v>5521</v>
      </c>
      <c r="G5526" s="12">
        <f ca="1"/>
        <v>102.28020297843244</v>
      </c>
      <c r="H5526" s="12">
        <v>0.55205000000000004</v>
      </c>
      <c r="I5526" s="12">
        <v>102.27506267651567</v>
      </c>
    </row>
    <row r="5527" spans="6:9" x14ac:dyDescent="0.3">
      <c r="F5527" s="2">
        <v>5522</v>
      </c>
      <c r="G5527" s="12">
        <f ca="1"/>
        <v>102.28041088897028</v>
      </c>
      <c r="H5527" s="12">
        <v>0.55215000000000003</v>
      </c>
      <c r="I5527" s="12">
        <v>102.27533254173095</v>
      </c>
    </row>
    <row r="5528" spans="6:9" x14ac:dyDescent="0.3">
      <c r="F5528" s="2">
        <v>5523</v>
      </c>
      <c r="G5528" s="12">
        <f ca="1"/>
        <v>102.28099847979497</v>
      </c>
      <c r="H5528" s="12">
        <v>0.55225000000000002</v>
      </c>
      <c r="I5528" s="12">
        <v>102.27560245832893</v>
      </c>
    </row>
    <row r="5529" spans="6:9" x14ac:dyDescent="0.3">
      <c r="F5529" s="2">
        <v>5524</v>
      </c>
      <c r="G5529" s="12">
        <f ca="1"/>
        <v>102.28131585909043</v>
      </c>
      <c r="H5529" s="12">
        <v>0.55235000000000001</v>
      </c>
      <c r="I5529" s="12">
        <v>102.27587242633979</v>
      </c>
    </row>
    <row r="5530" spans="6:9" x14ac:dyDescent="0.3">
      <c r="F5530" s="2">
        <v>5525</v>
      </c>
      <c r="G5530" s="12">
        <f ca="1"/>
        <v>102.28159294846664</v>
      </c>
      <c r="H5530" s="12">
        <v>0.55245</v>
      </c>
      <c r="I5530" s="12">
        <v>102.27614244579371</v>
      </c>
    </row>
    <row r="5531" spans="6:9" x14ac:dyDescent="0.3">
      <c r="F5531" s="2">
        <v>5526</v>
      </c>
      <c r="G5531" s="12">
        <f ca="1"/>
        <v>102.28209429513754</v>
      </c>
      <c r="H5531" s="12">
        <v>0.55254999999999999</v>
      </c>
      <c r="I5531" s="12">
        <v>102.27641251672088</v>
      </c>
    </row>
    <row r="5532" spans="6:9" x14ac:dyDescent="0.3">
      <c r="F5532" s="2">
        <v>5527</v>
      </c>
      <c r="G5532" s="12">
        <f ca="1"/>
        <v>102.28221025152952</v>
      </c>
      <c r="H5532" s="12">
        <v>0.55264999999999997</v>
      </c>
      <c r="I5532" s="12">
        <v>102.27668263915156</v>
      </c>
    </row>
    <row r="5533" spans="6:9" x14ac:dyDescent="0.3">
      <c r="F5533" s="2">
        <v>5528</v>
      </c>
      <c r="G5533" s="12">
        <f ca="1"/>
        <v>102.28222666052125</v>
      </c>
      <c r="H5533" s="12">
        <v>0.55274999999999996</v>
      </c>
      <c r="I5533" s="12">
        <v>102.27695281311597</v>
      </c>
    </row>
    <row r="5534" spans="6:9" x14ac:dyDescent="0.3">
      <c r="F5534" s="2">
        <v>5529</v>
      </c>
      <c r="G5534" s="12">
        <f ca="1"/>
        <v>102.28251577386081</v>
      </c>
      <c r="H5534" s="12">
        <v>0.55284999999999995</v>
      </c>
      <c r="I5534" s="12">
        <v>102.27722303864437</v>
      </c>
    </row>
    <row r="5535" spans="6:9" x14ac:dyDescent="0.3">
      <c r="F5535" s="2">
        <v>5530</v>
      </c>
      <c r="G5535" s="12">
        <f ca="1"/>
        <v>102.28258050474199</v>
      </c>
      <c r="H5535" s="12">
        <v>0.55295000000000005</v>
      </c>
      <c r="I5535" s="12">
        <v>102.27749331576705</v>
      </c>
    </row>
    <row r="5536" spans="6:9" x14ac:dyDescent="0.3">
      <c r="F5536" s="2">
        <v>5531</v>
      </c>
      <c r="G5536" s="12">
        <f ca="1"/>
        <v>102.28307363851769</v>
      </c>
      <c r="H5536" s="12">
        <v>0.55305000000000004</v>
      </c>
      <c r="I5536" s="12">
        <v>102.27776364451431</v>
      </c>
    </row>
    <row r="5537" spans="6:9" x14ac:dyDescent="0.3">
      <c r="F5537" s="2">
        <v>5532</v>
      </c>
      <c r="G5537" s="12">
        <f ca="1"/>
        <v>102.28308331635577</v>
      </c>
      <c r="H5537" s="12">
        <v>0.55315000000000003</v>
      </c>
      <c r="I5537" s="12">
        <v>102.27803402491647</v>
      </c>
    </row>
    <row r="5538" spans="6:9" x14ac:dyDescent="0.3">
      <c r="F5538" s="2">
        <v>5533</v>
      </c>
      <c r="G5538" s="12">
        <f ca="1"/>
        <v>102.28316596201752</v>
      </c>
      <c r="H5538" s="12">
        <v>0.55325000000000002</v>
      </c>
      <c r="I5538" s="12">
        <v>102.27830445700386</v>
      </c>
    </row>
    <row r="5539" spans="6:9" x14ac:dyDescent="0.3">
      <c r="F5539" s="2">
        <v>5534</v>
      </c>
      <c r="G5539" s="12">
        <f ca="1"/>
        <v>102.28345030550699</v>
      </c>
      <c r="H5539" s="12">
        <v>0.55335000000000001</v>
      </c>
      <c r="I5539" s="12">
        <v>102.27857494080685</v>
      </c>
    </row>
    <row r="5540" spans="6:9" x14ac:dyDescent="0.3">
      <c r="F5540" s="2">
        <v>5535</v>
      </c>
      <c r="G5540" s="12">
        <f ca="1"/>
        <v>102.28346035679097</v>
      </c>
      <c r="H5540" s="12">
        <v>0.55345</v>
      </c>
      <c r="I5540" s="12">
        <v>102.27884547635581</v>
      </c>
    </row>
    <row r="5541" spans="6:9" x14ac:dyDescent="0.3">
      <c r="F5541" s="2">
        <v>5536</v>
      </c>
      <c r="G5541" s="12">
        <f ca="1"/>
        <v>102.28353145984636</v>
      </c>
      <c r="H5541" s="12">
        <v>0.55354999999999999</v>
      </c>
      <c r="I5541" s="12">
        <v>102.27911606368114</v>
      </c>
    </row>
    <row r="5542" spans="6:9" x14ac:dyDescent="0.3">
      <c r="F5542" s="2">
        <v>5537</v>
      </c>
      <c r="G5542" s="12">
        <f ca="1"/>
        <v>102.28359893875394</v>
      </c>
      <c r="H5542" s="12">
        <v>0.55364999999999998</v>
      </c>
      <c r="I5542" s="12">
        <v>102.27938670281326</v>
      </c>
    </row>
    <row r="5543" spans="6:9" x14ac:dyDescent="0.3">
      <c r="F5543" s="2">
        <v>5538</v>
      </c>
      <c r="G5543" s="12">
        <f ca="1"/>
        <v>102.2837252932801</v>
      </c>
      <c r="H5543" s="12">
        <v>0.55374999999999996</v>
      </c>
      <c r="I5543" s="12">
        <v>102.27965739378257</v>
      </c>
    </row>
    <row r="5544" spans="6:9" x14ac:dyDescent="0.3">
      <c r="F5544" s="2">
        <v>5539</v>
      </c>
      <c r="G5544" s="12">
        <f ca="1"/>
        <v>102.28417328744041</v>
      </c>
      <c r="H5544" s="12">
        <v>0.55384999999999995</v>
      </c>
      <c r="I5544" s="12">
        <v>102.27992813661957</v>
      </c>
    </row>
    <row r="5545" spans="6:9" x14ac:dyDescent="0.3">
      <c r="F5545" s="2">
        <v>5540</v>
      </c>
      <c r="G5545" s="12">
        <f ca="1"/>
        <v>102.28446041240402</v>
      </c>
      <c r="H5545" s="12">
        <v>0.55395000000000005</v>
      </c>
      <c r="I5545" s="12">
        <v>102.28019893135472</v>
      </c>
    </row>
    <row r="5546" spans="6:9" x14ac:dyDescent="0.3">
      <c r="F5546" s="2">
        <v>5541</v>
      </c>
      <c r="G5546" s="12">
        <f ca="1"/>
        <v>102.2849976985374</v>
      </c>
      <c r="H5546" s="12">
        <v>0.55405000000000004</v>
      </c>
      <c r="I5546" s="12">
        <v>102.28046977801849</v>
      </c>
    </row>
    <row r="5547" spans="6:9" x14ac:dyDescent="0.3">
      <c r="F5547" s="2">
        <v>5542</v>
      </c>
      <c r="G5547" s="12">
        <f ca="1"/>
        <v>102.28519723638557</v>
      </c>
      <c r="H5547" s="12">
        <v>0.55415000000000003</v>
      </c>
      <c r="I5547" s="12">
        <v>102.2807406766414</v>
      </c>
    </row>
    <row r="5548" spans="6:9" x14ac:dyDescent="0.3">
      <c r="F5548" s="2">
        <v>5543</v>
      </c>
      <c r="G5548" s="12">
        <f ca="1"/>
        <v>102.28540954988252</v>
      </c>
      <c r="H5548" s="12">
        <v>0.55425000000000002</v>
      </c>
      <c r="I5548" s="12">
        <v>102.28101162725399</v>
      </c>
    </row>
    <row r="5549" spans="6:9" x14ac:dyDescent="0.3">
      <c r="F5549" s="2">
        <v>5544</v>
      </c>
      <c r="G5549" s="12">
        <f ca="1"/>
        <v>102.28559221213456</v>
      </c>
      <c r="H5549" s="12">
        <v>0.55435000000000001</v>
      </c>
      <c r="I5549" s="12">
        <v>102.2812826298868</v>
      </c>
    </row>
    <row r="5550" spans="6:9" x14ac:dyDescent="0.3">
      <c r="F5550" s="2">
        <v>5545</v>
      </c>
      <c r="G5550" s="12">
        <f ca="1"/>
        <v>102.28560929889147</v>
      </c>
      <c r="H5550" s="12">
        <v>0.55445</v>
      </c>
      <c r="I5550" s="12">
        <v>102.2815536845704</v>
      </c>
    </row>
    <row r="5551" spans="6:9" x14ac:dyDescent="0.3">
      <c r="F5551" s="2">
        <v>5546</v>
      </c>
      <c r="G5551" s="12">
        <f ca="1"/>
        <v>102.28621730237299</v>
      </c>
      <c r="H5551" s="12">
        <v>0.55454999999999999</v>
      </c>
      <c r="I5551" s="12">
        <v>102.28182479133538</v>
      </c>
    </row>
    <row r="5552" spans="6:9" x14ac:dyDescent="0.3">
      <c r="F5552" s="2">
        <v>5547</v>
      </c>
      <c r="G5552" s="12">
        <f ca="1"/>
        <v>102.2873033433865</v>
      </c>
      <c r="H5552" s="12">
        <v>0.55464999999999998</v>
      </c>
      <c r="I5552" s="12">
        <v>102.28209595021234</v>
      </c>
    </row>
    <row r="5553" spans="6:9" x14ac:dyDescent="0.3">
      <c r="F5553" s="2">
        <v>5548</v>
      </c>
      <c r="G5553" s="12">
        <f ca="1"/>
        <v>102.28760299543511</v>
      </c>
      <c r="H5553" s="12">
        <v>0.55474999999999997</v>
      </c>
      <c r="I5553" s="12">
        <v>102.28236716123192</v>
      </c>
    </row>
    <row r="5554" spans="6:9" x14ac:dyDescent="0.3">
      <c r="F5554" s="2">
        <v>5549</v>
      </c>
      <c r="G5554" s="12">
        <f ca="1"/>
        <v>102.28897308587769</v>
      </c>
      <c r="H5554" s="12">
        <v>0.55484999999999995</v>
      </c>
      <c r="I5554" s="12">
        <v>102.28263842442475</v>
      </c>
    </row>
    <row r="5555" spans="6:9" x14ac:dyDescent="0.3">
      <c r="F5555" s="2">
        <v>5550</v>
      </c>
      <c r="G5555" s="12">
        <f ca="1"/>
        <v>102.28898612679826</v>
      </c>
      <c r="H5555" s="12">
        <v>0.55495000000000005</v>
      </c>
      <c r="I5555" s="12">
        <v>102.28290973982149</v>
      </c>
    </row>
    <row r="5556" spans="6:9" x14ac:dyDescent="0.3">
      <c r="F5556" s="2">
        <v>5551</v>
      </c>
      <c r="G5556" s="12">
        <f ca="1"/>
        <v>102.28901634598471</v>
      </c>
      <c r="H5556" s="12">
        <v>0.55505000000000004</v>
      </c>
      <c r="I5556" s="12">
        <v>102.28318110745285</v>
      </c>
    </row>
    <row r="5557" spans="6:9" x14ac:dyDescent="0.3">
      <c r="F5557" s="2">
        <v>5552</v>
      </c>
      <c r="G5557" s="12">
        <f ca="1"/>
        <v>102.28921627615861</v>
      </c>
      <c r="H5557" s="12">
        <v>0.55515000000000003</v>
      </c>
      <c r="I5557" s="12">
        <v>102.2834525273495</v>
      </c>
    </row>
    <row r="5558" spans="6:9" x14ac:dyDescent="0.3">
      <c r="F5558" s="2">
        <v>5553</v>
      </c>
      <c r="G5558" s="12">
        <f ca="1"/>
        <v>102.28982900567024</v>
      </c>
      <c r="H5558" s="12">
        <v>0.55525000000000002</v>
      </c>
      <c r="I5558" s="12">
        <v>102.28372399954219</v>
      </c>
    </row>
    <row r="5559" spans="6:9" x14ac:dyDescent="0.3">
      <c r="F5559" s="2">
        <v>5554</v>
      </c>
      <c r="G5559" s="12">
        <f ca="1"/>
        <v>102.28989777621746</v>
      </c>
      <c r="H5559" s="12">
        <v>0.55535000000000001</v>
      </c>
      <c r="I5559" s="12">
        <v>102.28399552406165</v>
      </c>
    </row>
    <row r="5560" spans="6:9" x14ac:dyDescent="0.3">
      <c r="F5560" s="2">
        <v>5555</v>
      </c>
      <c r="G5560" s="12">
        <f ca="1"/>
        <v>102.29027380760593</v>
      </c>
      <c r="H5560" s="12">
        <v>0.55545</v>
      </c>
      <c r="I5560" s="12">
        <v>102.28426710093864</v>
      </c>
    </row>
    <row r="5561" spans="6:9" x14ac:dyDescent="0.3">
      <c r="F5561" s="2">
        <v>5556</v>
      </c>
      <c r="G5561" s="12">
        <f ca="1"/>
        <v>102.29041860981908</v>
      </c>
      <c r="H5561" s="12">
        <v>0.55554999999999999</v>
      </c>
      <c r="I5561" s="12">
        <v>102.28453873020395</v>
      </c>
    </row>
    <row r="5562" spans="6:9" x14ac:dyDescent="0.3">
      <c r="F5562" s="2">
        <v>5557</v>
      </c>
      <c r="G5562" s="12">
        <f ca="1"/>
        <v>102.29050387021493</v>
      </c>
      <c r="H5562" s="12">
        <v>0.55564999999999998</v>
      </c>
      <c r="I5562" s="12">
        <v>102.28481041188837</v>
      </c>
    </row>
    <row r="5563" spans="6:9" x14ac:dyDescent="0.3">
      <c r="F5563" s="2">
        <v>5558</v>
      </c>
      <c r="G5563" s="12">
        <f ca="1"/>
        <v>102.29108841300628</v>
      </c>
      <c r="H5563" s="12">
        <v>0.55574999999999997</v>
      </c>
      <c r="I5563" s="12">
        <v>102.28508214602272</v>
      </c>
    </row>
    <row r="5564" spans="6:9" x14ac:dyDescent="0.3">
      <c r="F5564" s="2">
        <v>5559</v>
      </c>
      <c r="G5564" s="12">
        <f ca="1"/>
        <v>102.2912628270207</v>
      </c>
      <c r="H5564" s="12">
        <v>0.55584999999999996</v>
      </c>
      <c r="I5564" s="12">
        <v>102.28535393263785</v>
      </c>
    </row>
    <row r="5565" spans="6:9" x14ac:dyDescent="0.3">
      <c r="F5565" s="2">
        <v>5560</v>
      </c>
      <c r="G5565" s="12">
        <f ca="1"/>
        <v>102.29133148413716</v>
      </c>
      <c r="H5565" s="12">
        <v>0.55595000000000006</v>
      </c>
      <c r="I5565" s="12">
        <v>102.28562577176461</v>
      </c>
    </row>
    <row r="5566" spans="6:9" x14ac:dyDescent="0.3">
      <c r="F5566" s="2">
        <v>5561</v>
      </c>
      <c r="G5566" s="12">
        <f ca="1"/>
        <v>102.29152627146645</v>
      </c>
      <c r="H5566" s="12">
        <v>0.55605000000000004</v>
      </c>
      <c r="I5566" s="12">
        <v>102.28589766343389</v>
      </c>
    </row>
    <row r="5567" spans="6:9" x14ac:dyDescent="0.3">
      <c r="F5567" s="2">
        <v>5562</v>
      </c>
      <c r="G5567" s="12">
        <f ca="1"/>
        <v>102.2923298684379</v>
      </c>
      <c r="H5567" s="12">
        <v>0.55615000000000003</v>
      </c>
      <c r="I5567" s="12">
        <v>102.28616960767657</v>
      </c>
    </row>
    <row r="5568" spans="6:9" x14ac:dyDescent="0.3">
      <c r="F5568" s="2">
        <v>5563</v>
      </c>
      <c r="G5568" s="12">
        <f ca="1"/>
        <v>102.29234226035067</v>
      </c>
      <c r="H5568" s="12">
        <v>0.55625000000000002</v>
      </c>
      <c r="I5568" s="12">
        <v>102.28644160452359</v>
      </c>
    </row>
    <row r="5569" spans="6:9" x14ac:dyDescent="0.3">
      <c r="F5569" s="2">
        <v>5564</v>
      </c>
      <c r="G5569" s="12">
        <f ca="1"/>
        <v>102.29254370132092</v>
      </c>
      <c r="H5569" s="12">
        <v>0.55635000000000001</v>
      </c>
      <c r="I5569" s="12">
        <v>102.28671365400585</v>
      </c>
    </row>
    <row r="5570" spans="6:9" x14ac:dyDescent="0.3">
      <c r="F5570" s="2">
        <v>5565</v>
      </c>
      <c r="G5570" s="12">
        <f ca="1"/>
        <v>102.29264904789281</v>
      </c>
      <c r="H5570" s="12">
        <v>0.55645</v>
      </c>
      <c r="I5570" s="12">
        <v>102.28698575615435</v>
      </c>
    </row>
    <row r="5571" spans="6:9" x14ac:dyDescent="0.3">
      <c r="F5571" s="2">
        <v>5566</v>
      </c>
      <c r="G5571" s="12">
        <f ca="1"/>
        <v>102.29307842753811</v>
      </c>
      <c r="H5571" s="12">
        <v>0.55654999999999999</v>
      </c>
      <c r="I5571" s="12">
        <v>102.28725791100004</v>
      </c>
    </row>
    <row r="5572" spans="6:9" x14ac:dyDescent="0.3">
      <c r="F5572" s="2">
        <v>5567</v>
      </c>
      <c r="G5572" s="12">
        <f ca="1"/>
        <v>102.29316801343413</v>
      </c>
      <c r="H5572" s="12">
        <v>0.55664999999999998</v>
      </c>
      <c r="I5572" s="12">
        <v>102.28753011857393</v>
      </c>
    </row>
    <row r="5573" spans="6:9" x14ac:dyDescent="0.3">
      <c r="F5573" s="2">
        <v>5568</v>
      </c>
      <c r="G5573" s="12">
        <f ca="1"/>
        <v>102.29335721931028</v>
      </c>
      <c r="H5573" s="12">
        <v>0.55674999999999997</v>
      </c>
      <c r="I5573" s="12">
        <v>102.28780237890703</v>
      </c>
    </row>
    <row r="5574" spans="6:9" x14ac:dyDescent="0.3">
      <c r="F5574" s="2">
        <v>5569</v>
      </c>
      <c r="G5574" s="12">
        <f ca="1"/>
        <v>102.29372833032826</v>
      </c>
      <c r="H5574" s="12">
        <v>0.55684999999999996</v>
      </c>
      <c r="I5574" s="12">
        <v>102.28807469203036</v>
      </c>
    </row>
    <row r="5575" spans="6:9" x14ac:dyDescent="0.3">
      <c r="F5575" s="2">
        <v>5570</v>
      </c>
      <c r="G5575" s="12">
        <f ca="1"/>
        <v>102.29413028907069</v>
      </c>
      <c r="H5575" s="12">
        <v>0.55694999999999995</v>
      </c>
      <c r="I5575" s="12">
        <v>102.28834705797502</v>
      </c>
    </row>
    <row r="5576" spans="6:9" x14ac:dyDescent="0.3">
      <c r="F5576" s="2">
        <v>5571</v>
      </c>
      <c r="G5576" s="12">
        <f ca="1"/>
        <v>102.29462937837765</v>
      </c>
      <c r="H5576" s="12">
        <v>0.55705000000000005</v>
      </c>
      <c r="I5576" s="12">
        <v>102.28861947677203</v>
      </c>
    </row>
    <row r="5577" spans="6:9" x14ac:dyDescent="0.3">
      <c r="F5577" s="2">
        <v>5572</v>
      </c>
      <c r="G5577" s="12">
        <f ca="1"/>
        <v>102.29468932425831</v>
      </c>
      <c r="H5577" s="12">
        <v>0.55715000000000003</v>
      </c>
      <c r="I5577" s="12">
        <v>102.28889194845252</v>
      </c>
    </row>
    <row r="5578" spans="6:9" x14ac:dyDescent="0.3">
      <c r="F5578" s="2">
        <v>5573</v>
      </c>
      <c r="G5578" s="12">
        <f ca="1"/>
        <v>102.29481636705209</v>
      </c>
      <c r="H5578" s="12">
        <v>0.55725000000000002</v>
      </c>
      <c r="I5578" s="12">
        <v>102.28916447304759</v>
      </c>
    </row>
    <row r="5579" spans="6:9" x14ac:dyDescent="0.3">
      <c r="F5579" s="2">
        <v>5574</v>
      </c>
      <c r="G5579" s="12">
        <f ca="1"/>
        <v>102.29552883717254</v>
      </c>
      <c r="H5579" s="12">
        <v>0.55735000000000001</v>
      </c>
      <c r="I5579" s="12">
        <v>102.28943705058839</v>
      </c>
    </row>
    <row r="5580" spans="6:9" x14ac:dyDescent="0.3">
      <c r="F5580" s="2">
        <v>5575</v>
      </c>
      <c r="G5580" s="12">
        <f ca="1"/>
        <v>102.29586077761351</v>
      </c>
      <c r="H5580" s="12">
        <v>0.55745</v>
      </c>
      <c r="I5580" s="12">
        <v>102.28970968110605</v>
      </c>
    </row>
    <row r="5581" spans="6:9" x14ac:dyDescent="0.3">
      <c r="F5581" s="2">
        <v>5576</v>
      </c>
      <c r="G5581" s="12">
        <f ca="1"/>
        <v>102.29625246930827</v>
      </c>
      <c r="H5581" s="12">
        <v>0.55754999999999999</v>
      </c>
      <c r="I5581" s="12">
        <v>102.28998236463177</v>
      </c>
    </row>
    <row r="5582" spans="6:9" x14ac:dyDescent="0.3">
      <c r="F5582" s="2">
        <v>5577</v>
      </c>
      <c r="G5582" s="12">
        <f ca="1"/>
        <v>102.29705457249773</v>
      </c>
      <c r="H5582" s="12">
        <v>0.55764999999999998</v>
      </c>
      <c r="I5582" s="12">
        <v>102.29025510119672</v>
      </c>
    </row>
    <row r="5583" spans="6:9" x14ac:dyDescent="0.3">
      <c r="F5583" s="2">
        <v>5578</v>
      </c>
      <c r="G5583" s="12">
        <f ca="1"/>
        <v>102.29711737221922</v>
      </c>
      <c r="H5583" s="12">
        <v>0.55774999999999997</v>
      </c>
      <c r="I5583" s="12">
        <v>102.29052789083214</v>
      </c>
    </row>
    <row r="5584" spans="6:9" x14ac:dyDescent="0.3">
      <c r="F5584" s="2">
        <v>5579</v>
      </c>
      <c r="G5584" s="12">
        <f ca="1"/>
        <v>102.29716024725036</v>
      </c>
      <c r="H5584" s="12">
        <v>0.55784999999999996</v>
      </c>
      <c r="I5584" s="12">
        <v>102.29080073356924</v>
      </c>
    </row>
    <row r="5585" spans="6:9" x14ac:dyDescent="0.3">
      <c r="F5585" s="2">
        <v>5580</v>
      </c>
      <c r="G5585" s="12">
        <f ca="1"/>
        <v>102.29780085386128</v>
      </c>
      <c r="H5585" s="12">
        <v>0.55794999999999995</v>
      </c>
      <c r="I5585" s="12">
        <v>102.29107362943928</v>
      </c>
    </row>
    <row r="5586" spans="6:9" x14ac:dyDescent="0.3">
      <c r="F5586" s="2">
        <v>5581</v>
      </c>
      <c r="G5586" s="12">
        <f ca="1"/>
        <v>102.29783200789275</v>
      </c>
      <c r="H5586" s="12">
        <v>0.55805000000000005</v>
      </c>
      <c r="I5586" s="12">
        <v>102.29134657847354</v>
      </c>
    </row>
    <row r="5587" spans="6:9" x14ac:dyDescent="0.3">
      <c r="F5587" s="2">
        <v>5582</v>
      </c>
      <c r="G5587" s="12">
        <f ca="1"/>
        <v>102.29874307015687</v>
      </c>
      <c r="H5587" s="12">
        <v>0.55815000000000003</v>
      </c>
      <c r="I5587" s="12">
        <v>102.29161958070331</v>
      </c>
    </row>
    <row r="5588" spans="6:9" x14ac:dyDescent="0.3">
      <c r="F5588" s="2">
        <v>5583</v>
      </c>
      <c r="G5588" s="12">
        <f ca="1"/>
        <v>102.29877968549501</v>
      </c>
      <c r="H5588" s="12">
        <v>0.55825000000000002</v>
      </c>
      <c r="I5588" s="12">
        <v>102.29189263615991</v>
      </c>
    </row>
    <row r="5589" spans="6:9" x14ac:dyDescent="0.3">
      <c r="F5589" s="2">
        <v>5584</v>
      </c>
      <c r="G5589" s="12">
        <f ca="1"/>
        <v>102.2988534256103</v>
      </c>
      <c r="H5589" s="12">
        <v>0.55835000000000001</v>
      </c>
      <c r="I5589" s="12">
        <v>102.29216574487467</v>
      </c>
    </row>
    <row r="5590" spans="6:9" x14ac:dyDescent="0.3">
      <c r="F5590" s="2">
        <v>5585</v>
      </c>
      <c r="G5590" s="12">
        <f ca="1"/>
        <v>102.29914543567205</v>
      </c>
      <c r="H5590" s="12">
        <v>0.55845</v>
      </c>
      <c r="I5590" s="12">
        <v>102.29243890687893</v>
      </c>
    </row>
    <row r="5591" spans="6:9" x14ac:dyDescent="0.3">
      <c r="F5591" s="2">
        <v>5586</v>
      </c>
      <c r="G5591" s="12">
        <f ca="1"/>
        <v>102.29997325334736</v>
      </c>
      <c r="H5591" s="12">
        <v>0.55854999999999999</v>
      </c>
      <c r="I5591" s="12">
        <v>102.29271212220408</v>
      </c>
    </row>
    <row r="5592" spans="6:9" x14ac:dyDescent="0.3">
      <c r="F5592" s="2">
        <v>5587</v>
      </c>
      <c r="G5592" s="12">
        <f ca="1"/>
        <v>102.3000266931605</v>
      </c>
      <c r="H5592" s="12">
        <v>0.55864999999999998</v>
      </c>
      <c r="I5592" s="12">
        <v>102.29298539088151</v>
      </c>
    </row>
    <row r="5593" spans="6:9" x14ac:dyDescent="0.3">
      <c r="F5593" s="2">
        <v>5588</v>
      </c>
      <c r="G5593" s="12">
        <f ca="1"/>
        <v>102.3006841196005</v>
      </c>
      <c r="H5593" s="12">
        <v>0.55874999999999997</v>
      </c>
      <c r="I5593" s="12">
        <v>102.29325871294263</v>
      </c>
    </row>
    <row r="5594" spans="6:9" x14ac:dyDescent="0.3">
      <c r="F5594" s="2">
        <v>5589</v>
      </c>
      <c r="G5594" s="12">
        <f ca="1"/>
        <v>102.30093857119776</v>
      </c>
      <c r="H5594" s="12">
        <v>0.55884999999999996</v>
      </c>
      <c r="I5594" s="12">
        <v>102.29353208841889</v>
      </c>
    </row>
    <row r="5595" spans="6:9" x14ac:dyDescent="0.3">
      <c r="F5595" s="2">
        <v>5590</v>
      </c>
      <c r="G5595" s="12">
        <f ca="1"/>
        <v>102.30106870020101</v>
      </c>
      <c r="H5595" s="12">
        <v>0.55894999999999995</v>
      </c>
      <c r="I5595" s="12">
        <v>102.29380551734171</v>
      </c>
    </row>
    <row r="5596" spans="6:9" x14ac:dyDescent="0.3">
      <c r="F5596" s="2">
        <v>5591</v>
      </c>
      <c r="G5596" s="12">
        <f ca="1"/>
        <v>102.30137316800847</v>
      </c>
      <c r="H5596" s="12">
        <v>0.55905000000000005</v>
      </c>
      <c r="I5596" s="12">
        <v>102.2940789997426</v>
      </c>
    </row>
    <row r="5597" spans="6:9" x14ac:dyDescent="0.3">
      <c r="F5597" s="2">
        <v>5592</v>
      </c>
      <c r="G5597" s="12">
        <f ca="1"/>
        <v>102.30154334925815</v>
      </c>
      <c r="H5597" s="12">
        <v>0.55915000000000004</v>
      </c>
      <c r="I5597" s="12">
        <v>102.29435253565303</v>
      </c>
    </row>
    <row r="5598" spans="6:9" x14ac:dyDescent="0.3">
      <c r="F5598" s="2">
        <v>5593</v>
      </c>
      <c r="G5598" s="12">
        <f ca="1"/>
        <v>102.30242365659691</v>
      </c>
      <c r="H5598" s="12">
        <v>0.55925000000000002</v>
      </c>
      <c r="I5598" s="12">
        <v>102.29462612510453</v>
      </c>
    </row>
    <row r="5599" spans="6:9" x14ac:dyDescent="0.3">
      <c r="F5599" s="2">
        <v>5594</v>
      </c>
      <c r="G5599" s="12">
        <f ca="1"/>
        <v>102.30280339584976</v>
      </c>
      <c r="H5599" s="12">
        <v>0.55935000000000001</v>
      </c>
      <c r="I5599" s="12">
        <v>102.29489976812863</v>
      </c>
    </row>
    <row r="5600" spans="6:9" x14ac:dyDescent="0.3">
      <c r="F5600" s="2">
        <v>5595</v>
      </c>
      <c r="G5600" s="12">
        <f ca="1"/>
        <v>102.30382418276228</v>
      </c>
      <c r="H5600" s="12">
        <v>0.55945</v>
      </c>
      <c r="I5600" s="12">
        <v>102.29517346475689</v>
      </c>
    </row>
    <row r="5601" spans="6:9" x14ac:dyDescent="0.3">
      <c r="F5601" s="2">
        <v>5596</v>
      </c>
      <c r="G5601" s="12">
        <f ca="1"/>
        <v>102.30383545766274</v>
      </c>
      <c r="H5601" s="12">
        <v>0.55954999999999999</v>
      </c>
      <c r="I5601" s="12">
        <v>102.29544721502087</v>
      </c>
    </row>
    <row r="5602" spans="6:9" x14ac:dyDescent="0.3">
      <c r="F5602" s="2">
        <v>5597</v>
      </c>
      <c r="G5602" s="12">
        <f ca="1"/>
        <v>102.30394303040082</v>
      </c>
      <c r="H5602" s="12">
        <v>0.55964999999999998</v>
      </c>
      <c r="I5602" s="12">
        <v>102.29572101895218</v>
      </c>
    </row>
    <row r="5603" spans="6:9" x14ac:dyDescent="0.3">
      <c r="F5603" s="2">
        <v>5598</v>
      </c>
      <c r="G5603" s="12">
        <f ca="1"/>
        <v>102.30396832636799</v>
      </c>
      <c r="H5603" s="12">
        <v>0.55974999999999997</v>
      </c>
      <c r="I5603" s="12">
        <v>102.29599487658244</v>
      </c>
    </row>
    <row r="5604" spans="6:9" x14ac:dyDescent="0.3">
      <c r="F5604" s="2">
        <v>5599</v>
      </c>
      <c r="G5604" s="12">
        <f ca="1"/>
        <v>102.30422110364555</v>
      </c>
      <c r="H5604" s="12">
        <v>0.55984999999999996</v>
      </c>
      <c r="I5604" s="12">
        <v>102.29626878794326</v>
      </c>
    </row>
    <row r="5605" spans="6:9" x14ac:dyDescent="0.3">
      <c r="F5605" s="2">
        <v>5600</v>
      </c>
      <c r="G5605" s="12">
        <f ca="1"/>
        <v>102.30425241711056</v>
      </c>
      <c r="H5605" s="12">
        <v>0.55994999999999995</v>
      </c>
      <c r="I5605" s="12">
        <v>102.29654275306633</v>
      </c>
    </row>
    <row r="5606" spans="6:9" x14ac:dyDescent="0.3">
      <c r="F5606" s="2">
        <v>5601</v>
      </c>
      <c r="G5606" s="12">
        <f ca="1"/>
        <v>102.30458392437939</v>
      </c>
      <c r="H5606" s="12">
        <v>0.56005000000000005</v>
      </c>
      <c r="I5606" s="12">
        <v>102.2968167719833</v>
      </c>
    </row>
    <row r="5607" spans="6:9" x14ac:dyDescent="0.3">
      <c r="F5607" s="2">
        <v>5602</v>
      </c>
      <c r="G5607" s="12">
        <f ca="1"/>
        <v>102.30569144966965</v>
      </c>
      <c r="H5607" s="12">
        <v>0.56015000000000004</v>
      </c>
      <c r="I5607" s="12">
        <v>102.29709084472589</v>
      </c>
    </row>
    <row r="5608" spans="6:9" x14ac:dyDescent="0.3">
      <c r="F5608" s="2">
        <v>5603</v>
      </c>
      <c r="G5608" s="12">
        <f ca="1"/>
        <v>102.30596055297217</v>
      </c>
      <c r="H5608" s="12">
        <v>0.56025000000000003</v>
      </c>
      <c r="I5608" s="12">
        <v>102.29736497132581</v>
      </c>
    </row>
    <row r="5609" spans="6:9" x14ac:dyDescent="0.3">
      <c r="F5609" s="2">
        <v>5604</v>
      </c>
      <c r="G5609" s="12">
        <f ca="1"/>
        <v>102.30602348570615</v>
      </c>
      <c r="H5609" s="12">
        <v>0.56035000000000001</v>
      </c>
      <c r="I5609" s="12">
        <v>102.29763915181478</v>
      </c>
    </row>
    <row r="5610" spans="6:9" x14ac:dyDescent="0.3">
      <c r="F5610" s="2">
        <v>5605</v>
      </c>
      <c r="G5610" s="12">
        <f ca="1"/>
        <v>102.30607224809953</v>
      </c>
      <c r="H5610" s="12">
        <v>0.56045</v>
      </c>
      <c r="I5610" s="12">
        <v>102.29791338622459</v>
      </c>
    </row>
    <row r="5611" spans="6:9" x14ac:dyDescent="0.3">
      <c r="F5611" s="2">
        <v>5606</v>
      </c>
      <c r="G5611" s="12">
        <f ca="1"/>
        <v>102.30643527937841</v>
      </c>
      <c r="H5611" s="12">
        <v>0.56054999999999999</v>
      </c>
      <c r="I5611" s="12">
        <v>102.298187674587</v>
      </c>
    </row>
    <row r="5612" spans="6:9" x14ac:dyDescent="0.3">
      <c r="F5612" s="2">
        <v>5607</v>
      </c>
      <c r="G5612" s="12">
        <f ca="1"/>
        <v>102.3066065452806</v>
      </c>
      <c r="H5612" s="12">
        <v>0.56064999999999998</v>
      </c>
      <c r="I5612" s="12">
        <v>102.2984620169338</v>
      </c>
    </row>
    <row r="5613" spans="6:9" x14ac:dyDescent="0.3">
      <c r="F5613" s="2">
        <v>5608</v>
      </c>
      <c r="G5613" s="12">
        <f ca="1"/>
        <v>102.30678896950472</v>
      </c>
      <c r="H5613" s="12">
        <v>0.56074999999999997</v>
      </c>
      <c r="I5613" s="12">
        <v>102.29873641329684</v>
      </c>
    </row>
    <row r="5614" spans="6:9" x14ac:dyDescent="0.3">
      <c r="F5614" s="2">
        <v>5609</v>
      </c>
      <c r="G5614" s="12">
        <f ca="1"/>
        <v>102.30731228904135</v>
      </c>
      <c r="H5614" s="12">
        <v>0.56084999999999996</v>
      </c>
      <c r="I5614" s="12">
        <v>102.29901086370793</v>
      </c>
    </row>
    <row r="5615" spans="6:9" x14ac:dyDescent="0.3">
      <c r="F5615" s="2">
        <v>5610</v>
      </c>
      <c r="G5615" s="12">
        <f ca="1"/>
        <v>102.30774996195919</v>
      </c>
      <c r="H5615" s="12">
        <v>0.56094999999999995</v>
      </c>
      <c r="I5615" s="12">
        <v>102.29928536819895</v>
      </c>
    </row>
    <row r="5616" spans="6:9" x14ac:dyDescent="0.3">
      <c r="F5616" s="2">
        <v>5611</v>
      </c>
      <c r="G5616" s="12">
        <f ca="1"/>
        <v>102.30810464247348</v>
      </c>
      <c r="H5616" s="12">
        <v>0.56105000000000005</v>
      </c>
      <c r="I5616" s="12">
        <v>102.29955992680178</v>
      </c>
    </row>
    <row r="5617" spans="6:9" x14ac:dyDescent="0.3">
      <c r="F5617" s="2">
        <v>5612</v>
      </c>
      <c r="G5617" s="12">
        <f ca="1"/>
        <v>102.30832913733374</v>
      </c>
      <c r="H5617" s="12">
        <v>0.56115000000000004</v>
      </c>
      <c r="I5617" s="12">
        <v>102.29983453954831</v>
      </c>
    </row>
    <row r="5618" spans="6:9" x14ac:dyDescent="0.3">
      <c r="F5618" s="2">
        <v>5613</v>
      </c>
      <c r="G5618" s="12">
        <f ca="1"/>
        <v>102.30876922683599</v>
      </c>
      <c r="H5618" s="12">
        <v>0.56125000000000003</v>
      </c>
      <c r="I5618" s="12">
        <v>102.30010920647048</v>
      </c>
    </row>
    <row r="5619" spans="6:9" x14ac:dyDescent="0.3">
      <c r="F5619" s="2">
        <v>5614</v>
      </c>
      <c r="G5619" s="12">
        <f ca="1"/>
        <v>102.30886891484298</v>
      </c>
      <c r="H5619" s="12">
        <v>0.56135000000000002</v>
      </c>
      <c r="I5619" s="12">
        <v>102.30038392760024</v>
      </c>
    </row>
    <row r="5620" spans="6:9" x14ac:dyDescent="0.3">
      <c r="F5620" s="2">
        <v>5615</v>
      </c>
      <c r="G5620" s="12">
        <f ca="1"/>
        <v>102.30907707232031</v>
      </c>
      <c r="H5620" s="12">
        <v>0.56145</v>
      </c>
      <c r="I5620" s="12">
        <v>102.30065870296951</v>
      </c>
    </row>
    <row r="5621" spans="6:9" x14ac:dyDescent="0.3">
      <c r="F5621" s="2">
        <v>5616</v>
      </c>
      <c r="G5621" s="12">
        <f ca="1"/>
        <v>102.30907853970662</v>
      </c>
      <c r="H5621" s="12">
        <v>0.56154999999999999</v>
      </c>
      <c r="I5621" s="12">
        <v>102.30093353261033</v>
      </c>
    </row>
    <row r="5622" spans="6:9" x14ac:dyDescent="0.3">
      <c r="F5622" s="2">
        <v>5617</v>
      </c>
      <c r="G5622" s="12">
        <f ca="1"/>
        <v>102.30921364195343</v>
      </c>
      <c r="H5622" s="12">
        <v>0.56164999999999998</v>
      </c>
      <c r="I5622" s="12">
        <v>102.30120841655467</v>
      </c>
    </row>
    <row r="5623" spans="6:9" x14ac:dyDescent="0.3">
      <c r="F5623" s="2">
        <v>5618</v>
      </c>
      <c r="G5623" s="12">
        <f ca="1"/>
        <v>102.30969720760179</v>
      </c>
      <c r="H5623" s="12">
        <v>0.56174999999999997</v>
      </c>
      <c r="I5623" s="12">
        <v>102.30148335483457</v>
      </c>
    </row>
    <row r="5624" spans="6:9" x14ac:dyDescent="0.3">
      <c r="F5624" s="2">
        <v>5619</v>
      </c>
      <c r="G5624" s="12">
        <f ca="1"/>
        <v>102.30988060567671</v>
      </c>
      <c r="H5624" s="12">
        <v>0.56184999999999996</v>
      </c>
      <c r="I5624" s="12">
        <v>102.30175834748208</v>
      </c>
    </row>
    <row r="5625" spans="6:9" x14ac:dyDescent="0.3">
      <c r="F5625" s="2">
        <v>5620</v>
      </c>
      <c r="G5625" s="12">
        <f ca="1"/>
        <v>102.3099237288433</v>
      </c>
      <c r="H5625" s="12">
        <v>0.56194999999999995</v>
      </c>
      <c r="I5625" s="12">
        <v>102.30203339452926</v>
      </c>
    </row>
    <row r="5626" spans="6:9" x14ac:dyDescent="0.3">
      <c r="F5626" s="2">
        <v>5621</v>
      </c>
      <c r="G5626" s="12">
        <f ca="1"/>
        <v>102.31021407897276</v>
      </c>
      <c r="H5626" s="12">
        <v>0.56205000000000005</v>
      </c>
      <c r="I5626" s="12">
        <v>102.30230849600821</v>
      </c>
    </row>
    <row r="5627" spans="6:9" x14ac:dyDescent="0.3">
      <c r="F5627" s="2">
        <v>5622</v>
      </c>
      <c r="G5627" s="12">
        <f ca="1"/>
        <v>102.31064205007091</v>
      </c>
      <c r="H5627" s="12">
        <v>0.56215000000000004</v>
      </c>
      <c r="I5627" s="12">
        <v>102.30258365195102</v>
      </c>
    </row>
    <row r="5628" spans="6:9" x14ac:dyDescent="0.3">
      <c r="F5628" s="2">
        <v>5623</v>
      </c>
      <c r="G5628" s="12">
        <f ca="1"/>
        <v>102.31096209715835</v>
      </c>
      <c r="H5628" s="12">
        <v>0.56225000000000003</v>
      </c>
      <c r="I5628" s="12">
        <v>102.30285886238984</v>
      </c>
    </row>
    <row r="5629" spans="6:9" x14ac:dyDescent="0.3">
      <c r="F5629" s="2">
        <v>5624</v>
      </c>
      <c r="G5629" s="12">
        <f ca="1"/>
        <v>102.31191596578935</v>
      </c>
      <c r="H5629" s="12">
        <v>0.56235000000000002</v>
      </c>
      <c r="I5629" s="12">
        <v>102.3031341273568</v>
      </c>
    </row>
    <row r="5630" spans="6:9" x14ac:dyDescent="0.3">
      <c r="F5630" s="2">
        <v>5625</v>
      </c>
      <c r="G5630" s="12">
        <f ca="1"/>
        <v>102.31197572021409</v>
      </c>
      <c r="H5630" s="12">
        <v>0.56245000000000001</v>
      </c>
      <c r="I5630" s="12">
        <v>102.3034094468841</v>
      </c>
    </row>
    <row r="5631" spans="6:9" x14ac:dyDescent="0.3">
      <c r="F5631" s="2">
        <v>5626</v>
      </c>
      <c r="G5631" s="12">
        <f ca="1"/>
        <v>102.31253625687309</v>
      </c>
      <c r="H5631" s="12">
        <v>0.56254999999999999</v>
      </c>
      <c r="I5631" s="12">
        <v>102.30368482100391</v>
      </c>
    </row>
    <row r="5632" spans="6:9" x14ac:dyDescent="0.3">
      <c r="F5632" s="2">
        <v>5627</v>
      </c>
      <c r="G5632" s="12">
        <f ca="1"/>
        <v>102.31271975437959</v>
      </c>
      <c r="H5632" s="12">
        <v>0.56264999999999998</v>
      </c>
      <c r="I5632" s="12">
        <v>102.30396024974846</v>
      </c>
    </row>
    <row r="5633" spans="6:9" x14ac:dyDescent="0.3">
      <c r="F5633" s="2">
        <v>5628</v>
      </c>
      <c r="G5633" s="12">
        <f ca="1"/>
        <v>102.31280230808191</v>
      </c>
      <c r="H5633" s="12">
        <v>0.56274999999999997</v>
      </c>
      <c r="I5633" s="12">
        <v>102.30423573314998</v>
      </c>
    </row>
    <row r="5634" spans="6:9" x14ac:dyDescent="0.3">
      <c r="F5634" s="2">
        <v>5629</v>
      </c>
      <c r="G5634" s="12">
        <f ca="1"/>
        <v>102.31328380491854</v>
      </c>
      <c r="H5634" s="12">
        <v>0.56284999999999996</v>
      </c>
      <c r="I5634" s="12">
        <v>102.30451127124071</v>
      </c>
    </row>
    <row r="5635" spans="6:9" x14ac:dyDescent="0.3">
      <c r="F5635" s="2">
        <v>5630</v>
      </c>
      <c r="G5635" s="12">
        <f ca="1"/>
        <v>102.31347360378206</v>
      </c>
      <c r="H5635" s="12">
        <v>0.56294999999999995</v>
      </c>
      <c r="I5635" s="12">
        <v>102.30478686405294</v>
      </c>
    </row>
    <row r="5636" spans="6:9" x14ac:dyDescent="0.3">
      <c r="F5636" s="2">
        <v>5631</v>
      </c>
      <c r="G5636" s="12">
        <f ca="1"/>
        <v>102.31349469723789</v>
      </c>
      <c r="H5636" s="12">
        <v>0.56305000000000005</v>
      </c>
      <c r="I5636" s="12">
        <v>102.30506251161898</v>
      </c>
    </row>
    <row r="5637" spans="6:9" x14ac:dyDescent="0.3">
      <c r="F5637" s="2">
        <v>5632</v>
      </c>
      <c r="G5637" s="12">
        <f ca="1"/>
        <v>102.31351410005854</v>
      </c>
      <c r="H5637" s="12">
        <v>0.56315000000000004</v>
      </c>
      <c r="I5637" s="12">
        <v>102.30533821397114</v>
      </c>
    </row>
    <row r="5638" spans="6:9" x14ac:dyDescent="0.3">
      <c r="F5638" s="2">
        <v>5633</v>
      </c>
      <c r="G5638" s="12">
        <f ca="1"/>
        <v>102.3142377934014</v>
      </c>
      <c r="H5638" s="12">
        <v>0.56325000000000003</v>
      </c>
      <c r="I5638" s="12">
        <v>102.30561397114175</v>
      </c>
    </row>
    <row r="5639" spans="6:9" x14ac:dyDescent="0.3">
      <c r="F5639" s="2">
        <v>5634</v>
      </c>
      <c r="G5639" s="12">
        <f ca="1"/>
        <v>102.31431544567147</v>
      </c>
      <c r="H5639" s="12">
        <v>0.56335000000000002</v>
      </c>
      <c r="I5639" s="12">
        <v>102.30588978316318</v>
      </c>
    </row>
    <row r="5640" spans="6:9" x14ac:dyDescent="0.3">
      <c r="F5640" s="2">
        <v>5635</v>
      </c>
      <c r="G5640" s="12">
        <f ca="1"/>
        <v>102.3148749276564</v>
      </c>
      <c r="H5640" s="12">
        <v>0.56345000000000001</v>
      </c>
      <c r="I5640" s="12">
        <v>102.3061656500678</v>
      </c>
    </row>
    <row r="5641" spans="6:9" x14ac:dyDescent="0.3">
      <c r="F5641" s="2">
        <v>5636</v>
      </c>
      <c r="G5641" s="12">
        <f ca="1"/>
        <v>102.3149669053399</v>
      </c>
      <c r="H5641" s="12">
        <v>0.56355</v>
      </c>
      <c r="I5641" s="12">
        <v>102.30644157188803</v>
      </c>
    </row>
    <row r="5642" spans="6:9" x14ac:dyDescent="0.3">
      <c r="F5642" s="2">
        <v>5637</v>
      </c>
      <c r="G5642" s="12">
        <f ca="1"/>
        <v>102.31525836304149</v>
      </c>
      <c r="H5642" s="12">
        <v>0.56364999999999998</v>
      </c>
      <c r="I5642" s="12">
        <v>102.30671754865629</v>
      </c>
    </row>
    <row r="5643" spans="6:9" x14ac:dyDescent="0.3">
      <c r="F5643" s="2">
        <v>5638</v>
      </c>
      <c r="G5643" s="12">
        <f ca="1"/>
        <v>102.31563257291891</v>
      </c>
      <c r="H5643" s="12">
        <v>0.56374999999999997</v>
      </c>
      <c r="I5643" s="12">
        <v>102.30699358040502</v>
      </c>
    </row>
    <row r="5644" spans="6:9" x14ac:dyDescent="0.3">
      <c r="F5644" s="2">
        <v>5639</v>
      </c>
      <c r="G5644" s="12">
        <f ca="1"/>
        <v>102.31612530132793</v>
      </c>
      <c r="H5644" s="12">
        <v>0.56384999999999996</v>
      </c>
      <c r="I5644" s="12">
        <v>102.30726966716669</v>
      </c>
    </row>
    <row r="5645" spans="6:9" x14ac:dyDescent="0.3">
      <c r="F5645" s="2">
        <v>5640</v>
      </c>
      <c r="G5645" s="12">
        <f ca="1"/>
        <v>102.31632435061999</v>
      </c>
      <c r="H5645" s="12">
        <v>0.56394999999999995</v>
      </c>
      <c r="I5645" s="12">
        <v>102.3075458089738</v>
      </c>
    </row>
    <row r="5646" spans="6:9" x14ac:dyDescent="0.3">
      <c r="F5646" s="2">
        <v>5641</v>
      </c>
      <c r="G5646" s="12">
        <f ca="1"/>
        <v>102.31693352339246</v>
      </c>
      <c r="H5646" s="12">
        <v>0.56405000000000005</v>
      </c>
      <c r="I5646" s="12">
        <v>102.30782200585884</v>
      </c>
    </row>
    <row r="5647" spans="6:9" x14ac:dyDescent="0.3">
      <c r="F5647" s="2">
        <v>5642</v>
      </c>
      <c r="G5647" s="12">
        <f ca="1"/>
        <v>102.31696311812863</v>
      </c>
      <c r="H5647" s="12">
        <v>0.56415000000000004</v>
      </c>
      <c r="I5647" s="12">
        <v>102.30809825785434</v>
      </c>
    </row>
    <row r="5648" spans="6:9" x14ac:dyDescent="0.3">
      <c r="F5648" s="2">
        <v>5643</v>
      </c>
      <c r="G5648" s="12">
        <f ca="1"/>
        <v>102.31705252173107</v>
      </c>
      <c r="H5648" s="12">
        <v>0.56425000000000003</v>
      </c>
      <c r="I5648" s="12">
        <v>102.30837456499286</v>
      </c>
    </row>
    <row r="5649" spans="6:9" x14ac:dyDescent="0.3">
      <c r="F5649" s="2">
        <v>5644</v>
      </c>
      <c r="G5649" s="12">
        <f ca="1"/>
        <v>102.31711300570811</v>
      </c>
      <c r="H5649" s="12">
        <v>0.56435000000000002</v>
      </c>
      <c r="I5649" s="12">
        <v>102.30865092730699</v>
      </c>
    </row>
    <row r="5650" spans="6:9" x14ac:dyDescent="0.3">
      <c r="F5650" s="2">
        <v>5645</v>
      </c>
      <c r="G5650" s="12">
        <f ca="1"/>
        <v>102.31817701591723</v>
      </c>
      <c r="H5650" s="12">
        <v>0.56445000000000001</v>
      </c>
      <c r="I5650" s="12">
        <v>102.30892734482929</v>
      </c>
    </row>
    <row r="5651" spans="6:9" x14ac:dyDescent="0.3">
      <c r="F5651" s="2">
        <v>5646</v>
      </c>
      <c r="G5651" s="12">
        <f ca="1"/>
        <v>102.31838014313192</v>
      </c>
      <c r="H5651" s="12">
        <v>0.56455</v>
      </c>
      <c r="I5651" s="12">
        <v>102.30920381759239</v>
      </c>
    </row>
    <row r="5652" spans="6:9" x14ac:dyDescent="0.3">
      <c r="F5652" s="2">
        <v>5647</v>
      </c>
      <c r="G5652" s="12">
        <f ca="1"/>
        <v>102.31845064121939</v>
      </c>
      <c r="H5652" s="12">
        <v>0.56464999999999999</v>
      </c>
      <c r="I5652" s="12">
        <v>102.30948034562893</v>
      </c>
    </row>
    <row r="5653" spans="6:9" x14ac:dyDescent="0.3">
      <c r="F5653" s="2">
        <v>5648</v>
      </c>
      <c r="G5653" s="12">
        <f ca="1"/>
        <v>102.31911501672367</v>
      </c>
      <c r="H5653" s="12">
        <v>0.56474999999999997</v>
      </c>
      <c r="I5653" s="12">
        <v>102.30975692897157</v>
      </c>
    </row>
    <row r="5654" spans="6:9" x14ac:dyDescent="0.3">
      <c r="F5654" s="2">
        <v>5649</v>
      </c>
      <c r="G5654" s="12">
        <f ca="1"/>
        <v>102.31961336151535</v>
      </c>
      <c r="H5654" s="12">
        <v>0.56484999999999996</v>
      </c>
      <c r="I5654" s="12">
        <v>102.31003356765299</v>
      </c>
    </row>
    <row r="5655" spans="6:9" x14ac:dyDescent="0.3">
      <c r="F5655" s="2">
        <v>5650</v>
      </c>
      <c r="G5655" s="12">
        <f ca="1"/>
        <v>102.31973963026982</v>
      </c>
      <c r="H5655" s="12">
        <v>0.56494999999999995</v>
      </c>
      <c r="I5655" s="12">
        <v>102.31031026170588</v>
      </c>
    </row>
    <row r="5656" spans="6:9" x14ac:dyDescent="0.3">
      <c r="F5656" s="2">
        <v>5651</v>
      </c>
      <c r="G5656" s="12">
        <f ca="1"/>
        <v>102.31990897237826</v>
      </c>
      <c r="H5656" s="12">
        <v>0.56505000000000005</v>
      </c>
      <c r="I5656" s="12">
        <v>102.31058701116298</v>
      </c>
    </row>
    <row r="5657" spans="6:9" x14ac:dyDescent="0.3">
      <c r="F5657" s="2">
        <v>5652</v>
      </c>
      <c r="G5657" s="12">
        <f ca="1"/>
        <v>102.32033660215578</v>
      </c>
      <c r="H5657" s="12">
        <v>0.56515000000000004</v>
      </c>
      <c r="I5657" s="12">
        <v>102.31086381605702</v>
      </c>
    </row>
    <row r="5658" spans="6:9" x14ac:dyDescent="0.3">
      <c r="F5658" s="2">
        <v>5653</v>
      </c>
      <c r="G5658" s="12">
        <f ca="1"/>
        <v>102.32108479785657</v>
      </c>
      <c r="H5658" s="12">
        <v>0.56525000000000003</v>
      </c>
      <c r="I5658" s="12">
        <v>102.31114067642076</v>
      </c>
    </row>
    <row r="5659" spans="6:9" x14ac:dyDescent="0.3">
      <c r="F5659" s="2">
        <v>5654</v>
      </c>
      <c r="G5659" s="12">
        <f ca="1"/>
        <v>102.32109999414597</v>
      </c>
      <c r="H5659" s="12">
        <v>0.56535000000000002</v>
      </c>
      <c r="I5659" s="12">
        <v>102.31141759228701</v>
      </c>
    </row>
    <row r="5660" spans="6:9" x14ac:dyDescent="0.3">
      <c r="F5660" s="2">
        <v>5655</v>
      </c>
      <c r="G5660" s="12">
        <f ca="1"/>
        <v>102.32146635344441</v>
      </c>
      <c r="H5660" s="12">
        <v>0.56545000000000001</v>
      </c>
      <c r="I5660" s="12">
        <v>102.31169456368856</v>
      </c>
    </row>
    <row r="5661" spans="6:9" x14ac:dyDescent="0.3">
      <c r="F5661" s="2">
        <v>5656</v>
      </c>
      <c r="G5661" s="12">
        <f ca="1"/>
        <v>102.32149950684843</v>
      </c>
      <c r="H5661" s="12">
        <v>0.56555</v>
      </c>
      <c r="I5661" s="12">
        <v>102.31197159065825</v>
      </c>
    </row>
    <row r="5662" spans="6:9" x14ac:dyDescent="0.3">
      <c r="F5662" s="2">
        <v>5657</v>
      </c>
      <c r="G5662" s="12">
        <f ca="1"/>
        <v>102.32150821643481</v>
      </c>
      <c r="H5662" s="12">
        <v>0.56564999999999999</v>
      </c>
      <c r="I5662" s="12">
        <v>102.31224867322892</v>
      </c>
    </row>
    <row r="5663" spans="6:9" x14ac:dyDescent="0.3">
      <c r="F5663" s="2">
        <v>5658</v>
      </c>
      <c r="G5663" s="12">
        <f ca="1"/>
        <v>102.32161007386215</v>
      </c>
      <c r="H5663" s="12">
        <v>0.56574999999999998</v>
      </c>
      <c r="I5663" s="12">
        <v>102.31252581143346</v>
      </c>
    </row>
    <row r="5664" spans="6:9" x14ac:dyDescent="0.3">
      <c r="F5664" s="2">
        <v>5659</v>
      </c>
      <c r="G5664" s="12">
        <f ca="1"/>
        <v>102.32173868034026</v>
      </c>
      <c r="H5664" s="12">
        <v>0.56584999999999996</v>
      </c>
      <c r="I5664" s="12">
        <v>102.31280300530476</v>
      </c>
    </row>
    <row r="5665" spans="6:9" x14ac:dyDescent="0.3">
      <c r="F5665" s="2">
        <v>5660</v>
      </c>
      <c r="G5665" s="12">
        <f ca="1"/>
        <v>102.32188401545665</v>
      </c>
      <c r="H5665" s="12">
        <v>0.56594999999999995</v>
      </c>
      <c r="I5665" s="12">
        <v>102.31308025487571</v>
      </c>
    </row>
    <row r="5666" spans="6:9" x14ac:dyDescent="0.3">
      <c r="F5666" s="2">
        <v>5661</v>
      </c>
      <c r="G5666" s="12">
        <f ca="1"/>
        <v>102.32193665981599</v>
      </c>
      <c r="H5666" s="12">
        <v>0.56605000000000005</v>
      </c>
      <c r="I5666" s="12">
        <v>102.3133575601793</v>
      </c>
    </row>
    <row r="5667" spans="6:9" x14ac:dyDescent="0.3">
      <c r="F5667" s="2">
        <v>5662</v>
      </c>
      <c r="G5667" s="12">
        <f ca="1"/>
        <v>102.32197154577138</v>
      </c>
      <c r="H5667" s="12">
        <v>0.56615000000000004</v>
      </c>
      <c r="I5667" s="12">
        <v>102.31363492124844</v>
      </c>
    </row>
    <row r="5668" spans="6:9" x14ac:dyDescent="0.3">
      <c r="F5668" s="2">
        <v>5663</v>
      </c>
      <c r="G5668" s="12">
        <f ca="1"/>
        <v>102.32199827180601</v>
      </c>
      <c r="H5668" s="12">
        <v>0.56625000000000003</v>
      </c>
      <c r="I5668" s="12">
        <v>102.31391233811613</v>
      </c>
    </row>
    <row r="5669" spans="6:9" x14ac:dyDescent="0.3">
      <c r="F5669" s="2">
        <v>5664</v>
      </c>
      <c r="G5669" s="12">
        <f ca="1"/>
        <v>102.32208583768536</v>
      </c>
      <c r="H5669" s="12">
        <v>0.56635000000000002</v>
      </c>
      <c r="I5669" s="12">
        <v>102.31418981081538</v>
      </c>
    </row>
    <row r="5670" spans="6:9" x14ac:dyDescent="0.3">
      <c r="F5670" s="2">
        <v>5665</v>
      </c>
      <c r="G5670" s="12">
        <f ca="1"/>
        <v>102.3224011830752</v>
      </c>
      <c r="H5670" s="12">
        <v>0.56645000000000001</v>
      </c>
      <c r="I5670" s="12">
        <v>102.31446733937921</v>
      </c>
    </row>
    <row r="5671" spans="6:9" x14ac:dyDescent="0.3">
      <c r="F5671" s="2">
        <v>5666</v>
      </c>
      <c r="G5671" s="12">
        <f ca="1"/>
        <v>102.32253019182292</v>
      </c>
      <c r="H5671" s="12">
        <v>0.56655</v>
      </c>
      <c r="I5671" s="12">
        <v>102.31474492384066</v>
      </c>
    </row>
    <row r="5672" spans="6:9" x14ac:dyDescent="0.3">
      <c r="F5672" s="2">
        <v>5667</v>
      </c>
      <c r="G5672" s="12">
        <f ca="1"/>
        <v>102.32256418059127</v>
      </c>
      <c r="H5672" s="12">
        <v>0.56664999999999999</v>
      </c>
      <c r="I5672" s="12">
        <v>102.31502256423282</v>
      </c>
    </row>
    <row r="5673" spans="6:9" x14ac:dyDescent="0.3">
      <c r="F5673" s="2">
        <v>5668</v>
      </c>
      <c r="G5673" s="12">
        <f ca="1"/>
        <v>102.32261563888157</v>
      </c>
      <c r="H5673" s="12">
        <v>0.56674999999999998</v>
      </c>
      <c r="I5673" s="12">
        <v>102.31530026058877</v>
      </c>
    </row>
    <row r="5674" spans="6:9" x14ac:dyDescent="0.3">
      <c r="F5674" s="2">
        <v>5669</v>
      </c>
      <c r="G5674" s="12">
        <f ca="1"/>
        <v>102.32328197017748</v>
      </c>
      <c r="H5674" s="12">
        <v>0.56684999999999997</v>
      </c>
      <c r="I5674" s="12">
        <v>102.3155780129416</v>
      </c>
    </row>
    <row r="5675" spans="6:9" x14ac:dyDescent="0.3">
      <c r="F5675" s="2">
        <v>5670</v>
      </c>
      <c r="G5675" s="12">
        <f ca="1"/>
        <v>102.32370796818343</v>
      </c>
      <c r="H5675" s="12">
        <v>0.56694999999999995</v>
      </c>
      <c r="I5675" s="12">
        <v>102.31585582132448</v>
      </c>
    </row>
    <row r="5676" spans="6:9" x14ac:dyDescent="0.3">
      <c r="F5676" s="2">
        <v>5671</v>
      </c>
      <c r="G5676" s="12">
        <f ca="1"/>
        <v>102.32460348671522</v>
      </c>
      <c r="H5676" s="12">
        <v>0.56705000000000005</v>
      </c>
      <c r="I5676" s="12">
        <v>102.31613368577054</v>
      </c>
    </row>
    <row r="5677" spans="6:9" x14ac:dyDescent="0.3">
      <c r="F5677" s="2">
        <v>5672</v>
      </c>
      <c r="G5677" s="12">
        <f ca="1"/>
        <v>102.32492198109411</v>
      </c>
      <c r="H5677" s="12">
        <v>0.56715000000000004</v>
      </c>
      <c r="I5677" s="12">
        <v>102.31641160631297</v>
      </c>
    </row>
    <row r="5678" spans="6:9" x14ac:dyDescent="0.3">
      <c r="F5678" s="2">
        <v>5673</v>
      </c>
      <c r="G5678" s="12">
        <f ca="1"/>
        <v>102.3249280411396</v>
      </c>
      <c r="H5678" s="12">
        <v>0.56725000000000003</v>
      </c>
      <c r="I5678" s="12">
        <v>102.31668958298496</v>
      </c>
    </row>
    <row r="5679" spans="6:9" x14ac:dyDescent="0.3">
      <c r="F5679" s="2">
        <v>5674</v>
      </c>
      <c r="G5679" s="12">
        <f ca="1"/>
        <v>102.32568526147784</v>
      </c>
      <c r="H5679" s="12">
        <v>0.56735000000000002</v>
      </c>
      <c r="I5679" s="12">
        <v>102.31696761581975</v>
      </c>
    </row>
    <row r="5680" spans="6:9" x14ac:dyDescent="0.3">
      <c r="F5680" s="2">
        <v>5675</v>
      </c>
      <c r="G5680" s="12">
        <f ca="1"/>
        <v>102.3262568729738</v>
      </c>
      <c r="H5680" s="12">
        <v>0.56745000000000001</v>
      </c>
      <c r="I5680" s="12">
        <v>102.31724570485056</v>
      </c>
    </row>
    <row r="5681" spans="6:9" x14ac:dyDescent="0.3">
      <c r="F5681" s="2">
        <v>5676</v>
      </c>
      <c r="G5681" s="12">
        <f ca="1"/>
        <v>102.32642149729904</v>
      </c>
      <c r="H5681" s="12">
        <v>0.56755</v>
      </c>
      <c r="I5681" s="12">
        <v>102.31752385011069</v>
      </c>
    </row>
    <row r="5682" spans="6:9" x14ac:dyDescent="0.3">
      <c r="F5682" s="2">
        <v>5677</v>
      </c>
      <c r="G5682" s="12">
        <f ca="1"/>
        <v>102.32661623979624</v>
      </c>
      <c r="H5682" s="12">
        <v>0.56764999999999999</v>
      </c>
      <c r="I5682" s="12">
        <v>102.31780205163339</v>
      </c>
    </row>
    <row r="5683" spans="6:9" x14ac:dyDescent="0.3">
      <c r="F5683" s="2">
        <v>5678</v>
      </c>
      <c r="G5683" s="12">
        <f ca="1"/>
        <v>102.32696812309187</v>
      </c>
      <c r="H5683" s="12">
        <v>0.56774999999999998</v>
      </c>
      <c r="I5683" s="12">
        <v>102.31808030945199</v>
      </c>
    </row>
    <row r="5684" spans="6:9" x14ac:dyDescent="0.3">
      <c r="F5684" s="2">
        <v>5679</v>
      </c>
      <c r="G5684" s="12">
        <f ca="1"/>
        <v>102.32741439412946</v>
      </c>
      <c r="H5684" s="12">
        <v>0.56784999999999997</v>
      </c>
      <c r="I5684" s="12">
        <v>102.31835862359982</v>
      </c>
    </row>
    <row r="5685" spans="6:9" x14ac:dyDescent="0.3">
      <c r="F5685" s="2">
        <v>5680</v>
      </c>
      <c r="G5685" s="12">
        <f ca="1"/>
        <v>102.32748003709351</v>
      </c>
      <c r="H5685" s="12">
        <v>0.56794999999999995</v>
      </c>
      <c r="I5685" s="12">
        <v>102.31863699411022</v>
      </c>
    </row>
    <row r="5686" spans="6:9" x14ac:dyDescent="0.3">
      <c r="F5686" s="2">
        <v>5681</v>
      </c>
      <c r="G5686" s="12">
        <f ca="1"/>
        <v>102.3279481215627</v>
      </c>
      <c r="H5686" s="12">
        <v>0.56805000000000005</v>
      </c>
      <c r="I5686" s="12">
        <v>102.3189154210166</v>
      </c>
    </row>
    <row r="5687" spans="6:9" x14ac:dyDescent="0.3">
      <c r="F5687" s="2">
        <v>5682</v>
      </c>
      <c r="G5687" s="12">
        <f ca="1"/>
        <v>102.32845236785327</v>
      </c>
      <c r="H5687" s="12">
        <v>0.56815000000000004</v>
      </c>
      <c r="I5687" s="12">
        <v>102.31919390435233</v>
      </c>
    </row>
    <row r="5688" spans="6:9" x14ac:dyDescent="0.3">
      <c r="F5688" s="2">
        <v>5683</v>
      </c>
      <c r="G5688" s="12">
        <f ca="1"/>
        <v>102.32877270208986</v>
      </c>
      <c r="H5688" s="12">
        <v>0.56825000000000003</v>
      </c>
      <c r="I5688" s="12">
        <v>102.31947244415083</v>
      </c>
    </row>
    <row r="5689" spans="6:9" x14ac:dyDescent="0.3">
      <c r="F5689" s="2">
        <v>5684</v>
      </c>
      <c r="G5689" s="12">
        <f ca="1"/>
        <v>102.3289433911616</v>
      </c>
      <c r="H5689" s="12">
        <v>0.56835000000000002</v>
      </c>
      <c r="I5689" s="12">
        <v>102.31975104044557</v>
      </c>
    </row>
    <row r="5690" spans="6:9" x14ac:dyDescent="0.3">
      <c r="F5690" s="2">
        <v>5685</v>
      </c>
      <c r="G5690" s="12">
        <f ca="1"/>
        <v>102.32956824783786</v>
      </c>
      <c r="H5690" s="12">
        <v>0.56845000000000001</v>
      </c>
      <c r="I5690" s="12">
        <v>102.32002969326997</v>
      </c>
    </row>
    <row r="5691" spans="6:9" x14ac:dyDescent="0.3">
      <c r="F5691" s="2">
        <v>5686</v>
      </c>
      <c r="G5691" s="12">
        <f ca="1"/>
        <v>102.3297574625627</v>
      </c>
      <c r="H5691" s="12">
        <v>0.56855</v>
      </c>
      <c r="I5691" s="12">
        <v>102.32030840265756</v>
      </c>
    </row>
    <row r="5692" spans="6:9" x14ac:dyDescent="0.3">
      <c r="F5692" s="2">
        <v>5687</v>
      </c>
      <c r="G5692" s="12">
        <f ca="1"/>
        <v>102.33027337759722</v>
      </c>
      <c r="H5692" s="12">
        <v>0.56864999999999999</v>
      </c>
      <c r="I5692" s="12">
        <v>102.32058716864184</v>
      </c>
    </row>
    <row r="5693" spans="6:9" x14ac:dyDescent="0.3">
      <c r="F5693" s="2">
        <v>5688</v>
      </c>
      <c r="G5693" s="12">
        <f ca="1"/>
        <v>102.33055466278603</v>
      </c>
      <c r="H5693" s="12">
        <v>0.56874999999999998</v>
      </c>
      <c r="I5693" s="12">
        <v>102.32086599125633</v>
      </c>
    </row>
    <row r="5694" spans="6:9" x14ac:dyDescent="0.3">
      <c r="F5694" s="2">
        <v>5689</v>
      </c>
      <c r="G5694" s="12">
        <f ca="1"/>
        <v>102.33058766200278</v>
      </c>
      <c r="H5694" s="12">
        <v>0.56884999999999997</v>
      </c>
      <c r="I5694" s="12">
        <v>102.32114487053458</v>
      </c>
    </row>
    <row r="5695" spans="6:9" x14ac:dyDescent="0.3">
      <c r="F5695" s="2">
        <v>5690</v>
      </c>
      <c r="G5695" s="12">
        <f ca="1"/>
        <v>102.33082515906241</v>
      </c>
      <c r="H5695" s="12">
        <v>0.56894999999999996</v>
      </c>
      <c r="I5695" s="12">
        <v>102.32142380651017</v>
      </c>
    </row>
    <row r="5696" spans="6:9" x14ac:dyDescent="0.3">
      <c r="F5696" s="2">
        <v>5691</v>
      </c>
      <c r="G5696" s="12">
        <f ca="1"/>
        <v>102.33113523774554</v>
      </c>
      <c r="H5696" s="12">
        <v>0.56904999999999994</v>
      </c>
      <c r="I5696" s="12">
        <v>102.32170279921672</v>
      </c>
    </row>
    <row r="5697" spans="6:9" x14ac:dyDescent="0.3">
      <c r="F5697" s="2">
        <v>5692</v>
      </c>
      <c r="G5697" s="12">
        <f ca="1"/>
        <v>102.33179288762716</v>
      </c>
      <c r="H5697" s="12">
        <v>0.56915000000000004</v>
      </c>
      <c r="I5697" s="12">
        <v>102.32198184868783</v>
      </c>
    </row>
    <row r="5698" spans="6:9" x14ac:dyDescent="0.3">
      <c r="F5698" s="2">
        <v>5693</v>
      </c>
      <c r="G5698" s="12">
        <f ca="1"/>
        <v>102.33219310175288</v>
      </c>
      <c r="H5698" s="12">
        <v>0.56925000000000003</v>
      </c>
      <c r="I5698" s="12">
        <v>102.32226095495714</v>
      </c>
    </row>
    <row r="5699" spans="6:9" x14ac:dyDescent="0.3">
      <c r="F5699" s="2">
        <v>5694</v>
      </c>
      <c r="G5699" s="12">
        <f ca="1"/>
        <v>102.33227879955254</v>
      </c>
      <c r="H5699" s="12">
        <v>0.56935000000000002</v>
      </c>
      <c r="I5699" s="12">
        <v>102.32254011805833</v>
      </c>
    </row>
    <row r="5700" spans="6:9" x14ac:dyDescent="0.3">
      <c r="F5700" s="2">
        <v>5695</v>
      </c>
      <c r="G5700" s="12">
        <f ca="1"/>
        <v>102.33260879222253</v>
      </c>
      <c r="H5700" s="12">
        <v>0.56945000000000001</v>
      </c>
      <c r="I5700" s="12">
        <v>102.32281933802508</v>
      </c>
    </row>
    <row r="5701" spans="6:9" x14ac:dyDescent="0.3">
      <c r="F5701" s="2">
        <v>5696</v>
      </c>
      <c r="G5701" s="12">
        <f ca="1"/>
        <v>102.33330315807567</v>
      </c>
      <c r="H5701" s="12">
        <v>0.56955</v>
      </c>
      <c r="I5701" s="12">
        <v>102.32309861489111</v>
      </c>
    </row>
    <row r="5702" spans="6:9" x14ac:dyDescent="0.3">
      <c r="F5702" s="2">
        <v>5697</v>
      </c>
      <c r="G5702" s="12">
        <f ca="1"/>
        <v>102.33352466071159</v>
      </c>
      <c r="H5702" s="12">
        <v>0.56964999999999999</v>
      </c>
      <c r="I5702" s="12">
        <v>102.32337794869014</v>
      </c>
    </row>
    <row r="5703" spans="6:9" x14ac:dyDescent="0.3">
      <c r="F5703" s="2">
        <v>5698</v>
      </c>
      <c r="G5703" s="12">
        <f ca="1"/>
        <v>102.33359531748033</v>
      </c>
      <c r="H5703" s="12">
        <v>0.56974999999999998</v>
      </c>
      <c r="I5703" s="12">
        <v>102.32365733945593</v>
      </c>
    </row>
    <row r="5704" spans="6:9" x14ac:dyDescent="0.3">
      <c r="F5704" s="2">
        <v>5699</v>
      </c>
      <c r="G5704" s="12">
        <f ca="1"/>
        <v>102.33363432368097</v>
      </c>
      <c r="H5704" s="12">
        <v>0.56984999999999997</v>
      </c>
      <c r="I5704" s="12">
        <v>102.32393678722227</v>
      </c>
    </row>
    <row r="5705" spans="6:9" x14ac:dyDescent="0.3">
      <c r="F5705" s="2">
        <v>5700</v>
      </c>
      <c r="G5705" s="12">
        <f ca="1"/>
        <v>102.33390675666288</v>
      </c>
      <c r="H5705" s="12">
        <v>0.56994999999999996</v>
      </c>
      <c r="I5705" s="12">
        <v>102.32421629202294</v>
      </c>
    </row>
    <row r="5706" spans="6:9" x14ac:dyDescent="0.3">
      <c r="F5706" s="2">
        <v>5701</v>
      </c>
      <c r="G5706" s="12">
        <f ca="1"/>
        <v>102.33410044191177</v>
      </c>
      <c r="H5706" s="12">
        <v>0.57004999999999995</v>
      </c>
      <c r="I5706" s="12">
        <v>102.32449585389179</v>
      </c>
    </row>
    <row r="5707" spans="6:9" x14ac:dyDescent="0.3">
      <c r="F5707" s="2">
        <v>5702</v>
      </c>
      <c r="G5707" s="12">
        <f ca="1"/>
        <v>102.33488982865877</v>
      </c>
      <c r="H5707" s="12">
        <v>0.57015000000000005</v>
      </c>
      <c r="I5707" s="12">
        <v>102.32477547286264</v>
      </c>
    </row>
    <row r="5708" spans="6:9" x14ac:dyDescent="0.3">
      <c r="F5708" s="2">
        <v>5703</v>
      </c>
      <c r="G5708" s="12">
        <f ca="1"/>
        <v>102.33495656400585</v>
      </c>
      <c r="H5708" s="12">
        <v>0.57025000000000003</v>
      </c>
      <c r="I5708" s="12">
        <v>102.32505514896937</v>
      </c>
    </row>
    <row r="5709" spans="6:9" x14ac:dyDescent="0.3">
      <c r="F5709" s="2">
        <v>5704</v>
      </c>
      <c r="G5709" s="12">
        <f ca="1"/>
        <v>102.33574656398463</v>
      </c>
      <c r="H5709" s="12">
        <v>0.57035000000000002</v>
      </c>
      <c r="I5709" s="12">
        <v>102.32533488224588</v>
      </c>
    </row>
    <row r="5710" spans="6:9" x14ac:dyDescent="0.3">
      <c r="F5710" s="2">
        <v>5705</v>
      </c>
      <c r="G5710" s="12">
        <f ca="1"/>
        <v>102.33589692379844</v>
      </c>
      <c r="H5710" s="12">
        <v>0.57045000000000001</v>
      </c>
      <c r="I5710" s="12">
        <v>102.32561467272608</v>
      </c>
    </row>
    <row r="5711" spans="6:9" x14ac:dyDescent="0.3">
      <c r="F5711" s="2">
        <v>5706</v>
      </c>
      <c r="G5711" s="12">
        <f ca="1"/>
        <v>102.33589704777856</v>
      </c>
      <c r="H5711" s="12">
        <v>0.57055</v>
      </c>
      <c r="I5711" s="12">
        <v>102.32589452044388</v>
      </c>
    </row>
    <row r="5712" spans="6:9" x14ac:dyDescent="0.3">
      <c r="F5712" s="2">
        <v>5707</v>
      </c>
      <c r="G5712" s="12">
        <f ca="1"/>
        <v>102.33591153764981</v>
      </c>
      <c r="H5712" s="12">
        <v>0.57064999999999999</v>
      </c>
      <c r="I5712" s="12">
        <v>102.32617442543328</v>
      </c>
    </row>
    <row r="5713" spans="6:9" x14ac:dyDescent="0.3">
      <c r="F5713" s="2">
        <v>5708</v>
      </c>
      <c r="G5713" s="12">
        <f ca="1"/>
        <v>102.33651857064464</v>
      </c>
      <c r="H5713" s="12">
        <v>0.57074999999999998</v>
      </c>
      <c r="I5713" s="12">
        <v>102.32645438772825</v>
      </c>
    </row>
    <row r="5714" spans="6:9" x14ac:dyDescent="0.3">
      <c r="F5714" s="2">
        <v>5709</v>
      </c>
      <c r="G5714" s="12">
        <f ca="1"/>
        <v>102.33669833821602</v>
      </c>
      <c r="H5714" s="12">
        <v>0.57084999999999997</v>
      </c>
      <c r="I5714" s="12">
        <v>102.32673440736276</v>
      </c>
    </row>
    <row r="5715" spans="6:9" x14ac:dyDescent="0.3">
      <c r="F5715" s="2">
        <v>5710</v>
      </c>
      <c r="G5715" s="12">
        <f ca="1"/>
        <v>102.33675916982983</v>
      </c>
      <c r="H5715" s="12">
        <v>0.57094999999999996</v>
      </c>
      <c r="I5715" s="12">
        <v>102.32701448437089</v>
      </c>
    </row>
    <row r="5716" spans="6:9" x14ac:dyDescent="0.3">
      <c r="F5716" s="2">
        <v>5711</v>
      </c>
      <c r="G5716" s="12">
        <f ca="1"/>
        <v>102.33683333797823</v>
      </c>
      <c r="H5716" s="12">
        <v>0.57104999999999995</v>
      </c>
      <c r="I5716" s="12">
        <v>102.32729461878667</v>
      </c>
    </row>
    <row r="5717" spans="6:9" x14ac:dyDescent="0.3">
      <c r="F5717" s="2">
        <v>5712</v>
      </c>
      <c r="G5717" s="12">
        <f ca="1"/>
        <v>102.33734986228289</v>
      </c>
      <c r="H5717" s="12">
        <v>0.57115000000000005</v>
      </c>
      <c r="I5717" s="12">
        <v>102.32757481064417</v>
      </c>
    </row>
    <row r="5718" spans="6:9" x14ac:dyDescent="0.3">
      <c r="F5718" s="2">
        <v>5713</v>
      </c>
      <c r="G5718" s="12">
        <f ca="1"/>
        <v>102.33873845595787</v>
      </c>
      <c r="H5718" s="12">
        <v>0.57125000000000004</v>
      </c>
      <c r="I5718" s="12">
        <v>102.32785505997748</v>
      </c>
    </row>
    <row r="5719" spans="6:9" x14ac:dyDescent="0.3">
      <c r="F5719" s="2">
        <v>5714</v>
      </c>
      <c r="G5719" s="12">
        <f ca="1"/>
        <v>102.33883708996171</v>
      </c>
      <c r="H5719" s="12">
        <v>0.57135000000000002</v>
      </c>
      <c r="I5719" s="12">
        <v>102.32813536682073</v>
      </c>
    </row>
    <row r="5720" spans="6:9" x14ac:dyDescent="0.3">
      <c r="F5720" s="2">
        <v>5715</v>
      </c>
      <c r="G5720" s="12">
        <f ca="1"/>
        <v>102.33928944629285</v>
      </c>
      <c r="H5720" s="12">
        <v>0.57145000000000001</v>
      </c>
      <c r="I5720" s="12">
        <v>102.32841573120805</v>
      </c>
    </row>
    <row r="5721" spans="6:9" x14ac:dyDescent="0.3">
      <c r="F5721" s="2">
        <v>5716</v>
      </c>
      <c r="G5721" s="12">
        <f ca="1"/>
        <v>102.33929620401985</v>
      </c>
      <c r="H5721" s="12">
        <v>0.57155</v>
      </c>
      <c r="I5721" s="12">
        <v>102.32869615317362</v>
      </c>
    </row>
    <row r="5722" spans="6:9" x14ac:dyDescent="0.3">
      <c r="F5722" s="2">
        <v>5717</v>
      </c>
      <c r="G5722" s="12">
        <f ca="1"/>
        <v>102.33937264948105</v>
      </c>
      <c r="H5722" s="12">
        <v>0.57164999999999999</v>
      </c>
      <c r="I5722" s="12">
        <v>102.32897663275163</v>
      </c>
    </row>
    <row r="5723" spans="6:9" x14ac:dyDescent="0.3">
      <c r="F5723" s="2">
        <v>5718</v>
      </c>
      <c r="G5723" s="12">
        <f ca="1"/>
        <v>102.33984543493892</v>
      </c>
      <c r="H5723" s="12">
        <v>0.57174999999999998</v>
      </c>
      <c r="I5723" s="12">
        <v>102.32925716997627</v>
      </c>
    </row>
    <row r="5724" spans="6:9" x14ac:dyDescent="0.3">
      <c r="F5724" s="2">
        <v>5719</v>
      </c>
      <c r="G5724" s="12">
        <f ca="1"/>
        <v>102.34013438608464</v>
      </c>
      <c r="H5724" s="12">
        <v>0.57184999999999997</v>
      </c>
      <c r="I5724" s="12">
        <v>102.32953776488179</v>
      </c>
    </row>
    <row r="5725" spans="6:9" x14ac:dyDescent="0.3">
      <c r="F5725" s="2">
        <v>5720</v>
      </c>
      <c r="G5725" s="12">
        <f ca="1"/>
        <v>102.3409022960133</v>
      </c>
      <c r="H5725" s="12">
        <v>0.57194999999999996</v>
      </c>
      <c r="I5725" s="12">
        <v>102.32981841750245</v>
      </c>
    </row>
    <row r="5726" spans="6:9" x14ac:dyDescent="0.3">
      <c r="F5726" s="2">
        <v>5721</v>
      </c>
      <c r="G5726" s="12">
        <f ca="1"/>
        <v>102.34147750831264</v>
      </c>
      <c r="H5726" s="12">
        <v>0.57204999999999995</v>
      </c>
      <c r="I5726" s="12">
        <v>102.33009912787253</v>
      </c>
    </row>
    <row r="5727" spans="6:9" x14ac:dyDescent="0.3">
      <c r="F5727" s="2">
        <v>5722</v>
      </c>
      <c r="G5727" s="12">
        <f ca="1"/>
        <v>102.34172088200931</v>
      </c>
      <c r="H5727" s="12">
        <v>0.57215000000000005</v>
      </c>
      <c r="I5727" s="12">
        <v>102.33037989602632</v>
      </c>
    </row>
    <row r="5728" spans="6:9" x14ac:dyDescent="0.3">
      <c r="F5728" s="2">
        <v>5723</v>
      </c>
      <c r="G5728" s="12">
        <f ca="1"/>
        <v>102.34177914784182</v>
      </c>
      <c r="H5728" s="12">
        <v>0.57225000000000004</v>
      </c>
      <c r="I5728" s="12">
        <v>102.33066072199814</v>
      </c>
    </row>
    <row r="5729" spans="6:9" x14ac:dyDescent="0.3">
      <c r="F5729" s="2">
        <v>5724</v>
      </c>
      <c r="G5729" s="12">
        <f ca="1"/>
        <v>102.34181538036921</v>
      </c>
      <c r="H5729" s="12">
        <v>0.57235000000000003</v>
      </c>
      <c r="I5729" s="12">
        <v>102.33094160582237</v>
      </c>
    </row>
    <row r="5730" spans="6:9" x14ac:dyDescent="0.3">
      <c r="F5730" s="2">
        <v>5725</v>
      </c>
      <c r="G5730" s="12">
        <f ca="1"/>
        <v>102.34185854265623</v>
      </c>
      <c r="H5730" s="12">
        <v>0.57245000000000001</v>
      </c>
      <c r="I5730" s="12">
        <v>102.33122254753337</v>
      </c>
    </row>
    <row r="5731" spans="6:9" x14ac:dyDescent="0.3">
      <c r="F5731" s="2">
        <v>5726</v>
      </c>
      <c r="G5731" s="12">
        <f ca="1"/>
        <v>102.34190496581957</v>
      </c>
      <c r="H5731" s="12">
        <v>0.57255</v>
      </c>
      <c r="I5731" s="12">
        <v>102.33150354716552</v>
      </c>
    </row>
    <row r="5732" spans="6:9" x14ac:dyDescent="0.3">
      <c r="F5732" s="2">
        <v>5727</v>
      </c>
      <c r="G5732" s="12">
        <f ca="1"/>
        <v>102.34193174756309</v>
      </c>
      <c r="H5732" s="12">
        <v>0.57264999999999999</v>
      </c>
      <c r="I5732" s="12">
        <v>102.33178460475325</v>
      </c>
    </row>
    <row r="5733" spans="6:9" x14ac:dyDescent="0.3">
      <c r="F5733" s="2">
        <v>5728</v>
      </c>
      <c r="G5733" s="12">
        <f ca="1"/>
        <v>102.34313291198922</v>
      </c>
      <c r="H5733" s="12">
        <v>0.57274999999999998</v>
      </c>
      <c r="I5733" s="12">
        <v>102.332065720331</v>
      </c>
    </row>
    <row r="5734" spans="6:9" x14ac:dyDescent="0.3">
      <c r="F5734" s="2">
        <v>5729</v>
      </c>
      <c r="G5734" s="12">
        <f ca="1"/>
        <v>102.34315971796579</v>
      </c>
      <c r="H5734" s="12">
        <v>0.57284999999999997</v>
      </c>
      <c r="I5734" s="12">
        <v>102.33234689393325</v>
      </c>
    </row>
    <row r="5735" spans="6:9" x14ac:dyDescent="0.3">
      <c r="F5735" s="2">
        <v>5730</v>
      </c>
      <c r="G5735" s="12">
        <f ca="1"/>
        <v>102.34337391562454</v>
      </c>
      <c r="H5735" s="12">
        <v>0.57294999999999996</v>
      </c>
      <c r="I5735" s="12">
        <v>102.33262812559447</v>
      </c>
    </row>
    <row r="5736" spans="6:9" x14ac:dyDescent="0.3">
      <c r="F5736" s="2">
        <v>5731</v>
      </c>
      <c r="G5736" s="12">
        <f ca="1"/>
        <v>102.34348218503416</v>
      </c>
      <c r="H5736" s="12">
        <v>0.57304999999999995</v>
      </c>
      <c r="I5736" s="12">
        <v>102.33290941534918</v>
      </c>
    </row>
    <row r="5737" spans="6:9" x14ac:dyDescent="0.3">
      <c r="F5737" s="2">
        <v>5732</v>
      </c>
      <c r="G5737" s="12">
        <f ca="1"/>
        <v>102.34443911300021</v>
      </c>
      <c r="H5737" s="12">
        <v>0.57315000000000005</v>
      </c>
      <c r="I5737" s="12">
        <v>102.33319076323191</v>
      </c>
    </row>
    <row r="5738" spans="6:9" x14ac:dyDescent="0.3">
      <c r="F5738" s="2">
        <v>5733</v>
      </c>
      <c r="G5738" s="12">
        <f ca="1"/>
        <v>102.34462482337372</v>
      </c>
      <c r="H5738" s="12">
        <v>0.57325000000000004</v>
      </c>
      <c r="I5738" s="12">
        <v>102.33347216927723</v>
      </c>
    </row>
    <row r="5739" spans="6:9" x14ac:dyDescent="0.3">
      <c r="F5739" s="2">
        <v>5734</v>
      </c>
      <c r="G5739" s="12">
        <f ca="1"/>
        <v>102.3446667311958</v>
      </c>
      <c r="H5739" s="12">
        <v>0.57335000000000003</v>
      </c>
      <c r="I5739" s="12">
        <v>102.33375363351972</v>
      </c>
    </row>
    <row r="5740" spans="6:9" x14ac:dyDescent="0.3">
      <c r="F5740" s="2">
        <v>5735</v>
      </c>
      <c r="G5740" s="12">
        <f ca="1"/>
        <v>102.34469739720117</v>
      </c>
      <c r="H5740" s="12">
        <v>0.57345000000000002</v>
      </c>
      <c r="I5740" s="12">
        <v>102.33403515599396</v>
      </c>
    </row>
    <row r="5741" spans="6:9" x14ac:dyDescent="0.3">
      <c r="F5741" s="2">
        <v>5736</v>
      </c>
      <c r="G5741" s="12">
        <f ca="1"/>
        <v>102.34482299571734</v>
      </c>
      <c r="H5741" s="12">
        <v>0.57355</v>
      </c>
      <c r="I5741" s="12">
        <v>102.33431673673462</v>
      </c>
    </row>
    <row r="5742" spans="6:9" x14ac:dyDescent="0.3">
      <c r="F5742" s="2">
        <v>5737</v>
      </c>
      <c r="G5742" s="12">
        <f ca="1"/>
        <v>102.34490731288351</v>
      </c>
      <c r="H5742" s="12">
        <v>0.57364999999999999</v>
      </c>
      <c r="I5742" s="12">
        <v>102.33459837577632</v>
      </c>
    </row>
    <row r="5743" spans="6:9" x14ac:dyDescent="0.3">
      <c r="F5743" s="2">
        <v>5738</v>
      </c>
      <c r="G5743" s="12">
        <f ca="1"/>
        <v>102.34569136438891</v>
      </c>
      <c r="H5743" s="12">
        <v>0.57374999999999998</v>
      </c>
      <c r="I5743" s="12">
        <v>102.33488007315374</v>
      </c>
    </row>
    <row r="5744" spans="6:9" x14ac:dyDescent="0.3">
      <c r="F5744" s="2">
        <v>5739</v>
      </c>
      <c r="G5744" s="12">
        <f ca="1"/>
        <v>102.34573543746355</v>
      </c>
      <c r="H5744" s="12">
        <v>0.57384999999999997</v>
      </c>
      <c r="I5744" s="12">
        <v>102.3351618289016</v>
      </c>
    </row>
    <row r="5745" spans="6:9" x14ac:dyDescent="0.3">
      <c r="F5745" s="2">
        <v>5740</v>
      </c>
      <c r="G5745" s="12">
        <f ca="1"/>
        <v>102.34645291173754</v>
      </c>
      <c r="H5745" s="12">
        <v>0.57394999999999996</v>
      </c>
      <c r="I5745" s="12">
        <v>102.3354436430546</v>
      </c>
    </row>
    <row r="5746" spans="6:9" x14ac:dyDescent="0.3">
      <c r="F5746" s="2">
        <v>5741</v>
      </c>
      <c r="G5746" s="12">
        <f ca="1"/>
        <v>102.34646504881894</v>
      </c>
      <c r="H5746" s="12">
        <v>0.57404999999999995</v>
      </c>
      <c r="I5746" s="12">
        <v>102.33572551564751</v>
      </c>
    </row>
    <row r="5747" spans="6:9" x14ac:dyDescent="0.3">
      <c r="F5747" s="2">
        <v>5742</v>
      </c>
      <c r="G5747" s="12">
        <f ca="1"/>
        <v>102.34666334340857</v>
      </c>
      <c r="H5747" s="12">
        <v>0.57415000000000005</v>
      </c>
      <c r="I5747" s="12">
        <v>102.33600744671507</v>
      </c>
    </row>
    <row r="5748" spans="6:9" x14ac:dyDescent="0.3">
      <c r="F5748" s="2">
        <v>5743</v>
      </c>
      <c r="G5748" s="12">
        <f ca="1"/>
        <v>102.34687191977245</v>
      </c>
      <c r="H5748" s="12">
        <v>0.57425000000000004</v>
      </c>
      <c r="I5748" s="12">
        <v>102.33628943629211</v>
      </c>
    </row>
    <row r="5749" spans="6:9" x14ac:dyDescent="0.3">
      <c r="F5749" s="2">
        <v>5744</v>
      </c>
      <c r="G5749" s="12">
        <f ca="1"/>
        <v>102.34691858558362</v>
      </c>
      <c r="H5749" s="12">
        <v>0.57435000000000003</v>
      </c>
      <c r="I5749" s="12">
        <v>102.33657148441341</v>
      </c>
    </row>
    <row r="5750" spans="6:9" x14ac:dyDescent="0.3">
      <c r="F5750" s="2">
        <v>5745</v>
      </c>
      <c r="G5750" s="12">
        <f ca="1"/>
        <v>102.34697590532015</v>
      </c>
      <c r="H5750" s="12">
        <v>0.57445000000000002</v>
      </c>
      <c r="I5750" s="12">
        <v>102.33685359111382</v>
      </c>
    </row>
    <row r="5751" spans="6:9" x14ac:dyDescent="0.3">
      <c r="F5751" s="2">
        <v>5746</v>
      </c>
      <c r="G5751" s="12">
        <f ca="1"/>
        <v>102.3470417906622</v>
      </c>
      <c r="H5751" s="12">
        <v>0.57455000000000001</v>
      </c>
      <c r="I5751" s="12">
        <v>102.33713575642822</v>
      </c>
    </row>
    <row r="5752" spans="6:9" x14ac:dyDescent="0.3">
      <c r="F5752" s="2">
        <v>5747</v>
      </c>
      <c r="G5752" s="12">
        <f ca="1"/>
        <v>102.34735075486735</v>
      </c>
      <c r="H5752" s="12">
        <v>0.57464999999999999</v>
      </c>
      <c r="I5752" s="12">
        <v>102.33741798039149</v>
      </c>
    </row>
    <row r="5753" spans="6:9" x14ac:dyDescent="0.3">
      <c r="F5753" s="2">
        <v>5748</v>
      </c>
      <c r="G5753" s="12">
        <f ca="1"/>
        <v>102.34808367881442</v>
      </c>
      <c r="H5753" s="12">
        <v>0.57474999999999998</v>
      </c>
      <c r="I5753" s="12">
        <v>102.33770026303854</v>
      </c>
    </row>
    <row r="5754" spans="6:9" x14ac:dyDescent="0.3">
      <c r="F5754" s="2">
        <v>5749</v>
      </c>
      <c r="G5754" s="12">
        <f ca="1"/>
        <v>102.34813564530727</v>
      </c>
      <c r="H5754" s="12">
        <v>0.57484999999999997</v>
      </c>
      <c r="I5754" s="12">
        <v>102.33798260440432</v>
      </c>
    </row>
    <row r="5755" spans="6:9" x14ac:dyDescent="0.3">
      <c r="F5755" s="2">
        <v>5750</v>
      </c>
      <c r="G5755" s="12">
        <f ca="1"/>
        <v>102.34817531538113</v>
      </c>
      <c r="H5755" s="12">
        <v>0.57494999999999996</v>
      </c>
      <c r="I5755" s="12">
        <v>102.33826500452376</v>
      </c>
    </row>
    <row r="5756" spans="6:9" x14ac:dyDescent="0.3">
      <c r="F5756" s="2">
        <v>5751</v>
      </c>
      <c r="G5756" s="12">
        <f ca="1"/>
        <v>102.34821519397381</v>
      </c>
      <c r="H5756" s="12">
        <v>0.57504999999999995</v>
      </c>
      <c r="I5756" s="12">
        <v>102.33854746343187</v>
      </c>
    </row>
    <row r="5757" spans="6:9" x14ac:dyDescent="0.3">
      <c r="F5757" s="2">
        <v>5752</v>
      </c>
      <c r="G5757" s="12">
        <f ca="1"/>
        <v>102.3483648312635</v>
      </c>
      <c r="H5757" s="12">
        <v>0.57515000000000005</v>
      </c>
      <c r="I5757" s="12">
        <v>102.33882998116364</v>
      </c>
    </row>
    <row r="5758" spans="6:9" x14ac:dyDescent="0.3">
      <c r="F5758" s="2">
        <v>5753</v>
      </c>
      <c r="G5758" s="12">
        <f ca="1"/>
        <v>102.34853973587849</v>
      </c>
      <c r="H5758" s="12">
        <v>0.57525000000000004</v>
      </c>
      <c r="I5758" s="12">
        <v>102.33911255775411</v>
      </c>
    </row>
    <row r="5759" spans="6:9" x14ac:dyDescent="0.3">
      <c r="F5759" s="2">
        <v>5754</v>
      </c>
      <c r="G5759" s="12">
        <f ca="1"/>
        <v>102.34908429479067</v>
      </c>
      <c r="H5759" s="12">
        <v>0.57535000000000003</v>
      </c>
      <c r="I5759" s="12">
        <v>102.33939519323832</v>
      </c>
    </row>
    <row r="5760" spans="6:9" x14ac:dyDescent="0.3">
      <c r="F5760" s="2">
        <v>5755</v>
      </c>
      <c r="G5760" s="12">
        <f ca="1"/>
        <v>102.34979640763413</v>
      </c>
      <c r="H5760" s="12">
        <v>0.57545000000000002</v>
      </c>
      <c r="I5760" s="12">
        <v>102.33967788765138</v>
      </c>
    </row>
    <row r="5761" spans="6:9" x14ac:dyDescent="0.3">
      <c r="F5761" s="2">
        <v>5756</v>
      </c>
      <c r="G5761" s="12">
        <f ca="1"/>
        <v>102.35054507557828</v>
      </c>
      <c r="H5761" s="12">
        <v>0.57555000000000001</v>
      </c>
      <c r="I5761" s="12">
        <v>102.33996064102836</v>
      </c>
    </row>
    <row r="5762" spans="6:9" x14ac:dyDescent="0.3">
      <c r="F5762" s="2">
        <v>5757</v>
      </c>
      <c r="G5762" s="12">
        <f ca="1"/>
        <v>102.35063896497905</v>
      </c>
      <c r="H5762" s="12">
        <v>0.57565</v>
      </c>
      <c r="I5762" s="12">
        <v>102.3402434534044</v>
      </c>
    </row>
    <row r="5763" spans="6:9" x14ac:dyDescent="0.3">
      <c r="F5763" s="2">
        <v>5758</v>
      </c>
      <c r="G5763" s="12">
        <f ca="1"/>
        <v>102.35092243979199</v>
      </c>
      <c r="H5763" s="12">
        <v>0.57574999999999998</v>
      </c>
      <c r="I5763" s="12">
        <v>102.34052632481465</v>
      </c>
    </row>
    <row r="5764" spans="6:9" x14ac:dyDescent="0.3">
      <c r="F5764" s="2">
        <v>5759</v>
      </c>
      <c r="G5764" s="12">
        <f ca="1"/>
        <v>102.35164930647103</v>
      </c>
      <c r="H5764" s="12">
        <v>0.57584999999999997</v>
      </c>
      <c r="I5764" s="12">
        <v>102.34080925529429</v>
      </c>
    </row>
    <row r="5765" spans="6:9" x14ac:dyDescent="0.3">
      <c r="F5765" s="2">
        <v>5760</v>
      </c>
      <c r="G5765" s="12">
        <f ca="1"/>
        <v>102.35219648796475</v>
      </c>
      <c r="H5765" s="12">
        <v>0.57594999999999996</v>
      </c>
      <c r="I5765" s="12">
        <v>102.3410922448785</v>
      </c>
    </row>
    <row r="5766" spans="6:9" x14ac:dyDescent="0.3">
      <c r="F5766" s="2">
        <v>5761</v>
      </c>
      <c r="G5766" s="12">
        <f ca="1"/>
        <v>102.35224151747134</v>
      </c>
      <c r="H5766" s="12">
        <v>0.57604999999999995</v>
      </c>
      <c r="I5766" s="12">
        <v>102.34137529360252</v>
      </c>
    </row>
    <row r="5767" spans="6:9" x14ac:dyDescent="0.3">
      <c r="F5767" s="2">
        <v>5762</v>
      </c>
      <c r="G5767" s="12">
        <f ca="1"/>
        <v>102.35235269862396</v>
      </c>
      <c r="H5767" s="12">
        <v>0.57615000000000005</v>
      </c>
      <c r="I5767" s="12">
        <v>102.34165840150159</v>
      </c>
    </row>
    <row r="5768" spans="6:9" x14ac:dyDescent="0.3">
      <c r="F5768" s="2">
        <v>5763</v>
      </c>
      <c r="G5768" s="12">
        <f ca="1"/>
        <v>102.3529362244185</v>
      </c>
      <c r="H5768" s="12">
        <v>0.57625000000000004</v>
      </c>
      <c r="I5768" s="12">
        <v>102.34194156861099</v>
      </c>
    </row>
    <row r="5769" spans="6:9" x14ac:dyDescent="0.3">
      <c r="F5769" s="2">
        <v>5764</v>
      </c>
      <c r="G5769" s="12">
        <f ca="1"/>
        <v>102.3531843137059</v>
      </c>
      <c r="H5769" s="12">
        <v>0.57635000000000003</v>
      </c>
      <c r="I5769" s="12">
        <v>102.342224794966</v>
      </c>
    </row>
    <row r="5770" spans="6:9" x14ac:dyDescent="0.3">
      <c r="F5770" s="2">
        <v>5765</v>
      </c>
      <c r="G5770" s="12">
        <f ca="1"/>
        <v>102.3533654314156</v>
      </c>
      <c r="H5770" s="12">
        <v>0.57645000000000002</v>
      </c>
      <c r="I5770" s="12">
        <v>102.34250808060195</v>
      </c>
    </row>
    <row r="5771" spans="6:9" x14ac:dyDescent="0.3">
      <c r="F5771" s="2">
        <v>5766</v>
      </c>
      <c r="G5771" s="12">
        <f ca="1"/>
        <v>102.35359449894881</v>
      </c>
      <c r="H5771" s="12">
        <v>0.57655000000000001</v>
      </c>
      <c r="I5771" s="12">
        <v>102.34279142555417</v>
      </c>
    </row>
    <row r="5772" spans="6:9" x14ac:dyDescent="0.3">
      <c r="F5772" s="2">
        <v>5767</v>
      </c>
      <c r="G5772" s="12">
        <f ca="1"/>
        <v>102.35362640892571</v>
      </c>
      <c r="H5772" s="12">
        <v>0.57665</v>
      </c>
      <c r="I5772" s="12">
        <v>102.34307482985804</v>
      </c>
    </row>
    <row r="5773" spans="6:9" x14ac:dyDescent="0.3">
      <c r="F5773" s="2">
        <v>5768</v>
      </c>
      <c r="G5773" s="12">
        <f ca="1"/>
        <v>102.35382077327814</v>
      </c>
      <c r="H5773" s="12">
        <v>0.57674999999999998</v>
      </c>
      <c r="I5773" s="12">
        <v>102.34335829354895</v>
      </c>
    </row>
    <row r="5774" spans="6:9" x14ac:dyDescent="0.3">
      <c r="F5774" s="2">
        <v>5769</v>
      </c>
      <c r="G5774" s="12">
        <f ca="1"/>
        <v>102.35387269542035</v>
      </c>
      <c r="H5774" s="12">
        <v>0.57684999999999997</v>
      </c>
      <c r="I5774" s="12">
        <v>102.3436418166623</v>
      </c>
    </row>
    <row r="5775" spans="6:9" x14ac:dyDescent="0.3">
      <c r="F5775" s="2">
        <v>5770</v>
      </c>
      <c r="G5775" s="12">
        <f ca="1"/>
        <v>102.35443114954467</v>
      </c>
      <c r="H5775" s="12">
        <v>0.57694999999999996</v>
      </c>
      <c r="I5775" s="12">
        <v>102.34392539923354</v>
      </c>
    </row>
    <row r="5776" spans="6:9" x14ac:dyDescent="0.3">
      <c r="F5776" s="2">
        <v>5771</v>
      </c>
      <c r="G5776" s="12">
        <f ca="1"/>
        <v>102.35465961366815</v>
      </c>
      <c r="H5776" s="12">
        <v>0.57704999999999995</v>
      </c>
      <c r="I5776" s="12">
        <v>102.34420904129814</v>
      </c>
    </row>
    <row r="5777" spans="6:9" x14ac:dyDescent="0.3">
      <c r="F5777" s="2">
        <v>5772</v>
      </c>
      <c r="G5777" s="12">
        <f ca="1"/>
        <v>102.35527439791723</v>
      </c>
      <c r="H5777" s="12">
        <v>0.57715000000000005</v>
      </c>
      <c r="I5777" s="12">
        <v>102.3444927428916</v>
      </c>
    </row>
    <row r="5778" spans="6:9" x14ac:dyDescent="0.3">
      <c r="F5778" s="2">
        <v>5773</v>
      </c>
      <c r="G5778" s="12">
        <f ca="1"/>
        <v>102.35548464268435</v>
      </c>
      <c r="H5778" s="12">
        <v>0.57725000000000004</v>
      </c>
      <c r="I5778" s="12">
        <v>102.34477650404941</v>
      </c>
    </row>
    <row r="5779" spans="6:9" x14ac:dyDescent="0.3">
      <c r="F5779" s="2">
        <v>5774</v>
      </c>
      <c r="G5779" s="12">
        <f ca="1"/>
        <v>102.35572002862435</v>
      </c>
      <c r="H5779" s="12">
        <v>0.57735000000000003</v>
      </c>
      <c r="I5779" s="12">
        <v>102.34506032480711</v>
      </c>
    </row>
    <row r="5780" spans="6:9" x14ac:dyDescent="0.3">
      <c r="F5780" s="2">
        <v>5775</v>
      </c>
      <c r="G5780" s="12">
        <f ca="1"/>
        <v>102.35595404540345</v>
      </c>
      <c r="H5780" s="12">
        <v>0.57745000000000002</v>
      </c>
      <c r="I5780" s="12">
        <v>102.34534420520026</v>
      </c>
    </row>
    <row r="5781" spans="6:9" x14ac:dyDescent="0.3">
      <c r="F5781" s="2">
        <v>5776</v>
      </c>
      <c r="G5781" s="12">
        <f ca="1"/>
        <v>102.3562530318233</v>
      </c>
      <c r="H5781" s="12">
        <v>0.57755000000000001</v>
      </c>
      <c r="I5781" s="12">
        <v>102.34562814526446</v>
      </c>
    </row>
    <row r="5782" spans="6:9" x14ac:dyDescent="0.3">
      <c r="F5782" s="2">
        <v>5777</v>
      </c>
      <c r="G5782" s="12">
        <f ca="1"/>
        <v>102.35636549169799</v>
      </c>
      <c r="H5782" s="12">
        <v>0.57765</v>
      </c>
      <c r="I5782" s="12">
        <v>102.34591214503531</v>
      </c>
    </row>
    <row r="5783" spans="6:9" x14ac:dyDescent="0.3">
      <c r="F5783" s="2">
        <v>5778</v>
      </c>
      <c r="G5783" s="12">
        <f ca="1"/>
        <v>102.35637916368589</v>
      </c>
      <c r="H5783" s="12">
        <v>0.57774999999999999</v>
      </c>
      <c r="I5783" s="12">
        <v>102.34619620454846</v>
      </c>
    </row>
    <row r="5784" spans="6:9" x14ac:dyDescent="0.3">
      <c r="F5784" s="2">
        <v>5779</v>
      </c>
      <c r="G5784" s="12">
        <f ca="1"/>
        <v>102.35664175663028</v>
      </c>
      <c r="H5784" s="12">
        <v>0.57784999999999997</v>
      </c>
      <c r="I5784" s="12">
        <v>102.34648032383954</v>
      </c>
    </row>
    <row r="5785" spans="6:9" x14ac:dyDescent="0.3">
      <c r="F5785" s="2">
        <v>5780</v>
      </c>
      <c r="G5785" s="12">
        <f ca="1"/>
        <v>102.35696608320583</v>
      </c>
      <c r="H5785" s="12">
        <v>0.57794999999999996</v>
      </c>
      <c r="I5785" s="12">
        <v>102.34676450294427</v>
      </c>
    </row>
    <row r="5786" spans="6:9" x14ac:dyDescent="0.3">
      <c r="F5786" s="2">
        <v>5781</v>
      </c>
      <c r="G5786" s="12">
        <f ca="1"/>
        <v>102.35713997738878</v>
      </c>
      <c r="H5786" s="12">
        <v>0.57804999999999995</v>
      </c>
      <c r="I5786" s="12">
        <v>102.34704874189832</v>
      </c>
    </row>
    <row r="5787" spans="6:9" x14ac:dyDescent="0.3">
      <c r="F5787" s="2">
        <v>5782</v>
      </c>
      <c r="G5787" s="12">
        <f ca="1"/>
        <v>102.35724696661543</v>
      </c>
      <c r="H5787" s="12">
        <v>0.57815000000000005</v>
      </c>
      <c r="I5787" s="12">
        <v>102.34733304073745</v>
      </c>
    </row>
    <row r="5788" spans="6:9" x14ac:dyDescent="0.3">
      <c r="F5788" s="2">
        <v>5783</v>
      </c>
      <c r="G5788" s="12">
        <f ca="1"/>
        <v>102.35736344388913</v>
      </c>
      <c r="H5788" s="12">
        <v>0.57825000000000004</v>
      </c>
      <c r="I5788" s="12">
        <v>102.34761739949741</v>
      </c>
    </row>
    <row r="5789" spans="6:9" x14ac:dyDescent="0.3">
      <c r="F5789" s="2">
        <v>5784</v>
      </c>
      <c r="G5789" s="12">
        <f ca="1"/>
        <v>102.35755254736328</v>
      </c>
      <c r="H5789" s="12">
        <v>0.57835000000000003</v>
      </c>
      <c r="I5789" s="12">
        <v>102.34790181821398</v>
      </c>
    </row>
    <row r="5790" spans="6:9" x14ac:dyDescent="0.3">
      <c r="F5790" s="2">
        <v>5785</v>
      </c>
      <c r="G5790" s="12">
        <f ca="1"/>
        <v>102.35776038664724</v>
      </c>
      <c r="H5790" s="12">
        <v>0.57845000000000002</v>
      </c>
      <c r="I5790" s="12">
        <v>102.34818629692298</v>
      </c>
    </row>
    <row r="5791" spans="6:9" x14ac:dyDescent="0.3">
      <c r="F5791" s="2">
        <v>5786</v>
      </c>
      <c r="G5791" s="12">
        <f ca="1"/>
        <v>102.35795955123982</v>
      </c>
      <c r="H5791" s="12">
        <v>0.57855000000000001</v>
      </c>
      <c r="I5791" s="12">
        <v>102.34847083566022</v>
      </c>
    </row>
    <row r="5792" spans="6:9" x14ac:dyDescent="0.3">
      <c r="F5792" s="2">
        <v>5787</v>
      </c>
      <c r="G5792" s="12">
        <f ca="1"/>
        <v>102.3581442798791</v>
      </c>
      <c r="H5792" s="12">
        <v>0.57865</v>
      </c>
      <c r="I5792" s="12">
        <v>102.34875543446158</v>
      </c>
    </row>
    <row r="5793" spans="6:9" x14ac:dyDescent="0.3">
      <c r="F5793" s="2">
        <v>5788</v>
      </c>
      <c r="G5793" s="12">
        <f ca="1"/>
        <v>102.35858658070048</v>
      </c>
      <c r="H5793" s="12">
        <v>0.57874999999999999</v>
      </c>
      <c r="I5793" s="12">
        <v>102.34904009336292</v>
      </c>
    </row>
    <row r="5794" spans="6:9" x14ac:dyDescent="0.3">
      <c r="F5794" s="2">
        <v>5789</v>
      </c>
      <c r="G5794" s="12">
        <f ca="1"/>
        <v>102.35861189812086</v>
      </c>
      <c r="H5794" s="12">
        <v>0.57884999999999998</v>
      </c>
      <c r="I5794" s="12">
        <v>102.34932481240014</v>
      </c>
    </row>
    <row r="5795" spans="6:9" x14ac:dyDescent="0.3">
      <c r="F5795" s="2">
        <v>5790</v>
      </c>
      <c r="G5795" s="12">
        <f ca="1"/>
        <v>102.35868360566637</v>
      </c>
      <c r="H5795" s="12">
        <v>0.57894999999999996</v>
      </c>
      <c r="I5795" s="12">
        <v>102.34960959160921</v>
      </c>
    </row>
    <row r="5796" spans="6:9" x14ac:dyDescent="0.3">
      <c r="F5796" s="2">
        <v>5791</v>
      </c>
      <c r="G5796" s="12">
        <f ca="1"/>
        <v>102.35895256683544</v>
      </c>
      <c r="H5796" s="12">
        <v>0.57904999999999995</v>
      </c>
      <c r="I5796" s="12">
        <v>102.34989443102604</v>
      </c>
    </row>
    <row r="5797" spans="6:9" x14ac:dyDescent="0.3">
      <c r="F5797" s="2">
        <v>5792</v>
      </c>
      <c r="G5797" s="12">
        <f ca="1"/>
        <v>102.35896589794253</v>
      </c>
      <c r="H5797" s="12">
        <v>0.57915000000000005</v>
      </c>
      <c r="I5797" s="12">
        <v>102.35017933068664</v>
      </c>
    </row>
    <row r="5798" spans="6:9" x14ac:dyDescent="0.3">
      <c r="F5798" s="2">
        <v>5793</v>
      </c>
      <c r="G5798" s="12">
        <f ca="1"/>
        <v>102.35903810573491</v>
      </c>
      <c r="H5798" s="12">
        <v>0.57925000000000004</v>
      </c>
      <c r="I5798" s="12">
        <v>102.35046429062702</v>
      </c>
    </row>
    <row r="5799" spans="6:9" x14ac:dyDescent="0.3">
      <c r="F5799" s="2">
        <v>5794</v>
      </c>
      <c r="G5799" s="12">
        <f ca="1"/>
        <v>102.35949505687825</v>
      </c>
      <c r="H5799" s="12">
        <v>0.57935000000000003</v>
      </c>
      <c r="I5799" s="12">
        <v>102.35074931088317</v>
      </c>
    </row>
    <row r="5800" spans="6:9" x14ac:dyDescent="0.3">
      <c r="F5800" s="2">
        <v>5795</v>
      </c>
      <c r="G5800" s="12">
        <f ca="1"/>
        <v>102.35968219615275</v>
      </c>
      <c r="H5800" s="12">
        <v>0.57945000000000002</v>
      </c>
      <c r="I5800" s="12">
        <v>102.35103439149118</v>
      </c>
    </row>
    <row r="5801" spans="6:9" x14ac:dyDescent="0.3">
      <c r="F5801" s="2">
        <v>5796</v>
      </c>
      <c r="G5801" s="12">
        <f ca="1"/>
        <v>102.35971944066299</v>
      </c>
      <c r="H5801" s="12">
        <v>0.57955000000000001</v>
      </c>
      <c r="I5801" s="12">
        <v>102.35131953248714</v>
      </c>
    </row>
    <row r="5802" spans="6:9" x14ac:dyDescent="0.3">
      <c r="F5802" s="2">
        <v>5797</v>
      </c>
      <c r="G5802" s="12">
        <f ca="1"/>
        <v>102.35998274253001</v>
      </c>
      <c r="H5802" s="12">
        <v>0.57965</v>
      </c>
      <c r="I5802" s="12">
        <v>102.35160473390711</v>
      </c>
    </row>
    <row r="5803" spans="6:9" x14ac:dyDescent="0.3">
      <c r="F5803" s="2">
        <v>5798</v>
      </c>
      <c r="G5803" s="12">
        <f ca="1"/>
        <v>102.36004557449641</v>
      </c>
      <c r="H5803" s="12">
        <v>0.57974999999999999</v>
      </c>
      <c r="I5803" s="12">
        <v>102.35188999578725</v>
      </c>
    </row>
    <row r="5804" spans="6:9" x14ac:dyDescent="0.3">
      <c r="F5804" s="2">
        <v>5799</v>
      </c>
      <c r="G5804" s="12">
        <f ca="1"/>
        <v>102.36073097417729</v>
      </c>
      <c r="H5804" s="12">
        <v>0.57984999999999998</v>
      </c>
      <c r="I5804" s="12">
        <v>102.35217531816372</v>
      </c>
    </row>
    <row r="5805" spans="6:9" x14ac:dyDescent="0.3">
      <c r="F5805" s="2">
        <v>5800</v>
      </c>
      <c r="G5805" s="12">
        <f ca="1"/>
        <v>102.36076627629225</v>
      </c>
      <c r="H5805" s="12">
        <v>0.57994999999999997</v>
      </c>
      <c r="I5805" s="12">
        <v>102.35246070107267</v>
      </c>
    </row>
    <row r="5806" spans="6:9" x14ac:dyDescent="0.3">
      <c r="F5806" s="2">
        <v>5801</v>
      </c>
      <c r="G5806" s="12">
        <f ca="1"/>
        <v>102.36108916668961</v>
      </c>
      <c r="H5806" s="12">
        <v>0.58004999999999995</v>
      </c>
      <c r="I5806" s="12">
        <v>102.35274614455034</v>
      </c>
    </row>
    <row r="5807" spans="6:9" x14ac:dyDescent="0.3">
      <c r="F5807" s="2">
        <v>5802</v>
      </c>
      <c r="G5807" s="12">
        <f ca="1"/>
        <v>102.36128365728386</v>
      </c>
      <c r="H5807" s="12">
        <v>0.58015000000000005</v>
      </c>
      <c r="I5807" s="12">
        <v>102.35303164863295</v>
      </c>
    </row>
    <row r="5808" spans="6:9" x14ac:dyDescent="0.3">
      <c r="F5808" s="2">
        <v>5803</v>
      </c>
      <c r="G5808" s="12">
        <f ca="1"/>
        <v>102.36159224151049</v>
      </c>
      <c r="H5808" s="12">
        <v>0.58025000000000004</v>
      </c>
      <c r="I5808" s="12">
        <v>102.35331721335673</v>
      </c>
    </row>
    <row r="5809" spans="6:9" x14ac:dyDescent="0.3">
      <c r="F5809" s="2">
        <v>5804</v>
      </c>
      <c r="G5809" s="12">
        <f ca="1"/>
        <v>102.36192055200705</v>
      </c>
      <c r="H5809" s="12">
        <v>0.58035000000000003</v>
      </c>
      <c r="I5809" s="12">
        <v>102.35360283875799</v>
      </c>
    </row>
    <row r="5810" spans="6:9" x14ac:dyDescent="0.3">
      <c r="F5810" s="2">
        <v>5805</v>
      </c>
      <c r="G5810" s="12">
        <f ca="1"/>
        <v>102.36345364172544</v>
      </c>
      <c r="H5810" s="12">
        <v>0.58045000000000002</v>
      </c>
      <c r="I5810" s="12">
        <v>102.35388852487304</v>
      </c>
    </row>
    <row r="5811" spans="6:9" x14ac:dyDescent="0.3">
      <c r="F5811" s="2">
        <v>5806</v>
      </c>
      <c r="G5811" s="12">
        <f ca="1"/>
        <v>102.36427880107635</v>
      </c>
      <c r="H5811" s="12">
        <v>0.58055000000000001</v>
      </c>
      <c r="I5811" s="12">
        <v>102.35417427173817</v>
      </c>
    </row>
    <row r="5812" spans="6:9" x14ac:dyDescent="0.3">
      <c r="F5812" s="2">
        <v>5807</v>
      </c>
      <c r="G5812" s="12">
        <f ca="1"/>
        <v>102.36472311304996</v>
      </c>
      <c r="H5812" s="12">
        <v>0.58065</v>
      </c>
      <c r="I5812" s="12">
        <v>102.35446007938978</v>
      </c>
    </row>
    <row r="5813" spans="6:9" x14ac:dyDescent="0.3">
      <c r="F5813" s="2">
        <v>5808</v>
      </c>
      <c r="G5813" s="12">
        <f ca="1"/>
        <v>102.36483616239526</v>
      </c>
      <c r="H5813" s="12">
        <v>0.58074999999999999</v>
      </c>
      <c r="I5813" s="12">
        <v>102.35474594786423</v>
      </c>
    </row>
    <row r="5814" spans="6:9" x14ac:dyDescent="0.3">
      <c r="F5814" s="2">
        <v>5809</v>
      </c>
      <c r="G5814" s="12">
        <f ca="1"/>
        <v>102.36521516109259</v>
      </c>
      <c r="H5814" s="12">
        <v>0.58084999999999998</v>
      </c>
      <c r="I5814" s="12">
        <v>102.35503187719793</v>
      </c>
    </row>
    <row r="5815" spans="6:9" x14ac:dyDescent="0.3">
      <c r="F5815" s="2">
        <v>5810</v>
      </c>
      <c r="G5815" s="12">
        <f ca="1"/>
        <v>102.36546460996773</v>
      </c>
      <c r="H5815" s="12">
        <v>0.58094999999999997</v>
      </c>
      <c r="I5815" s="12">
        <v>102.3553178674273</v>
      </c>
    </row>
    <row r="5816" spans="6:9" x14ac:dyDescent="0.3">
      <c r="F5816" s="2">
        <v>5811</v>
      </c>
      <c r="G5816" s="12">
        <f ca="1"/>
        <v>102.36554214455728</v>
      </c>
      <c r="H5816" s="12">
        <v>0.58104999999999996</v>
      </c>
      <c r="I5816" s="12">
        <v>102.35560391858883</v>
      </c>
    </row>
    <row r="5817" spans="6:9" x14ac:dyDescent="0.3">
      <c r="F5817" s="2">
        <v>5812</v>
      </c>
      <c r="G5817" s="12">
        <f ca="1"/>
        <v>102.36587724506941</v>
      </c>
      <c r="H5817" s="12">
        <v>0.58115000000000006</v>
      </c>
      <c r="I5817" s="12">
        <v>102.35589003071897</v>
      </c>
    </row>
    <row r="5818" spans="6:9" x14ac:dyDescent="0.3">
      <c r="F5818" s="2">
        <v>5813</v>
      </c>
      <c r="G5818" s="12">
        <f ca="1"/>
        <v>102.3659298307378</v>
      </c>
      <c r="H5818" s="12">
        <v>0.58125000000000004</v>
      </c>
      <c r="I5818" s="12">
        <v>102.35617620385423</v>
      </c>
    </row>
    <row r="5819" spans="6:9" x14ac:dyDescent="0.3">
      <c r="F5819" s="2">
        <v>5814</v>
      </c>
      <c r="G5819" s="12">
        <f ca="1"/>
        <v>102.36594071171159</v>
      </c>
      <c r="H5819" s="12">
        <v>0.58135000000000003</v>
      </c>
      <c r="I5819" s="12">
        <v>102.35646243803116</v>
      </c>
    </row>
    <row r="5820" spans="6:9" x14ac:dyDescent="0.3">
      <c r="F5820" s="2">
        <v>5815</v>
      </c>
      <c r="G5820" s="12">
        <f ca="1"/>
        <v>102.36684580278521</v>
      </c>
      <c r="H5820" s="12">
        <v>0.58145000000000002</v>
      </c>
      <c r="I5820" s="12">
        <v>102.35674873328631</v>
      </c>
    </row>
    <row r="5821" spans="6:9" x14ac:dyDescent="0.3">
      <c r="F5821" s="2">
        <v>5816</v>
      </c>
      <c r="G5821" s="12">
        <f ca="1"/>
        <v>102.36690879689809</v>
      </c>
      <c r="H5821" s="12">
        <v>0.58155000000000001</v>
      </c>
      <c r="I5821" s="12">
        <v>102.35703508965626</v>
      </c>
    </row>
    <row r="5822" spans="6:9" x14ac:dyDescent="0.3">
      <c r="F5822" s="2">
        <v>5817</v>
      </c>
      <c r="G5822" s="12">
        <f ca="1"/>
        <v>102.36734207765311</v>
      </c>
      <c r="H5822" s="12">
        <v>0.58165</v>
      </c>
      <c r="I5822" s="12">
        <v>102.35732150717763</v>
      </c>
    </row>
    <row r="5823" spans="6:9" x14ac:dyDescent="0.3">
      <c r="F5823" s="2">
        <v>5818</v>
      </c>
      <c r="G5823" s="12">
        <f ca="1"/>
        <v>102.36740127488703</v>
      </c>
      <c r="H5823" s="12">
        <v>0.58174999999999999</v>
      </c>
      <c r="I5823" s="12">
        <v>102.35760798588704</v>
      </c>
    </row>
    <row r="5824" spans="6:9" x14ac:dyDescent="0.3">
      <c r="F5824" s="2">
        <v>5819</v>
      </c>
      <c r="G5824" s="12">
        <f ca="1"/>
        <v>102.36745257196615</v>
      </c>
      <c r="H5824" s="12">
        <v>0.58184999999999998</v>
      </c>
      <c r="I5824" s="12">
        <v>102.35789452582117</v>
      </c>
    </row>
    <row r="5825" spans="6:9" x14ac:dyDescent="0.3">
      <c r="F5825" s="2">
        <v>5820</v>
      </c>
      <c r="G5825" s="12">
        <f ca="1"/>
        <v>102.36766753389796</v>
      </c>
      <c r="H5825" s="12">
        <v>0.58194999999999997</v>
      </c>
      <c r="I5825" s="12">
        <v>102.35818112701669</v>
      </c>
    </row>
    <row r="5826" spans="6:9" x14ac:dyDescent="0.3">
      <c r="F5826" s="2">
        <v>5821</v>
      </c>
      <c r="G5826" s="12">
        <f ca="1"/>
        <v>102.36865294354283</v>
      </c>
      <c r="H5826" s="12">
        <v>0.58204999999999996</v>
      </c>
      <c r="I5826" s="12">
        <v>102.35846778951033</v>
      </c>
    </row>
    <row r="5827" spans="6:9" x14ac:dyDescent="0.3">
      <c r="F5827" s="2">
        <v>5822</v>
      </c>
      <c r="G5827" s="12">
        <f ca="1"/>
        <v>102.36889668008835</v>
      </c>
      <c r="H5827" s="12">
        <v>0.58214999999999995</v>
      </c>
      <c r="I5827" s="12">
        <v>102.35875451333881</v>
      </c>
    </row>
    <row r="5828" spans="6:9" x14ac:dyDescent="0.3">
      <c r="F5828" s="2">
        <v>5823</v>
      </c>
      <c r="G5828" s="12">
        <f ca="1"/>
        <v>102.36895502192802</v>
      </c>
      <c r="H5828" s="12">
        <v>0.58225000000000005</v>
      </c>
      <c r="I5828" s="12">
        <v>102.35904129853888</v>
      </c>
    </row>
    <row r="5829" spans="6:9" x14ac:dyDescent="0.3">
      <c r="F5829" s="2">
        <v>5824</v>
      </c>
      <c r="G5829" s="12">
        <f ca="1"/>
        <v>102.36944233380738</v>
      </c>
      <c r="H5829" s="12">
        <v>0.58235000000000003</v>
      </c>
      <c r="I5829" s="12">
        <v>102.35932814514737</v>
      </c>
    </row>
    <row r="5830" spans="6:9" x14ac:dyDescent="0.3">
      <c r="F5830" s="2">
        <v>5825</v>
      </c>
      <c r="G5830" s="12">
        <f ca="1"/>
        <v>102.37016496638174</v>
      </c>
      <c r="H5830" s="12">
        <v>0.58245000000000002</v>
      </c>
      <c r="I5830" s="12">
        <v>102.35961505320107</v>
      </c>
    </row>
    <row r="5831" spans="6:9" x14ac:dyDescent="0.3">
      <c r="F5831" s="2">
        <v>5826</v>
      </c>
      <c r="G5831" s="12">
        <f ca="1"/>
        <v>102.37049676849986</v>
      </c>
      <c r="H5831" s="12">
        <v>0.58255000000000001</v>
      </c>
      <c r="I5831" s="12">
        <v>102.35990202273682</v>
      </c>
    </row>
    <row r="5832" spans="6:9" x14ac:dyDescent="0.3">
      <c r="F5832" s="2">
        <v>5827</v>
      </c>
      <c r="G5832" s="12">
        <f ca="1"/>
        <v>102.37068714855629</v>
      </c>
      <c r="H5832" s="12">
        <v>0.58265</v>
      </c>
      <c r="I5832" s="12">
        <v>102.36018905379149</v>
      </c>
    </row>
    <row r="5833" spans="6:9" x14ac:dyDescent="0.3">
      <c r="F5833" s="2">
        <v>5828</v>
      </c>
      <c r="G5833" s="12">
        <f ca="1"/>
        <v>102.37116530166433</v>
      </c>
      <c r="H5833" s="12">
        <v>0.58274999999999999</v>
      </c>
      <c r="I5833" s="12">
        <v>102.36047614640196</v>
      </c>
    </row>
    <row r="5834" spans="6:9" x14ac:dyDescent="0.3">
      <c r="F5834" s="2">
        <v>5829</v>
      </c>
      <c r="G5834" s="12">
        <f ca="1"/>
        <v>102.37139264449232</v>
      </c>
      <c r="H5834" s="12">
        <v>0.58284999999999998</v>
      </c>
      <c r="I5834" s="12">
        <v>102.36076330060517</v>
      </c>
    </row>
    <row r="5835" spans="6:9" x14ac:dyDescent="0.3">
      <c r="F5835" s="2">
        <v>5830</v>
      </c>
      <c r="G5835" s="12">
        <f ca="1"/>
        <v>102.37232156337572</v>
      </c>
      <c r="H5835" s="12">
        <v>0.58294999999999997</v>
      </c>
      <c r="I5835" s="12">
        <v>102.36105051643804</v>
      </c>
    </row>
    <row r="5836" spans="6:9" x14ac:dyDescent="0.3">
      <c r="F5836" s="2">
        <v>5831</v>
      </c>
      <c r="G5836" s="12">
        <f ca="1"/>
        <v>102.37247837622002</v>
      </c>
      <c r="H5836" s="12">
        <v>0.58304999999999996</v>
      </c>
      <c r="I5836" s="12">
        <v>102.36133779393757</v>
      </c>
    </row>
    <row r="5837" spans="6:9" x14ac:dyDescent="0.3">
      <c r="F5837" s="2">
        <v>5832</v>
      </c>
      <c r="G5837" s="12">
        <f ca="1"/>
        <v>102.37257315957184</v>
      </c>
      <c r="H5837" s="12">
        <v>0.58314999999999995</v>
      </c>
      <c r="I5837" s="12">
        <v>102.36162513314072</v>
      </c>
    </row>
    <row r="5838" spans="6:9" x14ac:dyDescent="0.3">
      <c r="F5838" s="2">
        <v>5833</v>
      </c>
      <c r="G5838" s="12">
        <f ca="1"/>
        <v>102.37281690482435</v>
      </c>
      <c r="H5838" s="12">
        <v>0.58325000000000005</v>
      </c>
      <c r="I5838" s="12">
        <v>102.36191253408454</v>
      </c>
    </row>
    <row r="5839" spans="6:9" x14ac:dyDescent="0.3">
      <c r="F5839" s="2">
        <v>5834</v>
      </c>
      <c r="G5839" s="12">
        <f ca="1"/>
        <v>102.37313180416264</v>
      </c>
      <c r="H5839" s="12">
        <v>0.58335000000000004</v>
      </c>
      <c r="I5839" s="12">
        <v>102.36219999680605</v>
      </c>
    </row>
    <row r="5840" spans="6:9" x14ac:dyDescent="0.3">
      <c r="F5840" s="2">
        <v>5835</v>
      </c>
      <c r="G5840" s="12">
        <f ca="1"/>
        <v>102.37403723893064</v>
      </c>
      <c r="H5840" s="12">
        <v>0.58345000000000002</v>
      </c>
      <c r="I5840" s="12">
        <v>102.36248752134235</v>
      </c>
    </row>
    <row r="5841" spans="6:9" x14ac:dyDescent="0.3">
      <c r="F5841" s="2">
        <v>5836</v>
      </c>
      <c r="G5841" s="12">
        <f ca="1"/>
        <v>102.37426085382353</v>
      </c>
      <c r="H5841" s="12">
        <v>0.58355000000000001</v>
      </c>
      <c r="I5841" s="12">
        <v>102.36277510773053</v>
      </c>
    </row>
    <row r="5842" spans="6:9" x14ac:dyDescent="0.3">
      <c r="F5842" s="2">
        <v>5837</v>
      </c>
      <c r="G5842" s="12">
        <f ca="1"/>
        <v>102.37472229809734</v>
      </c>
      <c r="H5842" s="12">
        <v>0.58365</v>
      </c>
      <c r="I5842" s="12">
        <v>102.36306275600769</v>
      </c>
    </row>
    <row r="5843" spans="6:9" x14ac:dyDescent="0.3">
      <c r="F5843" s="2">
        <v>5838</v>
      </c>
      <c r="G5843" s="12">
        <f ca="1"/>
        <v>102.37502640206107</v>
      </c>
      <c r="H5843" s="12">
        <v>0.58374999999999999</v>
      </c>
      <c r="I5843" s="12">
        <v>102.36335046621102</v>
      </c>
    </row>
    <row r="5844" spans="6:9" x14ac:dyDescent="0.3">
      <c r="F5844" s="2">
        <v>5839</v>
      </c>
      <c r="G5844" s="12">
        <f ca="1"/>
        <v>102.37509332300804</v>
      </c>
      <c r="H5844" s="12">
        <v>0.58384999999999998</v>
      </c>
      <c r="I5844" s="12">
        <v>102.36363823837769</v>
      </c>
    </row>
    <row r="5845" spans="6:9" x14ac:dyDescent="0.3">
      <c r="F5845" s="2">
        <v>5840</v>
      </c>
      <c r="G5845" s="12">
        <f ca="1"/>
        <v>102.37515007375461</v>
      </c>
      <c r="H5845" s="12">
        <v>0.58394999999999997</v>
      </c>
      <c r="I5845" s="12">
        <v>102.36392607254487</v>
      </c>
    </row>
    <row r="5846" spans="6:9" x14ac:dyDescent="0.3">
      <c r="F5846" s="2">
        <v>5841</v>
      </c>
      <c r="G5846" s="12">
        <f ca="1"/>
        <v>102.37549214249074</v>
      </c>
      <c r="H5846" s="12">
        <v>0.58404999999999996</v>
      </c>
      <c r="I5846" s="12">
        <v>102.36421396874984</v>
      </c>
    </row>
    <row r="5847" spans="6:9" x14ac:dyDescent="0.3">
      <c r="F5847" s="2">
        <v>5842</v>
      </c>
      <c r="G5847" s="12">
        <f ca="1"/>
        <v>102.37621149000908</v>
      </c>
      <c r="H5847" s="12">
        <v>0.58414999999999995</v>
      </c>
      <c r="I5847" s="12">
        <v>102.36450192702982</v>
      </c>
    </row>
    <row r="5848" spans="6:9" x14ac:dyDescent="0.3">
      <c r="F5848" s="2">
        <v>5843</v>
      </c>
      <c r="G5848" s="12">
        <f ca="1"/>
        <v>102.37637885692645</v>
      </c>
      <c r="H5848" s="12">
        <v>0.58425000000000005</v>
      </c>
      <c r="I5848" s="12">
        <v>102.3647899474221</v>
      </c>
    </row>
    <row r="5849" spans="6:9" x14ac:dyDescent="0.3">
      <c r="F5849" s="2">
        <v>5844</v>
      </c>
      <c r="G5849" s="12">
        <f ca="1"/>
        <v>102.37645474719767</v>
      </c>
      <c r="H5849" s="12">
        <v>0.58435000000000004</v>
      </c>
      <c r="I5849" s="12">
        <v>102.36507802996398</v>
      </c>
    </row>
    <row r="5850" spans="6:9" x14ac:dyDescent="0.3">
      <c r="F5850" s="2">
        <v>5845</v>
      </c>
      <c r="G5850" s="12">
        <f ca="1"/>
        <v>102.37655135122941</v>
      </c>
      <c r="H5850" s="12">
        <v>0.58445000000000003</v>
      </c>
      <c r="I5850" s="12">
        <v>102.36536617469282</v>
      </c>
    </row>
    <row r="5851" spans="6:9" x14ac:dyDescent="0.3">
      <c r="F5851" s="2">
        <v>5846</v>
      </c>
      <c r="G5851" s="12">
        <f ca="1"/>
        <v>102.37661598611722</v>
      </c>
      <c r="H5851" s="12">
        <v>0.58455000000000001</v>
      </c>
      <c r="I5851" s="12">
        <v>102.36565438164597</v>
      </c>
    </row>
    <row r="5852" spans="6:9" x14ac:dyDescent="0.3">
      <c r="F5852" s="2">
        <v>5847</v>
      </c>
      <c r="G5852" s="12">
        <f ca="1"/>
        <v>102.37689525953778</v>
      </c>
      <c r="H5852" s="12">
        <v>0.58465</v>
      </c>
      <c r="I5852" s="12">
        <v>102.3659426508608</v>
      </c>
    </row>
    <row r="5853" spans="6:9" x14ac:dyDescent="0.3">
      <c r="F5853" s="2">
        <v>5848</v>
      </c>
      <c r="G5853" s="12">
        <f ca="1"/>
        <v>102.3772464737999</v>
      </c>
      <c r="H5853" s="12">
        <v>0.58474999999999999</v>
      </c>
      <c r="I5853" s="12">
        <v>102.36623098237473</v>
      </c>
    </row>
    <row r="5854" spans="6:9" x14ac:dyDescent="0.3">
      <c r="F5854" s="2">
        <v>5849</v>
      </c>
      <c r="G5854" s="12">
        <f ca="1"/>
        <v>102.37733161344008</v>
      </c>
      <c r="H5854" s="12">
        <v>0.58484999999999998</v>
      </c>
      <c r="I5854" s="12">
        <v>102.36651937622523</v>
      </c>
    </row>
    <row r="5855" spans="6:9" x14ac:dyDescent="0.3">
      <c r="F5855" s="2">
        <v>5850</v>
      </c>
      <c r="G5855" s="12">
        <f ca="1"/>
        <v>102.37758246705009</v>
      </c>
      <c r="H5855" s="12">
        <v>0.58494999999999997</v>
      </c>
      <c r="I5855" s="12">
        <v>102.36680783244972</v>
      </c>
    </row>
    <row r="5856" spans="6:9" x14ac:dyDescent="0.3">
      <c r="F5856" s="2">
        <v>5851</v>
      </c>
      <c r="G5856" s="12">
        <f ca="1"/>
        <v>102.37761392244923</v>
      </c>
      <c r="H5856" s="12">
        <v>0.58504999999999996</v>
      </c>
      <c r="I5856" s="12">
        <v>102.36709635108573</v>
      </c>
    </row>
    <row r="5857" spans="6:9" x14ac:dyDescent="0.3">
      <c r="F5857" s="2">
        <v>5852</v>
      </c>
      <c r="G5857" s="12">
        <f ca="1"/>
        <v>102.37835391122381</v>
      </c>
      <c r="H5857" s="12">
        <v>0.58514999999999995</v>
      </c>
      <c r="I5857" s="12">
        <v>102.36738493217075</v>
      </c>
    </row>
    <row r="5858" spans="6:9" x14ac:dyDescent="0.3">
      <c r="F5858" s="2">
        <v>5853</v>
      </c>
      <c r="G5858" s="12">
        <f ca="1"/>
        <v>102.37847265936853</v>
      </c>
      <c r="H5858" s="12">
        <v>0.58525000000000005</v>
      </c>
      <c r="I5858" s="12">
        <v>102.36767357574236</v>
      </c>
    </row>
    <row r="5859" spans="6:9" x14ac:dyDescent="0.3">
      <c r="F5859" s="2">
        <v>5854</v>
      </c>
      <c r="G5859" s="12">
        <f ca="1"/>
        <v>102.37865411964707</v>
      </c>
      <c r="H5859" s="12">
        <v>0.58535000000000004</v>
      </c>
      <c r="I5859" s="12">
        <v>102.36796228183809</v>
      </c>
    </row>
    <row r="5860" spans="6:9" x14ac:dyDescent="0.3">
      <c r="F5860" s="2">
        <v>5855</v>
      </c>
      <c r="G5860" s="12">
        <f ca="1"/>
        <v>102.37887572372034</v>
      </c>
      <c r="H5860" s="12">
        <v>0.58545000000000003</v>
      </c>
      <c r="I5860" s="12">
        <v>102.36825105049557</v>
      </c>
    </row>
    <row r="5861" spans="6:9" x14ac:dyDescent="0.3">
      <c r="F5861" s="2">
        <v>5856</v>
      </c>
      <c r="G5861" s="12">
        <f ca="1"/>
        <v>102.37894233634324</v>
      </c>
      <c r="H5861" s="12">
        <v>0.58555000000000001</v>
      </c>
      <c r="I5861" s="12">
        <v>102.36853988175241</v>
      </c>
    </row>
    <row r="5862" spans="6:9" x14ac:dyDescent="0.3">
      <c r="F5862" s="2">
        <v>5857</v>
      </c>
      <c r="G5862" s="12">
        <f ca="1"/>
        <v>102.37898933191912</v>
      </c>
      <c r="H5862" s="12">
        <v>0.58565</v>
      </c>
      <c r="I5862" s="12">
        <v>102.36882877564628</v>
      </c>
    </row>
    <row r="5863" spans="6:9" x14ac:dyDescent="0.3">
      <c r="F5863" s="2">
        <v>5858</v>
      </c>
      <c r="G5863" s="12">
        <f ca="1"/>
        <v>102.37900266141645</v>
      </c>
      <c r="H5863" s="12">
        <v>0.58574999999999999</v>
      </c>
      <c r="I5863" s="12">
        <v>102.36911773221483</v>
      </c>
    </row>
    <row r="5864" spans="6:9" x14ac:dyDescent="0.3">
      <c r="F5864" s="2">
        <v>5859</v>
      </c>
      <c r="G5864" s="12">
        <f ca="1"/>
        <v>102.3793144223874</v>
      </c>
      <c r="H5864" s="12">
        <v>0.58584999999999998</v>
      </c>
      <c r="I5864" s="12">
        <v>102.3694067514958</v>
      </c>
    </row>
    <row r="5865" spans="6:9" x14ac:dyDescent="0.3">
      <c r="F5865" s="2">
        <v>5860</v>
      </c>
      <c r="G5865" s="12">
        <f ca="1"/>
        <v>102.37938522655786</v>
      </c>
      <c r="H5865" s="12">
        <v>0.58594999999999997</v>
      </c>
      <c r="I5865" s="12">
        <v>102.36969583352689</v>
      </c>
    </row>
    <row r="5866" spans="6:9" x14ac:dyDescent="0.3">
      <c r="F5866" s="2">
        <v>5861</v>
      </c>
      <c r="G5866" s="12">
        <f ca="1"/>
        <v>102.37942066400237</v>
      </c>
      <c r="H5866" s="12">
        <v>0.58604999999999996</v>
      </c>
      <c r="I5866" s="12">
        <v>102.36998497834587</v>
      </c>
    </row>
    <row r="5867" spans="6:9" x14ac:dyDescent="0.3">
      <c r="F5867" s="2">
        <v>5862</v>
      </c>
      <c r="G5867" s="12">
        <f ca="1"/>
        <v>102.38000354395614</v>
      </c>
      <c r="H5867" s="12">
        <v>0.58614999999999995</v>
      </c>
      <c r="I5867" s="12">
        <v>102.37027418599054</v>
      </c>
    </row>
    <row r="5868" spans="6:9" x14ac:dyDescent="0.3">
      <c r="F5868" s="2">
        <v>5863</v>
      </c>
      <c r="G5868" s="12">
        <f ca="1"/>
        <v>102.38002323523554</v>
      </c>
      <c r="H5868" s="12">
        <v>0.58625000000000005</v>
      </c>
      <c r="I5868" s="12">
        <v>102.37056345649869</v>
      </c>
    </row>
    <row r="5869" spans="6:9" x14ac:dyDescent="0.3">
      <c r="F5869" s="2">
        <v>5864</v>
      </c>
      <c r="G5869" s="12">
        <f ca="1"/>
        <v>102.3802791124742</v>
      </c>
      <c r="H5869" s="12">
        <v>0.58635000000000004</v>
      </c>
      <c r="I5869" s="12">
        <v>102.37085278990816</v>
      </c>
    </row>
    <row r="5870" spans="6:9" x14ac:dyDescent="0.3">
      <c r="F5870" s="2">
        <v>5865</v>
      </c>
      <c r="G5870" s="12">
        <f ca="1"/>
        <v>102.38049548544033</v>
      </c>
      <c r="H5870" s="12">
        <v>0.58645000000000003</v>
      </c>
      <c r="I5870" s="12">
        <v>102.37114218625682</v>
      </c>
    </row>
    <row r="5871" spans="6:9" x14ac:dyDescent="0.3">
      <c r="F5871" s="2">
        <v>5866</v>
      </c>
      <c r="G5871" s="12">
        <f ca="1"/>
        <v>102.38055904429253</v>
      </c>
      <c r="H5871" s="12">
        <v>0.58655000000000002</v>
      </c>
      <c r="I5871" s="12">
        <v>102.37143164558258</v>
      </c>
    </row>
    <row r="5872" spans="6:9" x14ac:dyDescent="0.3">
      <c r="F5872" s="2">
        <v>5867</v>
      </c>
      <c r="G5872" s="12">
        <f ca="1"/>
        <v>102.3812919990923</v>
      </c>
      <c r="H5872" s="12">
        <v>0.58665</v>
      </c>
      <c r="I5872" s="12">
        <v>102.37172116792334</v>
      </c>
    </row>
    <row r="5873" spans="6:9" x14ac:dyDescent="0.3">
      <c r="F5873" s="2">
        <v>5868</v>
      </c>
      <c r="G5873" s="12">
        <f ca="1"/>
        <v>102.38140374107819</v>
      </c>
      <c r="H5873" s="12">
        <v>0.58674999999999999</v>
      </c>
      <c r="I5873" s="12">
        <v>102.37201075331704</v>
      </c>
    </row>
    <row r="5874" spans="6:9" x14ac:dyDescent="0.3">
      <c r="F5874" s="2">
        <v>5869</v>
      </c>
      <c r="G5874" s="12">
        <f ca="1"/>
        <v>102.38146530530187</v>
      </c>
      <c r="H5874" s="12">
        <v>0.58684999999999998</v>
      </c>
      <c r="I5874" s="12">
        <v>102.37230040180168</v>
      </c>
    </row>
    <row r="5875" spans="6:9" x14ac:dyDescent="0.3">
      <c r="F5875" s="2">
        <v>5870</v>
      </c>
      <c r="G5875" s="12">
        <f ca="1"/>
        <v>102.38172323951692</v>
      </c>
      <c r="H5875" s="12">
        <v>0.58694999999999997</v>
      </c>
      <c r="I5875" s="12">
        <v>102.37259011341524</v>
      </c>
    </row>
    <row r="5876" spans="6:9" x14ac:dyDescent="0.3">
      <c r="F5876" s="2">
        <v>5871</v>
      </c>
      <c r="G5876" s="12">
        <f ca="1"/>
        <v>102.38223209070676</v>
      </c>
      <c r="H5876" s="12">
        <v>0.58704999999999996</v>
      </c>
      <c r="I5876" s="12">
        <v>102.37287988819575</v>
      </c>
    </row>
    <row r="5877" spans="6:9" x14ac:dyDescent="0.3">
      <c r="F5877" s="2">
        <v>5872</v>
      </c>
      <c r="G5877" s="12">
        <f ca="1"/>
        <v>102.38225043287501</v>
      </c>
      <c r="H5877" s="12">
        <v>0.58714999999999995</v>
      </c>
      <c r="I5877" s="12">
        <v>102.37316972618126</v>
      </c>
    </row>
    <row r="5878" spans="6:9" x14ac:dyDescent="0.3">
      <c r="F5878" s="2">
        <v>5873</v>
      </c>
      <c r="G5878" s="12">
        <f ca="1"/>
        <v>102.38231287347992</v>
      </c>
      <c r="H5878" s="12">
        <v>0.58725000000000005</v>
      </c>
      <c r="I5878" s="12">
        <v>102.37345962740986</v>
      </c>
    </row>
    <row r="5879" spans="6:9" x14ac:dyDescent="0.3">
      <c r="F5879" s="2">
        <v>5874</v>
      </c>
      <c r="G5879" s="12">
        <f ca="1"/>
        <v>102.38338762349404</v>
      </c>
      <c r="H5879" s="12">
        <v>0.58735000000000004</v>
      </c>
      <c r="I5879" s="12">
        <v>102.37374959191966</v>
      </c>
    </row>
    <row r="5880" spans="6:9" x14ac:dyDescent="0.3">
      <c r="F5880" s="2">
        <v>5875</v>
      </c>
      <c r="G5880" s="12">
        <f ca="1"/>
        <v>102.38420115851423</v>
      </c>
      <c r="H5880" s="12">
        <v>0.58745000000000003</v>
      </c>
      <c r="I5880" s="12">
        <v>102.37403961974879</v>
      </c>
    </row>
    <row r="5881" spans="6:9" x14ac:dyDescent="0.3">
      <c r="F5881" s="2">
        <v>5876</v>
      </c>
      <c r="G5881" s="12">
        <f ca="1"/>
        <v>102.38443271131341</v>
      </c>
      <c r="H5881" s="12">
        <v>0.58755000000000002</v>
      </c>
      <c r="I5881" s="12">
        <v>102.37432971093541</v>
      </c>
    </row>
    <row r="5882" spans="6:9" x14ac:dyDescent="0.3">
      <c r="F5882" s="2">
        <v>5877</v>
      </c>
      <c r="G5882" s="12">
        <f ca="1"/>
        <v>102.38458086899108</v>
      </c>
      <c r="H5882" s="12">
        <v>0.58765000000000001</v>
      </c>
      <c r="I5882" s="12">
        <v>102.3746198655177</v>
      </c>
    </row>
    <row r="5883" spans="6:9" x14ac:dyDescent="0.3">
      <c r="F5883" s="2">
        <v>5878</v>
      </c>
      <c r="G5883" s="12">
        <f ca="1"/>
        <v>102.3849125137863</v>
      </c>
      <c r="H5883" s="12">
        <v>0.58774999999999999</v>
      </c>
      <c r="I5883" s="12">
        <v>102.3749100835339</v>
      </c>
    </row>
    <row r="5884" spans="6:9" x14ac:dyDescent="0.3">
      <c r="F5884" s="2">
        <v>5879</v>
      </c>
      <c r="G5884" s="12">
        <f ca="1"/>
        <v>102.38494823232611</v>
      </c>
      <c r="H5884" s="12">
        <v>0.58784999999999998</v>
      </c>
      <c r="I5884" s="12">
        <v>102.37520036502225</v>
      </c>
    </row>
    <row r="5885" spans="6:9" x14ac:dyDescent="0.3">
      <c r="F5885" s="2">
        <v>5880</v>
      </c>
      <c r="G5885" s="12">
        <f ca="1"/>
        <v>102.38557456078941</v>
      </c>
      <c r="H5885" s="12">
        <v>0.58794999999999997</v>
      </c>
      <c r="I5885" s="12">
        <v>102.37549071002101</v>
      </c>
    </row>
    <row r="5886" spans="6:9" x14ac:dyDescent="0.3">
      <c r="F5886" s="2">
        <v>5881</v>
      </c>
      <c r="G5886" s="12">
        <f ca="1"/>
        <v>102.38563375363076</v>
      </c>
      <c r="H5886" s="12">
        <v>0.58804999999999996</v>
      </c>
      <c r="I5886" s="12">
        <v>102.37578111856848</v>
      </c>
    </row>
    <row r="5887" spans="6:9" x14ac:dyDescent="0.3">
      <c r="F5887" s="2">
        <v>5882</v>
      </c>
      <c r="G5887" s="12">
        <f ca="1"/>
        <v>102.38600332108405</v>
      </c>
      <c r="H5887" s="12">
        <v>0.58814999999999995</v>
      </c>
      <c r="I5887" s="12">
        <v>102.37607159070301</v>
      </c>
    </row>
    <row r="5888" spans="6:9" x14ac:dyDescent="0.3">
      <c r="F5888" s="2">
        <v>5883</v>
      </c>
      <c r="G5888" s="12">
        <f ca="1"/>
        <v>102.38615801872143</v>
      </c>
      <c r="H5888" s="12">
        <v>0.58825000000000005</v>
      </c>
      <c r="I5888" s="12">
        <v>102.37636212646291</v>
      </c>
    </row>
    <row r="5889" spans="6:9" x14ac:dyDescent="0.3">
      <c r="F5889" s="2">
        <v>5884</v>
      </c>
      <c r="G5889" s="12">
        <f ca="1"/>
        <v>102.38621454394389</v>
      </c>
      <c r="H5889" s="12">
        <v>0.58835000000000004</v>
      </c>
      <c r="I5889" s="12">
        <v>102.37665272588659</v>
      </c>
    </row>
    <row r="5890" spans="6:9" x14ac:dyDescent="0.3">
      <c r="F5890" s="2">
        <v>5885</v>
      </c>
      <c r="G5890" s="12">
        <f ca="1"/>
        <v>102.3862197519497</v>
      </c>
      <c r="H5890" s="12">
        <v>0.58845000000000003</v>
      </c>
      <c r="I5890" s="12">
        <v>102.37694338901245</v>
      </c>
    </row>
    <row r="5891" spans="6:9" x14ac:dyDescent="0.3">
      <c r="F5891" s="2">
        <v>5886</v>
      </c>
      <c r="G5891" s="12">
        <f ca="1"/>
        <v>102.3868121584225</v>
      </c>
      <c r="H5891" s="12">
        <v>0.58855000000000002</v>
      </c>
      <c r="I5891" s="12">
        <v>102.37723411587893</v>
      </c>
    </row>
    <row r="5892" spans="6:9" x14ac:dyDescent="0.3">
      <c r="F5892" s="2">
        <v>5887</v>
      </c>
      <c r="G5892" s="12">
        <f ca="1"/>
        <v>102.38686305992871</v>
      </c>
      <c r="H5892" s="12">
        <v>0.58865000000000001</v>
      </c>
      <c r="I5892" s="12">
        <v>102.37752490652449</v>
      </c>
    </row>
    <row r="5893" spans="6:9" x14ac:dyDescent="0.3">
      <c r="F5893" s="2">
        <v>5888</v>
      </c>
      <c r="G5893" s="12">
        <f ca="1"/>
        <v>102.38753915071494</v>
      </c>
      <c r="H5893" s="12">
        <v>0.58875</v>
      </c>
      <c r="I5893" s="12">
        <v>102.37781576098762</v>
      </c>
    </row>
    <row r="5894" spans="6:9" x14ac:dyDescent="0.3">
      <c r="F5894" s="2">
        <v>5889</v>
      </c>
      <c r="G5894" s="12">
        <f ca="1"/>
        <v>102.38754521913786</v>
      </c>
      <c r="H5894" s="12">
        <v>0.58884999999999998</v>
      </c>
      <c r="I5894" s="12">
        <v>102.37810667930684</v>
      </c>
    </row>
    <row r="5895" spans="6:9" x14ac:dyDescent="0.3">
      <c r="F5895" s="2">
        <v>5890</v>
      </c>
      <c r="G5895" s="12">
        <f ca="1"/>
        <v>102.38781502472101</v>
      </c>
      <c r="H5895" s="12">
        <v>0.58894999999999997</v>
      </c>
      <c r="I5895" s="12">
        <v>102.37839766152069</v>
      </c>
    </row>
    <row r="5896" spans="6:9" x14ac:dyDescent="0.3">
      <c r="F5896" s="2">
        <v>5891</v>
      </c>
      <c r="G5896" s="12">
        <f ca="1"/>
        <v>102.3881225126126</v>
      </c>
      <c r="H5896" s="12">
        <v>0.58904999999999996</v>
      </c>
      <c r="I5896" s="12">
        <v>102.37868870766775</v>
      </c>
    </row>
    <row r="5897" spans="6:9" x14ac:dyDescent="0.3">
      <c r="F5897" s="2">
        <v>5892</v>
      </c>
      <c r="G5897" s="12">
        <f ca="1"/>
        <v>102.38840212162336</v>
      </c>
      <c r="H5897" s="12">
        <v>0.58914999999999995</v>
      </c>
      <c r="I5897" s="12">
        <v>102.37897981778661</v>
      </c>
    </row>
    <row r="5898" spans="6:9" x14ac:dyDescent="0.3">
      <c r="F5898" s="2">
        <v>5893</v>
      </c>
      <c r="G5898" s="12">
        <f ca="1"/>
        <v>102.38862695308561</v>
      </c>
      <c r="H5898" s="12">
        <v>0.58925000000000005</v>
      </c>
      <c r="I5898" s="12">
        <v>102.37927099191592</v>
      </c>
    </row>
    <row r="5899" spans="6:9" x14ac:dyDescent="0.3">
      <c r="F5899" s="2">
        <v>5894</v>
      </c>
      <c r="G5899" s="12">
        <f ca="1"/>
        <v>102.38956267994674</v>
      </c>
      <c r="H5899" s="12">
        <v>0.58935000000000004</v>
      </c>
      <c r="I5899" s="12">
        <v>102.37956223009431</v>
      </c>
    </row>
    <row r="5900" spans="6:9" x14ac:dyDescent="0.3">
      <c r="F5900" s="2">
        <v>5895</v>
      </c>
      <c r="G5900" s="12">
        <f ca="1"/>
        <v>102.38960839700219</v>
      </c>
      <c r="H5900" s="12">
        <v>0.58945000000000003</v>
      </c>
      <c r="I5900" s="12">
        <v>102.37985353236049</v>
      </c>
    </row>
    <row r="5901" spans="6:9" x14ac:dyDescent="0.3">
      <c r="F5901" s="2">
        <v>5896</v>
      </c>
      <c r="G5901" s="12">
        <f ca="1"/>
        <v>102.38989652978762</v>
      </c>
      <c r="H5901" s="12">
        <v>0.58955000000000002</v>
      </c>
      <c r="I5901" s="12">
        <v>102.38014489875314</v>
      </c>
    </row>
    <row r="5902" spans="6:9" x14ac:dyDescent="0.3">
      <c r="F5902" s="2">
        <v>5897</v>
      </c>
      <c r="G5902" s="12">
        <f ca="1"/>
        <v>102.39005224684549</v>
      </c>
      <c r="H5902" s="12">
        <v>0.58965000000000001</v>
      </c>
      <c r="I5902" s="12">
        <v>102.38043632931102</v>
      </c>
    </row>
    <row r="5903" spans="6:9" x14ac:dyDescent="0.3">
      <c r="F5903" s="2">
        <v>5898</v>
      </c>
      <c r="G5903" s="12">
        <f ca="1"/>
        <v>102.39012151989401</v>
      </c>
      <c r="H5903" s="12">
        <v>0.58975</v>
      </c>
      <c r="I5903" s="12">
        <v>102.38072782407291</v>
      </c>
    </row>
    <row r="5904" spans="6:9" x14ac:dyDescent="0.3">
      <c r="F5904" s="2">
        <v>5899</v>
      </c>
      <c r="G5904" s="12">
        <f ca="1"/>
        <v>102.3904273050875</v>
      </c>
      <c r="H5904" s="12">
        <v>0.58984999999999999</v>
      </c>
      <c r="I5904" s="12">
        <v>102.38101938307757</v>
      </c>
    </row>
    <row r="5905" spans="6:9" x14ac:dyDescent="0.3">
      <c r="F5905" s="2">
        <v>5900</v>
      </c>
      <c r="G5905" s="12">
        <f ca="1"/>
        <v>102.39076379175074</v>
      </c>
      <c r="H5905" s="12">
        <v>0.58994999999999997</v>
      </c>
      <c r="I5905" s="12">
        <v>102.38131100636384</v>
      </c>
    </row>
    <row r="5906" spans="6:9" x14ac:dyDescent="0.3">
      <c r="F5906" s="2">
        <v>5901</v>
      </c>
      <c r="G5906" s="12">
        <f ca="1"/>
        <v>102.39135277949451</v>
      </c>
      <c r="H5906" s="12">
        <v>0.59004999999999996</v>
      </c>
      <c r="I5906" s="12">
        <v>102.38160269397059</v>
      </c>
    </row>
    <row r="5907" spans="6:9" x14ac:dyDescent="0.3">
      <c r="F5907" s="2">
        <v>5902</v>
      </c>
      <c r="G5907" s="12">
        <f ca="1"/>
        <v>102.39142560841968</v>
      </c>
      <c r="H5907" s="12">
        <v>0.59014999999999995</v>
      </c>
      <c r="I5907" s="12">
        <v>102.38189444593667</v>
      </c>
    </row>
    <row r="5908" spans="6:9" x14ac:dyDescent="0.3">
      <c r="F5908" s="2">
        <v>5903</v>
      </c>
      <c r="G5908" s="12">
        <f ca="1"/>
        <v>102.39170315214621</v>
      </c>
      <c r="H5908" s="12">
        <v>0.59025000000000005</v>
      </c>
      <c r="I5908" s="12">
        <v>102.38218626230099</v>
      </c>
    </row>
    <row r="5909" spans="6:9" x14ac:dyDescent="0.3">
      <c r="F5909" s="2">
        <v>5904</v>
      </c>
      <c r="G5909" s="12">
        <f ca="1"/>
        <v>102.39182117572467</v>
      </c>
      <c r="H5909" s="12">
        <v>0.59035000000000004</v>
      </c>
      <c r="I5909" s="12">
        <v>102.38247814310249</v>
      </c>
    </row>
    <row r="5910" spans="6:9" x14ac:dyDescent="0.3">
      <c r="F5910" s="2">
        <v>5905</v>
      </c>
      <c r="G5910" s="12">
        <f ca="1"/>
        <v>102.3920596971016</v>
      </c>
      <c r="H5910" s="12">
        <v>0.59045000000000003</v>
      </c>
      <c r="I5910" s="12">
        <v>102.38277008838014</v>
      </c>
    </row>
    <row r="5911" spans="6:9" x14ac:dyDescent="0.3">
      <c r="F5911" s="2">
        <v>5906</v>
      </c>
      <c r="G5911" s="12">
        <f ca="1"/>
        <v>102.39279545882154</v>
      </c>
      <c r="H5911" s="12">
        <v>0.59055000000000002</v>
      </c>
      <c r="I5911" s="12">
        <v>102.38306209817291</v>
      </c>
    </row>
    <row r="5912" spans="6:9" x14ac:dyDescent="0.3">
      <c r="F5912" s="2">
        <v>5907</v>
      </c>
      <c r="G5912" s="12">
        <f ca="1"/>
        <v>102.39345628103999</v>
      </c>
      <c r="H5912" s="12">
        <v>0.59065000000000001</v>
      </c>
      <c r="I5912" s="12">
        <v>102.38335417251984</v>
      </c>
    </row>
    <row r="5913" spans="6:9" x14ac:dyDescent="0.3">
      <c r="F5913" s="2">
        <v>5908</v>
      </c>
      <c r="G5913" s="12">
        <f ca="1"/>
        <v>102.39371123278232</v>
      </c>
      <c r="H5913" s="12">
        <v>0.59075</v>
      </c>
      <c r="I5913" s="12">
        <v>102.38364631145997</v>
      </c>
    </row>
    <row r="5914" spans="6:9" x14ac:dyDescent="0.3">
      <c r="F5914" s="2">
        <v>5909</v>
      </c>
      <c r="G5914" s="12">
        <f ca="1"/>
        <v>102.39388265356901</v>
      </c>
      <c r="H5914" s="12">
        <v>0.59084999999999999</v>
      </c>
      <c r="I5914" s="12">
        <v>102.38393851503236</v>
      </c>
    </row>
    <row r="5915" spans="6:9" x14ac:dyDescent="0.3">
      <c r="F5915" s="2">
        <v>5910</v>
      </c>
      <c r="G5915" s="12">
        <f ca="1"/>
        <v>102.39425197336973</v>
      </c>
      <c r="H5915" s="12">
        <v>0.59094999999999998</v>
      </c>
      <c r="I5915" s="12">
        <v>102.38423078327614</v>
      </c>
    </row>
    <row r="5916" spans="6:9" x14ac:dyDescent="0.3">
      <c r="F5916" s="2">
        <v>5911</v>
      </c>
      <c r="G5916" s="12">
        <f ca="1"/>
        <v>102.39481016507567</v>
      </c>
      <c r="H5916" s="12">
        <v>0.59104999999999996</v>
      </c>
      <c r="I5916" s="12">
        <v>102.38452311623041</v>
      </c>
    </row>
    <row r="5917" spans="6:9" x14ac:dyDescent="0.3">
      <c r="F5917" s="2">
        <v>5912</v>
      </c>
      <c r="G5917" s="12">
        <f ca="1"/>
        <v>102.3949705418089</v>
      </c>
      <c r="H5917" s="12">
        <v>0.59114999999999995</v>
      </c>
      <c r="I5917" s="12">
        <v>102.38481551393434</v>
      </c>
    </row>
    <row r="5918" spans="6:9" x14ac:dyDescent="0.3">
      <c r="F5918" s="2">
        <v>5913</v>
      </c>
      <c r="G5918" s="12">
        <f ca="1"/>
        <v>102.39519274539266</v>
      </c>
      <c r="H5918" s="12">
        <v>0.59125000000000005</v>
      </c>
      <c r="I5918" s="12">
        <v>102.38510797642714</v>
      </c>
    </row>
    <row r="5919" spans="6:9" x14ac:dyDescent="0.3">
      <c r="F5919" s="2">
        <v>5914</v>
      </c>
      <c r="G5919" s="12">
        <f ca="1"/>
        <v>102.39531353160802</v>
      </c>
      <c r="H5919" s="12">
        <v>0.59135000000000004</v>
      </c>
      <c r="I5919" s="12">
        <v>102.38540050374799</v>
      </c>
    </row>
    <row r="5920" spans="6:9" x14ac:dyDescent="0.3">
      <c r="F5920" s="2">
        <v>5915</v>
      </c>
      <c r="G5920" s="12">
        <f ca="1"/>
        <v>102.39533716001918</v>
      </c>
      <c r="H5920" s="12">
        <v>0.59145000000000003</v>
      </c>
      <c r="I5920" s="12">
        <v>102.38569309593616</v>
      </c>
    </row>
    <row r="5921" spans="6:9" x14ac:dyDescent="0.3">
      <c r="F5921" s="2">
        <v>5916</v>
      </c>
      <c r="G5921" s="12">
        <f ca="1"/>
        <v>102.39535179814585</v>
      </c>
      <c r="H5921" s="12">
        <v>0.59155000000000002</v>
      </c>
      <c r="I5921" s="12">
        <v>102.38598575303091</v>
      </c>
    </row>
    <row r="5922" spans="6:9" x14ac:dyDescent="0.3">
      <c r="F5922" s="2">
        <v>5917</v>
      </c>
      <c r="G5922" s="12">
        <f ca="1"/>
        <v>102.39564043764747</v>
      </c>
      <c r="H5922" s="12">
        <v>0.59165000000000001</v>
      </c>
      <c r="I5922" s="12">
        <v>102.38627847507153</v>
      </c>
    </row>
    <row r="5923" spans="6:9" x14ac:dyDescent="0.3">
      <c r="F5923" s="2">
        <v>5918</v>
      </c>
      <c r="G5923" s="12">
        <f ca="1"/>
        <v>102.39602459063937</v>
      </c>
      <c r="H5923" s="12">
        <v>0.59175</v>
      </c>
      <c r="I5923" s="12">
        <v>102.38657126209739</v>
      </c>
    </row>
    <row r="5924" spans="6:9" x14ac:dyDescent="0.3">
      <c r="F5924" s="2">
        <v>5919</v>
      </c>
      <c r="G5924" s="12">
        <f ca="1"/>
        <v>102.39604961557963</v>
      </c>
      <c r="H5924" s="12">
        <v>0.59184999999999999</v>
      </c>
      <c r="I5924" s="12">
        <v>102.3868641141478</v>
      </c>
    </row>
    <row r="5925" spans="6:9" x14ac:dyDescent="0.3">
      <c r="F5925" s="2">
        <v>5920</v>
      </c>
      <c r="G5925" s="12">
        <f ca="1"/>
        <v>102.39609770675018</v>
      </c>
      <c r="H5925" s="12">
        <v>0.59194999999999998</v>
      </c>
      <c r="I5925" s="12">
        <v>102.38715703126216</v>
      </c>
    </row>
    <row r="5926" spans="6:9" x14ac:dyDescent="0.3">
      <c r="F5926" s="2">
        <v>5921</v>
      </c>
      <c r="G5926" s="12">
        <f ca="1"/>
        <v>102.39613735515621</v>
      </c>
      <c r="H5926" s="12">
        <v>0.59204999999999997</v>
      </c>
      <c r="I5926" s="12">
        <v>102.38745001347991</v>
      </c>
    </row>
    <row r="5927" spans="6:9" x14ac:dyDescent="0.3">
      <c r="F5927" s="2">
        <v>5922</v>
      </c>
      <c r="G5927" s="12">
        <f ca="1"/>
        <v>102.39672179029974</v>
      </c>
      <c r="H5927" s="12">
        <v>0.59214999999999995</v>
      </c>
      <c r="I5927" s="12">
        <v>102.38774306084045</v>
      </c>
    </row>
    <row r="5928" spans="6:9" x14ac:dyDescent="0.3">
      <c r="F5928" s="2">
        <v>5923</v>
      </c>
      <c r="G5928" s="12">
        <f ca="1"/>
        <v>102.39702837607604</v>
      </c>
      <c r="H5928" s="12">
        <v>0.59225000000000005</v>
      </c>
      <c r="I5928" s="12">
        <v>102.38803617338328</v>
      </c>
    </row>
    <row r="5929" spans="6:9" x14ac:dyDescent="0.3">
      <c r="F5929" s="2">
        <v>5924</v>
      </c>
      <c r="G5929" s="12">
        <f ca="1"/>
        <v>102.39705028565811</v>
      </c>
      <c r="H5929" s="12">
        <v>0.59235000000000004</v>
      </c>
      <c r="I5929" s="12">
        <v>102.38832935114789</v>
      </c>
    </row>
    <row r="5930" spans="6:9" x14ac:dyDescent="0.3">
      <c r="F5930" s="2">
        <v>5925</v>
      </c>
      <c r="G5930" s="12">
        <f ca="1"/>
        <v>102.39723509204121</v>
      </c>
      <c r="H5930" s="12">
        <v>0.59245000000000003</v>
      </c>
      <c r="I5930" s="12">
        <v>102.38862259417381</v>
      </c>
    </row>
    <row r="5931" spans="6:9" x14ac:dyDescent="0.3">
      <c r="F5931" s="2">
        <v>5926</v>
      </c>
      <c r="G5931" s="12">
        <f ca="1"/>
        <v>102.39742721290611</v>
      </c>
      <c r="H5931" s="12">
        <v>0.59255000000000002</v>
      </c>
      <c r="I5931" s="12">
        <v>102.3889159025006</v>
      </c>
    </row>
    <row r="5932" spans="6:9" x14ac:dyDescent="0.3">
      <c r="F5932" s="2">
        <v>5927</v>
      </c>
      <c r="G5932" s="12">
        <f ca="1"/>
        <v>102.39744628787733</v>
      </c>
      <c r="H5932" s="12">
        <v>0.59265000000000001</v>
      </c>
      <c r="I5932" s="12">
        <v>102.38920927616785</v>
      </c>
    </row>
    <row r="5933" spans="6:9" x14ac:dyDescent="0.3">
      <c r="F5933" s="2">
        <v>5928</v>
      </c>
      <c r="G5933" s="12">
        <f ca="1"/>
        <v>102.39746439840422</v>
      </c>
      <c r="H5933" s="12">
        <v>0.59275</v>
      </c>
      <c r="I5933" s="12">
        <v>102.38950271521516</v>
      </c>
    </row>
    <row r="5934" spans="6:9" x14ac:dyDescent="0.3">
      <c r="F5934" s="2">
        <v>5929</v>
      </c>
      <c r="G5934" s="12">
        <f ca="1"/>
        <v>102.39775576326645</v>
      </c>
      <c r="H5934" s="12">
        <v>0.59284999999999999</v>
      </c>
      <c r="I5934" s="12">
        <v>102.38979621968218</v>
      </c>
    </row>
    <row r="5935" spans="6:9" x14ac:dyDescent="0.3">
      <c r="F5935" s="2">
        <v>5930</v>
      </c>
      <c r="G5935" s="12">
        <f ca="1"/>
        <v>102.39789456404709</v>
      </c>
      <c r="H5935" s="12">
        <v>0.59294999999999998</v>
      </c>
      <c r="I5935" s="12">
        <v>102.39008978960858</v>
      </c>
    </row>
    <row r="5936" spans="6:9" x14ac:dyDescent="0.3">
      <c r="F5936" s="2">
        <v>5931</v>
      </c>
      <c r="G5936" s="12">
        <f ca="1"/>
        <v>102.39797133769723</v>
      </c>
      <c r="H5936" s="12">
        <v>0.59304999999999997</v>
      </c>
      <c r="I5936" s="12">
        <v>102.39038342503407</v>
      </c>
    </row>
    <row r="5937" spans="6:9" x14ac:dyDescent="0.3">
      <c r="F5937" s="2">
        <v>5932</v>
      </c>
      <c r="G5937" s="12">
        <f ca="1"/>
        <v>102.39826323848597</v>
      </c>
      <c r="H5937" s="12">
        <v>0.59314999999999996</v>
      </c>
      <c r="I5937" s="12">
        <v>102.39067712599837</v>
      </c>
    </row>
    <row r="5938" spans="6:9" x14ac:dyDescent="0.3">
      <c r="F5938" s="2">
        <v>5933</v>
      </c>
      <c r="G5938" s="12">
        <f ca="1"/>
        <v>102.39845894010544</v>
      </c>
      <c r="H5938" s="12">
        <v>0.59325000000000006</v>
      </c>
      <c r="I5938" s="12">
        <v>102.39097089254125</v>
      </c>
    </row>
    <row r="5939" spans="6:9" x14ac:dyDescent="0.3">
      <c r="F5939" s="2">
        <v>5934</v>
      </c>
      <c r="G5939" s="12">
        <f ca="1"/>
        <v>102.39906774075682</v>
      </c>
      <c r="H5939" s="12">
        <v>0.59335000000000004</v>
      </c>
      <c r="I5939" s="12">
        <v>102.39126472470247</v>
      </c>
    </row>
    <row r="5940" spans="6:9" x14ac:dyDescent="0.3">
      <c r="F5940" s="2">
        <v>5935</v>
      </c>
      <c r="G5940" s="12">
        <f ca="1"/>
        <v>102.3994296754592</v>
      </c>
      <c r="H5940" s="12">
        <v>0.59345000000000003</v>
      </c>
      <c r="I5940" s="12">
        <v>102.39155862252187</v>
      </c>
    </row>
    <row r="5941" spans="6:9" x14ac:dyDescent="0.3">
      <c r="F5941" s="2">
        <v>5936</v>
      </c>
      <c r="G5941" s="12">
        <f ca="1"/>
        <v>102.39987995937562</v>
      </c>
      <c r="H5941" s="12">
        <v>0.59355000000000002</v>
      </c>
      <c r="I5941" s="12">
        <v>102.39185258603929</v>
      </c>
    </row>
    <row r="5942" spans="6:9" x14ac:dyDescent="0.3">
      <c r="F5942" s="2">
        <v>5937</v>
      </c>
      <c r="G5942" s="12">
        <f ca="1"/>
        <v>102.40011437140008</v>
      </c>
      <c r="H5942" s="12">
        <v>0.59365000000000001</v>
      </c>
      <c r="I5942" s="12">
        <v>102.39214661529459</v>
      </c>
    </row>
    <row r="5943" spans="6:9" x14ac:dyDescent="0.3">
      <c r="F5943" s="2">
        <v>5938</v>
      </c>
      <c r="G5943" s="12">
        <f ca="1"/>
        <v>102.40023797664526</v>
      </c>
      <c r="H5943" s="12">
        <v>0.59375</v>
      </c>
      <c r="I5943" s="12">
        <v>102.3924407103277</v>
      </c>
    </row>
    <row r="5944" spans="6:9" x14ac:dyDescent="0.3">
      <c r="F5944" s="2">
        <v>5939</v>
      </c>
      <c r="G5944" s="12">
        <f ca="1"/>
        <v>102.40024504828342</v>
      </c>
      <c r="H5944" s="12">
        <v>0.59384999999999999</v>
      </c>
      <c r="I5944" s="12">
        <v>102.39273487117853</v>
      </c>
    </row>
    <row r="5945" spans="6:9" x14ac:dyDescent="0.3">
      <c r="F5945" s="2">
        <v>5940</v>
      </c>
      <c r="G5945" s="12">
        <f ca="1"/>
        <v>102.4003785531672</v>
      </c>
      <c r="H5945" s="12">
        <v>0.59394999999999998</v>
      </c>
      <c r="I5945" s="12">
        <v>102.39302909788705</v>
      </c>
    </row>
    <row r="5946" spans="6:9" x14ac:dyDescent="0.3">
      <c r="F5946" s="2">
        <v>5941</v>
      </c>
      <c r="G5946" s="12">
        <f ca="1"/>
        <v>102.40044576171744</v>
      </c>
      <c r="H5946" s="12">
        <v>0.59404999999999997</v>
      </c>
      <c r="I5946" s="12">
        <v>102.39332339049325</v>
      </c>
    </row>
    <row r="5947" spans="6:9" x14ac:dyDescent="0.3">
      <c r="F5947" s="2">
        <v>5942</v>
      </c>
      <c r="G5947" s="12">
        <f ca="1"/>
        <v>102.40059067002113</v>
      </c>
      <c r="H5947" s="12">
        <v>0.59414999999999996</v>
      </c>
      <c r="I5947" s="12">
        <v>102.39361774903715</v>
      </c>
    </row>
    <row r="5948" spans="6:9" x14ac:dyDescent="0.3">
      <c r="F5948" s="2">
        <v>5943</v>
      </c>
      <c r="G5948" s="12">
        <f ca="1"/>
        <v>102.40068906795976</v>
      </c>
      <c r="H5948" s="12">
        <v>0.59424999999999994</v>
      </c>
      <c r="I5948" s="12">
        <v>102.39391217355879</v>
      </c>
    </row>
    <row r="5949" spans="6:9" x14ac:dyDescent="0.3">
      <c r="F5949" s="2">
        <v>5944</v>
      </c>
      <c r="G5949" s="12">
        <f ca="1"/>
        <v>102.40115297032219</v>
      </c>
      <c r="H5949" s="12">
        <v>0.59435000000000004</v>
      </c>
      <c r="I5949" s="12">
        <v>102.39420666409825</v>
      </c>
    </row>
    <row r="5950" spans="6:9" x14ac:dyDescent="0.3">
      <c r="F5950" s="2">
        <v>5945</v>
      </c>
      <c r="G5950" s="12">
        <f ca="1"/>
        <v>102.40208087920624</v>
      </c>
      <c r="H5950" s="12">
        <v>0.59445000000000003</v>
      </c>
      <c r="I5950" s="12">
        <v>102.39450122069564</v>
      </c>
    </row>
    <row r="5951" spans="6:9" x14ac:dyDescent="0.3">
      <c r="F5951" s="2">
        <v>5946</v>
      </c>
      <c r="G5951" s="12">
        <f ca="1"/>
        <v>102.40223621515594</v>
      </c>
      <c r="H5951" s="12">
        <v>0.59455000000000002</v>
      </c>
      <c r="I5951" s="12">
        <v>102.39479584339111</v>
      </c>
    </row>
    <row r="5952" spans="6:9" x14ac:dyDescent="0.3">
      <c r="F5952" s="2">
        <v>5947</v>
      </c>
      <c r="G5952" s="12">
        <f ca="1"/>
        <v>102.40247231525392</v>
      </c>
      <c r="H5952" s="12">
        <v>0.59465000000000001</v>
      </c>
      <c r="I5952" s="12">
        <v>102.3950905322248</v>
      </c>
    </row>
    <row r="5953" spans="6:9" x14ac:dyDescent="0.3">
      <c r="F5953" s="2">
        <v>5948</v>
      </c>
      <c r="G5953" s="12">
        <f ca="1"/>
        <v>102.40268315310392</v>
      </c>
      <c r="H5953" s="12">
        <v>0.59475</v>
      </c>
      <c r="I5953" s="12">
        <v>102.39538528723692</v>
      </c>
    </row>
    <row r="5954" spans="6:9" x14ac:dyDescent="0.3">
      <c r="F5954" s="2">
        <v>5949</v>
      </c>
      <c r="G5954" s="12">
        <f ca="1"/>
        <v>102.40283206217865</v>
      </c>
      <c r="H5954" s="12">
        <v>0.59484999999999999</v>
      </c>
      <c r="I5954" s="12">
        <v>102.39568010846767</v>
      </c>
    </row>
    <row r="5955" spans="6:9" x14ac:dyDescent="0.3">
      <c r="F5955" s="2">
        <v>5950</v>
      </c>
      <c r="G5955" s="12">
        <f ca="1"/>
        <v>102.40326288464823</v>
      </c>
      <c r="H5955" s="12">
        <v>0.59494999999999998</v>
      </c>
      <c r="I5955" s="12">
        <v>102.39597499595735</v>
      </c>
    </row>
    <row r="5956" spans="6:9" x14ac:dyDescent="0.3">
      <c r="F5956" s="2">
        <v>5951</v>
      </c>
      <c r="G5956" s="12">
        <f ca="1"/>
        <v>102.40378248960825</v>
      </c>
      <c r="H5956" s="12">
        <v>0.59504999999999997</v>
      </c>
      <c r="I5956" s="12">
        <v>102.3962699497462</v>
      </c>
    </row>
    <row r="5957" spans="6:9" x14ac:dyDescent="0.3">
      <c r="F5957" s="2">
        <v>5952</v>
      </c>
      <c r="G5957" s="12">
        <f ca="1"/>
        <v>102.40401170474155</v>
      </c>
      <c r="H5957" s="12">
        <v>0.59514999999999996</v>
      </c>
      <c r="I5957" s="12">
        <v>102.39656496987455</v>
      </c>
    </row>
    <row r="5958" spans="6:9" x14ac:dyDescent="0.3">
      <c r="F5958" s="2">
        <v>5953</v>
      </c>
      <c r="G5958" s="12">
        <f ca="1"/>
        <v>102.4045181015087</v>
      </c>
      <c r="H5958" s="12">
        <v>0.59524999999999995</v>
      </c>
      <c r="I5958" s="12">
        <v>102.39686005638274</v>
      </c>
    </row>
    <row r="5959" spans="6:9" x14ac:dyDescent="0.3">
      <c r="F5959" s="2">
        <v>5954</v>
      </c>
      <c r="G5959" s="12">
        <f ca="1"/>
        <v>102.40531568084761</v>
      </c>
      <c r="H5959" s="12">
        <v>0.59535000000000005</v>
      </c>
      <c r="I5959" s="12">
        <v>102.39715520931114</v>
      </c>
    </row>
    <row r="5960" spans="6:9" x14ac:dyDescent="0.3">
      <c r="F5960" s="2">
        <v>5955</v>
      </c>
      <c r="G5960" s="12">
        <f ca="1"/>
        <v>102.40691997947178</v>
      </c>
      <c r="H5960" s="12">
        <v>0.59545000000000003</v>
      </c>
      <c r="I5960" s="12">
        <v>102.39745042870014</v>
      </c>
    </row>
    <row r="5961" spans="6:9" x14ac:dyDescent="0.3">
      <c r="F5961" s="2">
        <v>5956</v>
      </c>
      <c r="G5961" s="12">
        <f ca="1"/>
        <v>102.40713006794093</v>
      </c>
      <c r="H5961" s="12">
        <v>0.59555000000000002</v>
      </c>
      <c r="I5961" s="12">
        <v>102.39774571459019</v>
      </c>
    </row>
    <row r="5962" spans="6:9" x14ac:dyDescent="0.3">
      <c r="F5962" s="2">
        <v>5957</v>
      </c>
      <c r="G5962" s="12">
        <f ca="1"/>
        <v>102.40729112466104</v>
      </c>
      <c r="H5962" s="12">
        <v>0.59565000000000001</v>
      </c>
      <c r="I5962" s="12">
        <v>102.39804106702174</v>
      </c>
    </row>
    <row r="5963" spans="6:9" x14ac:dyDescent="0.3">
      <c r="F5963" s="2">
        <v>5958</v>
      </c>
      <c r="G5963" s="12">
        <f ca="1"/>
        <v>102.40776929023941</v>
      </c>
      <c r="H5963" s="12">
        <v>0.59575</v>
      </c>
      <c r="I5963" s="12">
        <v>102.39833648603528</v>
      </c>
    </row>
    <row r="5964" spans="6:9" x14ac:dyDescent="0.3">
      <c r="F5964" s="2">
        <v>5959</v>
      </c>
      <c r="G5964" s="12">
        <f ca="1"/>
        <v>102.40805954530035</v>
      </c>
      <c r="H5964" s="12">
        <v>0.59584999999999999</v>
      </c>
      <c r="I5964" s="12">
        <v>102.39863197167132</v>
      </c>
    </row>
    <row r="5965" spans="6:9" x14ac:dyDescent="0.3">
      <c r="F5965" s="2">
        <v>5960</v>
      </c>
      <c r="G5965" s="12">
        <f ca="1"/>
        <v>102.40828116249433</v>
      </c>
      <c r="H5965" s="12">
        <v>0.59594999999999998</v>
      </c>
      <c r="I5965" s="12">
        <v>102.39892752397043</v>
      </c>
    </row>
    <row r="5966" spans="6:9" x14ac:dyDescent="0.3">
      <c r="F5966" s="2">
        <v>5961</v>
      </c>
      <c r="G5966" s="12">
        <f ca="1"/>
        <v>102.40847869875047</v>
      </c>
      <c r="H5966" s="12">
        <v>0.59604999999999997</v>
      </c>
      <c r="I5966" s="12">
        <v>102.39922314297317</v>
      </c>
    </row>
    <row r="5967" spans="6:9" x14ac:dyDescent="0.3">
      <c r="F5967" s="2">
        <v>5962</v>
      </c>
      <c r="G5967" s="12">
        <f ca="1"/>
        <v>102.4099507031099</v>
      </c>
      <c r="H5967" s="12">
        <v>0.59614999999999996</v>
      </c>
      <c r="I5967" s="12">
        <v>102.39951882872015</v>
      </c>
    </row>
    <row r="5968" spans="6:9" x14ac:dyDescent="0.3">
      <c r="F5968" s="2">
        <v>5963</v>
      </c>
      <c r="G5968" s="12">
        <f ca="1"/>
        <v>102.41021794996708</v>
      </c>
      <c r="H5968" s="12">
        <v>0.59624999999999995</v>
      </c>
      <c r="I5968" s="12">
        <v>102.39981458125202</v>
      </c>
    </row>
    <row r="5969" spans="6:9" x14ac:dyDescent="0.3">
      <c r="F5969" s="2">
        <v>5964</v>
      </c>
      <c r="G5969" s="12">
        <f ca="1"/>
        <v>102.41022437372494</v>
      </c>
      <c r="H5969" s="12">
        <v>0.59635000000000005</v>
      </c>
      <c r="I5969" s="12">
        <v>102.40011040060944</v>
      </c>
    </row>
    <row r="5970" spans="6:9" x14ac:dyDescent="0.3">
      <c r="F5970" s="2">
        <v>5965</v>
      </c>
      <c r="G5970" s="12">
        <f ca="1"/>
        <v>102.41031985067892</v>
      </c>
      <c r="H5970" s="12">
        <v>0.59645000000000004</v>
      </c>
      <c r="I5970" s="12">
        <v>102.4004062868331</v>
      </c>
    </row>
    <row r="5971" spans="6:9" x14ac:dyDescent="0.3">
      <c r="F5971" s="2">
        <v>5966</v>
      </c>
      <c r="G5971" s="12">
        <f ca="1"/>
        <v>102.41036314706902</v>
      </c>
      <c r="H5971" s="12">
        <v>0.59655000000000002</v>
      </c>
      <c r="I5971" s="12">
        <v>102.40070223996373</v>
      </c>
    </row>
    <row r="5972" spans="6:9" x14ac:dyDescent="0.3">
      <c r="F5972" s="2">
        <v>5967</v>
      </c>
      <c r="G5972" s="12">
        <f ca="1"/>
        <v>102.41068209564153</v>
      </c>
      <c r="H5972" s="12">
        <v>0.59665000000000001</v>
      </c>
      <c r="I5972" s="12">
        <v>102.4009982600421</v>
      </c>
    </row>
    <row r="5973" spans="6:9" x14ac:dyDescent="0.3">
      <c r="F5973" s="2">
        <v>5968</v>
      </c>
      <c r="G5973" s="12">
        <f ca="1"/>
        <v>102.41071160502935</v>
      </c>
      <c r="H5973" s="12">
        <v>0.59675</v>
      </c>
      <c r="I5973" s="12">
        <v>102.401294347109</v>
      </c>
    </row>
    <row r="5974" spans="6:9" x14ac:dyDescent="0.3">
      <c r="F5974" s="2">
        <v>5969</v>
      </c>
      <c r="G5974" s="12">
        <f ca="1"/>
        <v>102.41073294330275</v>
      </c>
      <c r="H5974" s="12">
        <v>0.59684999999999999</v>
      </c>
      <c r="I5974" s="12">
        <v>102.40159050120522</v>
      </c>
    </row>
    <row r="5975" spans="6:9" x14ac:dyDescent="0.3">
      <c r="F5975" s="2">
        <v>5970</v>
      </c>
      <c r="G5975" s="12">
        <f ca="1"/>
        <v>102.4109218682178</v>
      </c>
      <c r="H5975" s="12">
        <v>0.59694999999999998</v>
      </c>
      <c r="I5975" s="12">
        <v>102.40188672237164</v>
      </c>
    </row>
    <row r="5976" spans="6:9" x14ac:dyDescent="0.3">
      <c r="F5976" s="2">
        <v>5971</v>
      </c>
      <c r="G5976" s="12">
        <f ca="1"/>
        <v>102.41098144524146</v>
      </c>
      <c r="H5976" s="12">
        <v>0.59704999999999997</v>
      </c>
      <c r="I5976" s="12">
        <v>102.40218301064911</v>
      </c>
    </row>
    <row r="5977" spans="6:9" x14ac:dyDescent="0.3">
      <c r="F5977" s="2">
        <v>5972</v>
      </c>
      <c r="G5977" s="12">
        <f ca="1"/>
        <v>102.41127162773586</v>
      </c>
      <c r="H5977" s="12">
        <v>0.59714999999999996</v>
      </c>
      <c r="I5977" s="12">
        <v>102.40247936607857</v>
      </c>
    </row>
    <row r="5978" spans="6:9" x14ac:dyDescent="0.3">
      <c r="F5978" s="2">
        <v>5973</v>
      </c>
      <c r="G5978" s="12">
        <f ca="1"/>
        <v>102.41163543774127</v>
      </c>
      <c r="H5978" s="12">
        <v>0.59724999999999995</v>
      </c>
      <c r="I5978" s="12">
        <v>102.40277578870091</v>
      </c>
    </row>
    <row r="5979" spans="6:9" x14ac:dyDescent="0.3">
      <c r="F5979" s="2">
        <v>5974</v>
      </c>
      <c r="G5979" s="12">
        <f ca="1"/>
        <v>102.41178482947173</v>
      </c>
      <c r="H5979" s="12">
        <v>0.59735000000000005</v>
      </c>
      <c r="I5979" s="12">
        <v>102.40307227855713</v>
      </c>
    </row>
    <row r="5980" spans="6:9" x14ac:dyDescent="0.3">
      <c r="F5980" s="2">
        <v>5975</v>
      </c>
      <c r="G5980" s="12">
        <f ca="1"/>
        <v>102.41181442135367</v>
      </c>
      <c r="H5980" s="12">
        <v>0.59745000000000004</v>
      </c>
      <c r="I5980" s="12">
        <v>102.40336883568824</v>
      </c>
    </row>
    <row r="5981" spans="6:9" x14ac:dyDescent="0.3">
      <c r="F5981" s="2">
        <v>5976</v>
      </c>
      <c r="G5981" s="12">
        <f ca="1"/>
        <v>102.41206106881543</v>
      </c>
      <c r="H5981" s="12">
        <v>0.59755000000000003</v>
      </c>
      <c r="I5981" s="12">
        <v>102.40366546013524</v>
      </c>
    </row>
    <row r="5982" spans="6:9" x14ac:dyDescent="0.3">
      <c r="F5982" s="2">
        <v>5977</v>
      </c>
      <c r="G5982" s="12">
        <f ca="1"/>
        <v>102.41235633483274</v>
      </c>
      <c r="H5982" s="12">
        <v>0.59765000000000001</v>
      </c>
      <c r="I5982" s="12">
        <v>102.4039621519392</v>
      </c>
    </row>
    <row r="5983" spans="6:9" x14ac:dyDescent="0.3">
      <c r="F5983" s="2">
        <v>5978</v>
      </c>
      <c r="G5983" s="12">
        <f ca="1"/>
        <v>102.41309380084932</v>
      </c>
      <c r="H5983" s="12">
        <v>0.59775</v>
      </c>
      <c r="I5983" s="12">
        <v>102.40425891114121</v>
      </c>
    </row>
    <row r="5984" spans="6:9" x14ac:dyDescent="0.3">
      <c r="F5984" s="2">
        <v>5979</v>
      </c>
      <c r="G5984" s="12">
        <f ca="1"/>
        <v>102.41364306174302</v>
      </c>
      <c r="H5984" s="12">
        <v>0.59784999999999999</v>
      </c>
      <c r="I5984" s="12">
        <v>102.40455573778239</v>
      </c>
    </row>
    <row r="5985" spans="6:9" x14ac:dyDescent="0.3">
      <c r="F5985" s="2">
        <v>5980</v>
      </c>
      <c r="G5985" s="12">
        <f ca="1"/>
        <v>102.41396301959158</v>
      </c>
      <c r="H5985" s="12">
        <v>0.59794999999999998</v>
      </c>
      <c r="I5985" s="12">
        <v>102.40485263190388</v>
      </c>
    </row>
    <row r="5986" spans="6:9" x14ac:dyDescent="0.3">
      <c r="F5986" s="2">
        <v>5981</v>
      </c>
      <c r="G5986" s="12">
        <f ca="1"/>
        <v>102.41527106670195</v>
      </c>
      <c r="H5986" s="12">
        <v>0.59804999999999997</v>
      </c>
      <c r="I5986" s="12">
        <v>102.40514959354687</v>
      </c>
    </row>
    <row r="5987" spans="6:9" x14ac:dyDescent="0.3">
      <c r="F5987" s="2">
        <v>5982</v>
      </c>
      <c r="G5987" s="12">
        <f ca="1"/>
        <v>102.41556133198004</v>
      </c>
      <c r="H5987" s="12">
        <v>0.59814999999999996</v>
      </c>
      <c r="I5987" s="12">
        <v>102.40544662275255</v>
      </c>
    </row>
    <row r="5988" spans="6:9" x14ac:dyDescent="0.3">
      <c r="F5988" s="2">
        <v>5983</v>
      </c>
      <c r="G5988" s="12">
        <f ca="1"/>
        <v>102.41615693702921</v>
      </c>
      <c r="H5988" s="12">
        <v>0.59824999999999995</v>
      </c>
      <c r="I5988" s="12">
        <v>102.4057437195622</v>
      </c>
    </row>
    <row r="5989" spans="6:9" x14ac:dyDescent="0.3">
      <c r="F5989" s="2">
        <v>5984</v>
      </c>
      <c r="G5989" s="12">
        <f ca="1"/>
        <v>102.41633689793896</v>
      </c>
      <c r="H5989" s="12">
        <v>0.59835000000000005</v>
      </c>
      <c r="I5989" s="12">
        <v>102.40604088401705</v>
      </c>
    </row>
    <row r="5990" spans="6:9" x14ac:dyDescent="0.3">
      <c r="F5990" s="2">
        <v>5985</v>
      </c>
      <c r="G5990" s="12">
        <f ca="1"/>
        <v>102.41701901766068</v>
      </c>
      <c r="H5990" s="12">
        <v>0.59845000000000004</v>
      </c>
      <c r="I5990" s="12">
        <v>102.40633811615842</v>
      </c>
    </row>
    <row r="5991" spans="6:9" x14ac:dyDescent="0.3">
      <c r="F5991" s="2">
        <v>5986</v>
      </c>
      <c r="G5991" s="12">
        <f ca="1"/>
        <v>102.41762205518161</v>
      </c>
      <c r="H5991" s="12">
        <v>0.59855000000000003</v>
      </c>
      <c r="I5991" s="12">
        <v>102.40663541602765</v>
      </c>
    </row>
    <row r="5992" spans="6:9" x14ac:dyDescent="0.3">
      <c r="F5992" s="2">
        <v>5987</v>
      </c>
      <c r="G5992" s="12">
        <f ca="1"/>
        <v>102.41778105371662</v>
      </c>
      <c r="H5992" s="12">
        <v>0.59865000000000002</v>
      </c>
      <c r="I5992" s="12">
        <v>102.40693278366609</v>
      </c>
    </row>
    <row r="5993" spans="6:9" x14ac:dyDescent="0.3">
      <c r="F5993" s="2">
        <v>5988</v>
      </c>
      <c r="G5993" s="12">
        <f ca="1"/>
        <v>102.41812512379008</v>
      </c>
      <c r="H5993" s="12">
        <v>0.59875</v>
      </c>
      <c r="I5993" s="12">
        <v>102.40723021911515</v>
      </c>
    </row>
    <row r="5994" spans="6:9" x14ac:dyDescent="0.3">
      <c r="F5994" s="2">
        <v>5989</v>
      </c>
      <c r="G5994" s="12">
        <f ca="1"/>
        <v>102.41827221950801</v>
      </c>
      <c r="H5994" s="12">
        <v>0.59884999999999999</v>
      </c>
      <c r="I5994" s="12">
        <v>102.40752772241622</v>
      </c>
    </row>
    <row r="5995" spans="6:9" x14ac:dyDescent="0.3">
      <c r="F5995" s="2">
        <v>5990</v>
      </c>
      <c r="G5995" s="12">
        <f ca="1"/>
        <v>102.41947121417419</v>
      </c>
      <c r="H5995" s="12">
        <v>0.59894999999999998</v>
      </c>
      <c r="I5995" s="12">
        <v>102.40782529361078</v>
      </c>
    </row>
    <row r="5996" spans="6:9" x14ac:dyDescent="0.3">
      <c r="F5996" s="2">
        <v>5991</v>
      </c>
      <c r="G5996" s="12">
        <f ca="1"/>
        <v>102.42003449211045</v>
      </c>
      <c r="H5996" s="12">
        <v>0.59904999999999997</v>
      </c>
      <c r="I5996" s="12">
        <v>102.40812293274033</v>
      </c>
    </row>
    <row r="5997" spans="6:9" x14ac:dyDescent="0.3">
      <c r="F5997" s="2">
        <v>5992</v>
      </c>
      <c r="G5997" s="12">
        <f ca="1"/>
        <v>102.42038600940852</v>
      </c>
      <c r="H5997" s="12">
        <v>0.59914999999999996</v>
      </c>
      <c r="I5997" s="12">
        <v>102.40842063984634</v>
      </c>
    </row>
    <row r="5998" spans="6:9" x14ac:dyDescent="0.3">
      <c r="F5998" s="2">
        <v>5993</v>
      </c>
      <c r="G5998" s="12">
        <f ca="1"/>
        <v>102.42082106751249</v>
      </c>
      <c r="H5998" s="12">
        <v>0.59924999999999995</v>
      </c>
      <c r="I5998" s="12">
        <v>102.40871841497039</v>
      </c>
    </row>
    <row r="5999" spans="6:9" x14ac:dyDescent="0.3">
      <c r="F5999" s="2">
        <v>5994</v>
      </c>
      <c r="G5999" s="12">
        <f ca="1"/>
        <v>102.42115435170051</v>
      </c>
      <c r="H5999" s="12">
        <v>0.59935000000000005</v>
      </c>
      <c r="I5999" s="12">
        <v>102.40901625815405</v>
      </c>
    </row>
    <row r="6000" spans="6:9" x14ac:dyDescent="0.3">
      <c r="F6000" s="2">
        <v>5995</v>
      </c>
      <c r="G6000" s="12">
        <f ca="1"/>
        <v>102.42139456567666</v>
      </c>
      <c r="H6000" s="12">
        <v>0.59945000000000004</v>
      </c>
      <c r="I6000" s="12">
        <v>102.40931416943894</v>
      </c>
    </row>
    <row r="6001" spans="6:9" x14ac:dyDescent="0.3">
      <c r="F6001" s="2">
        <v>5996</v>
      </c>
      <c r="G6001" s="12">
        <f ca="1"/>
        <v>102.42186656785182</v>
      </c>
      <c r="H6001" s="12">
        <v>0.59955000000000003</v>
      </c>
      <c r="I6001" s="12">
        <v>102.40961214886669</v>
      </c>
    </row>
    <row r="6002" spans="6:9" x14ac:dyDescent="0.3">
      <c r="F6002" s="2">
        <v>5997</v>
      </c>
      <c r="G6002" s="12">
        <f ca="1"/>
        <v>102.42187868645938</v>
      </c>
      <c r="H6002" s="12">
        <v>0.59965000000000002</v>
      </c>
      <c r="I6002" s="12">
        <v>102.40991019647895</v>
      </c>
    </row>
    <row r="6003" spans="6:9" x14ac:dyDescent="0.3">
      <c r="F6003" s="2">
        <v>5998</v>
      </c>
      <c r="G6003" s="12">
        <f ca="1"/>
        <v>102.42209344651876</v>
      </c>
      <c r="H6003" s="12">
        <v>0.59975000000000001</v>
      </c>
      <c r="I6003" s="12">
        <v>102.41020831231745</v>
      </c>
    </row>
    <row r="6004" spans="6:9" x14ac:dyDescent="0.3">
      <c r="F6004" s="2">
        <v>5999</v>
      </c>
      <c r="G6004" s="12">
        <f ca="1"/>
        <v>102.42211906090479</v>
      </c>
      <c r="H6004" s="12">
        <v>0.59984999999999999</v>
      </c>
      <c r="I6004" s="12">
        <v>102.41050649642391</v>
      </c>
    </row>
    <row r="6005" spans="6:9" x14ac:dyDescent="0.3">
      <c r="F6005" s="2">
        <v>6000</v>
      </c>
      <c r="G6005" s="12">
        <f ca="1"/>
        <v>102.42245930326642</v>
      </c>
      <c r="H6005" s="12">
        <v>0.59994999999999998</v>
      </c>
      <c r="I6005" s="12">
        <v>102.41080474884009</v>
      </c>
    </row>
    <row r="6006" spans="6:9" x14ac:dyDescent="0.3">
      <c r="F6006" s="2">
        <v>6001</v>
      </c>
      <c r="G6006" s="12">
        <f ca="1"/>
        <v>102.42260622211295</v>
      </c>
      <c r="H6006" s="12">
        <v>0.60004999999999997</v>
      </c>
      <c r="I6006" s="12">
        <v>102.41110306960779</v>
      </c>
    </row>
    <row r="6007" spans="6:9" x14ac:dyDescent="0.3">
      <c r="F6007" s="2">
        <v>6002</v>
      </c>
      <c r="G6007" s="12">
        <f ca="1"/>
        <v>102.42288676778527</v>
      </c>
      <c r="H6007" s="12">
        <v>0.60014999999999996</v>
      </c>
      <c r="I6007" s="12">
        <v>102.41140145876884</v>
      </c>
    </row>
    <row r="6008" spans="6:9" x14ac:dyDescent="0.3">
      <c r="F6008" s="2">
        <v>6003</v>
      </c>
      <c r="G6008" s="12">
        <f ca="1"/>
        <v>102.42320755131814</v>
      </c>
      <c r="H6008" s="12">
        <v>0.60024999999999995</v>
      </c>
      <c r="I6008" s="12">
        <v>102.41169991636508</v>
      </c>
    </row>
    <row r="6009" spans="6:9" x14ac:dyDescent="0.3">
      <c r="F6009" s="2">
        <v>6004</v>
      </c>
      <c r="G6009" s="12">
        <f ca="1"/>
        <v>102.42386226886022</v>
      </c>
      <c r="H6009" s="12">
        <v>0.60035000000000005</v>
      </c>
      <c r="I6009" s="12">
        <v>102.4119984424384</v>
      </c>
    </row>
    <row r="6010" spans="6:9" x14ac:dyDescent="0.3">
      <c r="F6010" s="2">
        <v>6005</v>
      </c>
      <c r="G6010" s="12">
        <f ca="1"/>
        <v>102.42445781877984</v>
      </c>
      <c r="H6010" s="12">
        <v>0.60045000000000004</v>
      </c>
      <c r="I6010" s="12">
        <v>102.41229703703074</v>
      </c>
    </row>
    <row r="6011" spans="6:9" x14ac:dyDescent="0.3">
      <c r="F6011" s="2">
        <v>6006</v>
      </c>
      <c r="G6011" s="12">
        <f ca="1"/>
        <v>102.42462760343318</v>
      </c>
      <c r="H6011" s="12">
        <v>0.60055000000000003</v>
      </c>
      <c r="I6011" s="12">
        <v>102.41259570018403</v>
      </c>
    </row>
    <row r="6012" spans="6:9" x14ac:dyDescent="0.3">
      <c r="F6012" s="2">
        <v>6007</v>
      </c>
      <c r="G6012" s="12">
        <f ca="1"/>
        <v>102.42513274058246</v>
      </c>
      <c r="H6012" s="12">
        <v>0.60065000000000002</v>
      </c>
      <c r="I6012" s="12">
        <v>102.41289443194026</v>
      </c>
    </row>
    <row r="6013" spans="6:9" x14ac:dyDescent="0.3">
      <c r="F6013" s="2">
        <v>6008</v>
      </c>
      <c r="G6013" s="12">
        <f ca="1"/>
        <v>102.42583071926813</v>
      </c>
      <c r="H6013" s="12">
        <v>0.60075000000000001</v>
      </c>
      <c r="I6013" s="12">
        <v>102.41319323234143</v>
      </c>
    </row>
    <row r="6014" spans="6:9" x14ac:dyDescent="0.3">
      <c r="F6014" s="2">
        <v>6009</v>
      </c>
      <c r="G6014" s="12">
        <f ca="1"/>
        <v>102.42619183344124</v>
      </c>
      <c r="H6014" s="12">
        <v>0.60085</v>
      </c>
      <c r="I6014" s="12">
        <v>102.4134921014296</v>
      </c>
    </row>
    <row r="6015" spans="6:9" x14ac:dyDescent="0.3">
      <c r="F6015" s="2">
        <v>6010</v>
      </c>
      <c r="G6015" s="12">
        <f ca="1"/>
        <v>102.42679353118191</v>
      </c>
      <c r="H6015" s="12">
        <v>0.60094999999999998</v>
      </c>
      <c r="I6015" s="12">
        <v>102.41379103924683</v>
      </c>
    </row>
    <row r="6016" spans="6:9" x14ac:dyDescent="0.3">
      <c r="F6016" s="2">
        <v>6011</v>
      </c>
      <c r="G6016" s="12">
        <f ca="1"/>
        <v>102.42694920163018</v>
      </c>
      <c r="H6016" s="12">
        <v>0.60104999999999997</v>
      </c>
      <c r="I6016" s="12">
        <v>102.41409004583524</v>
      </c>
    </row>
    <row r="6017" spans="6:9" x14ac:dyDescent="0.3">
      <c r="F6017" s="2">
        <v>6012</v>
      </c>
      <c r="G6017" s="12">
        <f ca="1"/>
        <v>102.42763191779353</v>
      </c>
      <c r="H6017" s="12">
        <v>0.60114999999999996</v>
      </c>
      <c r="I6017" s="12">
        <v>102.41438912123695</v>
      </c>
    </row>
    <row r="6018" spans="6:9" x14ac:dyDescent="0.3">
      <c r="F6018" s="2">
        <v>6013</v>
      </c>
      <c r="G6018" s="12">
        <f ca="1"/>
        <v>102.42815953128816</v>
      </c>
      <c r="H6018" s="12">
        <v>0.60124999999999995</v>
      </c>
      <c r="I6018" s="12">
        <v>102.41468826549415</v>
      </c>
    </row>
    <row r="6019" spans="6:9" x14ac:dyDescent="0.3">
      <c r="F6019" s="2">
        <v>6014</v>
      </c>
      <c r="G6019" s="12">
        <f ca="1"/>
        <v>102.42825543496602</v>
      </c>
      <c r="H6019" s="12">
        <v>0.60135000000000005</v>
      </c>
      <c r="I6019" s="12">
        <v>102.41498747864902</v>
      </c>
    </row>
    <row r="6020" spans="6:9" x14ac:dyDescent="0.3">
      <c r="F6020" s="2">
        <v>6015</v>
      </c>
      <c r="G6020" s="12">
        <f ca="1"/>
        <v>102.4285162260484</v>
      </c>
      <c r="H6020" s="12">
        <v>0.60145000000000004</v>
      </c>
      <c r="I6020" s="12">
        <v>102.41528676074383</v>
      </c>
    </row>
    <row r="6021" spans="6:9" x14ac:dyDescent="0.3">
      <c r="F6021" s="2">
        <v>6016</v>
      </c>
      <c r="G6021" s="12">
        <f ca="1"/>
        <v>102.42858736242043</v>
      </c>
      <c r="H6021" s="12">
        <v>0.60155000000000003</v>
      </c>
      <c r="I6021" s="12">
        <v>102.41558611182079</v>
      </c>
    </row>
    <row r="6022" spans="6:9" x14ac:dyDescent="0.3">
      <c r="F6022" s="2">
        <v>6017</v>
      </c>
      <c r="G6022" s="12">
        <f ca="1"/>
        <v>102.42860743289178</v>
      </c>
      <c r="H6022" s="12">
        <v>0.60165000000000002</v>
      </c>
      <c r="I6022" s="12">
        <v>102.41588553192223</v>
      </c>
    </row>
    <row r="6023" spans="6:9" x14ac:dyDescent="0.3">
      <c r="F6023" s="2">
        <v>6018</v>
      </c>
      <c r="G6023" s="12">
        <f ca="1"/>
        <v>102.42880247669058</v>
      </c>
      <c r="H6023" s="12">
        <v>0.60175000000000001</v>
      </c>
      <c r="I6023" s="12">
        <v>102.41618502109046</v>
      </c>
    </row>
    <row r="6024" spans="6:9" x14ac:dyDescent="0.3">
      <c r="F6024" s="2">
        <v>6019</v>
      </c>
      <c r="G6024" s="12">
        <f ca="1"/>
        <v>102.42902159328017</v>
      </c>
      <c r="H6024" s="12">
        <v>0.60185</v>
      </c>
      <c r="I6024" s="12">
        <v>102.41648457936785</v>
      </c>
    </row>
    <row r="6025" spans="6:9" x14ac:dyDescent="0.3">
      <c r="F6025" s="2">
        <v>6020</v>
      </c>
      <c r="G6025" s="12">
        <f ca="1"/>
        <v>102.42904683789479</v>
      </c>
      <c r="H6025" s="12">
        <v>0.60194999999999999</v>
      </c>
      <c r="I6025" s="12">
        <v>102.41678420679679</v>
      </c>
    </row>
    <row r="6026" spans="6:9" x14ac:dyDescent="0.3">
      <c r="F6026" s="2">
        <v>6021</v>
      </c>
      <c r="G6026" s="12">
        <f ca="1"/>
        <v>102.4299364825477</v>
      </c>
      <c r="H6026" s="12">
        <v>0.60204999999999997</v>
      </c>
      <c r="I6026" s="12">
        <v>102.41708390341969</v>
      </c>
    </row>
    <row r="6027" spans="6:9" x14ac:dyDescent="0.3">
      <c r="F6027" s="2">
        <v>6022</v>
      </c>
      <c r="G6027" s="12">
        <f ca="1"/>
        <v>102.43002238681832</v>
      </c>
      <c r="H6027" s="12">
        <v>0.60214999999999996</v>
      </c>
      <c r="I6027" s="12">
        <v>102.41738366927903</v>
      </c>
    </row>
    <row r="6028" spans="6:9" x14ac:dyDescent="0.3">
      <c r="F6028" s="2">
        <v>6023</v>
      </c>
      <c r="G6028" s="12">
        <f ca="1"/>
        <v>102.43070812727449</v>
      </c>
      <c r="H6028" s="12">
        <v>0.60224999999999995</v>
      </c>
      <c r="I6028" s="12">
        <v>102.41768350441727</v>
      </c>
    </row>
    <row r="6029" spans="6:9" x14ac:dyDescent="0.3">
      <c r="F6029" s="2">
        <v>6024</v>
      </c>
      <c r="G6029" s="12">
        <f ca="1"/>
        <v>102.43077177985396</v>
      </c>
      <c r="H6029" s="12">
        <v>0.60235000000000005</v>
      </c>
      <c r="I6029" s="12">
        <v>102.41798340887692</v>
      </c>
    </row>
    <row r="6030" spans="6:9" x14ac:dyDescent="0.3">
      <c r="F6030" s="2">
        <v>6025</v>
      </c>
      <c r="G6030" s="12">
        <f ca="1"/>
        <v>102.43093044166841</v>
      </c>
      <c r="H6030" s="12">
        <v>0.60245000000000004</v>
      </c>
      <c r="I6030" s="12">
        <v>102.41828338270057</v>
      </c>
    </row>
    <row r="6031" spans="6:9" x14ac:dyDescent="0.3">
      <c r="F6031" s="2">
        <v>6026</v>
      </c>
      <c r="G6031" s="12">
        <f ca="1"/>
        <v>102.43102628809768</v>
      </c>
      <c r="H6031" s="12">
        <v>0.60255000000000003</v>
      </c>
      <c r="I6031" s="12">
        <v>102.41858342593076</v>
      </c>
    </row>
    <row r="6032" spans="6:9" x14ac:dyDescent="0.3">
      <c r="F6032" s="2">
        <v>6027</v>
      </c>
      <c r="G6032" s="12">
        <f ca="1"/>
        <v>102.43137017559594</v>
      </c>
      <c r="H6032" s="12">
        <v>0.60265000000000002</v>
      </c>
      <c r="I6032" s="12">
        <v>102.41888353861012</v>
      </c>
    </row>
    <row r="6033" spans="6:9" x14ac:dyDescent="0.3">
      <c r="F6033" s="2">
        <v>6028</v>
      </c>
      <c r="G6033" s="12">
        <f ca="1"/>
        <v>102.43180670551195</v>
      </c>
      <c r="H6033" s="12">
        <v>0.60275000000000001</v>
      </c>
      <c r="I6033" s="12">
        <v>102.41918372078129</v>
      </c>
    </row>
    <row r="6034" spans="6:9" x14ac:dyDescent="0.3">
      <c r="F6034" s="2">
        <v>6029</v>
      </c>
      <c r="G6034" s="12">
        <f ca="1"/>
        <v>102.43194249337117</v>
      </c>
      <c r="H6034" s="12">
        <v>0.60285</v>
      </c>
      <c r="I6034" s="12">
        <v>102.41948397248696</v>
      </c>
    </row>
    <row r="6035" spans="6:9" x14ac:dyDescent="0.3">
      <c r="F6035" s="2">
        <v>6030</v>
      </c>
      <c r="G6035" s="12">
        <f ca="1"/>
        <v>102.43248702175349</v>
      </c>
      <c r="H6035" s="12">
        <v>0.60294999999999999</v>
      </c>
      <c r="I6035" s="12">
        <v>102.41978429376982</v>
      </c>
    </row>
    <row r="6036" spans="6:9" x14ac:dyDescent="0.3">
      <c r="F6036" s="2">
        <v>6031</v>
      </c>
      <c r="G6036" s="12">
        <f ca="1"/>
        <v>102.43262521230625</v>
      </c>
      <c r="H6036" s="12">
        <v>0.60304999999999997</v>
      </c>
      <c r="I6036" s="12">
        <v>102.42008468467263</v>
      </c>
    </row>
    <row r="6037" spans="6:9" x14ac:dyDescent="0.3">
      <c r="F6037" s="2">
        <v>6032</v>
      </c>
      <c r="G6037" s="12">
        <f ca="1"/>
        <v>102.43281078074864</v>
      </c>
      <c r="H6037" s="12">
        <v>0.60314999999999996</v>
      </c>
      <c r="I6037" s="12">
        <v>102.42038514523814</v>
      </c>
    </row>
    <row r="6038" spans="6:9" x14ac:dyDescent="0.3">
      <c r="F6038" s="2">
        <v>6033</v>
      </c>
      <c r="G6038" s="12">
        <f ca="1"/>
        <v>102.43300274306294</v>
      </c>
      <c r="H6038" s="12">
        <v>0.60324999999999995</v>
      </c>
      <c r="I6038" s="12">
        <v>102.42068567550918</v>
      </c>
    </row>
    <row r="6039" spans="6:9" x14ac:dyDescent="0.3">
      <c r="F6039" s="2">
        <v>6034</v>
      </c>
      <c r="G6039" s="12">
        <f ca="1"/>
        <v>102.43346411853898</v>
      </c>
      <c r="H6039" s="12">
        <v>0.60335000000000005</v>
      </c>
      <c r="I6039" s="12">
        <v>102.42098627552856</v>
      </c>
    </row>
    <row r="6040" spans="6:9" x14ac:dyDescent="0.3">
      <c r="F6040" s="2">
        <v>6035</v>
      </c>
      <c r="G6040" s="12">
        <f ca="1"/>
        <v>102.43352953318114</v>
      </c>
      <c r="H6040" s="12">
        <v>0.60345000000000004</v>
      </c>
      <c r="I6040" s="12">
        <v>102.42128694533918</v>
      </c>
    </row>
    <row r="6041" spans="6:9" x14ac:dyDescent="0.3">
      <c r="F6041" s="2">
        <v>6036</v>
      </c>
      <c r="G6041" s="12">
        <f ca="1"/>
        <v>102.4343603470047</v>
      </c>
      <c r="H6041" s="12">
        <v>0.60355000000000003</v>
      </c>
      <c r="I6041" s="12">
        <v>102.42158768498392</v>
      </c>
    </row>
    <row r="6042" spans="6:9" x14ac:dyDescent="0.3">
      <c r="F6042" s="2">
        <v>6037</v>
      </c>
      <c r="G6042" s="12">
        <f ca="1"/>
        <v>102.43454007006112</v>
      </c>
      <c r="H6042" s="12">
        <v>0.60365000000000002</v>
      </c>
      <c r="I6042" s="12">
        <v>102.42188849450572</v>
      </c>
    </row>
    <row r="6043" spans="6:9" x14ac:dyDescent="0.3">
      <c r="F6043" s="2">
        <v>6038</v>
      </c>
      <c r="G6043" s="12">
        <f ca="1"/>
        <v>102.43501677655701</v>
      </c>
      <c r="H6043" s="12">
        <v>0.60375000000000001</v>
      </c>
      <c r="I6043" s="12">
        <v>102.42218937394756</v>
      </c>
    </row>
    <row r="6044" spans="6:9" x14ac:dyDescent="0.3">
      <c r="F6044" s="2">
        <v>6039</v>
      </c>
      <c r="G6044" s="12">
        <f ca="1"/>
        <v>102.43562726105023</v>
      </c>
      <c r="H6044" s="12">
        <v>0.60385</v>
      </c>
      <c r="I6044" s="12">
        <v>102.42249032335242</v>
      </c>
    </row>
    <row r="6045" spans="6:9" x14ac:dyDescent="0.3">
      <c r="F6045" s="2">
        <v>6040</v>
      </c>
      <c r="G6045" s="12">
        <f ca="1"/>
        <v>102.43566505257493</v>
      </c>
      <c r="H6045" s="12">
        <v>0.60394999999999999</v>
      </c>
      <c r="I6045" s="12">
        <v>102.42279134276333</v>
      </c>
    </row>
    <row r="6046" spans="6:9" x14ac:dyDescent="0.3">
      <c r="F6046" s="2">
        <v>6041</v>
      </c>
      <c r="G6046" s="12">
        <f ca="1"/>
        <v>102.43603569935647</v>
      </c>
      <c r="H6046" s="12">
        <v>0.60404999999999998</v>
      </c>
      <c r="I6046" s="12">
        <v>102.42309243222337</v>
      </c>
    </row>
    <row r="6047" spans="6:9" x14ac:dyDescent="0.3">
      <c r="F6047" s="2">
        <v>6042</v>
      </c>
      <c r="G6047" s="12">
        <f ca="1"/>
        <v>102.43632729007021</v>
      </c>
      <c r="H6047" s="12">
        <v>0.60414999999999996</v>
      </c>
      <c r="I6047" s="12">
        <v>102.42339359177562</v>
      </c>
    </row>
    <row r="6048" spans="6:9" x14ac:dyDescent="0.3">
      <c r="F6048" s="2">
        <v>6043</v>
      </c>
      <c r="G6048" s="12">
        <f ca="1"/>
        <v>102.43666077603797</v>
      </c>
      <c r="H6048" s="12">
        <v>0.60424999999999995</v>
      </c>
      <c r="I6048" s="12">
        <v>102.42369482146323</v>
      </c>
    </row>
    <row r="6049" spans="6:9" x14ac:dyDescent="0.3">
      <c r="F6049" s="2">
        <v>6044</v>
      </c>
      <c r="G6049" s="12">
        <f ca="1"/>
        <v>102.43691972130254</v>
      </c>
      <c r="H6049" s="12">
        <v>0.60435000000000005</v>
      </c>
      <c r="I6049" s="12">
        <v>102.42399612132934</v>
      </c>
    </row>
    <row r="6050" spans="6:9" x14ac:dyDescent="0.3">
      <c r="F6050" s="2">
        <v>6045</v>
      </c>
      <c r="G6050" s="12">
        <f ca="1"/>
        <v>102.43713280571112</v>
      </c>
      <c r="H6050" s="12">
        <v>0.60445000000000004</v>
      </c>
      <c r="I6050" s="12">
        <v>102.42429749141715</v>
      </c>
    </row>
    <row r="6051" spans="6:9" x14ac:dyDescent="0.3">
      <c r="F6051" s="2">
        <v>6046</v>
      </c>
      <c r="G6051" s="12">
        <f ca="1"/>
        <v>102.43739548496364</v>
      </c>
      <c r="H6051" s="12">
        <v>0.60455000000000003</v>
      </c>
      <c r="I6051" s="12">
        <v>102.42459893176988</v>
      </c>
    </row>
    <row r="6052" spans="6:9" x14ac:dyDescent="0.3">
      <c r="F6052" s="2">
        <v>6047</v>
      </c>
      <c r="G6052" s="12">
        <f ca="1"/>
        <v>102.43749738122472</v>
      </c>
      <c r="H6052" s="12">
        <v>0.60465000000000002</v>
      </c>
      <c r="I6052" s="12">
        <v>102.4249004424308</v>
      </c>
    </row>
    <row r="6053" spans="6:9" x14ac:dyDescent="0.3">
      <c r="F6053" s="2">
        <v>6048</v>
      </c>
      <c r="G6053" s="12">
        <f ca="1"/>
        <v>102.43792547831573</v>
      </c>
      <c r="H6053" s="12">
        <v>0.60475000000000001</v>
      </c>
      <c r="I6053" s="12">
        <v>102.42520202344319</v>
      </c>
    </row>
    <row r="6054" spans="6:9" x14ac:dyDescent="0.3">
      <c r="F6054" s="2">
        <v>6049</v>
      </c>
      <c r="G6054" s="12">
        <f ca="1"/>
        <v>102.43831042544984</v>
      </c>
      <c r="H6054" s="12">
        <v>0.60485</v>
      </c>
      <c r="I6054" s="12">
        <v>102.42550367485039</v>
      </c>
    </row>
    <row r="6055" spans="6:9" x14ac:dyDescent="0.3">
      <c r="F6055" s="2">
        <v>6050</v>
      </c>
      <c r="G6055" s="12">
        <f ca="1"/>
        <v>102.43837393326918</v>
      </c>
      <c r="H6055" s="12">
        <v>0.60494999999999999</v>
      </c>
      <c r="I6055" s="12">
        <v>102.42580539669575</v>
      </c>
    </row>
    <row r="6056" spans="6:9" x14ac:dyDescent="0.3">
      <c r="F6056" s="2">
        <v>6051</v>
      </c>
      <c r="G6056" s="12">
        <f ca="1"/>
        <v>102.43846969728635</v>
      </c>
      <c r="H6056" s="12">
        <v>0.60504999999999998</v>
      </c>
      <c r="I6056" s="12">
        <v>102.42610718902266</v>
      </c>
    </row>
    <row r="6057" spans="6:9" x14ac:dyDescent="0.3">
      <c r="F6057" s="2">
        <v>6052</v>
      </c>
      <c r="G6057" s="12">
        <f ca="1"/>
        <v>102.43947479622314</v>
      </c>
      <c r="H6057" s="12">
        <v>0.60514999999999997</v>
      </c>
      <c r="I6057" s="12">
        <v>102.42640905187453</v>
      </c>
    </row>
    <row r="6058" spans="6:9" x14ac:dyDescent="0.3">
      <c r="F6058" s="2">
        <v>6053</v>
      </c>
      <c r="G6058" s="12">
        <f ca="1"/>
        <v>102.43961378095122</v>
      </c>
      <c r="H6058" s="12">
        <v>0.60524999999999995</v>
      </c>
      <c r="I6058" s="12">
        <v>102.42671098529483</v>
      </c>
    </row>
    <row r="6059" spans="6:9" x14ac:dyDescent="0.3">
      <c r="F6059" s="2">
        <v>6054</v>
      </c>
      <c r="G6059" s="12">
        <f ca="1"/>
        <v>102.43982993732172</v>
      </c>
      <c r="H6059" s="12">
        <v>0.60535000000000005</v>
      </c>
      <c r="I6059" s="12">
        <v>102.42701298932705</v>
      </c>
    </row>
    <row r="6060" spans="6:9" x14ac:dyDescent="0.3">
      <c r="F6060" s="2">
        <v>6055</v>
      </c>
      <c r="G6060" s="12">
        <f ca="1"/>
        <v>102.44050311826494</v>
      </c>
      <c r="H6060" s="12">
        <v>0.60545000000000004</v>
      </c>
      <c r="I6060" s="12">
        <v>102.42731506401471</v>
      </c>
    </row>
    <row r="6061" spans="6:9" x14ac:dyDescent="0.3">
      <c r="F6061" s="2">
        <v>6056</v>
      </c>
      <c r="G6061" s="12">
        <f ca="1"/>
        <v>102.44071718036651</v>
      </c>
      <c r="H6061" s="12">
        <v>0.60555000000000003</v>
      </c>
      <c r="I6061" s="12">
        <v>102.42761720940135</v>
      </c>
    </row>
    <row r="6062" spans="6:9" x14ac:dyDescent="0.3">
      <c r="F6062" s="2">
        <v>6057</v>
      </c>
      <c r="G6062" s="12">
        <f ca="1"/>
        <v>102.44203250353689</v>
      </c>
      <c r="H6062" s="12">
        <v>0.60565000000000002</v>
      </c>
      <c r="I6062" s="12">
        <v>102.42791942553056</v>
      </c>
    </row>
    <row r="6063" spans="6:9" x14ac:dyDescent="0.3">
      <c r="F6063" s="2">
        <v>6058</v>
      </c>
      <c r="G6063" s="12">
        <f ca="1"/>
        <v>102.44208796001141</v>
      </c>
      <c r="H6063" s="12">
        <v>0.60575000000000001</v>
      </c>
      <c r="I6063" s="12">
        <v>102.42822171244597</v>
      </c>
    </row>
    <row r="6064" spans="6:9" x14ac:dyDescent="0.3">
      <c r="F6064" s="2">
        <v>6059</v>
      </c>
      <c r="G6064" s="12">
        <f ca="1"/>
        <v>102.44240754927078</v>
      </c>
      <c r="H6064" s="12">
        <v>0.60585</v>
      </c>
      <c r="I6064" s="12">
        <v>102.42852407019124</v>
      </c>
    </row>
    <row r="6065" spans="6:9" x14ac:dyDescent="0.3">
      <c r="F6065" s="2">
        <v>6060</v>
      </c>
      <c r="G6065" s="12">
        <f ca="1"/>
        <v>102.4427633624603</v>
      </c>
      <c r="H6065" s="12">
        <v>0.60594999999999999</v>
      </c>
      <c r="I6065" s="12">
        <v>102.42882649881004</v>
      </c>
    </row>
    <row r="6066" spans="6:9" x14ac:dyDescent="0.3">
      <c r="F6066" s="2">
        <v>6061</v>
      </c>
      <c r="G6066" s="12">
        <f ca="1"/>
        <v>102.44320001187839</v>
      </c>
      <c r="H6066" s="12">
        <v>0.60604999999999998</v>
      </c>
      <c r="I6066" s="12">
        <v>102.4291289983461</v>
      </c>
    </row>
    <row r="6067" spans="6:9" x14ac:dyDescent="0.3">
      <c r="F6067" s="2">
        <v>6062</v>
      </c>
      <c r="G6067" s="12">
        <f ca="1"/>
        <v>102.44353738364977</v>
      </c>
      <c r="H6067" s="12">
        <v>0.60614999999999997</v>
      </c>
      <c r="I6067" s="12">
        <v>102.42943156884317</v>
      </c>
    </row>
    <row r="6068" spans="6:9" x14ac:dyDescent="0.3">
      <c r="F6068" s="2">
        <v>6063</v>
      </c>
      <c r="G6068" s="12">
        <f ca="1"/>
        <v>102.44418548408815</v>
      </c>
      <c r="H6068" s="12">
        <v>0.60624999999999996</v>
      </c>
      <c r="I6068" s="12">
        <v>102.42973421034503</v>
      </c>
    </row>
    <row r="6069" spans="6:9" x14ac:dyDescent="0.3">
      <c r="F6069" s="2">
        <v>6064</v>
      </c>
      <c r="G6069" s="12">
        <f ca="1"/>
        <v>102.44438660239739</v>
      </c>
      <c r="H6069" s="12">
        <v>0.60634999999999994</v>
      </c>
      <c r="I6069" s="12">
        <v>102.43003692289551</v>
      </c>
    </row>
    <row r="6070" spans="6:9" x14ac:dyDescent="0.3">
      <c r="F6070" s="2">
        <v>6065</v>
      </c>
      <c r="G6070" s="12">
        <f ca="1"/>
        <v>102.44493991874754</v>
      </c>
      <c r="H6070" s="12">
        <v>0.60645000000000004</v>
      </c>
      <c r="I6070" s="12">
        <v>102.43033970653845</v>
      </c>
    </row>
    <row r="6071" spans="6:9" x14ac:dyDescent="0.3">
      <c r="F6071" s="2">
        <v>6066</v>
      </c>
      <c r="G6071" s="12">
        <f ca="1"/>
        <v>102.4449551194727</v>
      </c>
      <c r="H6071" s="12">
        <v>0.60655000000000003</v>
      </c>
      <c r="I6071" s="12">
        <v>102.43064256131774</v>
      </c>
    </row>
    <row r="6072" spans="6:9" x14ac:dyDescent="0.3">
      <c r="F6072" s="2">
        <v>6067</v>
      </c>
      <c r="G6072" s="12">
        <f ca="1"/>
        <v>102.44500747326842</v>
      </c>
      <c r="H6072" s="12">
        <v>0.60665000000000002</v>
      </c>
      <c r="I6072" s="12">
        <v>102.4309454872773</v>
      </c>
    </row>
    <row r="6073" spans="6:9" x14ac:dyDescent="0.3">
      <c r="F6073" s="2">
        <v>6068</v>
      </c>
      <c r="G6073" s="12">
        <f ca="1"/>
        <v>102.44546582344664</v>
      </c>
      <c r="H6073" s="12">
        <v>0.60675000000000001</v>
      </c>
      <c r="I6073" s="12">
        <v>102.43124848446108</v>
      </c>
    </row>
    <row r="6074" spans="6:9" x14ac:dyDescent="0.3">
      <c r="F6074" s="2">
        <v>6069</v>
      </c>
      <c r="G6074" s="12">
        <f ca="1"/>
        <v>102.44624244947119</v>
      </c>
      <c r="H6074" s="12">
        <v>0.60685</v>
      </c>
      <c r="I6074" s="12">
        <v>102.43155155291308</v>
      </c>
    </row>
    <row r="6075" spans="6:9" x14ac:dyDescent="0.3">
      <c r="F6075" s="2">
        <v>6070</v>
      </c>
      <c r="G6075" s="12">
        <f ca="1"/>
        <v>102.44667882445367</v>
      </c>
      <c r="H6075" s="12">
        <v>0.60694999999999999</v>
      </c>
      <c r="I6075" s="12">
        <v>102.43185469267731</v>
      </c>
    </row>
    <row r="6076" spans="6:9" x14ac:dyDescent="0.3">
      <c r="F6076" s="2">
        <v>6071</v>
      </c>
      <c r="G6076" s="12">
        <f ca="1"/>
        <v>102.44717482760657</v>
      </c>
      <c r="H6076" s="12">
        <v>0.60704999999999998</v>
      </c>
      <c r="I6076" s="12">
        <v>102.4321579037978</v>
      </c>
    </row>
    <row r="6077" spans="6:9" x14ac:dyDescent="0.3">
      <c r="F6077" s="2">
        <v>6072</v>
      </c>
      <c r="G6077" s="12">
        <f ca="1"/>
        <v>102.44751227175539</v>
      </c>
      <c r="H6077" s="12">
        <v>0.60714999999999997</v>
      </c>
      <c r="I6077" s="12">
        <v>102.43246118631868</v>
      </c>
    </row>
    <row r="6078" spans="6:9" x14ac:dyDescent="0.3">
      <c r="F6078" s="2">
        <v>6073</v>
      </c>
      <c r="G6078" s="12">
        <f ca="1"/>
        <v>102.4475215682785</v>
      </c>
      <c r="H6078" s="12">
        <v>0.60724999999999996</v>
      </c>
      <c r="I6078" s="12">
        <v>102.43276454028404</v>
      </c>
    </row>
    <row r="6079" spans="6:9" x14ac:dyDescent="0.3">
      <c r="F6079" s="2">
        <v>6074</v>
      </c>
      <c r="G6079" s="12">
        <f ca="1"/>
        <v>102.44799512040944</v>
      </c>
      <c r="H6079" s="12">
        <v>0.60734999999999995</v>
      </c>
      <c r="I6079" s="12">
        <v>102.43306796573803</v>
      </c>
    </row>
    <row r="6080" spans="6:9" x14ac:dyDescent="0.3">
      <c r="F6080" s="2">
        <v>6075</v>
      </c>
      <c r="G6080" s="12">
        <f ca="1"/>
        <v>102.44837271715565</v>
      </c>
      <c r="H6080" s="12">
        <v>0.60745000000000005</v>
      </c>
      <c r="I6080" s="12">
        <v>102.43337146272486</v>
      </c>
    </row>
    <row r="6081" spans="6:9" x14ac:dyDescent="0.3">
      <c r="F6081" s="2">
        <v>6076</v>
      </c>
      <c r="G6081" s="12">
        <f ca="1"/>
        <v>102.44850425886987</v>
      </c>
      <c r="H6081" s="12">
        <v>0.60755000000000003</v>
      </c>
      <c r="I6081" s="12">
        <v>102.43367503128874</v>
      </c>
    </row>
    <row r="6082" spans="6:9" x14ac:dyDescent="0.3">
      <c r="F6082" s="2">
        <v>6077</v>
      </c>
      <c r="G6082" s="12">
        <f ca="1"/>
        <v>102.44858923557594</v>
      </c>
      <c r="H6082" s="12">
        <v>0.60765000000000002</v>
      </c>
      <c r="I6082" s="12">
        <v>102.43397867147392</v>
      </c>
    </row>
    <row r="6083" spans="6:9" x14ac:dyDescent="0.3">
      <c r="F6083" s="2">
        <v>6078</v>
      </c>
      <c r="G6083" s="12">
        <f ca="1"/>
        <v>102.4488432943529</v>
      </c>
      <c r="H6083" s="12">
        <v>0.60775000000000001</v>
      </c>
      <c r="I6083" s="12">
        <v>102.4342823833247</v>
      </c>
    </row>
    <row r="6084" spans="6:9" x14ac:dyDescent="0.3">
      <c r="F6084" s="2">
        <v>6079</v>
      </c>
      <c r="G6084" s="12">
        <f ca="1"/>
        <v>102.44892175542761</v>
      </c>
      <c r="H6084" s="12">
        <v>0.60785</v>
      </c>
      <c r="I6084" s="12">
        <v>102.4345861668854</v>
      </c>
    </row>
    <row r="6085" spans="6:9" x14ac:dyDescent="0.3">
      <c r="F6085" s="2">
        <v>6080</v>
      </c>
      <c r="G6085" s="12">
        <f ca="1"/>
        <v>102.44929003089817</v>
      </c>
      <c r="H6085" s="12">
        <v>0.60794999999999999</v>
      </c>
      <c r="I6085" s="12">
        <v>102.43489002220035</v>
      </c>
    </row>
    <row r="6086" spans="6:9" x14ac:dyDescent="0.3">
      <c r="F6086" s="2">
        <v>6081</v>
      </c>
      <c r="G6086" s="12">
        <f ca="1"/>
        <v>102.44939274700866</v>
      </c>
      <c r="H6086" s="12">
        <v>0.60804999999999998</v>
      </c>
      <c r="I6086" s="12">
        <v>102.43519394931397</v>
      </c>
    </row>
    <row r="6087" spans="6:9" x14ac:dyDescent="0.3">
      <c r="F6087" s="2">
        <v>6082</v>
      </c>
      <c r="G6087" s="12">
        <f ca="1"/>
        <v>102.44941569018476</v>
      </c>
      <c r="H6087" s="12">
        <v>0.60814999999999997</v>
      </c>
      <c r="I6087" s="12">
        <v>102.43549794827068</v>
      </c>
    </row>
    <row r="6088" spans="6:9" x14ac:dyDescent="0.3">
      <c r="F6088" s="2">
        <v>6083</v>
      </c>
      <c r="G6088" s="12">
        <f ca="1"/>
        <v>102.4496144633503</v>
      </c>
      <c r="H6088" s="12">
        <v>0.60824999999999996</v>
      </c>
      <c r="I6088" s="12">
        <v>102.43580201911493</v>
      </c>
    </row>
    <row r="6089" spans="6:9" x14ac:dyDescent="0.3">
      <c r="F6089" s="2">
        <v>6084</v>
      </c>
      <c r="G6089" s="12">
        <f ca="1"/>
        <v>102.44971615981422</v>
      </c>
      <c r="H6089" s="12">
        <v>0.60834999999999995</v>
      </c>
      <c r="I6089" s="12">
        <v>102.4361061618912</v>
      </c>
    </row>
    <row r="6090" spans="6:9" x14ac:dyDescent="0.3">
      <c r="F6090" s="2">
        <v>6085</v>
      </c>
      <c r="G6090" s="12">
        <f ca="1"/>
        <v>102.45024875255648</v>
      </c>
      <c r="H6090" s="12">
        <v>0.60845000000000005</v>
      </c>
      <c r="I6090" s="12">
        <v>102.43641037664405</v>
      </c>
    </row>
    <row r="6091" spans="6:9" x14ac:dyDescent="0.3">
      <c r="F6091" s="2">
        <v>6086</v>
      </c>
      <c r="G6091" s="12">
        <f ca="1"/>
        <v>102.45053122243434</v>
      </c>
      <c r="H6091" s="12">
        <v>0.60855000000000004</v>
      </c>
      <c r="I6091" s="12">
        <v>102.436714663418</v>
      </c>
    </row>
    <row r="6092" spans="6:9" x14ac:dyDescent="0.3">
      <c r="F6092" s="2">
        <v>6087</v>
      </c>
      <c r="G6092" s="12">
        <f ca="1"/>
        <v>102.45086026399102</v>
      </c>
      <c r="H6092" s="12">
        <v>0.60865000000000002</v>
      </c>
      <c r="I6092" s="12">
        <v>102.43701902225767</v>
      </c>
    </row>
    <row r="6093" spans="6:9" x14ac:dyDescent="0.3">
      <c r="F6093" s="2">
        <v>6088</v>
      </c>
      <c r="G6093" s="12">
        <f ca="1"/>
        <v>102.45116151523058</v>
      </c>
      <c r="H6093" s="12">
        <v>0.60875000000000001</v>
      </c>
      <c r="I6093" s="12">
        <v>102.4373234532077</v>
      </c>
    </row>
    <row r="6094" spans="6:9" x14ac:dyDescent="0.3">
      <c r="F6094" s="2">
        <v>6089</v>
      </c>
      <c r="G6094" s="12">
        <f ca="1"/>
        <v>102.45118202983726</v>
      </c>
      <c r="H6094" s="12">
        <v>0.60885</v>
      </c>
      <c r="I6094" s="12">
        <v>102.43762795631271</v>
      </c>
    </row>
    <row r="6095" spans="6:9" x14ac:dyDescent="0.3">
      <c r="F6095" s="2">
        <v>6090</v>
      </c>
      <c r="G6095" s="12">
        <f ca="1"/>
        <v>102.45134000403054</v>
      </c>
      <c r="H6095" s="12">
        <v>0.60894999999999999</v>
      </c>
      <c r="I6095" s="12">
        <v>102.43793253161743</v>
      </c>
    </row>
    <row r="6096" spans="6:9" x14ac:dyDescent="0.3">
      <c r="F6096" s="2">
        <v>6091</v>
      </c>
      <c r="G6096" s="12">
        <f ca="1"/>
        <v>102.451828464272</v>
      </c>
      <c r="H6096" s="12">
        <v>0.60904999999999998</v>
      </c>
      <c r="I6096" s="12">
        <v>102.43823717916658</v>
      </c>
    </row>
    <row r="6097" spans="6:9" x14ac:dyDescent="0.3">
      <c r="F6097" s="2">
        <v>6092</v>
      </c>
      <c r="G6097" s="12">
        <f ca="1"/>
        <v>102.45183180584</v>
      </c>
      <c r="H6097" s="12">
        <v>0.60914999999999997</v>
      </c>
      <c r="I6097" s="12">
        <v>102.43854189900492</v>
      </c>
    </row>
    <row r="6098" spans="6:9" x14ac:dyDescent="0.3">
      <c r="F6098" s="2">
        <v>6093</v>
      </c>
      <c r="G6098" s="12">
        <f ca="1"/>
        <v>102.45205816909521</v>
      </c>
      <c r="H6098" s="12">
        <v>0.60924999999999996</v>
      </c>
      <c r="I6098" s="12">
        <v>102.43884669117726</v>
      </c>
    </row>
    <row r="6099" spans="6:9" x14ac:dyDescent="0.3">
      <c r="F6099" s="2">
        <v>6094</v>
      </c>
      <c r="G6099" s="12">
        <f ca="1"/>
        <v>102.45241115749423</v>
      </c>
      <c r="H6099" s="12">
        <v>0.60934999999999995</v>
      </c>
      <c r="I6099" s="12">
        <v>102.43915155572843</v>
      </c>
    </row>
    <row r="6100" spans="6:9" x14ac:dyDescent="0.3">
      <c r="F6100" s="2">
        <v>6095</v>
      </c>
      <c r="G6100" s="12">
        <f ca="1"/>
        <v>102.45274781272856</v>
      </c>
      <c r="H6100" s="12">
        <v>0.60945000000000005</v>
      </c>
      <c r="I6100" s="12">
        <v>102.4394564927033</v>
      </c>
    </row>
    <row r="6101" spans="6:9" x14ac:dyDescent="0.3">
      <c r="F6101" s="2">
        <v>6096</v>
      </c>
      <c r="G6101" s="12">
        <f ca="1"/>
        <v>102.45289008876595</v>
      </c>
      <c r="H6101" s="12">
        <v>0.60955000000000004</v>
      </c>
      <c r="I6101" s="12">
        <v>102.43976150214675</v>
      </c>
    </row>
    <row r="6102" spans="6:9" x14ac:dyDescent="0.3">
      <c r="F6102" s="2">
        <v>6097</v>
      </c>
      <c r="G6102" s="12">
        <f ca="1"/>
        <v>102.45294093198476</v>
      </c>
      <c r="H6102" s="12">
        <v>0.60965000000000003</v>
      </c>
      <c r="I6102" s="12">
        <v>102.44006658410376</v>
      </c>
    </row>
    <row r="6103" spans="6:9" x14ac:dyDescent="0.3">
      <c r="F6103" s="2">
        <v>6098</v>
      </c>
      <c r="G6103" s="12">
        <f ca="1"/>
        <v>102.45313264347189</v>
      </c>
      <c r="H6103" s="12">
        <v>0.60975000000000001</v>
      </c>
      <c r="I6103" s="12">
        <v>102.44037173861926</v>
      </c>
    </row>
    <row r="6104" spans="6:9" x14ac:dyDescent="0.3">
      <c r="F6104" s="2">
        <v>6099</v>
      </c>
      <c r="G6104" s="12">
        <f ca="1"/>
        <v>102.454020477204</v>
      </c>
      <c r="H6104" s="12">
        <v>0.60985</v>
      </c>
      <c r="I6104" s="12">
        <v>102.44067696573829</v>
      </c>
    </row>
    <row r="6105" spans="6:9" x14ac:dyDescent="0.3">
      <c r="F6105" s="2">
        <v>6100</v>
      </c>
      <c r="G6105" s="12">
        <f ca="1"/>
        <v>102.45441155170323</v>
      </c>
      <c r="H6105" s="12">
        <v>0.60994999999999999</v>
      </c>
      <c r="I6105" s="12">
        <v>102.44098226550587</v>
      </c>
    </row>
    <row r="6106" spans="6:9" x14ac:dyDescent="0.3">
      <c r="F6106" s="2">
        <v>6101</v>
      </c>
      <c r="G6106" s="12">
        <f ca="1"/>
        <v>102.45472207622655</v>
      </c>
      <c r="H6106" s="12">
        <v>0.61004999999999998</v>
      </c>
      <c r="I6106" s="12">
        <v>102.44128763796708</v>
      </c>
    </row>
    <row r="6107" spans="6:9" x14ac:dyDescent="0.3">
      <c r="F6107" s="2">
        <v>6102</v>
      </c>
      <c r="G6107" s="12">
        <f ca="1"/>
        <v>102.45480756862086</v>
      </c>
      <c r="H6107" s="12">
        <v>0.61014999999999997</v>
      </c>
      <c r="I6107" s="12">
        <v>102.44159308316702</v>
      </c>
    </row>
    <row r="6108" spans="6:9" x14ac:dyDescent="0.3">
      <c r="F6108" s="2">
        <v>6103</v>
      </c>
      <c r="G6108" s="12">
        <f ca="1"/>
        <v>102.45603145265889</v>
      </c>
      <c r="H6108" s="12">
        <v>0.61024999999999996</v>
      </c>
      <c r="I6108" s="12">
        <v>102.44189860115085</v>
      </c>
    </row>
    <row r="6109" spans="6:9" x14ac:dyDescent="0.3">
      <c r="F6109" s="2">
        <v>6104</v>
      </c>
      <c r="G6109" s="12">
        <f ca="1"/>
        <v>102.45621744585509</v>
      </c>
      <c r="H6109" s="12">
        <v>0.61034999999999995</v>
      </c>
      <c r="I6109" s="12">
        <v>102.44220419196375</v>
      </c>
    </row>
    <row r="6110" spans="6:9" x14ac:dyDescent="0.3">
      <c r="F6110" s="2">
        <v>6105</v>
      </c>
      <c r="G6110" s="12">
        <f ca="1"/>
        <v>102.45630367924716</v>
      </c>
      <c r="H6110" s="12">
        <v>0.61045000000000005</v>
      </c>
      <c r="I6110" s="12">
        <v>102.44250985565093</v>
      </c>
    </row>
    <row r="6111" spans="6:9" x14ac:dyDescent="0.3">
      <c r="F6111" s="2">
        <v>6106</v>
      </c>
      <c r="G6111" s="12">
        <f ca="1"/>
        <v>102.45644786602693</v>
      </c>
      <c r="H6111" s="12">
        <v>0.61055000000000004</v>
      </c>
      <c r="I6111" s="12">
        <v>102.44281559225763</v>
      </c>
    </row>
    <row r="6112" spans="6:9" x14ac:dyDescent="0.3">
      <c r="F6112" s="2">
        <v>6107</v>
      </c>
      <c r="G6112" s="12">
        <f ca="1"/>
        <v>102.45677695029012</v>
      </c>
      <c r="H6112" s="12">
        <v>0.61065000000000003</v>
      </c>
      <c r="I6112" s="12">
        <v>102.44312140182913</v>
      </c>
    </row>
    <row r="6113" spans="6:9" x14ac:dyDescent="0.3">
      <c r="F6113" s="2">
        <v>6108</v>
      </c>
      <c r="G6113" s="12">
        <f ca="1"/>
        <v>102.45705480984888</v>
      </c>
      <c r="H6113" s="12">
        <v>0.61075000000000002</v>
      </c>
      <c r="I6113" s="12">
        <v>102.44342728441077</v>
      </c>
    </row>
    <row r="6114" spans="6:9" x14ac:dyDescent="0.3">
      <c r="F6114" s="2">
        <v>6109</v>
      </c>
      <c r="G6114" s="12">
        <f ca="1"/>
        <v>102.45707084448998</v>
      </c>
      <c r="H6114" s="12">
        <v>0.61085</v>
      </c>
      <c r="I6114" s="12">
        <v>102.44373324004791</v>
      </c>
    </row>
    <row r="6115" spans="6:9" x14ac:dyDescent="0.3">
      <c r="F6115" s="2">
        <v>6110</v>
      </c>
      <c r="G6115" s="12">
        <f ca="1"/>
        <v>102.45728223458596</v>
      </c>
      <c r="H6115" s="12">
        <v>0.61094999999999999</v>
      </c>
      <c r="I6115" s="12">
        <v>102.4440392687859</v>
      </c>
    </row>
    <row r="6116" spans="6:9" x14ac:dyDescent="0.3">
      <c r="F6116" s="2">
        <v>6111</v>
      </c>
      <c r="G6116" s="12">
        <f ca="1"/>
        <v>102.45743767083866</v>
      </c>
      <c r="H6116" s="12">
        <v>0.61104999999999998</v>
      </c>
      <c r="I6116" s="12">
        <v>102.44434537067019</v>
      </c>
    </row>
    <row r="6117" spans="6:9" x14ac:dyDescent="0.3">
      <c r="F6117" s="2">
        <v>6112</v>
      </c>
      <c r="G6117" s="12">
        <f ca="1"/>
        <v>102.45867705086518</v>
      </c>
      <c r="H6117" s="12">
        <v>0.61114999999999997</v>
      </c>
      <c r="I6117" s="12">
        <v>102.44465154574624</v>
      </c>
    </row>
    <row r="6118" spans="6:9" x14ac:dyDescent="0.3">
      <c r="F6118" s="2">
        <v>6113</v>
      </c>
      <c r="G6118" s="12">
        <f ca="1"/>
        <v>102.4587109875504</v>
      </c>
      <c r="H6118" s="12">
        <v>0.61124999999999996</v>
      </c>
      <c r="I6118" s="12">
        <v>102.44495779405953</v>
      </c>
    </row>
    <row r="6119" spans="6:9" x14ac:dyDescent="0.3">
      <c r="F6119" s="2">
        <v>6114</v>
      </c>
      <c r="G6119" s="12">
        <f ca="1"/>
        <v>102.45877038382811</v>
      </c>
      <c r="H6119" s="12">
        <v>0.61134999999999995</v>
      </c>
      <c r="I6119" s="12">
        <v>102.44526411565562</v>
      </c>
    </row>
    <row r="6120" spans="6:9" x14ac:dyDescent="0.3">
      <c r="F6120" s="2">
        <v>6115</v>
      </c>
      <c r="G6120" s="12">
        <f ca="1"/>
        <v>102.45893762172084</v>
      </c>
      <c r="H6120" s="12">
        <v>0.61145000000000005</v>
      </c>
      <c r="I6120" s="12">
        <v>102.44557051058003</v>
      </c>
    </row>
    <row r="6121" spans="6:9" x14ac:dyDescent="0.3">
      <c r="F6121" s="2">
        <v>6116</v>
      </c>
      <c r="G6121" s="12">
        <f ca="1"/>
        <v>102.45896531185616</v>
      </c>
      <c r="H6121" s="12">
        <v>0.61155000000000004</v>
      </c>
      <c r="I6121" s="12">
        <v>102.44587697887839</v>
      </c>
    </row>
    <row r="6122" spans="6:9" x14ac:dyDescent="0.3">
      <c r="F6122" s="2">
        <v>6117</v>
      </c>
      <c r="G6122" s="12">
        <f ca="1"/>
        <v>102.4592691806951</v>
      </c>
      <c r="H6122" s="12">
        <v>0.61165000000000003</v>
      </c>
      <c r="I6122" s="12">
        <v>102.44618352059632</v>
      </c>
    </row>
    <row r="6123" spans="6:9" x14ac:dyDescent="0.3">
      <c r="F6123" s="2">
        <v>6118</v>
      </c>
      <c r="G6123" s="12">
        <f ca="1"/>
        <v>102.45935402549316</v>
      </c>
      <c r="H6123" s="12">
        <v>0.61175000000000002</v>
      </c>
      <c r="I6123" s="12">
        <v>102.44649013577948</v>
      </c>
    </row>
    <row r="6124" spans="6:9" x14ac:dyDescent="0.3">
      <c r="F6124" s="2">
        <v>6119</v>
      </c>
      <c r="G6124" s="12">
        <f ca="1"/>
        <v>102.45967609175025</v>
      </c>
      <c r="H6124" s="12">
        <v>0.61185</v>
      </c>
      <c r="I6124" s="12">
        <v>102.44679682447362</v>
      </c>
    </row>
    <row r="6125" spans="6:9" x14ac:dyDescent="0.3">
      <c r="F6125" s="2">
        <v>6120</v>
      </c>
      <c r="G6125" s="12">
        <f ca="1"/>
        <v>102.46007820202536</v>
      </c>
      <c r="H6125" s="12">
        <v>0.61194999999999999</v>
      </c>
      <c r="I6125" s="12">
        <v>102.44710358672444</v>
      </c>
    </row>
    <row r="6126" spans="6:9" x14ac:dyDescent="0.3">
      <c r="F6126" s="2">
        <v>6121</v>
      </c>
      <c r="G6126" s="12">
        <f ca="1"/>
        <v>102.46012167884453</v>
      </c>
      <c r="H6126" s="12">
        <v>0.61204999999999998</v>
      </c>
      <c r="I6126" s="12">
        <v>102.44741042257772</v>
      </c>
    </row>
    <row r="6127" spans="6:9" x14ac:dyDescent="0.3">
      <c r="F6127" s="2">
        <v>6122</v>
      </c>
      <c r="G6127" s="12">
        <f ca="1"/>
        <v>102.4601435198951</v>
      </c>
      <c r="H6127" s="12">
        <v>0.61214999999999997</v>
      </c>
      <c r="I6127" s="12">
        <v>102.44771733207928</v>
      </c>
    </row>
    <row r="6128" spans="6:9" x14ac:dyDescent="0.3">
      <c r="F6128" s="2">
        <v>6123</v>
      </c>
      <c r="G6128" s="12">
        <f ca="1"/>
        <v>102.46045658870725</v>
      </c>
      <c r="H6128" s="12">
        <v>0.61224999999999996</v>
      </c>
      <c r="I6128" s="12">
        <v>102.44802431527498</v>
      </c>
    </row>
    <row r="6129" spans="6:9" x14ac:dyDescent="0.3">
      <c r="F6129" s="2">
        <v>6124</v>
      </c>
      <c r="G6129" s="12">
        <f ca="1"/>
        <v>102.46078341474841</v>
      </c>
      <c r="H6129" s="12">
        <v>0.61234999999999995</v>
      </c>
      <c r="I6129" s="12">
        <v>102.44833137221067</v>
      </c>
    </row>
    <row r="6130" spans="6:9" x14ac:dyDescent="0.3">
      <c r="F6130" s="2">
        <v>6125</v>
      </c>
      <c r="G6130" s="12">
        <f ca="1"/>
        <v>102.46094484384888</v>
      </c>
      <c r="H6130" s="12">
        <v>0.61245000000000005</v>
      </c>
      <c r="I6130" s="12">
        <v>102.4486385029323</v>
      </c>
    </row>
    <row r="6131" spans="6:9" x14ac:dyDescent="0.3">
      <c r="F6131" s="2">
        <v>6126</v>
      </c>
      <c r="G6131" s="12">
        <f ca="1"/>
        <v>102.46115772953003</v>
      </c>
      <c r="H6131" s="12">
        <v>0.61255000000000004</v>
      </c>
      <c r="I6131" s="12">
        <v>102.44894570748581</v>
      </c>
    </row>
    <row r="6132" spans="6:9" x14ac:dyDescent="0.3">
      <c r="F6132" s="2">
        <v>6127</v>
      </c>
      <c r="G6132" s="12">
        <f ca="1"/>
        <v>102.46144099075633</v>
      </c>
      <c r="H6132" s="12">
        <v>0.61265000000000003</v>
      </c>
      <c r="I6132" s="12">
        <v>102.44925298591717</v>
      </c>
    </row>
    <row r="6133" spans="6:9" x14ac:dyDescent="0.3">
      <c r="F6133" s="2">
        <v>6128</v>
      </c>
      <c r="G6133" s="12">
        <f ca="1"/>
        <v>102.46145416168</v>
      </c>
      <c r="H6133" s="12">
        <v>0.61275000000000002</v>
      </c>
      <c r="I6133" s="12">
        <v>102.44956033827243</v>
      </c>
    </row>
    <row r="6134" spans="6:9" x14ac:dyDescent="0.3">
      <c r="F6134" s="2">
        <v>6129</v>
      </c>
      <c r="G6134" s="12">
        <f ca="1"/>
        <v>102.46150825574648</v>
      </c>
      <c r="H6134" s="12">
        <v>0.61285000000000001</v>
      </c>
      <c r="I6134" s="12">
        <v>102.44986776459766</v>
      </c>
    </row>
    <row r="6135" spans="6:9" x14ac:dyDescent="0.3">
      <c r="F6135" s="2">
        <v>6130</v>
      </c>
      <c r="G6135" s="12">
        <f ca="1"/>
        <v>102.46221115553696</v>
      </c>
      <c r="H6135" s="12">
        <v>0.61294999999999999</v>
      </c>
      <c r="I6135" s="12">
        <v>102.45017526493893</v>
      </c>
    </row>
    <row r="6136" spans="6:9" x14ac:dyDescent="0.3">
      <c r="F6136" s="2">
        <v>6131</v>
      </c>
      <c r="G6136" s="12">
        <f ca="1"/>
        <v>102.46253976826929</v>
      </c>
      <c r="H6136" s="12">
        <v>0.61304999999999998</v>
      </c>
      <c r="I6136" s="12">
        <v>102.45048283934238</v>
      </c>
    </row>
    <row r="6137" spans="6:9" x14ac:dyDescent="0.3">
      <c r="F6137" s="2">
        <v>6132</v>
      </c>
      <c r="G6137" s="12">
        <f ca="1"/>
        <v>102.46305444390818</v>
      </c>
      <c r="H6137" s="12">
        <v>0.61314999999999997</v>
      </c>
      <c r="I6137" s="12">
        <v>102.45079048785419</v>
      </c>
    </row>
    <row r="6138" spans="6:9" x14ac:dyDescent="0.3">
      <c r="F6138" s="2">
        <v>6133</v>
      </c>
      <c r="G6138" s="12">
        <f ca="1"/>
        <v>102.46314862665268</v>
      </c>
      <c r="H6138" s="12">
        <v>0.61324999999999996</v>
      </c>
      <c r="I6138" s="12">
        <v>102.45109821052054</v>
      </c>
    </row>
    <row r="6139" spans="6:9" x14ac:dyDescent="0.3">
      <c r="F6139" s="2">
        <v>6134</v>
      </c>
      <c r="G6139" s="12">
        <f ca="1"/>
        <v>102.46325665620132</v>
      </c>
      <c r="H6139" s="12">
        <v>0.61334999999999995</v>
      </c>
      <c r="I6139" s="12">
        <v>102.4514060073877</v>
      </c>
    </row>
    <row r="6140" spans="6:9" x14ac:dyDescent="0.3">
      <c r="F6140" s="2">
        <v>6135</v>
      </c>
      <c r="G6140" s="12">
        <f ca="1"/>
        <v>102.46352588878021</v>
      </c>
      <c r="H6140" s="12">
        <v>0.61345000000000005</v>
      </c>
      <c r="I6140" s="12">
        <v>102.45171387850193</v>
      </c>
    </row>
    <row r="6141" spans="6:9" x14ac:dyDescent="0.3">
      <c r="F6141" s="2">
        <v>6136</v>
      </c>
      <c r="G6141" s="12">
        <f ca="1"/>
        <v>102.46353843499153</v>
      </c>
      <c r="H6141" s="12">
        <v>0.61355000000000004</v>
      </c>
      <c r="I6141" s="12">
        <v>102.45202182390953</v>
      </c>
    </row>
    <row r="6142" spans="6:9" x14ac:dyDescent="0.3">
      <c r="F6142" s="2">
        <v>6137</v>
      </c>
      <c r="G6142" s="12">
        <f ca="1"/>
        <v>102.46369328947132</v>
      </c>
      <c r="H6142" s="12">
        <v>0.61365000000000003</v>
      </c>
      <c r="I6142" s="12">
        <v>102.45232984365688</v>
      </c>
    </row>
    <row r="6143" spans="6:9" x14ac:dyDescent="0.3">
      <c r="F6143" s="2">
        <v>6138</v>
      </c>
      <c r="G6143" s="12">
        <f ca="1"/>
        <v>102.46383770291392</v>
      </c>
      <c r="H6143" s="12">
        <v>0.61375000000000002</v>
      </c>
      <c r="I6143" s="12">
        <v>102.45263793779033</v>
      </c>
    </row>
    <row r="6144" spans="6:9" x14ac:dyDescent="0.3">
      <c r="F6144" s="2">
        <v>6139</v>
      </c>
      <c r="G6144" s="12">
        <f ca="1"/>
        <v>102.46404871553966</v>
      </c>
      <c r="H6144" s="12">
        <v>0.61385000000000001</v>
      </c>
      <c r="I6144" s="12">
        <v>102.45294610635632</v>
      </c>
    </row>
    <row r="6145" spans="6:9" x14ac:dyDescent="0.3">
      <c r="F6145" s="2">
        <v>6140</v>
      </c>
      <c r="G6145" s="12">
        <f ca="1"/>
        <v>102.46410708749053</v>
      </c>
      <c r="H6145" s="12">
        <v>0.61395</v>
      </c>
      <c r="I6145" s="12">
        <v>102.45325434940129</v>
      </c>
    </row>
    <row r="6146" spans="6:9" x14ac:dyDescent="0.3">
      <c r="F6146" s="2">
        <v>6141</v>
      </c>
      <c r="G6146" s="12">
        <f ca="1"/>
        <v>102.46438760569409</v>
      </c>
      <c r="H6146" s="12">
        <v>0.61404999999999998</v>
      </c>
      <c r="I6146" s="12">
        <v>102.45356266697176</v>
      </c>
    </row>
    <row r="6147" spans="6:9" x14ac:dyDescent="0.3">
      <c r="F6147" s="2">
        <v>6142</v>
      </c>
      <c r="G6147" s="12">
        <f ca="1"/>
        <v>102.46528121490829</v>
      </c>
      <c r="H6147" s="12">
        <v>0.61414999999999997</v>
      </c>
      <c r="I6147" s="12">
        <v>102.45387105911423</v>
      </c>
    </row>
    <row r="6148" spans="6:9" x14ac:dyDescent="0.3">
      <c r="F6148" s="2">
        <v>6143</v>
      </c>
      <c r="G6148" s="12">
        <f ca="1"/>
        <v>102.46541518437751</v>
      </c>
      <c r="H6148" s="12">
        <v>0.61424999999999996</v>
      </c>
      <c r="I6148" s="12">
        <v>102.45417952587529</v>
      </c>
    </row>
    <row r="6149" spans="6:9" x14ac:dyDescent="0.3">
      <c r="F6149" s="2">
        <v>6144</v>
      </c>
      <c r="G6149" s="12">
        <f ca="1"/>
        <v>102.46563135455118</v>
      </c>
      <c r="H6149" s="12">
        <v>0.61434999999999995</v>
      </c>
      <c r="I6149" s="12">
        <v>102.45448806730151</v>
      </c>
    </row>
    <row r="6150" spans="6:9" x14ac:dyDescent="0.3">
      <c r="F6150" s="2">
        <v>6145</v>
      </c>
      <c r="G6150" s="12">
        <f ca="1"/>
        <v>102.46572376238606</v>
      </c>
      <c r="H6150" s="12">
        <v>0.61445000000000005</v>
      </c>
      <c r="I6150" s="12">
        <v>102.45479668343955</v>
      </c>
    </row>
    <row r="6151" spans="6:9" x14ac:dyDescent="0.3">
      <c r="F6151" s="2">
        <v>6146</v>
      </c>
      <c r="G6151" s="12">
        <f ca="1"/>
        <v>102.46584302085064</v>
      </c>
      <c r="H6151" s="12">
        <v>0.61455000000000004</v>
      </c>
      <c r="I6151" s="12">
        <v>102.45510537433609</v>
      </c>
    </row>
    <row r="6152" spans="6:9" x14ac:dyDescent="0.3">
      <c r="F6152" s="2">
        <v>6147</v>
      </c>
      <c r="G6152" s="12">
        <f ca="1"/>
        <v>102.46616784217287</v>
      </c>
      <c r="H6152" s="12">
        <v>0.61465000000000003</v>
      </c>
      <c r="I6152" s="12">
        <v>102.45541414003782</v>
      </c>
    </row>
    <row r="6153" spans="6:9" x14ac:dyDescent="0.3">
      <c r="F6153" s="2">
        <v>6148</v>
      </c>
      <c r="G6153" s="12">
        <f ca="1"/>
        <v>102.46645441147194</v>
      </c>
      <c r="H6153" s="12">
        <v>0.61475000000000002</v>
      </c>
      <c r="I6153" s="12">
        <v>102.4557229805915</v>
      </c>
    </row>
    <row r="6154" spans="6:9" x14ac:dyDescent="0.3">
      <c r="F6154" s="2">
        <v>6149</v>
      </c>
      <c r="G6154" s="12">
        <f ca="1"/>
        <v>102.46667828015424</v>
      </c>
      <c r="H6154" s="12">
        <v>0.61485000000000001</v>
      </c>
      <c r="I6154" s="12">
        <v>102.45603189604392</v>
      </c>
    </row>
    <row r="6155" spans="6:9" x14ac:dyDescent="0.3">
      <c r="F6155" s="2">
        <v>6150</v>
      </c>
      <c r="G6155" s="12">
        <f ca="1"/>
        <v>102.4669122467658</v>
      </c>
      <c r="H6155" s="12">
        <v>0.61495</v>
      </c>
      <c r="I6155" s="12">
        <v>102.45634088644188</v>
      </c>
    </row>
    <row r="6156" spans="6:9" x14ac:dyDescent="0.3">
      <c r="F6156" s="2">
        <v>6151</v>
      </c>
      <c r="G6156" s="12">
        <f ca="1"/>
        <v>102.4670220085783</v>
      </c>
      <c r="H6156" s="12">
        <v>0.61504999999999999</v>
      </c>
      <c r="I6156" s="12">
        <v>102.45664995183225</v>
      </c>
    </row>
    <row r="6157" spans="6:9" x14ac:dyDescent="0.3">
      <c r="F6157" s="2">
        <v>6152</v>
      </c>
      <c r="G6157" s="12">
        <f ca="1"/>
        <v>102.46848681237964</v>
      </c>
      <c r="H6157" s="12">
        <v>0.61514999999999997</v>
      </c>
      <c r="I6157" s="12">
        <v>102.45695909226193</v>
      </c>
    </row>
    <row r="6158" spans="6:9" x14ac:dyDescent="0.3">
      <c r="F6158" s="2">
        <v>6153</v>
      </c>
      <c r="G6158" s="12">
        <f ca="1"/>
        <v>102.46882779750442</v>
      </c>
      <c r="H6158" s="12">
        <v>0.61524999999999996</v>
      </c>
      <c r="I6158" s="12">
        <v>102.45726830777782</v>
      </c>
    </row>
    <row r="6159" spans="6:9" x14ac:dyDescent="0.3">
      <c r="F6159" s="2">
        <v>6154</v>
      </c>
      <c r="G6159" s="12">
        <f ca="1"/>
        <v>102.46886818954027</v>
      </c>
      <c r="H6159" s="12">
        <v>0.61534999999999995</v>
      </c>
      <c r="I6159" s="12">
        <v>102.45757759842692</v>
      </c>
    </row>
    <row r="6160" spans="6:9" x14ac:dyDescent="0.3">
      <c r="F6160" s="2">
        <v>6155</v>
      </c>
      <c r="G6160" s="12">
        <f ca="1"/>
        <v>102.46907585155267</v>
      </c>
      <c r="H6160" s="12">
        <v>0.61545000000000005</v>
      </c>
      <c r="I6160" s="12">
        <v>102.45788696425623</v>
      </c>
    </row>
    <row r="6161" spans="6:9" x14ac:dyDescent="0.3">
      <c r="F6161" s="2">
        <v>6156</v>
      </c>
      <c r="G6161" s="12">
        <f ca="1"/>
        <v>102.47071699229156</v>
      </c>
      <c r="H6161" s="12">
        <v>0.61555000000000004</v>
      </c>
      <c r="I6161" s="12">
        <v>102.45819640531278</v>
      </c>
    </row>
    <row r="6162" spans="6:9" x14ac:dyDescent="0.3">
      <c r="F6162" s="2">
        <v>6157</v>
      </c>
      <c r="G6162" s="12">
        <f ca="1"/>
        <v>102.47073482217203</v>
      </c>
      <c r="H6162" s="12">
        <v>0.61565000000000003</v>
      </c>
      <c r="I6162" s="12">
        <v>102.45850592164363</v>
      </c>
    </row>
    <row r="6163" spans="6:9" x14ac:dyDescent="0.3">
      <c r="F6163" s="2">
        <v>6158</v>
      </c>
      <c r="G6163" s="12">
        <f ca="1"/>
        <v>102.47142505498358</v>
      </c>
      <c r="H6163" s="12">
        <v>0.61575000000000002</v>
      </c>
      <c r="I6163" s="12">
        <v>102.45881551329593</v>
      </c>
    </row>
    <row r="6164" spans="6:9" x14ac:dyDescent="0.3">
      <c r="F6164" s="2">
        <v>6159</v>
      </c>
      <c r="G6164" s="12">
        <f ca="1"/>
        <v>102.47144692743876</v>
      </c>
      <c r="H6164" s="12">
        <v>0.61585000000000001</v>
      </c>
      <c r="I6164" s="12">
        <v>102.4591251803168</v>
      </c>
    </row>
    <row r="6165" spans="6:9" x14ac:dyDescent="0.3">
      <c r="F6165" s="2">
        <v>6160</v>
      </c>
      <c r="G6165" s="12">
        <f ca="1"/>
        <v>102.47161592346312</v>
      </c>
      <c r="H6165" s="12">
        <v>0.61595</v>
      </c>
      <c r="I6165" s="12">
        <v>102.45943492275346</v>
      </c>
    </row>
    <row r="6166" spans="6:9" x14ac:dyDescent="0.3">
      <c r="F6166" s="2">
        <v>6161</v>
      </c>
      <c r="G6166" s="12">
        <f ca="1"/>
        <v>102.47223951416315</v>
      </c>
      <c r="H6166" s="12">
        <v>0.61604999999999999</v>
      </c>
      <c r="I6166" s="12">
        <v>102.45974474065311</v>
      </c>
    </row>
    <row r="6167" spans="6:9" x14ac:dyDescent="0.3">
      <c r="F6167" s="2">
        <v>6162</v>
      </c>
      <c r="G6167" s="12">
        <f ca="1"/>
        <v>102.47252692967494</v>
      </c>
      <c r="H6167" s="12">
        <v>0.61614999999999998</v>
      </c>
      <c r="I6167" s="12">
        <v>102.46005463406301</v>
      </c>
    </row>
    <row r="6168" spans="6:9" x14ac:dyDescent="0.3">
      <c r="F6168" s="2">
        <v>6163</v>
      </c>
      <c r="G6168" s="12">
        <f ca="1"/>
        <v>102.47271004345733</v>
      </c>
      <c r="H6168" s="12">
        <v>0.61624999999999996</v>
      </c>
      <c r="I6168" s="12">
        <v>102.46036460303048</v>
      </c>
    </row>
    <row r="6169" spans="6:9" x14ac:dyDescent="0.3">
      <c r="F6169" s="2">
        <v>6164</v>
      </c>
      <c r="G6169" s="12">
        <f ca="1"/>
        <v>102.47278520559665</v>
      </c>
      <c r="H6169" s="12">
        <v>0.61634999999999995</v>
      </c>
      <c r="I6169" s="12">
        <v>102.46067464760284</v>
      </c>
    </row>
    <row r="6170" spans="6:9" x14ac:dyDescent="0.3">
      <c r="F6170" s="2">
        <v>6165</v>
      </c>
      <c r="G6170" s="12">
        <f ca="1"/>
        <v>102.47408820969804</v>
      </c>
      <c r="H6170" s="12">
        <v>0.61645000000000005</v>
      </c>
      <c r="I6170" s="12">
        <v>102.46098476782747</v>
      </c>
    </row>
    <row r="6171" spans="6:9" x14ac:dyDescent="0.3">
      <c r="F6171" s="2">
        <v>6166</v>
      </c>
      <c r="G6171" s="12">
        <f ca="1"/>
        <v>102.47445362972897</v>
      </c>
      <c r="H6171" s="12">
        <v>0.61655000000000004</v>
      </c>
      <c r="I6171" s="12">
        <v>102.46129496375178</v>
      </c>
    </row>
    <row r="6172" spans="6:9" x14ac:dyDescent="0.3">
      <c r="F6172" s="2">
        <v>6167</v>
      </c>
      <c r="G6172" s="12">
        <f ca="1"/>
        <v>102.47468679258242</v>
      </c>
      <c r="H6172" s="12">
        <v>0.61665000000000003</v>
      </c>
      <c r="I6172" s="12">
        <v>102.46160523542321</v>
      </c>
    </row>
    <row r="6173" spans="6:9" x14ac:dyDescent="0.3">
      <c r="F6173" s="2">
        <v>6168</v>
      </c>
      <c r="G6173" s="12">
        <f ca="1"/>
        <v>102.47491745195092</v>
      </c>
      <c r="H6173" s="12">
        <v>0.61675000000000002</v>
      </c>
      <c r="I6173" s="12">
        <v>102.46191558288926</v>
      </c>
    </row>
    <row r="6174" spans="6:9" x14ac:dyDescent="0.3">
      <c r="F6174" s="2">
        <v>6169</v>
      </c>
      <c r="G6174" s="12">
        <f ca="1"/>
        <v>102.47533223044934</v>
      </c>
      <c r="H6174" s="12">
        <v>0.61685000000000001</v>
      </c>
      <c r="I6174" s="12">
        <v>102.46222600619744</v>
      </c>
    </row>
    <row r="6175" spans="6:9" x14ac:dyDescent="0.3">
      <c r="F6175" s="2">
        <v>6170</v>
      </c>
      <c r="G6175" s="12">
        <f ca="1"/>
        <v>102.47546394107277</v>
      </c>
      <c r="H6175" s="12">
        <v>0.61695</v>
      </c>
      <c r="I6175" s="12">
        <v>102.46253650539532</v>
      </c>
    </row>
    <row r="6176" spans="6:9" x14ac:dyDescent="0.3">
      <c r="F6176" s="2">
        <v>6171</v>
      </c>
      <c r="G6176" s="12">
        <f ca="1"/>
        <v>102.47566909161863</v>
      </c>
      <c r="H6176" s="12">
        <v>0.61704999999999999</v>
      </c>
      <c r="I6176" s="12">
        <v>102.46284708053048</v>
      </c>
    </row>
    <row r="6177" spans="6:9" x14ac:dyDescent="0.3">
      <c r="F6177" s="2">
        <v>6172</v>
      </c>
      <c r="G6177" s="12">
        <f ca="1"/>
        <v>102.47569318613307</v>
      </c>
      <c r="H6177" s="12">
        <v>0.61714999999999998</v>
      </c>
      <c r="I6177" s="12">
        <v>102.46315773165058</v>
      </c>
    </row>
    <row r="6178" spans="6:9" x14ac:dyDescent="0.3">
      <c r="F6178" s="2">
        <v>6173</v>
      </c>
      <c r="G6178" s="12">
        <f ca="1"/>
        <v>102.47602218251363</v>
      </c>
      <c r="H6178" s="12">
        <v>0.61724999999999997</v>
      </c>
      <c r="I6178" s="12">
        <v>102.46346845880328</v>
      </c>
    </row>
    <row r="6179" spans="6:9" x14ac:dyDescent="0.3">
      <c r="F6179" s="2">
        <v>6174</v>
      </c>
      <c r="G6179" s="12">
        <f ca="1"/>
        <v>102.47647043165694</v>
      </c>
      <c r="H6179" s="12">
        <v>0.61734999999999995</v>
      </c>
      <c r="I6179" s="12">
        <v>102.46377926203628</v>
      </c>
    </row>
    <row r="6180" spans="6:9" x14ac:dyDescent="0.3">
      <c r="F6180" s="2">
        <v>6175</v>
      </c>
      <c r="G6180" s="12">
        <f ca="1"/>
        <v>102.47663089111077</v>
      </c>
      <c r="H6180" s="12">
        <v>0.61745000000000005</v>
      </c>
      <c r="I6180" s="12">
        <v>102.46409014139736</v>
      </c>
    </row>
    <row r="6181" spans="6:9" x14ac:dyDescent="0.3">
      <c r="F6181" s="2">
        <v>6176</v>
      </c>
      <c r="G6181" s="12">
        <f ca="1"/>
        <v>102.47667245279911</v>
      </c>
      <c r="H6181" s="12">
        <v>0.61755000000000004</v>
      </c>
      <c r="I6181" s="12">
        <v>102.46440109693427</v>
      </c>
    </row>
    <row r="6182" spans="6:9" x14ac:dyDescent="0.3">
      <c r="F6182" s="2">
        <v>6177</v>
      </c>
      <c r="G6182" s="12">
        <f ca="1"/>
        <v>102.47674076246506</v>
      </c>
      <c r="H6182" s="12">
        <v>0.61765000000000003</v>
      </c>
      <c r="I6182" s="12">
        <v>102.46471212869484</v>
      </c>
    </row>
    <row r="6183" spans="6:9" x14ac:dyDescent="0.3">
      <c r="F6183" s="2">
        <v>6178</v>
      </c>
      <c r="G6183" s="12">
        <f ca="1"/>
        <v>102.476981012149</v>
      </c>
      <c r="H6183" s="12">
        <v>0.61775000000000002</v>
      </c>
      <c r="I6183" s="12">
        <v>102.46502323672695</v>
      </c>
    </row>
    <row r="6184" spans="6:9" x14ac:dyDescent="0.3">
      <c r="F6184" s="2">
        <v>6179</v>
      </c>
      <c r="G6184" s="12">
        <f ca="1"/>
        <v>102.47744995629702</v>
      </c>
      <c r="H6184" s="12">
        <v>0.61785000000000001</v>
      </c>
      <c r="I6184" s="12">
        <v>102.46533442107848</v>
      </c>
    </row>
    <row r="6185" spans="6:9" x14ac:dyDescent="0.3">
      <c r="F6185" s="2">
        <v>6180</v>
      </c>
      <c r="G6185" s="12">
        <f ca="1"/>
        <v>102.47770755843732</v>
      </c>
      <c r="H6185" s="12">
        <v>0.61795</v>
      </c>
      <c r="I6185" s="12">
        <v>102.46564568179737</v>
      </c>
    </row>
    <row r="6186" spans="6:9" x14ac:dyDescent="0.3">
      <c r="F6186" s="2">
        <v>6181</v>
      </c>
      <c r="G6186" s="12">
        <f ca="1"/>
        <v>102.47801245973311</v>
      </c>
      <c r="H6186" s="12">
        <v>0.61804999999999999</v>
      </c>
      <c r="I6186" s="12">
        <v>102.46595701893159</v>
      </c>
    </row>
    <row r="6187" spans="6:9" x14ac:dyDescent="0.3">
      <c r="F6187" s="2">
        <v>6182</v>
      </c>
      <c r="G6187" s="12">
        <f ca="1"/>
        <v>102.47811872935081</v>
      </c>
      <c r="H6187" s="12">
        <v>0.61814999999999998</v>
      </c>
      <c r="I6187" s="12">
        <v>102.46626843252918</v>
      </c>
    </row>
    <row r="6188" spans="6:9" x14ac:dyDescent="0.3">
      <c r="F6188" s="2">
        <v>6183</v>
      </c>
      <c r="G6188" s="12">
        <f ca="1"/>
        <v>102.47828392261746</v>
      </c>
      <c r="H6188" s="12">
        <v>0.61824999999999997</v>
      </c>
      <c r="I6188" s="12">
        <v>102.46657992263815</v>
      </c>
    </row>
    <row r="6189" spans="6:9" x14ac:dyDescent="0.3">
      <c r="F6189" s="2">
        <v>6184</v>
      </c>
      <c r="G6189" s="12">
        <f ca="1"/>
        <v>102.478397802969</v>
      </c>
      <c r="H6189" s="12">
        <v>0.61834999999999996</v>
      </c>
      <c r="I6189" s="12">
        <v>102.4668914893066</v>
      </c>
    </row>
    <row r="6190" spans="6:9" x14ac:dyDescent="0.3">
      <c r="F6190" s="2">
        <v>6185</v>
      </c>
      <c r="G6190" s="12">
        <f ca="1"/>
        <v>102.47842327276319</v>
      </c>
      <c r="H6190" s="12">
        <v>0.61845000000000006</v>
      </c>
      <c r="I6190" s="12">
        <v>102.46720313258268</v>
      </c>
    </row>
    <row r="6191" spans="6:9" x14ac:dyDescent="0.3">
      <c r="F6191" s="2">
        <v>6186</v>
      </c>
      <c r="G6191" s="12">
        <f ca="1"/>
        <v>102.47854534998265</v>
      </c>
      <c r="H6191" s="12">
        <v>0.61855000000000004</v>
      </c>
      <c r="I6191" s="12">
        <v>102.46751485251454</v>
      </c>
    </row>
    <row r="6192" spans="6:9" x14ac:dyDescent="0.3">
      <c r="F6192" s="2">
        <v>6187</v>
      </c>
      <c r="G6192" s="12">
        <f ca="1"/>
        <v>102.4786390026585</v>
      </c>
      <c r="H6192" s="12">
        <v>0.61865000000000003</v>
      </c>
      <c r="I6192" s="12">
        <v>102.46782664915037</v>
      </c>
    </row>
    <row r="6193" spans="6:9" x14ac:dyDescent="0.3">
      <c r="F6193" s="2">
        <v>6188</v>
      </c>
      <c r="G6193" s="12">
        <f ca="1"/>
        <v>102.47899133848387</v>
      </c>
      <c r="H6193" s="12">
        <v>0.61875000000000002</v>
      </c>
      <c r="I6193" s="12">
        <v>102.46813852253842</v>
      </c>
    </row>
    <row r="6194" spans="6:9" x14ac:dyDescent="0.3">
      <c r="F6194" s="2">
        <v>6189</v>
      </c>
      <c r="G6194" s="12">
        <f ca="1"/>
        <v>102.47917423850771</v>
      </c>
      <c r="H6194" s="12">
        <v>0.61885000000000001</v>
      </c>
      <c r="I6194" s="12">
        <v>102.46845047272697</v>
      </c>
    </row>
    <row r="6195" spans="6:9" x14ac:dyDescent="0.3">
      <c r="F6195" s="2">
        <v>6190</v>
      </c>
      <c r="G6195" s="12">
        <f ca="1"/>
        <v>102.48017763815491</v>
      </c>
      <c r="H6195" s="12">
        <v>0.61895</v>
      </c>
      <c r="I6195" s="12">
        <v>102.46876249976434</v>
      </c>
    </row>
    <row r="6196" spans="6:9" x14ac:dyDescent="0.3">
      <c r="F6196" s="2">
        <v>6191</v>
      </c>
      <c r="G6196" s="12">
        <f ca="1"/>
        <v>102.48093184488067</v>
      </c>
      <c r="H6196" s="12">
        <v>0.61904999999999999</v>
      </c>
      <c r="I6196" s="12">
        <v>102.46907460369887</v>
      </c>
    </row>
    <row r="6197" spans="6:9" x14ac:dyDescent="0.3">
      <c r="F6197" s="2">
        <v>6192</v>
      </c>
      <c r="G6197" s="12">
        <f ca="1"/>
        <v>102.48234669184242</v>
      </c>
      <c r="H6197" s="12">
        <v>0.61914999999999998</v>
      </c>
      <c r="I6197" s="12">
        <v>102.46938678457897</v>
      </c>
    </row>
    <row r="6198" spans="6:9" x14ac:dyDescent="0.3">
      <c r="F6198" s="2">
        <v>6193</v>
      </c>
      <c r="G6198" s="12">
        <f ca="1"/>
        <v>102.48235824955366</v>
      </c>
      <c r="H6198" s="12">
        <v>0.61924999999999997</v>
      </c>
      <c r="I6198" s="12">
        <v>102.46969904245306</v>
      </c>
    </row>
    <row r="6199" spans="6:9" x14ac:dyDescent="0.3">
      <c r="F6199" s="2">
        <v>6194</v>
      </c>
      <c r="G6199" s="12">
        <f ca="1"/>
        <v>102.48279126357917</v>
      </c>
      <c r="H6199" s="12">
        <v>0.61934999999999996</v>
      </c>
      <c r="I6199" s="12">
        <v>102.47001137736963</v>
      </c>
    </row>
    <row r="6200" spans="6:9" x14ac:dyDescent="0.3">
      <c r="F6200" s="2">
        <v>6195</v>
      </c>
      <c r="G6200" s="12">
        <f ca="1"/>
        <v>102.48353355403339</v>
      </c>
      <c r="H6200" s="12">
        <v>0.61944999999999995</v>
      </c>
      <c r="I6200" s="12">
        <v>102.47032378937716</v>
      </c>
    </row>
    <row r="6201" spans="6:9" x14ac:dyDescent="0.3">
      <c r="F6201" s="2">
        <v>6196</v>
      </c>
      <c r="G6201" s="12">
        <f ca="1"/>
        <v>102.48390206591517</v>
      </c>
      <c r="H6201" s="12">
        <v>0.61955000000000005</v>
      </c>
      <c r="I6201" s="12">
        <v>102.47063627852422</v>
      </c>
    </row>
    <row r="6202" spans="6:9" x14ac:dyDescent="0.3">
      <c r="F6202" s="2">
        <v>6197</v>
      </c>
      <c r="G6202" s="12">
        <f ca="1"/>
        <v>102.48411057102686</v>
      </c>
      <c r="H6202" s="12">
        <v>0.61965000000000003</v>
      </c>
      <c r="I6202" s="12">
        <v>102.47094884485939</v>
      </c>
    </row>
    <row r="6203" spans="6:9" x14ac:dyDescent="0.3">
      <c r="F6203" s="2">
        <v>6198</v>
      </c>
      <c r="G6203" s="12">
        <f ca="1"/>
        <v>102.48455975297394</v>
      </c>
      <c r="H6203" s="12">
        <v>0.61975000000000002</v>
      </c>
      <c r="I6203" s="12">
        <v>102.4712614884313</v>
      </c>
    </row>
    <row r="6204" spans="6:9" x14ac:dyDescent="0.3">
      <c r="F6204" s="2">
        <v>6199</v>
      </c>
      <c r="G6204" s="12">
        <f ca="1"/>
        <v>102.48461314312978</v>
      </c>
      <c r="H6204" s="12">
        <v>0.61985000000000001</v>
      </c>
      <c r="I6204" s="12">
        <v>102.47157420928859</v>
      </c>
    </row>
    <row r="6205" spans="6:9" x14ac:dyDescent="0.3">
      <c r="F6205" s="2">
        <v>6200</v>
      </c>
      <c r="G6205" s="12">
        <f ca="1"/>
        <v>102.48476005352548</v>
      </c>
      <c r="H6205" s="12">
        <v>0.61995</v>
      </c>
      <c r="I6205" s="12">
        <v>102.47188700747998</v>
      </c>
    </row>
    <row r="6206" spans="6:9" x14ac:dyDescent="0.3">
      <c r="F6206" s="2">
        <v>6201</v>
      </c>
      <c r="G6206" s="12">
        <f ca="1"/>
        <v>102.4851824097415</v>
      </c>
      <c r="H6206" s="12">
        <v>0.62004999999999999</v>
      </c>
      <c r="I6206" s="12">
        <v>102.47219988305422</v>
      </c>
    </row>
    <row r="6207" spans="6:9" x14ac:dyDescent="0.3">
      <c r="F6207" s="2">
        <v>6202</v>
      </c>
      <c r="G6207" s="12">
        <f ca="1"/>
        <v>102.48536779389018</v>
      </c>
      <c r="H6207" s="12">
        <v>0.62014999999999998</v>
      </c>
      <c r="I6207" s="12">
        <v>102.47251283606006</v>
      </c>
    </row>
    <row r="6208" spans="6:9" x14ac:dyDescent="0.3">
      <c r="F6208" s="2">
        <v>6203</v>
      </c>
      <c r="G6208" s="12">
        <f ca="1"/>
        <v>102.48554096174892</v>
      </c>
      <c r="H6208" s="12">
        <v>0.62024999999999997</v>
      </c>
      <c r="I6208" s="12">
        <v>102.47282586654634</v>
      </c>
    </row>
    <row r="6209" spans="6:9" x14ac:dyDescent="0.3">
      <c r="F6209" s="2">
        <v>6204</v>
      </c>
      <c r="G6209" s="12">
        <f ca="1"/>
        <v>102.48556413090553</v>
      </c>
      <c r="H6209" s="12">
        <v>0.62034999999999996</v>
      </c>
      <c r="I6209" s="12">
        <v>102.47313897456192</v>
      </c>
    </row>
    <row r="6210" spans="6:9" x14ac:dyDescent="0.3">
      <c r="F6210" s="2">
        <v>6205</v>
      </c>
      <c r="G6210" s="12">
        <f ca="1"/>
        <v>102.48566834777886</v>
      </c>
      <c r="H6210" s="12">
        <v>0.62044999999999995</v>
      </c>
      <c r="I6210" s="12">
        <v>102.47345216015569</v>
      </c>
    </row>
    <row r="6211" spans="6:9" x14ac:dyDescent="0.3">
      <c r="F6211" s="2">
        <v>6206</v>
      </c>
      <c r="G6211" s="12">
        <f ca="1"/>
        <v>102.48569470283313</v>
      </c>
      <c r="H6211" s="12">
        <v>0.62055000000000005</v>
      </c>
      <c r="I6211" s="12">
        <v>102.47376542337656</v>
      </c>
    </row>
    <row r="6212" spans="6:9" x14ac:dyDescent="0.3">
      <c r="F6212" s="2">
        <v>6207</v>
      </c>
      <c r="G6212" s="12">
        <f ca="1"/>
        <v>102.48603304739241</v>
      </c>
      <c r="H6212" s="12">
        <v>0.62065000000000003</v>
      </c>
      <c r="I6212" s="12">
        <v>102.47407876427356</v>
      </c>
    </row>
    <row r="6213" spans="6:9" x14ac:dyDescent="0.3">
      <c r="F6213" s="2">
        <v>6208</v>
      </c>
      <c r="G6213" s="12">
        <f ca="1"/>
        <v>102.48604184917015</v>
      </c>
      <c r="H6213" s="12">
        <v>0.62075000000000002</v>
      </c>
      <c r="I6213" s="12">
        <v>102.47439218289564</v>
      </c>
    </row>
    <row r="6214" spans="6:9" x14ac:dyDescent="0.3">
      <c r="F6214" s="2">
        <v>6209</v>
      </c>
      <c r="G6214" s="12">
        <f ca="1"/>
        <v>102.48607878598015</v>
      </c>
      <c r="H6214" s="12">
        <v>0.62085000000000001</v>
      </c>
      <c r="I6214" s="12">
        <v>102.4747056792919</v>
      </c>
    </row>
    <row r="6215" spans="6:9" x14ac:dyDescent="0.3">
      <c r="F6215" s="2">
        <v>6210</v>
      </c>
      <c r="G6215" s="12">
        <f ca="1"/>
        <v>102.4873227576915</v>
      </c>
      <c r="H6215" s="12">
        <v>0.62095</v>
      </c>
      <c r="I6215" s="12">
        <v>102.47501925351141</v>
      </c>
    </row>
    <row r="6216" spans="6:9" x14ac:dyDescent="0.3">
      <c r="F6216" s="2">
        <v>6211</v>
      </c>
      <c r="G6216" s="12">
        <f ca="1"/>
        <v>102.4873862286607</v>
      </c>
      <c r="H6216" s="12">
        <v>0.62104999999999999</v>
      </c>
      <c r="I6216" s="12">
        <v>102.4753329056033</v>
      </c>
    </row>
    <row r="6217" spans="6:9" x14ac:dyDescent="0.3">
      <c r="F6217" s="2">
        <v>6212</v>
      </c>
      <c r="G6217" s="12">
        <f ca="1"/>
        <v>102.4873938622564</v>
      </c>
      <c r="H6217" s="12">
        <v>0.62114999999999998</v>
      </c>
      <c r="I6217" s="12">
        <v>102.47564663561673</v>
      </c>
    </row>
    <row r="6218" spans="6:9" x14ac:dyDescent="0.3">
      <c r="F6218" s="2">
        <v>6213</v>
      </c>
      <c r="G6218" s="12">
        <f ca="1"/>
        <v>102.48748891275531</v>
      </c>
      <c r="H6218" s="12">
        <v>0.62124999999999997</v>
      </c>
      <c r="I6218" s="12">
        <v>102.47596044360093</v>
      </c>
    </row>
    <row r="6219" spans="6:9" x14ac:dyDescent="0.3">
      <c r="F6219" s="2">
        <v>6214</v>
      </c>
      <c r="G6219" s="12">
        <f ca="1"/>
        <v>102.48793092085033</v>
      </c>
      <c r="H6219" s="12">
        <v>0.62134999999999996</v>
      </c>
      <c r="I6219" s="12">
        <v>102.47627432960513</v>
      </c>
    </row>
    <row r="6220" spans="6:9" x14ac:dyDescent="0.3">
      <c r="F6220" s="2">
        <v>6215</v>
      </c>
      <c r="G6220" s="12">
        <f ca="1"/>
        <v>102.48866426689702</v>
      </c>
      <c r="H6220" s="12">
        <v>0.62144999999999995</v>
      </c>
      <c r="I6220" s="12">
        <v>102.47658829367863</v>
      </c>
    </row>
    <row r="6221" spans="6:9" x14ac:dyDescent="0.3">
      <c r="F6221" s="2">
        <v>6216</v>
      </c>
      <c r="G6221" s="12">
        <f ca="1"/>
        <v>102.48927479037621</v>
      </c>
      <c r="H6221" s="12">
        <v>0.62155000000000005</v>
      </c>
      <c r="I6221" s="12">
        <v>102.47690233587076</v>
      </c>
    </row>
    <row r="6222" spans="6:9" x14ac:dyDescent="0.3">
      <c r="F6222" s="2">
        <v>6217</v>
      </c>
      <c r="G6222" s="12">
        <f ca="1"/>
        <v>102.49058496475034</v>
      </c>
      <c r="H6222" s="12">
        <v>0.62165000000000004</v>
      </c>
      <c r="I6222" s="12">
        <v>102.47721645623088</v>
      </c>
    </row>
    <row r="6223" spans="6:9" x14ac:dyDescent="0.3">
      <c r="F6223" s="2">
        <v>6218</v>
      </c>
      <c r="G6223" s="12">
        <f ca="1"/>
        <v>102.49095832586605</v>
      </c>
      <c r="H6223" s="12">
        <v>0.62175000000000002</v>
      </c>
      <c r="I6223" s="12">
        <v>102.47753065480838</v>
      </c>
    </row>
    <row r="6224" spans="6:9" x14ac:dyDescent="0.3">
      <c r="F6224" s="2">
        <v>6219</v>
      </c>
      <c r="G6224" s="12">
        <f ca="1"/>
        <v>102.49133853664924</v>
      </c>
      <c r="H6224" s="12">
        <v>0.62185000000000001</v>
      </c>
      <c r="I6224" s="12">
        <v>102.47784493165273</v>
      </c>
    </row>
    <row r="6225" spans="6:9" x14ac:dyDescent="0.3">
      <c r="F6225" s="2">
        <v>6220</v>
      </c>
      <c r="G6225" s="12">
        <f ca="1"/>
        <v>102.49168426804444</v>
      </c>
      <c r="H6225" s="12">
        <v>0.62195</v>
      </c>
      <c r="I6225" s="12">
        <v>102.47815928681339</v>
      </c>
    </row>
    <row r="6226" spans="6:9" x14ac:dyDescent="0.3">
      <c r="F6226" s="2">
        <v>6221</v>
      </c>
      <c r="G6226" s="12">
        <f ca="1"/>
        <v>102.49189320863708</v>
      </c>
      <c r="H6226" s="12">
        <v>0.62204999999999999</v>
      </c>
      <c r="I6226" s="12">
        <v>102.47847372033991</v>
      </c>
    </row>
    <row r="6227" spans="6:9" x14ac:dyDescent="0.3">
      <c r="F6227" s="2">
        <v>6222</v>
      </c>
      <c r="G6227" s="12">
        <f ca="1"/>
        <v>102.49190072494572</v>
      </c>
      <c r="H6227" s="12">
        <v>0.62214999999999998</v>
      </c>
      <c r="I6227" s="12">
        <v>102.47878823228183</v>
      </c>
    </row>
    <row r="6228" spans="6:9" x14ac:dyDescent="0.3">
      <c r="F6228" s="2">
        <v>6223</v>
      </c>
      <c r="G6228" s="12">
        <f ca="1"/>
        <v>102.49208311596351</v>
      </c>
      <c r="H6228" s="12">
        <v>0.62224999999999997</v>
      </c>
      <c r="I6228" s="12">
        <v>102.47910282268876</v>
      </c>
    </row>
    <row r="6229" spans="6:9" x14ac:dyDescent="0.3">
      <c r="F6229" s="2">
        <v>6224</v>
      </c>
      <c r="G6229" s="12">
        <f ca="1"/>
        <v>102.49210703390767</v>
      </c>
      <c r="H6229" s="12">
        <v>0.62234999999999996</v>
      </c>
      <c r="I6229" s="12">
        <v>102.47941749161036</v>
      </c>
    </row>
    <row r="6230" spans="6:9" x14ac:dyDescent="0.3">
      <c r="F6230" s="2">
        <v>6225</v>
      </c>
      <c r="G6230" s="12">
        <f ca="1"/>
        <v>102.49282701766384</v>
      </c>
      <c r="H6230" s="12">
        <v>0.62244999999999995</v>
      </c>
      <c r="I6230" s="12">
        <v>102.47973223909629</v>
      </c>
    </row>
    <row r="6231" spans="6:9" x14ac:dyDescent="0.3">
      <c r="F6231" s="2">
        <v>6226</v>
      </c>
      <c r="G6231" s="12">
        <f ca="1"/>
        <v>102.49286916625678</v>
      </c>
      <c r="H6231" s="12">
        <v>0.62255000000000005</v>
      </c>
      <c r="I6231" s="12">
        <v>102.4800470651963</v>
      </c>
    </row>
    <row r="6232" spans="6:9" x14ac:dyDescent="0.3">
      <c r="F6232" s="2">
        <v>6227</v>
      </c>
      <c r="G6232" s="12">
        <f ca="1"/>
        <v>102.49301950161653</v>
      </c>
      <c r="H6232" s="12">
        <v>0.62265000000000004</v>
      </c>
      <c r="I6232" s="12">
        <v>102.48036196996013</v>
      </c>
    </row>
    <row r="6233" spans="6:9" x14ac:dyDescent="0.3">
      <c r="F6233" s="2">
        <v>6228</v>
      </c>
      <c r="G6233" s="12">
        <f ca="1"/>
        <v>102.49316415584866</v>
      </c>
      <c r="H6233" s="12">
        <v>0.62275000000000003</v>
      </c>
      <c r="I6233" s="12">
        <v>102.48067695343758</v>
      </c>
    </row>
    <row r="6234" spans="6:9" x14ac:dyDescent="0.3">
      <c r="F6234" s="2">
        <v>6229</v>
      </c>
      <c r="G6234" s="12">
        <f ca="1"/>
        <v>102.49341246479943</v>
      </c>
      <c r="H6234" s="12">
        <v>0.62285000000000001</v>
      </c>
      <c r="I6234" s="12">
        <v>102.48099201567851</v>
      </c>
    </row>
    <row r="6235" spans="6:9" x14ac:dyDescent="0.3">
      <c r="F6235" s="2">
        <v>6230</v>
      </c>
      <c r="G6235" s="12">
        <f ca="1"/>
        <v>102.49361400666639</v>
      </c>
      <c r="H6235" s="12">
        <v>0.62295</v>
      </c>
      <c r="I6235" s="12">
        <v>102.4813071567328</v>
      </c>
    </row>
    <row r="6236" spans="6:9" x14ac:dyDescent="0.3">
      <c r="F6236" s="2">
        <v>6231</v>
      </c>
      <c r="G6236" s="12">
        <f ca="1"/>
        <v>102.49395439211351</v>
      </c>
      <c r="H6236" s="12">
        <v>0.62304999999999999</v>
      </c>
      <c r="I6236" s="12">
        <v>102.48162237665036</v>
      </c>
    </row>
    <row r="6237" spans="6:9" x14ac:dyDescent="0.3">
      <c r="F6237" s="2">
        <v>6232</v>
      </c>
      <c r="G6237" s="12">
        <f ca="1"/>
        <v>102.49416423195063</v>
      </c>
      <c r="H6237" s="12">
        <v>0.62314999999999998</v>
      </c>
      <c r="I6237" s="12">
        <v>102.48193767548116</v>
      </c>
    </row>
    <row r="6238" spans="6:9" x14ac:dyDescent="0.3">
      <c r="F6238" s="2">
        <v>6233</v>
      </c>
      <c r="G6238" s="12">
        <f ca="1"/>
        <v>102.49418613967268</v>
      </c>
      <c r="H6238" s="12">
        <v>0.62324999999999997</v>
      </c>
      <c r="I6238" s="12">
        <v>102.48225305327522</v>
      </c>
    </row>
    <row r="6239" spans="6:9" x14ac:dyDescent="0.3">
      <c r="F6239" s="2">
        <v>6234</v>
      </c>
      <c r="G6239" s="12">
        <f ca="1"/>
        <v>102.49422561179802</v>
      </c>
      <c r="H6239" s="12">
        <v>0.62334999999999996</v>
      </c>
      <c r="I6239" s="12">
        <v>102.48256851008254</v>
      </c>
    </row>
    <row r="6240" spans="6:9" x14ac:dyDescent="0.3">
      <c r="F6240" s="2">
        <v>6235</v>
      </c>
      <c r="G6240" s="12">
        <f ca="1"/>
        <v>102.49425100438143</v>
      </c>
      <c r="H6240" s="12">
        <v>0.62344999999999995</v>
      </c>
      <c r="I6240" s="12">
        <v>102.48288404595326</v>
      </c>
    </row>
    <row r="6241" spans="6:9" x14ac:dyDescent="0.3">
      <c r="F6241" s="2">
        <v>6236</v>
      </c>
      <c r="G6241" s="12">
        <f ca="1"/>
        <v>102.49447557963579</v>
      </c>
      <c r="H6241" s="12">
        <v>0.62355000000000005</v>
      </c>
      <c r="I6241" s="12">
        <v>102.48319966093744</v>
      </c>
    </row>
    <row r="6242" spans="6:9" x14ac:dyDescent="0.3">
      <c r="F6242" s="2">
        <v>6237</v>
      </c>
      <c r="G6242" s="12">
        <f ca="1"/>
        <v>102.49468378130211</v>
      </c>
      <c r="H6242" s="12">
        <v>0.62365000000000004</v>
      </c>
      <c r="I6242" s="12">
        <v>102.4835153550853</v>
      </c>
    </row>
    <row r="6243" spans="6:9" x14ac:dyDescent="0.3">
      <c r="F6243" s="2">
        <v>6238</v>
      </c>
      <c r="G6243" s="12">
        <f ca="1"/>
        <v>102.49469132145849</v>
      </c>
      <c r="H6243" s="12">
        <v>0.62375000000000003</v>
      </c>
      <c r="I6243" s="12">
        <v>102.48383112844702</v>
      </c>
    </row>
    <row r="6244" spans="6:9" x14ac:dyDescent="0.3">
      <c r="F6244" s="2">
        <v>6239</v>
      </c>
      <c r="G6244" s="12">
        <f ca="1"/>
        <v>102.49486682356472</v>
      </c>
      <c r="H6244" s="12">
        <v>0.62385000000000002</v>
      </c>
      <c r="I6244" s="12">
        <v>102.48414698107285</v>
      </c>
    </row>
    <row r="6245" spans="6:9" x14ac:dyDescent="0.3">
      <c r="F6245" s="2">
        <v>6240</v>
      </c>
      <c r="G6245" s="12">
        <f ca="1"/>
        <v>102.49527086389676</v>
      </c>
      <c r="H6245" s="12">
        <v>0.62395</v>
      </c>
      <c r="I6245" s="12">
        <v>102.48446291301308</v>
      </c>
    </row>
    <row r="6246" spans="6:9" x14ac:dyDescent="0.3">
      <c r="F6246" s="2">
        <v>6241</v>
      </c>
      <c r="G6246" s="12">
        <f ca="1"/>
        <v>102.49553004646221</v>
      </c>
      <c r="H6246" s="12">
        <v>0.62404999999999999</v>
      </c>
      <c r="I6246" s="12">
        <v>102.48477892431801</v>
      </c>
    </row>
    <row r="6247" spans="6:9" x14ac:dyDescent="0.3">
      <c r="F6247" s="2">
        <v>6242</v>
      </c>
      <c r="G6247" s="12">
        <f ca="1"/>
        <v>102.49555967151217</v>
      </c>
      <c r="H6247" s="12">
        <v>0.62414999999999998</v>
      </c>
      <c r="I6247" s="12">
        <v>102.48509501503803</v>
      </c>
    </row>
    <row r="6248" spans="6:9" x14ac:dyDescent="0.3">
      <c r="F6248" s="2">
        <v>6243</v>
      </c>
      <c r="G6248" s="12">
        <f ca="1"/>
        <v>102.49610611839751</v>
      </c>
      <c r="H6248" s="12">
        <v>0.62424999999999997</v>
      </c>
      <c r="I6248" s="12">
        <v>102.48541118522355</v>
      </c>
    </row>
    <row r="6249" spans="6:9" x14ac:dyDescent="0.3">
      <c r="F6249" s="2">
        <v>6244</v>
      </c>
      <c r="G6249" s="12">
        <f ca="1"/>
        <v>102.49627295542308</v>
      </c>
      <c r="H6249" s="12">
        <v>0.62434999999999996</v>
      </c>
      <c r="I6249" s="12">
        <v>102.48572743492501</v>
      </c>
    </row>
    <row r="6250" spans="6:9" x14ac:dyDescent="0.3">
      <c r="F6250" s="2">
        <v>6245</v>
      </c>
      <c r="G6250" s="12">
        <f ca="1"/>
        <v>102.49645177473565</v>
      </c>
      <c r="H6250" s="12">
        <v>0.62444999999999995</v>
      </c>
      <c r="I6250" s="12">
        <v>102.4860437641929</v>
      </c>
    </row>
    <row r="6251" spans="6:9" x14ac:dyDescent="0.3">
      <c r="F6251" s="2">
        <v>6246</v>
      </c>
      <c r="G6251" s="12">
        <f ca="1"/>
        <v>102.4967316796029</v>
      </c>
      <c r="H6251" s="12">
        <v>0.62455000000000005</v>
      </c>
      <c r="I6251" s="12">
        <v>102.48636017307774</v>
      </c>
    </row>
    <row r="6252" spans="6:9" x14ac:dyDescent="0.3">
      <c r="F6252" s="2">
        <v>6247</v>
      </c>
      <c r="G6252" s="12">
        <f ca="1"/>
        <v>102.4967344434848</v>
      </c>
      <c r="H6252" s="12">
        <v>0.62465000000000004</v>
      </c>
      <c r="I6252" s="12">
        <v>102.48667666163011</v>
      </c>
    </row>
    <row r="6253" spans="6:9" x14ac:dyDescent="0.3">
      <c r="F6253" s="2">
        <v>6248</v>
      </c>
      <c r="G6253" s="12">
        <f ca="1"/>
        <v>102.49677543925343</v>
      </c>
      <c r="H6253" s="12">
        <v>0.62475000000000003</v>
      </c>
      <c r="I6253" s="12">
        <v>102.48699322990062</v>
      </c>
    </row>
    <row r="6254" spans="6:9" x14ac:dyDescent="0.3">
      <c r="F6254" s="2">
        <v>6249</v>
      </c>
      <c r="G6254" s="12">
        <f ca="1"/>
        <v>102.49689204183012</v>
      </c>
      <c r="H6254" s="12">
        <v>0.62485000000000002</v>
      </c>
      <c r="I6254" s="12">
        <v>102.48730987793992</v>
      </c>
    </row>
    <row r="6255" spans="6:9" x14ac:dyDescent="0.3">
      <c r="F6255" s="2">
        <v>6250</v>
      </c>
      <c r="G6255" s="12">
        <f ca="1"/>
        <v>102.49692324387802</v>
      </c>
      <c r="H6255" s="12">
        <v>0.62495000000000001</v>
      </c>
      <c r="I6255" s="12">
        <v>102.48762660579871</v>
      </c>
    </row>
    <row r="6256" spans="6:9" x14ac:dyDescent="0.3">
      <c r="F6256" s="2">
        <v>6251</v>
      </c>
      <c r="G6256" s="12">
        <f ca="1"/>
        <v>102.49715760646885</v>
      </c>
      <c r="H6256" s="12">
        <v>0.62504999999999999</v>
      </c>
      <c r="I6256" s="12">
        <v>102.48794341352772</v>
      </c>
    </row>
    <row r="6257" spans="6:9" x14ac:dyDescent="0.3">
      <c r="F6257" s="2">
        <v>6252</v>
      </c>
      <c r="G6257" s="12">
        <f ca="1"/>
        <v>102.49724405100335</v>
      </c>
      <c r="H6257" s="12">
        <v>0.62514999999999998</v>
      </c>
      <c r="I6257" s="12">
        <v>102.4882603011777</v>
      </c>
    </row>
    <row r="6258" spans="6:9" x14ac:dyDescent="0.3">
      <c r="F6258" s="2">
        <v>6253</v>
      </c>
      <c r="G6258" s="12">
        <f ca="1"/>
        <v>102.49751326865795</v>
      </c>
      <c r="H6258" s="12">
        <v>0.62524999999999997</v>
      </c>
      <c r="I6258" s="12">
        <v>102.4885772687995</v>
      </c>
    </row>
    <row r="6259" spans="6:9" x14ac:dyDescent="0.3">
      <c r="F6259" s="2">
        <v>6254</v>
      </c>
      <c r="G6259" s="12">
        <f ca="1"/>
        <v>102.49787679120305</v>
      </c>
      <c r="H6259" s="12">
        <v>0.62534999999999996</v>
      </c>
      <c r="I6259" s="12">
        <v>102.48889431644398</v>
      </c>
    </row>
    <row r="6260" spans="6:9" x14ac:dyDescent="0.3">
      <c r="F6260" s="2">
        <v>6255</v>
      </c>
      <c r="G6260" s="12">
        <f ca="1"/>
        <v>102.49796720922191</v>
      </c>
      <c r="H6260" s="12">
        <v>0.62544999999999995</v>
      </c>
      <c r="I6260" s="12">
        <v>102.48921144416201</v>
      </c>
    </row>
    <row r="6261" spans="6:9" x14ac:dyDescent="0.3">
      <c r="F6261" s="2">
        <v>6256</v>
      </c>
      <c r="G6261" s="12">
        <f ca="1"/>
        <v>102.49815588710584</v>
      </c>
      <c r="H6261" s="12">
        <v>0.62555000000000005</v>
      </c>
      <c r="I6261" s="12">
        <v>102.48952865200454</v>
      </c>
    </row>
    <row r="6262" spans="6:9" x14ac:dyDescent="0.3">
      <c r="F6262" s="2">
        <v>6257</v>
      </c>
      <c r="G6262" s="12">
        <f ca="1"/>
        <v>102.49840489278208</v>
      </c>
      <c r="H6262" s="12">
        <v>0.62565000000000004</v>
      </c>
      <c r="I6262" s="12">
        <v>102.48984594002255</v>
      </c>
    </row>
    <row r="6263" spans="6:9" x14ac:dyDescent="0.3">
      <c r="F6263" s="2">
        <v>6258</v>
      </c>
      <c r="G6263" s="12">
        <f ca="1"/>
        <v>102.49844109226376</v>
      </c>
      <c r="H6263" s="12">
        <v>0.62575000000000003</v>
      </c>
      <c r="I6263" s="12">
        <v>102.49016330826707</v>
      </c>
    </row>
    <row r="6264" spans="6:9" x14ac:dyDescent="0.3">
      <c r="F6264" s="2">
        <v>6259</v>
      </c>
      <c r="G6264" s="12">
        <f ca="1"/>
        <v>102.4988804576181</v>
      </c>
      <c r="H6264" s="12">
        <v>0.62585000000000002</v>
      </c>
      <c r="I6264" s="12">
        <v>102.49048075678915</v>
      </c>
    </row>
    <row r="6265" spans="6:9" x14ac:dyDescent="0.3">
      <c r="F6265" s="2">
        <v>6260</v>
      </c>
      <c r="G6265" s="12">
        <f ca="1"/>
        <v>102.49913898053096</v>
      </c>
      <c r="H6265" s="12">
        <v>0.62595000000000001</v>
      </c>
      <c r="I6265" s="12">
        <v>102.49079828563991</v>
      </c>
    </row>
    <row r="6266" spans="6:9" x14ac:dyDescent="0.3">
      <c r="F6266" s="2">
        <v>6261</v>
      </c>
      <c r="G6266" s="12">
        <f ca="1"/>
        <v>102.49928413988222</v>
      </c>
      <c r="H6266" s="12">
        <v>0.62605</v>
      </c>
      <c r="I6266" s="12">
        <v>102.49111589487049</v>
      </c>
    </row>
    <row r="6267" spans="6:9" x14ac:dyDescent="0.3">
      <c r="F6267" s="2">
        <v>6262</v>
      </c>
      <c r="G6267" s="12">
        <f ca="1"/>
        <v>102.50049219999229</v>
      </c>
      <c r="H6267" s="12">
        <v>0.62614999999999998</v>
      </c>
      <c r="I6267" s="12">
        <v>102.49143358453206</v>
      </c>
    </row>
    <row r="6268" spans="6:9" x14ac:dyDescent="0.3">
      <c r="F6268" s="2">
        <v>6263</v>
      </c>
      <c r="G6268" s="12">
        <f ca="1"/>
        <v>102.50054711508345</v>
      </c>
      <c r="H6268" s="12">
        <v>0.62624999999999997</v>
      </c>
      <c r="I6268" s="12">
        <v>102.49175135467588</v>
      </c>
    </row>
    <row r="6269" spans="6:9" x14ac:dyDescent="0.3">
      <c r="F6269" s="2">
        <v>6264</v>
      </c>
      <c r="G6269" s="12">
        <f ca="1"/>
        <v>102.50058836598626</v>
      </c>
      <c r="H6269" s="12">
        <v>0.62634999999999996</v>
      </c>
      <c r="I6269" s="12">
        <v>102.4920692053532</v>
      </c>
    </row>
    <row r="6270" spans="6:9" x14ac:dyDescent="0.3">
      <c r="F6270" s="2">
        <v>6265</v>
      </c>
      <c r="G6270" s="12">
        <f ca="1"/>
        <v>102.50071108153206</v>
      </c>
      <c r="H6270" s="12">
        <v>0.62644999999999995</v>
      </c>
      <c r="I6270" s="12">
        <v>102.49238713661535</v>
      </c>
    </row>
    <row r="6271" spans="6:9" x14ac:dyDescent="0.3">
      <c r="F6271" s="2">
        <v>6266</v>
      </c>
      <c r="G6271" s="12">
        <f ca="1"/>
        <v>102.50076010826827</v>
      </c>
      <c r="H6271" s="12">
        <v>0.62655000000000005</v>
      </c>
      <c r="I6271" s="12">
        <v>102.49270514851366</v>
      </c>
    </row>
    <row r="6272" spans="6:9" x14ac:dyDescent="0.3">
      <c r="F6272" s="2">
        <v>6267</v>
      </c>
      <c r="G6272" s="12">
        <f ca="1"/>
        <v>102.50205214801807</v>
      </c>
      <c r="H6272" s="12">
        <v>0.62665000000000004</v>
      </c>
      <c r="I6272" s="12">
        <v>102.49302324109954</v>
      </c>
    </row>
    <row r="6273" spans="6:9" x14ac:dyDescent="0.3">
      <c r="F6273" s="2">
        <v>6268</v>
      </c>
      <c r="G6273" s="12">
        <f ca="1"/>
        <v>102.50219080561273</v>
      </c>
      <c r="H6273" s="12">
        <v>0.62675000000000003</v>
      </c>
      <c r="I6273" s="12">
        <v>102.49334141442444</v>
      </c>
    </row>
    <row r="6274" spans="6:9" x14ac:dyDescent="0.3">
      <c r="F6274" s="2">
        <v>6269</v>
      </c>
      <c r="G6274" s="12">
        <f ca="1"/>
        <v>102.50351553350534</v>
      </c>
      <c r="H6274" s="12">
        <v>0.62685000000000002</v>
      </c>
      <c r="I6274" s="12">
        <v>102.49365966853981</v>
      </c>
    </row>
    <row r="6275" spans="6:9" x14ac:dyDescent="0.3">
      <c r="F6275" s="2">
        <v>6270</v>
      </c>
      <c r="G6275" s="12">
        <f ca="1"/>
        <v>102.50367961522339</v>
      </c>
      <c r="H6275" s="12">
        <v>0.62695000000000001</v>
      </c>
      <c r="I6275" s="12">
        <v>102.49397800349718</v>
      </c>
    </row>
    <row r="6276" spans="6:9" x14ac:dyDescent="0.3">
      <c r="F6276" s="2">
        <v>6271</v>
      </c>
      <c r="G6276" s="12">
        <f ca="1"/>
        <v>102.50383028279843</v>
      </c>
      <c r="H6276" s="12">
        <v>0.62705</v>
      </c>
      <c r="I6276" s="12">
        <v>102.49429641934813</v>
      </c>
    </row>
    <row r="6277" spans="6:9" x14ac:dyDescent="0.3">
      <c r="F6277" s="2">
        <v>6272</v>
      </c>
      <c r="G6277" s="12">
        <f ca="1"/>
        <v>102.50403868811553</v>
      </c>
      <c r="H6277" s="12">
        <v>0.62714999999999999</v>
      </c>
      <c r="I6277" s="12">
        <v>102.49461491614426</v>
      </c>
    </row>
    <row r="6278" spans="6:9" x14ac:dyDescent="0.3">
      <c r="F6278" s="2">
        <v>6273</v>
      </c>
      <c r="G6278" s="12">
        <f ca="1"/>
        <v>102.50438978436799</v>
      </c>
      <c r="H6278" s="12">
        <v>0.62724999999999997</v>
      </c>
      <c r="I6278" s="12">
        <v>102.49493349393721</v>
      </c>
    </row>
    <row r="6279" spans="6:9" x14ac:dyDescent="0.3">
      <c r="F6279" s="2">
        <v>6274</v>
      </c>
      <c r="G6279" s="12">
        <f ca="1"/>
        <v>102.50533354143445</v>
      </c>
      <c r="H6279" s="12">
        <v>0.62734999999999996</v>
      </c>
      <c r="I6279" s="12">
        <v>102.49525215277866</v>
      </c>
    </row>
    <row r="6280" spans="6:9" x14ac:dyDescent="0.3">
      <c r="F6280" s="2">
        <v>6275</v>
      </c>
      <c r="G6280" s="12">
        <f ca="1"/>
        <v>102.50554526303078</v>
      </c>
      <c r="H6280" s="12">
        <v>0.62744999999999995</v>
      </c>
      <c r="I6280" s="12">
        <v>102.49557089272037</v>
      </c>
    </row>
    <row r="6281" spans="6:9" x14ac:dyDescent="0.3">
      <c r="F6281" s="2">
        <v>6276</v>
      </c>
      <c r="G6281" s="12">
        <f ca="1"/>
        <v>102.50556428889853</v>
      </c>
      <c r="H6281" s="12">
        <v>0.62755000000000005</v>
      </c>
      <c r="I6281" s="12">
        <v>102.49588971381409</v>
      </c>
    </row>
    <row r="6282" spans="6:9" x14ac:dyDescent="0.3">
      <c r="F6282" s="2">
        <v>6277</v>
      </c>
      <c r="G6282" s="12">
        <f ca="1"/>
        <v>102.50686621945758</v>
      </c>
      <c r="H6282" s="12">
        <v>0.62765000000000004</v>
      </c>
      <c r="I6282" s="12">
        <v>102.49620861611164</v>
      </c>
    </row>
    <row r="6283" spans="6:9" x14ac:dyDescent="0.3">
      <c r="F6283" s="2">
        <v>6278</v>
      </c>
      <c r="G6283" s="12">
        <f ca="1"/>
        <v>102.50715253626826</v>
      </c>
      <c r="H6283" s="12">
        <v>0.62775000000000003</v>
      </c>
      <c r="I6283" s="12">
        <v>102.49652759966489</v>
      </c>
    </row>
    <row r="6284" spans="6:9" x14ac:dyDescent="0.3">
      <c r="F6284" s="2">
        <v>6279</v>
      </c>
      <c r="G6284" s="12">
        <f ca="1"/>
        <v>102.50731697076972</v>
      </c>
      <c r="H6284" s="12">
        <v>0.62785000000000002</v>
      </c>
      <c r="I6284" s="12">
        <v>102.49684666452572</v>
      </c>
    </row>
    <row r="6285" spans="6:9" x14ac:dyDescent="0.3">
      <c r="F6285" s="2">
        <v>6280</v>
      </c>
      <c r="G6285" s="12">
        <f ca="1"/>
        <v>102.50733141557922</v>
      </c>
      <c r="H6285" s="12">
        <v>0.62795000000000001</v>
      </c>
      <c r="I6285" s="12">
        <v>102.4971658107461</v>
      </c>
    </row>
    <row r="6286" spans="6:9" x14ac:dyDescent="0.3">
      <c r="F6286" s="2">
        <v>6281</v>
      </c>
      <c r="G6286" s="12">
        <f ca="1"/>
        <v>102.50775579599416</v>
      </c>
      <c r="H6286" s="12">
        <v>0.62805</v>
      </c>
      <c r="I6286" s="12">
        <v>102.49748503837799</v>
      </c>
    </row>
    <row r="6287" spans="6:9" x14ac:dyDescent="0.3">
      <c r="F6287" s="2">
        <v>6282</v>
      </c>
      <c r="G6287" s="12">
        <f ca="1"/>
        <v>102.50856855213014</v>
      </c>
      <c r="H6287" s="12">
        <v>0.62814999999999999</v>
      </c>
      <c r="I6287" s="12">
        <v>102.49780434747342</v>
      </c>
    </row>
    <row r="6288" spans="6:9" x14ac:dyDescent="0.3">
      <c r="F6288" s="2">
        <v>6283</v>
      </c>
      <c r="G6288" s="12">
        <f ca="1"/>
        <v>102.50861406793176</v>
      </c>
      <c r="H6288" s="12">
        <v>0.62824999999999998</v>
      </c>
      <c r="I6288" s="12">
        <v>102.49812373808449</v>
      </c>
    </row>
    <row r="6289" spans="6:9" x14ac:dyDescent="0.3">
      <c r="F6289" s="2">
        <v>6284</v>
      </c>
      <c r="G6289" s="12">
        <f ca="1"/>
        <v>102.50920226969073</v>
      </c>
      <c r="H6289" s="12">
        <v>0.62834999999999996</v>
      </c>
      <c r="I6289" s="12">
        <v>102.49844321026328</v>
      </c>
    </row>
    <row r="6290" spans="6:9" x14ac:dyDescent="0.3">
      <c r="F6290" s="2">
        <v>6285</v>
      </c>
      <c r="G6290" s="12">
        <f ca="1"/>
        <v>102.50963464494895</v>
      </c>
      <c r="H6290" s="12">
        <v>0.62844999999999995</v>
      </c>
      <c r="I6290" s="12">
        <v>102.49876276406195</v>
      </c>
    </row>
    <row r="6291" spans="6:9" x14ac:dyDescent="0.3">
      <c r="F6291" s="2">
        <v>6286</v>
      </c>
      <c r="G6291" s="12">
        <f ca="1"/>
        <v>102.5102188881238</v>
      </c>
      <c r="H6291" s="12">
        <v>0.62855000000000005</v>
      </c>
      <c r="I6291" s="12">
        <v>102.49908239953271</v>
      </c>
    </row>
    <row r="6292" spans="6:9" x14ac:dyDescent="0.3">
      <c r="F6292" s="2">
        <v>6287</v>
      </c>
      <c r="G6292" s="12">
        <f ca="1"/>
        <v>102.51046805413792</v>
      </c>
      <c r="H6292" s="12">
        <v>0.62865000000000004</v>
      </c>
      <c r="I6292" s="12">
        <v>102.49940211672779</v>
      </c>
    </row>
    <row r="6293" spans="6:9" x14ac:dyDescent="0.3">
      <c r="F6293" s="2">
        <v>6288</v>
      </c>
      <c r="G6293" s="12">
        <f ca="1"/>
        <v>102.51101489430181</v>
      </c>
      <c r="H6293" s="12">
        <v>0.62875000000000003</v>
      </c>
      <c r="I6293" s="12">
        <v>102.49972191569948</v>
      </c>
    </row>
    <row r="6294" spans="6:9" x14ac:dyDescent="0.3">
      <c r="F6294" s="2">
        <v>6289</v>
      </c>
      <c r="G6294" s="12">
        <f ca="1"/>
        <v>102.51126405870919</v>
      </c>
      <c r="H6294" s="12">
        <v>0.62885000000000002</v>
      </c>
      <c r="I6294" s="12">
        <v>102.50004179650011</v>
      </c>
    </row>
    <row r="6295" spans="6:9" x14ac:dyDescent="0.3">
      <c r="F6295" s="2">
        <v>6290</v>
      </c>
      <c r="G6295" s="12">
        <f ca="1"/>
        <v>102.5112708306044</v>
      </c>
      <c r="H6295" s="12">
        <v>0.62895000000000001</v>
      </c>
      <c r="I6295" s="12">
        <v>102.50036175918204</v>
      </c>
    </row>
    <row r="6296" spans="6:9" x14ac:dyDescent="0.3">
      <c r="F6296" s="2">
        <v>6291</v>
      </c>
      <c r="G6296" s="12">
        <f ca="1"/>
        <v>102.51150113264424</v>
      </c>
      <c r="H6296" s="12">
        <v>0.62905</v>
      </c>
      <c r="I6296" s="12">
        <v>102.50068180379769</v>
      </c>
    </row>
    <row r="6297" spans="6:9" x14ac:dyDescent="0.3">
      <c r="F6297" s="2">
        <v>6292</v>
      </c>
      <c r="G6297" s="12">
        <f ca="1"/>
        <v>102.51157188575752</v>
      </c>
      <c r="H6297" s="12">
        <v>0.62914999999999999</v>
      </c>
      <c r="I6297" s="12">
        <v>102.50100193039951</v>
      </c>
    </row>
    <row r="6298" spans="6:9" x14ac:dyDescent="0.3">
      <c r="F6298" s="2">
        <v>6293</v>
      </c>
      <c r="G6298" s="12">
        <f ca="1"/>
        <v>102.51164625260526</v>
      </c>
      <c r="H6298" s="12">
        <v>0.62924999999999998</v>
      </c>
      <c r="I6298" s="12">
        <v>102.50132213904</v>
      </c>
    </row>
    <row r="6299" spans="6:9" x14ac:dyDescent="0.3">
      <c r="F6299" s="2">
        <v>6294</v>
      </c>
      <c r="G6299" s="12">
        <f ca="1"/>
        <v>102.51174834995729</v>
      </c>
      <c r="H6299" s="12">
        <v>0.62934999999999997</v>
      </c>
      <c r="I6299" s="12">
        <v>102.50164242977169</v>
      </c>
    </row>
    <row r="6300" spans="6:9" x14ac:dyDescent="0.3">
      <c r="F6300" s="2">
        <v>6295</v>
      </c>
      <c r="G6300" s="12">
        <f ca="1"/>
        <v>102.51178963314595</v>
      </c>
      <c r="H6300" s="12">
        <v>0.62944999999999995</v>
      </c>
      <c r="I6300" s="12">
        <v>102.5019628026472</v>
      </c>
    </row>
    <row r="6301" spans="6:9" x14ac:dyDescent="0.3">
      <c r="F6301" s="2">
        <v>6296</v>
      </c>
      <c r="G6301" s="12">
        <f ca="1"/>
        <v>102.51311534196302</v>
      </c>
      <c r="H6301" s="12">
        <v>0.62955000000000005</v>
      </c>
      <c r="I6301" s="12">
        <v>102.50228325771911</v>
      </c>
    </row>
    <row r="6302" spans="6:9" x14ac:dyDescent="0.3">
      <c r="F6302" s="2">
        <v>6297</v>
      </c>
      <c r="G6302" s="12">
        <f ca="1"/>
        <v>102.51314995785128</v>
      </c>
      <c r="H6302" s="12">
        <v>0.62965000000000004</v>
      </c>
      <c r="I6302" s="12">
        <v>102.50260379504013</v>
      </c>
    </row>
    <row r="6303" spans="6:9" x14ac:dyDescent="0.3">
      <c r="F6303" s="2">
        <v>6298</v>
      </c>
      <c r="G6303" s="12">
        <f ca="1"/>
        <v>102.51332209315477</v>
      </c>
      <c r="H6303" s="12">
        <v>0.62975000000000003</v>
      </c>
      <c r="I6303" s="12">
        <v>102.50292441466294</v>
      </c>
    </row>
    <row r="6304" spans="6:9" x14ac:dyDescent="0.3">
      <c r="F6304" s="2">
        <v>6299</v>
      </c>
      <c r="G6304" s="12">
        <f ca="1"/>
        <v>102.51347366732421</v>
      </c>
      <c r="H6304" s="12">
        <v>0.62985000000000002</v>
      </c>
      <c r="I6304" s="12">
        <v>102.50324511664033</v>
      </c>
    </row>
    <row r="6305" spans="6:9" x14ac:dyDescent="0.3">
      <c r="F6305" s="2">
        <v>6300</v>
      </c>
      <c r="G6305" s="12">
        <f ca="1"/>
        <v>102.51386079584523</v>
      </c>
      <c r="H6305" s="12">
        <v>0.62995000000000001</v>
      </c>
      <c r="I6305" s="12">
        <v>102.50356590102508</v>
      </c>
    </row>
    <row r="6306" spans="6:9" x14ac:dyDescent="0.3">
      <c r="F6306" s="2">
        <v>6301</v>
      </c>
      <c r="G6306" s="12">
        <f ca="1"/>
        <v>102.51396556220304</v>
      </c>
      <c r="H6306" s="12">
        <v>0.63005</v>
      </c>
      <c r="I6306" s="12">
        <v>102.50388676787004</v>
      </c>
    </row>
    <row r="6307" spans="6:9" x14ac:dyDescent="0.3">
      <c r="F6307" s="2">
        <v>6302</v>
      </c>
      <c r="G6307" s="12">
        <f ca="1"/>
        <v>102.51406911020892</v>
      </c>
      <c r="H6307" s="12">
        <v>0.63014999999999999</v>
      </c>
      <c r="I6307" s="12">
        <v>102.5042077172281</v>
      </c>
    </row>
    <row r="6308" spans="6:9" x14ac:dyDescent="0.3">
      <c r="F6308" s="2">
        <v>6303</v>
      </c>
      <c r="G6308" s="12">
        <f ca="1"/>
        <v>102.51451316138167</v>
      </c>
      <c r="H6308" s="12">
        <v>0.63024999999999998</v>
      </c>
      <c r="I6308" s="12">
        <v>102.50452874915217</v>
      </c>
    </row>
    <row r="6309" spans="6:9" x14ac:dyDescent="0.3">
      <c r="F6309" s="2">
        <v>6304</v>
      </c>
      <c r="G6309" s="12">
        <f ca="1"/>
        <v>102.51457697362618</v>
      </c>
      <c r="H6309" s="12">
        <v>0.63034999999999997</v>
      </c>
      <c r="I6309" s="12">
        <v>102.50484986369526</v>
      </c>
    </row>
    <row r="6310" spans="6:9" x14ac:dyDescent="0.3">
      <c r="F6310" s="2">
        <v>6305</v>
      </c>
      <c r="G6310" s="12">
        <f ca="1"/>
        <v>102.51464887278669</v>
      </c>
      <c r="H6310" s="12">
        <v>0.63044999999999995</v>
      </c>
      <c r="I6310" s="12">
        <v>102.50517106091036</v>
      </c>
    </row>
    <row r="6311" spans="6:9" x14ac:dyDescent="0.3">
      <c r="F6311" s="2">
        <v>6306</v>
      </c>
      <c r="G6311" s="12">
        <f ca="1"/>
        <v>102.51471992636628</v>
      </c>
      <c r="H6311" s="12">
        <v>0.63055000000000005</v>
      </c>
      <c r="I6311" s="12">
        <v>102.50549234085055</v>
      </c>
    </row>
    <row r="6312" spans="6:9" x14ac:dyDescent="0.3">
      <c r="F6312" s="2">
        <v>6307</v>
      </c>
      <c r="G6312" s="12">
        <f ca="1"/>
        <v>102.51487636931678</v>
      </c>
      <c r="H6312" s="12">
        <v>0.63065000000000004</v>
      </c>
      <c r="I6312" s="12">
        <v>102.50581370356892</v>
      </c>
    </row>
    <row r="6313" spans="6:9" x14ac:dyDescent="0.3">
      <c r="F6313" s="2">
        <v>6308</v>
      </c>
      <c r="G6313" s="12">
        <f ca="1"/>
        <v>102.514999308583</v>
      </c>
      <c r="H6313" s="12">
        <v>0.63075000000000003</v>
      </c>
      <c r="I6313" s="12">
        <v>102.50613514911862</v>
      </c>
    </row>
    <row r="6314" spans="6:9" x14ac:dyDescent="0.3">
      <c r="F6314" s="2">
        <v>6309</v>
      </c>
      <c r="G6314" s="12">
        <f ca="1"/>
        <v>102.51545236372425</v>
      </c>
      <c r="H6314" s="12">
        <v>0.63085000000000002</v>
      </c>
      <c r="I6314" s="12">
        <v>102.50645667755286</v>
      </c>
    </row>
    <row r="6315" spans="6:9" x14ac:dyDescent="0.3">
      <c r="F6315" s="2">
        <v>6310</v>
      </c>
      <c r="G6315" s="12">
        <f ca="1"/>
        <v>102.51547566089187</v>
      </c>
      <c r="H6315" s="12">
        <v>0.63095000000000001</v>
      </c>
      <c r="I6315" s="12">
        <v>102.50677828892486</v>
      </c>
    </row>
    <row r="6316" spans="6:9" x14ac:dyDescent="0.3">
      <c r="F6316" s="2">
        <v>6311</v>
      </c>
      <c r="G6316" s="12">
        <f ca="1"/>
        <v>102.515585014533</v>
      </c>
      <c r="H6316" s="12">
        <v>0.63105</v>
      </c>
      <c r="I6316" s="12">
        <v>102.50709998328792</v>
      </c>
    </row>
    <row r="6317" spans="6:9" x14ac:dyDescent="0.3">
      <c r="F6317" s="2">
        <v>6312</v>
      </c>
      <c r="G6317" s="12">
        <f ca="1"/>
        <v>102.51590016470918</v>
      </c>
      <c r="H6317" s="12">
        <v>0.63114999999999999</v>
      </c>
      <c r="I6317" s="12">
        <v>102.50742176069534</v>
      </c>
    </row>
    <row r="6318" spans="6:9" x14ac:dyDescent="0.3">
      <c r="F6318" s="2">
        <v>6313</v>
      </c>
      <c r="G6318" s="12">
        <f ca="1"/>
        <v>102.51596652532137</v>
      </c>
      <c r="H6318" s="12">
        <v>0.63124999999999998</v>
      </c>
      <c r="I6318" s="12">
        <v>102.5077436212005</v>
      </c>
    </row>
    <row r="6319" spans="6:9" x14ac:dyDescent="0.3">
      <c r="F6319" s="2">
        <v>6314</v>
      </c>
      <c r="G6319" s="12">
        <f ca="1"/>
        <v>102.51626044173564</v>
      </c>
      <c r="H6319" s="12">
        <v>0.63134999999999997</v>
      </c>
      <c r="I6319" s="12">
        <v>102.50806556485682</v>
      </c>
    </row>
    <row r="6320" spans="6:9" x14ac:dyDescent="0.3">
      <c r="F6320" s="2">
        <v>6315</v>
      </c>
      <c r="G6320" s="12">
        <f ca="1"/>
        <v>102.51667543765022</v>
      </c>
      <c r="H6320" s="12">
        <v>0.63144999999999996</v>
      </c>
      <c r="I6320" s="12">
        <v>102.50838759171775</v>
      </c>
    </row>
    <row r="6321" spans="6:9" x14ac:dyDescent="0.3">
      <c r="F6321" s="2">
        <v>6316</v>
      </c>
      <c r="G6321" s="12">
        <f ca="1"/>
        <v>102.51675418422647</v>
      </c>
      <c r="H6321" s="12">
        <v>0.63154999999999994</v>
      </c>
      <c r="I6321" s="12">
        <v>102.50870970183679</v>
      </c>
    </row>
    <row r="6322" spans="6:9" x14ac:dyDescent="0.3">
      <c r="F6322" s="2">
        <v>6317</v>
      </c>
      <c r="G6322" s="12">
        <f ca="1"/>
        <v>102.51855270067485</v>
      </c>
      <c r="H6322" s="12">
        <v>0.63165000000000004</v>
      </c>
      <c r="I6322" s="12">
        <v>102.50903189526748</v>
      </c>
    </row>
    <row r="6323" spans="6:9" x14ac:dyDescent="0.3">
      <c r="F6323" s="2">
        <v>6318</v>
      </c>
      <c r="G6323" s="12">
        <f ca="1"/>
        <v>102.51879546266738</v>
      </c>
      <c r="H6323" s="12">
        <v>0.63175000000000003</v>
      </c>
      <c r="I6323" s="12">
        <v>102.50935417206342</v>
      </c>
    </row>
    <row r="6324" spans="6:9" x14ac:dyDescent="0.3">
      <c r="F6324" s="2">
        <v>6319</v>
      </c>
      <c r="G6324" s="12">
        <f ca="1"/>
        <v>102.51924189091929</v>
      </c>
      <c r="H6324" s="12">
        <v>0.63185000000000002</v>
      </c>
      <c r="I6324" s="12">
        <v>102.50967653227825</v>
      </c>
    </row>
    <row r="6325" spans="6:9" x14ac:dyDescent="0.3">
      <c r="F6325" s="2">
        <v>6320</v>
      </c>
      <c r="G6325" s="12">
        <f ca="1"/>
        <v>102.51970461028642</v>
      </c>
      <c r="H6325" s="12">
        <v>0.63195000000000001</v>
      </c>
      <c r="I6325" s="12">
        <v>102.50999897596563</v>
      </c>
    </row>
    <row r="6326" spans="6:9" x14ac:dyDescent="0.3">
      <c r="F6326" s="2">
        <v>6321</v>
      </c>
      <c r="G6326" s="12">
        <f ca="1"/>
        <v>102.51980730432135</v>
      </c>
      <c r="H6326" s="12">
        <v>0.63205</v>
      </c>
      <c r="I6326" s="12">
        <v>102.5103215031793</v>
      </c>
    </row>
    <row r="6327" spans="6:9" x14ac:dyDescent="0.3">
      <c r="F6327" s="2">
        <v>6322</v>
      </c>
      <c r="G6327" s="12">
        <f ca="1"/>
        <v>102.51985309533248</v>
      </c>
      <c r="H6327" s="12">
        <v>0.63214999999999999</v>
      </c>
      <c r="I6327" s="12">
        <v>102.51064411397302</v>
      </c>
    </row>
    <row r="6328" spans="6:9" x14ac:dyDescent="0.3">
      <c r="F6328" s="2">
        <v>6323</v>
      </c>
      <c r="G6328" s="12">
        <f ca="1"/>
        <v>102.51987940759878</v>
      </c>
      <c r="H6328" s="12">
        <v>0.63224999999999998</v>
      </c>
      <c r="I6328" s="12">
        <v>102.51096680840058</v>
      </c>
    </row>
    <row r="6329" spans="6:9" x14ac:dyDescent="0.3">
      <c r="F6329" s="2">
        <v>6324</v>
      </c>
      <c r="G6329" s="12">
        <f ca="1"/>
        <v>102.51993488732568</v>
      </c>
      <c r="H6329" s="12">
        <v>0.63234999999999997</v>
      </c>
      <c r="I6329" s="12">
        <v>102.51128958651587</v>
      </c>
    </row>
    <row r="6330" spans="6:9" x14ac:dyDescent="0.3">
      <c r="F6330" s="2">
        <v>6325</v>
      </c>
      <c r="G6330" s="12">
        <f ca="1"/>
        <v>102.52114478654804</v>
      </c>
      <c r="H6330" s="12">
        <v>0.63244999999999996</v>
      </c>
      <c r="I6330" s="12">
        <v>102.51161244837277</v>
      </c>
    </row>
    <row r="6331" spans="6:9" x14ac:dyDescent="0.3">
      <c r="F6331" s="2">
        <v>6326</v>
      </c>
      <c r="G6331" s="12">
        <f ca="1"/>
        <v>102.52129609442245</v>
      </c>
      <c r="H6331" s="12">
        <v>0.63254999999999995</v>
      </c>
      <c r="I6331" s="12">
        <v>102.51193539402524</v>
      </c>
    </row>
    <row r="6332" spans="6:9" x14ac:dyDescent="0.3">
      <c r="F6332" s="2">
        <v>6327</v>
      </c>
      <c r="G6332" s="12">
        <f ca="1"/>
        <v>102.52142703550085</v>
      </c>
      <c r="H6332" s="12">
        <v>0.63265000000000005</v>
      </c>
      <c r="I6332" s="12">
        <v>102.51225842352727</v>
      </c>
    </row>
    <row r="6333" spans="6:9" x14ac:dyDescent="0.3">
      <c r="F6333" s="2">
        <v>6328</v>
      </c>
      <c r="G6333" s="12">
        <f ca="1"/>
        <v>102.5217886114087</v>
      </c>
      <c r="H6333" s="12">
        <v>0.63275000000000003</v>
      </c>
      <c r="I6333" s="12">
        <v>102.51258153693288</v>
      </c>
    </row>
    <row r="6334" spans="6:9" x14ac:dyDescent="0.3">
      <c r="F6334" s="2">
        <v>6329</v>
      </c>
      <c r="G6334" s="12">
        <f ca="1"/>
        <v>102.52189630634132</v>
      </c>
      <c r="H6334" s="12">
        <v>0.63285000000000002</v>
      </c>
      <c r="I6334" s="12">
        <v>102.51290473429616</v>
      </c>
    </row>
    <row r="6335" spans="6:9" x14ac:dyDescent="0.3">
      <c r="F6335" s="2">
        <v>6330</v>
      </c>
      <c r="G6335" s="12">
        <f ca="1"/>
        <v>102.52196998079931</v>
      </c>
      <c r="H6335" s="12">
        <v>0.63295000000000001</v>
      </c>
      <c r="I6335" s="12">
        <v>102.51322801567123</v>
      </c>
    </row>
    <row r="6336" spans="6:9" x14ac:dyDescent="0.3">
      <c r="F6336" s="2">
        <v>6331</v>
      </c>
      <c r="G6336" s="12">
        <f ca="1"/>
        <v>102.52208949625327</v>
      </c>
      <c r="H6336" s="12">
        <v>0.63305</v>
      </c>
      <c r="I6336" s="12">
        <v>102.51355138111226</v>
      </c>
    </row>
    <row r="6337" spans="6:9" x14ac:dyDescent="0.3">
      <c r="F6337" s="2">
        <v>6332</v>
      </c>
      <c r="G6337" s="12">
        <f ca="1"/>
        <v>102.52215768461086</v>
      </c>
      <c r="H6337" s="12">
        <v>0.63314999999999999</v>
      </c>
      <c r="I6337" s="12">
        <v>102.51387483067349</v>
      </c>
    </row>
    <row r="6338" spans="6:9" x14ac:dyDescent="0.3">
      <c r="F6338" s="2">
        <v>6333</v>
      </c>
      <c r="G6338" s="12">
        <f ca="1"/>
        <v>102.52249259305411</v>
      </c>
      <c r="H6338" s="12">
        <v>0.63324999999999998</v>
      </c>
      <c r="I6338" s="12">
        <v>102.51419836440914</v>
      </c>
    </row>
    <row r="6339" spans="6:9" x14ac:dyDescent="0.3">
      <c r="F6339" s="2">
        <v>6334</v>
      </c>
      <c r="G6339" s="12">
        <f ca="1"/>
        <v>102.52282873735275</v>
      </c>
      <c r="H6339" s="12">
        <v>0.63334999999999997</v>
      </c>
      <c r="I6339" s="12">
        <v>102.51452198237352</v>
      </c>
    </row>
    <row r="6340" spans="6:9" x14ac:dyDescent="0.3">
      <c r="F6340" s="2">
        <v>6335</v>
      </c>
      <c r="G6340" s="12">
        <f ca="1"/>
        <v>102.52283492778682</v>
      </c>
      <c r="H6340" s="12">
        <v>0.63344999999999996</v>
      </c>
      <c r="I6340" s="12">
        <v>102.51484568462102</v>
      </c>
    </row>
    <row r="6341" spans="6:9" x14ac:dyDescent="0.3">
      <c r="F6341" s="2">
        <v>6336</v>
      </c>
      <c r="G6341" s="12">
        <f ca="1"/>
        <v>102.52329429536022</v>
      </c>
      <c r="H6341" s="12">
        <v>0.63354999999999995</v>
      </c>
      <c r="I6341" s="12">
        <v>102.51516947120599</v>
      </c>
    </row>
    <row r="6342" spans="6:9" x14ac:dyDescent="0.3">
      <c r="F6342" s="2">
        <v>6337</v>
      </c>
      <c r="G6342" s="12">
        <f ca="1"/>
        <v>102.52393044190681</v>
      </c>
      <c r="H6342" s="12">
        <v>0.63365000000000005</v>
      </c>
      <c r="I6342" s="12">
        <v>102.51549334218289</v>
      </c>
    </row>
    <row r="6343" spans="6:9" x14ac:dyDescent="0.3">
      <c r="F6343" s="2">
        <v>6338</v>
      </c>
      <c r="G6343" s="12">
        <f ca="1"/>
        <v>102.52416170990675</v>
      </c>
      <c r="H6343" s="12">
        <v>0.63375000000000004</v>
      </c>
      <c r="I6343" s="12">
        <v>102.51581729760622</v>
      </c>
    </row>
    <row r="6344" spans="6:9" x14ac:dyDescent="0.3">
      <c r="F6344" s="2">
        <v>6339</v>
      </c>
      <c r="G6344" s="12">
        <f ca="1"/>
        <v>102.52418888361029</v>
      </c>
      <c r="H6344" s="12">
        <v>0.63385000000000002</v>
      </c>
      <c r="I6344" s="12">
        <v>102.51614133753048</v>
      </c>
    </row>
    <row r="6345" spans="6:9" x14ac:dyDescent="0.3">
      <c r="F6345" s="2">
        <v>6340</v>
      </c>
      <c r="G6345" s="12">
        <f ca="1"/>
        <v>102.52443141251456</v>
      </c>
      <c r="H6345" s="12">
        <v>0.63395000000000001</v>
      </c>
      <c r="I6345" s="12">
        <v>102.51646546201026</v>
      </c>
    </row>
    <row r="6346" spans="6:9" x14ac:dyDescent="0.3">
      <c r="F6346" s="2">
        <v>6341</v>
      </c>
      <c r="G6346" s="12">
        <f ca="1"/>
        <v>102.52452712696179</v>
      </c>
      <c r="H6346" s="12">
        <v>0.63405</v>
      </c>
      <c r="I6346" s="12">
        <v>102.5167896711002</v>
      </c>
    </row>
    <row r="6347" spans="6:9" x14ac:dyDescent="0.3">
      <c r="F6347" s="2">
        <v>6342</v>
      </c>
      <c r="G6347" s="12">
        <f ca="1"/>
        <v>102.52480602951606</v>
      </c>
      <c r="H6347" s="12">
        <v>0.63414999999999999</v>
      </c>
      <c r="I6347" s="12">
        <v>102.51711396485494</v>
      </c>
    </row>
    <row r="6348" spans="6:9" x14ac:dyDescent="0.3">
      <c r="F6348" s="2">
        <v>6343</v>
      </c>
      <c r="G6348" s="12">
        <f ca="1"/>
        <v>102.52491805293145</v>
      </c>
      <c r="H6348" s="12">
        <v>0.63424999999999998</v>
      </c>
      <c r="I6348" s="12">
        <v>102.5174383433292</v>
      </c>
    </row>
    <row r="6349" spans="6:9" x14ac:dyDescent="0.3">
      <c r="F6349" s="2">
        <v>6344</v>
      </c>
      <c r="G6349" s="12">
        <f ca="1"/>
        <v>102.52557974012025</v>
      </c>
      <c r="H6349" s="12">
        <v>0.63434999999999997</v>
      </c>
      <c r="I6349" s="12">
        <v>102.51776280657775</v>
      </c>
    </row>
    <row r="6350" spans="6:9" x14ac:dyDescent="0.3">
      <c r="F6350" s="2">
        <v>6345</v>
      </c>
      <c r="G6350" s="12">
        <f ca="1"/>
        <v>102.52564921709316</v>
      </c>
      <c r="H6350" s="12">
        <v>0.63444999999999996</v>
      </c>
      <c r="I6350" s="12">
        <v>102.51808735465539</v>
      </c>
    </row>
    <row r="6351" spans="6:9" x14ac:dyDescent="0.3">
      <c r="F6351" s="2">
        <v>6346</v>
      </c>
      <c r="G6351" s="12">
        <f ca="1"/>
        <v>102.52696495221025</v>
      </c>
      <c r="H6351" s="12">
        <v>0.63454999999999995</v>
      </c>
      <c r="I6351" s="12">
        <v>102.51841198761697</v>
      </c>
    </row>
    <row r="6352" spans="6:9" x14ac:dyDescent="0.3">
      <c r="F6352" s="2">
        <v>6347</v>
      </c>
      <c r="G6352" s="12">
        <f ca="1"/>
        <v>102.52751459049929</v>
      </c>
      <c r="H6352" s="12">
        <v>0.63465000000000005</v>
      </c>
      <c r="I6352" s="12">
        <v>102.51873670551738</v>
      </c>
    </row>
    <row r="6353" spans="6:9" x14ac:dyDescent="0.3">
      <c r="F6353" s="2">
        <v>6348</v>
      </c>
      <c r="G6353" s="12">
        <f ca="1"/>
        <v>102.52751883098617</v>
      </c>
      <c r="H6353" s="12">
        <v>0.63475000000000004</v>
      </c>
      <c r="I6353" s="12">
        <v>102.51906150841157</v>
      </c>
    </row>
    <row r="6354" spans="6:9" x14ac:dyDescent="0.3">
      <c r="F6354" s="2">
        <v>6349</v>
      </c>
      <c r="G6354" s="12">
        <f ca="1"/>
        <v>102.52775077261148</v>
      </c>
      <c r="H6354" s="12">
        <v>0.63485000000000003</v>
      </c>
      <c r="I6354" s="12">
        <v>102.51938639635452</v>
      </c>
    </row>
    <row r="6355" spans="6:9" x14ac:dyDescent="0.3">
      <c r="F6355" s="2">
        <v>6350</v>
      </c>
      <c r="G6355" s="12">
        <f ca="1"/>
        <v>102.52780529536744</v>
      </c>
      <c r="H6355" s="12">
        <v>0.63495000000000001</v>
      </c>
      <c r="I6355" s="12">
        <v>102.51971136940128</v>
      </c>
    </row>
    <row r="6356" spans="6:9" x14ac:dyDescent="0.3">
      <c r="F6356" s="2">
        <v>6351</v>
      </c>
      <c r="G6356" s="12">
        <f ca="1"/>
        <v>102.5279100816026</v>
      </c>
      <c r="H6356" s="12">
        <v>0.63505</v>
      </c>
      <c r="I6356" s="12">
        <v>102.5200364276069</v>
      </c>
    </row>
    <row r="6357" spans="6:9" x14ac:dyDescent="0.3">
      <c r="F6357" s="2">
        <v>6352</v>
      </c>
      <c r="G6357" s="12">
        <f ca="1"/>
        <v>102.52801142921304</v>
      </c>
      <c r="H6357" s="12">
        <v>0.63514999999999999</v>
      </c>
      <c r="I6357" s="12">
        <v>102.52036157102653</v>
      </c>
    </row>
    <row r="6358" spans="6:9" x14ac:dyDescent="0.3">
      <c r="F6358" s="2">
        <v>6353</v>
      </c>
      <c r="G6358" s="12">
        <f ca="1"/>
        <v>102.52842574556261</v>
      </c>
      <c r="H6358" s="12">
        <v>0.63524999999999998</v>
      </c>
      <c r="I6358" s="12">
        <v>102.52068679971534</v>
      </c>
    </row>
    <row r="6359" spans="6:9" x14ac:dyDescent="0.3">
      <c r="F6359" s="2">
        <v>6354</v>
      </c>
      <c r="G6359" s="12">
        <f ca="1"/>
        <v>102.52895684531406</v>
      </c>
      <c r="H6359" s="12">
        <v>0.63534999999999997</v>
      </c>
      <c r="I6359" s="12">
        <v>102.52101211372853</v>
      </c>
    </row>
    <row r="6360" spans="6:9" x14ac:dyDescent="0.3">
      <c r="F6360" s="2">
        <v>6355</v>
      </c>
      <c r="G6360" s="12">
        <f ca="1"/>
        <v>102.52907080265932</v>
      </c>
      <c r="H6360" s="12">
        <v>0.63544999999999996</v>
      </c>
      <c r="I6360" s="12">
        <v>102.5213375131214</v>
      </c>
    </row>
    <row r="6361" spans="6:9" x14ac:dyDescent="0.3">
      <c r="F6361" s="2">
        <v>6356</v>
      </c>
      <c r="G6361" s="12">
        <f ca="1"/>
        <v>102.52948209670944</v>
      </c>
      <c r="H6361" s="12">
        <v>0.63554999999999995</v>
      </c>
      <c r="I6361" s="12">
        <v>102.52166299794922</v>
      </c>
    </row>
    <row r="6362" spans="6:9" x14ac:dyDescent="0.3">
      <c r="F6362" s="2">
        <v>6357</v>
      </c>
      <c r="G6362" s="12">
        <f ca="1"/>
        <v>102.52964258802761</v>
      </c>
      <c r="H6362" s="12">
        <v>0.63565000000000005</v>
      </c>
      <c r="I6362" s="12">
        <v>102.52198856826736</v>
      </c>
    </row>
    <row r="6363" spans="6:9" x14ac:dyDescent="0.3">
      <c r="F6363" s="2">
        <v>6358</v>
      </c>
      <c r="G6363" s="12">
        <f ca="1"/>
        <v>102.53059315536909</v>
      </c>
      <c r="H6363" s="12">
        <v>0.63575000000000004</v>
      </c>
      <c r="I6363" s="12">
        <v>102.52231422413124</v>
      </c>
    </row>
    <row r="6364" spans="6:9" x14ac:dyDescent="0.3">
      <c r="F6364" s="2">
        <v>6359</v>
      </c>
      <c r="G6364" s="12">
        <f ca="1"/>
        <v>102.53077731250214</v>
      </c>
      <c r="H6364" s="12">
        <v>0.63585000000000003</v>
      </c>
      <c r="I6364" s="12">
        <v>102.5226399655963</v>
      </c>
    </row>
    <row r="6365" spans="6:9" x14ac:dyDescent="0.3">
      <c r="F6365" s="2">
        <v>6360</v>
      </c>
      <c r="G6365" s="12">
        <f ca="1"/>
        <v>102.53101385160656</v>
      </c>
      <c r="H6365" s="12">
        <v>0.63595000000000002</v>
      </c>
      <c r="I6365" s="12">
        <v>102.52296579271803</v>
      </c>
    </row>
    <row r="6366" spans="6:9" x14ac:dyDescent="0.3">
      <c r="F6366" s="2">
        <v>6361</v>
      </c>
      <c r="G6366" s="12">
        <f ca="1"/>
        <v>102.53136005967067</v>
      </c>
      <c r="H6366" s="12">
        <v>0.63605</v>
      </c>
      <c r="I6366" s="12">
        <v>102.52329170555197</v>
      </c>
    </row>
    <row r="6367" spans="6:9" x14ac:dyDescent="0.3">
      <c r="F6367" s="2">
        <v>6362</v>
      </c>
      <c r="G6367" s="12">
        <f ca="1"/>
        <v>102.53159190229374</v>
      </c>
      <c r="H6367" s="12">
        <v>0.63614999999999999</v>
      </c>
      <c r="I6367" s="12">
        <v>102.52361770415371</v>
      </c>
    </row>
    <row r="6368" spans="6:9" x14ac:dyDescent="0.3">
      <c r="F6368" s="2">
        <v>6363</v>
      </c>
      <c r="G6368" s="12">
        <f ca="1"/>
        <v>102.53172499546849</v>
      </c>
      <c r="H6368" s="12">
        <v>0.63624999999999998</v>
      </c>
      <c r="I6368" s="12">
        <v>102.5239437885789</v>
      </c>
    </row>
    <row r="6369" spans="6:9" x14ac:dyDescent="0.3">
      <c r="F6369" s="2">
        <v>6364</v>
      </c>
      <c r="G6369" s="12">
        <f ca="1"/>
        <v>102.53237915610981</v>
      </c>
      <c r="H6369" s="12">
        <v>0.63634999999999997</v>
      </c>
      <c r="I6369" s="12">
        <v>102.52426995888321</v>
      </c>
    </row>
    <row r="6370" spans="6:9" x14ac:dyDescent="0.3">
      <c r="F6370" s="2">
        <v>6365</v>
      </c>
      <c r="G6370" s="12">
        <f ca="1"/>
        <v>102.53254491673309</v>
      </c>
      <c r="H6370" s="12">
        <v>0.63644999999999996</v>
      </c>
      <c r="I6370" s="12">
        <v>102.52459621512239</v>
      </c>
    </row>
    <row r="6371" spans="6:9" x14ac:dyDescent="0.3">
      <c r="F6371" s="2">
        <v>6366</v>
      </c>
      <c r="G6371" s="12">
        <f ca="1"/>
        <v>102.53348540750997</v>
      </c>
      <c r="H6371" s="12">
        <v>0.63654999999999995</v>
      </c>
      <c r="I6371" s="12">
        <v>102.52492255735217</v>
      </c>
    </row>
    <row r="6372" spans="6:9" x14ac:dyDescent="0.3">
      <c r="F6372" s="2">
        <v>6367</v>
      </c>
      <c r="G6372" s="12">
        <f ca="1"/>
        <v>102.5339638810317</v>
      </c>
      <c r="H6372" s="12">
        <v>0.63665000000000005</v>
      </c>
      <c r="I6372" s="12">
        <v>102.52524898562842</v>
      </c>
    </row>
    <row r="6373" spans="6:9" x14ac:dyDescent="0.3">
      <c r="F6373" s="2">
        <v>6368</v>
      </c>
      <c r="G6373" s="12">
        <f ca="1"/>
        <v>102.53426894849106</v>
      </c>
      <c r="H6373" s="12">
        <v>0.63675000000000004</v>
      </c>
      <c r="I6373" s="12">
        <v>102.52557550000699</v>
      </c>
    </row>
    <row r="6374" spans="6:9" x14ac:dyDescent="0.3">
      <c r="F6374" s="2">
        <v>6369</v>
      </c>
      <c r="G6374" s="12">
        <f ca="1"/>
        <v>102.535396086844</v>
      </c>
      <c r="H6374" s="12">
        <v>0.63685000000000003</v>
      </c>
      <c r="I6374" s="12">
        <v>102.5259021005438</v>
      </c>
    </row>
    <row r="6375" spans="6:9" x14ac:dyDescent="0.3">
      <c r="F6375" s="2">
        <v>6370</v>
      </c>
      <c r="G6375" s="12">
        <f ca="1"/>
        <v>102.53570256204682</v>
      </c>
      <c r="H6375" s="12">
        <v>0.63695000000000002</v>
      </c>
      <c r="I6375" s="12">
        <v>102.52622878729481</v>
      </c>
    </row>
    <row r="6376" spans="6:9" x14ac:dyDescent="0.3">
      <c r="F6376" s="2">
        <v>6371</v>
      </c>
      <c r="G6376" s="12">
        <f ca="1"/>
        <v>102.53602606558019</v>
      </c>
      <c r="H6376" s="12">
        <v>0.63705000000000001</v>
      </c>
      <c r="I6376" s="12">
        <v>102.52655556031604</v>
      </c>
    </row>
    <row r="6377" spans="6:9" x14ac:dyDescent="0.3">
      <c r="F6377" s="2">
        <v>6372</v>
      </c>
      <c r="G6377" s="12">
        <f ca="1"/>
        <v>102.53735755507461</v>
      </c>
      <c r="H6377" s="12">
        <v>0.63714999999999999</v>
      </c>
      <c r="I6377" s="12">
        <v>102.52688241966355</v>
      </c>
    </row>
    <row r="6378" spans="6:9" x14ac:dyDescent="0.3">
      <c r="F6378" s="2">
        <v>6373</v>
      </c>
      <c r="G6378" s="12">
        <f ca="1"/>
        <v>102.53774283958268</v>
      </c>
      <c r="H6378" s="12">
        <v>0.63724999999999998</v>
      </c>
      <c r="I6378" s="12">
        <v>102.52720936539342</v>
      </c>
    </row>
    <row r="6379" spans="6:9" x14ac:dyDescent="0.3">
      <c r="F6379" s="2">
        <v>6374</v>
      </c>
      <c r="G6379" s="12">
        <f ca="1"/>
        <v>102.53916781508693</v>
      </c>
      <c r="H6379" s="12">
        <v>0.63734999999999997</v>
      </c>
      <c r="I6379" s="12">
        <v>102.52753639756183</v>
      </c>
    </row>
    <row r="6380" spans="6:9" x14ac:dyDescent="0.3">
      <c r="F6380" s="2">
        <v>6375</v>
      </c>
      <c r="G6380" s="12">
        <f ca="1"/>
        <v>102.53962262472284</v>
      </c>
      <c r="H6380" s="12">
        <v>0.63744999999999996</v>
      </c>
      <c r="I6380" s="12">
        <v>102.52786351622497</v>
      </c>
    </row>
    <row r="6381" spans="6:9" x14ac:dyDescent="0.3">
      <c r="F6381" s="2">
        <v>6376</v>
      </c>
      <c r="G6381" s="12">
        <f ca="1"/>
        <v>102.53971549355187</v>
      </c>
      <c r="H6381" s="12">
        <v>0.63754999999999995</v>
      </c>
      <c r="I6381" s="12">
        <v>102.52819072143909</v>
      </c>
    </row>
    <row r="6382" spans="6:9" x14ac:dyDescent="0.3">
      <c r="F6382" s="2">
        <v>6377</v>
      </c>
      <c r="G6382" s="12">
        <f ca="1"/>
        <v>102.53979420726426</v>
      </c>
      <c r="H6382" s="12">
        <v>0.63765000000000005</v>
      </c>
      <c r="I6382" s="12">
        <v>102.52851801326048</v>
      </c>
    </row>
    <row r="6383" spans="6:9" x14ac:dyDescent="0.3">
      <c r="F6383" s="2">
        <v>6378</v>
      </c>
      <c r="G6383" s="12">
        <f ca="1"/>
        <v>102.5399187932738</v>
      </c>
      <c r="H6383" s="12">
        <v>0.63775000000000004</v>
      </c>
      <c r="I6383" s="12">
        <v>102.52884539174548</v>
      </c>
    </row>
    <row r="6384" spans="6:9" x14ac:dyDescent="0.3">
      <c r="F6384" s="2">
        <v>6379</v>
      </c>
      <c r="G6384" s="12">
        <f ca="1"/>
        <v>102.54025001800595</v>
      </c>
      <c r="H6384" s="12">
        <v>0.63785000000000003</v>
      </c>
      <c r="I6384" s="12">
        <v>102.5291728569505</v>
      </c>
    </row>
    <row r="6385" spans="6:9" x14ac:dyDescent="0.3">
      <c r="F6385" s="2">
        <v>6380</v>
      </c>
      <c r="G6385" s="12">
        <f ca="1"/>
        <v>102.54068387155621</v>
      </c>
      <c r="H6385" s="12">
        <v>0.63795000000000002</v>
      </c>
      <c r="I6385" s="12">
        <v>102.52950040893195</v>
      </c>
    </row>
    <row r="6386" spans="6:9" x14ac:dyDescent="0.3">
      <c r="F6386" s="2">
        <v>6381</v>
      </c>
      <c r="G6386" s="12">
        <f ca="1"/>
        <v>102.54078152307005</v>
      </c>
      <c r="H6386" s="12">
        <v>0.63805000000000001</v>
      </c>
      <c r="I6386" s="12">
        <v>102.52982804774632</v>
      </c>
    </row>
    <row r="6387" spans="6:9" x14ac:dyDescent="0.3">
      <c r="F6387" s="2">
        <v>6382</v>
      </c>
      <c r="G6387" s="12">
        <f ca="1"/>
        <v>102.5412557950426</v>
      </c>
      <c r="H6387" s="12">
        <v>0.63815</v>
      </c>
      <c r="I6387" s="12">
        <v>102.53015577345016</v>
      </c>
    </row>
    <row r="6388" spans="6:9" x14ac:dyDescent="0.3">
      <c r="F6388" s="2">
        <v>6383</v>
      </c>
      <c r="G6388" s="12">
        <f ca="1"/>
        <v>102.54167900087253</v>
      </c>
      <c r="H6388" s="12">
        <v>0.63824999999999998</v>
      </c>
      <c r="I6388" s="12">
        <v>102.53048358610005</v>
      </c>
    </row>
    <row r="6389" spans="6:9" x14ac:dyDescent="0.3">
      <c r="F6389" s="2">
        <v>6384</v>
      </c>
      <c r="G6389" s="12">
        <f ca="1"/>
        <v>102.54171186380542</v>
      </c>
      <c r="H6389" s="12">
        <v>0.63834999999999997</v>
      </c>
      <c r="I6389" s="12">
        <v>102.53081148575259</v>
      </c>
    </row>
    <row r="6390" spans="6:9" x14ac:dyDescent="0.3">
      <c r="F6390" s="2">
        <v>6385</v>
      </c>
      <c r="G6390" s="12">
        <f ca="1"/>
        <v>102.54221048280779</v>
      </c>
      <c r="H6390" s="12">
        <v>0.63844999999999996</v>
      </c>
      <c r="I6390" s="12">
        <v>102.53113947246449</v>
      </c>
    </row>
    <row r="6391" spans="6:9" x14ac:dyDescent="0.3">
      <c r="F6391" s="2">
        <v>6386</v>
      </c>
      <c r="G6391" s="12">
        <f ca="1"/>
        <v>102.54227904179508</v>
      </c>
      <c r="H6391" s="12">
        <v>0.63854999999999995</v>
      </c>
      <c r="I6391" s="12">
        <v>102.53146754629245</v>
      </c>
    </row>
    <row r="6392" spans="6:9" x14ac:dyDescent="0.3">
      <c r="F6392" s="2">
        <v>6387</v>
      </c>
      <c r="G6392" s="12">
        <f ca="1"/>
        <v>102.54228145371123</v>
      </c>
      <c r="H6392" s="12">
        <v>0.63865000000000005</v>
      </c>
      <c r="I6392" s="12">
        <v>102.53179570729326</v>
      </c>
    </row>
    <row r="6393" spans="6:9" x14ac:dyDescent="0.3">
      <c r="F6393" s="2">
        <v>6388</v>
      </c>
      <c r="G6393" s="12">
        <f ca="1"/>
        <v>102.54236364524314</v>
      </c>
      <c r="H6393" s="12">
        <v>0.63875000000000004</v>
      </c>
      <c r="I6393" s="12">
        <v>102.53212395552372</v>
      </c>
    </row>
    <row r="6394" spans="6:9" x14ac:dyDescent="0.3">
      <c r="F6394" s="2">
        <v>6389</v>
      </c>
      <c r="G6394" s="12">
        <f ca="1"/>
        <v>102.54238042582202</v>
      </c>
      <c r="H6394" s="12">
        <v>0.63885000000000003</v>
      </c>
      <c r="I6394" s="12">
        <v>102.53245229104071</v>
      </c>
    </row>
    <row r="6395" spans="6:9" x14ac:dyDescent="0.3">
      <c r="F6395" s="2">
        <v>6390</v>
      </c>
      <c r="G6395" s="12">
        <f ca="1"/>
        <v>102.54274979783683</v>
      </c>
      <c r="H6395" s="12">
        <v>0.63895000000000002</v>
      </c>
      <c r="I6395" s="12">
        <v>102.53278071390116</v>
      </c>
    </row>
    <row r="6396" spans="6:9" x14ac:dyDescent="0.3">
      <c r="F6396" s="2">
        <v>6391</v>
      </c>
      <c r="G6396" s="12">
        <f ca="1"/>
        <v>102.54275146419576</v>
      </c>
      <c r="H6396" s="12">
        <v>0.63905000000000001</v>
      </c>
      <c r="I6396" s="12">
        <v>102.533109224162</v>
      </c>
    </row>
    <row r="6397" spans="6:9" x14ac:dyDescent="0.3">
      <c r="F6397" s="2">
        <v>6392</v>
      </c>
      <c r="G6397" s="12">
        <f ca="1"/>
        <v>102.54334085728905</v>
      </c>
      <c r="H6397" s="12">
        <v>0.63915</v>
      </c>
      <c r="I6397" s="12">
        <v>102.53343782188028</v>
      </c>
    </row>
    <row r="6398" spans="6:9" x14ac:dyDescent="0.3">
      <c r="F6398" s="2">
        <v>6393</v>
      </c>
      <c r="G6398" s="12">
        <f ca="1"/>
        <v>102.54370973564907</v>
      </c>
      <c r="H6398" s="12">
        <v>0.63924999999999998</v>
      </c>
      <c r="I6398" s="12">
        <v>102.53376650711304</v>
      </c>
    </row>
    <row r="6399" spans="6:9" x14ac:dyDescent="0.3">
      <c r="F6399" s="2">
        <v>6394</v>
      </c>
      <c r="G6399" s="12">
        <f ca="1"/>
        <v>102.54420164306667</v>
      </c>
      <c r="H6399" s="12">
        <v>0.63934999999999997</v>
      </c>
      <c r="I6399" s="12">
        <v>102.53409527991739</v>
      </c>
    </row>
    <row r="6400" spans="6:9" x14ac:dyDescent="0.3">
      <c r="F6400" s="2">
        <v>6395</v>
      </c>
      <c r="G6400" s="12">
        <f ca="1"/>
        <v>102.54421941234608</v>
      </c>
      <c r="H6400" s="12">
        <v>0.63944999999999996</v>
      </c>
      <c r="I6400" s="12">
        <v>102.53442414035051</v>
      </c>
    </row>
    <row r="6401" spans="6:9" x14ac:dyDescent="0.3">
      <c r="F6401" s="2">
        <v>6396</v>
      </c>
      <c r="G6401" s="12">
        <f ca="1"/>
        <v>102.54435540952562</v>
      </c>
      <c r="H6401" s="12">
        <v>0.63954999999999995</v>
      </c>
      <c r="I6401" s="12">
        <v>102.53475308846957</v>
      </c>
    </row>
    <row r="6402" spans="6:9" x14ac:dyDescent="0.3">
      <c r="F6402" s="2">
        <v>6397</v>
      </c>
      <c r="G6402" s="12">
        <f ca="1"/>
        <v>102.54452384097678</v>
      </c>
      <c r="H6402" s="12">
        <v>0.63965000000000005</v>
      </c>
      <c r="I6402" s="12">
        <v>102.53508212433185</v>
      </c>
    </row>
    <row r="6403" spans="6:9" x14ac:dyDescent="0.3">
      <c r="F6403" s="2">
        <v>6398</v>
      </c>
      <c r="G6403" s="12">
        <f ca="1"/>
        <v>102.54476005690466</v>
      </c>
      <c r="H6403" s="12">
        <v>0.63975000000000004</v>
      </c>
      <c r="I6403" s="12">
        <v>102.53541124799465</v>
      </c>
    </row>
    <row r="6404" spans="6:9" x14ac:dyDescent="0.3">
      <c r="F6404" s="2">
        <v>6399</v>
      </c>
      <c r="G6404" s="12">
        <f ca="1"/>
        <v>102.54512246115516</v>
      </c>
      <c r="H6404" s="12">
        <v>0.63985000000000003</v>
      </c>
      <c r="I6404" s="12">
        <v>102.53574045951531</v>
      </c>
    </row>
    <row r="6405" spans="6:9" x14ac:dyDescent="0.3">
      <c r="F6405" s="2">
        <v>6400</v>
      </c>
      <c r="G6405" s="12">
        <f ca="1"/>
        <v>102.54546248643823</v>
      </c>
      <c r="H6405" s="12">
        <v>0.63995000000000002</v>
      </c>
      <c r="I6405" s="12">
        <v>102.53606975895124</v>
      </c>
    </row>
    <row r="6406" spans="6:9" x14ac:dyDescent="0.3">
      <c r="F6406" s="2">
        <v>6401</v>
      </c>
      <c r="G6406" s="12">
        <f ca="1"/>
        <v>102.54562328761288</v>
      </c>
      <c r="H6406" s="12">
        <v>0.64005000000000001</v>
      </c>
      <c r="I6406" s="12">
        <v>102.5363991463599</v>
      </c>
    </row>
    <row r="6407" spans="6:9" x14ac:dyDescent="0.3">
      <c r="F6407" s="2">
        <v>6402</v>
      </c>
      <c r="G6407" s="12">
        <f ca="1"/>
        <v>102.54605505644538</v>
      </c>
      <c r="H6407" s="12">
        <v>0.64015</v>
      </c>
      <c r="I6407" s="12">
        <v>102.53672862179877</v>
      </c>
    </row>
    <row r="6408" spans="6:9" x14ac:dyDescent="0.3">
      <c r="F6408" s="2">
        <v>6403</v>
      </c>
      <c r="G6408" s="12">
        <f ca="1"/>
        <v>102.5462264434948</v>
      </c>
      <c r="H6408" s="12">
        <v>0.64024999999999999</v>
      </c>
      <c r="I6408" s="12">
        <v>102.53705818532542</v>
      </c>
    </row>
    <row r="6409" spans="6:9" x14ac:dyDescent="0.3">
      <c r="F6409" s="2">
        <v>6404</v>
      </c>
      <c r="G6409" s="12">
        <f ca="1"/>
        <v>102.54645934644554</v>
      </c>
      <c r="H6409" s="12">
        <v>0.64034999999999997</v>
      </c>
      <c r="I6409" s="12">
        <v>102.53738783699742</v>
      </c>
    </row>
    <row r="6410" spans="6:9" x14ac:dyDescent="0.3">
      <c r="F6410" s="2">
        <v>6405</v>
      </c>
      <c r="G6410" s="12">
        <f ca="1"/>
        <v>102.54648630051871</v>
      </c>
      <c r="H6410" s="12">
        <v>0.64044999999999996</v>
      </c>
      <c r="I6410" s="12">
        <v>102.53771757687244</v>
      </c>
    </row>
    <row r="6411" spans="6:9" x14ac:dyDescent="0.3">
      <c r="F6411" s="2">
        <v>6406</v>
      </c>
      <c r="G6411" s="12">
        <f ca="1"/>
        <v>102.54650090511402</v>
      </c>
      <c r="H6411" s="12">
        <v>0.64054999999999995</v>
      </c>
      <c r="I6411" s="12">
        <v>102.53804740500816</v>
      </c>
    </row>
    <row r="6412" spans="6:9" x14ac:dyDescent="0.3">
      <c r="F6412" s="2">
        <v>6407</v>
      </c>
      <c r="G6412" s="12">
        <f ca="1"/>
        <v>102.54654894664101</v>
      </c>
      <c r="H6412" s="12">
        <v>0.64065000000000005</v>
      </c>
      <c r="I6412" s="12">
        <v>102.53837732146233</v>
      </c>
    </row>
    <row r="6413" spans="6:9" x14ac:dyDescent="0.3">
      <c r="F6413" s="2">
        <v>6408</v>
      </c>
      <c r="G6413" s="12">
        <f ca="1"/>
        <v>102.54728276453407</v>
      </c>
      <c r="H6413" s="12">
        <v>0.64075000000000004</v>
      </c>
      <c r="I6413" s="12">
        <v>102.53870732629274</v>
      </c>
    </row>
    <row r="6414" spans="6:9" x14ac:dyDescent="0.3">
      <c r="F6414" s="2">
        <v>6409</v>
      </c>
      <c r="G6414" s="12">
        <f ca="1"/>
        <v>102.54769969982858</v>
      </c>
      <c r="H6414" s="12">
        <v>0.64085000000000003</v>
      </c>
      <c r="I6414" s="12">
        <v>102.53903741955722</v>
      </c>
    </row>
    <row r="6415" spans="6:9" x14ac:dyDescent="0.3">
      <c r="F6415" s="2">
        <v>6410</v>
      </c>
      <c r="G6415" s="12">
        <f ca="1"/>
        <v>102.54785204400871</v>
      </c>
      <c r="H6415" s="12">
        <v>0.64095000000000002</v>
      </c>
      <c r="I6415" s="12">
        <v>102.53936760131369</v>
      </c>
    </row>
    <row r="6416" spans="6:9" x14ac:dyDescent="0.3">
      <c r="F6416" s="2">
        <v>6411</v>
      </c>
      <c r="G6416" s="12">
        <f ca="1"/>
        <v>102.54811240179988</v>
      </c>
      <c r="H6416" s="12">
        <v>0.64105000000000001</v>
      </c>
      <c r="I6416" s="12">
        <v>102.53969787162006</v>
      </c>
    </row>
    <row r="6417" spans="6:9" x14ac:dyDescent="0.3">
      <c r="F6417" s="2">
        <v>6412</v>
      </c>
      <c r="G6417" s="12">
        <f ca="1"/>
        <v>102.54815789268368</v>
      </c>
      <c r="H6417" s="12">
        <v>0.64115</v>
      </c>
      <c r="I6417" s="12">
        <v>102.54002823053435</v>
      </c>
    </row>
    <row r="6418" spans="6:9" x14ac:dyDescent="0.3">
      <c r="F6418" s="2">
        <v>6413</v>
      </c>
      <c r="G6418" s="12">
        <f ca="1"/>
        <v>102.54836260491452</v>
      </c>
      <c r="H6418" s="12">
        <v>0.64124999999999999</v>
      </c>
      <c r="I6418" s="12">
        <v>102.54035867811457</v>
      </c>
    </row>
    <row r="6419" spans="6:9" x14ac:dyDescent="0.3">
      <c r="F6419" s="2">
        <v>6414</v>
      </c>
      <c r="G6419" s="12">
        <f ca="1"/>
        <v>102.54838942315246</v>
      </c>
      <c r="H6419" s="12">
        <v>0.64134999999999998</v>
      </c>
      <c r="I6419" s="12">
        <v>102.54068921441885</v>
      </c>
    </row>
    <row r="6420" spans="6:9" x14ac:dyDescent="0.3">
      <c r="F6420" s="2">
        <v>6415</v>
      </c>
      <c r="G6420" s="12">
        <f ca="1"/>
        <v>102.54842831697216</v>
      </c>
      <c r="H6420" s="12">
        <v>0.64144999999999996</v>
      </c>
      <c r="I6420" s="12">
        <v>102.54101983950528</v>
      </c>
    </row>
    <row r="6421" spans="6:9" x14ac:dyDescent="0.3">
      <c r="F6421" s="2">
        <v>6416</v>
      </c>
      <c r="G6421" s="12">
        <f ca="1"/>
        <v>102.5488454220642</v>
      </c>
      <c r="H6421" s="12">
        <v>0.64154999999999995</v>
      </c>
      <c r="I6421" s="12">
        <v>102.54135055343207</v>
      </c>
    </row>
    <row r="6422" spans="6:9" x14ac:dyDescent="0.3">
      <c r="F6422" s="2">
        <v>6417</v>
      </c>
      <c r="G6422" s="12">
        <f ca="1"/>
        <v>102.54898230642041</v>
      </c>
      <c r="H6422" s="12">
        <v>0.64165000000000005</v>
      </c>
      <c r="I6422" s="12">
        <v>102.54168135625747</v>
      </c>
    </row>
    <row r="6423" spans="6:9" x14ac:dyDescent="0.3">
      <c r="F6423" s="2">
        <v>6418</v>
      </c>
      <c r="G6423" s="12">
        <f ca="1"/>
        <v>102.54899840652985</v>
      </c>
      <c r="H6423" s="12">
        <v>0.64175000000000004</v>
      </c>
      <c r="I6423" s="12">
        <v>102.54201224803975</v>
      </c>
    </row>
    <row r="6424" spans="6:9" x14ac:dyDescent="0.3">
      <c r="F6424" s="2">
        <v>6419</v>
      </c>
      <c r="G6424" s="12">
        <f ca="1"/>
        <v>102.54951272820148</v>
      </c>
      <c r="H6424" s="12">
        <v>0.64185000000000003</v>
      </c>
      <c r="I6424" s="12">
        <v>102.54234322883727</v>
      </c>
    </row>
    <row r="6425" spans="6:9" x14ac:dyDescent="0.3">
      <c r="F6425" s="2">
        <v>6420</v>
      </c>
      <c r="G6425" s="12">
        <f ca="1"/>
        <v>102.54970396159806</v>
      </c>
      <c r="H6425" s="12">
        <v>0.64195000000000002</v>
      </c>
      <c r="I6425" s="12">
        <v>102.54267429870839</v>
      </c>
    </row>
    <row r="6426" spans="6:9" x14ac:dyDescent="0.3">
      <c r="F6426" s="2">
        <v>6421</v>
      </c>
      <c r="G6426" s="12">
        <f ca="1"/>
        <v>102.54972806905157</v>
      </c>
      <c r="H6426" s="12">
        <v>0.64205000000000001</v>
      </c>
      <c r="I6426" s="12">
        <v>102.54300545771157</v>
      </c>
    </row>
    <row r="6427" spans="6:9" x14ac:dyDescent="0.3">
      <c r="F6427" s="2">
        <v>6422</v>
      </c>
      <c r="G6427" s="12">
        <f ca="1"/>
        <v>102.55008284021055</v>
      </c>
      <c r="H6427" s="12">
        <v>0.64215</v>
      </c>
      <c r="I6427" s="12">
        <v>102.54333670590529</v>
      </c>
    </row>
    <row r="6428" spans="6:9" x14ac:dyDescent="0.3">
      <c r="F6428" s="2">
        <v>6423</v>
      </c>
      <c r="G6428" s="12">
        <f ca="1"/>
        <v>102.55061942776211</v>
      </c>
      <c r="H6428" s="12">
        <v>0.64224999999999999</v>
      </c>
      <c r="I6428" s="12">
        <v>102.54366804334809</v>
      </c>
    </row>
    <row r="6429" spans="6:9" x14ac:dyDescent="0.3">
      <c r="F6429" s="2">
        <v>6424</v>
      </c>
      <c r="G6429" s="12">
        <f ca="1"/>
        <v>102.55091887644473</v>
      </c>
      <c r="H6429" s="12">
        <v>0.64234999999999998</v>
      </c>
      <c r="I6429" s="12">
        <v>102.54399947009854</v>
      </c>
    </row>
    <row r="6430" spans="6:9" x14ac:dyDescent="0.3">
      <c r="F6430" s="2">
        <v>6425</v>
      </c>
      <c r="G6430" s="12">
        <f ca="1"/>
        <v>102.55155077973926</v>
      </c>
      <c r="H6430" s="12">
        <v>0.64244999999999997</v>
      </c>
      <c r="I6430" s="12">
        <v>102.54433098621531</v>
      </c>
    </row>
    <row r="6431" spans="6:9" x14ac:dyDescent="0.3">
      <c r="F6431" s="2">
        <v>6426</v>
      </c>
      <c r="G6431" s="12">
        <f ca="1"/>
        <v>102.55197318277247</v>
      </c>
      <c r="H6431" s="12">
        <v>0.64254999999999995</v>
      </c>
      <c r="I6431" s="12">
        <v>102.54466259175706</v>
      </c>
    </row>
    <row r="6432" spans="6:9" x14ac:dyDescent="0.3">
      <c r="F6432" s="2">
        <v>6427</v>
      </c>
      <c r="G6432" s="12">
        <f ca="1"/>
        <v>102.55212243665692</v>
      </c>
      <c r="H6432" s="12">
        <v>0.64265000000000005</v>
      </c>
      <c r="I6432" s="12">
        <v>102.54499428678254</v>
      </c>
    </row>
    <row r="6433" spans="6:9" x14ac:dyDescent="0.3">
      <c r="F6433" s="2">
        <v>6428</v>
      </c>
      <c r="G6433" s="12">
        <f ca="1"/>
        <v>102.55213232224962</v>
      </c>
      <c r="H6433" s="12">
        <v>0.64275000000000004</v>
      </c>
      <c r="I6433" s="12">
        <v>102.54532607135054</v>
      </c>
    </row>
    <row r="6434" spans="6:9" x14ac:dyDescent="0.3">
      <c r="F6434" s="2">
        <v>6429</v>
      </c>
      <c r="G6434" s="12">
        <f ca="1"/>
        <v>102.55238675136061</v>
      </c>
      <c r="H6434" s="12">
        <v>0.64285000000000003</v>
      </c>
      <c r="I6434" s="12">
        <v>102.54565794551991</v>
      </c>
    </row>
    <row r="6435" spans="6:9" x14ac:dyDescent="0.3">
      <c r="F6435" s="2">
        <v>6430</v>
      </c>
      <c r="G6435" s="12">
        <f ca="1"/>
        <v>102.55284332490118</v>
      </c>
      <c r="H6435" s="12">
        <v>0.64295000000000002</v>
      </c>
      <c r="I6435" s="12">
        <v>102.54598990934953</v>
      </c>
    </row>
    <row r="6436" spans="6:9" x14ac:dyDescent="0.3">
      <c r="F6436" s="2">
        <v>6431</v>
      </c>
      <c r="G6436" s="12">
        <f ca="1"/>
        <v>102.55309476823713</v>
      </c>
      <c r="H6436" s="12">
        <v>0.64305000000000001</v>
      </c>
      <c r="I6436" s="12">
        <v>102.54632196289833</v>
      </c>
    </row>
    <row r="6437" spans="6:9" x14ac:dyDescent="0.3">
      <c r="F6437" s="2">
        <v>6432</v>
      </c>
      <c r="G6437" s="12">
        <f ca="1"/>
        <v>102.55354073891431</v>
      </c>
      <c r="H6437" s="12">
        <v>0.64315</v>
      </c>
      <c r="I6437" s="12">
        <v>102.5466541062253</v>
      </c>
    </row>
    <row r="6438" spans="6:9" x14ac:dyDescent="0.3">
      <c r="F6438" s="2">
        <v>6433</v>
      </c>
      <c r="G6438" s="12">
        <f ca="1"/>
        <v>102.55357450877844</v>
      </c>
      <c r="H6438" s="12">
        <v>0.64324999999999999</v>
      </c>
      <c r="I6438" s="12">
        <v>102.54698633938952</v>
      </c>
    </row>
    <row r="6439" spans="6:9" x14ac:dyDescent="0.3">
      <c r="F6439" s="2">
        <v>6434</v>
      </c>
      <c r="G6439" s="12">
        <f ca="1"/>
        <v>102.55423533214507</v>
      </c>
      <c r="H6439" s="12">
        <v>0.64334999999999998</v>
      </c>
      <c r="I6439" s="12">
        <v>102.54731866245004</v>
      </c>
    </row>
    <row r="6440" spans="6:9" x14ac:dyDescent="0.3">
      <c r="F6440" s="2">
        <v>6435</v>
      </c>
      <c r="G6440" s="12">
        <f ca="1"/>
        <v>102.5542592858958</v>
      </c>
      <c r="H6440" s="12">
        <v>0.64344999999999997</v>
      </c>
      <c r="I6440" s="12">
        <v>102.54765107546601</v>
      </c>
    </row>
    <row r="6441" spans="6:9" x14ac:dyDescent="0.3">
      <c r="F6441" s="2">
        <v>6436</v>
      </c>
      <c r="G6441" s="12">
        <f ca="1"/>
        <v>102.55441989406536</v>
      </c>
      <c r="H6441" s="12">
        <v>0.64354999999999996</v>
      </c>
      <c r="I6441" s="12">
        <v>102.54798357849664</v>
      </c>
    </row>
    <row r="6442" spans="6:9" x14ac:dyDescent="0.3">
      <c r="F6442" s="2">
        <v>6437</v>
      </c>
      <c r="G6442" s="12">
        <f ca="1"/>
        <v>102.55490935293557</v>
      </c>
      <c r="H6442" s="12">
        <v>0.64365000000000006</v>
      </c>
      <c r="I6442" s="12">
        <v>102.54831617160117</v>
      </c>
    </row>
    <row r="6443" spans="6:9" x14ac:dyDescent="0.3">
      <c r="F6443" s="2">
        <v>6438</v>
      </c>
      <c r="G6443" s="12">
        <f ca="1"/>
        <v>102.55567142294086</v>
      </c>
      <c r="H6443" s="12">
        <v>0.64375000000000004</v>
      </c>
      <c r="I6443" s="12">
        <v>102.54864885483889</v>
      </c>
    </row>
    <row r="6444" spans="6:9" x14ac:dyDescent="0.3">
      <c r="F6444" s="2">
        <v>6439</v>
      </c>
      <c r="G6444" s="12">
        <f ca="1"/>
        <v>102.5558800528256</v>
      </c>
      <c r="H6444" s="12">
        <v>0.64385000000000003</v>
      </c>
      <c r="I6444" s="12">
        <v>102.54898162826916</v>
      </c>
    </row>
    <row r="6445" spans="6:9" x14ac:dyDescent="0.3">
      <c r="F6445" s="2">
        <v>6440</v>
      </c>
      <c r="G6445" s="12">
        <f ca="1"/>
        <v>102.55648061333251</v>
      </c>
      <c r="H6445" s="12">
        <v>0.64395000000000002</v>
      </c>
      <c r="I6445" s="12">
        <v>102.54931449195136</v>
      </c>
    </row>
    <row r="6446" spans="6:9" x14ac:dyDescent="0.3">
      <c r="F6446" s="2">
        <v>6441</v>
      </c>
      <c r="G6446" s="12">
        <f ca="1"/>
        <v>102.55652281824794</v>
      </c>
      <c r="H6446" s="12">
        <v>0.64405000000000001</v>
      </c>
      <c r="I6446" s="12">
        <v>102.54964744594496</v>
      </c>
    </row>
    <row r="6447" spans="6:9" x14ac:dyDescent="0.3">
      <c r="F6447" s="2">
        <v>6442</v>
      </c>
      <c r="G6447" s="12">
        <f ca="1"/>
        <v>102.55670080587724</v>
      </c>
      <c r="H6447" s="12">
        <v>0.64415</v>
      </c>
      <c r="I6447" s="12">
        <v>102.54998049030944</v>
      </c>
    </row>
    <row r="6448" spans="6:9" x14ac:dyDescent="0.3">
      <c r="F6448" s="2">
        <v>6443</v>
      </c>
      <c r="G6448" s="12">
        <f ca="1"/>
        <v>102.55678070451111</v>
      </c>
      <c r="H6448" s="12">
        <v>0.64424999999999999</v>
      </c>
      <c r="I6448" s="12">
        <v>102.55031362510435</v>
      </c>
    </row>
    <row r="6449" spans="6:9" x14ac:dyDescent="0.3">
      <c r="F6449" s="2">
        <v>6444</v>
      </c>
      <c r="G6449" s="12">
        <f ca="1"/>
        <v>102.55679242769023</v>
      </c>
      <c r="H6449" s="12">
        <v>0.64434999999999998</v>
      </c>
      <c r="I6449" s="12">
        <v>102.55064685038933</v>
      </c>
    </row>
    <row r="6450" spans="6:9" x14ac:dyDescent="0.3">
      <c r="F6450" s="2">
        <v>6445</v>
      </c>
      <c r="G6450" s="12">
        <f ca="1"/>
        <v>102.55687356126428</v>
      </c>
      <c r="H6450" s="12">
        <v>0.64444999999999997</v>
      </c>
      <c r="I6450" s="12">
        <v>102.55098016622399</v>
      </c>
    </row>
    <row r="6451" spans="6:9" x14ac:dyDescent="0.3">
      <c r="F6451" s="2">
        <v>6446</v>
      </c>
      <c r="G6451" s="12">
        <f ca="1"/>
        <v>102.55710825425687</v>
      </c>
      <c r="H6451" s="12">
        <v>0.64454999999999996</v>
      </c>
      <c r="I6451" s="12">
        <v>102.55131357266806</v>
      </c>
    </row>
    <row r="6452" spans="6:9" x14ac:dyDescent="0.3">
      <c r="F6452" s="2">
        <v>6447</v>
      </c>
      <c r="G6452" s="12">
        <f ca="1"/>
        <v>102.55732482726044</v>
      </c>
      <c r="H6452" s="12">
        <v>0.64464999999999995</v>
      </c>
      <c r="I6452" s="12">
        <v>102.5516470697813</v>
      </c>
    </row>
    <row r="6453" spans="6:9" x14ac:dyDescent="0.3">
      <c r="F6453" s="2">
        <v>6448</v>
      </c>
      <c r="G6453" s="12">
        <f ca="1"/>
        <v>102.55757994548165</v>
      </c>
      <c r="H6453" s="12">
        <v>0.64475000000000005</v>
      </c>
      <c r="I6453" s="12">
        <v>102.5519806576235</v>
      </c>
    </row>
    <row r="6454" spans="6:9" x14ac:dyDescent="0.3">
      <c r="F6454" s="2">
        <v>6449</v>
      </c>
      <c r="G6454" s="12">
        <f ca="1"/>
        <v>102.55763554912134</v>
      </c>
      <c r="H6454" s="12">
        <v>0.64485000000000003</v>
      </c>
      <c r="I6454" s="12">
        <v>102.55231433625454</v>
      </c>
    </row>
    <row r="6455" spans="6:9" x14ac:dyDescent="0.3">
      <c r="F6455" s="2">
        <v>6450</v>
      </c>
      <c r="G6455" s="12">
        <f ca="1"/>
        <v>102.55766593331553</v>
      </c>
      <c r="H6455" s="12">
        <v>0.64495000000000002</v>
      </c>
      <c r="I6455" s="12">
        <v>102.55264810573432</v>
      </c>
    </row>
    <row r="6456" spans="6:9" x14ac:dyDescent="0.3">
      <c r="F6456" s="2">
        <v>6451</v>
      </c>
      <c r="G6456" s="12">
        <f ca="1"/>
        <v>102.557747097525</v>
      </c>
      <c r="H6456" s="12">
        <v>0.64505000000000001</v>
      </c>
      <c r="I6456" s="12">
        <v>102.55298196612281</v>
      </c>
    </row>
    <row r="6457" spans="6:9" x14ac:dyDescent="0.3">
      <c r="F6457" s="2">
        <v>6452</v>
      </c>
      <c r="G6457" s="12">
        <f ca="1"/>
        <v>102.557824484208</v>
      </c>
      <c r="H6457" s="12">
        <v>0.64515</v>
      </c>
      <c r="I6457" s="12">
        <v>102.55331591748003</v>
      </c>
    </row>
    <row r="6458" spans="6:9" x14ac:dyDescent="0.3">
      <c r="F6458" s="2">
        <v>6453</v>
      </c>
      <c r="G6458" s="12">
        <f ca="1"/>
        <v>102.558311121771</v>
      </c>
      <c r="H6458" s="12">
        <v>0.64524999999999999</v>
      </c>
      <c r="I6458" s="12">
        <v>102.55364995986605</v>
      </c>
    </row>
    <row r="6459" spans="6:9" x14ac:dyDescent="0.3">
      <c r="F6459" s="2">
        <v>6454</v>
      </c>
      <c r="G6459" s="12">
        <f ca="1"/>
        <v>102.55865244687361</v>
      </c>
      <c r="H6459" s="12">
        <v>0.64534999999999998</v>
      </c>
      <c r="I6459" s="12">
        <v>102.55398409334097</v>
      </c>
    </row>
    <row r="6460" spans="6:9" x14ac:dyDescent="0.3">
      <c r="F6460" s="2">
        <v>6455</v>
      </c>
      <c r="G6460" s="12">
        <f ca="1"/>
        <v>102.55875508931661</v>
      </c>
      <c r="H6460" s="12">
        <v>0.64544999999999997</v>
      </c>
      <c r="I6460" s="12">
        <v>102.554318317965</v>
      </c>
    </row>
    <row r="6461" spans="6:9" x14ac:dyDescent="0.3">
      <c r="F6461" s="2">
        <v>6456</v>
      </c>
      <c r="G6461" s="12">
        <f ca="1"/>
        <v>102.55925537000732</v>
      </c>
      <c r="H6461" s="12">
        <v>0.64554999999999996</v>
      </c>
      <c r="I6461" s="12">
        <v>102.55465263379831</v>
      </c>
    </row>
    <row r="6462" spans="6:9" x14ac:dyDescent="0.3">
      <c r="F6462" s="2">
        <v>6457</v>
      </c>
      <c r="G6462" s="12">
        <f ca="1"/>
        <v>102.55945064354039</v>
      </c>
      <c r="H6462" s="12">
        <v>0.64564999999999995</v>
      </c>
      <c r="I6462" s="12">
        <v>102.55498704090122</v>
      </c>
    </row>
    <row r="6463" spans="6:9" x14ac:dyDescent="0.3">
      <c r="F6463" s="2">
        <v>6458</v>
      </c>
      <c r="G6463" s="12">
        <f ca="1"/>
        <v>102.55990861909029</v>
      </c>
      <c r="H6463" s="12">
        <v>0.64575000000000005</v>
      </c>
      <c r="I6463" s="12">
        <v>102.55532153933406</v>
      </c>
    </row>
    <row r="6464" spans="6:9" x14ac:dyDescent="0.3">
      <c r="F6464" s="2">
        <v>6459</v>
      </c>
      <c r="G6464" s="12">
        <f ca="1"/>
        <v>102.5601660930498</v>
      </c>
      <c r="H6464" s="12">
        <v>0.64585000000000004</v>
      </c>
      <c r="I6464" s="12">
        <v>102.55565612915717</v>
      </c>
    </row>
    <row r="6465" spans="6:9" x14ac:dyDescent="0.3">
      <c r="F6465" s="2">
        <v>6460</v>
      </c>
      <c r="G6465" s="12">
        <f ca="1"/>
        <v>102.56076975188302</v>
      </c>
      <c r="H6465" s="12">
        <v>0.64595000000000002</v>
      </c>
      <c r="I6465" s="12">
        <v>102.55599081043103</v>
      </c>
    </row>
    <row r="6466" spans="6:9" x14ac:dyDescent="0.3">
      <c r="F6466" s="2">
        <v>6461</v>
      </c>
      <c r="G6466" s="12">
        <f ca="1"/>
        <v>102.56088652489544</v>
      </c>
      <c r="H6466" s="12">
        <v>0.64605000000000001</v>
      </c>
      <c r="I6466" s="12">
        <v>102.55632558321609</v>
      </c>
    </row>
    <row r="6467" spans="6:9" x14ac:dyDescent="0.3">
      <c r="F6467" s="2">
        <v>6462</v>
      </c>
      <c r="G6467" s="12">
        <f ca="1"/>
        <v>102.56190869738653</v>
      </c>
      <c r="H6467" s="12">
        <v>0.64615</v>
      </c>
      <c r="I6467" s="12">
        <v>102.55666044757291</v>
      </c>
    </row>
    <row r="6468" spans="6:9" x14ac:dyDescent="0.3">
      <c r="F6468" s="2">
        <v>6463</v>
      </c>
      <c r="G6468" s="12">
        <f ca="1"/>
        <v>102.5629289944701</v>
      </c>
      <c r="H6468" s="12">
        <v>0.64624999999999999</v>
      </c>
      <c r="I6468" s="12">
        <v>102.55699540356207</v>
      </c>
    </row>
    <row r="6469" spans="6:9" x14ac:dyDescent="0.3">
      <c r="F6469" s="2">
        <v>6464</v>
      </c>
      <c r="G6469" s="12">
        <f ca="1"/>
        <v>102.56321018701217</v>
      </c>
      <c r="H6469" s="12">
        <v>0.64634999999999998</v>
      </c>
      <c r="I6469" s="12">
        <v>102.55733045124421</v>
      </c>
    </row>
    <row r="6470" spans="6:9" x14ac:dyDescent="0.3">
      <c r="F6470" s="2">
        <v>6465</v>
      </c>
      <c r="G6470" s="12">
        <f ca="1"/>
        <v>102.56321244796423</v>
      </c>
      <c r="H6470" s="12">
        <v>0.64644999999999997</v>
      </c>
      <c r="I6470" s="12">
        <v>102.55766559068005</v>
      </c>
    </row>
    <row r="6471" spans="6:9" x14ac:dyDescent="0.3">
      <c r="F6471" s="2">
        <v>6466</v>
      </c>
      <c r="G6471" s="12">
        <f ca="1"/>
        <v>102.56512046433545</v>
      </c>
      <c r="H6471" s="12">
        <v>0.64654999999999996</v>
      </c>
      <c r="I6471" s="12">
        <v>102.55800082193031</v>
      </c>
    </row>
    <row r="6472" spans="6:9" x14ac:dyDescent="0.3">
      <c r="F6472" s="2">
        <v>6467</v>
      </c>
      <c r="G6472" s="12">
        <f ca="1"/>
        <v>102.56579789480546</v>
      </c>
      <c r="H6472" s="12">
        <v>0.64664999999999995</v>
      </c>
      <c r="I6472" s="12">
        <v>102.55833614505579</v>
      </c>
    </row>
    <row r="6473" spans="6:9" x14ac:dyDescent="0.3">
      <c r="F6473" s="2">
        <v>6468</v>
      </c>
      <c r="G6473" s="12">
        <f ca="1"/>
        <v>102.56654788525819</v>
      </c>
      <c r="H6473" s="12">
        <v>0.64675000000000005</v>
      </c>
      <c r="I6473" s="12">
        <v>102.55867156011736</v>
      </c>
    </row>
    <row r="6474" spans="6:9" x14ac:dyDescent="0.3">
      <c r="F6474" s="2">
        <v>6469</v>
      </c>
      <c r="G6474" s="12">
        <f ca="1"/>
        <v>102.56656104704049</v>
      </c>
      <c r="H6474" s="12">
        <v>0.64685000000000004</v>
      </c>
      <c r="I6474" s="12">
        <v>102.55900706717593</v>
      </c>
    </row>
    <row r="6475" spans="6:9" x14ac:dyDescent="0.3">
      <c r="F6475" s="2">
        <v>6470</v>
      </c>
      <c r="G6475" s="12">
        <f ca="1"/>
        <v>102.56664677068909</v>
      </c>
      <c r="H6475" s="12">
        <v>0.64695000000000003</v>
      </c>
      <c r="I6475" s="12">
        <v>102.55934266629245</v>
      </c>
    </row>
    <row r="6476" spans="6:9" x14ac:dyDescent="0.3">
      <c r="F6476" s="2">
        <v>6471</v>
      </c>
      <c r="G6476" s="12">
        <f ca="1"/>
        <v>102.56759940723562</v>
      </c>
      <c r="H6476" s="12">
        <v>0.64705000000000001</v>
      </c>
      <c r="I6476" s="12">
        <v>102.55967835752793</v>
      </c>
    </row>
    <row r="6477" spans="6:9" x14ac:dyDescent="0.3">
      <c r="F6477" s="2">
        <v>6472</v>
      </c>
      <c r="G6477" s="12">
        <f ca="1"/>
        <v>102.56818510153953</v>
      </c>
      <c r="H6477" s="12">
        <v>0.64715</v>
      </c>
      <c r="I6477" s="12">
        <v>102.56001414094344</v>
      </c>
    </row>
    <row r="6478" spans="6:9" x14ac:dyDescent="0.3">
      <c r="F6478" s="2">
        <v>6473</v>
      </c>
      <c r="G6478" s="12">
        <f ca="1"/>
        <v>102.56838788605475</v>
      </c>
      <c r="H6478" s="12">
        <v>0.64724999999999999</v>
      </c>
      <c r="I6478" s="12">
        <v>102.56035001660011</v>
      </c>
    </row>
    <row r="6479" spans="6:9" x14ac:dyDescent="0.3">
      <c r="F6479" s="2">
        <v>6474</v>
      </c>
      <c r="G6479" s="12">
        <f ca="1"/>
        <v>102.56855973994342</v>
      </c>
      <c r="H6479" s="12">
        <v>0.64734999999999998</v>
      </c>
      <c r="I6479" s="12">
        <v>102.56068598455909</v>
      </c>
    </row>
    <row r="6480" spans="6:9" x14ac:dyDescent="0.3">
      <c r="F6480" s="2">
        <v>6475</v>
      </c>
      <c r="G6480" s="12">
        <f ca="1"/>
        <v>102.56898321479083</v>
      </c>
      <c r="H6480" s="12">
        <v>0.64744999999999997</v>
      </c>
      <c r="I6480" s="12">
        <v>102.56102204488162</v>
      </c>
    </row>
    <row r="6481" spans="6:9" x14ac:dyDescent="0.3">
      <c r="F6481" s="2">
        <v>6476</v>
      </c>
      <c r="G6481" s="12">
        <f ca="1"/>
        <v>102.56905527957331</v>
      </c>
      <c r="H6481" s="12">
        <v>0.64754999999999996</v>
      </c>
      <c r="I6481" s="12">
        <v>102.56135819762899</v>
      </c>
    </row>
    <row r="6482" spans="6:9" x14ac:dyDescent="0.3">
      <c r="F6482" s="2">
        <v>6477</v>
      </c>
      <c r="G6482" s="12">
        <f ca="1"/>
        <v>102.56905625157212</v>
      </c>
      <c r="H6482" s="12">
        <v>0.64764999999999995</v>
      </c>
      <c r="I6482" s="12">
        <v>102.5616944428625</v>
      </c>
    </row>
    <row r="6483" spans="6:9" x14ac:dyDescent="0.3">
      <c r="F6483" s="2">
        <v>6478</v>
      </c>
      <c r="G6483" s="12">
        <f ca="1"/>
        <v>102.5696323128146</v>
      </c>
      <c r="H6483" s="12">
        <v>0.64775000000000005</v>
      </c>
      <c r="I6483" s="12">
        <v>102.56203078064358</v>
      </c>
    </row>
    <row r="6484" spans="6:9" x14ac:dyDescent="0.3">
      <c r="F6484" s="2">
        <v>6479</v>
      </c>
      <c r="G6484" s="12">
        <f ca="1"/>
        <v>102.5698696932909</v>
      </c>
      <c r="H6484" s="12">
        <v>0.64785000000000004</v>
      </c>
      <c r="I6484" s="12">
        <v>102.56236721103363</v>
      </c>
    </row>
    <row r="6485" spans="6:9" x14ac:dyDescent="0.3">
      <c r="F6485" s="2">
        <v>6480</v>
      </c>
      <c r="G6485" s="12">
        <f ca="1"/>
        <v>102.56996787005606</v>
      </c>
      <c r="H6485" s="12">
        <v>0.64795000000000003</v>
      </c>
      <c r="I6485" s="12">
        <v>102.56270373409416</v>
      </c>
    </row>
    <row r="6486" spans="6:9" x14ac:dyDescent="0.3">
      <c r="F6486" s="2">
        <v>6481</v>
      </c>
      <c r="G6486" s="12">
        <f ca="1"/>
        <v>102.57014934400594</v>
      </c>
      <c r="H6486" s="12">
        <v>0.64805000000000001</v>
      </c>
      <c r="I6486" s="12">
        <v>102.56304034988672</v>
      </c>
    </row>
    <row r="6487" spans="6:9" x14ac:dyDescent="0.3">
      <c r="F6487" s="2">
        <v>6482</v>
      </c>
      <c r="G6487" s="12">
        <f ca="1"/>
        <v>102.57015996482909</v>
      </c>
      <c r="H6487" s="12">
        <v>0.64815</v>
      </c>
      <c r="I6487" s="12">
        <v>102.56337705847289</v>
      </c>
    </row>
    <row r="6488" spans="6:9" x14ac:dyDescent="0.3">
      <c r="F6488" s="2">
        <v>6483</v>
      </c>
      <c r="G6488" s="12">
        <f ca="1"/>
        <v>102.57058750200073</v>
      </c>
      <c r="H6488" s="12">
        <v>0.64824999999999999</v>
      </c>
      <c r="I6488" s="12">
        <v>102.56371385991436</v>
      </c>
    </row>
    <row r="6489" spans="6:9" x14ac:dyDescent="0.3">
      <c r="F6489" s="2">
        <v>6484</v>
      </c>
      <c r="G6489" s="12">
        <f ca="1"/>
        <v>102.57060320971638</v>
      </c>
      <c r="H6489" s="12">
        <v>0.64834999999999998</v>
      </c>
      <c r="I6489" s="12">
        <v>102.5640507542728</v>
      </c>
    </row>
    <row r="6490" spans="6:9" x14ac:dyDescent="0.3">
      <c r="F6490" s="2">
        <v>6485</v>
      </c>
      <c r="G6490" s="12">
        <f ca="1"/>
        <v>102.57119395923453</v>
      </c>
      <c r="H6490" s="12">
        <v>0.64844999999999997</v>
      </c>
      <c r="I6490" s="12">
        <v>102.56438774161001</v>
      </c>
    </row>
    <row r="6491" spans="6:9" x14ac:dyDescent="0.3">
      <c r="F6491" s="2">
        <v>6486</v>
      </c>
      <c r="G6491" s="12">
        <f ca="1"/>
        <v>102.5721416503258</v>
      </c>
      <c r="H6491" s="12">
        <v>0.64854999999999996</v>
      </c>
      <c r="I6491" s="12">
        <v>102.56472482198777</v>
      </c>
    </row>
    <row r="6492" spans="6:9" x14ac:dyDescent="0.3">
      <c r="F6492" s="2">
        <v>6487</v>
      </c>
      <c r="G6492" s="12">
        <f ca="1"/>
        <v>102.57222287983082</v>
      </c>
      <c r="H6492" s="12">
        <v>0.64864999999999995</v>
      </c>
      <c r="I6492" s="12">
        <v>102.56506199546796</v>
      </c>
    </row>
    <row r="6493" spans="6:9" x14ac:dyDescent="0.3">
      <c r="F6493" s="2">
        <v>6488</v>
      </c>
      <c r="G6493" s="12">
        <f ca="1"/>
        <v>102.57230012484172</v>
      </c>
      <c r="H6493" s="12">
        <v>0.64875000000000005</v>
      </c>
      <c r="I6493" s="12">
        <v>102.56539926211252</v>
      </c>
    </row>
    <row r="6494" spans="6:9" x14ac:dyDescent="0.3">
      <c r="F6494" s="2">
        <v>6489</v>
      </c>
      <c r="G6494" s="12">
        <f ca="1"/>
        <v>102.57266586444236</v>
      </c>
      <c r="H6494" s="12">
        <v>0.64885000000000004</v>
      </c>
      <c r="I6494" s="12">
        <v>102.56573662198342</v>
      </c>
    </row>
    <row r="6495" spans="6:9" x14ac:dyDescent="0.3">
      <c r="F6495" s="2">
        <v>6490</v>
      </c>
      <c r="G6495" s="12">
        <f ca="1"/>
        <v>102.57307895530604</v>
      </c>
      <c r="H6495" s="12">
        <v>0.64895000000000003</v>
      </c>
      <c r="I6495" s="12">
        <v>102.56607407514269</v>
      </c>
    </row>
    <row r="6496" spans="6:9" x14ac:dyDescent="0.3">
      <c r="F6496" s="2">
        <v>6491</v>
      </c>
      <c r="G6496" s="12">
        <f ca="1"/>
        <v>102.57327936703494</v>
      </c>
      <c r="H6496" s="12">
        <v>0.64905000000000002</v>
      </c>
      <c r="I6496" s="12">
        <v>102.56641162165242</v>
      </c>
    </row>
    <row r="6497" spans="6:9" x14ac:dyDescent="0.3">
      <c r="F6497" s="2">
        <v>6492</v>
      </c>
      <c r="G6497" s="12">
        <f ca="1"/>
        <v>102.57334056033274</v>
      </c>
      <c r="H6497" s="12">
        <v>0.64915</v>
      </c>
      <c r="I6497" s="12">
        <v>102.56674926157476</v>
      </c>
    </row>
    <row r="6498" spans="6:9" x14ac:dyDescent="0.3">
      <c r="F6498" s="2">
        <v>6493</v>
      </c>
      <c r="G6498" s="12">
        <f ca="1"/>
        <v>102.5740029817857</v>
      </c>
      <c r="H6498" s="12">
        <v>0.64924999999999999</v>
      </c>
      <c r="I6498" s="12">
        <v>102.56708699497187</v>
      </c>
    </row>
    <row r="6499" spans="6:9" x14ac:dyDescent="0.3">
      <c r="F6499" s="2">
        <v>6494</v>
      </c>
      <c r="G6499" s="12">
        <f ca="1"/>
        <v>102.57418039845851</v>
      </c>
      <c r="H6499" s="12">
        <v>0.64934999999999998</v>
      </c>
      <c r="I6499" s="12">
        <v>102.56742482190604</v>
      </c>
    </row>
    <row r="6500" spans="6:9" x14ac:dyDescent="0.3">
      <c r="F6500" s="2">
        <v>6495</v>
      </c>
      <c r="G6500" s="12">
        <f ca="1"/>
        <v>102.57448974530762</v>
      </c>
      <c r="H6500" s="12">
        <v>0.64944999999999997</v>
      </c>
      <c r="I6500" s="12">
        <v>102.56776274243957</v>
      </c>
    </row>
    <row r="6501" spans="6:9" x14ac:dyDescent="0.3">
      <c r="F6501" s="2">
        <v>6496</v>
      </c>
      <c r="G6501" s="12">
        <f ca="1"/>
        <v>102.57548162269481</v>
      </c>
      <c r="H6501" s="12">
        <v>0.64954999999999996</v>
      </c>
      <c r="I6501" s="12">
        <v>102.56810075663481</v>
      </c>
    </row>
    <row r="6502" spans="6:9" x14ac:dyDescent="0.3">
      <c r="F6502" s="2">
        <v>6497</v>
      </c>
      <c r="G6502" s="12">
        <f ca="1"/>
        <v>102.57584197221868</v>
      </c>
      <c r="H6502" s="12">
        <v>0.64964999999999995</v>
      </c>
      <c r="I6502" s="12">
        <v>102.56843886455415</v>
      </c>
    </row>
    <row r="6503" spans="6:9" x14ac:dyDescent="0.3">
      <c r="F6503" s="2">
        <v>6498</v>
      </c>
      <c r="G6503" s="12">
        <f ca="1"/>
        <v>102.57622976232692</v>
      </c>
      <c r="H6503" s="12">
        <v>0.64975000000000005</v>
      </c>
      <c r="I6503" s="12">
        <v>102.56877706626011</v>
      </c>
    </row>
    <row r="6504" spans="6:9" x14ac:dyDescent="0.3">
      <c r="F6504" s="2">
        <v>6499</v>
      </c>
      <c r="G6504" s="12">
        <f ca="1"/>
        <v>102.57649783026707</v>
      </c>
      <c r="H6504" s="12">
        <v>0.64985000000000004</v>
      </c>
      <c r="I6504" s="12">
        <v>102.56911536181518</v>
      </c>
    </row>
    <row r="6505" spans="6:9" x14ac:dyDescent="0.3">
      <c r="F6505" s="2">
        <v>6500</v>
      </c>
      <c r="G6505" s="12">
        <f ca="1"/>
        <v>102.57728985797729</v>
      </c>
      <c r="H6505" s="12">
        <v>0.64995000000000003</v>
      </c>
      <c r="I6505" s="12">
        <v>102.56945375128196</v>
      </c>
    </row>
    <row r="6506" spans="6:9" x14ac:dyDescent="0.3">
      <c r="F6506" s="2">
        <v>6501</v>
      </c>
      <c r="G6506" s="12">
        <f ca="1"/>
        <v>102.57742281427002</v>
      </c>
      <c r="H6506" s="12">
        <v>0.65005000000000002</v>
      </c>
      <c r="I6506" s="12">
        <v>102.56979223472305</v>
      </c>
    </row>
    <row r="6507" spans="6:9" x14ac:dyDescent="0.3">
      <c r="F6507" s="2">
        <v>6502</v>
      </c>
      <c r="G6507" s="12">
        <f ca="1"/>
        <v>102.57804006310529</v>
      </c>
      <c r="H6507" s="12">
        <v>0.65015000000000001</v>
      </c>
      <c r="I6507" s="12">
        <v>102.57013081220117</v>
      </c>
    </row>
    <row r="6508" spans="6:9" x14ac:dyDescent="0.3">
      <c r="F6508" s="2">
        <v>6503</v>
      </c>
      <c r="G6508" s="12">
        <f ca="1"/>
        <v>102.57836095748078</v>
      </c>
      <c r="H6508" s="12">
        <v>0.65024999999999999</v>
      </c>
      <c r="I6508" s="12">
        <v>102.57046948377906</v>
      </c>
    </row>
    <row r="6509" spans="6:9" x14ac:dyDescent="0.3">
      <c r="F6509" s="2">
        <v>6504</v>
      </c>
      <c r="G6509" s="12">
        <f ca="1"/>
        <v>102.57886601820867</v>
      </c>
      <c r="H6509" s="12">
        <v>0.65034999999999998</v>
      </c>
      <c r="I6509" s="12">
        <v>102.5708082495195</v>
      </c>
    </row>
    <row r="6510" spans="6:9" x14ac:dyDescent="0.3">
      <c r="F6510" s="2">
        <v>6505</v>
      </c>
      <c r="G6510" s="12">
        <f ca="1"/>
        <v>102.5788960384735</v>
      </c>
      <c r="H6510" s="12">
        <v>0.65044999999999997</v>
      </c>
      <c r="I6510" s="12">
        <v>102.57114710948537</v>
      </c>
    </row>
    <row r="6511" spans="6:9" x14ac:dyDescent="0.3">
      <c r="F6511" s="2">
        <v>6506</v>
      </c>
      <c r="G6511" s="12">
        <f ca="1"/>
        <v>102.57902976137346</v>
      </c>
      <c r="H6511" s="12">
        <v>0.65054999999999996</v>
      </c>
      <c r="I6511" s="12">
        <v>102.57148606373957</v>
      </c>
    </row>
    <row r="6512" spans="6:9" x14ac:dyDescent="0.3">
      <c r="F6512" s="2">
        <v>6507</v>
      </c>
      <c r="G6512" s="12">
        <f ca="1"/>
        <v>102.57953272768975</v>
      </c>
      <c r="H6512" s="12">
        <v>0.65064999999999995</v>
      </c>
      <c r="I6512" s="12">
        <v>102.57182511234505</v>
      </c>
    </row>
    <row r="6513" spans="6:9" x14ac:dyDescent="0.3">
      <c r="F6513" s="2">
        <v>6508</v>
      </c>
      <c r="G6513" s="12">
        <f ca="1"/>
        <v>102.57958990088764</v>
      </c>
      <c r="H6513" s="12">
        <v>0.65075000000000005</v>
      </c>
      <c r="I6513" s="12">
        <v>102.57216425536485</v>
      </c>
    </row>
    <row r="6514" spans="6:9" x14ac:dyDescent="0.3">
      <c r="F6514" s="2">
        <v>6509</v>
      </c>
      <c r="G6514" s="12">
        <f ca="1"/>
        <v>102.57971931719729</v>
      </c>
      <c r="H6514" s="12">
        <v>0.65085000000000004</v>
      </c>
      <c r="I6514" s="12">
        <v>102.57250349286205</v>
      </c>
    </row>
    <row r="6515" spans="6:9" x14ac:dyDescent="0.3">
      <c r="F6515" s="2">
        <v>6510</v>
      </c>
      <c r="G6515" s="12">
        <f ca="1"/>
        <v>102.57976137859475</v>
      </c>
      <c r="H6515" s="12">
        <v>0.65095000000000003</v>
      </c>
      <c r="I6515" s="12">
        <v>102.57284282489977</v>
      </c>
    </row>
    <row r="6516" spans="6:9" x14ac:dyDescent="0.3">
      <c r="F6516" s="2">
        <v>6511</v>
      </c>
      <c r="G6516" s="12">
        <f ca="1"/>
        <v>102.58011154422614</v>
      </c>
      <c r="H6516" s="12">
        <v>0.65105000000000002</v>
      </c>
      <c r="I6516" s="12">
        <v>102.57318225154118</v>
      </c>
    </row>
    <row r="6517" spans="6:9" x14ac:dyDescent="0.3">
      <c r="F6517" s="2">
        <v>6512</v>
      </c>
      <c r="G6517" s="12">
        <f ca="1"/>
        <v>102.58049284275747</v>
      </c>
      <c r="H6517" s="12">
        <v>0.65115000000000001</v>
      </c>
      <c r="I6517" s="12">
        <v>102.57352177284956</v>
      </c>
    </row>
    <row r="6518" spans="6:9" x14ac:dyDescent="0.3">
      <c r="F6518" s="2">
        <v>6513</v>
      </c>
      <c r="G6518" s="12">
        <f ca="1"/>
        <v>102.58132745591635</v>
      </c>
      <c r="H6518" s="12">
        <v>0.65125</v>
      </c>
      <c r="I6518" s="12">
        <v>102.57386138888819</v>
      </c>
    </row>
    <row r="6519" spans="6:9" x14ac:dyDescent="0.3">
      <c r="F6519" s="2">
        <v>6514</v>
      </c>
      <c r="G6519" s="12">
        <f ca="1"/>
        <v>102.58150473972962</v>
      </c>
      <c r="H6519" s="12">
        <v>0.65134999999999998</v>
      </c>
      <c r="I6519" s="12">
        <v>102.57420109972041</v>
      </c>
    </row>
    <row r="6520" spans="6:9" x14ac:dyDescent="0.3">
      <c r="F6520" s="2">
        <v>6515</v>
      </c>
      <c r="G6520" s="12">
        <f ca="1"/>
        <v>102.58188241803256</v>
      </c>
      <c r="H6520" s="12">
        <v>0.65144999999999997</v>
      </c>
      <c r="I6520" s="12">
        <v>102.57454090540966</v>
      </c>
    </row>
    <row r="6521" spans="6:9" x14ac:dyDescent="0.3">
      <c r="F6521" s="2">
        <v>6516</v>
      </c>
      <c r="G6521" s="12">
        <f ca="1"/>
        <v>102.58192775918796</v>
      </c>
      <c r="H6521" s="12">
        <v>0.65154999999999996</v>
      </c>
      <c r="I6521" s="12">
        <v>102.57488080601939</v>
      </c>
    </row>
    <row r="6522" spans="6:9" x14ac:dyDescent="0.3">
      <c r="F6522" s="2">
        <v>6517</v>
      </c>
      <c r="G6522" s="12">
        <f ca="1"/>
        <v>102.58254604510319</v>
      </c>
      <c r="H6522" s="12">
        <v>0.65164999999999995</v>
      </c>
      <c r="I6522" s="12">
        <v>102.57522080161314</v>
      </c>
    </row>
    <row r="6523" spans="6:9" x14ac:dyDescent="0.3">
      <c r="F6523" s="2">
        <v>6518</v>
      </c>
      <c r="G6523" s="12">
        <f ca="1"/>
        <v>102.58261970423708</v>
      </c>
      <c r="H6523" s="12">
        <v>0.65175000000000005</v>
      </c>
      <c r="I6523" s="12">
        <v>102.57556089225447</v>
      </c>
    </row>
    <row r="6524" spans="6:9" x14ac:dyDescent="0.3">
      <c r="F6524" s="2">
        <v>6519</v>
      </c>
      <c r="G6524" s="12">
        <f ca="1"/>
        <v>102.58335683889405</v>
      </c>
      <c r="H6524" s="12">
        <v>0.65185000000000004</v>
      </c>
      <c r="I6524" s="12">
        <v>102.57590107800701</v>
      </c>
    </row>
    <row r="6525" spans="6:9" x14ac:dyDescent="0.3">
      <c r="F6525" s="2">
        <v>6520</v>
      </c>
      <c r="G6525" s="12">
        <f ca="1"/>
        <v>102.58406664506975</v>
      </c>
      <c r="H6525" s="12">
        <v>0.65195000000000003</v>
      </c>
      <c r="I6525" s="12">
        <v>102.57624135893447</v>
      </c>
    </row>
    <row r="6526" spans="6:9" x14ac:dyDescent="0.3">
      <c r="F6526" s="2">
        <v>6521</v>
      </c>
      <c r="G6526" s="12">
        <f ca="1"/>
        <v>102.58419346646302</v>
      </c>
      <c r="H6526" s="12">
        <v>0.65205000000000002</v>
      </c>
      <c r="I6526" s="12">
        <v>102.57658173510059</v>
      </c>
    </row>
    <row r="6527" spans="6:9" x14ac:dyDescent="0.3">
      <c r="F6527" s="2">
        <v>6522</v>
      </c>
      <c r="G6527" s="12">
        <f ca="1"/>
        <v>102.58419382163834</v>
      </c>
      <c r="H6527" s="12">
        <v>0.65215000000000001</v>
      </c>
      <c r="I6527" s="12">
        <v>102.57692220656917</v>
      </c>
    </row>
    <row r="6528" spans="6:9" x14ac:dyDescent="0.3">
      <c r="F6528" s="2">
        <v>6523</v>
      </c>
      <c r="G6528" s="12">
        <f ca="1"/>
        <v>102.58431699769643</v>
      </c>
      <c r="H6528" s="12">
        <v>0.65225</v>
      </c>
      <c r="I6528" s="12">
        <v>102.57726277340407</v>
      </c>
    </row>
    <row r="6529" spans="6:9" x14ac:dyDescent="0.3">
      <c r="F6529" s="2">
        <v>6524</v>
      </c>
      <c r="G6529" s="12">
        <f ca="1"/>
        <v>102.58452712469227</v>
      </c>
      <c r="H6529" s="12">
        <v>0.65234999999999999</v>
      </c>
      <c r="I6529" s="12">
        <v>102.57760343566922</v>
      </c>
    </row>
    <row r="6530" spans="6:9" x14ac:dyDescent="0.3">
      <c r="F6530" s="2">
        <v>6525</v>
      </c>
      <c r="G6530" s="12">
        <f ca="1"/>
        <v>102.58461385311794</v>
      </c>
      <c r="H6530" s="12">
        <v>0.65244999999999997</v>
      </c>
      <c r="I6530" s="12">
        <v>102.57794419342859</v>
      </c>
    </row>
    <row r="6531" spans="6:9" x14ac:dyDescent="0.3">
      <c r="F6531" s="2">
        <v>6526</v>
      </c>
      <c r="G6531" s="12">
        <f ca="1"/>
        <v>102.58464442418038</v>
      </c>
      <c r="H6531" s="12">
        <v>0.65254999999999996</v>
      </c>
      <c r="I6531" s="12">
        <v>102.5782850467462</v>
      </c>
    </row>
    <row r="6532" spans="6:9" x14ac:dyDescent="0.3">
      <c r="F6532" s="2">
        <v>6527</v>
      </c>
      <c r="G6532" s="12">
        <f ca="1"/>
        <v>102.58498184525409</v>
      </c>
      <c r="H6532" s="12">
        <v>0.65264999999999995</v>
      </c>
      <c r="I6532" s="12">
        <v>102.57862599568614</v>
      </c>
    </row>
    <row r="6533" spans="6:9" x14ac:dyDescent="0.3">
      <c r="F6533" s="2">
        <v>6528</v>
      </c>
      <c r="G6533" s="12">
        <f ca="1"/>
        <v>102.58498646288791</v>
      </c>
      <c r="H6533" s="12">
        <v>0.65275000000000005</v>
      </c>
      <c r="I6533" s="12">
        <v>102.57896704031256</v>
      </c>
    </row>
    <row r="6534" spans="6:9" x14ac:dyDescent="0.3">
      <c r="F6534" s="2">
        <v>6529</v>
      </c>
      <c r="G6534" s="12">
        <f ca="1"/>
        <v>102.58527317757883</v>
      </c>
      <c r="H6534" s="12">
        <v>0.65285000000000004</v>
      </c>
      <c r="I6534" s="12">
        <v>102.57930818068965</v>
      </c>
    </row>
    <row r="6535" spans="6:9" x14ac:dyDescent="0.3">
      <c r="F6535" s="2">
        <v>6530</v>
      </c>
      <c r="G6535" s="12">
        <f ca="1"/>
        <v>102.5863278644875</v>
      </c>
      <c r="H6535" s="12">
        <v>0.65295000000000003</v>
      </c>
      <c r="I6535" s="12">
        <v>102.57964941688169</v>
      </c>
    </row>
    <row r="6536" spans="6:9" x14ac:dyDescent="0.3">
      <c r="F6536" s="2">
        <v>6531</v>
      </c>
      <c r="G6536" s="12">
        <f ca="1"/>
        <v>102.58638031372266</v>
      </c>
      <c r="H6536" s="12">
        <v>0.65305000000000002</v>
      </c>
      <c r="I6536" s="12">
        <v>102.57999074895298</v>
      </c>
    </row>
    <row r="6537" spans="6:9" x14ac:dyDescent="0.3">
      <c r="F6537" s="2">
        <v>6532</v>
      </c>
      <c r="G6537" s="12">
        <f ca="1"/>
        <v>102.58716781539488</v>
      </c>
      <c r="H6537" s="12">
        <v>0.65315000000000001</v>
      </c>
      <c r="I6537" s="12">
        <v>102.58033217696789</v>
      </c>
    </row>
    <row r="6538" spans="6:9" x14ac:dyDescent="0.3">
      <c r="F6538" s="2">
        <v>6533</v>
      </c>
      <c r="G6538" s="12">
        <f ca="1"/>
        <v>102.58733034918164</v>
      </c>
      <c r="H6538" s="12">
        <v>0.65325</v>
      </c>
      <c r="I6538" s="12">
        <v>102.58067370099084</v>
      </c>
    </row>
    <row r="6539" spans="6:9" x14ac:dyDescent="0.3">
      <c r="F6539" s="2">
        <v>6534</v>
      </c>
      <c r="G6539" s="12">
        <f ca="1"/>
        <v>102.58759337571685</v>
      </c>
      <c r="H6539" s="12">
        <v>0.65334999999999999</v>
      </c>
      <c r="I6539" s="12">
        <v>102.58101532108634</v>
      </c>
    </row>
    <row r="6540" spans="6:9" x14ac:dyDescent="0.3">
      <c r="F6540" s="2">
        <v>6535</v>
      </c>
      <c r="G6540" s="12">
        <f ca="1"/>
        <v>102.5876512439673</v>
      </c>
      <c r="H6540" s="12">
        <v>0.65344999999999998</v>
      </c>
      <c r="I6540" s="12">
        <v>102.58135703731892</v>
      </c>
    </row>
    <row r="6541" spans="6:9" x14ac:dyDescent="0.3">
      <c r="F6541" s="2">
        <v>6536</v>
      </c>
      <c r="G6541" s="12">
        <f ca="1"/>
        <v>102.58885115398628</v>
      </c>
      <c r="H6541" s="12">
        <v>0.65354999999999996</v>
      </c>
      <c r="I6541" s="12">
        <v>102.58169884975318</v>
      </c>
    </row>
    <row r="6542" spans="6:9" x14ac:dyDescent="0.3">
      <c r="F6542" s="2">
        <v>6537</v>
      </c>
      <c r="G6542" s="12">
        <f ca="1"/>
        <v>102.58912402825844</v>
      </c>
      <c r="H6542" s="12">
        <v>0.65364999999999995</v>
      </c>
      <c r="I6542" s="12">
        <v>102.5820407584538</v>
      </c>
    </row>
    <row r="6543" spans="6:9" x14ac:dyDescent="0.3">
      <c r="F6543" s="2">
        <v>6538</v>
      </c>
      <c r="G6543" s="12">
        <f ca="1"/>
        <v>102.58959747736941</v>
      </c>
      <c r="H6543" s="12">
        <v>0.65375000000000005</v>
      </c>
      <c r="I6543" s="12">
        <v>102.58238276348546</v>
      </c>
    </row>
    <row r="6544" spans="6:9" x14ac:dyDescent="0.3">
      <c r="F6544" s="2">
        <v>6539</v>
      </c>
      <c r="G6544" s="12">
        <f ca="1"/>
        <v>102.58966763397281</v>
      </c>
      <c r="H6544" s="12">
        <v>0.65385000000000004</v>
      </c>
      <c r="I6544" s="12">
        <v>102.58272486491296</v>
      </c>
    </row>
    <row r="6545" spans="6:9" x14ac:dyDescent="0.3">
      <c r="F6545" s="2">
        <v>6540</v>
      </c>
      <c r="G6545" s="12">
        <f ca="1"/>
        <v>102.59071636978207</v>
      </c>
      <c r="H6545" s="12">
        <v>0.65395000000000003</v>
      </c>
      <c r="I6545" s="12">
        <v>102.58306706280112</v>
      </c>
    </row>
    <row r="6546" spans="6:9" x14ac:dyDescent="0.3">
      <c r="F6546" s="2">
        <v>6541</v>
      </c>
      <c r="G6546" s="12">
        <f ca="1"/>
        <v>102.5910813836708</v>
      </c>
      <c r="H6546" s="12">
        <v>0.65405000000000002</v>
      </c>
      <c r="I6546" s="12">
        <v>102.58340935721483</v>
      </c>
    </row>
    <row r="6547" spans="6:9" x14ac:dyDescent="0.3">
      <c r="F6547" s="2">
        <v>6542</v>
      </c>
      <c r="G6547" s="12">
        <f ca="1"/>
        <v>102.59108714336462</v>
      </c>
      <c r="H6547" s="12">
        <v>0.65415000000000001</v>
      </c>
      <c r="I6547" s="12">
        <v>102.58375174821904</v>
      </c>
    </row>
    <row r="6548" spans="6:9" x14ac:dyDescent="0.3">
      <c r="F6548" s="2">
        <v>6543</v>
      </c>
      <c r="G6548" s="12">
        <f ca="1"/>
        <v>102.59126914550082</v>
      </c>
      <c r="H6548" s="12">
        <v>0.65425</v>
      </c>
      <c r="I6548" s="12">
        <v>102.58409423587875</v>
      </c>
    </row>
    <row r="6549" spans="6:9" x14ac:dyDescent="0.3">
      <c r="F6549" s="2">
        <v>6544</v>
      </c>
      <c r="G6549" s="12">
        <f ca="1"/>
        <v>102.5915340489873</v>
      </c>
      <c r="H6549" s="12">
        <v>0.65434999999999999</v>
      </c>
      <c r="I6549" s="12">
        <v>102.58443682025903</v>
      </c>
    </row>
    <row r="6550" spans="6:9" x14ac:dyDescent="0.3">
      <c r="F6550" s="2">
        <v>6545</v>
      </c>
      <c r="G6550" s="12">
        <f ca="1"/>
        <v>102.59155583928103</v>
      </c>
      <c r="H6550" s="12">
        <v>0.65444999999999998</v>
      </c>
      <c r="I6550" s="12">
        <v>102.584779501425</v>
      </c>
    </row>
    <row r="6551" spans="6:9" x14ac:dyDescent="0.3">
      <c r="F6551" s="2">
        <v>6546</v>
      </c>
      <c r="G6551" s="12">
        <f ca="1"/>
        <v>102.59198592328416</v>
      </c>
      <c r="H6551" s="12">
        <v>0.65454999999999997</v>
      </c>
      <c r="I6551" s="12">
        <v>102.58512227944183</v>
      </c>
    </row>
    <row r="6552" spans="6:9" x14ac:dyDescent="0.3">
      <c r="F6552" s="2">
        <v>6547</v>
      </c>
      <c r="G6552" s="12">
        <f ca="1"/>
        <v>102.59267645825534</v>
      </c>
      <c r="H6552" s="12">
        <v>0.65464999999999995</v>
      </c>
      <c r="I6552" s="12">
        <v>102.58546515437477</v>
      </c>
    </row>
    <row r="6553" spans="6:9" x14ac:dyDescent="0.3">
      <c r="F6553" s="2">
        <v>6548</v>
      </c>
      <c r="G6553" s="12">
        <f ca="1"/>
        <v>102.59293799971769</v>
      </c>
      <c r="H6553" s="12">
        <v>0.65475000000000005</v>
      </c>
      <c r="I6553" s="12">
        <v>102.58580812628911</v>
      </c>
    </row>
    <row r="6554" spans="6:9" x14ac:dyDescent="0.3">
      <c r="F6554" s="2">
        <v>6549</v>
      </c>
      <c r="G6554" s="12">
        <f ca="1"/>
        <v>102.59375164632483</v>
      </c>
      <c r="H6554" s="12">
        <v>0.65485000000000004</v>
      </c>
      <c r="I6554" s="12">
        <v>102.5861511952502</v>
      </c>
    </row>
    <row r="6555" spans="6:9" x14ac:dyDescent="0.3">
      <c r="F6555" s="2">
        <v>6550</v>
      </c>
      <c r="G6555" s="12">
        <f ca="1"/>
        <v>102.59422683924139</v>
      </c>
      <c r="H6555" s="12">
        <v>0.65495000000000003</v>
      </c>
      <c r="I6555" s="12">
        <v>102.58649436132345</v>
      </c>
    </row>
    <row r="6556" spans="6:9" x14ac:dyDescent="0.3">
      <c r="F6556" s="2">
        <v>6551</v>
      </c>
      <c r="G6556" s="12">
        <f ca="1"/>
        <v>102.59526280467722</v>
      </c>
      <c r="H6556" s="12">
        <v>0.65505000000000002</v>
      </c>
      <c r="I6556" s="12">
        <v>102.58683762457433</v>
      </c>
    </row>
    <row r="6557" spans="6:9" x14ac:dyDescent="0.3">
      <c r="F6557" s="2">
        <v>6552</v>
      </c>
      <c r="G6557" s="12">
        <f ca="1"/>
        <v>102.59557492252274</v>
      </c>
      <c r="H6557" s="12">
        <v>0.65515000000000001</v>
      </c>
      <c r="I6557" s="12">
        <v>102.58718098506837</v>
      </c>
    </row>
    <row r="6558" spans="6:9" x14ac:dyDescent="0.3">
      <c r="F6558" s="2">
        <v>6553</v>
      </c>
      <c r="G6558" s="12">
        <f ca="1"/>
        <v>102.59575359799369</v>
      </c>
      <c r="H6558" s="12">
        <v>0.65525</v>
      </c>
      <c r="I6558" s="12">
        <v>102.58752444287117</v>
      </c>
    </row>
    <row r="6559" spans="6:9" x14ac:dyDescent="0.3">
      <c r="F6559" s="2">
        <v>6554</v>
      </c>
      <c r="G6559" s="12">
        <f ca="1"/>
        <v>102.59583070762045</v>
      </c>
      <c r="H6559" s="12">
        <v>0.65534999999999999</v>
      </c>
      <c r="I6559" s="12">
        <v>102.58786799804835</v>
      </c>
    </row>
    <row r="6560" spans="6:9" x14ac:dyDescent="0.3">
      <c r="F6560" s="2">
        <v>6555</v>
      </c>
      <c r="G6560" s="12">
        <f ca="1"/>
        <v>102.59616998201774</v>
      </c>
      <c r="H6560" s="12">
        <v>0.65544999999999998</v>
      </c>
      <c r="I6560" s="12">
        <v>102.58821165066564</v>
      </c>
    </row>
    <row r="6561" spans="6:9" x14ac:dyDescent="0.3">
      <c r="F6561" s="2">
        <v>6556</v>
      </c>
      <c r="G6561" s="12">
        <f ca="1"/>
        <v>102.59619160804753</v>
      </c>
      <c r="H6561" s="12">
        <v>0.65554999999999997</v>
      </c>
      <c r="I6561" s="12">
        <v>102.58855540078881</v>
      </c>
    </row>
    <row r="6562" spans="6:9" x14ac:dyDescent="0.3">
      <c r="F6562" s="2">
        <v>6557</v>
      </c>
      <c r="G6562" s="12">
        <f ca="1"/>
        <v>102.59648011576871</v>
      </c>
      <c r="H6562" s="12">
        <v>0.65564999999999996</v>
      </c>
      <c r="I6562" s="12">
        <v>102.58889924848364</v>
      </c>
    </row>
    <row r="6563" spans="6:9" x14ac:dyDescent="0.3">
      <c r="F6563" s="2">
        <v>6558</v>
      </c>
      <c r="G6563" s="12">
        <f ca="1"/>
        <v>102.59648811473188</v>
      </c>
      <c r="H6563" s="12">
        <v>0.65575000000000006</v>
      </c>
      <c r="I6563" s="12">
        <v>102.58924319381606</v>
      </c>
    </row>
    <row r="6564" spans="6:9" x14ac:dyDescent="0.3">
      <c r="F6564" s="2">
        <v>6559</v>
      </c>
      <c r="G6564" s="12">
        <f ca="1"/>
        <v>102.59652359427788</v>
      </c>
      <c r="H6564" s="12">
        <v>0.65585000000000004</v>
      </c>
      <c r="I6564" s="12">
        <v>102.58958723685197</v>
      </c>
    </row>
    <row r="6565" spans="6:9" x14ac:dyDescent="0.3">
      <c r="F6565" s="2">
        <v>6560</v>
      </c>
      <c r="G6565" s="12">
        <f ca="1"/>
        <v>102.59654863202267</v>
      </c>
      <c r="H6565" s="12">
        <v>0.65595000000000003</v>
      </c>
      <c r="I6565" s="12">
        <v>102.58993137765741</v>
      </c>
    </row>
    <row r="6566" spans="6:9" x14ac:dyDescent="0.3">
      <c r="F6566" s="2">
        <v>6561</v>
      </c>
      <c r="G6566" s="12">
        <f ca="1"/>
        <v>102.59702305007247</v>
      </c>
      <c r="H6566" s="12">
        <v>0.65605000000000002</v>
      </c>
      <c r="I6566" s="12">
        <v>102.5902756162984</v>
      </c>
    </row>
    <row r="6567" spans="6:9" x14ac:dyDescent="0.3">
      <c r="F6567" s="2">
        <v>6562</v>
      </c>
      <c r="G6567" s="12">
        <f ca="1"/>
        <v>102.59709154575393</v>
      </c>
      <c r="H6567" s="12">
        <v>0.65615000000000001</v>
      </c>
      <c r="I6567" s="12">
        <v>102.59061995284107</v>
      </c>
    </row>
    <row r="6568" spans="6:9" x14ac:dyDescent="0.3">
      <c r="F6568" s="2">
        <v>6563</v>
      </c>
      <c r="G6568" s="12">
        <f ca="1"/>
        <v>102.5977957544782</v>
      </c>
      <c r="H6568" s="12">
        <v>0.65625</v>
      </c>
      <c r="I6568" s="12">
        <v>102.5909643873516</v>
      </c>
    </row>
    <row r="6569" spans="6:9" x14ac:dyDescent="0.3">
      <c r="F6569" s="2">
        <v>6564</v>
      </c>
      <c r="G6569" s="12">
        <f ca="1"/>
        <v>102.59785330915024</v>
      </c>
      <c r="H6569" s="12">
        <v>0.65634999999999999</v>
      </c>
      <c r="I6569" s="12">
        <v>102.59130891989625</v>
      </c>
    </row>
    <row r="6570" spans="6:9" x14ac:dyDescent="0.3">
      <c r="F6570" s="2">
        <v>6565</v>
      </c>
      <c r="G6570" s="12">
        <f ca="1"/>
        <v>102.59795460717946</v>
      </c>
      <c r="H6570" s="12">
        <v>0.65644999999999998</v>
      </c>
      <c r="I6570" s="12">
        <v>102.59165355054128</v>
      </c>
    </row>
    <row r="6571" spans="6:9" x14ac:dyDescent="0.3">
      <c r="F6571" s="2">
        <v>6566</v>
      </c>
      <c r="G6571" s="12">
        <f ca="1"/>
        <v>102.5981566499869</v>
      </c>
      <c r="H6571" s="12">
        <v>0.65654999999999997</v>
      </c>
      <c r="I6571" s="12">
        <v>102.59199827935306</v>
      </c>
    </row>
    <row r="6572" spans="6:9" x14ac:dyDescent="0.3">
      <c r="F6572" s="2">
        <v>6567</v>
      </c>
      <c r="G6572" s="12">
        <f ca="1"/>
        <v>102.59817074755783</v>
      </c>
      <c r="H6572" s="12">
        <v>0.65664999999999996</v>
      </c>
      <c r="I6572" s="12">
        <v>102.592343106398</v>
      </c>
    </row>
    <row r="6573" spans="6:9" x14ac:dyDescent="0.3">
      <c r="F6573" s="2">
        <v>6568</v>
      </c>
      <c r="G6573" s="12">
        <f ca="1"/>
        <v>102.5982053112991</v>
      </c>
      <c r="H6573" s="12">
        <v>0.65674999999999994</v>
      </c>
      <c r="I6573" s="12">
        <v>102.5926880317426</v>
      </c>
    </row>
    <row r="6574" spans="6:9" x14ac:dyDescent="0.3">
      <c r="F6574" s="2">
        <v>6569</v>
      </c>
      <c r="G6574" s="12">
        <f ca="1"/>
        <v>102.59874931671874</v>
      </c>
      <c r="H6574" s="12">
        <v>0.65685000000000004</v>
      </c>
      <c r="I6574" s="12">
        <v>102.59303305545336</v>
      </c>
    </row>
    <row r="6575" spans="6:9" x14ac:dyDescent="0.3">
      <c r="F6575" s="2">
        <v>6570</v>
      </c>
      <c r="G6575" s="12">
        <f ca="1"/>
        <v>102.59876615954973</v>
      </c>
      <c r="H6575" s="12">
        <v>0.65695000000000003</v>
      </c>
      <c r="I6575" s="12">
        <v>102.59337817759689</v>
      </c>
    </row>
    <row r="6576" spans="6:9" x14ac:dyDescent="0.3">
      <c r="F6576" s="2">
        <v>6571</v>
      </c>
      <c r="G6576" s="12">
        <f ca="1"/>
        <v>102.59893614771205</v>
      </c>
      <c r="H6576" s="12">
        <v>0.65705000000000002</v>
      </c>
      <c r="I6576" s="12">
        <v>102.59372339823985</v>
      </c>
    </row>
    <row r="6577" spans="6:9" x14ac:dyDescent="0.3">
      <c r="F6577" s="2">
        <v>6572</v>
      </c>
      <c r="G6577" s="12">
        <f ca="1"/>
        <v>102.59941889320208</v>
      </c>
      <c r="H6577" s="12">
        <v>0.65715000000000001</v>
      </c>
      <c r="I6577" s="12">
        <v>102.59406871744893</v>
      </c>
    </row>
    <row r="6578" spans="6:9" x14ac:dyDescent="0.3">
      <c r="F6578" s="2">
        <v>6573</v>
      </c>
      <c r="G6578" s="12">
        <f ca="1"/>
        <v>102.59953977805105</v>
      </c>
      <c r="H6578" s="12">
        <v>0.65725</v>
      </c>
      <c r="I6578" s="12">
        <v>102.59441413529095</v>
      </c>
    </row>
    <row r="6579" spans="6:9" x14ac:dyDescent="0.3">
      <c r="F6579" s="2">
        <v>6574</v>
      </c>
      <c r="G6579" s="12">
        <f ca="1"/>
        <v>102.60006721828876</v>
      </c>
      <c r="H6579" s="12">
        <v>0.65734999999999999</v>
      </c>
      <c r="I6579" s="12">
        <v>102.59475965183269</v>
      </c>
    </row>
    <row r="6580" spans="6:9" x14ac:dyDescent="0.3">
      <c r="F6580" s="2">
        <v>6575</v>
      </c>
      <c r="G6580" s="12">
        <f ca="1"/>
        <v>102.60024325607736</v>
      </c>
      <c r="H6580" s="12">
        <v>0.65744999999999998</v>
      </c>
      <c r="I6580" s="12">
        <v>102.59510526714109</v>
      </c>
    </row>
    <row r="6581" spans="6:9" x14ac:dyDescent="0.3">
      <c r="F6581" s="2">
        <v>6576</v>
      </c>
      <c r="G6581" s="12">
        <f ca="1"/>
        <v>102.6004995021995</v>
      </c>
      <c r="H6581" s="12">
        <v>0.65754999999999997</v>
      </c>
      <c r="I6581" s="12">
        <v>102.59545098128308</v>
      </c>
    </row>
    <row r="6582" spans="6:9" x14ac:dyDescent="0.3">
      <c r="F6582" s="2">
        <v>6577</v>
      </c>
      <c r="G6582" s="12">
        <f ca="1"/>
        <v>102.60079580853169</v>
      </c>
      <c r="H6582" s="12">
        <v>0.65764999999999996</v>
      </c>
      <c r="I6582" s="12">
        <v>102.59579679432568</v>
      </c>
    </row>
    <row r="6583" spans="6:9" x14ac:dyDescent="0.3">
      <c r="F6583" s="2">
        <v>6578</v>
      </c>
      <c r="G6583" s="12">
        <f ca="1"/>
        <v>102.60135964313183</v>
      </c>
      <c r="H6583" s="12">
        <v>0.65774999999999995</v>
      </c>
      <c r="I6583" s="12">
        <v>102.59614270633597</v>
      </c>
    </row>
    <row r="6584" spans="6:9" x14ac:dyDescent="0.3">
      <c r="F6584" s="2">
        <v>6579</v>
      </c>
      <c r="G6584" s="12">
        <f ca="1"/>
        <v>102.60138882891907</v>
      </c>
      <c r="H6584" s="12">
        <v>0.65785000000000005</v>
      </c>
      <c r="I6584" s="12">
        <v>102.59648871738108</v>
      </c>
    </row>
    <row r="6585" spans="6:9" x14ac:dyDescent="0.3">
      <c r="F6585" s="2">
        <v>6580</v>
      </c>
      <c r="G6585" s="12">
        <f ca="1"/>
        <v>102.60204065165411</v>
      </c>
      <c r="H6585" s="12">
        <v>0.65795000000000003</v>
      </c>
      <c r="I6585" s="12">
        <v>102.59683482752821</v>
      </c>
    </row>
    <row r="6586" spans="6:9" x14ac:dyDescent="0.3">
      <c r="F6586" s="2">
        <v>6581</v>
      </c>
      <c r="G6586" s="12">
        <f ca="1"/>
        <v>102.60239808959764</v>
      </c>
      <c r="H6586" s="12">
        <v>0.65805000000000002</v>
      </c>
      <c r="I6586" s="12">
        <v>102.59718103684463</v>
      </c>
    </row>
    <row r="6587" spans="6:9" x14ac:dyDescent="0.3">
      <c r="F6587" s="2">
        <v>6582</v>
      </c>
      <c r="G6587" s="12">
        <f ca="1"/>
        <v>102.60247650318271</v>
      </c>
      <c r="H6587" s="12">
        <v>0.65815000000000001</v>
      </c>
      <c r="I6587" s="12">
        <v>102.59752734539764</v>
      </c>
    </row>
    <row r="6588" spans="6:9" x14ac:dyDescent="0.3">
      <c r="F6588" s="2">
        <v>6583</v>
      </c>
      <c r="G6588" s="12">
        <f ca="1"/>
        <v>102.60310458662711</v>
      </c>
      <c r="H6588" s="12">
        <v>0.65825</v>
      </c>
      <c r="I6588" s="12">
        <v>102.59787375325462</v>
      </c>
    </row>
    <row r="6589" spans="6:9" x14ac:dyDescent="0.3">
      <c r="F6589" s="2">
        <v>6584</v>
      </c>
      <c r="G6589" s="12">
        <f ca="1"/>
        <v>102.60375015361225</v>
      </c>
      <c r="H6589" s="12">
        <v>0.65834999999999999</v>
      </c>
      <c r="I6589" s="12">
        <v>102.59822026048302</v>
      </c>
    </row>
    <row r="6590" spans="6:9" x14ac:dyDescent="0.3">
      <c r="F6590" s="2">
        <v>6585</v>
      </c>
      <c r="G6590" s="12">
        <f ca="1"/>
        <v>102.60412200753662</v>
      </c>
      <c r="H6590" s="12">
        <v>0.65844999999999998</v>
      </c>
      <c r="I6590" s="12">
        <v>102.59856686715032</v>
      </c>
    </row>
    <row r="6591" spans="6:9" x14ac:dyDescent="0.3">
      <c r="F6591" s="2">
        <v>6586</v>
      </c>
      <c r="G6591" s="12">
        <f ca="1"/>
        <v>102.60496193015962</v>
      </c>
      <c r="H6591" s="12">
        <v>0.65854999999999997</v>
      </c>
      <c r="I6591" s="12">
        <v>102.59891357332411</v>
      </c>
    </row>
    <row r="6592" spans="6:9" x14ac:dyDescent="0.3">
      <c r="F6592" s="2">
        <v>6587</v>
      </c>
      <c r="G6592" s="12">
        <f ca="1"/>
        <v>102.60599344298818</v>
      </c>
      <c r="H6592" s="12">
        <v>0.65864999999999996</v>
      </c>
      <c r="I6592" s="12">
        <v>102.59926037907201</v>
      </c>
    </row>
    <row r="6593" spans="6:9" x14ac:dyDescent="0.3">
      <c r="F6593" s="2">
        <v>6588</v>
      </c>
      <c r="G6593" s="12">
        <f ca="1"/>
        <v>102.60636702644302</v>
      </c>
      <c r="H6593" s="12">
        <v>0.65874999999999995</v>
      </c>
      <c r="I6593" s="12">
        <v>102.59960728446168</v>
      </c>
    </row>
    <row r="6594" spans="6:9" x14ac:dyDescent="0.3">
      <c r="F6594" s="2">
        <v>6589</v>
      </c>
      <c r="G6594" s="12">
        <f ca="1"/>
        <v>102.60660647430741</v>
      </c>
      <c r="H6594" s="12">
        <v>0.65885000000000005</v>
      </c>
      <c r="I6594" s="12">
        <v>102.59995428956088</v>
      </c>
    </row>
    <row r="6595" spans="6:9" x14ac:dyDescent="0.3">
      <c r="F6595" s="2">
        <v>6590</v>
      </c>
      <c r="G6595" s="12">
        <f ca="1"/>
        <v>102.60699220617748</v>
      </c>
      <c r="H6595" s="12">
        <v>0.65895000000000004</v>
      </c>
      <c r="I6595" s="12">
        <v>102.60030139443742</v>
      </c>
    </row>
    <row r="6596" spans="6:9" x14ac:dyDescent="0.3">
      <c r="F6596" s="2">
        <v>6591</v>
      </c>
      <c r="G6596" s="12">
        <f ca="1"/>
        <v>102.60700950476608</v>
      </c>
      <c r="H6596" s="12">
        <v>0.65905000000000002</v>
      </c>
      <c r="I6596" s="12">
        <v>102.60064859915917</v>
      </c>
    </row>
    <row r="6597" spans="6:9" x14ac:dyDescent="0.3">
      <c r="F6597" s="2">
        <v>6592</v>
      </c>
      <c r="G6597" s="12">
        <f ca="1"/>
        <v>102.6074845299361</v>
      </c>
      <c r="H6597" s="12">
        <v>0.65915000000000001</v>
      </c>
      <c r="I6597" s="12">
        <v>102.60099590379406</v>
      </c>
    </row>
    <row r="6598" spans="6:9" x14ac:dyDescent="0.3">
      <c r="F6598" s="2">
        <v>6593</v>
      </c>
      <c r="G6598" s="12">
        <f ca="1"/>
        <v>102.60789273258855</v>
      </c>
      <c r="H6598" s="12">
        <v>0.65925</v>
      </c>
      <c r="I6598" s="12">
        <v>102.60134330841007</v>
      </c>
    </row>
    <row r="6599" spans="6:9" x14ac:dyDescent="0.3">
      <c r="F6599" s="2">
        <v>6594</v>
      </c>
      <c r="G6599" s="12">
        <f ca="1"/>
        <v>102.60805742290036</v>
      </c>
      <c r="H6599" s="12">
        <v>0.65934999999999999</v>
      </c>
      <c r="I6599" s="12">
        <v>102.60169081307525</v>
      </c>
    </row>
    <row r="6600" spans="6:9" x14ac:dyDescent="0.3">
      <c r="F6600" s="2">
        <v>6595</v>
      </c>
      <c r="G6600" s="12">
        <f ca="1"/>
        <v>102.60841231916307</v>
      </c>
      <c r="H6600" s="12">
        <v>0.65944999999999998</v>
      </c>
      <c r="I6600" s="12">
        <v>102.60203841785773</v>
      </c>
    </row>
    <row r="6601" spans="6:9" x14ac:dyDescent="0.3">
      <c r="F6601" s="2">
        <v>6596</v>
      </c>
      <c r="G6601" s="12">
        <f ca="1"/>
        <v>102.60853376337954</v>
      </c>
      <c r="H6601" s="12">
        <v>0.65954999999999997</v>
      </c>
      <c r="I6601" s="12">
        <v>102.60238612282566</v>
      </c>
    </row>
    <row r="6602" spans="6:9" x14ac:dyDescent="0.3">
      <c r="F6602" s="2">
        <v>6597</v>
      </c>
      <c r="G6602" s="12">
        <f ca="1"/>
        <v>102.60871734698452</v>
      </c>
      <c r="H6602" s="12">
        <v>0.65964999999999996</v>
      </c>
      <c r="I6602" s="12">
        <v>102.60273392804731</v>
      </c>
    </row>
    <row r="6603" spans="6:9" x14ac:dyDescent="0.3">
      <c r="F6603" s="2">
        <v>6598</v>
      </c>
      <c r="G6603" s="12">
        <f ca="1"/>
        <v>102.60871833535033</v>
      </c>
      <c r="H6603" s="12">
        <v>0.65974999999999995</v>
      </c>
      <c r="I6603" s="12">
        <v>102.60308183359098</v>
      </c>
    </row>
    <row r="6604" spans="6:9" x14ac:dyDescent="0.3">
      <c r="F6604" s="2">
        <v>6599</v>
      </c>
      <c r="G6604" s="12">
        <f ca="1"/>
        <v>102.6087959939114</v>
      </c>
      <c r="H6604" s="12">
        <v>0.65985000000000005</v>
      </c>
      <c r="I6604" s="12">
        <v>102.60342983952501</v>
      </c>
    </row>
    <row r="6605" spans="6:9" x14ac:dyDescent="0.3">
      <c r="F6605" s="2">
        <v>6600</v>
      </c>
      <c r="G6605" s="12">
        <f ca="1"/>
        <v>102.60948187673543</v>
      </c>
      <c r="H6605" s="12">
        <v>0.65995000000000004</v>
      </c>
      <c r="I6605" s="12">
        <v>102.60377794591781</v>
      </c>
    </row>
    <row r="6606" spans="6:9" x14ac:dyDescent="0.3">
      <c r="F6606" s="2">
        <v>6601</v>
      </c>
      <c r="G6606" s="12">
        <f ca="1"/>
        <v>102.60987718103912</v>
      </c>
      <c r="H6606" s="12">
        <v>0.66005000000000003</v>
      </c>
      <c r="I6606" s="12">
        <v>102.60412615283792</v>
      </c>
    </row>
    <row r="6607" spans="6:9" x14ac:dyDescent="0.3">
      <c r="F6607" s="2">
        <v>6602</v>
      </c>
      <c r="G6607" s="12">
        <f ca="1"/>
        <v>102.61056478636206</v>
      </c>
      <c r="H6607" s="12">
        <v>0.66015000000000001</v>
      </c>
      <c r="I6607" s="12">
        <v>102.60447446035384</v>
      </c>
    </row>
    <row r="6608" spans="6:9" x14ac:dyDescent="0.3">
      <c r="F6608" s="2">
        <v>6603</v>
      </c>
      <c r="G6608" s="12">
        <f ca="1"/>
        <v>102.6107771829745</v>
      </c>
      <c r="H6608" s="12">
        <v>0.66025</v>
      </c>
      <c r="I6608" s="12">
        <v>102.6048228685342</v>
      </c>
    </row>
    <row r="6609" spans="6:9" x14ac:dyDescent="0.3">
      <c r="F6609" s="2">
        <v>6604</v>
      </c>
      <c r="G6609" s="12">
        <f ca="1"/>
        <v>102.61086779724565</v>
      </c>
      <c r="H6609" s="12">
        <v>0.66034999999999999</v>
      </c>
      <c r="I6609" s="12">
        <v>102.60517137744768</v>
      </c>
    </row>
    <row r="6610" spans="6:9" x14ac:dyDescent="0.3">
      <c r="F6610" s="2">
        <v>6605</v>
      </c>
      <c r="G6610" s="12">
        <f ca="1"/>
        <v>102.61086976650016</v>
      </c>
      <c r="H6610" s="12">
        <v>0.66044999999999998</v>
      </c>
      <c r="I6610" s="12">
        <v>102.60551998716299</v>
      </c>
    </row>
    <row r="6611" spans="6:9" x14ac:dyDescent="0.3">
      <c r="F6611" s="2">
        <v>6606</v>
      </c>
      <c r="G6611" s="12">
        <f ca="1"/>
        <v>102.6113564898382</v>
      </c>
      <c r="H6611" s="12">
        <v>0.66054999999999997</v>
      </c>
      <c r="I6611" s="12">
        <v>102.60586869774896</v>
      </c>
    </row>
    <row r="6612" spans="6:9" x14ac:dyDescent="0.3">
      <c r="F6612" s="2">
        <v>6607</v>
      </c>
      <c r="G6612" s="12">
        <f ca="1"/>
        <v>102.6116268051273</v>
      </c>
      <c r="H6612" s="12">
        <v>0.66064999999999996</v>
      </c>
      <c r="I6612" s="12">
        <v>102.60621750927444</v>
      </c>
    </row>
    <row r="6613" spans="6:9" x14ac:dyDescent="0.3">
      <c r="F6613" s="2">
        <v>6608</v>
      </c>
      <c r="G6613" s="12">
        <f ca="1"/>
        <v>102.61168781364597</v>
      </c>
      <c r="H6613" s="12">
        <v>0.66074999999999995</v>
      </c>
      <c r="I6613" s="12">
        <v>102.60656642180834</v>
      </c>
    </row>
    <row r="6614" spans="6:9" x14ac:dyDescent="0.3">
      <c r="F6614" s="2">
        <v>6609</v>
      </c>
      <c r="G6614" s="12">
        <f ca="1"/>
        <v>102.61219609064109</v>
      </c>
      <c r="H6614" s="12">
        <v>0.66085000000000005</v>
      </c>
      <c r="I6614" s="12">
        <v>102.60691543541967</v>
      </c>
    </row>
    <row r="6615" spans="6:9" x14ac:dyDescent="0.3">
      <c r="F6615" s="2">
        <v>6610</v>
      </c>
      <c r="G6615" s="12">
        <f ca="1"/>
        <v>102.61282871156439</v>
      </c>
      <c r="H6615" s="12">
        <v>0.66095000000000004</v>
      </c>
      <c r="I6615" s="12">
        <v>102.60726455017745</v>
      </c>
    </row>
    <row r="6616" spans="6:9" x14ac:dyDescent="0.3">
      <c r="F6616" s="2">
        <v>6611</v>
      </c>
      <c r="G6616" s="12">
        <f ca="1"/>
        <v>102.61306932675032</v>
      </c>
      <c r="H6616" s="12">
        <v>0.66105000000000003</v>
      </c>
      <c r="I6616" s="12">
        <v>102.60761376615081</v>
      </c>
    </row>
    <row r="6617" spans="6:9" x14ac:dyDescent="0.3">
      <c r="F6617" s="2">
        <v>6612</v>
      </c>
      <c r="G6617" s="12">
        <f ca="1"/>
        <v>102.61326261659278</v>
      </c>
      <c r="H6617" s="12">
        <v>0.66115000000000002</v>
      </c>
      <c r="I6617" s="12">
        <v>102.60796308340893</v>
      </c>
    </row>
    <row r="6618" spans="6:9" x14ac:dyDescent="0.3">
      <c r="F6618" s="2">
        <v>6613</v>
      </c>
      <c r="G6618" s="12">
        <f ca="1"/>
        <v>102.61382048752931</v>
      </c>
      <c r="H6618" s="12">
        <v>0.66125</v>
      </c>
      <c r="I6618" s="12">
        <v>102.60831250202104</v>
      </c>
    </row>
    <row r="6619" spans="6:9" x14ac:dyDescent="0.3">
      <c r="F6619" s="2">
        <v>6614</v>
      </c>
      <c r="G6619" s="12">
        <f ca="1"/>
        <v>102.61382955229919</v>
      </c>
      <c r="H6619" s="12">
        <v>0.66134999999999999</v>
      </c>
      <c r="I6619" s="12">
        <v>102.60866202205644</v>
      </c>
    </row>
    <row r="6620" spans="6:9" x14ac:dyDescent="0.3">
      <c r="F6620" s="2">
        <v>6615</v>
      </c>
      <c r="G6620" s="12">
        <f ca="1"/>
        <v>102.6142016307044</v>
      </c>
      <c r="H6620" s="12">
        <v>0.66144999999999998</v>
      </c>
      <c r="I6620" s="12">
        <v>102.60901164358449</v>
      </c>
    </row>
    <row r="6621" spans="6:9" x14ac:dyDescent="0.3">
      <c r="F6621" s="2">
        <v>6616</v>
      </c>
      <c r="G6621" s="12">
        <f ca="1"/>
        <v>102.61479524383111</v>
      </c>
      <c r="H6621" s="12">
        <v>0.66154999999999997</v>
      </c>
      <c r="I6621" s="12">
        <v>102.60936136667463</v>
      </c>
    </row>
    <row r="6622" spans="6:9" x14ac:dyDescent="0.3">
      <c r="F6622" s="2">
        <v>6617</v>
      </c>
      <c r="G6622" s="12">
        <f ca="1"/>
        <v>102.61518825557837</v>
      </c>
      <c r="H6622" s="12">
        <v>0.66164999999999996</v>
      </c>
      <c r="I6622" s="12">
        <v>102.60971119139636</v>
      </c>
    </row>
    <row r="6623" spans="6:9" x14ac:dyDescent="0.3">
      <c r="F6623" s="2">
        <v>6618</v>
      </c>
      <c r="G6623" s="12">
        <f ca="1"/>
        <v>102.61524794109215</v>
      </c>
      <c r="H6623" s="12">
        <v>0.66174999999999995</v>
      </c>
      <c r="I6623" s="12">
        <v>102.61006111781921</v>
      </c>
    </row>
    <row r="6624" spans="6:9" x14ac:dyDescent="0.3">
      <c r="F6624" s="2">
        <v>6619</v>
      </c>
      <c r="G6624" s="12">
        <f ca="1"/>
        <v>102.61542943304103</v>
      </c>
      <c r="H6624" s="12">
        <v>0.66185000000000005</v>
      </c>
      <c r="I6624" s="12">
        <v>102.61041114601282</v>
      </c>
    </row>
    <row r="6625" spans="6:9" x14ac:dyDescent="0.3">
      <c r="F6625" s="2">
        <v>6620</v>
      </c>
      <c r="G6625" s="12">
        <f ca="1"/>
        <v>102.6160785956537</v>
      </c>
      <c r="H6625" s="12">
        <v>0.66195000000000004</v>
      </c>
      <c r="I6625" s="12">
        <v>102.61076127604686</v>
      </c>
    </row>
    <row r="6626" spans="6:9" x14ac:dyDescent="0.3">
      <c r="F6626" s="2">
        <v>6621</v>
      </c>
      <c r="G6626" s="12">
        <f ca="1"/>
        <v>102.61638632617439</v>
      </c>
      <c r="H6626" s="12">
        <v>0.66205000000000003</v>
      </c>
      <c r="I6626" s="12">
        <v>102.61111150799108</v>
      </c>
    </row>
    <row r="6627" spans="6:9" x14ac:dyDescent="0.3">
      <c r="F6627" s="2">
        <v>6622</v>
      </c>
      <c r="G6627" s="12">
        <f ca="1"/>
        <v>102.61660144136303</v>
      </c>
      <c r="H6627" s="12">
        <v>0.66215000000000002</v>
      </c>
      <c r="I6627" s="12">
        <v>102.61146184191529</v>
      </c>
    </row>
    <row r="6628" spans="6:9" x14ac:dyDescent="0.3">
      <c r="F6628" s="2">
        <v>6623</v>
      </c>
      <c r="G6628" s="12">
        <f ca="1"/>
        <v>102.61690357044213</v>
      </c>
      <c r="H6628" s="12">
        <v>0.66225000000000001</v>
      </c>
      <c r="I6628" s="12">
        <v>102.61181227788937</v>
      </c>
    </row>
    <row r="6629" spans="6:9" x14ac:dyDescent="0.3">
      <c r="F6629" s="2">
        <v>6624</v>
      </c>
      <c r="G6629" s="12">
        <f ca="1"/>
        <v>102.61726627560002</v>
      </c>
      <c r="H6629" s="12">
        <v>0.66234999999999999</v>
      </c>
      <c r="I6629" s="12">
        <v>102.61216281598324</v>
      </c>
    </row>
    <row r="6630" spans="6:9" x14ac:dyDescent="0.3">
      <c r="F6630" s="2">
        <v>6625</v>
      </c>
      <c r="G6630" s="12">
        <f ca="1"/>
        <v>102.61746238708075</v>
      </c>
      <c r="H6630" s="12">
        <v>0.66244999999999998</v>
      </c>
      <c r="I6630" s="12">
        <v>102.61251345626691</v>
      </c>
    </row>
    <row r="6631" spans="6:9" x14ac:dyDescent="0.3">
      <c r="F6631" s="2">
        <v>6626</v>
      </c>
      <c r="G6631" s="12">
        <f ca="1"/>
        <v>102.61756991212786</v>
      </c>
      <c r="H6631" s="12">
        <v>0.66254999999999997</v>
      </c>
      <c r="I6631" s="12">
        <v>102.61286419881046</v>
      </c>
    </row>
    <row r="6632" spans="6:9" x14ac:dyDescent="0.3">
      <c r="F6632" s="2">
        <v>6627</v>
      </c>
      <c r="G6632" s="12">
        <f ca="1"/>
        <v>102.61768307954281</v>
      </c>
      <c r="H6632" s="12">
        <v>0.66264999999999996</v>
      </c>
      <c r="I6632" s="12">
        <v>102.61321504368401</v>
      </c>
    </row>
    <row r="6633" spans="6:9" x14ac:dyDescent="0.3">
      <c r="F6633" s="2">
        <v>6628</v>
      </c>
      <c r="G6633" s="12">
        <f ca="1"/>
        <v>102.61804069883758</v>
      </c>
      <c r="H6633" s="12">
        <v>0.66274999999999995</v>
      </c>
      <c r="I6633" s="12">
        <v>102.61356599095774</v>
      </c>
    </row>
    <row r="6634" spans="6:9" x14ac:dyDescent="0.3">
      <c r="F6634" s="2">
        <v>6629</v>
      </c>
      <c r="G6634" s="12">
        <f ca="1"/>
        <v>102.61809088096396</v>
      </c>
      <c r="H6634" s="12">
        <v>0.66285000000000005</v>
      </c>
      <c r="I6634" s="12">
        <v>102.61391704070193</v>
      </c>
    </row>
    <row r="6635" spans="6:9" x14ac:dyDescent="0.3">
      <c r="F6635" s="2">
        <v>6630</v>
      </c>
      <c r="G6635" s="12">
        <f ca="1"/>
        <v>102.61893960560361</v>
      </c>
      <c r="H6635" s="12">
        <v>0.66295000000000004</v>
      </c>
      <c r="I6635" s="12">
        <v>102.6142681929869</v>
      </c>
    </row>
    <row r="6636" spans="6:9" x14ac:dyDescent="0.3">
      <c r="F6636" s="2">
        <v>6631</v>
      </c>
      <c r="G6636" s="12">
        <f ca="1"/>
        <v>102.61894213501817</v>
      </c>
      <c r="H6636" s="12">
        <v>0.66305000000000003</v>
      </c>
      <c r="I6636" s="12">
        <v>102.61461944788303</v>
      </c>
    </row>
    <row r="6637" spans="6:9" x14ac:dyDescent="0.3">
      <c r="F6637" s="2">
        <v>6632</v>
      </c>
      <c r="G6637" s="12">
        <f ca="1"/>
        <v>102.61917984870749</v>
      </c>
      <c r="H6637" s="12">
        <v>0.66315000000000002</v>
      </c>
      <c r="I6637" s="12">
        <v>102.61497080546077</v>
      </c>
    </row>
    <row r="6638" spans="6:9" x14ac:dyDescent="0.3">
      <c r="F6638" s="2">
        <v>6633</v>
      </c>
      <c r="G6638" s="12">
        <f ca="1"/>
        <v>102.62003769512192</v>
      </c>
      <c r="H6638" s="12">
        <v>0.66325000000000001</v>
      </c>
      <c r="I6638" s="12">
        <v>102.61532226579065</v>
      </c>
    </row>
    <row r="6639" spans="6:9" x14ac:dyDescent="0.3">
      <c r="F6639" s="2">
        <v>6634</v>
      </c>
      <c r="G6639" s="12">
        <f ca="1"/>
        <v>102.6203196507365</v>
      </c>
      <c r="H6639" s="12">
        <v>0.66335</v>
      </c>
      <c r="I6639" s="12">
        <v>102.61567382894324</v>
      </c>
    </row>
    <row r="6640" spans="6:9" x14ac:dyDescent="0.3">
      <c r="F6640" s="2">
        <v>6635</v>
      </c>
      <c r="G6640" s="12">
        <f ca="1"/>
        <v>102.62043285724273</v>
      </c>
      <c r="H6640" s="12">
        <v>0.66344999999999998</v>
      </c>
      <c r="I6640" s="12">
        <v>102.6160254949892</v>
      </c>
    </row>
    <row r="6641" spans="6:9" x14ac:dyDescent="0.3">
      <c r="F6641" s="2">
        <v>6636</v>
      </c>
      <c r="G6641" s="12">
        <f ca="1"/>
        <v>102.62046310228004</v>
      </c>
      <c r="H6641" s="12">
        <v>0.66354999999999997</v>
      </c>
      <c r="I6641" s="12">
        <v>102.61637726399924</v>
      </c>
    </row>
    <row r="6642" spans="6:9" x14ac:dyDescent="0.3">
      <c r="F6642" s="2">
        <v>6637</v>
      </c>
      <c r="G6642" s="12">
        <f ca="1"/>
        <v>102.62083292163767</v>
      </c>
      <c r="H6642" s="12">
        <v>0.66364999999999996</v>
      </c>
      <c r="I6642" s="12">
        <v>102.61672913604411</v>
      </c>
    </row>
    <row r="6643" spans="6:9" x14ac:dyDescent="0.3">
      <c r="F6643" s="2">
        <v>6638</v>
      </c>
      <c r="G6643" s="12">
        <f ca="1"/>
        <v>102.62096571503594</v>
      </c>
      <c r="H6643" s="12">
        <v>0.66374999999999995</v>
      </c>
      <c r="I6643" s="12">
        <v>102.61708111119469</v>
      </c>
    </row>
    <row r="6644" spans="6:9" x14ac:dyDescent="0.3">
      <c r="F6644" s="2">
        <v>6639</v>
      </c>
      <c r="G6644" s="12">
        <f ca="1"/>
        <v>102.62127999765714</v>
      </c>
      <c r="H6644" s="12">
        <v>0.66385000000000005</v>
      </c>
      <c r="I6644" s="12">
        <v>102.61743318952186</v>
      </c>
    </row>
    <row r="6645" spans="6:9" x14ac:dyDescent="0.3">
      <c r="F6645" s="2">
        <v>6640</v>
      </c>
      <c r="G6645" s="12">
        <f ca="1"/>
        <v>102.62172211617279</v>
      </c>
      <c r="H6645" s="12">
        <v>0.66395000000000004</v>
      </c>
      <c r="I6645" s="12">
        <v>102.61778537109662</v>
      </c>
    </row>
    <row r="6646" spans="6:9" x14ac:dyDescent="0.3">
      <c r="F6646" s="2">
        <v>6641</v>
      </c>
      <c r="G6646" s="12">
        <f ca="1"/>
        <v>102.62189176589031</v>
      </c>
      <c r="H6646" s="12">
        <v>0.66405000000000003</v>
      </c>
      <c r="I6646" s="12">
        <v>102.61813765598997</v>
      </c>
    </row>
    <row r="6647" spans="6:9" x14ac:dyDescent="0.3">
      <c r="F6647" s="2">
        <v>6642</v>
      </c>
      <c r="G6647" s="12">
        <f ca="1"/>
        <v>102.62196679606835</v>
      </c>
      <c r="H6647" s="12">
        <v>0.66415000000000002</v>
      </c>
      <c r="I6647" s="12">
        <v>102.61849004427303</v>
      </c>
    </row>
    <row r="6648" spans="6:9" x14ac:dyDescent="0.3">
      <c r="F6648" s="2">
        <v>6643</v>
      </c>
      <c r="G6648" s="12">
        <f ca="1"/>
        <v>102.6221567988341</v>
      </c>
      <c r="H6648" s="12">
        <v>0.66425000000000001</v>
      </c>
      <c r="I6648" s="12">
        <v>102.61884253601698</v>
      </c>
    </row>
    <row r="6649" spans="6:9" x14ac:dyDescent="0.3">
      <c r="F6649" s="2">
        <v>6644</v>
      </c>
      <c r="G6649" s="12">
        <f ca="1"/>
        <v>102.62241304663996</v>
      </c>
      <c r="H6649" s="12">
        <v>0.66435</v>
      </c>
      <c r="I6649" s="12">
        <v>102.61919513129305</v>
      </c>
    </row>
    <row r="6650" spans="6:9" x14ac:dyDescent="0.3">
      <c r="F6650" s="2">
        <v>6645</v>
      </c>
      <c r="G6650" s="12">
        <f ca="1"/>
        <v>102.622826549499</v>
      </c>
      <c r="H6650" s="12">
        <v>0.66444999999999999</v>
      </c>
      <c r="I6650" s="12">
        <v>102.61954783017254</v>
      </c>
    </row>
    <row r="6651" spans="6:9" x14ac:dyDescent="0.3">
      <c r="F6651" s="2">
        <v>6646</v>
      </c>
      <c r="G6651" s="12">
        <f ca="1"/>
        <v>102.62318526730722</v>
      </c>
      <c r="H6651" s="12">
        <v>0.66454999999999997</v>
      </c>
      <c r="I6651" s="12">
        <v>102.6199006327268</v>
      </c>
    </row>
    <row r="6652" spans="6:9" x14ac:dyDescent="0.3">
      <c r="F6652" s="2">
        <v>6647</v>
      </c>
      <c r="G6652" s="12">
        <f ca="1"/>
        <v>102.62364731510357</v>
      </c>
      <c r="H6652" s="12">
        <v>0.66464999999999996</v>
      </c>
      <c r="I6652" s="12">
        <v>102.62025353902727</v>
      </c>
    </row>
    <row r="6653" spans="6:9" x14ac:dyDescent="0.3">
      <c r="F6653" s="2">
        <v>6648</v>
      </c>
      <c r="G6653" s="12">
        <f ca="1"/>
        <v>102.62373021348188</v>
      </c>
      <c r="H6653" s="12">
        <v>0.66474999999999995</v>
      </c>
      <c r="I6653" s="12">
        <v>102.62060654914546</v>
      </c>
    </row>
    <row r="6654" spans="6:9" x14ac:dyDescent="0.3">
      <c r="F6654" s="2">
        <v>6649</v>
      </c>
      <c r="G6654" s="12">
        <f ca="1"/>
        <v>102.62395140704355</v>
      </c>
      <c r="H6654" s="12">
        <v>0.66485000000000005</v>
      </c>
      <c r="I6654" s="12">
        <v>102.62095966315293</v>
      </c>
    </row>
    <row r="6655" spans="6:9" x14ac:dyDescent="0.3">
      <c r="F6655" s="2">
        <v>6650</v>
      </c>
      <c r="G6655" s="12">
        <f ca="1"/>
        <v>102.62474098068115</v>
      </c>
      <c r="H6655" s="12">
        <v>0.66495000000000004</v>
      </c>
      <c r="I6655" s="12">
        <v>102.6213128811213</v>
      </c>
    </row>
    <row r="6656" spans="6:9" x14ac:dyDescent="0.3">
      <c r="F6656" s="2">
        <v>6651</v>
      </c>
      <c r="G6656" s="12">
        <f ca="1"/>
        <v>102.62539054555533</v>
      </c>
      <c r="H6656" s="12">
        <v>0.66505000000000003</v>
      </c>
      <c r="I6656" s="12">
        <v>102.62166620312226</v>
      </c>
    </row>
    <row r="6657" spans="6:9" x14ac:dyDescent="0.3">
      <c r="F6657" s="2">
        <v>6652</v>
      </c>
      <c r="G6657" s="12">
        <f ca="1"/>
        <v>102.62544100779803</v>
      </c>
      <c r="H6657" s="12">
        <v>0.66515000000000002</v>
      </c>
      <c r="I6657" s="12">
        <v>102.62201962922759</v>
      </c>
    </row>
    <row r="6658" spans="6:9" x14ac:dyDescent="0.3">
      <c r="F6658" s="2">
        <v>6653</v>
      </c>
      <c r="G6658" s="12">
        <f ca="1"/>
        <v>102.62549795455732</v>
      </c>
      <c r="H6658" s="12">
        <v>0.66525000000000001</v>
      </c>
      <c r="I6658" s="12">
        <v>102.62237315950912</v>
      </c>
    </row>
    <row r="6659" spans="6:9" x14ac:dyDescent="0.3">
      <c r="F6659" s="2">
        <v>6654</v>
      </c>
      <c r="G6659" s="12">
        <f ca="1"/>
        <v>102.62630913040715</v>
      </c>
      <c r="H6659" s="12">
        <v>0.66535</v>
      </c>
      <c r="I6659" s="12">
        <v>102.62272679403873</v>
      </c>
    </row>
    <row r="6660" spans="6:9" x14ac:dyDescent="0.3">
      <c r="F6660" s="2">
        <v>6655</v>
      </c>
      <c r="G6660" s="12">
        <f ca="1"/>
        <v>102.62635095078411</v>
      </c>
      <c r="H6660" s="12">
        <v>0.66544999999999999</v>
      </c>
      <c r="I6660" s="12">
        <v>102.62308053288838</v>
      </c>
    </row>
    <row r="6661" spans="6:9" x14ac:dyDescent="0.3">
      <c r="F6661" s="2">
        <v>6656</v>
      </c>
      <c r="G6661" s="12">
        <f ca="1"/>
        <v>102.62641430716158</v>
      </c>
      <c r="H6661" s="12">
        <v>0.66554999999999997</v>
      </c>
      <c r="I6661" s="12">
        <v>102.62343437613012</v>
      </c>
    </row>
    <row r="6662" spans="6:9" x14ac:dyDescent="0.3">
      <c r="F6662" s="2">
        <v>6657</v>
      </c>
      <c r="G6662" s="12">
        <f ca="1"/>
        <v>102.62687973214156</v>
      </c>
      <c r="H6662" s="12">
        <v>0.66564999999999996</v>
      </c>
      <c r="I6662" s="12">
        <v>102.62378832383602</v>
      </c>
    </row>
    <row r="6663" spans="6:9" x14ac:dyDescent="0.3">
      <c r="F6663" s="2">
        <v>6658</v>
      </c>
      <c r="G6663" s="12">
        <f ca="1"/>
        <v>102.62724701618023</v>
      </c>
      <c r="H6663" s="12">
        <v>0.66574999999999995</v>
      </c>
      <c r="I6663" s="12">
        <v>102.62414237607825</v>
      </c>
    </row>
    <row r="6664" spans="6:9" x14ac:dyDescent="0.3">
      <c r="F6664" s="2">
        <v>6659</v>
      </c>
      <c r="G6664" s="12">
        <f ca="1"/>
        <v>102.62743879831686</v>
      </c>
      <c r="H6664" s="12">
        <v>0.66585000000000005</v>
      </c>
      <c r="I6664" s="12">
        <v>102.62449653292906</v>
      </c>
    </row>
    <row r="6665" spans="6:9" x14ac:dyDescent="0.3">
      <c r="F6665" s="2">
        <v>6660</v>
      </c>
      <c r="G6665" s="12">
        <f ca="1"/>
        <v>102.62773273156313</v>
      </c>
      <c r="H6665" s="12">
        <v>0.66595000000000004</v>
      </c>
      <c r="I6665" s="12">
        <v>102.6248507944607</v>
      </c>
    </row>
    <row r="6666" spans="6:9" x14ac:dyDescent="0.3">
      <c r="F6666" s="2">
        <v>6661</v>
      </c>
      <c r="G6666" s="12">
        <f ca="1"/>
        <v>102.62795403809099</v>
      </c>
      <c r="H6666" s="12">
        <v>0.66605000000000003</v>
      </c>
      <c r="I6666" s="12">
        <v>102.62520516074558</v>
      </c>
    </row>
    <row r="6667" spans="6:9" x14ac:dyDescent="0.3">
      <c r="F6667" s="2">
        <v>6662</v>
      </c>
      <c r="G6667" s="12">
        <f ca="1"/>
        <v>102.62813488297216</v>
      </c>
      <c r="H6667" s="12">
        <v>0.66615000000000002</v>
      </c>
      <c r="I6667" s="12">
        <v>102.62555963185609</v>
      </c>
    </row>
    <row r="6668" spans="6:9" x14ac:dyDescent="0.3">
      <c r="F6668" s="2">
        <v>6663</v>
      </c>
      <c r="G6668" s="12">
        <f ca="1"/>
        <v>102.62964924898674</v>
      </c>
      <c r="H6668" s="12">
        <v>0.66625000000000001</v>
      </c>
      <c r="I6668" s="12">
        <v>102.62591420786475</v>
      </c>
    </row>
    <row r="6669" spans="6:9" x14ac:dyDescent="0.3">
      <c r="F6669" s="2">
        <v>6664</v>
      </c>
      <c r="G6669" s="12">
        <f ca="1"/>
        <v>102.62980547390818</v>
      </c>
      <c r="H6669" s="12">
        <v>0.66635</v>
      </c>
      <c r="I6669" s="12">
        <v>102.62626888884412</v>
      </c>
    </row>
    <row r="6670" spans="6:9" x14ac:dyDescent="0.3">
      <c r="F6670" s="2">
        <v>6665</v>
      </c>
      <c r="G6670" s="12">
        <f ca="1"/>
        <v>102.63012210636678</v>
      </c>
      <c r="H6670" s="12">
        <v>0.66644999999999999</v>
      </c>
      <c r="I6670" s="12">
        <v>102.62662367486683</v>
      </c>
    </row>
    <row r="6671" spans="6:9" x14ac:dyDescent="0.3">
      <c r="F6671" s="2">
        <v>6666</v>
      </c>
      <c r="G6671" s="12">
        <f ca="1"/>
        <v>102.63032264332358</v>
      </c>
      <c r="H6671" s="12">
        <v>0.66654999999999998</v>
      </c>
      <c r="I6671" s="12">
        <v>102.62697856600558</v>
      </c>
    </row>
    <row r="6672" spans="6:9" x14ac:dyDescent="0.3">
      <c r="F6672" s="2">
        <v>6667</v>
      </c>
      <c r="G6672" s="12">
        <f ca="1"/>
        <v>102.63038952821918</v>
      </c>
      <c r="H6672" s="12">
        <v>0.66664999999999996</v>
      </c>
      <c r="I6672" s="12">
        <v>102.62733356233313</v>
      </c>
    </row>
    <row r="6673" spans="6:9" x14ac:dyDescent="0.3">
      <c r="F6673" s="2">
        <v>6668</v>
      </c>
      <c r="G6673" s="12">
        <f ca="1"/>
        <v>102.63047619443391</v>
      </c>
      <c r="H6673" s="12">
        <v>0.66674999999999995</v>
      </c>
      <c r="I6673" s="12">
        <v>102.62768866392233</v>
      </c>
    </row>
    <row r="6674" spans="6:9" x14ac:dyDescent="0.3">
      <c r="F6674" s="2">
        <v>6669</v>
      </c>
      <c r="G6674" s="12">
        <f ca="1"/>
        <v>102.63055889401035</v>
      </c>
      <c r="H6674" s="12">
        <v>0.66685000000000005</v>
      </c>
      <c r="I6674" s="12">
        <v>102.62804387084606</v>
      </c>
    </row>
    <row r="6675" spans="6:9" x14ac:dyDescent="0.3">
      <c r="F6675" s="2">
        <v>6670</v>
      </c>
      <c r="G6675" s="12">
        <f ca="1"/>
        <v>102.63116116778065</v>
      </c>
      <c r="H6675" s="12">
        <v>0.66695000000000004</v>
      </c>
      <c r="I6675" s="12">
        <v>102.62839918317731</v>
      </c>
    </row>
    <row r="6676" spans="6:9" x14ac:dyDescent="0.3">
      <c r="F6676" s="2">
        <v>6671</v>
      </c>
      <c r="G6676" s="12">
        <f ca="1"/>
        <v>102.63174900744023</v>
      </c>
      <c r="H6676" s="12">
        <v>0.66705000000000003</v>
      </c>
      <c r="I6676" s="12">
        <v>102.6287546009891</v>
      </c>
    </row>
    <row r="6677" spans="6:9" x14ac:dyDescent="0.3">
      <c r="F6677" s="2">
        <v>6672</v>
      </c>
      <c r="G6677" s="12">
        <f ca="1"/>
        <v>102.6319509334475</v>
      </c>
      <c r="H6677" s="12">
        <v>0.66715000000000002</v>
      </c>
      <c r="I6677" s="12">
        <v>102.62911012435454</v>
      </c>
    </row>
    <row r="6678" spans="6:9" x14ac:dyDescent="0.3">
      <c r="F6678" s="2">
        <v>6673</v>
      </c>
      <c r="G6678" s="12">
        <f ca="1"/>
        <v>102.63227359833309</v>
      </c>
      <c r="H6678" s="12">
        <v>0.66725000000000001</v>
      </c>
      <c r="I6678" s="12">
        <v>102.62946575334681</v>
      </c>
    </row>
    <row r="6679" spans="6:9" x14ac:dyDescent="0.3">
      <c r="F6679" s="2">
        <v>6674</v>
      </c>
      <c r="G6679" s="12">
        <f ca="1"/>
        <v>102.63270722725035</v>
      </c>
      <c r="H6679" s="12">
        <v>0.66735</v>
      </c>
      <c r="I6679" s="12">
        <v>102.62982148803914</v>
      </c>
    </row>
    <row r="6680" spans="6:9" x14ac:dyDescent="0.3">
      <c r="F6680" s="2">
        <v>6675</v>
      </c>
      <c r="G6680" s="12">
        <f ca="1"/>
        <v>102.63274770713598</v>
      </c>
      <c r="H6680" s="12">
        <v>0.66744999999999999</v>
      </c>
      <c r="I6680" s="12">
        <v>102.63017732850486</v>
      </c>
    </row>
    <row r="6681" spans="6:9" x14ac:dyDescent="0.3">
      <c r="F6681" s="2">
        <v>6676</v>
      </c>
      <c r="G6681" s="12">
        <f ca="1"/>
        <v>102.63317776343536</v>
      </c>
      <c r="H6681" s="12">
        <v>0.66754999999999998</v>
      </c>
      <c r="I6681" s="12">
        <v>102.63053327481732</v>
      </c>
    </row>
    <row r="6682" spans="6:9" x14ac:dyDescent="0.3">
      <c r="F6682" s="2">
        <v>6677</v>
      </c>
      <c r="G6682" s="12">
        <f ca="1"/>
        <v>102.63382536290479</v>
      </c>
      <c r="H6682" s="12">
        <v>0.66764999999999997</v>
      </c>
      <c r="I6682" s="12">
        <v>102.63088932705</v>
      </c>
    </row>
    <row r="6683" spans="6:9" x14ac:dyDescent="0.3">
      <c r="F6683" s="2">
        <v>6678</v>
      </c>
      <c r="G6683" s="12">
        <f ca="1"/>
        <v>102.63436871722367</v>
      </c>
      <c r="H6683" s="12">
        <v>0.66774999999999995</v>
      </c>
      <c r="I6683" s="12">
        <v>102.63124548527639</v>
      </c>
    </row>
    <row r="6684" spans="6:9" x14ac:dyDescent="0.3">
      <c r="F6684" s="2">
        <v>6679</v>
      </c>
      <c r="G6684" s="12">
        <f ca="1"/>
        <v>102.63567064319341</v>
      </c>
      <c r="H6684" s="12">
        <v>0.66785000000000005</v>
      </c>
      <c r="I6684" s="12">
        <v>102.63160174957008</v>
      </c>
    </row>
    <row r="6685" spans="6:9" x14ac:dyDescent="0.3">
      <c r="F6685" s="2">
        <v>6680</v>
      </c>
      <c r="G6685" s="12">
        <f ca="1"/>
        <v>102.63620082007822</v>
      </c>
      <c r="H6685" s="12">
        <v>0.66795000000000004</v>
      </c>
      <c r="I6685" s="12">
        <v>102.63195812000473</v>
      </c>
    </row>
    <row r="6686" spans="6:9" x14ac:dyDescent="0.3">
      <c r="F6686" s="2">
        <v>6681</v>
      </c>
      <c r="G6686" s="12">
        <f ca="1"/>
        <v>102.63697145836551</v>
      </c>
      <c r="H6686" s="12">
        <v>0.66805000000000003</v>
      </c>
      <c r="I6686" s="12">
        <v>102.63231459665404</v>
      </c>
    </row>
    <row r="6687" spans="6:9" x14ac:dyDescent="0.3">
      <c r="F6687" s="2">
        <v>6682</v>
      </c>
      <c r="G6687" s="12">
        <f ca="1"/>
        <v>102.63702388616944</v>
      </c>
      <c r="H6687" s="12">
        <v>0.66815000000000002</v>
      </c>
      <c r="I6687" s="12">
        <v>102.63267117959182</v>
      </c>
    </row>
    <row r="6688" spans="6:9" x14ac:dyDescent="0.3">
      <c r="F6688" s="2">
        <v>6683</v>
      </c>
      <c r="G6688" s="12">
        <f ca="1"/>
        <v>102.637073441392</v>
      </c>
      <c r="H6688" s="12">
        <v>0.66825000000000001</v>
      </c>
      <c r="I6688" s="12">
        <v>102.63302786889192</v>
      </c>
    </row>
    <row r="6689" spans="6:9" x14ac:dyDescent="0.3">
      <c r="F6689" s="2">
        <v>6684</v>
      </c>
      <c r="G6689" s="12">
        <f ca="1"/>
        <v>102.63757628635025</v>
      </c>
      <c r="H6689" s="12">
        <v>0.66835</v>
      </c>
      <c r="I6689" s="12">
        <v>102.63338466462827</v>
      </c>
    </row>
    <row r="6690" spans="6:9" x14ac:dyDescent="0.3">
      <c r="F6690" s="2">
        <v>6685</v>
      </c>
      <c r="G6690" s="12">
        <f ca="1"/>
        <v>102.63825269232544</v>
      </c>
      <c r="H6690" s="12">
        <v>0.66844999999999999</v>
      </c>
      <c r="I6690" s="12">
        <v>102.63374156687487</v>
      </c>
    </row>
    <row r="6691" spans="6:9" x14ac:dyDescent="0.3">
      <c r="F6691" s="2">
        <v>6686</v>
      </c>
      <c r="G6691" s="12">
        <f ca="1"/>
        <v>102.63842028331391</v>
      </c>
      <c r="H6691" s="12">
        <v>0.66854999999999998</v>
      </c>
      <c r="I6691" s="12">
        <v>102.63409857570578</v>
      </c>
    </row>
    <row r="6692" spans="6:9" x14ac:dyDescent="0.3">
      <c r="F6692" s="2">
        <v>6687</v>
      </c>
      <c r="G6692" s="12">
        <f ca="1"/>
        <v>102.63881870532241</v>
      </c>
      <c r="H6692" s="12">
        <v>0.66864999999999997</v>
      </c>
      <c r="I6692" s="12">
        <v>102.63445569119514</v>
      </c>
    </row>
    <row r="6693" spans="6:9" x14ac:dyDescent="0.3">
      <c r="F6693" s="2">
        <v>6688</v>
      </c>
      <c r="G6693" s="12">
        <f ca="1"/>
        <v>102.63886133087077</v>
      </c>
      <c r="H6693" s="12">
        <v>0.66874999999999996</v>
      </c>
      <c r="I6693" s="12">
        <v>102.63481291341715</v>
      </c>
    </row>
    <row r="6694" spans="6:9" x14ac:dyDescent="0.3">
      <c r="F6694" s="2">
        <v>6689</v>
      </c>
      <c r="G6694" s="12">
        <f ca="1"/>
        <v>102.63902141657591</v>
      </c>
      <c r="H6694" s="12">
        <v>0.66884999999999994</v>
      </c>
      <c r="I6694" s="12">
        <v>102.63517024244609</v>
      </c>
    </row>
    <row r="6695" spans="6:9" x14ac:dyDescent="0.3">
      <c r="F6695" s="2">
        <v>6690</v>
      </c>
      <c r="G6695" s="12">
        <f ca="1"/>
        <v>102.63929105167935</v>
      </c>
      <c r="H6695" s="12">
        <v>0.66895000000000004</v>
      </c>
      <c r="I6695" s="12">
        <v>102.63552767835631</v>
      </c>
    </row>
    <row r="6696" spans="6:9" x14ac:dyDescent="0.3">
      <c r="F6696" s="2">
        <v>6691</v>
      </c>
      <c r="G6696" s="12">
        <f ca="1"/>
        <v>102.63942152992587</v>
      </c>
      <c r="H6696" s="12">
        <v>0.66905000000000003</v>
      </c>
      <c r="I6696" s="12">
        <v>102.6358852212222</v>
      </c>
    </row>
    <row r="6697" spans="6:9" x14ac:dyDescent="0.3">
      <c r="F6697" s="2">
        <v>6692</v>
      </c>
      <c r="G6697" s="12">
        <f ca="1"/>
        <v>102.63951500890838</v>
      </c>
      <c r="H6697" s="12">
        <v>0.66915000000000002</v>
      </c>
      <c r="I6697" s="12">
        <v>102.63624287111826</v>
      </c>
    </row>
    <row r="6698" spans="6:9" x14ac:dyDescent="0.3">
      <c r="F6698" s="2">
        <v>6693</v>
      </c>
      <c r="G6698" s="12">
        <f ca="1"/>
        <v>102.63978788734728</v>
      </c>
      <c r="H6698" s="12">
        <v>0.66925000000000001</v>
      </c>
      <c r="I6698" s="12">
        <v>102.63660062811904</v>
      </c>
    </row>
    <row r="6699" spans="6:9" x14ac:dyDescent="0.3">
      <c r="F6699" s="2">
        <v>6694</v>
      </c>
      <c r="G6699" s="12">
        <f ca="1"/>
        <v>102.64000604623718</v>
      </c>
      <c r="H6699" s="12">
        <v>0.66935</v>
      </c>
      <c r="I6699" s="12">
        <v>102.63695849229917</v>
      </c>
    </row>
    <row r="6700" spans="6:9" x14ac:dyDescent="0.3">
      <c r="F6700" s="2">
        <v>6695</v>
      </c>
      <c r="G6700" s="12">
        <f ca="1"/>
        <v>102.64016798011264</v>
      </c>
      <c r="H6700" s="12">
        <v>0.66944999999999999</v>
      </c>
      <c r="I6700" s="12">
        <v>102.63731646373333</v>
      </c>
    </row>
    <row r="6701" spans="6:9" x14ac:dyDescent="0.3">
      <c r="F6701" s="2">
        <v>6696</v>
      </c>
      <c r="G6701" s="12">
        <f ca="1"/>
        <v>102.64050185243195</v>
      </c>
      <c r="H6701" s="12">
        <v>0.66954999999999998</v>
      </c>
      <c r="I6701" s="12">
        <v>102.63767454249628</v>
      </c>
    </row>
    <row r="6702" spans="6:9" x14ac:dyDescent="0.3">
      <c r="F6702" s="2">
        <v>6697</v>
      </c>
      <c r="G6702" s="12">
        <f ca="1"/>
        <v>102.64066640811983</v>
      </c>
      <c r="H6702" s="12">
        <v>0.66964999999999997</v>
      </c>
      <c r="I6702" s="12">
        <v>102.63803272866286</v>
      </c>
    </row>
    <row r="6703" spans="6:9" x14ac:dyDescent="0.3">
      <c r="F6703" s="2">
        <v>6698</v>
      </c>
      <c r="G6703" s="12">
        <f ca="1"/>
        <v>102.64087437279207</v>
      </c>
      <c r="H6703" s="12">
        <v>0.66974999999999996</v>
      </c>
      <c r="I6703" s="12">
        <v>102.638391022308</v>
      </c>
    </row>
    <row r="6704" spans="6:9" x14ac:dyDescent="0.3">
      <c r="F6704" s="2">
        <v>6699</v>
      </c>
      <c r="G6704" s="12">
        <f ca="1"/>
        <v>102.64110872048533</v>
      </c>
      <c r="H6704" s="12">
        <v>0.66984999999999995</v>
      </c>
      <c r="I6704" s="12">
        <v>102.63874942350662</v>
      </c>
    </row>
    <row r="6705" spans="6:9" x14ac:dyDescent="0.3">
      <c r="F6705" s="2">
        <v>6700</v>
      </c>
      <c r="G6705" s="12">
        <f ca="1"/>
        <v>102.64238959372086</v>
      </c>
      <c r="H6705" s="12">
        <v>0.66995000000000005</v>
      </c>
      <c r="I6705" s="12">
        <v>102.6391079323338</v>
      </c>
    </row>
    <row r="6706" spans="6:9" x14ac:dyDescent="0.3">
      <c r="F6706" s="2">
        <v>6701</v>
      </c>
      <c r="G6706" s="12">
        <f ca="1"/>
        <v>102.64244238347723</v>
      </c>
      <c r="H6706" s="12">
        <v>0.67005000000000003</v>
      </c>
      <c r="I6706" s="12">
        <v>102.63946654886466</v>
      </c>
    </row>
    <row r="6707" spans="6:9" x14ac:dyDescent="0.3">
      <c r="F6707" s="2">
        <v>6702</v>
      </c>
      <c r="G6707" s="12">
        <f ca="1"/>
        <v>102.64367377366129</v>
      </c>
      <c r="H6707" s="12">
        <v>0.67015000000000002</v>
      </c>
      <c r="I6707" s="12">
        <v>102.63982527317435</v>
      </c>
    </row>
    <row r="6708" spans="6:9" x14ac:dyDescent="0.3">
      <c r="F6708" s="2">
        <v>6703</v>
      </c>
      <c r="G6708" s="12">
        <f ca="1"/>
        <v>102.64413167665067</v>
      </c>
      <c r="H6708" s="12">
        <v>0.67025000000000001</v>
      </c>
      <c r="I6708" s="12">
        <v>102.64018410533816</v>
      </c>
    </row>
    <row r="6709" spans="6:9" x14ac:dyDescent="0.3">
      <c r="F6709" s="2">
        <v>6704</v>
      </c>
      <c r="G6709" s="12">
        <f ca="1"/>
        <v>102.64476401109886</v>
      </c>
      <c r="H6709" s="12">
        <v>0.67035</v>
      </c>
      <c r="I6709" s="12">
        <v>102.6405430454314</v>
      </c>
    </row>
    <row r="6710" spans="6:9" x14ac:dyDescent="0.3">
      <c r="F6710" s="2">
        <v>6705</v>
      </c>
      <c r="G6710" s="12">
        <f ca="1"/>
        <v>102.64508563875478</v>
      </c>
      <c r="H6710" s="12">
        <v>0.67044999999999999</v>
      </c>
      <c r="I6710" s="12">
        <v>102.64090209352948</v>
      </c>
    </row>
    <row r="6711" spans="6:9" x14ac:dyDescent="0.3">
      <c r="F6711" s="2">
        <v>6706</v>
      </c>
      <c r="G6711" s="12">
        <f ca="1"/>
        <v>102.64520419010539</v>
      </c>
      <c r="H6711" s="12">
        <v>0.67054999999999998</v>
      </c>
      <c r="I6711" s="12">
        <v>102.64126124970785</v>
      </c>
    </row>
    <row r="6712" spans="6:9" x14ac:dyDescent="0.3">
      <c r="F6712" s="2">
        <v>6707</v>
      </c>
      <c r="G6712" s="12">
        <f ca="1"/>
        <v>102.6453502780861</v>
      </c>
      <c r="H6712" s="12">
        <v>0.67064999999999997</v>
      </c>
      <c r="I6712" s="12">
        <v>102.64162051404206</v>
      </c>
    </row>
    <row r="6713" spans="6:9" x14ac:dyDescent="0.3">
      <c r="F6713" s="2">
        <v>6708</v>
      </c>
      <c r="G6713" s="12">
        <f ca="1"/>
        <v>102.64580784945639</v>
      </c>
      <c r="H6713" s="12">
        <v>0.67074999999999996</v>
      </c>
      <c r="I6713" s="12">
        <v>102.64197988660773</v>
      </c>
    </row>
    <row r="6714" spans="6:9" x14ac:dyDescent="0.3">
      <c r="F6714" s="2">
        <v>6709</v>
      </c>
      <c r="G6714" s="12">
        <f ca="1"/>
        <v>102.6462156949523</v>
      </c>
      <c r="H6714" s="12">
        <v>0.67084999999999995</v>
      </c>
      <c r="I6714" s="12">
        <v>102.64233936748053</v>
      </c>
    </row>
    <row r="6715" spans="6:9" x14ac:dyDescent="0.3">
      <c r="F6715" s="2">
        <v>6710</v>
      </c>
      <c r="G6715" s="12">
        <f ca="1"/>
        <v>102.64626879404271</v>
      </c>
      <c r="H6715" s="12">
        <v>0.67095000000000005</v>
      </c>
      <c r="I6715" s="12">
        <v>102.64269895673621</v>
      </c>
    </row>
    <row r="6716" spans="6:9" x14ac:dyDescent="0.3">
      <c r="F6716" s="2">
        <v>6711</v>
      </c>
      <c r="G6716" s="12">
        <f ca="1"/>
        <v>102.64690346426553</v>
      </c>
      <c r="H6716" s="12">
        <v>0.67105000000000004</v>
      </c>
      <c r="I6716" s="12">
        <v>102.6430586544506</v>
      </c>
    </row>
    <row r="6717" spans="6:9" x14ac:dyDescent="0.3">
      <c r="F6717" s="2">
        <v>6712</v>
      </c>
      <c r="G6717" s="12">
        <f ca="1"/>
        <v>102.64756730904756</v>
      </c>
      <c r="H6717" s="12">
        <v>0.67115000000000002</v>
      </c>
      <c r="I6717" s="12">
        <v>102.64341846069961</v>
      </c>
    </row>
    <row r="6718" spans="6:9" x14ac:dyDescent="0.3">
      <c r="F6718" s="2">
        <v>6713</v>
      </c>
      <c r="G6718" s="12">
        <f ca="1"/>
        <v>102.64757166581403</v>
      </c>
      <c r="H6718" s="12">
        <v>0.67125000000000001</v>
      </c>
      <c r="I6718" s="12">
        <v>102.64377837555918</v>
      </c>
    </row>
    <row r="6719" spans="6:9" x14ac:dyDescent="0.3">
      <c r="F6719" s="2">
        <v>6714</v>
      </c>
      <c r="G6719" s="12">
        <f ca="1"/>
        <v>102.64789510588336</v>
      </c>
      <c r="H6719" s="12">
        <v>0.67135</v>
      </c>
      <c r="I6719" s="12">
        <v>102.64413839910537</v>
      </c>
    </row>
    <row r="6720" spans="6:9" x14ac:dyDescent="0.3">
      <c r="F6720" s="2">
        <v>6715</v>
      </c>
      <c r="G6720" s="12">
        <f ca="1"/>
        <v>102.64820687029815</v>
      </c>
      <c r="H6720" s="12">
        <v>0.67144999999999999</v>
      </c>
      <c r="I6720" s="12">
        <v>102.64449853141429</v>
      </c>
    </row>
    <row r="6721" spans="6:9" x14ac:dyDescent="0.3">
      <c r="F6721" s="2">
        <v>6716</v>
      </c>
      <c r="G6721" s="12">
        <f ca="1"/>
        <v>102.64880219261262</v>
      </c>
      <c r="H6721" s="12">
        <v>0.67154999999999998</v>
      </c>
      <c r="I6721" s="12">
        <v>102.6448587725621</v>
      </c>
    </row>
    <row r="6722" spans="6:9" x14ac:dyDescent="0.3">
      <c r="F6722" s="2">
        <v>6717</v>
      </c>
      <c r="G6722" s="12">
        <f ca="1"/>
        <v>102.64906193272095</v>
      </c>
      <c r="H6722" s="12">
        <v>0.67164999999999997</v>
      </c>
      <c r="I6722" s="12">
        <v>102.64521912262509</v>
      </c>
    </row>
    <row r="6723" spans="6:9" x14ac:dyDescent="0.3">
      <c r="F6723" s="2">
        <v>6718</v>
      </c>
      <c r="G6723" s="12">
        <f ca="1"/>
        <v>102.64918045758539</v>
      </c>
      <c r="H6723" s="12">
        <v>0.67174999999999996</v>
      </c>
      <c r="I6723" s="12">
        <v>102.64557958167958</v>
      </c>
    </row>
    <row r="6724" spans="6:9" x14ac:dyDescent="0.3">
      <c r="F6724" s="2">
        <v>6719</v>
      </c>
      <c r="G6724" s="12">
        <f ca="1"/>
        <v>102.64925597506735</v>
      </c>
      <c r="H6724" s="12">
        <v>0.67184999999999995</v>
      </c>
      <c r="I6724" s="12">
        <v>102.64594014980196</v>
      </c>
    </row>
    <row r="6725" spans="6:9" x14ac:dyDescent="0.3">
      <c r="F6725" s="2">
        <v>6720</v>
      </c>
      <c r="G6725" s="12">
        <f ca="1"/>
        <v>102.64926564506268</v>
      </c>
      <c r="H6725" s="12">
        <v>0.67195000000000005</v>
      </c>
      <c r="I6725" s="12">
        <v>102.6463008270687</v>
      </c>
    </row>
    <row r="6726" spans="6:9" x14ac:dyDescent="0.3">
      <c r="F6726" s="2">
        <v>6721</v>
      </c>
      <c r="G6726" s="12">
        <f ca="1"/>
        <v>102.64935432213248</v>
      </c>
      <c r="H6726" s="12">
        <v>0.67205000000000004</v>
      </c>
      <c r="I6726" s="12">
        <v>102.64666161355635</v>
      </c>
    </row>
    <row r="6727" spans="6:9" x14ac:dyDescent="0.3">
      <c r="F6727" s="2">
        <v>6722</v>
      </c>
      <c r="G6727" s="12">
        <f ca="1"/>
        <v>102.65022118930597</v>
      </c>
      <c r="H6727" s="12">
        <v>0.67215000000000003</v>
      </c>
      <c r="I6727" s="12">
        <v>102.64702250934151</v>
      </c>
    </row>
    <row r="6728" spans="6:9" x14ac:dyDescent="0.3">
      <c r="F6728" s="2">
        <v>6723</v>
      </c>
      <c r="G6728" s="12">
        <f ca="1"/>
        <v>102.65028072724682</v>
      </c>
      <c r="H6728" s="12">
        <v>0.67225000000000001</v>
      </c>
      <c r="I6728" s="12">
        <v>102.6473835145009</v>
      </c>
    </row>
    <row r="6729" spans="6:9" x14ac:dyDescent="0.3">
      <c r="F6729" s="2">
        <v>6724</v>
      </c>
      <c r="G6729" s="12">
        <f ca="1"/>
        <v>102.65057877681022</v>
      </c>
      <c r="H6729" s="12">
        <v>0.67235</v>
      </c>
      <c r="I6729" s="12">
        <v>102.64774462911126</v>
      </c>
    </row>
    <row r="6730" spans="6:9" x14ac:dyDescent="0.3">
      <c r="F6730" s="2">
        <v>6725</v>
      </c>
      <c r="G6730" s="12">
        <f ca="1"/>
        <v>102.65061056708686</v>
      </c>
      <c r="H6730" s="12">
        <v>0.67244999999999999</v>
      </c>
      <c r="I6730" s="12">
        <v>102.64810585324943</v>
      </c>
    </row>
    <row r="6731" spans="6:9" x14ac:dyDescent="0.3">
      <c r="F6731" s="2">
        <v>6726</v>
      </c>
      <c r="G6731" s="12">
        <f ca="1"/>
        <v>102.65063713007531</v>
      </c>
      <c r="H6731" s="12">
        <v>0.67254999999999998</v>
      </c>
      <c r="I6731" s="12">
        <v>102.64846718699232</v>
      </c>
    </row>
    <row r="6732" spans="6:9" x14ac:dyDescent="0.3">
      <c r="F6732" s="2">
        <v>6727</v>
      </c>
      <c r="G6732" s="12">
        <f ca="1"/>
        <v>102.65067581709052</v>
      </c>
      <c r="H6732" s="12">
        <v>0.67264999999999997</v>
      </c>
      <c r="I6732" s="12">
        <v>102.64882863041692</v>
      </c>
    </row>
    <row r="6733" spans="6:9" x14ac:dyDescent="0.3">
      <c r="F6733" s="2">
        <v>6728</v>
      </c>
      <c r="G6733" s="12">
        <f ca="1"/>
        <v>102.65189205914668</v>
      </c>
      <c r="H6733" s="12">
        <v>0.67274999999999996</v>
      </c>
      <c r="I6733" s="12">
        <v>102.64919018360025</v>
      </c>
    </row>
    <row r="6734" spans="6:9" x14ac:dyDescent="0.3">
      <c r="F6734" s="2">
        <v>6729</v>
      </c>
      <c r="G6734" s="12">
        <f ca="1"/>
        <v>102.65194441571097</v>
      </c>
      <c r="H6734" s="12">
        <v>0.67284999999999995</v>
      </c>
      <c r="I6734" s="12">
        <v>102.64955184661947</v>
      </c>
    </row>
    <row r="6735" spans="6:9" x14ac:dyDescent="0.3">
      <c r="F6735" s="2">
        <v>6730</v>
      </c>
      <c r="G6735" s="12">
        <f ca="1"/>
        <v>102.65233970284707</v>
      </c>
      <c r="H6735" s="12">
        <v>0.67295000000000005</v>
      </c>
      <c r="I6735" s="12">
        <v>102.64991361955177</v>
      </c>
    </row>
    <row r="6736" spans="6:9" x14ac:dyDescent="0.3">
      <c r="F6736" s="2">
        <v>6731</v>
      </c>
      <c r="G6736" s="12">
        <f ca="1"/>
        <v>102.65246966920672</v>
      </c>
      <c r="H6736" s="12">
        <v>0.67305000000000004</v>
      </c>
      <c r="I6736" s="12">
        <v>102.65027550247441</v>
      </c>
    </row>
    <row r="6737" spans="6:9" x14ac:dyDescent="0.3">
      <c r="F6737" s="2">
        <v>6732</v>
      </c>
      <c r="G6737" s="12">
        <f ca="1"/>
        <v>102.65247823720921</v>
      </c>
      <c r="H6737" s="12">
        <v>0.67315000000000003</v>
      </c>
      <c r="I6737" s="12">
        <v>102.65063749546476</v>
      </c>
    </row>
    <row r="6738" spans="6:9" x14ac:dyDescent="0.3">
      <c r="F6738" s="2">
        <v>6733</v>
      </c>
      <c r="G6738" s="12">
        <f ca="1"/>
        <v>102.65288166578082</v>
      </c>
      <c r="H6738" s="12">
        <v>0.67325000000000002</v>
      </c>
      <c r="I6738" s="12">
        <v>102.65099959860022</v>
      </c>
    </row>
    <row r="6739" spans="6:9" x14ac:dyDescent="0.3">
      <c r="F6739" s="2">
        <v>6734</v>
      </c>
      <c r="G6739" s="12">
        <f ca="1"/>
        <v>102.65315938103166</v>
      </c>
      <c r="H6739" s="12">
        <v>0.67335</v>
      </c>
      <c r="I6739" s="12">
        <v>102.6513618119583</v>
      </c>
    </row>
    <row r="6740" spans="6:9" x14ac:dyDescent="0.3">
      <c r="F6740" s="2">
        <v>6735</v>
      </c>
      <c r="G6740" s="12">
        <f ca="1"/>
        <v>102.65326295302216</v>
      </c>
      <c r="H6740" s="12">
        <v>0.67344999999999999</v>
      </c>
      <c r="I6740" s="12">
        <v>102.65172413561655</v>
      </c>
    </row>
    <row r="6741" spans="6:9" x14ac:dyDescent="0.3">
      <c r="F6741" s="2">
        <v>6736</v>
      </c>
      <c r="G6741" s="12">
        <f ca="1"/>
        <v>102.65418227732123</v>
      </c>
      <c r="H6741" s="12">
        <v>0.67354999999999998</v>
      </c>
      <c r="I6741" s="12">
        <v>102.65208656965261</v>
      </c>
    </row>
    <row r="6742" spans="6:9" x14ac:dyDescent="0.3">
      <c r="F6742" s="2">
        <v>6737</v>
      </c>
      <c r="G6742" s="12">
        <f ca="1"/>
        <v>102.65461040381355</v>
      </c>
      <c r="H6742" s="12">
        <v>0.67364999999999997</v>
      </c>
      <c r="I6742" s="12">
        <v>102.65244911414422</v>
      </c>
    </row>
    <row r="6743" spans="6:9" x14ac:dyDescent="0.3">
      <c r="F6743" s="2">
        <v>6738</v>
      </c>
      <c r="G6743" s="12">
        <f ca="1"/>
        <v>102.65490143621005</v>
      </c>
      <c r="H6743" s="12">
        <v>0.67374999999999996</v>
      </c>
      <c r="I6743" s="12">
        <v>102.65281176916913</v>
      </c>
    </row>
    <row r="6744" spans="6:9" x14ac:dyDescent="0.3">
      <c r="F6744" s="2">
        <v>6739</v>
      </c>
      <c r="G6744" s="12">
        <f ca="1"/>
        <v>102.65499162538684</v>
      </c>
      <c r="H6744" s="12">
        <v>0.67384999999999995</v>
      </c>
      <c r="I6744" s="12">
        <v>102.65317453480525</v>
      </c>
    </row>
    <row r="6745" spans="6:9" x14ac:dyDescent="0.3">
      <c r="F6745" s="2">
        <v>6740</v>
      </c>
      <c r="G6745" s="12">
        <f ca="1"/>
        <v>102.65516365921151</v>
      </c>
      <c r="H6745" s="12">
        <v>0.67395000000000005</v>
      </c>
      <c r="I6745" s="12">
        <v>102.65353741113047</v>
      </c>
    </row>
    <row r="6746" spans="6:9" x14ac:dyDescent="0.3">
      <c r="F6746" s="2">
        <v>6741</v>
      </c>
      <c r="G6746" s="12">
        <f ca="1"/>
        <v>102.65540757858038</v>
      </c>
      <c r="H6746" s="12">
        <v>0.67405000000000004</v>
      </c>
      <c r="I6746" s="12">
        <v>102.65390039822285</v>
      </c>
    </row>
    <row r="6747" spans="6:9" x14ac:dyDescent="0.3">
      <c r="F6747" s="2">
        <v>6742</v>
      </c>
      <c r="G6747" s="12">
        <f ca="1"/>
        <v>102.65561900769396</v>
      </c>
      <c r="H6747" s="12">
        <v>0.67415000000000003</v>
      </c>
      <c r="I6747" s="12">
        <v>102.65426349616043</v>
      </c>
    </row>
    <row r="6748" spans="6:9" x14ac:dyDescent="0.3">
      <c r="F6748" s="2">
        <v>6743</v>
      </c>
      <c r="G6748" s="12">
        <f ca="1"/>
        <v>102.65572139815831</v>
      </c>
      <c r="H6748" s="12">
        <v>0.67425000000000002</v>
      </c>
      <c r="I6748" s="12">
        <v>102.65462670502139</v>
      </c>
    </row>
    <row r="6749" spans="6:9" x14ac:dyDescent="0.3">
      <c r="F6749" s="2">
        <v>6744</v>
      </c>
      <c r="G6749" s="12">
        <f ca="1"/>
        <v>102.65575116253228</v>
      </c>
      <c r="H6749" s="12">
        <v>0.67435</v>
      </c>
      <c r="I6749" s="12">
        <v>102.65499002488396</v>
      </c>
    </row>
    <row r="6750" spans="6:9" x14ac:dyDescent="0.3">
      <c r="F6750" s="2">
        <v>6745</v>
      </c>
      <c r="G6750" s="12">
        <f ca="1"/>
        <v>102.65605166715943</v>
      </c>
      <c r="H6750" s="12">
        <v>0.67444999999999999</v>
      </c>
      <c r="I6750" s="12">
        <v>102.65535345582646</v>
      </c>
    </row>
    <row r="6751" spans="6:9" x14ac:dyDescent="0.3">
      <c r="F6751" s="2">
        <v>6746</v>
      </c>
      <c r="G6751" s="12">
        <f ca="1"/>
        <v>102.65625761745069</v>
      </c>
      <c r="H6751" s="12">
        <v>0.67454999999999998</v>
      </c>
      <c r="I6751" s="12">
        <v>102.65571699792726</v>
      </c>
    </row>
    <row r="6752" spans="6:9" x14ac:dyDescent="0.3">
      <c r="F6752" s="2">
        <v>6747</v>
      </c>
      <c r="G6752" s="12">
        <f ca="1"/>
        <v>102.65636222535115</v>
      </c>
      <c r="H6752" s="12">
        <v>0.67464999999999997</v>
      </c>
      <c r="I6752" s="12">
        <v>102.65608065126483</v>
      </c>
    </row>
    <row r="6753" spans="6:9" x14ac:dyDescent="0.3">
      <c r="F6753" s="2">
        <v>6748</v>
      </c>
      <c r="G6753" s="12">
        <f ca="1"/>
        <v>102.65642644183403</v>
      </c>
      <c r="H6753" s="12">
        <v>0.67474999999999996</v>
      </c>
      <c r="I6753" s="12">
        <v>102.65644441591769</v>
      </c>
    </row>
    <row r="6754" spans="6:9" x14ac:dyDescent="0.3">
      <c r="F6754" s="2">
        <v>6749</v>
      </c>
      <c r="G6754" s="12">
        <f ca="1"/>
        <v>102.65667562047595</v>
      </c>
      <c r="H6754" s="12">
        <v>0.67484999999999995</v>
      </c>
      <c r="I6754" s="12">
        <v>102.65680829196447</v>
      </c>
    </row>
    <row r="6755" spans="6:9" x14ac:dyDescent="0.3">
      <c r="F6755" s="2">
        <v>6750</v>
      </c>
      <c r="G6755" s="12">
        <f ca="1"/>
        <v>102.65710246745421</v>
      </c>
      <c r="H6755" s="12">
        <v>0.67495000000000005</v>
      </c>
      <c r="I6755" s="12">
        <v>102.65717227948383</v>
      </c>
    </row>
    <row r="6756" spans="6:9" x14ac:dyDescent="0.3">
      <c r="F6756" s="2">
        <v>6751</v>
      </c>
      <c r="G6756" s="12">
        <f ca="1"/>
        <v>102.65723664089781</v>
      </c>
      <c r="H6756" s="12">
        <v>0.67505000000000004</v>
      </c>
      <c r="I6756" s="12">
        <v>102.65753637855455</v>
      </c>
    </row>
    <row r="6757" spans="6:9" x14ac:dyDescent="0.3">
      <c r="F6757" s="2">
        <v>6752</v>
      </c>
      <c r="G6757" s="12">
        <f ca="1"/>
        <v>102.65727082982821</v>
      </c>
      <c r="H6757" s="12">
        <v>0.67515000000000003</v>
      </c>
      <c r="I6757" s="12">
        <v>102.65790058925545</v>
      </c>
    </row>
    <row r="6758" spans="6:9" x14ac:dyDescent="0.3">
      <c r="F6758" s="2">
        <v>6753</v>
      </c>
      <c r="G6758" s="12">
        <f ca="1"/>
        <v>102.65743672924012</v>
      </c>
      <c r="H6758" s="12">
        <v>0.67525000000000002</v>
      </c>
      <c r="I6758" s="12">
        <v>102.65826491166544</v>
      </c>
    </row>
    <row r="6759" spans="6:9" x14ac:dyDescent="0.3">
      <c r="F6759" s="2">
        <v>6754</v>
      </c>
      <c r="G6759" s="12">
        <f ca="1"/>
        <v>102.65790044758464</v>
      </c>
      <c r="H6759" s="12">
        <v>0.67535000000000001</v>
      </c>
      <c r="I6759" s="12">
        <v>102.65862934586352</v>
      </c>
    </row>
    <row r="6760" spans="6:9" x14ac:dyDescent="0.3">
      <c r="F6760" s="2">
        <v>6755</v>
      </c>
      <c r="G6760" s="12">
        <f ca="1"/>
        <v>102.65803566540275</v>
      </c>
      <c r="H6760" s="12">
        <v>0.67544999999999999</v>
      </c>
      <c r="I6760" s="12">
        <v>102.65899389192873</v>
      </c>
    </row>
    <row r="6761" spans="6:9" x14ac:dyDescent="0.3">
      <c r="F6761" s="2">
        <v>6756</v>
      </c>
      <c r="G6761" s="12">
        <f ca="1"/>
        <v>102.6580856093062</v>
      </c>
      <c r="H6761" s="12">
        <v>0.67554999999999998</v>
      </c>
      <c r="I6761" s="12">
        <v>102.65935854994022</v>
      </c>
    </row>
    <row r="6762" spans="6:9" x14ac:dyDescent="0.3">
      <c r="F6762" s="2">
        <v>6757</v>
      </c>
      <c r="G6762" s="12">
        <f ca="1"/>
        <v>102.6584789798101</v>
      </c>
      <c r="H6762" s="12">
        <v>0.67564999999999997</v>
      </c>
      <c r="I6762" s="12">
        <v>102.6597233199772</v>
      </c>
    </row>
    <row r="6763" spans="6:9" x14ac:dyDescent="0.3">
      <c r="F6763" s="2">
        <v>6758</v>
      </c>
      <c r="G6763" s="12">
        <f ca="1"/>
        <v>102.65872830433194</v>
      </c>
      <c r="H6763" s="12">
        <v>0.67574999999999996</v>
      </c>
      <c r="I6763" s="12">
        <v>102.66008820211896</v>
      </c>
    </row>
    <row r="6764" spans="6:9" x14ac:dyDescent="0.3">
      <c r="F6764" s="2">
        <v>6759</v>
      </c>
      <c r="G6764" s="12">
        <f ca="1"/>
        <v>102.6595039249388</v>
      </c>
      <c r="H6764" s="12">
        <v>0.67584999999999995</v>
      </c>
      <c r="I6764" s="12">
        <v>102.66045319644486</v>
      </c>
    </row>
    <row r="6765" spans="6:9" x14ac:dyDescent="0.3">
      <c r="F6765" s="2">
        <v>6760</v>
      </c>
      <c r="G6765" s="12">
        <f ca="1"/>
        <v>102.65987220821482</v>
      </c>
      <c r="H6765" s="12">
        <v>0.67595000000000005</v>
      </c>
      <c r="I6765" s="12">
        <v>102.66081830303435</v>
      </c>
    </row>
    <row r="6766" spans="6:9" x14ac:dyDescent="0.3">
      <c r="F6766" s="2">
        <v>6761</v>
      </c>
      <c r="G6766" s="12">
        <f ca="1"/>
        <v>102.6600918784508</v>
      </c>
      <c r="H6766" s="12">
        <v>0.67605000000000004</v>
      </c>
      <c r="I6766" s="12">
        <v>102.66118352196693</v>
      </c>
    </row>
    <row r="6767" spans="6:9" x14ac:dyDescent="0.3">
      <c r="F6767" s="2">
        <v>6762</v>
      </c>
      <c r="G6767" s="12">
        <f ca="1"/>
        <v>102.6601950542555</v>
      </c>
      <c r="H6767" s="12">
        <v>0.67615000000000003</v>
      </c>
      <c r="I6767" s="12">
        <v>102.6615488533222</v>
      </c>
    </row>
    <row r="6768" spans="6:9" x14ac:dyDescent="0.3">
      <c r="F6768" s="2">
        <v>6763</v>
      </c>
      <c r="G6768" s="12">
        <f ca="1"/>
        <v>102.66029473364985</v>
      </c>
      <c r="H6768" s="12">
        <v>0.67625000000000002</v>
      </c>
      <c r="I6768" s="12">
        <v>102.66191429717985</v>
      </c>
    </row>
    <row r="6769" spans="6:9" x14ac:dyDescent="0.3">
      <c r="F6769" s="2">
        <v>6764</v>
      </c>
      <c r="G6769" s="12">
        <f ca="1"/>
        <v>102.66075669773612</v>
      </c>
      <c r="H6769" s="12">
        <v>0.67635000000000001</v>
      </c>
      <c r="I6769" s="12">
        <v>102.66227985361958</v>
      </c>
    </row>
    <row r="6770" spans="6:9" x14ac:dyDescent="0.3">
      <c r="F6770" s="2">
        <v>6765</v>
      </c>
      <c r="G6770" s="12">
        <f ca="1"/>
        <v>102.6608186293372</v>
      </c>
      <c r="H6770" s="12">
        <v>0.67645</v>
      </c>
      <c r="I6770" s="12">
        <v>102.66264552272126</v>
      </c>
    </row>
    <row r="6771" spans="6:9" x14ac:dyDescent="0.3">
      <c r="F6771" s="2">
        <v>6766</v>
      </c>
      <c r="G6771" s="12">
        <f ca="1"/>
        <v>102.66105759406946</v>
      </c>
      <c r="H6771" s="12">
        <v>0.67654999999999998</v>
      </c>
      <c r="I6771" s="12">
        <v>102.66301130456476</v>
      </c>
    </row>
    <row r="6772" spans="6:9" x14ac:dyDescent="0.3">
      <c r="F6772" s="2">
        <v>6767</v>
      </c>
      <c r="G6772" s="12">
        <f ca="1"/>
        <v>102.66116616125687</v>
      </c>
      <c r="H6772" s="12">
        <v>0.67664999999999997</v>
      </c>
      <c r="I6772" s="12">
        <v>102.66337719923007</v>
      </c>
    </row>
    <row r="6773" spans="6:9" x14ac:dyDescent="0.3">
      <c r="F6773" s="2">
        <v>6768</v>
      </c>
      <c r="G6773" s="12">
        <f ca="1"/>
        <v>102.66187171955731</v>
      </c>
      <c r="H6773" s="12">
        <v>0.67674999999999996</v>
      </c>
      <c r="I6773" s="12">
        <v>102.66374320679724</v>
      </c>
    </row>
    <row r="6774" spans="6:9" x14ac:dyDescent="0.3">
      <c r="F6774" s="2">
        <v>6769</v>
      </c>
      <c r="G6774" s="12">
        <f ca="1"/>
        <v>102.66203396488399</v>
      </c>
      <c r="H6774" s="12">
        <v>0.67684999999999995</v>
      </c>
      <c r="I6774" s="12">
        <v>102.6641093273464</v>
      </c>
    </row>
    <row r="6775" spans="6:9" x14ac:dyDescent="0.3">
      <c r="F6775" s="2">
        <v>6770</v>
      </c>
      <c r="G6775" s="12">
        <f ca="1"/>
        <v>102.66222329579627</v>
      </c>
      <c r="H6775" s="12">
        <v>0.67695000000000005</v>
      </c>
      <c r="I6775" s="12">
        <v>102.66447556095774</v>
      </c>
    </row>
    <row r="6776" spans="6:9" x14ac:dyDescent="0.3">
      <c r="F6776" s="2">
        <v>6771</v>
      </c>
      <c r="G6776" s="12">
        <f ca="1"/>
        <v>102.66239517951367</v>
      </c>
      <c r="H6776" s="12">
        <v>0.67705000000000004</v>
      </c>
      <c r="I6776" s="12">
        <v>102.66484190771156</v>
      </c>
    </row>
    <row r="6777" spans="6:9" x14ac:dyDescent="0.3">
      <c r="F6777" s="2">
        <v>6772</v>
      </c>
      <c r="G6777" s="12">
        <f ca="1"/>
        <v>102.66279549886711</v>
      </c>
      <c r="H6777" s="12">
        <v>0.67715000000000003</v>
      </c>
      <c r="I6777" s="12">
        <v>102.66520836768824</v>
      </c>
    </row>
    <row r="6778" spans="6:9" x14ac:dyDescent="0.3">
      <c r="F6778" s="2">
        <v>6773</v>
      </c>
      <c r="G6778" s="12">
        <f ca="1"/>
        <v>102.66324483346226</v>
      </c>
      <c r="H6778" s="12">
        <v>0.67725000000000002</v>
      </c>
      <c r="I6778" s="12">
        <v>102.66557494096818</v>
      </c>
    </row>
    <row r="6779" spans="6:9" x14ac:dyDescent="0.3">
      <c r="F6779" s="2">
        <v>6774</v>
      </c>
      <c r="G6779" s="12">
        <f ca="1"/>
        <v>102.66344246266107</v>
      </c>
      <c r="H6779" s="12">
        <v>0.67735000000000001</v>
      </c>
      <c r="I6779" s="12">
        <v>102.66594162763192</v>
      </c>
    </row>
    <row r="6780" spans="6:9" x14ac:dyDescent="0.3">
      <c r="F6780" s="2">
        <v>6775</v>
      </c>
      <c r="G6780" s="12">
        <f ca="1"/>
        <v>102.66400662394261</v>
      </c>
      <c r="H6780" s="12">
        <v>0.67745</v>
      </c>
      <c r="I6780" s="12">
        <v>102.66630842776006</v>
      </c>
    </row>
    <row r="6781" spans="6:9" x14ac:dyDescent="0.3">
      <c r="F6781" s="2">
        <v>6776</v>
      </c>
      <c r="G6781" s="12">
        <f ca="1"/>
        <v>102.66452458628672</v>
      </c>
      <c r="H6781" s="12">
        <v>0.67754999999999999</v>
      </c>
      <c r="I6781" s="12">
        <v>102.66667534143325</v>
      </c>
    </row>
    <row r="6782" spans="6:9" x14ac:dyDescent="0.3">
      <c r="F6782" s="2">
        <v>6777</v>
      </c>
      <c r="G6782" s="12">
        <f ca="1"/>
        <v>102.6647422946525</v>
      </c>
      <c r="H6782" s="12">
        <v>0.67764999999999997</v>
      </c>
      <c r="I6782" s="12">
        <v>102.66704236873225</v>
      </c>
    </row>
    <row r="6783" spans="6:9" x14ac:dyDescent="0.3">
      <c r="F6783" s="2">
        <v>6778</v>
      </c>
      <c r="G6783" s="12">
        <f ca="1"/>
        <v>102.66513703273533</v>
      </c>
      <c r="H6783" s="12">
        <v>0.67774999999999996</v>
      </c>
      <c r="I6783" s="12">
        <v>102.66740950973789</v>
      </c>
    </row>
    <row r="6784" spans="6:9" x14ac:dyDescent="0.3">
      <c r="F6784" s="2">
        <v>6779</v>
      </c>
      <c r="G6784" s="12">
        <f ca="1"/>
        <v>102.66519613036553</v>
      </c>
      <c r="H6784" s="12">
        <v>0.67784999999999995</v>
      </c>
      <c r="I6784" s="12">
        <v>102.66777676453108</v>
      </c>
    </row>
    <row r="6785" spans="6:9" x14ac:dyDescent="0.3">
      <c r="F6785" s="2">
        <v>6780</v>
      </c>
      <c r="G6785" s="12">
        <f ca="1"/>
        <v>102.66521601141284</v>
      </c>
      <c r="H6785" s="12">
        <v>0.67795000000000005</v>
      </c>
      <c r="I6785" s="12">
        <v>102.6681441331928</v>
      </c>
    </row>
    <row r="6786" spans="6:9" x14ac:dyDescent="0.3">
      <c r="F6786" s="2">
        <v>6781</v>
      </c>
      <c r="G6786" s="12">
        <f ca="1"/>
        <v>102.66630282988419</v>
      </c>
      <c r="H6786" s="12">
        <v>0.67805000000000004</v>
      </c>
      <c r="I6786" s="12">
        <v>102.66851161580409</v>
      </c>
    </row>
    <row r="6787" spans="6:9" x14ac:dyDescent="0.3">
      <c r="F6787" s="2">
        <v>6782</v>
      </c>
      <c r="G6787" s="12">
        <f ca="1"/>
        <v>102.66650048382004</v>
      </c>
      <c r="H6787" s="12">
        <v>0.67815000000000003</v>
      </c>
      <c r="I6787" s="12">
        <v>102.66887921244613</v>
      </c>
    </row>
    <row r="6788" spans="6:9" x14ac:dyDescent="0.3">
      <c r="F6788" s="2">
        <v>6783</v>
      </c>
      <c r="G6788" s="12">
        <f ca="1"/>
        <v>102.6672740367043</v>
      </c>
      <c r="H6788" s="12">
        <v>0.67825000000000002</v>
      </c>
      <c r="I6788" s="12">
        <v>102.66924692320011</v>
      </c>
    </row>
    <row r="6789" spans="6:9" x14ac:dyDescent="0.3">
      <c r="F6789" s="2">
        <v>6784</v>
      </c>
      <c r="G6789" s="12">
        <f ca="1"/>
        <v>102.66765509777146</v>
      </c>
      <c r="H6789" s="12">
        <v>0.67835000000000001</v>
      </c>
      <c r="I6789" s="12">
        <v>102.66961474814732</v>
      </c>
    </row>
    <row r="6790" spans="6:9" x14ac:dyDescent="0.3">
      <c r="F6790" s="2">
        <v>6785</v>
      </c>
      <c r="G6790" s="12">
        <f ca="1"/>
        <v>102.66792542024503</v>
      </c>
      <c r="H6790" s="12">
        <v>0.67845</v>
      </c>
      <c r="I6790" s="12">
        <v>102.66998268736917</v>
      </c>
    </row>
    <row r="6791" spans="6:9" x14ac:dyDescent="0.3">
      <c r="F6791" s="2">
        <v>6786</v>
      </c>
      <c r="G6791" s="12">
        <f ca="1"/>
        <v>102.66799008935054</v>
      </c>
      <c r="H6791" s="12">
        <v>0.67854999999999999</v>
      </c>
      <c r="I6791" s="12">
        <v>102.67035074094709</v>
      </c>
    </row>
    <row r="6792" spans="6:9" x14ac:dyDescent="0.3">
      <c r="F6792" s="2">
        <v>6787</v>
      </c>
      <c r="G6792" s="12">
        <f ca="1"/>
        <v>102.66806461783703</v>
      </c>
      <c r="H6792" s="12">
        <v>0.67864999999999998</v>
      </c>
      <c r="I6792" s="12">
        <v>102.67071890896261</v>
      </c>
    </row>
    <row r="6793" spans="6:9" x14ac:dyDescent="0.3">
      <c r="F6793" s="2">
        <v>6788</v>
      </c>
      <c r="G6793" s="12">
        <f ca="1"/>
        <v>102.66891879111643</v>
      </c>
      <c r="H6793" s="12">
        <v>0.67874999999999996</v>
      </c>
      <c r="I6793" s="12">
        <v>102.67108719149735</v>
      </c>
    </row>
    <row r="6794" spans="6:9" x14ac:dyDescent="0.3">
      <c r="F6794" s="2">
        <v>6789</v>
      </c>
      <c r="G6794" s="12">
        <f ca="1"/>
        <v>102.66917980706603</v>
      </c>
      <c r="H6794" s="12">
        <v>0.67884999999999995</v>
      </c>
      <c r="I6794" s="12">
        <v>102.67145558863301</v>
      </c>
    </row>
    <row r="6795" spans="6:9" x14ac:dyDescent="0.3">
      <c r="F6795" s="2">
        <v>6790</v>
      </c>
      <c r="G6795" s="12">
        <f ca="1"/>
        <v>102.66946599929626</v>
      </c>
      <c r="H6795" s="12">
        <v>0.67895000000000005</v>
      </c>
      <c r="I6795" s="12">
        <v>102.67182410045135</v>
      </c>
    </row>
    <row r="6796" spans="6:9" x14ac:dyDescent="0.3">
      <c r="F6796" s="2">
        <v>6791</v>
      </c>
      <c r="G6796" s="12">
        <f ca="1"/>
        <v>102.66959272647725</v>
      </c>
      <c r="H6796" s="12">
        <v>0.67905000000000004</v>
      </c>
      <c r="I6796" s="12">
        <v>102.67219272703421</v>
      </c>
    </row>
    <row r="6797" spans="6:9" x14ac:dyDescent="0.3">
      <c r="F6797" s="2">
        <v>6792</v>
      </c>
      <c r="G6797" s="12">
        <f ca="1"/>
        <v>102.67060017201283</v>
      </c>
      <c r="H6797" s="12">
        <v>0.67915000000000003</v>
      </c>
      <c r="I6797" s="12">
        <v>102.67256146846356</v>
      </c>
    </row>
    <row r="6798" spans="6:9" x14ac:dyDescent="0.3">
      <c r="F6798" s="2">
        <v>6793</v>
      </c>
      <c r="G6798" s="12">
        <f ca="1"/>
        <v>102.67082567605124</v>
      </c>
      <c r="H6798" s="12">
        <v>0.67925000000000002</v>
      </c>
      <c r="I6798" s="12">
        <v>102.67293032482135</v>
      </c>
    </row>
    <row r="6799" spans="6:9" x14ac:dyDescent="0.3">
      <c r="F6799" s="2">
        <v>6794</v>
      </c>
      <c r="G6799" s="12">
        <f ca="1"/>
        <v>102.67134573047163</v>
      </c>
      <c r="H6799" s="12">
        <v>0.67935000000000001</v>
      </c>
      <c r="I6799" s="12">
        <v>102.67329929618971</v>
      </c>
    </row>
    <row r="6800" spans="6:9" x14ac:dyDescent="0.3">
      <c r="F6800" s="2">
        <v>6795</v>
      </c>
      <c r="G6800" s="12">
        <f ca="1"/>
        <v>102.67197472010477</v>
      </c>
      <c r="H6800" s="12">
        <v>0.67945</v>
      </c>
      <c r="I6800" s="12">
        <v>102.67366838265079</v>
      </c>
    </row>
    <row r="6801" spans="6:9" x14ac:dyDescent="0.3">
      <c r="F6801" s="2">
        <v>6796</v>
      </c>
      <c r="G6801" s="12">
        <f ca="1"/>
        <v>102.67239157397408</v>
      </c>
      <c r="H6801" s="12">
        <v>0.67954999999999999</v>
      </c>
      <c r="I6801" s="12">
        <v>102.67403758428684</v>
      </c>
    </row>
    <row r="6802" spans="6:9" x14ac:dyDescent="0.3">
      <c r="F6802" s="2">
        <v>6797</v>
      </c>
      <c r="G6802" s="12">
        <f ca="1"/>
        <v>102.67293420189922</v>
      </c>
      <c r="H6802" s="12">
        <v>0.67964999999999998</v>
      </c>
      <c r="I6802" s="12">
        <v>102.67440690118019</v>
      </c>
    </row>
    <row r="6803" spans="6:9" x14ac:dyDescent="0.3">
      <c r="F6803" s="2">
        <v>6798</v>
      </c>
      <c r="G6803" s="12">
        <f ca="1"/>
        <v>102.67298492076729</v>
      </c>
      <c r="H6803" s="12">
        <v>0.67974999999999997</v>
      </c>
      <c r="I6803" s="12">
        <v>102.67477633341325</v>
      </c>
    </row>
    <row r="6804" spans="6:9" x14ac:dyDescent="0.3">
      <c r="F6804" s="2">
        <v>6799</v>
      </c>
      <c r="G6804" s="12">
        <f ca="1"/>
        <v>102.67302808091867</v>
      </c>
      <c r="H6804" s="12">
        <v>0.67984999999999995</v>
      </c>
      <c r="I6804" s="12">
        <v>102.6751458810685</v>
      </c>
    </row>
    <row r="6805" spans="6:9" x14ac:dyDescent="0.3">
      <c r="F6805" s="2">
        <v>6800</v>
      </c>
      <c r="G6805" s="12">
        <f ca="1"/>
        <v>102.67313423233885</v>
      </c>
      <c r="H6805" s="12">
        <v>0.67995000000000005</v>
      </c>
      <c r="I6805" s="12">
        <v>102.67551554422852</v>
      </c>
    </row>
    <row r="6806" spans="6:9" x14ac:dyDescent="0.3">
      <c r="F6806" s="2">
        <v>6801</v>
      </c>
      <c r="G6806" s="12">
        <f ca="1"/>
        <v>102.67326112845092</v>
      </c>
      <c r="H6806" s="12">
        <v>0.68005000000000004</v>
      </c>
      <c r="I6806" s="12">
        <v>102.67588532297594</v>
      </c>
    </row>
    <row r="6807" spans="6:9" x14ac:dyDescent="0.3">
      <c r="F6807" s="2">
        <v>6802</v>
      </c>
      <c r="G6807" s="12">
        <f ca="1"/>
        <v>102.67376588640153</v>
      </c>
      <c r="H6807" s="12">
        <v>0.68015000000000003</v>
      </c>
      <c r="I6807" s="12">
        <v>102.6762552173935</v>
      </c>
    </row>
    <row r="6808" spans="6:9" x14ac:dyDescent="0.3">
      <c r="F6808" s="2">
        <v>6803</v>
      </c>
      <c r="G6808" s="12">
        <f ca="1"/>
        <v>102.67394945964061</v>
      </c>
      <c r="H6808" s="12">
        <v>0.68025000000000002</v>
      </c>
      <c r="I6808" s="12">
        <v>102.676625227564</v>
      </c>
    </row>
    <row r="6809" spans="6:9" x14ac:dyDescent="0.3">
      <c r="F6809" s="2">
        <v>6804</v>
      </c>
      <c r="G6809" s="12">
        <f ca="1"/>
        <v>102.67441767127409</v>
      </c>
      <c r="H6809" s="12">
        <v>0.68035000000000001</v>
      </c>
      <c r="I6809" s="12">
        <v>102.67699535357035</v>
      </c>
    </row>
    <row r="6810" spans="6:9" x14ac:dyDescent="0.3">
      <c r="F6810" s="2">
        <v>6805</v>
      </c>
      <c r="G6810" s="12">
        <f ca="1"/>
        <v>102.67489774123406</v>
      </c>
      <c r="H6810" s="12">
        <v>0.68045</v>
      </c>
      <c r="I6810" s="12">
        <v>102.6773655954955</v>
      </c>
    </row>
    <row r="6811" spans="6:9" x14ac:dyDescent="0.3">
      <c r="F6811" s="2">
        <v>6806</v>
      </c>
      <c r="G6811" s="12">
        <f ca="1"/>
        <v>102.67504096513908</v>
      </c>
      <c r="H6811" s="12">
        <v>0.68054999999999999</v>
      </c>
      <c r="I6811" s="12">
        <v>102.67773595342251</v>
      </c>
    </row>
    <row r="6812" spans="6:9" x14ac:dyDescent="0.3">
      <c r="F6812" s="2">
        <v>6807</v>
      </c>
      <c r="G6812" s="12">
        <f ca="1"/>
        <v>102.67516397398921</v>
      </c>
      <c r="H6812" s="12">
        <v>0.68064999999999998</v>
      </c>
      <c r="I6812" s="12">
        <v>102.6781064274345</v>
      </c>
    </row>
    <row r="6813" spans="6:9" x14ac:dyDescent="0.3">
      <c r="F6813" s="2">
        <v>6808</v>
      </c>
      <c r="G6813" s="12">
        <f ca="1"/>
        <v>102.67526543286264</v>
      </c>
      <c r="H6813" s="12">
        <v>0.68074999999999997</v>
      </c>
      <c r="I6813" s="12">
        <v>102.67847701761471</v>
      </c>
    </row>
    <row r="6814" spans="6:9" x14ac:dyDescent="0.3">
      <c r="F6814" s="2">
        <v>6809</v>
      </c>
      <c r="G6814" s="12">
        <f ca="1"/>
        <v>102.67532069392877</v>
      </c>
      <c r="H6814" s="12">
        <v>0.68084999999999996</v>
      </c>
      <c r="I6814" s="12">
        <v>102.67884772404639</v>
      </c>
    </row>
    <row r="6815" spans="6:9" x14ac:dyDescent="0.3">
      <c r="F6815" s="2">
        <v>6810</v>
      </c>
      <c r="G6815" s="12">
        <f ca="1"/>
        <v>102.67584703121402</v>
      </c>
      <c r="H6815" s="12">
        <v>0.68095000000000006</v>
      </c>
      <c r="I6815" s="12">
        <v>102.67921854681296</v>
      </c>
    </row>
    <row r="6816" spans="6:9" x14ac:dyDescent="0.3">
      <c r="F6816" s="2">
        <v>6811</v>
      </c>
      <c r="G6816" s="12">
        <f ca="1"/>
        <v>102.67596175127255</v>
      </c>
      <c r="H6816" s="12">
        <v>0.68105000000000004</v>
      </c>
      <c r="I6816" s="12">
        <v>102.67958948599787</v>
      </c>
    </row>
    <row r="6817" spans="6:9" x14ac:dyDescent="0.3">
      <c r="F6817" s="2">
        <v>6812</v>
      </c>
      <c r="G6817" s="12">
        <f ca="1"/>
        <v>102.67612560256804</v>
      </c>
      <c r="H6817" s="12">
        <v>0.68115000000000003</v>
      </c>
      <c r="I6817" s="12">
        <v>102.67996054168462</v>
      </c>
    </row>
    <row r="6818" spans="6:9" x14ac:dyDescent="0.3">
      <c r="F6818" s="2">
        <v>6813</v>
      </c>
      <c r="G6818" s="12">
        <f ca="1"/>
        <v>102.67644960781342</v>
      </c>
      <c r="H6818" s="12">
        <v>0.68125000000000002</v>
      </c>
      <c r="I6818" s="12">
        <v>102.68033171395687</v>
      </c>
    </row>
    <row r="6819" spans="6:9" x14ac:dyDescent="0.3">
      <c r="F6819" s="2">
        <v>6814</v>
      </c>
      <c r="G6819" s="12">
        <f ca="1"/>
        <v>102.67700492855488</v>
      </c>
      <c r="H6819" s="12">
        <v>0.68135000000000001</v>
      </c>
      <c r="I6819" s="12">
        <v>102.68070300289831</v>
      </c>
    </row>
    <row r="6820" spans="6:9" x14ac:dyDescent="0.3">
      <c r="F6820" s="2">
        <v>6815</v>
      </c>
      <c r="G6820" s="12">
        <f ca="1"/>
        <v>102.67766670787856</v>
      </c>
      <c r="H6820" s="12">
        <v>0.68145</v>
      </c>
      <c r="I6820" s="12">
        <v>102.68107440859272</v>
      </c>
    </row>
    <row r="6821" spans="6:9" x14ac:dyDescent="0.3">
      <c r="F6821" s="2">
        <v>6816</v>
      </c>
      <c r="G6821" s="12">
        <f ca="1"/>
        <v>102.67788435773497</v>
      </c>
      <c r="H6821" s="12">
        <v>0.68154999999999999</v>
      </c>
      <c r="I6821" s="12">
        <v>102.68144593112396</v>
      </c>
    </row>
    <row r="6822" spans="6:9" x14ac:dyDescent="0.3">
      <c r="F6822" s="2">
        <v>6817</v>
      </c>
      <c r="G6822" s="12">
        <f ca="1"/>
        <v>102.67813784526641</v>
      </c>
      <c r="H6822" s="12">
        <v>0.68164999999999998</v>
      </c>
      <c r="I6822" s="12">
        <v>102.68181757057599</v>
      </c>
    </row>
    <row r="6823" spans="6:9" x14ac:dyDescent="0.3">
      <c r="F6823" s="2">
        <v>6818</v>
      </c>
      <c r="G6823" s="12">
        <f ca="1"/>
        <v>102.67861637062317</v>
      </c>
      <c r="H6823" s="12">
        <v>0.68174999999999997</v>
      </c>
      <c r="I6823" s="12">
        <v>102.68218932703283</v>
      </c>
    </row>
    <row r="6824" spans="6:9" x14ac:dyDescent="0.3">
      <c r="F6824" s="2">
        <v>6819</v>
      </c>
      <c r="G6824" s="12">
        <f ca="1"/>
        <v>102.678763579258</v>
      </c>
      <c r="H6824" s="12">
        <v>0.68184999999999996</v>
      </c>
      <c r="I6824" s="12">
        <v>102.68256120057859</v>
      </c>
    </row>
    <row r="6825" spans="6:9" x14ac:dyDescent="0.3">
      <c r="F6825" s="2">
        <v>6820</v>
      </c>
      <c r="G6825" s="12">
        <f ca="1"/>
        <v>102.67903199233122</v>
      </c>
      <c r="H6825" s="12">
        <v>0.68194999999999995</v>
      </c>
      <c r="I6825" s="12">
        <v>102.68293319129748</v>
      </c>
    </row>
    <row r="6826" spans="6:9" x14ac:dyDescent="0.3">
      <c r="F6826" s="2">
        <v>6821</v>
      </c>
      <c r="G6826" s="12">
        <f ca="1"/>
        <v>102.67976509334892</v>
      </c>
      <c r="H6826" s="12">
        <v>0.68205000000000005</v>
      </c>
      <c r="I6826" s="12">
        <v>102.68330529927375</v>
      </c>
    </row>
    <row r="6827" spans="6:9" x14ac:dyDescent="0.3">
      <c r="F6827" s="2">
        <v>6822</v>
      </c>
      <c r="G6827" s="12">
        <f ca="1"/>
        <v>102.67982944585771</v>
      </c>
      <c r="H6827" s="12">
        <v>0.68215000000000003</v>
      </c>
      <c r="I6827" s="12">
        <v>102.68367752459179</v>
      </c>
    </row>
    <row r="6828" spans="6:9" x14ac:dyDescent="0.3">
      <c r="F6828" s="2">
        <v>6823</v>
      </c>
      <c r="G6828" s="12">
        <f ca="1"/>
        <v>102.68088965513061</v>
      </c>
      <c r="H6828" s="12">
        <v>0.68225000000000002</v>
      </c>
      <c r="I6828" s="12">
        <v>102.68404986733601</v>
      </c>
    </row>
    <row r="6829" spans="6:9" x14ac:dyDescent="0.3">
      <c r="F6829" s="2">
        <v>6824</v>
      </c>
      <c r="G6829" s="12">
        <f ca="1"/>
        <v>102.6811293931722</v>
      </c>
      <c r="H6829" s="12">
        <v>0.68235000000000001</v>
      </c>
      <c r="I6829" s="12">
        <v>102.68442232759097</v>
      </c>
    </row>
    <row r="6830" spans="6:9" x14ac:dyDescent="0.3">
      <c r="F6830" s="2">
        <v>6825</v>
      </c>
      <c r="G6830" s="12">
        <f ca="1"/>
        <v>102.68127094017197</v>
      </c>
      <c r="H6830" s="12">
        <v>0.68245</v>
      </c>
      <c r="I6830" s="12">
        <v>102.68479490544125</v>
      </c>
    </row>
    <row r="6831" spans="6:9" x14ac:dyDescent="0.3">
      <c r="F6831" s="2">
        <v>6826</v>
      </c>
      <c r="G6831" s="12">
        <f ca="1"/>
        <v>102.68137912479285</v>
      </c>
      <c r="H6831" s="12">
        <v>0.68254999999999999</v>
      </c>
      <c r="I6831" s="12">
        <v>102.68516760097154</v>
      </c>
    </row>
    <row r="6832" spans="6:9" x14ac:dyDescent="0.3">
      <c r="F6832" s="2">
        <v>6827</v>
      </c>
      <c r="G6832" s="12">
        <f ca="1"/>
        <v>102.68142667798276</v>
      </c>
      <c r="H6832" s="12">
        <v>0.68264999999999998</v>
      </c>
      <c r="I6832" s="12">
        <v>102.68554041426663</v>
      </c>
    </row>
    <row r="6833" spans="6:9" x14ac:dyDescent="0.3">
      <c r="F6833" s="2">
        <v>6828</v>
      </c>
      <c r="G6833" s="12">
        <f ca="1"/>
        <v>102.68157693035788</v>
      </c>
      <c r="H6833" s="12">
        <v>0.68274999999999997</v>
      </c>
      <c r="I6833" s="12">
        <v>102.68591334541135</v>
      </c>
    </row>
    <row r="6834" spans="6:9" x14ac:dyDescent="0.3">
      <c r="F6834" s="2">
        <v>6829</v>
      </c>
      <c r="G6834" s="12">
        <f ca="1"/>
        <v>102.68199163527862</v>
      </c>
      <c r="H6834" s="12">
        <v>0.68284999999999996</v>
      </c>
      <c r="I6834" s="12">
        <v>102.68628639449066</v>
      </c>
    </row>
    <row r="6835" spans="6:9" x14ac:dyDescent="0.3">
      <c r="F6835" s="2">
        <v>6830</v>
      </c>
      <c r="G6835" s="12">
        <f ca="1"/>
        <v>102.68205975398956</v>
      </c>
      <c r="H6835" s="12">
        <v>0.68294999999999995</v>
      </c>
      <c r="I6835" s="12">
        <v>102.68665956158961</v>
      </c>
    </row>
    <row r="6836" spans="6:9" x14ac:dyDescent="0.3">
      <c r="F6836" s="2">
        <v>6831</v>
      </c>
      <c r="G6836" s="12">
        <f ca="1"/>
        <v>102.68240304883221</v>
      </c>
      <c r="H6836" s="12">
        <v>0.68305000000000005</v>
      </c>
      <c r="I6836" s="12">
        <v>102.68703284679324</v>
      </c>
    </row>
    <row r="6837" spans="6:9" x14ac:dyDescent="0.3">
      <c r="F6837" s="2">
        <v>6832</v>
      </c>
      <c r="G6837" s="12">
        <f ca="1"/>
        <v>102.68240585550184</v>
      </c>
      <c r="H6837" s="12">
        <v>0.68315000000000003</v>
      </c>
      <c r="I6837" s="12">
        <v>102.6874062501868</v>
      </c>
    </row>
    <row r="6838" spans="6:9" x14ac:dyDescent="0.3">
      <c r="F6838" s="2">
        <v>6833</v>
      </c>
      <c r="G6838" s="12">
        <f ca="1"/>
        <v>102.68241126550292</v>
      </c>
      <c r="H6838" s="12">
        <v>0.68325000000000002</v>
      </c>
      <c r="I6838" s="12">
        <v>102.68777977185553</v>
      </c>
    </row>
    <row r="6839" spans="6:9" x14ac:dyDescent="0.3">
      <c r="F6839" s="2">
        <v>6834</v>
      </c>
      <c r="G6839" s="12">
        <f ca="1"/>
        <v>102.6827018572784</v>
      </c>
      <c r="H6839" s="12">
        <v>0.68335000000000001</v>
      </c>
      <c r="I6839" s="12">
        <v>102.68815341188481</v>
      </c>
    </row>
    <row r="6840" spans="6:9" x14ac:dyDescent="0.3">
      <c r="F6840" s="2">
        <v>6835</v>
      </c>
      <c r="G6840" s="12">
        <f ca="1"/>
        <v>102.68332579253213</v>
      </c>
      <c r="H6840" s="12">
        <v>0.68345</v>
      </c>
      <c r="I6840" s="12">
        <v>102.68852717036008</v>
      </c>
    </row>
    <row r="6841" spans="6:9" x14ac:dyDescent="0.3">
      <c r="F6841" s="2">
        <v>6836</v>
      </c>
      <c r="G6841" s="12">
        <f ca="1"/>
        <v>102.68365565605937</v>
      </c>
      <c r="H6841" s="12">
        <v>0.68354999999999999</v>
      </c>
      <c r="I6841" s="12">
        <v>102.68890104736684</v>
      </c>
    </row>
    <row r="6842" spans="6:9" x14ac:dyDescent="0.3">
      <c r="F6842" s="2">
        <v>6837</v>
      </c>
      <c r="G6842" s="12">
        <f ca="1"/>
        <v>102.68384016269256</v>
      </c>
      <c r="H6842" s="12">
        <v>0.68364999999999998</v>
      </c>
      <c r="I6842" s="12">
        <v>102.68927504299073</v>
      </c>
    </row>
    <row r="6843" spans="6:9" x14ac:dyDescent="0.3">
      <c r="F6843" s="2">
        <v>6838</v>
      </c>
      <c r="G6843" s="12">
        <f ca="1"/>
        <v>102.6838697391056</v>
      </c>
      <c r="H6843" s="12">
        <v>0.68374999999999997</v>
      </c>
      <c r="I6843" s="12">
        <v>102.68964915731743</v>
      </c>
    </row>
    <row r="6844" spans="6:9" x14ac:dyDescent="0.3">
      <c r="F6844" s="2">
        <v>6839</v>
      </c>
      <c r="G6844" s="12">
        <f ca="1"/>
        <v>102.684681466077</v>
      </c>
      <c r="H6844" s="12">
        <v>0.68384999999999996</v>
      </c>
      <c r="I6844" s="12">
        <v>102.69002339043274</v>
      </c>
    </row>
    <row r="6845" spans="6:9" x14ac:dyDescent="0.3">
      <c r="F6845" s="2">
        <v>6840</v>
      </c>
      <c r="G6845" s="12">
        <f ca="1"/>
        <v>102.68491755272542</v>
      </c>
      <c r="H6845" s="12">
        <v>0.68394999999999995</v>
      </c>
      <c r="I6845" s="12">
        <v>102.69039774242249</v>
      </c>
    </row>
    <row r="6846" spans="6:9" x14ac:dyDescent="0.3">
      <c r="F6846" s="2">
        <v>6841</v>
      </c>
      <c r="G6846" s="12">
        <f ca="1"/>
        <v>102.68518381488205</v>
      </c>
      <c r="H6846" s="12">
        <v>0.68405000000000005</v>
      </c>
      <c r="I6846" s="12">
        <v>102.69077221337265</v>
      </c>
    </row>
    <row r="6847" spans="6:9" x14ac:dyDescent="0.3">
      <c r="F6847" s="2">
        <v>6842</v>
      </c>
      <c r="G6847" s="12">
        <f ca="1"/>
        <v>102.68532335026244</v>
      </c>
      <c r="H6847" s="12">
        <v>0.68415000000000004</v>
      </c>
      <c r="I6847" s="12">
        <v>102.69114680336926</v>
      </c>
    </row>
    <row r="6848" spans="6:9" x14ac:dyDescent="0.3">
      <c r="F6848" s="2">
        <v>6843</v>
      </c>
      <c r="G6848" s="12">
        <f ca="1"/>
        <v>102.68535856114872</v>
      </c>
      <c r="H6848" s="12">
        <v>0.68425000000000002</v>
      </c>
      <c r="I6848" s="12">
        <v>102.69152151249841</v>
      </c>
    </row>
    <row r="6849" spans="6:9" x14ac:dyDescent="0.3">
      <c r="F6849" s="2">
        <v>6844</v>
      </c>
      <c r="G6849" s="12">
        <f ca="1"/>
        <v>102.68602683865328</v>
      </c>
      <c r="H6849" s="12">
        <v>0.68435000000000001</v>
      </c>
      <c r="I6849" s="12">
        <v>102.69189634084634</v>
      </c>
    </row>
    <row r="6850" spans="6:9" x14ac:dyDescent="0.3">
      <c r="F6850" s="2">
        <v>6845</v>
      </c>
      <c r="G6850" s="12">
        <f ca="1"/>
        <v>102.68632169963182</v>
      </c>
      <c r="H6850" s="12">
        <v>0.68445</v>
      </c>
      <c r="I6850" s="12">
        <v>102.69227128849931</v>
      </c>
    </row>
    <row r="6851" spans="6:9" x14ac:dyDescent="0.3">
      <c r="F6851" s="2">
        <v>6846</v>
      </c>
      <c r="G6851" s="12">
        <f ca="1"/>
        <v>102.68651431358619</v>
      </c>
      <c r="H6851" s="12">
        <v>0.68454999999999999</v>
      </c>
      <c r="I6851" s="12">
        <v>102.6926463555437</v>
      </c>
    </row>
    <row r="6852" spans="6:9" x14ac:dyDescent="0.3">
      <c r="F6852" s="2">
        <v>6847</v>
      </c>
      <c r="G6852" s="12">
        <f ca="1"/>
        <v>102.68695596986205</v>
      </c>
      <c r="H6852" s="12">
        <v>0.68464999999999998</v>
      </c>
      <c r="I6852" s="12">
        <v>102.69302154206598</v>
      </c>
    </row>
    <row r="6853" spans="6:9" x14ac:dyDescent="0.3">
      <c r="F6853" s="2">
        <v>6848</v>
      </c>
      <c r="G6853" s="12">
        <f ca="1"/>
        <v>102.6874303578178</v>
      </c>
      <c r="H6853" s="12">
        <v>0.68474999999999997</v>
      </c>
      <c r="I6853" s="12">
        <v>102.69339684815269</v>
      </c>
    </row>
    <row r="6854" spans="6:9" x14ac:dyDescent="0.3">
      <c r="F6854" s="2">
        <v>6849</v>
      </c>
      <c r="G6854" s="12">
        <f ca="1"/>
        <v>102.68802527218682</v>
      </c>
      <c r="H6854" s="12">
        <v>0.68484999999999996</v>
      </c>
      <c r="I6854" s="12">
        <v>102.69377227389045</v>
      </c>
    </row>
    <row r="6855" spans="6:9" x14ac:dyDescent="0.3">
      <c r="F6855" s="2">
        <v>6850</v>
      </c>
      <c r="G6855" s="12">
        <f ca="1"/>
        <v>102.68846720093237</v>
      </c>
      <c r="H6855" s="12">
        <v>0.68494999999999995</v>
      </c>
      <c r="I6855" s="12">
        <v>102.69414781936598</v>
      </c>
    </row>
    <row r="6856" spans="6:9" x14ac:dyDescent="0.3">
      <c r="F6856" s="2">
        <v>6851</v>
      </c>
      <c r="G6856" s="12">
        <f ca="1"/>
        <v>102.68884382156398</v>
      </c>
      <c r="H6856" s="12">
        <v>0.68505000000000005</v>
      </c>
      <c r="I6856" s="12">
        <v>102.69452348466608</v>
      </c>
    </row>
    <row r="6857" spans="6:9" x14ac:dyDescent="0.3">
      <c r="F6857" s="2">
        <v>6852</v>
      </c>
      <c r="G6857" s="12">
        <f ca="1"/>
        <v>102.68889568069349</v>
      </c>
      <c r="H6857" s="12">
        <v>0.68515000000000004</v>
      </c>
      <c r="I6857" s="12">
        <v>102.69489926987765</v>
      </c>
    </row>
    <row r="6858" spans="6:9" x14ac:dyDescent="0.3">
      <c r="F6858" s="2">
        <v>6853</v>
      </c>
      <c r="G6858" s="12">
        <f ca="1"/>
        <v>102.68956725532277</v>
      </c>
      <c r="H6858" s="12">
        <v>0.68525000000000003</v>
      </c>
      <c r="I6858" s="12">
        <v>102.69527517508764</v>
      </c>
    </row>
    <row r="6859" spans="6:9" x14ac:dyDescent="0.3">
      <c r="F6859" s="2">
        <v>6854</v>
      </c>
      <c r="G6859" s="12">
        <f ca="1"/>
        <v>102.68963278513384</v>
      </c>
      <c r="H6859" s="12">
        <v>0.68535000000000001</v>
      </c>
      <c r="I6859" s="12">
        <v>102.69565120038314</v>
      </c>
    </row>
    <row r="6860" spans="6:9" x14ac:dyDescent="0.3">
      <c r="F6860" s="2">
        <v>6855</v>
      </c>
      <c r="G6860" s="12">
        <f ca="1"/>
        <v>102.6909097128366</v>
      </c>
      <c r="H6860" s="12">
        <v>0.68545</v>
      </c>
      <c r="I6860" s="12">
        <v>102.69602734585128</v>
      </c>
    </row>
    <row r="6861" spans="6:9" x14ac:dyDescent="0.3">
      <c r="F6861" s="2">
        <v>6856</v>
      </c>
      <c r="G6861" s="12">
        <f ca="1"/>
        <v>102.69096566421148</v>
      </c>
      <c r="H6861" s="12">
        <v>0.68554999999999999</v>
      </c>
      <c r="I6861" s="12">
        <v>102.69640361157929</v>
      </c>
    </row>
    <row r="6862" spans="6:9" x14ac:dyDescent="0.3">
      <c r="F6862" s="2">
        <v>6857</v>
      </c>
      <c r="G6862" s="12">
        <f ca="1"/>
        <v>102.69130145390025</v>
      </c>
      <c r="H6862" s="12">
        <v>0.68564999999999998</v>
      </c>
      <c r="I6862" s="12">
        <v>102.69677999765449</v>
      </c>
    </row>
    <row r="6863" spans="6:9" x14ac:dyDescent="0.3">
      <c r="F6863" s="2">
        <v>6858</v>
      </c>
      <c r="G6863" s="12">
        <f ca="1"/>
        <v>102.69189884941154</v>
      </c>
      <c r="H6863" s="12">
        <v>0.68574999999999997</v>
      </c>
      <c r="I6863" s="12">
        <v>102.69715650416428</v>
      </c>
    </row>
    <row r="6864" spans="6:9" x14ac:dyDescent="0.3">
      <c r="F6864" s="2">
        <v>6859</v>
      </c>
      <c r="G6864" s="12">
        <f ca="1"/>
        <v>102.69211903355882</v>
      </c>
      <c r="H6864" s="12">
        <v>0.68584999999999996</v>
      </c>
      <c r="I6864" s="12">
        <v>102.69753313119617</v>
      </c>
    </row>
    <row r="6865" spans="6:9" x14ac:dyDescent="0.3">
      <c r="F6865" s="2">
        <v>6860</v>
      </c>
      <c r="G6865" s="12">
        <f ca="1"/>
        <v>102.69222966216721</v>
      </c>
      <c r="H6865" s="12">
        <v>0.68594999999999995</v>
      </c>
      <c r="I6865" s="12">
        <v>102.69790987883772</v>
      </c>
    </row>
    <row r="6866" spans="6:9" x14ac:dyDescent="0.3">
      <c r="F6866" s="2">
        <v>6861</v>
      </c>
      <c r="G6866" s="12">
        <f ca="1"/>
        <v>102.69229782561501</v>
      </c>
      <c r="H6866" s="12">
        <v>0.68605000000000005</v>
      </c>
      <c r="I6866" s="12">
        <v>102.69828674717661</v>
      </c>
    </row>
    <row r="6867" spans="6:9" x14ac:dyDescent="0.3">
      <c r="F6867" s="2">
        <v>6862</v>
      </c>
      <c r="G6867" s="12">
        <f ca="1"/>
        <v>102.69243481632094</v>
      </c>
      <c r="H6867" s="12">
        <v>0.68615000000000004</v>
      </c>
      <c r="I6867" s="12">
        <v>102.69866373630059</v>
      </c>
    </row>
    <row r="6868" spans="6:9" x14ac:dyDescent="0.3">
      <c r="F6868" s="2">
        <v>6863</v>
      </c>
      <c r="G6868" s="12">
        <f ca="1"/>
        <v>102.69271774893228</v>
      </c>
      <c r="H6868" s="12">
        <v>0.68625000000000003</v>
      </c>
      <c r="I6868" s="12">
        <v>102.69904084629748</v>
      </c>
    </row>
    <row r="6869" spans="6:9" x14ac:dyDescent="0.3">
      <c r="F6869" s="2">
        <v>6864</v>
      </c>
      <c r="G6869" s="12">
        <f ca="1"/>
        <v>102.69311112324027</v>
      </c>
      <c r="H6869" s="12">
        <v>0.68635000000000002</v>
      </c>
      <c r="I6869" s="12">
        <v>102.69941807725525</v>
      </c>
    </row>
    <row r="6870" spans="6:9" x14ac:dyDescent="0.3">
      <c r="F6870" s="2">
        <v>6865</v>
      </c>
      <c r="G6870" s="12">
        <f ca="1"/>
        <v>102.69314027066623</v>
      </c>
      <c r="H6870" s="12">
        <v>0.68645</v>
      </c>
      <c r="I6870" s="12">
        <v>102.69979542926187</v>
      </c>
    </row>
    <row r="6871" spans="6:9" x14ac:dyDescent="0.3">
      <c r="F6871" s="2">
        <v>6866</v>
      </c>
      <c r="G6871" s="12">
        <f ca="1"/>
        <v>102.69324878787417</v>
      </c>
      <c r="H6871" s="12">
        <v>0.68654999999999999</v>
      </c>
      <c r="I6871" s="12">
        <v>102.70017290240546</v>
      </c>
    </row>
    <row r="6872" spans="6:9" x14ac:dyDescent="0.3">
      <c r="F6872" s="2">
        <v>6867</v>
      </c>
      <c r="G6872" s="12">
        <f ca="1"/>
        <v>102.69367077958286</v>
      </c>
      <c r="H6872" s="12">
        <v>0.68664999999999998</v>
      </c>
      <c r="I6872" s="12">
        <v>102.70055049677421</v>
      </c>
    </row>
    <row r="6873" spans="6:9" x14ac:dyDescent="0.3">
      <c r="F6873" s="2">
        <v>6868</v>
      </c>
      <c r="G6873" s="12">
        <f ca="1"/>
        <v>102.69384862649859</v>
      </c>
      <c r="H6873" s="12">
        <v>0.68674999999999997</v>
      </c>
      <c r="I6873" s="12">
        <v>102.7009282124564</v>
      </c>
    </row>
    <row r="6874" spans="6:9" x14ac:dyDescent="0.3">
      <c r="F6874" s="2">
        <v>6869</v>
      </c>
      <c r="G6874" s="12">
        <f ca="1"/>
        <v>102.69386483140737</v>
      </c>
      <c r="H6874" s="12">
        <v>0.68684999999999996</v>
      </c>
      <c r="I6874" s="12">
        <v>102.70130604954041</v>
      </c>
    </row>
    <row r="6875" spans="6:9" x14ac:dyDescent="0.3">
      <c r="F6875" s="2">
        <v>6870</v>
      </c>
      <c r="G6875" s="12">
        <f ca="1"/>
        <v>102.69440701849248</v>
      </c>
      <c r="H6875" s="12">
        <v>0.68694999999999995</v>
      </c>
      <c r="I6875" s="12">
        <v>102.70168400811468</v>
      </c>
    </row>
    <row r="6876" spans="6:9" x14ac:dyDescent="0.3">
      <c r="F6876" s="2">
        <v>6871</v>
      </c>
      <c r="G6876" s="12">
        <f ca="1"/>
        <v>102.69460511951335</v>
      </c>
      <c r="H6876" s="12">
        <v>0.68705000000000005</v>
      </c>
      <c r="I6876" s="12">
        <v>102.70206208826774</v>
      </c>
    </row>
    <row r="6877" spans="6:9" x14ac:dyDescent="0.3">
      <c r="F6877" s="2">
        <v>6872</v>
      </c>
      <c r="G6877" s="12">
        <f ca="1"/>
        <v>102.69482316689307</v>
      </c>
      <c r="H6877" s="12">
        <v>0.68715000000000004</v>
      </c>
      <c r="I6877" s="12">
        <v>102.70244029008823</v>
      </c>
    </row>
    <row r="6878" spans="6:9" x14ac:dyDescent="0.3">
      <c r="F6878" s="2">
        <v>6873</v>
      </c>
      <c r="G6878" s="12">
        <f ca="1"/>
        <v>102.69517872734045</v>
      </c>
      <c r="H6878" s="12">
        <v>0.68725000000000003</v>
      </c>
      <c r="I6878" s="12">
        <v>102.70281861366489</v>
      </c>
    </row>
    <row r="6879" spans="6:9" x14ac:dyDescent="0.3">
      <c r="F6879" s="2">
        <v>6874</v>
      </c>
      <c r="G6879" s="12">
        <f ca="1"/>
        <v>102.69595734719175</v>
      </c>
      <c r="H6879" s="12">
        <v>0.68735000000000002</v>
      </c>
      <c r="I6879" s="12">
        <v>102.70319705908649</v>
      </c>
    </row>
    <row r="6880" spans="6:9" x14ac:dyDescent="0.3">
      <c r="F6880" s="2">
        <v>6875</v>
      </c>
      <c r="G6880" s="12">
        <f ca="1"/>
        <v>102.69612385014837</v>
      </c>
      <c r="H6880" s="12">
        <v>0.68745000000000001</v>
      </c>
      <c r="I6880" s="12">
        <v>102.70357562644195</v>
      </c>
    </row>
    <row r="6881" spans="6:9" x14ac:dyDescent="0.3">
      <c r="F6881" s="2">
        <v>6876</v>
      </c>
      <c r="G6881" s="12">
        <f ca="1"/>
        <v>102.69643824639604</v>
      </c>
      <c r="H6881" s="12">
        <v>0.68754999999999999</v>
      </c>
      <c r="I6881" s="12">
        <v>102.70395431582024</v>
      </c>
    </row>
    <row r="6882" spans="6:9" x14ac:dyDescent="0.3">
      <c r="F6882" s="2">
        <v>6877</v>
      </c>
      <c r="G6882" s="12">
        <f ca="1"/>
        <v>102.69734198329877</v>
      </c>
      <c r="H6882" s="12">
        <v>0.68764999999999998</v>
      </c>
      <c r="I6882" s="12">
        <v>102.70433312731045</v>
      </c>
    </row>
    <row r="6883" spans="6:9" x14ac:dyDescent="0.3">
      <c r="F6883" s="2">
        <v>6878</v>
      </c>
      <c r="G6883" s="12">
        <f ca="1"/>
        <v>102.69756260768207</v>
      </c>
      <c r="H6883" s="12">
        <v>0.68774999999999997</v>
      </c>
      <c r="I6883" s="12">
        <v>102.70471206100173</v>
      </c>
    </row>
    <row r="6884" spans="6:9" x14ac:dyDescent="0.3">
      <c r="F6884" s="2">
        <v>6879</v>
      </c>
      <c r="G6884" s="12">
        <f ca="1"/>
        <v>102.69799385016741</v>
      </c>
      <c r="H6884" s="12">
        <v>0.68784999999999996</v>
      </c>
      <c r="I6884" s="12">
        <v>102.70509111698333</v>
      </c>
    </row>
    <row r="6885" spans="6:9" x14ac:dyDescent="0.3">
      <c r="F6885" s="2">
        <v>6880</v>
      </c>
      <c r="G6885" s="12">
        <f ca="1"/>
        <v>102.69813758943037</v>
      </c>
      <c r="H6885" s="12">
        <v>0.68794999999999995</v>
      </c>
      <c r="I6885" s="12">
        <v>102.7054702953446</v>
      </c>
    </row>
    <row r="6886" spans="6:9" x14ac:dyDescent="0.3">
      <c r="F6886" s="2">
        <v>6881</v>
      </c>
      <c r="G6886" s="12">
        <f ca="1"/>
        <v>102.69824822772085</v>
      </c>
      <c r="H6886" s="12">
        <v>0.68805000000000005</v>
      </c>
      <c r="I6886" s="12">
        <v>102.70584959617497</v>
      </c>
    </row>
    <row r="6887" spans="6:9" x14ac:dyDescent="0.3">
      <c r="F6887" s="2">
        <v>6882</v>
      </c>
      <c r="G6887" s="12">
        <f ca="1"/>
        <v>102.6982884896909</v>
      </c>
      <c r="H6887" s="12">
        <v>0.68815000000000004</v>
      </c>
      <c r="I6887" s="12">
        <v>102.70622901956395</v>
      </c>
    </row>
    <row r="6888" spans="6:9" x14ac:dyDescent="0.3">
      <c r="F6888" s="2">
        <v>6883</v>
      </c>
      <c r="G6888" s="12">
        <f ca="1"/>
        <v>102.69841260050418</v>
      </c>
      <c r="H6888" s="12">
        <v>0.68825000000000003</v>
      </c>
      <c r="I6888" s="12">
        <v>102.70660856560116</v>
      </c>
    </row>
    <row r="6889" spans="6:9" x14ac:dyDescent="0.3">
      <c r="F6889" s="2">
        <v>6884</v>
      </c>
      <c r="G6889" s="12">
        <f ca="1"/>
        <v>102.69867461280619</v>
      </c>
      <c r="H6889" s="12">
        <v>0.68835000000000002</v>
      </c>
      <c r="I6889" s="12">
        <v>102.70698823437628</v>
      </c>
    </row>
    <row r="6890" spans="6:9" x14ac:dyDescent="0.3">
      <c r="F6890" s="2">
        <v>6885</v>
      </c>
      <c r="G6890" s="12">
        <f ca="1"/>
        <v>102.69872137896114</v>
      </c>
      <c r="H6890" s="12">
        <v>0.68845000000000001</v>
      </c>
      <c r="I6890" s="12">
        <v>102.70736802597912</v>
      </c>
    </row>
    <row r="6891" spans="6:9" x14ac:dyDescent="0.3">
      <c r="F6891" s="2">
        <v>6886</v>
      </c>
      <c r="G6891" s="12">
        <f ca="1"/>
        <v>102.69919252359365</v>
      </c>
      <c r="H6891" s="12">
        <v>0.68855</v>
      </c>
      <c r="I6891" s="12">
        <v>102.70774794049956</v>
      </c>
    </row>
    <row r="6892" spans="6:9" x14ac:dyDescent="0.3">
      <c r="F6892" s="2">
        <v>6887</v>
      </c>
      <c r="G6892" s="12">
        <f ca="1"/>
        <v>102.69945992372095</v>
      </c>
      <c r="H6892" s="12">
        <v>0.68864999999999998</v>
      </c>
      <c r="I6892" s="12">
        <v>102.70812797802753</v>
      </c>
    </row>
    <row r="6893" spans="6:9" x14ac:dyDescent="0.3">
      <c r="F6893" s="2">
        <v>6888</v>
      </c>
      <c r="G6893" s="12">
        <f ca="1"/>
        <v>102.69946381789813</v>
      </c>
      <c r="H6893" s="12">
        <v>0.68874999999999997</v>
      </c>
      <c r="I6893" s="12">
        <v>102.70850813865314</v>
      </c>
    </row>
    <row r="6894" spans="6:9" x14ac:dyDescent="0.3">
      <c r="F6894" s="2">
        <v>6889</v>
      </c>
      <c r="G6894" s="12">
        <f ca="1"/>
        <v>102.69984673759502</v>
      </c>
      <c r="H6894" s="12">
        <v>0.68884999999999996</v>
      </c>
      <c r="I6894" s="12">
        <v>102.70888842246652</v>
      </c>
    </row>
    <row r="6895" spans="6:9" x14ac:dyDescent="0.3">
      <c r="F6895" s="2">
        <v>6890</v>
      </c>
      <c r="G6895" s="12">
        <f ca="1"/>
        <v>102.70002162180725</v>
      </c>
      <c r="H6895" s="12">
        <v>0.68894999999999995</v>
      </c>
      <c r="I6895" s="12">
        <v>102.70926882955789</v>
      </c>
    </row>
    <row r="6896" spans="6:9" x14ac:dyDescent="0.3">
      <c r="F6896" s="2">
        <v>6891</v>
      </c>
      <c r="G6896" s="12">
        <f ca="1"/>
        <v>102.70045153870191</v>
      </c>
      <c r="H6896" s="12">
        <v>0.68905000000000005</v>
      </c>
      <c r="I6896" s="12">
        <v>102.70964936001761</v>
      </c>
    </row>
    <row r="6897" spans="6:9" x14ac:dyDescent="0.3">
      <c r="F6897" s="2">
        <v>6892</v>
      </c>
      <c r="G6897" s="12">
        <f ca="1"/>
        <v>102.70050405490784</v>
      </c>
      <c r="H6897" s="12">
        <v>0.68915000000000004</v>
      </c>
      <c r="I6897" s="12">
        <v>102.71003001393608</v>
      </c>
    </row>
    <row r="6898" spans="6:9" x14ac:dyDescent="0.3">
      <c r="F6898" s="2">
        <v>6893</v>
      </c>
      <c r="G6898" s="12">
        <f ca="1"/>
        <v>102.70324309219112</v>
      </c>
      <c r="H6898" s="12">
        <v>0.68925000000000003</v>
      </c>
      <c r="I6898" s="12">
        <v>102.7104107914038</v>
      </c>
    </row>
    <row r="6899" spans="6:9" x14ac:dyDescent="0.3">
      <c r="F6899" s="2">
        <v>6894</v>
      </c>
      <c r="G6899" s="12">
        <f ca="1"/>
        <v>102.70354942412212</v>
      </c>
      <c r="H6899" s="12">
        <v>0.68935000000000002</v>
      </c>
      <c r="I6899" s="12">
        <v>102.71079169251141</v>
      </c>
    </row>
    <row r="6900" spans="6:9" x14ac:dyDescent="0.3">
      <c r="F6900" s="2">
        <v>6895</v>
      </c>
      <c r="G6900" s="12">
        <f ca="1"/>
        <v>102.70378875234979</v>
      </c>
      <c r="H6900" s="12">
        <v>0.68945000000000001</v>
      </c>
      <c r="I6900" s="12">
        <v>102.71117271734958</v>
      </c>
    </row>
    <row r="6901" spans="6:9" x14ac:dyDescent="0.3">
      <c r="F6901" s="2">
        <v>6896</v>
      </c>
      <c r="G6901" s="12">
        <f ca="1"/>
        <v>102.70380988486372</v>
      </c>
      <c r="H6901" s="12">
        <v>0.68955</v>
      </c>
      <c r="I6901" s="12">
        <v>102.7115538660091</v>
      </c>
    </row>
    <row r="6902" spans="6:9" x14ac:dyDescent="0.3">
      <c r="F6902" s="2">
        <v>6897</v>
      </c>
      <c r="G6902" s="12">
        <f ca="1"/>
        <v>102.70413881043164</v>
      </c>
      <c r="H6902" s="12">
        <v>0.68964999999999999</v>
      </c>
      <c r="I6902" s="12">
        <v>102.71193513858083</v>
      </c>
    </row>
    <row r="6903" spans="6:9" x14ac:dyDescent="0.3">
      <c r="F6903" s="2">
        <v>6898</v>
      </c>
      <c r="G6903" s="12">
        <f ca="1"/>
        <v>102.70424246602309</v>
      </c>
      <c r="H6903" s="12">
        <v>0.68974999999999997</v>
      </c>
      <c r="I6903" s="12">
        <v>102.71231653515576</v>
      </c>
    </row>
    <row r="6904" spans="6:9" x14ac:dyDescent="0.3">
      <c r="F6904" s="2">
        <v>6899</v>
      </c>
      <c r="G6904" s="12">
        <f ca="1"/>
        <v>102.7049942789011</v>
      </c>
      <c r="H6904" s="12">
        <v>0.68984999999999996</v>
      </c>
      <c r="I6904" s="12">
        <v>102.71269805582494</v>
      </c>
    </row>
    <row r="6905" spans="6:9" x14ac:dyDescent="0.3">
      <c r="F6905" s="2">
        <v>6900</v>
      </c>
      <c r="G6905" s="12">
        <f ca="1"/>
        <v>102.70583634113618</v>
      </c>
      <c r="H6905" s="12">
        <v>0.68994999999999995</v>
      </c>
      <c r="I6905" s="12">
        <v>102.71307970067953</v>
      </c>
    </row>
    <row r="6906" spans="6:9" x14ac:dyDescent="0.3">
      <c r="F6906" s="2">
        <v>6901</v>
      </c>
      <c r="G6906" s="12">
        <f ca="1"/>
        <v>102.70656290652374</v>
      </c>
      <c r="H6906" s="12">
        <v>0.69005000000000005</v>
      </c>
      <c r="I6906" s="12">
        <v>102.71346146981075</v>
      </c>
    </row>
    <row r="6907" spans="6:9" x14ac:dyDescent="0.3">
      <c r="F6907" s="2">
        <v>6902</v>
      </c>
      <c r="G6907" s="12">
        <f ca="1"/>
        <v>102.70696786319004</v>
      </c>
      <c r="H6907" s="12">
        <v>0.69015000000000004</v>
      </c>
      <c r="I6907" s="12">
        <v>102.71384336330995</v>
      </c>
    </row>
    <row r="6908" spans="6:9" x14ac:dyDescent="0.3">
      <c r="F6908" s="2">
        <v>6903</v>
      </c>
      <c r="G6908" s="12">
        <f ca="1"/>
        <v>102.70760928560904</v>
      </c>
      <c r="H6908" s="12">
        <v>0.69025000000000003</v>
      </c>
      <c r="I6908" s="12">
        <v>102.71422538126855</v>
      </c>
    </row>
    <row r="6909" spans="6:9" x14ac:dyDescent="0.3">
      <c r="F6909" s="2">
        <v>6904</v>
      </c>
      <c r="G6909" s="12">
        <f ca="1"/>
        <v>102.70780170070917</v>
      </c>
      <c r="H6909" s="12">
        <v>0.69035000000000002</v>
      </c>
      <c r="I6909" s="12">
        <v>102.71460752377807</v>
      </c>
    </row>
    <row r="6910" spans="6:9" x14ac:dyDescent="0.3">
      <c r="F6910" s="2">
        <v>6905</v>
      </c>
      <c r="G6910" s="12">
        <f ca="1"/>
        <v>102.7080120366182</v>
      </c>
      <c r="H6910" s="12">
        <v>0.69045000000000001</v>
      </c>
      <c r="I6910" s="12">
        <v>102.71498979093013</v>
      </c>
    </row>
    <row r="6911" spans="6:9" x14ac:dyDescent="0.3">
      <c r="F6911" s="2">
        <v>6906</v>
      </c>
      <c r="G6911" s="12">
        <f ca="1"/>
        <v>102.70831040402678</v>
      </c>
      <c r="H6911" s="12">
        <v>0.69055</v>
      </c>
      <c r="I6911" s="12">
        <v>102.71537218281642</v>
      </c>
    </row>
    <row r="6912" spans="6:9" x14ac:dyDescent="0.3">
      <c r="F6912" s="2">
        <v>6907</v>
      </c>
      <c r="G6912" s="12">
        <f ca="1"/>
        <v>102.70840854803393</v>
      </c>
      <c r="H6912" s="12">
        <v>0.69064999999999999</v>
      </c>
      <c r="I6912" s="12">
        <v>102.71575469952874</v>
      </c>
    </row>
    <row r="6913" spans="6:9" x14ac:dyDescent="0.3">
      <c r="F6913" s="2">
        <v>6908</v>
      </c>
      <c r="G6913" s="12">
        <f ca="1"/>
        <v>102.70871435937251</v>
      </c>
      <c r="H6913" s="12">
        <v>0.69074999999999998</v>
      </c>
      <c r="I6913" s="12">
        <v>102.71613734115898</v>
      </c>
    </row>
    <row r="6914" spans="6:9" x14ac:dyDescent="0.3">
      <c r="F6914" s="2">
        <v>6909</v>
      </c>
      <c r="G6914" s="12">
        <f ca="1"/>
        <v>102.70884190638986</v>
      </c>
      <c r="H6914" s="12">
        <v>0.69084999999999996</v>
      </c>
      <c r="I6914" s="12">
        <v>102.71652010779913</v>
      </c>
    </row>
    <row r="6915" spans="6:9" x14ac:dyDescent="0.3">
      <c r="F6915" s="2">
        <v>6910</v>
      </c>
      <c r="G6915" s="12">
        <f ca="1"/>
        <v>102.70886949508225</v>
      </c>
      <c r="H6915" s="12">
        <v>0.69094999999999995</v>
      </c>
      <c r="I6915" s="12">
        <v>102.71690299954123</v>
      </c>
    </row>
    <row r="6916" spans="6:9" x14ac:dyDescent="0.3">
      <c r="F6916" s="2">
        <v>6911</v>
      </c>
      <c r="G6916" s="12">
        <f ca="1"/>
        <v>102.7093098834918</v>
      </c>
      <c r="H6916" s="12">
        <v>0.69105000000000005</v>
      </c>
      <c r="I6916" s="12">
        <v>102.71728601647749</v>
      </c>
    </row>
    <row r="6917" spans="6:9" x14ac:dyDescent="0.3">
      <c r="F6917" s="2">
        <v>6912</v>
      </c>
      <c r="G6917" s="12">
        <f ca="1"/>
        <v>102.7093209745471</v>
      </c>
      <c r="H6917" s="12">
        <v>0.69115000000000004</v>
      </c>
      <c r="I6917" s="12">
        <v>102.71766915870015</v>
      </c>
    </row>
    <row r="6918" spans="6:9" x14ac:dyDescent="0.3">
      <c r="F6918" s="2">
        <v>6913</v>
      </c>
      <c r="G6918" s="12">
        <f ca="1"/>
        <v>102.70969144945725</v>
      </c>
      <c r="H6918" s="12">
        <v>0.69125000000000003</v>
      </c>
      <c r="I6918" s="12">
        <v>102.71805242630155</v>
      </c>
    </row>
    <row r="6919" spans="6:9" x14ac:dyDescent="0.3">
      <c r="F6919" s="2">
        <v>6914</v>
      </c>
      <c r="G6919" s="12">
        <f ca="1"/>
        <v>102.71015463568993</v>
      </c>
      <c r="H6919" s="12">
        <v>0.69135000000000002</v>
      </c>
      <c r="I6919" s="12">
        <v>102.71843581937416</v>
      </c>
    </row>
    <row r="6920" spans="6:9" x14ac:dyDescent="0.3">
      <c r="F6920" s="2">
        <v>6915</v>
      </c>
      <c r="G6920" s="12">
        <f ca="1"/>
        <v>102.71064064893216</v>
      </c>
      <c r="H6920" s="12">
        <v>0.69145000000000001</v>
      </c>
      <c r="I6920" s="12">
        <v>102.71881933801052</v>
      </c>
    </row>
    <row r="6921" spans="6:9" x14ac:dyDescent="0.3">
      <c r="F6921" s="2">
        <v>6916</v>
      </c>
      <c r="G6921" s="12">
        <f ca="1"/>
        <v>102.71065151220607</v>
      </c>
      <c r="H6921" s="12">
        <v>0.69155</v>
      </c>
      <c r="I6921" s="12">
        <v>102.71920298230324</v>
      </c>
    </row>
    <row r="6922" spans="6:9" x14ac:dyDescent="0.3">
      <c r="F6922" s="2">
        <v>6917</v>
      </c>
      <c r="G6922" s="12">
        <f ca="1"/>
        <v>102.71193090786041</v>
      </c>
      <c r="H6922" s="12">
        <v>0.69164999999999999</v>
      </c>
      <c r="I6922" s="12">
        <v>102.71958675234508</v>
      </c>
    </row>
    <row r="6923" spans="6:9" x14ac:dyDescent="0.3">
      <c r="F6923" s="2">
        <v>6918</v>
      </c>
      <c r="G6923" s="12">
        <f ca="1"/>
        <v>102.71240697240178</v>
      </c>
      <c r="H6923" s="12">
        <v>0.69174999999999998</v>
      </c>
      <c r="I6923" s="12">
        <v>102.71997064822884</v>
      </c>
    </row>
    <row r="6924" spans="6:9" x14ac:dyDescent="0.3">
      <c r="F6924" s="2">
        <v>6919</v>
      </c>
      <c r="G6924" s="12">
        <f ca="1"/>
        <v>102.71278852541859</v>
      </c>
      <c r="H6924" s="12">
        <v>0.69184999999999997</v>
      </c>
      <c r="I6924" s="12">
        <v>102.72035467004744</v>
      </c>
    </row>
    <row r="6925" spans="6:9" x14ac:dyDescent="0.3">
      <c r="F6925" s="2">
        <v>6920</v>
      </c>
      <c r="G6925" s="12">
        <f ca="1"/>
        <v>102.71300564704684</v>
      </c>
      <c r="H6925" s="12">
        <v>0.69194999999999995</v>
      </c>
      <c r="I6925" s="12">
        <v>102.72073881789389</v>
      </c>
    </row>
    <row r="6926" spans="6:9" x14ac:dyDescent="0.3">
      <c r="F6926" s="2">
        <v>6921</v>
      </c>
      <c r="G6926" s="12">
        <f ca="1"/>
        <v>102.71307627701586</v>
      </c>
      <c r="H6926" s="12">
        <v>0.69205000000000005</v>
      </c>
      <c r="I6926" s="12">
        <v>102.7211230918613</v>
      </c>
    </row>
    <row r="6927" spans="6:9" x14ac:dyDescent="0.3">
      <c r="F6927" s="2">
        <v>6922</v>
      </c>
      <c r="G6927" s="12">
        <f ca="1"/>
        <v>102.71309128958248</v>
      </c>
      <c r="H6927" s="12">
        <v>0.69215000000000004</v>
      </c>
      <c r="I6927" s="12">
        <v>102.72150749204286</v>
      </c>
    </row>
    <row r="6928" spans="6:9" x14ac:dyDescent="0.3">
      <c r="F6928" s="2">
        <v>6923</v>
      </c>
      <c r="G6928" s="12">
        <f ca="1"/>
        <v>102.71312332326133</v>
      </c>
      <c r="H6928" s="12">
        <v>0.69225000000000003</v>
      </c>
      <c r="I6928" s="12">
        <v>102.72189201853188</v>
      </c>
    </row>
    <row r="6929" spans="6:9" x14ac:dyDescent="0.3">
      <c r="F6929" s="2">
        <v>6924</v>
      </c>
      <c r="G6929" s="12">
        <f ca="1"/>
        <v>102.71336767251645</v>
      </c>
      <c r="H6929" s="12">
        <v>0.69235000000000002</v>
      </c>
      <c r="I6929" s="12">
        <v>102.72227667142172</v>
      </c>
    </row>
    <row r="6930" spans="6:9" x14ac:dyDescent="0.3">
      <c r="F6930" s="2">
        <v>6925</v>
      </c>
      <c r="G6930" s="12">
        <f ca="1"/>
        <v>102.71342840487972</v>
      </c>
      <c r="H6930" s="12">
        <v>0.69245000000000001</v>
      </c>
      <c r="I6930" s="12">
        <v>102.7226614508059</v>
      </c>
    </row>
    <row r="6931" spans="6:9" x14ac:dyDescent="0.3">
      <c r="F6931" s="2">
        <v>6926</v>
      </c>
      <c r="G6931" s="12">
        <f ca="1"/>
        <v>102.71367273838885</v>
      </c>
      <c r="H6931" s="12">
        <v>0.69255</v>
      </c>
      <c r="I6931" s="12">
        <v>102.72304635677796</v>
      </c>
    </row>
    <row r="6932" spans="6:9" x14ac:dyDescent="0.3">
      <c r="F6932" s="2">
        <v>6927</v>
      </c>
      <c r="G6932" s="12">
        <f ca="1"/>
        <v>102.71386915387953</v>
      </c>
      <c r="H6932" s="12">
        <v>0.69264999999999999</v>
      </c>
      <c r="I6932" s="12">
        <v>102.7234313894316</v>
      </c>
    </row>
    <row r="6933" spans="6:9" x14ac:dyDescent="0.3">
      <c r="F6933" s="2">
        <v>6928</v>
      </c>
      <c r="G6933" s="12">
        <f ca="1"/>
        <v>102.71399726052842</v>
      </c>
      <c r="H6933" s="12">
        <v>0.69274999999999998</v>
      </c>
      <c r="I6933" s="12">
        <v>102.72381654886057</v>
      </c>
    </row>
    <row r="6934" spans="6:9" x14ac:dyDescent="0.3">
      <c r="F6934" s="2">
        <v>6929</v>
      </c>
      <c r="G6934" s="12">
        <f ca="1"/>
        <v>102.71415806104329</v>
      </c>
      <c r="H6934" s="12">
        <v>0.69284999999999997</v>
      </c>
      <c r="I6934" s="12">
        <v>102.72420183515875</v>
      </c>
    </row>
    <row r="6935" spans="6:9" x14ac:dyDescent="0.3">
      <c r="F6935" s="2">
        <v>6930</v>
      </c>
      <c r="G6935" s="12">
        <f ca="1"/>
        <v>102.71418612897337</v>
      </c>
      <c r="H6935" s="12">
        <v>0.69294999999999995</v>
      </c>
      <c r="I6935" s="12">
        <v>102.72458724842009</v>
      </c>
    </row>
    <row r="6936" spans="6:9" x14ac:dyDescent="0.3">
      <c r="F6936" s="2">
        <v>6931</v>
      </c>
      <c r="G6936" s="12">
        <f ca="1"/>
        <v>102.71436533397366</v>
      </c>
      <c r="H6936" s="12">
        <v>0.69305000000000005</v>
      </c>
      <c r="I6936" s="12">
        <v>102.72497278873865</v>
      </c>
    </row>
    <row r="6937" spans="6:9" x14ac:dyDescent="0.3">
      <c r="F6937" s="2">
        <v>6932</v>
      </c>
      <c r="G6937" s="12">
        <f ca="1"/>
        <v>102.71468222726762</v>
      </c>
      <c r="H6937" s="12">
        <v>0.69315000000000004</v>
      </c>
      <c r="I6937" s="12">
        <v>102.72535845620857</v>
      </c>
    </row>
    <row r="6938" spans="6:9" x14ac:dyDescent="0.3">
      <c r="F6938" s="2">
        <v>6933</v>
      </c>
      <c r="G6938" s="12">
        <f ca="1"/>
        <v>102.71483007393942</v>
      </c>
      <c r="H6938" s="12">
        <v>0.69325000000000003</v>
      </c>
      <c r="I6938" s="12">
        <v>102.72574425092411</v>
      </c>
    </row>
    <row r="6939" spans="6:9" x14ac:dyDescent="0.3">
      <c r="F6939" s="2">
        <v>6934</v>
      </c>
      <c r="G6939" s="12">
        <f ca="1"/>
        <v>102.71500374967567</v>
      </c>
      <c r="H6939" s="12">
        <v>0.69335000000000002</v>
      </c>
      <c r="I6939" s="12">
        <v>102.72613017297959</v>
      </c>
    </row>
    <row r="6940" spans="6:9" x14ac:dyDescent="0.3">
      <c r="F6940" s="2">
        <v>6935</v>
      </c>
      <c r="G6940" s="12">
        <f ca="1"/>
        <v>102.71520445029581</v>
      </c>
      <c r="H6940" s="12">
        <v>0.69345000000000001</v>
      </c>
      <c r="I6940" s="12">
        <v>102.72651622246948</v>
      </c>
    </row>
    <row r="6941" spans="6:9" x14ac:dyDescent="0.3">
      <c r="F6941" s="2">
        <v>6936</v>
      </c>
      <c r="G6941" s="12">
        <f ca="1"/>
        <v>102.71567324764844</v>
      </c>
      <c r="H6941" s="12">
        <v>0.69355</v>
      </c>
      <c r="I6941" s="12">
        <v>102.72690239948831</v>
      </c>
    </row>
    <row r="6942" spans="6:9" x14ac:dyDescent="0.3">
      <c r="F6942" s="2">
        <v>6937</v>
      </c>
      <c r="G6942" s="12">
        <f ca="1"/>
        <v>102.71621591195321</v>
      </c>
      <c r="H6942" s="12">
        <v>0.69364999999999999</v>
      </c>
      <c r="I6942" s="12">
        <v>102.72728870413069</v>
      </c>
    </row>
    <row r="6943" spans="6:9" x14ac:dyDescent="0.3">
      <c r="F6943" s="2">
        <v>6938</v>
      </c>
      <c r="G6943" s="12">
        <f ca="1"/>
        <v>102.7163187962384</v>
      </c>
      <c r="H6943" s="12">
        <v>0.69374999999999998</v>
      </c>
      <c r="I6943" s="12">
        <v>102.72767513649134</v>
      </c>
    </row>
    <row r="6944" spans="6:9" x14ac:dyDescent="0.3">
      <c r="F6944" s="2">
        <v>6939</v>
      </c>
      <c r="G6944" s="12">
        <f ca="1"/>
        <v>102.71695245623125</v>
      </c>
      <c r="H6944" s="12">
        <v>0.69384999999999997</v>
      </c>
      <c r="I6944" s="12">
        <v>102.72806169666512</v>
      </c>
    </row>
    <row r="6945" spans="6:9" x14ac:dyDescent="0.3">
      <c r="F6945" s="2">
        <v>6940</v>
      </c>
      <c r="G6945" s="12">
        <f ca="1"/>
        <v>102.71757132140864</v>
      </c>
      <c r="H6945" s="12">
        <v>0.69394999999999996</v>
      </c>
      <c r="I6945" s="12">
        <v>102.72844838474693</v>
      </c>
    </row>
    <row r="6946" spans="6:9" x14ac:dyDescent="0.3">
      <c r="F6946" s="2">
        <v>6941</v>
      </c>
      <c r="G6946" s="12">
        <f ca="1"/>
        <v>102.71777155540424</v>
      </c>
      <c r="H6946" s="12">
        <v>0.69404999999999994</v>
      </c>
      <c r="I6946" s="12">
        <v>102.7288352008318</v>
      </c>
    </row>
    <row r="6947" spans="6:9" x14ac:dyDescent="0.3">
      <c r="F6947" s="2">
        <v>6942</v>
      </c>
      <c r="G6947" s="12">
        <f ca="1"/>
        <v>102.71856685128465</v>
      </c>
      <c r="H6947" s="12">
        <v>0.69415000000000004</v>
      </c>
      <c r="I6947" s="12">
        <v>102.72922214501483</v>
      </c>
    </row>
    <row r="6948" spans="6:9" x14ac:dyDescent="0.3">
      <c r="F6948" s="2">
        <v>6943</v>
      </c>
      <c r="G6948" s="12">
        <f ca="1"/>
        <v>102.71863843159905</v>
      </c>
      <c r="H6948" s="12">
        <v>0.69425000000000003</v>
      </c>
      <c r="I6948" s="12">
        <v>102.72960921739123</v>
      </c>
    </row>
    <row r="6949" spans="6:9" x14ac:dyDescent="0.3">
      <c r="F6949" s="2">
        <v>6944</v>
      </c>
      <c r="G6949" s="12">
        <f ca="1"/>
        <v>102.7189908112649</v>
      </c>
      <c r="H6949" s="12">
        <v>0.69435000000000002</v>
      </c>
      <c r="I6949" s="12">
        <v>102.72999641805633</v>
      </c>
    </row>
    <row r="6950" spans="6:9" x14ac:dyDescent="0.3">
      <c r="F6950" s="2">
        <v>6945</v>
      </c>
      <c r="G6950" s="12">
        <f ca="1"/>
        <v>102.71901477806634</v>
      </c>
      <c r="H6950" s="12">
        <v>0.69445000000000001</v>
      </c>
      <c r="I6950" s="12">
        <v>102.73038374710552</v>
      </c>
    </row>
    <row r="6951" spans="6:9" x14ac:dyDescent="0.3">
      <c r="F6951" s="2">
        <v>6946</v>
      </c>
      <c r="G6951" s="12">
        <f ca="1"/>
        <v>102.71955891984329</v>
      </c>
      <c r="H6951" s="12">
        <v>0.69455</v>
      </c>
      <c r="I6951" s="12">
        <v>102.73077120463432</v>
      </c>
    </row>
    <row r="6952" spans="6:9" x14ac:dyDescent="0.3">
      <c r="F6952" s="2">
        <v>6947</v>
      </c>
      <c r="G6952" s="12">
        <f ca="1"/>
        <v>102.71975596028123</v>
      </c>
      <c r="H6952" s="12">
        <v>0.69464999999999999</v>
      </c>
      <c r="I6952" s="12">
        <v>102.73115879073832</v>
      </c>
    </row>
    <row r="6953" spans="6:9" x14ac:dyDescent="0.3">
      <c r="F6953" s="2">
        <v>6948</v>
      </c>
      <c r="G6953" s="12">
        <f ca="1"/>
        <v>102.71988599205535</v>
      </c>
      <c r="H6953" s="12">
        <v>0.69474999999999998</v>
      </c>
      <c r="I6953" s="12">
        <v>102.73154650551322</v>
      </c>
    </row>
    <row r="6954" spans="6:9" x14ac:dyDescent="0.3">
      <c r="F6954" s="2">
        <v>6949</v>
      </c>
      <c r="G6954" s="12">
        <f ca="1"/>
        <v>102.72055003854506</v>
      </c>
      <c r="H6954" s="12">
        <v>0.69484999999999997</v>
      </c>
      <c r="I6954" s="12">
        <v>102.73193434905484</v>
      </c>
    </row>
    <row r="6955" spans="6:9" x14ac:dyDescent="0.3">
      <c r="F6955" s="2">
        <v>6950</v>
      </c>
      <c r="G6955" s="12">
        <f ca="1"/>
        <v>102.7208279359081</v>
      </c>
      <c r="H6955" s="12">
        <v>0.69494999999999996</v>
      </c>
      <c r="I6955" s="12">
        <v>102.73232232145904</v>
      </c>
    </row>
    <row r="6956" spans="6:9" x14ac:dyDescent="0.3">
      <c r="F6956" s="2">
        <v>6951</v>
      </c>
      <c r="G6956" s="12">
        <f ca="1"/>
        <v>102.72083883123818</v>
      </c>
      <c r="H6956" s="12">
        <v>0.69504999999999995</v>
      </c>
      <c r="I6956" s="12">
        <v>102.73271042282184</v>
      </c>
    </row>
    <row r="6957" spans="6:9" x14ac:dyDescent="0.3">
      <c r="F6957" s="2">
        <v>6952</v>
      </c>
      <c r="G6957" s="12">
        <f ca="1"/>
        <v>102.72136047836072</v>
      </c>
      <c r="H6957" s="12">
        <v>0.69515000000000005</v>
      </c>
      <c r="I6957" s="12">
        <v>102.73309865323934</v>
      </c>
    </row>
    <row r="6958" spans="6:9" x14ac:dyDescent="0.3">
      <c r="F6958" s="2">
        <v>6953</v>
      </c>
      <c r="G6958" s="12">
        <f ca="1"/>
        <v>102.72146448536586</v>
      </c>
      <c r="H6958" s="12">
        <v>0.69525000000000003</v>
      </c>
      <c r="I6958" s="12">
        <v>102.73348701280771</v>
      </c>
    </row>
    <row r="6959" spans="6:9" x14ac:dyDescent="0.3">
      <c r="F6959" s="2">
        <v>6954</v>
      </c>
      <c r="G6959" s="12">
        <f ca="1"/>
        <v>102.7217557060516</v>
      </c>
      <c r="H6959" s="12">
        <v>0.69535000000000002</v>
      </c>
      <c r="I6959" s="12">
        <v>102.73387550162325</v>
      </c>
    </row>
    <row r="6960" spans="6:9" x14ac:dyDescent="0.3">
      <c r="F6960" s="2">
        <v>6955</v>
      </c>
      <c r="G6960" s="12">
        <f ca="1"/>
        <v>102.72198144472767</v>
      </c>
      <c r="H6960" s="12">
        <v>0.69545000000000001</v>
      </c>
      <c r="I6960" s="12">
        <v>102.73426411978235</v>
      </c>
    </row>
    <row r="6961" spans="6:9" x14ac:dyDescent="0.3">
      <c r="F6961" s="2">
        <v>6956</v>
      </c>
      <c r="G6961" s="12">
        <f ca="1"/>
        <v>102.72284824898895</v>
      </c>
      <c r="H6961" s="12">
        <v>0.69555</v>
      </c>
      <c r="I6961" s="12">
        <v>102.7346528673815</v>
      </c>
    </row>
    <row r="6962" spans="6:9" x14ac:dyDescent="0.3">
      <c r="F6962" s="2">
        <v>6957</v>
      </c>
      <c r="G6962" s="12">
        <f ca="1"/>
        <v>102.72297387379831</v>
      </c>
      <c r="H6962" s="12">
        <v>0.69564999999999999</v>
      </c>
      <c r="I6962" s="12">
        <v>102.73504174451729</v>
      </c>
    </row>
    <row r="6963" spans="6:9" x14ac:dyDescent="0.3">
      <c r="F6963" s="2">
        <v>6958</v>
      </c>
      <c r="G6963" s="12">
        <f ca="1"/>
        <v>102.72368557787104</v>
      </c>
      <c r="H6963" s="12">
        <v>0.69574999999999998</v>
      </c>
      <c r="I6963" s="12">
        <v>102.73543075128639</v>
      </c>
    </row>
    <row r="6964" spans="6:9" x14ac:dyDescent="0.3">
      <c r="F6964" s="2">
        <v>6959</v>
      </c>
      <c r="G6964" s="12">
        <f ca="1"/>
        <v>102.72379772552938</v>
      </c>
      <c r="H6964" s="12">
        <v>0.69584999999999997</v>
      </c>
      <c r="I6964" s="12">
        <v>102.73581988778561</v>
      </c>
    </row>
    <row r="6965" spans="6:9" x14ac:dyDescent="0.3">
      <c r="F6965" s="2">
        <v>6960</v>
      </c>
      <c r="G6965" s="12">
        <f ca="1"/>
        <v>102.72382550509711</v>
      </c>
      <c r="H6965" s="12">
        <v>0.69594999999999996</v>
      </c>
      <c r="I6965" s="12">
        <v>102.73620915411182</v>
      </c>
    </row>
    <row r="6966" spans="6:9" x14ac:dyDescent="0.3">
      <c r="F6966" s="2">
        <v>6961</v>
      </c>
      <c r="G6966" s="12">
        <f ca="1"/>
        <v>102.72397211306192</v>
      </c>
      <c r="H6966" s="12">
        <v>0.69604999999999995</v>
      </c>
      <c r="I6966" s="12">
        <v>102.736598550362</v>
      </c>
    </row>
    <row r="6967" spans="6:9" x14ac:dyDescent="0.3">
      <c r="F6967" s="2">
        <v>6962</v>
      </c>
      <c r="G6967" s="12">
        <f ca="1"/>
        <v>102.72438225361432</v>
      </c>
      <c r="H6967" s="12">
        <v>0.69615000000000005</v>
      </c>
      <c r="I6967" s="12">
        <v>102.73698807663327</v>
      </c>
    </row>
    <row r="6968" spans="6:9" x14ac:dyDescent="0.3">
      <c r="F6968" s="2">
        <v>6963</v>
      </c>
      <c r="G6968" s="12">
        <f ca="1"/>
        <v>102.72442333152323</v>
      </c>
      <c r="H6968" s="12">
        <v>0.69625000000000004</v>
      </c>
      <c r="I6968" s="12">
        <v>102.73737773302277</v>
      </c>
    </row>
    <row r="6969" spans="6:9" x14ac:dyDescent="0.3">
      <c r="F6969" s="2">
        <v>6964</v>
      </c>
      <c r="G6969" s="12">
        <f ca="1"/>
        <v>102.72560819209345</v>
      </c>
      <c r="H6969" s="12">
        <v>0.69635000000000002</v>
      </c>
      <c r="I6969" s="12">
        <v>102.73776751962779</v>
      </c>
    </row>
    <row r="6970" spans="6:9" x14ac:dyDescent="0.3">
      <c r="F6970" s="2">
        <v>6965</v>
      </c>
      <c r="G6970" s="12">
        <f ca="1"/>
        <v>102.72573717691942</v>
      </c>
      <c r="H6970" s="12">
        <v>0.69645000000000001</v>
      </c>
      <c r="I6970" s="12">
        <v>102.73815743654576</v>
      </c>
    </row>
    <row r="6971" spans="6:9" x14ac:dyDescent="0.3">
      <c r="F6971" s="2">
        <v>6966</v>
      </c>
      <c r="G6971" s="12">
        <f ca="1"/>
        <v>102.72580943733502</v>
      </c>
      <c r="H6971" s="12">
        <v>0.69655</v>
      </c>
      <c r="I6971" s="12">
        <v>102.73854748387413</v>
      </c>
    </row>
    <row r="6972" spans="6:9" x14ac:dyDescent="0.3">
      <c r="F6972" s="2">
        <v>6967</v>
      </c>
      <c r="G6972" s="12">
        <f ca="1"/>
        <v>102.72614721191836</v>
      </c>
      <c r="H6972" s="12">
        <v>0.69664999999999999</v>
      </c>
      <c r="I6972" s="12">
        <v>102.73893766171048</v>
      </c>
    </row>
    <row r="6973" spans="6:9" x14ac:dyDescent="0.3">
      <c r="F6973" s="2">
        <v>6968</v>
      </c>
      <c r="G6973" s="12">
        <f ca="1"/>
        <v>102.72631424553342</v>
      </c>
      <c r="H6973" s="12">
        <v>0.69674999999999998</v>
      </c>
      <c r="I6973" s="12">
        <v>102.73932797015252</v>
      </c>
    </row>
    <row r="6974" spans="6:9" x14ac:dyDescent="0.3">
      <c r="F6974" s="2">
        <v>6969</v>
      </c>
      <c r="G6974" s="12">
        <f ca="1"/>
        <v>102.72852971342641</v>
      </c>
      <c r="H6974" s="12">
        <v>0.69684999999999997</v>
      </c>
      <c r="I6974" s="12">
        <v>102.73971840929801</v>
      </c>
    </row>
    <row r="6975" spans="6:9" x14ac:dyDescent="0.3">
      <c r="F6975" s="2">
        <v>6970</v>
      </c>
      <c r="G6975" s="12">
        <f ca="1"/>
        <v>102.72867301409428</v>
      </c>
      <c r="H6975" s="12">
        <v>0.69694999999999996</v>
      </c>
      <c r="I6975" s="12">
        <v>102.74010897924487</v>
      </c>
    </row>
    <row r="6976" spans="6:9" x14ac:dyDescent="0.3">
      <c r="F6976" s="2">
        <v>6971</v>
      </c>
      <c r="G6976" s="12">
        <f ca="1"/>
        <v>102.72875159108338</v>
      </c>
      <c r="H6976" s="12">
        <v>0.69704999999999995</v>
      </c>
      <c r="I6976" s="12">
        <v>102.74049968009105</v>
      </c>
    </row>
    <row r="6977" spans="6:9" x14ac:dyDescent="0.3">
      <c r="F6977" s="2">
        <v>6972</v>
      </c>
      <c r="G6977" s="12">
        <f ca="1"/>
        <v>102.72888307034083</v>
      </c>
      <c r="H6977" s="12">
        <v>0.69715000000000005</v>
      </c>
      <c r="I6977" s="12">
        <v>102.74089051193468</v>
      </c>
    </row>
    <row r="6978" spans="6:9" x14ac:dyDescent="0.3">
      <c r="F6978" s="2">
        <v>6973</v>
      </c>
      <c r="G6978" s="12">
        <f ca="1"/>
        <v>102.72914092795499</v>
      </c>
      <c r="H6978" s="12">
        <v>0.69725000000000004</v>
      </c>
      <c r="I6978" s="12">
        <v>102.74128147487393</v>
      </c>
    </row>
    <row r="6979" spans="6:9" x14ac:dyDescent="0.3">
      <c r="F6979" s="2">
        <v>6974</v>
      </c>
      <c r="G6979" s="12">
        <f ca="1"/>
        <v>102.72925946358737</v>
      </c>
      <c r="H6979" s="12">
        <v>0.69735000000000003</v>
      </c>
      <c r="I6979" s="12">
        <v>102.74167256900711</v>
      </c>
    </row>
    <row r="6980" spans="6:9" x14ac:dyDescent="0.3">
      <c r="F6980" s="2">
        <v>6975</v>
      </c>
      <c r="G6980" s="12">
        <f ca="1"/>
        <v>102.72942449998079</v>
      </c>
      <c r="H6980" s="12">
        <v>0.69745000000000001</v>
      </c>
      <c r="I6980" s="12">
        <v>102.7420637944326</v>
      </c>
    </row>
    <row r="6981" spans="6:9" x14ac:dyDescent="0.3">
      <c r="F6981" s="2">
        <v>6976</v>
      </c>
      <c r="G6981" s="12">
        <f ca="1"/>
        <v>102.73053979194273</v>
      </c>
      <c r="H6981" s="12">
        <v>0.69755</v>
      </c>
      <c r="I6981" s="12">
        <v>102.74245515124889</v>
      </c>
    </row>
    <row r="6982" spans="6:9" x14ac:dyDescent="0.3">
      <c r="F6982" s="2">
        <v>6977</v>
      </c>
      <c r="G6982" s="12">
        <f ca="1"/>
        <v>102.73116274361854</v>
      </c>
      <c r="H6982" s="12">
        <v>0.69764999999999999</v>
      </c>
      <c r="I6982" s="12">
        <v>102.7428466395546</v>
      </c>
    </row>
    <row r="6983" spans="6:9" x14ac:dyDescent="0.3">
      <c r="F6983" s="2">
        <v>6978</v>
      </c>
      <c r="G6983" s="12">
        <f ca="1"/>
        <v>102.73152750801026</v>
      </c>
      <c r="H6983" s="12">
        <v>0.69774999999999998</v>
      </c>
      <c r="I6983" s="12">
        <v>102.7432382594484</v>
      </c>
    </row>
    <row r="6984" spans="6:9" x14ac:dyDescent="0.3">
      <c r="F6984" s="2">
        <v>6979</v>
      </c>
      <c r="G6984" s="12">
        <f ca="1"/>
        <v>102.73239566164759</v>
      </c>
      <c r="H6984" s="12">
        <v>0.69784999999999997</v>
      </c>
      <c r="I6984" s="12">
        <v>102.74363001102914</v>
      </c>
    </row>
    <row r="6985" spans="6:9" x14ac:dyDescent="0.3">
      <c r="F6985" s="2">
        <v>6980</v>
      </c>
      <c r="G6985" s="12">
        <f ca="1"/>
        <v>102.73282926534291</v>
      </c>
      <c r="H6985" s="12">
        <v>0.69794999999999996</v>
      </c>
      <c r="I6985" s="12">
        <v>102.74402189439569</v>
      </c>
    </row>
    <row r="6986" spans="6:9" x14ac:dyDescent="0.3">
      <c r="F6986" s="2">
        <v>6981</v>
      </c>
      <c r="G6986" s="12">
        <f ca="1"/>
        <v>102.73284045773184</v>
      </c>
      <c r="H6986" s="12">
        <v>0.69804999999999995</v>
      </c>
      <c r="I6986" s="12">
        <v>102.74441390964705</v>
      </c>
    </row>
    <row r="6987" spans="6:9" x14ac:dyDescent="0.3">
      <c r="F6987" s="2">
        <v>6982</v>
      </c>
      <c r="G6987" s="12">
        <f ca="1"/>
        <v>102.73292438579455</v>
      </c>
      <c r="H6987" s="12">
        <v>0.69815000000000005</v>
      </c>
      <c r="I6987" s="12">
        <v>102.74480605688235</v>
      </c>
    </row>
    <row r="6988" spans="6:9" x14ac:dyDescent="0.3">
      <c r="F6988" s="2">
        <v>6983</v>
      </c>
      <c r="G6988" s="12">
        <f ca="1"/>
        <v>102.7331982371672</v>
      </c>
      <c r="H6988" s="12">
        <v>0.69825000000000004</v>
      </c>
      <c r="I6988" s="12">
        <v>102.74519833620081</v>
      </c>
    </row>
    <row r="6989" spans="6:9" x14ac:dyDescent="0.3">
      <c r="F6989" s="2">
        <v>6984</v>
      </c>
      <c r="G6989" s="12">
        <f ca="1"/>
        <v>102.73328043601879</v>
      </c>
      <c r="H6989" s="12">
        <v>0.69835000000000003</v>
      </c>
      <c r="I6989" s="12">
        <v>102.74559074770173</v>
      </c>
    </row>
    <row r="6990" spans="6:9" x14ac:dyDescent="0.3">
      <c r="F6990" s="2">
        <v>6985</v>
      </c>
      <c r="G6990" s="12">
        <f ca="1"/>
        <v>102.73329808663158</v>
      </c>
      <c r="H6990" s="12">
        <v>0.69845000000000002</v>
      </c>
      <c r="I6990" s="12">
        <v>102.74598329148452</v>
      </c>
    </row>
    <row r="6991" spans="6:9" x14ac:dyDescent="0.3">
      <c r="F6991" s="2">
        <v>6986</v>
      </c>
      <c r="G6991" s="12">
        <f ca="1"/>
        <v>102.73365228936773</v>
      </c>
      <c r="H6991" s="12">
        <v>0.69855</v>
      </c>
      <c r="I6991" s="12">
        <v>102.74637596764873</v>
      </c>
    </row>
    <row r="6992" spans="6:9" x14ac:dyDescent="0.3">
      <c r="F6992" s="2">
        <v>6987</v>
      </c>
      <c r="G6992" s="12">
        <f ca="1"/>
        <v>102.73411603367907</v>
      </c>
      <c r="H6992" s="12">
        <v>0.69864999999999999</v>
      </c>
      <c r="I6992" s="12">
        <v>102.74676877629396</v>
      </c>
    </row>
    <row r="6993" spans="6:9" x14ac:dyDescent="0.3">
      <c r="F6993" s="2">
        <v>6988</v>
      </c>
      <c r="G6993" s="12">
        <f ca="1"/>
        <v>102.73416231940617</v>
      </c>
      <c r="H6993" s="12">
        <v>0.69874999999999998</v>
      </c>
      <c r="I6993" s="12">
        <v>102.74716171751994</v>
      </c>
    </row>
    <row r="6994" spans="6:9" x14ac:dyDescent="0.3">
      <c r="F6994" s="2">
        <v>6989</v>
      </c>
      <c r="G6994" s="12">
        <f ca="1"/>
        <v>102.73424594740256</v>
      </c>
      <c r="H6994" s="12">
        <v>0.69884999999999997</v>
      </c>
      <c r="I6994" s="12">
        <v>102.74755479142652</v>
      </c>
    </row>
    <row r="6995" spans="6:9" x14ac:dyDescent="0.3">
      <c r="F6995" s="2">
        <v>6990</v>
      </c>
      <c r="G6995" s="12">
        <f ca="1"/>
        <v>102.73594936567804</v>
      </c>
      <c r="H6995" s="12">
        <v>0.69894999999999996</v>
      </c>
      <c r="I6995" s="12">
        <v>102.74794799811363</v>
      </c>
    </row>
    <row r="6996" spans="6:9" x14ac:dyDescent="0.3">
      <c r="F6996" s="2">
        <v>6991</v>
      </c>
      <c r="G6996" s="12">
        <f ca="1"/>
        <v>102.73704812402292</v>
      </c>
      <c r="H6996" s="12">
        <v>0.69904999999999995</v>
      </c>
      <c r="I6996" s="12">
        <v>102.74834133768131</v>
      </c>
    </row>
    <row r="6997" spans="6:9" x14ac:dyDescent="0.3">
      <c r="F6997" s="2">
        <v>6992</v>
      </c>
      <c r="G6997" s="12">
        <f ca="1"/>
        <v>102.73718573015606</v>
      </c>
      <c r="H6997" s="12">
        <v>0.69915000000000005</v>
      </c>
      <c r="I6997" s="12">
        <v>102.74873481022969</v>
      </c>
    </row>
    <row r="6998" spans="6:9" x14ac:dyDescent="0.3">
      <c r="F6998" s="2">
        <v>6993</v>
      </c>
      <c r="G6998" s="12">
        <f ca="1"/>
        <v>102.73732020561111</v>
      </c>
      <c r="H6998" s="12">
        <v>0.69925000000000004</v>
      </c>
      <c r="I6998" s="12">
        <v>102.74912841585903</v>
      </c>
    </row>
    <row r="6999" spans="6:9" x14ac:dyDescent="0.3">
      <c r="F6999" s="2">
        <v>6994</v>
      </c>
      <c r="G6999" s="12">
        <f ca="1"/>
        <v>102.73776685504239</v>
      </c>
      <c r="H6999" s="12">
        <v>0.69935000000000003</v>
      </c>
      <c r="I6999" s="12">
        <v>102.74952215466969</v>
      </c>
    </row>
    <row r="7000" spans="6:9" x14ac:dyDescent="0.3">
      <c r="F7000" s="2">
        <v>6995</v>
      </c>
      <c r="G7000" s="12">
        <f ca="1"/>
        <v>102.73833946919996</v>
      </c>
      <c r="H7000" s="12">
        <v>0.69945000000000002</v>
      </c>
      <c r="I7000" s="12">
        <v>102.74991602676211</v>
      </c>
    </row>
    <row r="7001" spans="6:9" x14ac:dyDescent="0.3">
      <c r="F7001" s="2">
        <v>6996</v>
      </c>
      <c r="G7001" s="12">
        <f ca="1"/>
        <v>102.73852646376126</v>
      </c>
      <c r="H7001" s="12">
        <v>0.69955000000000001</v>
      </c>
      <c r="I7001" s="12">
        <v>102.75031003223685</v>
      </c>
    </row>
    <row r="7002" spans="6:9" x14ac:dyDescent="0.3">
      <c r="F7002" s="2">
        <v>6997</v>
      </c>
      <c r="G7002" s="12">
        <f ca="1"/>
        <v>102.73990095278138</v>
      </c>
      <c r="H7002" s="12">
        <v>0.69964999999999999</v>
      </c>
      <c r="I7002" s="12">
        <v>102.7507041711946</v>
      </c>
    </row>
    <row r="7003" spans="6:9" x14ac:dyDescent="0.3">
      <c r="F7003" s="2">
        <v>6998</v>
      </c>
      <c r="G7003" s="12">
        <f ca="1"/>
        <v>102.74069679134938</v>
      </c>
      <c r="H7003" s="12">
        <v>0.69974999999999998</v>
      </c>
      <c r="I7003" s="12">
        <v>102.75109844373611</v>
      </c>
    </row>
    <row r="7004" spans="6:9" x14ac:dyDescent="0.3">
      <c r="F7004" s="2">
        <v>6999</v>
      </c>
      <c r="G7004" s="12">
        <f ca="1"/>
        <v>102.74077476602508</v>
      </c>
      <c r="H7004" s="12">
        <v>0.69984999999999997</v>
      </c>
      <c r="I7004" s="12">
        <v>102.75149284996228</v>
      </c>
    </row>
    <row r="7005" spans="6:9" x14ac:dyDescent="0.3">
      <c r="F7005" s="2">
        <v>7000</v>
      </c>
      <c r="G7005" s="12">
        <f ca="1"/>
        <v>102.74096560959767</v>
      </c>
      <c r="H7005" s="12">
        <v>0.69994999999999996</v>
      </c>
      <c r="I7005" s="12">
        <v>102.75188738997406</v>
      </c>
    </row>
    <row r="7006" spans="6:9" x14ac:dyDescent="0.3">
      <c r="F7006" s="2">
        <v>7001</v>
      </c>
      <c r="G7006" s="12">
        <f ca="1"/>
        <v>102.741042747837</v>
      </c>
      <c r="H7006" s="12">
        <v>0.70004999999999995</v>
      </c>
      <c r="I7006" s="12">
        <v>102.75228206387254</v>
      </c>
    </row>
    <row r="7007" spans="6:9" x14ac:dyDescent="0.3">
      <c r="F7007" s="2">
        <v>7002</v>
      </c>
      <c r="G7007" s="12">
        <f ca="1"/>
        <v>102.74165056300322</v>
      </c>
      <c r="H7007" s="12">
        <v>0.70015000000000005</v>
      </c>
      <c r="I7007" s="12">
        <v>102.75267687175895</v>
      </c>
    </row>
    <row r="7008" spans="6:9" x14ac:dyDescent="0.3">
      <c r="F7008" s="2">
        <v>7003</v>
      </c>
      <c r="G7008" s="12">
        <f ca="1"/>
        <v>102.74210280510485</v>
      </c>
      <c r="H7008" s="12">
        <v>0.70025000000000004</v>
      </c>
      <c r="I7008" s="12">
        <v>102.75307181373455</v>
      </c>
    </row>
    <row r="7009" spans="6:9" x14ac:dyDescent="0.3">
      <c r="F7009" s="2">
        <v>7004</v>
      </c>
      <c r="G7009" s="12">
        <f ca="1"/>
        <v>102.74210417041151</v>
      </c>
      <c r="H7009" s="12">
        <v>0.70035000000000003</v>
      </c>
      <c r="I7009" s="12">
        <v>102.75346688990075</v>
      </c>
    </row>
    <row r="7010" spans="6:9" x14ac:dyDescent="0.3">
      <c r="F7010" s="2">
        <v>7005</v>
      </c>
      <c r="G7010" s="12">
        <f ca="1"/>
        <v>102.74251245264183</v>
      </c>
      <c r="H7010" s="12">
        <v>0.70045000000000002</v>
      </c>
      <c r="I7010" s="12">
        <v>102.75386210035907</v>
      </c>
    </row>
    <row r="7011" spans="6:9" x14ac:dyDescent="0.3">
      <c r="F7011" s="2">
        <v>7006</v>
      </c>
      <c r="G7011" s="12">
        <f ca="1"/>
        <v>102.74321809806194</v>
      </c>
      <c r="H7011" s="12">
        <v>0.70055000000000001</v>
      </c>
      <c r="I7011" s="12">
        <v>102.75425744521112</v>
      </c>
    </row>
    <row r="7012" spans="6:9" x14ac:dyDescent="0.3">
      <c r="F7012" s="2">
        <v>7007</v>
      </c>
      <c r="G7012" s="12">
        <f ca="1"/>
        <v>102.74356306676812</v>
      </c>
      <c r="H7012" s="12">
        <v>0.70065</v>
      </c>
      <c r="I7012" s="12">
        <v>102.75465292455863</v>
      </c>
    </row>
    <row r="7013" spans="6:9" x14ac:dyDescent="0.3">
      <c r="F7013" s="2">
        <v>7008</v>
      </c>
      <c r="G7013" s="12">
        <f ca="1"/>
        <v>102.74360842782178</v>
      </c>
      <c r="H7013" s="12">
        <v>0.70074999999999998</v>
      </c>
      <c r="I7013" s="12">
        <v>102.75504853850342</v>
      </c>
    </row>
    <row r="7014" spans="6:9" x14ac:dyDescent="0.3">
      <c r="F7014" s="2">
        <v>7009</v>
      </c>
      <c r="G7014" s="12">
        <f ca="1"/>
        <v>102.74443238798155</v>
      </c>
      <c r="H7014" s="12">
        <v>0.70084999999999997</v>
      </c>
      <c r="I7014" s="12">
        <v>102.75544428714741</v>
      </c>
    </row>
    <row r="7015" spans="6:9" x14ac:dyDescent="0.3">
      <c r="F7015" s="2">
        <v>7010</v>
      </c>
      <c r="G7015" s="12">
        <f ca="1"/>
        <v>102.74487289781355</v>
      </c>
      <c r="H7015" s="12">
        <v>0.70094999999999996</v>
      </c>
      <c r="I7015" s="12">
        <v>102.75584017059268</v>
      </c>
    </row>
    <row r="7016" spans="6:9" x14ac:dyDescent="0.3">
      <c r="F7016" s="2">
        <v>7011</v>
      </c>
      <c r="G7016" s="12">
        <f ca="1"/>
        <v>102.74544386314157</v>
      </c>
      <c r="H7016" s="12">
        <v>0.70104999999999995</v>
      </c>
      <c r="I7016" s="12">
        <v>102.75623618894136</v>
      </c>
    </row>
    <row r="7017" spans="6:9" x14ac:dyDescent="0.3">
      <c r="F7017" s="2">
        <v>7012</v>
      </c>
      <c r="G7017" s="12">
        <f ca="1"/>
        <v>102.74550298496325</v>
      </c>
      <c r="H7017" s="12">
        <v>0.70115000000000005</v>
      </c>
      <c r="I7017" s="12">
        <v>102.75663234229569</v>
      </c>
    </row>
    <row r="7018" spans="6:9" x14ac:dyDescent="0.3">
      <c r="F7018" s="2">
        <v>7013</v>
      </c>
      <c r="G7018" s="12">
        <f ca="1"/>
        <v>102.745546257895</v>
      </c>
      <c r="H7018" s="12">
        <v>0.70125000000000004</v>
      </c>
      <c r="I7018" s="12">
        <v>102.75702863075804</v>
      </c>
    </row>
    <row r="7019" spans="6:9" x14ac:dyDescent="0.3">
      <c r="F7019" s="2">
        <v>7014</v>
      </c>
      <c r="G7019" s="12">
        <f ca="1"/>
        <v>102.7458741618147</v>
      </c>
      <c r="H7019" s="12">
        <v>0.70135000000000003</v>
      </c>
      <c r="I7019" s="12">
        <v>102.7574250544309</v>
      </c>
    </row>
    <row r="7020" spans="6:9" x14ac:dyDescent="0.3">
      <c r="F7020" s="2">
        <v>7015</v>
      </c>
      <c r="G7020" s="12">
        <f ca="1"/>
        <v>102.74588340603806</v>
      </c>
      <c r="H7020" s="12">
        <v>0.70145000000000002</v>
      </c>
      <c r="I7020" s="12">
        <v>102.75782161341682</v>
      </c>
    </row>
    <row r="7021" spans="6:9" x14ac:dyDescent="0.3">
      <c r="F7021" s="2">
        <v>7016</v>
      </c>
      <c r="G7021" s="12">
        <f ca="1"/>
        <v>102.74642741819412</v>
      </c>
      <c r="H7021" s="12">
        <v>0.70155000000000001</v>
      </c>
      <c r="I7021" s="12">
        <v>102.75821830781851</v>
      </c>
    </row>
    <row r="7022" spans="6:9" x14ac:dyDescent="0.3">
      <c r="F7022" s="2">
        <v>7017</v>
      </c>
      <c r="G7022" s="12">
        <f ca="1"/>
        <v>102.74683779091235</v>
      </c>
      <c r="H7022" s="12">
        <v>0.70165</v>
      </c>
      <c r="I7022" s="12">
        <v>102.75861513773874</v>
      </c>
    </row>
    <row r="7023" spans="6:9" x14ac:dyDescent="0.3">
      <c r="F7023" s="2">
        <v>7018</v>
      </c>
      <c r="G7023" s="12">
        <f ca="1"/>
        <v>102.74691224179708</v>
      </c>
      <c r="H7023" s="12">
        <v>0.70174999999999998</v>
      </c>
      <c r="I7023" s="12">
        <v>102.75901210328044</v>
      </c>
    </row>
    <row r="7024" spans="6:9" x14ac:dyDescent="0.3">
      <c r="F7024" s="2">
        <v>7019</v>
      </c>
      <c r="G7024" s="12">
        <f ca="1"/>
        <v>102.7470313454004</v>
      </c>
      <c r="H7024" s="12">
        <v>0.70184999999999997</v>
      </c>
      <c r="I7024" s="12">
        <v>102.75940920454659</v>
      </c>
    </row>
    <row r="7025" spans="6:9" x14ac:dyDescent="0.3">
      <c r="F7025" s="2">
        <v>7020</v>
      </c>
      <c r="G7025" s="12">
        <f ca="1"/>
        <v>102.74716967981303</v>
      </c>
      <c r="H7025" s="12">
        <v>0.70194999999999996</v>
      </c>
      <c r="I7025" s="12">
        <v>102.75980644164031</v>
      </c>
    </row>
    <row r="7026" spans="6:9" x14ac:dyDescent="0.3">
      <c r="F7026" s="2">
        <v>7021</v>
      </c>
      <c r="G7026" s="12">
        <f ca="1"/>
        <v>102.74798277990065</v>
      </c>
      <c r="H7026" s="12">
        <v>0.70204999999999995</v>
      </c>
      <c r="I7026" s="12">
        <v>102.76020381466483</v>
      </c>
    </row>
    <row r="7027" spans="6:9" x14ac:dyDescent="0.3">
      <c r="F7027" s="2">
        <v>7022</v>
      </c>
      <c r="G7027" s="12">
        <f ca="1"/>
        <v>102.74821319159697</v>
      </c>
      <c r="H7027" s="12">
        <v>0.70215000000000005</v>
      </c>
      <c r="I7027" s="12">
        <v>102.76060132372351</v>
      </c>
    </row>
    <row r="7028" spans="6:9" x14ac:dyDescent="0.3">
      <c r="F7028" s="2">
        <v>7023</v>
      </c>
      <c r="G7028" s="12">
        <f ca="1"/>
        <v>102.74825415648208</v>
      </c>
      <c r="H7028" s="12">
        <v>0.70225000000000004</v>
      </c>
      <c r="I7028" s="12">
        <v>102.76099896891975</v>
      </c>
    </row>
    <row r="7029" spans="6:9" x14ac:dyDescent="0.3">
      <c r="F7029" s="2">
        <v>7024</v>
      </c>
      <c r="G7029" s="12">
        <f ca="1"/>
        <v>102.74919097090117</v>
      </c>
      <c r="H7029" s="12">
        <v>0.70235000000000003</v>
      </c>
      <c r="I7029" s="12">
        <v>102.76139675035712</v>
      </c>
    </row>
    <row r="7030" spans="6:9" x14ac:dyDescent="0.3">
      <c r="F7030" s="2">
        <v>7025</v>
      </c>
      <c r="G7030" s="12">
        <f ca="1"/>
        <v>102.75003079146956</v>
      </c>
      <c r="H7030" s="12">
        <v>0.70245000000000002</v>
      </c>
      <c r="I7030" s="12">
        <v>102.76179466813929</v>
      </c>
    </row>
    <row r="7031" spans="6:9" x14ac:dyDescent="0.3">
      <c r="F7031" s="2">
        <v>7026</v>
      </c>
      <c r="G7031" s="12">
        <f ca="1"/>
        <v>102.75079515410479</v>
      </c>
      <c r="H7031" s="12">
        <v>0.70255000000000001</v>
      </c>
      <c r="I7031" s="12">
        <v>102.76219272237</v>
      </c>
    </row>
    <row r="7032" spans="6:9" x14ac:dyDescent="0.3">
      <c r="F7032" s="2">
        <v>7027</v>
      </c>
      <c r="G7032" s="12">
        <f ca="1"/>
        <v>102.75091242476702</v>
      </c>
      <c r="H7032" s="12">
        <v>0.70265</v>
      </c>
      <c r="I7032" s="12">
        <v>102.76259091315318</v>
      </c>
    </row>
    <row r="7033" spans="6:9" x14ac:dyDescent="0.3">
      <c r="F7033" s="2">
        <v>7028</v>
      </c>
      <c r="G7033" s="12">
        <f ca="1"/>
        <v>102.75111296994254</v>
      </c>
      <c r="H7033" s="12">
        <v>0.70274999999999999</v>
      </c>
      <c r="I7033" s="12">
        <v>102.76298924059276</v>
      </c>
    </row>
    <row r="7034" spans="6:9" x14ac:dyDescent="0.3">
      <c r="F7034" s="2">
        <v>7029</v>
      </c>
      <c r="G7034" s="12">
        <f ca="1"/>
        <v>102.75144203723711</v>
      </c>
      <c r="H7034" s="12">
        <v>0.70284999999999997</v>
      </c>
      <c r="I7034" s="12">
        <v>102.76338770479288</v>
      </c>
    </row>
    <row r="7035" spans="6:9" x14ac:dyDescent="0.3">
      <c r="F7035" s="2">
        <v>7030</v>
      </c>
      <c r="G7035" s="12">
        <f ca="1"/>
        <v>102.75148260045754</v>
      </c>
      <c r="H7035" s="12">
        <v>0.70294999999999996</v>
      </c>
      <c r="I7035" s="12">
        <v>102.76378630585772</v>
      </c>
    </row>
    <row r="7036" spans="6:9" x14ac:dyDescent="0.3">
      <c r="F7036" s="2">
        <v>7031</v>
      </c>
      <c r="G7036" s="12">
        <f ca="1"/>
        <v>102.7515000493667</v>
      </c>
      <c r="H7036" s="12">
        <v>0.70304999999999995</v>
      </c>
      <c r="I7036" s="12">
        <v>102.76418504389162</v>
      </c>
    </row>
    <row r="7037" spans="6:9" x14ac:dyDescent="0.3">
      <c r="F7037" s="2">
        <v>7032</v>
      </c>
      <c r="G7037" s="12">
        <f ca="1"/>
        <v>102.75151361038043</v>
      </c>
      <c r="H7037" s="12">
        <v>0.70315000000000005</v>
      </c>
      <c r="I7037" s="12">
        <v>102.76458391899898</v>
      </c>
    </row>
    <row r="7038" spans="6:9" x14ac:dyDescent="0.3">
      <c r="F7038" s="2">
        <v>7033</v>
      </c>
      <c r="G7038" s="12">
        <f ca="1"/>
        <v>102.75169172735696</v>
      </c>
      <c r="H7038" s="12">
        <v>0.70325000000000004</v>
      </c>
      <c r="I7038" s="12">
        <v>102.76498293128437</v>
      </c>
    </row>
    <row r="7039" spans="6:9" x14ac:dyDescent="0.3">
      <c r="F7039" s="2">
        <v>7034</v>
      </c>
      <c r="G7039" s="12">
        <f ca="1"/>
        <v>102.75197668224372</v>
      </c>
      <c r="H7039" s="12">
        <v>0.70335000000000003</v>
      </c>
      <c r="I7039" s="12">
        <v>102.7653820808524</v>
      </c>
    </row>
    <row r="7040" spans="6:9" x14ac:dyDescent="0.3">
      <c r="F7040" s="2">
        <v>7035</v>
      </c>
      <c r="G7040" s="12">
        <f ca="1"/>
        <v>102.75235649971724</v>
      </c>
      <c r="H7040" s="12">
        <v>0.70345000000000002</v>
      </c>
      <c r="I7040" s="12">
        <v>102.76578136780788</v>
      </c>
    </row>
    <row r="7041" spans="6:9" x14ac:dyDescent="0.3">
      <c r="F7041" s="2">
        <v>7036</v>
      </c>
      <c r="G7041" s="12">
        <f ca="1"/>
        <v>102.75241676514506</v>
      </c>
      <c r="H7041" s="12">
        <v>0.70355000000000001</v>
      </c>
      <c r="I7041" s="12">
        <v>102.76618079225562</v>
      </c>
    </row>
    <row r="7042" spans="6:9" x14ac:dyDescent="0.3">
      <c r="F7042" s="2">
        <v>7037</v>
      </c>
      <c r="G7042" s="12">
        <f ca="1"/>
        <v>102.75325353940289</v>
      </c>
      <c r="H7042" s="12">
        <v>0.70365</v>
      </c>
      <c r="I7042" s="12">
        <v>102.76658035430066</v>
      </c>
    </row>
    <row r="7043" spans="6:9" x14ac:dyDescent="0.3">
      <c r="F7043" s="2">
        <v>7038</v>
      </c>
      <c r="G7043" s="12">
        <f ca="1"/>
        <v>102.7534119373761</v>
      </c>
      <c r="H7043" s="12">
        <v>0.70374999999999999</v>
      </c>
      <c r="I7043" s="12">
        <v>102.76698005404803</v>
      </c>
    </row>
    <row r="7044" spans="6:9" x14ac:dyDescent="0.3">
      <c r="F7044" s="2">
        <v>7039</v>
      </c>
      <c r="G7044" s="12">
        <f ca="1"/>
        <v>102.75451070217035</v>
      </c>
      <c r="H7044" s="12">
        <v>0.70384999999999998</v>
      </c>
      <c r="I7044" s="12">
        <v>102.76737989160299</v>
      </c>
    </row>
    <row r="7045" spans="6:9" x14ac:dyDescent="0.3">
      <c r="F7045" s="2">
        <v>7040</v>
      </c>
      <c r="G7045" s="12">
        <f ca="1"/>
        <v>102.75475753259732</v>
      </c>
      <c r="H7045" s="12">
        <v>0.70394999999999996</v>
      </c>
      <c r="I7045" s="12">
        <v>102.7677798670708</v>
      </c>
    </row>
    <row r="7046" spans="6:9" x14ac:dyDescent="0.3">
      <c r="F7046" s="2">
        <v>7041</v>
      </c>
      <c r="G7046" s="12">
        <f ca="1"/>
        <v>102.75512079322705</v>
      </c>
      <c r="H7046" s="12">
        <v>0.70404999999999995</v>
      </c>
      <c r="I7046" s="12">
        <v>102.76817998055692</v>
      </c>
    </row>
    <row r="7047" spans="6:9" x14ac:dyDescent="0.3">
      <c r="F7047" s="2">
        <v>7042</v>
      </c>
      <c r="G7047" s="12">
        <f ca="1"/>
        <v>102.75608220780981</v>
      </c>
      <c r="H7047" s="12">
        <v>0.70415000000000005</v>
      </c>
      <c r="I7047" s="12">
        <v>102.76858023216688</v>
      </c>
    </row>
    <row r="7048" spans="6:9" x14ac:dyDescent="0.3">
      <c r="F7048" s="2">
        <v>7043</v>
      </c>
      <c r="G7048" s="12">
        <f ca="1"/>
        <v>102.7567762095927</v>
      </c>
      <c r="H7048" s="12">
        <v>0.70425000000000004</v>
      </c>
      <c r="I7048" s="12">
        <v>102.76898062200634</v>
      </c>
    </row>
    <row r="7049" spans="6:9" x14ac:dyDescent="0.3">
      <c r="F7049" s="2">
        <v>7044</v>
      </c>
      <c r="G7049" s="12">
        <f ca="1"/>
        <v>102.75680907243974</v>
      </c>
      <c r="H7049" s="12">
        <v>0.70435000000000003</v>
      </c>
      <c r="I7049" s="12">
        <v>102.76938115018103</v>
      </c>
    </row>
    <row r="7050" spans="6:9" x14ac:dyDescent="0.3">
      <c r="F7050" s="2">
        <v>7045</v>
      </c>
      <c r="G7050" s="12">
        <f ca="1"/>
        <v>102.75736250681008</v>
      </c>
      <c r="H7050" s="12">
        <v>0.70445000000000002</v>
      </c>
      <c r="I7050" s="12">
        <v>102.76978181679684</v>
      </c>
    </row>
    <row r="7051" spans="6:9" x14ac:dyDescent="0.3">
      <c r="F7051" s="2">
        <v>7046</v>
      </c>
      <c r="G7051" s="12">
        <f ca="1"/>
        <v>102.75742089327586</v>
      </c>
      <c r="H7051" s="12">
        <v>0.70455000000000001</v>
      </c>
      <c r="I7051" s="12">
        <v>102.77018262195975</v>
      </c>
    </row>
    <row r="7052" spans="6:9" x14ac:dyDescent="0.3">
      <c r="F7052" s="2">
        <v>7047</v>
      </c>
      <c r="G7052" s="12">
        <f ca="1"/>
        <v>102.75774377773919</v>
      </c>
      <c r="H7052" s="12">
        <v>0.70465</v>
      </c>
      <c r="I7052" s="12">
        <v>102.77058356577587</v>
      </c>
    </row>
    <row r="7053" spans="6:9" x14ac:dyDescent="0.3">
      <c r="F7053" s="2">
        <v>7048</v>
      </c>
      <c r="G7053" s="12">
        <f ca="1"/>
        <v>102.75782819649682</v>
      </c>
      <c r="H7053" s="12">
        <v>0.70474999999999999</v>
      </c>
      <c r="I7053" s="12">
        <v>102.77098464835139</v>
      </c>
    </row>
    <row r="7054" spans="6:9" x14ac:dyDescent="0.3">
      <c r="F7054" s="2">
        <v>7049</v>
      </c>
      <c r="G7054" s="12">
        <f ca="1"/>
        <v>102.75828464176514</v>
      </c>
      <c r="H7054" s="12">
        <v>0.70484999999999998</v>
      </c>
      <c r="I7054" s="12">
        <v>102.77138586979265</v>
      </c>
    </row>
    <row r="7055" spans="6:9" x14ac:dyDescent="0.3">
      <c r="F7055" s="2">
        <v>7050</v>
      </c>
      <c r="G7055" s="12">
        <f ca="1"/>
        <v>102.75850313491065</v>
      </c>
      <c r="H7055" s="12">
        <v>0.70494999999999997</v>
      </c>
      <c r="I7055" s="12">
        <v>102.77178723020607</v>
      </c>
    </row>
    <row r="7056" spans="6:9" x14ac:dyDescent="0.3">
      <c r="F7056" s="2">
        <v>7051</v>
      </c>
      <c r="G7056" s="12">
        <f ca="1"/>
        <v>102.75873713631559</v>
      </c>
      <c r="H7056" s="12">
        <v>0.70504999999999995</v>
      </c>
      <c r="I7056" s="12">
        <v>102.77218872969821</v>
      </c>
    </row>
    <row r="7057" spans="6:9" x14ac:dyDescent="0.3">
      <c r="F7057" s="2">
        <v>7052</v>
      </c>
      <c r="G7057" s="12">
        <f ca="1"/>
        <v>102.75892827757794</v>
      </c>
      <c r="H7057" s="12">
        <v>0.70515000000000005</v>
      </c>
      <c r="I7057" s="12">
        <v>102.77259036837572</v>
      </c>
    </row>
    <row r="7058" spans="6:9" x14ac:dyDescent="0.3">
      <c r="F7058" s="2">
        <v>7053</v>
      </c>
      <c r="G7058" s="12">
        <f ca="1"/>
        <v>102.75906223388631</v>
      </c>
      <c r="H7058" s="12">
        <v>0.70525000000000004</v>
      </c>
      <c r="I7058" s="12">
        <v>102.77299214634539</v>
      </c>
    </row>
    <row r="7059" spans="6:9" x14ac:dyDescent="0.3">
      <c r="F7059" s="2">
        <v>7054</v>
      </c>
      <c r="G7059" s="12">
        <f ca="1"/>
        <v>102.75935315046175</v>
      </c>
      <c r="H7059" s="12">
        <v>0.70535000000000003</v>
      </c>
      <c r="I7059" s="12">
        <v>102.77339406371409</v>
      </c>
    </row>
    <row r="7060" spans="6:9" x14ac:dyDescent="0.3">
      <c r="F7060" s="2">
        <v>7055</v>
      </c>
      <c r="G7060" s="12">
        <f ca="1"/>
        <v>102.75956990523373</v>
      </c>
      <c r="H7060" s="12">
        <v>0.70545000000000002</v>
      </c>
      <c r="I7060" s="12">
        <v>102.77379612058886</v>
      </c>
    </row>
    <row r="7061" spans="6:9" x14ac:dyDescent="0.3">
      <c r="F7061" s="2">
        <v>7056</v>
      </c>
      <c r="G7061" s="12">
        <f ca="1"/>
        <v>102.7596082115347</v>
      </c>
      <c r="H7061" s="12">
        <v>0.70555000000000001</v>
      </c>
      <c r="I7061" s="12">
        <v>102.77419831707675</v>
      </c>
    </row>
    <row r="7062" spans="6:9" x14ac:dyDescent="0.3">
      <c r="F7062" s="2">
        <v>7057</v>
      </c>
      <c r="G7062" s="12">
        <f ca="1"/>
        <v>102.76000755198193</v>
      </c>
      <c r="H7062" s="12">
        <v>0.70565</v>
      </c>
      <c r="I7062" s="12">
        <v>102.77460065328505</v>
      </c>
    </row>
    <row r="7063" spans="6:9" x14ac:dyDescent="0.3">
      <c r="F7063" s="2">
        <v>7058</v>
      </c>
      <c r="G7063" s="12">
        <f ca="1"/>
        <v>102.76016824374184</v>
      </c>
      <c r="H7063" s="12">
        <v>0.70574999999999999</v>
      </c>
      <c r="I7063" s="12">
        <v>102.77500312932109</v>
      </c>
    </row>
    <row r="7064" spans="6:9" x14ac:dyDescent="0.3">
      <c r="F7064" s="2">
        <v>7059</v>
      </c>
      <c r="G7064" s="12">
        <f ca="1"/>
        <v>102.76019502141941</v>
      </c>
      <c r="H7064" s="12">
        <v>0.70584999999999998</v>
      </c>
      <c r="I7064" s="12">
        <v>102.7754057452923</v>
      </c>
    </row>
    <row r="7065" spans="6:9" x14ac:dyDescent="0.3">
      <c r="F7065" s="2">
        <v>7060</v>
      </c>
      <c r="G7065" s="12">
        <f ca="1"/>
        <v>102.76144154883319</v>
      </c>
      <c r="H7065" s="12">
        <v>0.70594999999999997</v>
      </c>
      <c r="I7065" s="12">
        <v>102.7758085013063</v>
      </c>
    </row>
    <row r="7066" spans="6:9" x14ac:dyDescent="0.3">
      <c r="F7066" s="2">
        <v>7061</v>
      </c>
      <c r="G7066" s="12">
        <f ca="1"/>
        <v>102.76173398065676</v>
      </c>
      <c r="H7066" s="12">
        <v>0.70604999999999996</v>
      </c>
      <c r="I7066" s="12">
        <v>102.77621139747073</v>
      </c>
    </row>
    <row r="7067" spans="6:9" x14ac:dyDescent="0.3">
      <c r="F7067" s="2">
        <v>7062</v>
      </c>
      <c r="G7067" s="12">
        <f ca="1"/>
        <v>102.76191425659884</v>
      </c>
      <c r="H7067" s="12">
        <v>0.70615000000000006</v>
      </c>
      <c r="I7067" s="12">
        <v>102.77661443389343</v>
      </c>
    </row>
    <row r="7068" spans="6:9" x14ac:dyDescent="0.3">
      <c r="F7068" s="2">
        <v>7063</v>
      </c>
      <c r="G7068" s="12">
        <f ca="1"/>
        <v>102.76231483322204</v>
      </c>
      <c r="H7068" s="12">
        <v>0.70625000000000004</v>
      </c>
      <c r="I7068" s="12">
        <v>102.77701761068229</v>
      </c>
    </row>
    <row r="7069" spans="6:9" x14ac:dyDescent="0.3">
      <c r="F7069" s="2">
        <v>7064</v>
      </c>
      <c r="G7069" s="12">
        <f ca="1"/>
        <v>102.76296625757058</v>
      </c>
      <c r="H7069" s="12">
        <v>0.70635000000000003</v>
      </c>
      <c r="I7069" s="12">
        <v>102.77742092794537</v>
      </c>
    </row>
    <row r="7070" spans="6:9" x14ac:dyDescent="0.3">
      <c r="F7070" s="2">
        <v>7065</v>
      </c>
      <c r="G7070" s="12">
        <f ca="1"/>
        <v>102.76318730253622</v>
      </c>
      <c r="H7070" s="12">
        <v>0.70645000000000002</v>
      </c>
      <c r="I7070" s="12">
        <v>102.77782438579079</v>
      </c>
    </row>
    <row r="7071" spans="6:9" x14ac:dyDescent="0.3">
      <c r="F7071" s="2">
        <v>7066</v>
      </c>
      <c r="G7071" s="12">
        <f ca="1"/>
        <v>102.76365576786473</v>
      </c>
      <c r="H7071" s="12">
        <v>0.70655000000000001</v>
      </c>
      <c r="I7071" s="12">
        <v>102.77822798432685</v>
      </c>
    </row>
    <row r="7072" spans="6:9" x14ac:dyDescent="0.3">
      <c r="F7072" s="2">
        <v>7067</v>
      </c>
      <c r="G7072" s="12">
        <f ca="1"/>
        <v>102.76403495127006</v>
      </c>
      <c r="H7072" s="12">
        <v>0.70665</v>
      </c>
      <c r="I7072" s="12">
        <v>102.77863172366189</v>
      </c>
    </row>
    <row r="7073" spans="6:9" x14ac:dyDescent="0.3">
      <c r="F7073" s="2">
        <v>7068</v>
      </c>
      <c r="G7073" s="12">
        <f ca="1"/>
        <v>102.76513824519661</v>
      </c>
      <c r="H7073" s="12">
        <v>0.70674999999999999</v>
      </c>
      <c r="I7073" s="12">
        <v>102.77903560390443</v>
      </c>
    </row>
    <row r="7074" spans="6:9" x14ac:dyDescent="0.3">
      <c r="F7074" s="2">
        <v>7069</v>
      </c>
      <c r="G7074" s="12">
        <f ca="1"/>
        <v>102.76533827984055</v>
      </c>
      <c r="H7074" s="12">
        <v>0.70684999999999998</v>
      </c>
      <c r="I7074" s="12">
        <v>102.77943962516306</v>
      </c>
    </row>
    <row r="7075" spans="6:9" x14ac:dyDescent="0.3">
      <c r="F7075" s="2">
        <v>7070</v>
      </c>
      <c r="G7075" s="12">
        <f ca="1"/>
        <v>102.76560384228411</v>
      </c>
      <c r="H7075" s="12">
        <v>0.70694999999999997</v>
      </c>
      <c r="I7075" s="12">
        <v>102.77984378754654</v>
      </c>
    </row>
    <row r="7076" spans="6:9" x14ac:dyDescent="0.3">
      <c r="F7076" s="2">
        <v>7071</v>
      </c>
      <c r="G7076" s="12">
        <f ca="1"/>
        <v>102.76571728760419</v>
      </c>
      <c r="H7076" s="12">
        <v>0.70704999999999996</v>
      </c>
      <c r="I7076" s="12">
        <v>102.78024809116368</v>
      </c>
    </row>
    <row r="7077" spans="6:9" x14ac:dyDescent="0.3">
      <c r="F7077" s="2">
        <v>7072</v>
      </c>
      <c r="G7077" s="12">
        <f ca="1"/>
        <v>102.76583822299715</v>
      </c>
      <c r="H7077" s="12">
        <v>0.70714999999999995</v>
      </c>
      <c r="I7077" s="12">
        <v>102.78065253612347</v>
      </c>
    </row>
    <row r="7078" spans="6:9" x14ac:dyDescent="0.3">
      <c r="F7078" s="2">
        <v>7073</v>
      </c>
      <c r="G7078" s="12">
        <f ca="1"/>
        <v>102.76658640188556</v>
      </c>
      <c r="H7078" s="12">
        <v>0.70725000000000005</v>
      </c>
      <c r="I7078" s="12">
        <v>102.78105712253496</v>
      </c>
    </row>
    <row r="7079" spans="6:9" x14ac:dyDescent="0.3">
      <c r="F7079" s="2">
        <v>7074</v>
      </c>
      <c r="G7079" s="12">
        <f ca="1"/>
        <v>102.76700496368332</v>
      </c>
      <c r="H7079" s="12">
        <v>0.70735000000000003</v>
      </c>
      <c r="I7079" s="12">
        <v>102.78146185050736</v>
      </c>
    </row>
    <row r="7080" spans="6:9" x14ac:dyDescent="0.3">
      <c r="F7080" s="2">
        <v>7075</v>
      </c>
      <c r="G7080" s="12">
        <f ca="1"/>
        <v>102.76700776376333</v>
      </c>
      <c r="H7080" s="12">
        <v>0.70745000000000002</v>
      </c>
      <c r="I7080" s="12">
        <v>102.78186672014998</v>
      </c>
    </row>
    <row r="7081" spans="6:9" x14ac:dyDescent="0.3">
      <c r="F7081" s="2">
        <v>7076</v>
      </c>
      <c r="G7081" s="12">
        <f ca="1"/>
        <v>102.76725042810843</v>
      </c>
      <c r="H7081" s="12">
        <v>0.70755000000000001</v>
      </c>
      <c r="I7081" s="12">
        <v>102.78227173157224</v>
      </c>
    </row>
    <row r="7082" spans="6:9" x14ac:dyDescent="0.3">
      <c r="F7082" s="2">
        <v>7077</v>
      </c>
      <c r="G7082" s="12">
        <f ca="1"/>
        <v>102.7683935759102</v>
      </c>
      <c r="H7082" s="12">
        <v>0.70765</v>
      </c>
      <c r="I7082" s="12">
        <v>102.78267688488368</v>
      </c>
    </row>
    <row r="7083" spans="6:9" x14ac:dyDescent="0.3">
      <c r="F7083" s="2">
        <v>7078</v>
      </c>
      <c r="G7083" s="12">
        <f ca="1"/>
        <v>102.76875929614476</v>
      </c>
      <c r="H7083" s="12">
        <v>0.70774999999999999</v>
      </c>
      <c r="I7083" s="12">
        <v>102.78308218019399</v>
      </c>
    </row>
    <row r="7084" spans="6:9" x14ac:dyDescent="0.3">
      <c r="F7084" s="2">
        <v>7079</v>
      </c>
      <c r="G7084" s="12">
        <f ca="1"/>
        <v>102.76984204261682</v>
      </c>
      <c r="H7084" s="12">
        <v>0.70784999999999998</v>
      </c>
      <c r="I7084" s="12">
        <v>102.78348761761293</v>
      </c>
    </row>
    <row r="7085" spans="6:9" x14ac:dyDescent="0.3">
      <c r="F7085" s="2">
        <v>7080</v>
      </c>
      <c r="G7085" s="12">
        <f ca="1"/>
        <v>102.77003637552315</v>
      </c>
      <c r="H7085" s="12">
        <v>0.70794999999999997</v>
      </c>
      <c r="I7085" s="12">
        <v>102.78389319725039</v>
      </c>
    </row>
    <row r="7086" spans="6:9" x14ac:dyDescent="0.3">
      <c r="F7086" s="2">
        <v>7081</v>
      </c>
      <c r="G7086" s="12">
        <f ca="1"/>
        <v>102.77036797821461</v>
      </c>
      <c r="H7086" s="12">
        <v>0.70804999999999996</v>
      </c>
      <c r="I7086" s="12">
        <v>102.78429891921641</v>
      </c>
    </row>
    <row r="7087" spans="6:9" x14ac:dyDescent="0.3">
      <c r="F7087" s="2">
        <v>7082</v>
      </c>
      <c r="G7087" s="12">
        <f ca="1"/>
        <v>102.77036954948332</v>
      </c>
      <c r="H7087" s="12">
        <v>0.70814999999999995</v>
      </c>
      <c r="I7087" s="12">
        <v>102.78470478362111</v>
      </c>
    </row>
    <row r="7088" spans="6:9" x14ac:dyDescent="0.3">
      <c r="F7088" s="2">
        <v>7083</v>
      </c>
      <c r="G7088" s="12">
        <f ca="1"/>
        <v>102.77039393396565</v>
      </c>
      <c r="H7088" s="12">
        <v>0.70825000000000005</v>
      </c>
      <c r="I7088" s="12">
        <v>102.78511079057475</v>
      </c>
    </row>
    <row r="7089" spans="6:9" x14ac:dyDescent="0.3">
      <c r="F7089" s="2">
        <v>7084</v>
      </c>
      <c r="G7089" s="12">
        <f ca="1"/>
        <v>102.77135100620802</v>
      </c>
      <c r="H7089" s="12">
        <v>0.70835000000000004</v>
      </c>
      <c r="I7089" s="12">
        <v>102.78551694018769</v>
      </c>
    </row>
    <row r="7090" spans="6:9" x14ac:dyDescent="0.3">
      <c r="F7090" s="2">
        <v>7085</v>
      </c>
      <c r="G7090" s="12">
        <f ca="1"/>
        <v>102.77154480099345</v>
      </c>
      <c r="H7090" s="12">
        <v>0.70845000000000002</v>
      </c>
      <c r="I7090" s="12">
        <v>102.78592323257044</v>
      </c>
    </row>
    <row r="7091" spans="6:9" x14ac:dyDescent="0.3">
      <c r="F7091" s="2">
        <v>7086</v>
      </c>
      <c r="G7091" s="12">
        <f ca="1"/>
        <v>102.77165528070297</v>
      </c>
      <c r="H7091" s="12">
        <v>0.70855000000000001</v>
      </c>
      <c r="I7091" s="12">
        <v>102.78632966783358</v>
      </c>
    </row>
    <row r="7092" spans="6:9" x14ac:dyDescent="0.3">
      <c r="F7092" s="2">
        <v>7087</v>
      </c>
      <c r="G7092" s="12">
        <f ca="1"/>
        <v>102.77199679223904</v>
      </c>
      <c r="H7092" s="12">
        <v>0.70865</v>
      </c>
      <c r="I7092" s="12">
        <v>102.78673624608786</v>
      </c>
    </row>
    <row r="7093" spans="6:9" x14ac:dyDescent="0.3">
      <c r="F7093" s="2">
        <v>7088</v>
      </c>
      <c r="G7093" s="12">
        <f ca="1"/>
        <v>102.77223678080411</v>
      </c>
      <c r="H7093" s="12">
        <v>0.70874999999999999</v>
      </c>
      <c r="I7093" s="12">
        <v>102.78714296744413</v>
      </c>
    </row>
    <row r="7094" spans="6:9" x14ac:dyDescent="0.3">
      <c r="F7094" s="2">
        <v>7089</v>
      </c>
      <c r="G7094" s="12">
        <f ca="1"/>
        <v>102.77260724989536</v>
      </c>
      <c r="H7094" s="12">
        <v>0.70884999999999998</v>
      </c>
      <c r="I7094" s="12">
        <v>102.78754983201334</v>
      </c>
    </row>
    <row r="7095" spans="6:9" x14ac:dyDescent="0.3">
      <c r="F7095" s="2">
        <v>7090</v>
      </c>
      <c r="G7095" s="12">
        <f ca="1"/>
        <v>102.77395209581942</v>
      </c>
      <c r="H7095" s="12">
        <v>0.70894999999999997</v>
      </c>
      <c r="I7095" s="12">
        <v>102.78795683990658</v>
      </c>
    </row>
    <row r="7096" spans="6:9" x14ac:dyDescent="0.3">
      <c r="F7096" s="2">
        <v>7091</v>
      </c>
      <c r="G7096" s="12">
        <f ca="1"/>
        <v>102.77457742367162</v>
      </c>
      <c r="H7096" s="12">
        <v>0.70904999999999996</v>
      </c>
      <c r="I7096" s="12">
        <v>102.78836399123507</v>
      </c>
    </row>
    <row r="7097" spans="6:9" x14ac:dyDescent="0.3">
      <c r="F7097" s="2">
        <v>7092</v>
      </c>
      <c r="G7097" s="12">
        <f ca="1"/>
        <v>102.77494688830932</v>
      </c>
      <c r="H7097" s="12">
        <v>0.70914999999999995</v>
      </c>
      <c r="I7097" s="12">
        <v>102.78877128611012</v>
      </c>
    </row>
    <row r="7098" spans="6:9" x14ac:dyDescent="0.3">
      <c r="F7098" s="2">
        <v>7093</v>
      </c>
      <c r="G7098" s="12">
        <f ca="1"/>
        <v>102.77522969713229</v>
      </c>
      <c r="H7098" s="12">
        <v>0.70925000000000005</v>
      </c>
      <c r="I7098" s="12">
        <v>102.78917872464318</v>
      </c>
    </row>
    <row r="7099" spans="6:9" x14ac:dyDescent="0.3">
      <c r="F7099" s="2">
        <v>7094</v>
      </c>
      <c r="G7099" s="12">
        <f ca="1"/>
        <v>102.77539042433017</v>
      </c>
      <c r="H7099" s="12">
        <v>0.70935000000000004</v>
      </c>
      <c r="I7099" s="12">
        <v>102.78958630694584</v>
      </c>
    </row>
    <row r="7100" spans="6:9" x14ac:dyDescent="0.3">
      <c r="F7100" s="2">
        <v>7095</v>
      </c>
      <c r="G7100" s="12">
        <f ca="1"/>
        <v>102.77573068353742</v>
      </c>
      <c r="H7100" s="12">
        <v>0.70945000000000003</v>
      </c>
      <c r="I7100" s="12">
        <v>102.78999403312974</v>
      </c>
    </row>
    <row r="7101" spans="6:9" x14ac:dyDescent="0.3">
      <c r="F7101" s="2">
        <v>7096</v>
      </c>
      <c r="G7101" s="12">
        <f ca="1"/>
        <v>102.77582798237657</v>
      </c>
      <c r="H7101" s="12">
        <v>0.70955000000000001</v>
      </c>
      <c r="I7101" s="12">
        <v>102.79040190330672</v>
      </c>
    </row>
    <row r="7102" spans="6:9" x14ac:dyDescent="0.3">
      <c r="F7102" s="2">
        <v>7097</v>
      </c>
      <c r="G7102" s="12">
        <f ca="1"/>
        <v>102.77649407274292</v>
      </c>
      <c r="H7102" s="12">
        <v>0.70965</v>
      </c>
      <c r="I7102" s="12">
        <v>102.7908099175887</v>
      </c>
    </row>
    <row r="7103" spans="6:9" x14ac:dyDescent="0.3">
      <c r="F7103" s="2">
        <v>7098</v>
      </c>
      <c r="G7103" s="12">
        <f ca="1"/>
        <v>102.77656636555551</v>
      </c>
      <c r="H7103" s="12">
        <v>0.70974999999999999</v>
      </c>
      <c r="I7103" s="12">
        <v>102.79121807608773</v>
      </c>
    </row>
    <row r="7104" spans="6:9" x14ac:dyDescent="0.3">
      <c r="F7104" s="2">
        <v>7099</v>
      </c>
      <c r="G7104" s="12">
        <f ca="1"/>
        <v>102.77683243154216</v>
      </c>
      <c r="H7104" s="12">
        <v>0.70984999999999998</v>
      </c>
      <c r="I7104" s="12">
        <v>102.79162637891598</v>
      </c>
    </row>
    <row r="7105" spans="6:9" x14ac:dyDescent="0.3">
      <c r="F7105" s="2">
        <v>7100</v>
      </c>
      <c r="G7105" s="12">
        <f ca="1"/>
        <v>102.77693421328446</v>
      </c>
      <c r="H7105" s="12">
        <v>0.70994999999999997</v>
      </c>
      <c r="I7105" s="12">
        <v>102.79203482618574</v>
      </c>
    </row>
    <row r="7106" spans="6:9" x14ac:dyDescent="0.3">
      <c r="F7106" s="2">
        <v>7101</v>
      </c>
      <c r="G7106" s="12">
        <f ca="1"/>
        <v>102.77746543757748</v>
      </c>
      <c r="H7106" s="12">
        <v>0.71004999999999996</v>
      </c>
      <c r="I7106" s="12">
        <v>102.79244341800943</v>
      </c>
    </row>
    <row r="7107" spans="6:9" x14ac:dyDescent="0.3">
      <c r="F7107" s="2">
        <v>7102</v>
      </c>
      <c r="G7107" s="12">
        <f ca="1"/>
        <v>102.77784173184359</v>
      </c>
      <c r="H7107" s="12">
        <v>0.71014999999999995</v>
      </c>
      <c r="I7107" s="12">
        <v>102.79285215449957</v>
      </c>
    </row>
    <row r="7108" spans="6:9" x14ac:dyDescent="0.3">
      <c r="F7108" s="2">
        <v>7103</v>
      </c>
      <c r="G7108" s="12">
        <f ca="1"/>
        <v>102.77803179260664</v>
      </c>
      <c r="H7108" s="12">
        <v>0.71025000000000005</v>
      </c>
      <c r="I7108" s="12">
        <v>102.79326103576884</v>
      </c>
    </row>
    <row r="7109" spans="6:9" x14ac:dyDescent="0.3">
      <c r="F7109" s="2">
        <v>7104</v>
      </c>
      <c r="G7109" s="12">
        <f ca="1"/>
        <v>102.77825607336813</v>
      </c>
      <c r="H7109" s="12">
        <v>0.71035000000000004</v>
      </c>
      <c r="I7109" s="12">
        <v>102.79367006192999</v>
      </c>
    </row>
    <row r="7110" spans="6:9" x14ac:dyDescent="0.3">
      <c r="F7110" s="2">
        <v>7105</v>
      </c>
      <c r="G7110" s="12">
        <f ca="1"/>
        <v>102.77825994336482</v>
      </c>
      <c r="H7110" s="12">
        <v>0.71045000000000003</v>
      </c>
      <c r="I7110" s="12">
        <v>102.79407923309593</v>
      </c>
    </row>
    <row r="7111" spans="6:9" x14ac:dyDescent="0.3">
      <c r="F7111" s="2">
        <v>7106</v>
      </c>
      <c r="G7111" s="12">
        <f ca="1"/>
        <v>102.77838481017216</v>
      </c>
      <c r="H7111" s="12">
        <v>0.71055000000000001</v>
      </c>
      <c r="I7111" s="12">
        <v>102.79448854937969</v>
      </c>
    </row>
    <row r="7112" spans="6:9" x14ac:dyDescent="0.3">
      <c r="F7112" s="2">
        <v>7107</v>
      </c>
      <c r="G7112" s="12">
        <f ca="1"/>
        <v>102.77858943536374</v>
      </c>
      <c r="H7112" s="12">
        <v>0.71065</v>
      </c>
      <c r="I7112" s="12">
        <v>102.79489801089441</v>
      </c>
    </row>
    <row r="7113" spans="6:9" x14ac:dyDescent="0.3">
      <c r="F7113" s="2">
        <v>7108</v>
      </c>
      <c r="G7113" s="12">
        <f ca="1"/>
        <v>102.7793177765906</v>
      </c>
      <c r="H7113" s="12">
        <v>0.71074999999999999</v>
      </c>
      <c r="I7113" s="12">
        <v>102.79530761775337</v>
      </c>
    </row>
    <row r="7114" spans="6:9" x14ac:dyDescent="0.3">
      <c r="F7114" s="2">
        <v>7109</v>
      </c>
      <c r="G7114" s="12">
        <f ca="1"/>
        <v>102.77957947978821</v>
      </c>
      <c r="H7114" s="12">
        <v>0.71084999999999998</v>
      </c>
      <c r="I7114" s="12">
        <v>102.79571737006994</v>
      </c>
    </row>
    <row r="7115" spans="6:9" x14ac:dyDescent="0.3">
      <c r="F7115" s="2">
        <v>7110</v>
      </c>
      <c r="G7115" s="12">
        <f ca="1"/>
        <v>102.77959908604639</v>
      </c>
      <c r="H7115" s="12">
        <v>0.71094999999999997</v>
      </c>
      <c r="I7115" s="12">
        <v>102.79612726795766</v>
      </c>
    </row>
    <row r="7116" spans="6:9" x14ac:dyDescent="0.3">
      <c r="F7116" s="2">
        <v>7111</v>
      </c>
      <c r="G7116" s="12">
        <f ca="1"/>
        <v>102.78017664727487</v>
      </c>
      <c r="H7116" s="12">
        <v>0.71104999999999996</v>
      </c>
      <c r="I7116" s="12">
        <v>102.79653731153013</v>
      </c>
    </row>
    <row r="7117" spans="6:9" x14ac:dyDescent="0.3">
      <c r="F7117" s="2">
        <v>7112</v>
      </c>
      <c r="G7117" s="12">
        <f ca="1"/>
        <v>102.7815541435338</v>
      </c>
      <c r="H7117" s="12">
        <v>0.71114999999999995</v>
      </c>
      <c r="I7117" s="12">
        <v>102.79694750090115</v>
      </c>
    </row>
    <row r="7118" spans="6:9" x14ac:dyDescent="0.3">
      <c r="F7118" s="2">
        <v>7113</v>
      </c>
      <c r="G7118" s="12">
        <f ca="1"/>
        <v>102.78164950211216</v>
      </c>
      <c r="H7118" s="12">
        <v>0.71125000000000005</v>
      </c>
      <c r="I7118" s="12">
        <v>102.79735783618459</v>
      </c>
    </row>
    <row r="7119" spans="6:9" x14ac:dyDescent="0.3">
      <c r="F7119" s="2">
        <v>7114</v>
      </c>
      <c r="G7119" s="12">
        <f ca="1"/>
        <v>102.78185577262128</v>
      </c>
      <c r="H7119" s="12">
        <v>0.71135000000000004</v>
      </c>
      <c r="I7119" s="12">
        <v>102.79776831749444</v>
      </c>
    </row>
    <row r="7120" spans="6:9" x14ac:dyDescent="0.3">
      <c r="F7120" s="2">
        <v>7115</v>
      </c>
      <c r="G7120" s="12">
        <f ca="1"/>
        <v>102.78187806804387</v>
      </c>
      <c r="H7120" s="12">
        <v>0.71145000000000003</v>
      </c>
      <c r="I7120" s="12">
        <v>102.79817894494487</v>
      </c>
    </row>
    <row r="7121" spans="6:9" x14ac:dyDescent="0.3">
      <c r="F7121" s="2">
        <v>7116</v>
      </c>
      <c r="G7121" s="12">
        <f ca="1"/>
        <v>102.78231660459316</v>
      </c>
      <c r="H7121" s="12">
        <v>0.71155000000000002</v>
      </c>
      <c r="I7121" s="12">
        <v>102.79858971865009</v>
      </c>
    </row>
    <row r="7122" spans="6:9" x14ac:dyDescent="0.3">
      <c r="F7122" s="2">
        <v>7117</v>
      </c>
      <c r="G7122" s="12">
        <f ca="1"/>
        <v>102.78231735603734</v>
      </c>
      <c r="H7122" s="12">
        <v>0.71165</v>
      </c>
      <c r="I7122" s="12">
        <v>102.79900063872452</v>
      </c>
    </row>
    <row r="7123" spans="6:9" x14ac:dyDescent="0.3">
      <c r="F7123" s="2">
        <v>7118</v>
      </c>
      <c r="G7123" s="12">
        <f ca="1"/>
        <v>102.78314681569705</v>
      </c>
      <c r="H7123" s="12">
        <v>0.71174999999999999</v>
      </c>
      <c r="I7123" s="12">
        <v>102.79941170528264</v>
      </c>
    </row>
    <row r="7124" spans="6:9" x14ac:dyDescent="0.3">
      <c r="F7124" s="2">
        <v>7119</v>
      </c>
      <c r="G7124" s="12">
        <f ca="1"/>
        <v>102.78385933096661</v>
      </c>
      <c r="H7124" s="12">
        <v>0.71184999999999998</v>
      </c>
      <c r="I7124" s="12">
        <v>102.79982291843911</v>
      </c>
    </row>
    <row r="7125" spans="6:9" x14ac:dyDescent="0.3">
      <c r="F7125" s="2">
        <v>7120</v>
      </c>
      <c r="G7125" s="12">
        <f ca="1"/>
        <v>102.78472136989397</v>
      </c>
      <c r="H7125" s="12">
        <v>0.71194999999999997</v>
      </c>
      <c r="I7125" s="12">
        <v>102.80023427830864</v>
      </c>
    </row>
    <row r="7126" spans="6:9" x14ac:dyDescent="0.3">
      <c r="F7126" s="2">
        <v>7121</v>
      </c>
      <c r="G7126" s="12">
        <f ca="1"/>
        <v>102.78588937128727</v>
      </c>
      <c r="H7126" s="12">
        <v>0.71204999999999996</v>
      </c>
      <c r="I7126" s="12">
        <v>102.80064578500614</v>
      </c>
    </row>
    <row r="7127" spans="6:9" x14ac:dyDescent="0.3">
      <c r="F7127" s="2">
        <v>7122</v>
      </c>
      <c r="G7127" s="12">
        <f ca="1"/>
        <v>102.78629902477353</v>
      </c>
      <c r="H7127" s="12">
        <v>0.71214999999999995</v>
      </c>
      <c r="I7127" s="12">
        <v>102.80105743864662</v>
      </c>
    </row>
    <row r="7128" spans="6:9" x14ac:dyDescent="0.3">
      <c r="F7128" s="2">
        <v>7123</v>
      </c>
      <c r="G7128" s="12">
        <f ca="1"/>
        <v>102.78631648284062</v>
      </c>
      <c r="H7128" s="12">
        <v>0.71225000000000005</v>
      </c>
      <c r="I7128" s="12">
        <v>102.8014692393452</v>
      </c>
    </row>
    <row r="7129" spans="6:9" x14ac:dyDescent="0.3">
      <c r="F7129" s="2">
        <v>7124</v>
      </c>
      <c r="G7129" s="12">
        <f ca="1"/>
        <v>102.78713386622414</v>
      </c>
      <c r="H7129" s="12">
        <v>0.71235000000000004</v>
      </c>
      <c r="I7129" s="12">
        <v>102.80188118721712</v>
      </c>
    </row>
    <row r="7130" spans="6:9" x14ac:dyDescent="0.3">
      <c r="F7130" s="2">
        <v>7125</v>
      </c>
      <c r="G7130" s="12">
        <f ca="1"/>
        <v>102.78760375994537</v>
      </c>
      <c r="H7130" s="12">
        <v>0.71245000000000003</v>
      </c>
      <c r="I7130" s="12">
        <v>102.80229328237779</v>
      </c>
    </row>
    <row r="7131" spans="6:9" x14ac:dyDescent="0.3">
      <c r="F7131" s="2">
        <v>7126</v>
      </c>
      <c r="G7131" s="12">
        <f ca="1"/>
        <v>102.78780889186058</v>
      </c>
      <c r="H7131" s="12">
        <v>0.71255000000000002</v>
      </c>
      <c r="I7131" s="12">
        <v>102.80270552494271</v>
      </c>
    </row>
    <row r="7132" spans="6:9" x14ac:dyDescent="0.3">
      <c r="F7132" s="2">
        <v>7127</v>
      </c>
      <c r="G7132" s="12">
        <f ca="1"/>
        <v>102.78786559871629</v>
      </c>
      <c r="H7132" s="12">
        <v>0.71265000000000001</v>
      </c>
      <c r="I7132" s="12">
        <v>102.8031179150275</v>
      </c>
    </row>
    <row r="7133" spans="6:9" x14ac:dyDescent="0.3">
      <c r="F7133" s="2">
        <v>7128</v>
      </c>
      <c r="G7133" s="12">
        <f ca="1"/>
        <v>102.78800202397716</v>
      </c>
      <c r="H7133" s="12">
        <v>0.71274999999999999</v>
      </c>
      <c r="I7133" s="12">
        <v>102.80353045274794</v>
      </c>
    </row>
    <row r="7134" spans="6:9" x14ac:dyDescent="0.3">
      <c r="F7134" s="2">
        <v>7129</v>
      </c>
      <c r="G7134" s="12">
        <f ca="1"/>
        <v>102.78804459078412</v>
      </c>
      <c r="H7134" s="12">
        <v>0.71284999999999998</v>
      </c>
      <c r="I7134" s="12">
        <v>102.80394313821989</v>
      </c>
    </row>
    <row r="7135" spans="6:9" x14ac:dyDescent="0.3">
      <c r="F7135" s="2">
        <v>7130</v>
      </c>
      <c r="G7135" s="12">
        <f ca="1"/>
        <v>102.78874083324459</v>
      </c>
      <c r="H7135" s="12">
        <v>0.71294999999999997</v>
      </c>
      <c r="I7135" s="12">
        <v>102.80435597155939</v>
      </c>
    </row>
    <row r="7136" spans="6:9" x14ac:dyDescent="0.3">
      <c r="F7136" s="2">
        <v>7131</v>
      </c>
      <c r="G7136" s="12">
        <f ca="1"/>
        <v>102.78949346968049</v>
      </c>
      <c r="H7136" s="12">
        <v>0.71304999999999996</v>
      </c>
      <c r="I7136" s="12">
        <v>102.80476895288257</v>
      </c>
    </row>
    <row r="7137" spans="6:9" x14ac:dyDescent="0.3">
      <c r="F7137" s="2">
        <v>7132</v>
      </c>
      <c r="G7137" s="12">
        <f ca="1"/>
        <v>102.78958582310094</v>
      </c>
      <c r="H7137" s="12">
        <v>0.71314999999999995</v>
      </c>
      <c r="I7137" s="12">
        <v>102.80518208230569</v>
      </c>
    </row>
    <row r="7138" spans="6:9" x14ac:dyDescent="0.3">
      <c r="F7138" s="2">
        <v>7133</v>
      </c>
      <c r="G7138" s="12">
        <f ca="1"/>
        <v>102.79038453174023</v>
      </c>
      <c r="H7138" s="12">
        <v>0.71325000000000005</v>
      </c>
      <c r="I7138" s="12">
        <v>102.80559535994516</v>
      </c>
    </row>
    <row r="7139" spans="6:9" x14ac:dyDescent="0.3">
      <c r="F7139" s="2">
        <v>7134</v>
      </c>
      <c r="G7139" s="12">
        <f ca="1"/>
        <v>102.79064171435155</v>
      </c>
      <c r="H7139" s="12">
        <v>0.71335000000000004</v>
      </c>
      <c r="I7139" s="12">
        <v>102.8060087859175</v>
      </c>
    </row>
    <row r="7140" spans="6:9" x14ac:dyDescent="0.3">
      <c r="F7140" s="2">
        <v>7135</v>
      </c>
      <c r="G7140" s="12">
        <f ca="1"/>
        <v>102.79087635071379</v>
      </c>
      <c r="H7140" s="12">
        <v>0.71345000000000003</v>
      </c>
      <c r="I7140" s="12">
        <v>102.80642236033934</v>
      </c>
    </row>
    <row r="7141" spans="6:9" x14ac:dyDescent="0.3">
      <c r="F7141" s="2">
        <v>7136</v>
      </c>
      <c r="G7141" s="12">
        <f ca="1"/>
        <v>102.79134092817807</v>
      </c>
      <c r="H7141" s="12">
        <v>0.71355000000000002</v>
      </c>
      <c r="I7141" s="12">
        <v>102.80683608332748</v>
      </c>
    </row>
    <row r="7142" spans="6:9" x14ac:dyDescent="0.3">
      <c r="F7142" s="2">
        <v>7137</v>
      </c>
      <c r="G7142" s="12">
        <f ca="1"/>
        <v>102.7913806821967</v>
      </c>
      <c r="H7142" s="12">
        <v>0.71365000000000001</v>
      </c>
      <c r="I7142" s="12">
        <v>102.80724995499882</v>
      </c>
    </row>
    <row r="7143" spans="6:9" x14ac:dyDescent="0.3">
      <c r="F7143" s="2">
        <v>7138</v>
      </c>
      <c r="G7143" s="12">
        <f ca="1"/>
        <v>102.79157622484826</v>
      </c>
      <c r="H7143" s="12">
        <v>0.71375</v>
      </c>
      <c r="I7143" s="12">
        <v>102.8076639754704</v>
      </c>
    </row>
    <row r="7144" spans="6:9" x14ac:dyDescent="0.3">
      <c r="F7144" s="2">
        <v>7139</v>
      </c>
      <c r="G7144" s="12">
        <f ca="1"/>
        <v>102.79169582995115</v>
      </c>
      <c r="H7144" s="12">
        <v>0.71384999999999998</v>
      </c>
      <c r="I7144" s="12">
        <v>102.80807814485937</v>
      </c>
    </row>
    <row r="7145" spans="6:9" x14ac:dyDescent="0.3">
      <c r="F7145" s="2">
        <v>7140</v>
      </c>
      <c r="G7145" s="12">
        <f ca="1"/>
        <v>102.79196461786294</v>
      </c>
      <c r="H7145" s="12">
        <v>0.71394999999999997</v>
      </c>
      <c r="I7145" s="12">
        <v>102.80849246328302</v>
      </c>
    </row>
    <row r="7146" spans="6:9" x14ac:dyDescent="0.3">
      <c r="F7146" s="2">
        <v>7141</v>
      </c>
      <c r="G7146" s="12">
        <f ca="1"/>
        <v>102.79222032025925</v>
      </c>
      <c r="H7146" s="12">
        <v>0.71404999999999996</v>
      </c>
      <c r="I7146" s="12">
        <v>102.80890693085877</v>
      </c>
    </row>
    <row r="7147" spans="6:9" x14ac:dyDescent="0.3">
      <c r="F7147" s="2">
        <v>7142</v>
      </c>
      <c r="G7147" s="12">
        <f ca="1"/>
        <v>102.79226151430099</v>
      </c>
      <c r="H7147" s="12">
        <v>0.71414999999999995</v>
      </c>
      <c r="I7147" s="12">
        <v>102.80932154770417</v>
      </c>
    </row>
    <row r="7148" spans="6:9" x14ac:dyDescent="0.3">
      <c r="F7148" s="2">
        <v>7143</v>
      </c>
      <c r="G7148" s="12">
        <f ca="1"/>
        <v>102.79253245407627</v>
      </c>
      <c r="H7148" s="12">
        <v>0.71425000000000005</v>
      </c>
      <c r="I7148" s="12">
        <v>102.80973631393692</v>
      </c>
    </row>
    <row r="7149" spans="6:9" x14ac:dyDescent="0.3">
      <c r="F7149" s="2">
        <v>7144</v>
      </c>
      <c r="G7149" s="12">
        <f ca="1"/>
        <v>102.79285348604961</v>
      </c>
      <c r="H7149" s="12">
        <v>0.71435000000000004</v>
      </c>
      <c r="I7149" s="12">
        <v>102.8101512296748</v>
      </c>
    </row>
    <row r="7150" spans="6:9" x14ac:dyDescent="0.3">
      <c r="F7150" s="2">
        <v>7145</v>
      </c>
      <c r="G7150" s="12">
        <f ca="1"/>
        <v>102.79288802260373</v>
      </c>
      <c r="H7150" s="12">
        <v>0.71445000000000003</v>
      </c>
      <c r="I7150" s="12">
        <v>102.81056629503576</v>
      </c>
    </row>
    <row r="7151" spans="6:9" x14ac:dyDescent="0.3">
      <c r="F7151" s="2">
        <v>7146</v>
      </c>
      <c r="G7151" s="12">
        <f ca="1"/>
        <v>102.79312342882423</v>
      </c>
      <c r="H7151" s="12">
        <v>0.71455000000000002</v>
      </c>
      <c r="I7151" s="12">
        <v>102.81098151013785</v>
      </c>
    </row>
    <row r="7152" spans="6:9" x14ac:dyDescent="0.3">
      <c r="F7152" s="2">
        <v>7147</v>
      </c>
      <c r="G7152" s="12">
        <f ca="1"/>
        <v>102.79402440919677</v>
      </c>
      <c r="H7152" s="12">
        <v>0.71465000000000001</v>
      </c>
      <c r="I7152" s="12">
        <v>102.81139687509928</v>
      </c>
    </row>
    <row r="7153" spans="6:9" x14ac:dyDescent="0.3">
      <c r="F7153" s="2">
        <v>7148</v>
      </c>
      <c r="G7153" s="12">
        <f ca="1"/>
        <v>102.79412177962185</v>
      </c>
      <c r="H7153" s="12">
        <v>0.71475</v>
      </c>
      <c r="I7153" s="12">
        <v>102.81181239003837</v>
      </c>
    </row>
    <row r="7154" spans="6:9" x14ac:dyDescent="0.3">
      <c r="F7154" s="2">
        <v>7149</v>
      </c>
      <c r="G7154" s="12">
        <f ca="1"/>
        <v>102.79478238096249</v>
      </c>
      <c r="H7154" s="12">
        <v>0.71484999999999999</v>
      </c>
      <c r="I7154" s="12">
        <v>102.81222805507359</v>
      </c>
    </row>
    <row r="7155" spans="6:9" x14ac:dyDescent="0.3">
      <c r="F7155" s="2">
        <v>7150</v>
      </c>
      <c r="G7155" s="12">
        <f ca="1"/>
        <v>102.79530250977137</v>
      </c>
      <c r="H7155" s="12">
        <v>0.71494999999999997</v>
      </c>
      <c r="I7155" s="12">
        <v>102.81264387032351</v>
      </c>
    </row>
    <row r="7156" spans="6:9" x14ac:dyDescent="0.3">
      <c r="F7156" s="2">
        <v>7151</v>
      </c>
      <c r="G7156" s="12">
        <f ca="1"/>
        <v>102.79535630448657</v>
      </c>
      <c r="H7156" s="12">
        <v>0.71504999999999996</v>
      </c>
      <c r="I7156" s="12">
        <v>102.81305983590686</v>
      </c>
    </row>
    <row r="7157" spans="6:9" x14ac:dyDescent="0.3">
      <c r="F7157" s="2">
        <v>7152</v>
      </c>
      <c r="G7157" s="12">
        <f ca="1"/>
        <v>102.79567912942952</v>
      </c>
      <c r="H7157" s="12">
        <v>0.71514999999999995</v>
      </c>
      <c r="I7157" s="12">
        <v>102.81347595194248</v>
      </c>
    </row>
    <row r="7158" spans="6:9" x14ac:dyDescent="0.3">
      <c r="F7158" s="2">
        <v>7153</v>
      </c>
      <c r="G7158" s="12">
        <f ca="1"/>
        <v>102.79607329265801</v>
      </c>
      <c r="H7158" s="12">
        <v>0.71525000000000005</v>
      </c>
      <c r="I7158" s="12">
        <v>102.81389221854936</v>
      </c>
    </row>
    <row r="7159" spans="6:9" x14ac:dyDescent="0.3">
      <c r="F7159" s="2">
        <v>7154</v>
      </c>
      <c r="G7159" s="12">
        <f ca="1"/>
        <v>102.7960753130013</v>
      </c>
      <c r="H7159" s="12">
        <v>0.71535000000000004</v>
      </c>
      <c r="I7159" s="12">
        <v>102.81430863584659</v>
      </c>
    </row>
    <row r="7160" spans="6:9" x14ac:dyDescent="0.3">
      <c r="F7160" s="2">
        <v>7155</v>
      </c>
      <c r="G7160" s="12">
        <f ca="1"/>
        <v>102.7969267430443</v>
      </c>
      <c r="H7160" s="12">
        <v>0.71545000000000003</v>
      </c>
      <c r="I7160" s="12">
        <v>102.81472520395343</v>
      </c>
    </row>
    <row r="7161" spans="6:9" x14ac:dyDescent="0.3">
      <c r="F7161" s="2">
        <v>7156</v>
      </c>
      <c r="G7161" s="12">
        <f ca="1"/>
        <v>102.79708960873009</v>
      </c>
      <c r="H7161" s="12">
        <v>0.71555000000000002</v>
      </c>
      <c r="I7161" s="12">
        <v>102.81514192298926</v>
      </c>
    </row>
    <row r="7162" spans="6:9" x14ac:dyDescent="0.3">
      <c r="F7162" s="2">
        <v>7157</v>
      </c>
      <c r="G7162" s="12">
        <f ca="1"/>
        <v>102.79727302110689</v>
      </c>
      <c r="H7162" s="12">
        <v>0.71565000000000001</v>
      </c>
      <c r="I7162" s="12">
        <v>102.81555879307358</v>
      </c>
    </row>
    <row r="7163" spans="6:9" x14ac:dyDescent="0.3">
      <c r="F7163" s="2">
        <v>7158</v>
      </c>
      <c r="G7163" s="12">
        <f ca="1"/>
        <v>102.79754538441571</v>
      </c>
      <c r="H7163" s="12">
        <v>0.71575</v>
      </c>
      <c r="I7163" s="12">
        <v>102.81597581432601</v>
      </c>
    </row>
    <row r="7164" spans="6:9" x14ac:dyDescent="0.3">
      <c r="F7164" s="2">
        <v>7159</v>
      </c>
      <c r="G7164" s="12">
        <f ca="1"/>
        <v>102.79800616250972</v>
      </c>
      <c r="H7164" s="12">
        <v>0.71584999999999999</v>
      </c>
      <c r="I7164" s="12">
        <v>102.81639298686635</v>
      </c>
    </row>
    <row r="7165" spans="6:9" x14ac:dyDescent="0.3">
      <c r="F7165" s="2">
        <v>7160</v>
      </c>
      <c r="G7165" s="12">
        <f ca="1"/>
        <v>102.79834245130914</v>
      </c>
      <c r="H7165" s="12">
        <v>0.71594999999999998</v>
      </c>
      <c r="I7165" s="12">
        <v>102.81681031081447</v>
      </c>
    </row>
    <row r="7166" spans="6:9" x14ac:dyDescent="0.3">
      <c r="F7166" s="2">
        <v>7161</v>
      </c>
      <c r="G7166" s="12">
        <f ca="1"/>
        <v>102.79858067537913</v>
      </c>
      <c r="H7166" s="12">
        <v>0.71604999999999996</v>
      </c>
      <c r="I7166" s="12">
        <v>102.81722778629045</v>
      </c>
    </row>
    <row r="7167" spans="6:9" x14ac:dyDescent="0.3">
      <c r="F7167" s="2">
        <v>7162</v>
      </c>
      <c r="G7167" s="12">
        <f ca="1"/>
        <v>102.79883727354334</v>
      </c>
      <c r="H7167" s="12">
        <v>0.71614999999999995</v>
      </c>
      <c r="I7167" s="12">
        <v>102.8176454134144</v>
      </c>
    </row>
    <row r="7168" spans="6:9" x14ac:dyDescent="0.3">
      <c r="F7168" s="2">
        <v>7163</v>
      </c>
      <c r="G7168" s="12">
        <f ca="1"/>
        <v>102.79913120544532</v>
      </c>
      <c r="H7168" s="12">
        <v>0.71625000000000005</v>
      </c>
      <c r="I7168" s="12">
        <v>102.81806319230667</v>
      </c>
    </row>
    <row r="7169" spans="6:9" x14ac:dyDescent="0.3">
      <c r="F7169" s="2">
        <v>7164</v>
      </c>
      <c r="G7169" s="12">
        <f ca="1"/>
        <v>102.79979232976234</v>
      </c>
      <c r="H7169" s="12">
        <v>0.71635000000000004</v>
      </c>
      <c r="I7169" s="12">
        <v>102.81848112308766</v>
      </c>
    </row>
    <row r="7170" spans="6:9" x14ac:dyDescent="0.3">
      <c r="F7170" s="2">
        <v>7165</v>
      </c>
      <c r="G7170" s="12">
        <f ca="1"/>
        <v>102.80002613225891</v>
      </c>
      <c r="H7170" s="12">
        <v>0.71645000000000003</v>
      </c>
      <c r="I7170" s="12">
        <v>102.81889920587797</v>
      </c>
    </row>
    <row r="7171" spans="6:9" x14ac:dyDescent="0.3">
      <c r="F7171" s="2">
        <v>7166</v>
      </c>
      <c r="G7171" s="12">
        <f ca="1"/>
        <v>102.80077133761317</v>
      </c>
      <c r="H7171" s="12">
        <v>0.71655000000000002</v>
      </c>
      <c r="I7171" s="12">
        <v>102.81931744079827</v>
      </c>
    </row>
    <row r="7172" spans="6:9" x14ac:dyDescent="0.3">
      <c r="F7172" s="2">
        <v>7167</v>
      </c>
      <c r="G7172" s="12">
        <f ca="1"/>
        <v>102.80077482506191</v>
      </c>
      <c r="H7172" s="12">
        <v>0.71665000000000001</v>
      </c>
      <c r="I7172" s="12">
        <v>102.81973582796942</v>
      </c>
    </row>
    <row r="7173" spans="6:9" x14ac:dyDescent="0.3">
      <c r="F7173" s="2">
        <v>7168</v>
      </c>
      <c r="G7173" s="12">
        <f ca="1"/>
        <v>102.80116904158241</v>
      </c>
      <c r="H7173" s="12">
        <v>0.71675</v>
      </c>
      <c r="I7173" s="12">
        <v>102.82015436751239</v>
      </c>
    </row>
    <row r="7174" spans="6:9" x14ac:dyDescent="0.3">
      <c r="F7174" s="2">
        <v>7169</v>
      </c>
      <c r="G7174" s="12">
        <f ca="1"/>
        <v>102.80175429624464</v>
      </c>
      <c r="H7174" s="12">
        <v>0.71684999999999999</v>
      </c>
      <c r="I7174" s="12">
        <v>102.82057305954825</v>
      </c>
    </row>
    <row r="7175" spans="6:9" x14ac:dyDescent="0.3">
      <c r="F7175" s="2">
        <v>7170</v>
      </c>
      <c r="G7175" s="12">
        <f ca="1"/>
        <v>102.80200806144676</v>
      </c>
      <c r="H7175" s="12">
        <v>0.71694999999999998</v>
      </c>
      <c r="I7175" s="12">
        <v>102.82099190419827</v>
      </c>
    </row>
    <row r="7176" spans="6:9" x14ac:dyDescent="0.3">
      <c r="F7176" s="2">
        <v>7171</v>
      </c>
      <c r="G7176" s="12">
        <f ca="1"/>
        <v>102.80222254560576</v>
      </c>
      <c r="H7176" s="12">
        <v>0.71704999999999997</v>
      </c>
      <c r="I7176" s="12">
        <v>102.8214109015838</v>
      </c>
    </row>
    <row r="7177" spans="6:9" x14ac:dyDescent="0.3">
      <c r="F7177" s="2">
        <v>7172</v>
      </c>
      <c r="G7177" s="12">
        <f ca="1"/>
        <v>102.80262728591894</v>
      </c>
      <c r="H7177" s="12">
        <v>0.71714999999999995</v>
      </c>
      <c r="I7177" s="12">
        <v>102.82183005182637</v>
      </c>
    </row>
    <row r="7178" spans="6:9" x14ac:dyDescent="0.3">
      <c r="F7178" s="2">
        <v>7173</v>
      </c>
      <c r="G7178" s="12">
        <f ca="1"/>
        <v>102.80328192028587</v>
      </c>
      <c r="H7178" s="12">
        <v>0.71725000000000005</v>
      </c>
      <c r="I7178" s="12">
        <v>102.8222493550476</v>
      </c>
    </row>
    <row r="7179" spans="6:9" x14ac:dyDescent="0.3">
      <c r="F7179" s="2">
        <v>7174</v>
      </c>
      <c r="G7179" s="12">
        <f ca="1"/>
        <v>102.80361197839225</v>
      </c>
      <c r="H7179" s="12">
        <v>0.71735000000000004</v>
      </c>
      <c r="I7179" s="12">
        <v>102.82266881136928</v>
      </c>
    </row>
    <row r="7180" spans="6:9" x14ac:dyDescent="0.3">
      <c r="F7180" s="2">
        <v>7175</v>
      </c>
      <c r="G7180" s="12">
        <f ca="1"/>
        <v>102.80367059939996</v>
      </c>
      <c r="H7180" s="12">
        <v>0.71745000000000003</v>
      </c>
      <c r="I7180" s="12">
        <v>102.82308842091334</v>
      </c>
    </row>
    <row r="7181" spans="6:9" x14ac:dyDescent="0.3">
      <c r="F7181" s="2">
        <v>7176</v>
      </c>
      <c r="G7181" s="12">
        <f ca="1"/>
        <v>102.80371653392476</v>
      </c>
      <c r="H7181" s="12">
        <v>0.71755000000000002</v>
      </c>
      <c r="I7181" s="12">
        <v>102.82350818380179</v>
      </c>
    </row>
    <row r="7182" spans="6:9" x14ac:dyDescent="0.3">
      <c r="F7182" s="2">
        <v>7177</v>
      </c>
      <c r="G7182" s="12">
        <f ca="1"/>
        <v>102.80374412334335</v>
      </c>
      <c r="H7182" s="12">
        <v>0.71765000000000001</v>
      </c>
      <c r="I7182" s="12">
        <v>102.82392810015683</v>
      </c>
    </row>
    <row r="7183" spans="6:9" x14ac:dyDescent="0.3">
      <c r="F7183" s="2">
        <v>7178</v>
      </c>
      <c r="G7183" s="12">
        <f ca="1"/>
        <v>102.80388539982111</v>
      </c>
      <c r="H7183" s="12">
        <v>0.71775</v>
      </c>
      <c r="I7183" s="12">
        <v>102.82434817010079</v>
      </c>
    </row>
    <row r="7184" spans="6:9" x14ac:dyDescent="0.3">
      <c r="F7184" s="2">
        <v>7179</v>
      </c>
      <c r="G7184" s="12">
        <f ca="1"/>
        <v>102.8047513472013</v>
      </c>
      <c r="H7184" s="12">
        <v>0.71784999999999999</v>
      </c>
      <c r="I7184" s="12">
        <v>102.82476839375612</v>
      </c>
    </row>
    <row r="7185" spans="6:9" x14ac:dyDescent="0.3">
      <c r="F7185" s="2">
        <v>7180</v>
      </c>
      <c r="G7185" s="12">
        <f ca="1"/>
        <v>102.80503303397641</v>
      </c>
      <c r="H7185" s="12">
        <v>0.71794999999999998</v>
      </c>
      <c r="I7185" s="12">
        <v>102.82518877124539</v>
      </c>
    </row>
    <row r="7186" spans="6:9" x14ac:dyDescent="0.3">
      <c r="F7186" s="2">
        <v>7181</v>
      </c>
      <c r="G7186" s="12">
        <f ca="1"/>
        <v>102.80547226116394</v>
      </c>
      <c r="H7186" s="12">
        <v>0.71804999999999997</v>
      </c>
      <c r="I7186" s="12">
        <v>102.82560930269136</v>
      </c>
    </row>
    <row r="7187" spans="6:9" x14ac:dyDescent="0.3">
      <c r="F7187" s="2">
        <v>7182</v>
      </c>
      <c r="G7187" s="12">
        <f ca="1"/>
        <v>102.80726501560171</v>
      </c>
      <c r="H7187" s="12">
        <v>0.71814999999999996</v>
      </c>
      <c r="I7187" s="12">
        <v>102.8260299882169</v>
      </c>
    </row>
    <row r="7188" spans="6:9" x14ac:dyDescent="0.3">
      <c r="F7188" s="2">
        <v>7183</v>
      </c>
      <c r="G7188" s="12">
        <f ca="1"/>
        <v>102.80758330132109</v>
      </c>
      <c r="H7188" s="12">
        <v>0.71825000000000006</v>
      </c>
      <c r="I7188" s="12">
        <v>102.82645082794498</v>
      </c>
    </row>
    <row r="7189" spans="6:9" x14ac:dyDescent="0.3">
      <c r="F7189" s="2">
        <v>7184</v>
      </c>
      <c r="G7189" s="12">
        <f ca="1"/>
        <v>102.80843767980561</v>
      </c>
      <c r="H7189" s="12">
        <v>0.71835000000000004</v>
      </c>
      <c r="I7189" s="12">
        <v>102.82687182199878</v>
      </c>
    </row>
    <row r="7190" spans="6:9" x14ac:dyDescent="0.3">
      <c r="F7190" s="2">
        <v>7185</v>
      </c>
      <c r="G7190" s="12">
        <f ca="1"/>
        <v>102.80937848311078</v>
      </c>
      <c r="H7190" s="12">
        <v>0.71845000000000003</v>
      </c>
      <c r="I7190" s="12">
        <v>102.82729297050155</v>
      </c>
    </row>
    <row r="7191" spans="6:9" x14ac:dyDescent="0.3">
      <c r="F7191" s="2">
        <v>7186</v>
      </c>
      <c r="G7191" s="12">
        <f ca="1"/>
        <v>102.80991221619769</v>
      </c>
      <c r="H7191" s="12">
        <v>0.71855000000000002</v>
      </c>
      <c r="I7191" s="12">
        <v>102.8277142735767</v>
      </c>
    </row>
    <row r="7192" spans="6:9" x14ac:dyDescent="0.3">
      <c r="F7192" s="2">
        <v>7187</v>
      </c>
      <c r="G7192" s="12">
        <f ca="1"/>
        <v>102.81001398346618</v>
      </c>
      <c r="H7192" s="12">
        <v>0.71865000000000001</v>
      </c>
      <c r="I7192" s="12">
        <v>102.8281357313478</v>
      </c>
    </row>
    <row r="7193" spans="6:9" x14ac:dyDescent="0.3">
      <c r="F7193" s="2">
        <v>7188</v>
      </c>
      <c r="G7193" s="12">
        <f ca="1"/>
        <v>102.81110941573073</v>
      </c>
      <c r="H7193" s="12">
        <v>0.71875</v>
      </c>
      <c r="I7193" s="12">
        <v>102.82855734393854</v>
      </c>
    </row>
    <row r="7194" spans="6:9" x14ac:dyDescent="0.3">
      <c r="F7194" s="2">
        <v>7189</v>
      </c>
      <c r="G7194" s="12">
        <f ca="1"/>
        <v>102.81244781614436</v>
      </c>
      <c r="H7194" s="12">
        <v>0.71884999999999999</v>
      </c>
      <c r="I7194" s="12">
        <v>102.82897911147273</v>
      </c>
    </row>
    <row r="7195" spans="6:9" x14ac:dyDescent="0.3">
      <c r="F7195" s="2">
        <v>7190</v>
      </c>
      <c r="G7195" s="12">
        <f ca="1"/>
        <v>102.81245280768903</v>
      </c>
      <c r="H7195" s="12">
        <v>0.71894999999999998</v>
      </c>
      <c r="I7195" s="12">
        <v>102.82940103407438</v>
      </c>
    </row>
    <row r="7196" spans="6:9" x14ac:dyDescent="0.3">
      <c r="F7196" s="2">
        <v>7191</v>
      </c>
      <c r="G7196" s="12">
        <f ca="1"/>
        <v>102.81411772072113</v>
      </c>
      <c r="H7196" s="12">
        <v>0.71904999999999997</v>
      </c>
      <c r="I7196" s="12">
        <v>102.82982311186755</v>
      </c>
    </row>
    <row r="7197" spans="6:9" x14ac:dyDescent="0.3">
      <c r="F7197" s="2">
        <v>7192</v>
      </c>
      <c r="G7197" s="12">
        <f ca="1"/>
        <v>102.81522225810916</v>
      </c>
      <c r="H7197" s="12">
        <v>0.71914999999999996</v>
      </c>
      <c r="I7197" s="12">
        <v>102.83024534497652</v>
      </c>
    </row>
    <row r="7198" spans="6:9" x14ac:dyDescent="0.3">
      <c r="F7198" s="2">
        <v>7193</v>
      </c>
      <c r="G7198" s="12">
        <f ca="1"/>
        <v>102.81555599799108</v>
      </c>
      <c r="H7198" s="12">
        <v>0.71924999999999994</v>
      </c>
      <c r="I7198" s="12">
        <v>102.83066773352564</v>
      </c>
    </row>
    <row r="7199" spans="6:9" x14ac:dyDescent="0.3">
      <c r="F7199" s="2">
        <v>7194</v>
      </c>
      <c r="G7199" s="12">
        <f ca="1"/>
        <v>102.81636316161462</v>
      </c>
      <c r="H7199" s="12">
        <v>0.71935000000000004</v>
      </c>
      <c r="I7199" s="12">
        <v>102.83109027763946</v>
      </c>
    </row>
    <row r="7200" spans="6:9" x14ac:dyDescent="0.3">
      <c r="F7200" s="2">
        <v>7195</v>
      </c>
      <c r="G7200" s="12">
        <f ca="1"/>
        <v>102.81656508191523</v>
      </c>
      <c r="H7200" s="12">
        <v>0.71945000000000003</v>
      </c>
      <c r="I7200" s="12">
        <v>102.83151297744264</v>
      </c>
    </row>
    <row r="7201" spans="6:9" x14ac:dyDescent="0.3">
      <c r="F7201" s="2">
        <v>7196</v>
      </c>
      <c r="G7201" s="12">
        <f ca="1"/>
        <v>102.8170800326687</v>
      </c>
      <c r="H7201" s="12">
        <v>0.71955000000000002</v>
      </c>
      <c r="I7201" s="12">
        <v>102.83193583305999</v>
      </c>
    </row>
    <row r="7202" spans="6:9" x14ac:dyDescent="0.3">
      <c r="F7202" s="2">
        <v>7197</v>
      </c>
      <c r="G7202" s="12">
        <f ca="1"/>
        <v>102.81716772364619</v>
      </c>
      <c r="H7202" s="12">
        <v>0.71965000000000001</v>
      </c>
      <c r="I7202" s="12">
        <v>102.83235884461642</v>
      </c>
    </row>
    <row r="7203" spans="6:9" x14ac:dyDescent="0.3">
      <c r="F7203" s="2">
        <v>7198</v>
      </c>
      <c r="G7203" s="12">
        <f ca="1"/>
        <v>102.81729419270791</v>
      </c>
      <c r="H7203" s="12">
        <v>0.71975</v>
      </c>
      <c r="I7203" s="12">
        <v>102.83278201223705</v>
      </c>
    </row>
    <row r="7204" spans="6:9" x14ac:dyDescent="0.3">
      <c r="F7204" s="2">
        <v>7199</v>
      </c>
      <c r="G7204" s="12">
        <f ca="1"/>
        <v>102.81755142804819</v>
      </c>
      <c r="H7204" s="12">
        <v>0.71984999999999999</v>
      </c>
      <c r="I7204" s="12">
        <v>102.83320533604709</v>
      </c>
    </row>
    <row r="7205" spans="6:9" x14ac:dyDescent="0.3">
      <c r="F7205" s="2">
        <v>7200</v>
      </c>
      <c r="G7205" s="12">
        <f ca="1"/>
        <v>102.81786894305385</v>
      </c>
      <c r="H7205" s="12">
        <v>0.71994999999999998</v>
      </c>
      <c r="I7205" s="12">
        <v>102.8336288161719</v>
      </c>
    </row>
    <row r="7206" spans="6:9" x14ac:dyDescent="0.3">
      <c r="F7206" s="2">
        <v>7201</v>
      </c>
      <c r="G7206" s="12">
        <f ca="1"/>
        <v>102.81863979628352</v>
      </c>
      <c r="H7206" s="12">
        <v>0.72004999999999997</v>
      </c>
      <c r="I7206" s="12">
        <v>102.83405245273697</v>
      </c>
    </row>
    <row r="7207" spans="6:9" x14ac:dyDescent="0.3">
      <c r="F7207" s="2">
        <v>7202</v>
      </c>
      <c r="G7207" s="12">
        <f ca="1"/>
        <v>102.81871661276205</v>
      </c>
      <c r="H7207" s="12">
        <v>0.72014999999999996</v>
      </c>
      <c r="I7207" s="12">
        <v>102.83447624586798</v>
      </c>
    </row>
    <row r="7208" spans="6:9" x14ac:dyDescent="0.3">
      <c r="F7208" s="2">
        <v>7203</v>
      </c>
      <c r="G7208" s="12">
        <f ca="1"/>
        <v>102.81886477143019</v>
      </c>
      <c r="H7208" s="12">
        <v>0.72024999999999995</v>
      </c>
      <c r="I7208" s="12">
        <v>102.83490019569069</v>
      </c>
    </row>
    <row r="7209" spans="6:9" x14ac:dyDescent="0.3">
      <c r="F7209" s="2">
        <v>7204</v>
      </c>
      <c r="G7209" s="12">
        <f ca="1"/>
        <v>102.8190874285835</v>
      </c>
      <c r="H7209" s="12">
        <v>0.72035000000000005</v>
      </c>
      <c r="I7209" s="12">
        <v>102.83532430233103</v>
      </c>
    </row>
    <row r="7210" spans="6:9" x14ac:dyDescent="0.3">
      <c r="F7210" s="2">
        <v>7205</v>
      </c>
      <c r="G7210" s="12">
        <f ca="1"/>
        <v>102.81941624909621</v>
      </c>
      <c r="H7210" s="12">
        <v>0.72045000000000003</v>
      </c>
      <c r="I7210" s="12">
        <v>102.8357485659151</v>
      </c>
    </row>
    <row r="7211" spans="6:9" x14ac:dyDescent="0.3">
      <c r="F7211" s="2">
        <v>7206</v>
      </c>
      <c r="G7211" s="12">
        <f ca="1"/>
        <v>102.81974315721997</v>
      </c>
      <c r="H7211" s="12">
        <v>0.72055000000000002</v>
      </c>
      <c r="I7211" s="12">
        <v>102.83617298656907</v>
      </c>
    </row>
    <row r="7212" spans="6:9" x14ac:dyDescent="0.3">
      <c r="F7212" s="2">
        <v>7207</v>
      </c>
      <c r="G7212" s="12">
        <f ca="1"/>
        <v>102.82001658448993</v>
      </c>
      <c r="H7212" s="12">
        <v>0.72065000000000001</v>
      </c>
      <c r="I7212" s="12">
        <v>102.83659756441931</v>
      </c>
    </row>
    <row r="7213" spans="6:9" x14ac:dyDescent="0.3">
      <c r="F7213" s="2">
        <v>7208</v>
      </c>
      <c r="G7213" s="12">
        <f ca="1"/>
        <v>102.82077295476735</v>
      </c>
      <c r="H7213" s="12">
        <v>0.72075</v>
      </c>
      <c r="I7213" s="12">
        <v>102.83702229959232</v>
      </c>
    </row>
    <row r="7214" spans="6:9" x14ac:dyDescent="0.3">
      <c r="F7214" s="2">
        <v>7209</v>
      </c>
      <c r="G7214" s="12">
        <f ca="1"/>
        <v>102.82249834599851</v>
      </c>
      <c r="H7214" s="12">
        <v>0.72084999999999999</v>
      </c>
      <c r="I7214" s="12">
        <v>102.83744719221474</v>
      </c>
    </row>
    <row r="7215" spans="6:9" x14ac:dyDescent="0.3">
      <c r="F7215" s="2">
        <v>7210</v>
      </c>
      <c r="G7215" s="12">
        <f ca="1"/>
        <v>102.82282741653786</v>
      </c>
      <c r="H7215" s="12">
        <v>0.72094999999999998</v>
      </c>
      <c r="I7215" s="12">
        <v>102.83787224241334</v>
      </c>
    </row>
    <row r="7216" spans="6:9" x14ac:dyDescent="0.3">
      <c r="F7216" s="2">
        <v>7211</v>
      </c>
      <c r="G7216" s="12">
        <f ca="1"/>
        <v>102.82301872889799</v>
      </c>
      <c r="H7216" s="12">
        <v>0.72104999999999997</v>
      </c>
      <c r="I7216" s="12">
        <v>102.83829745031504</v>
      </c>
    </row>
    <row r="7217" spans="6:9" x14ac:dyDescent="0.3">
      <c r="F7217" s="2">
        <v>7212</v>
      </c>
      <c r="G7217" s="12">
        <f ca="1"/>
        <v>102.82310384941769</v>
      </c>
      <c r="H7217" s="12">
        <v>0.72114999999999996</v>
      </c>
      <c r="I7217" s="12">
        <v>102.83872281604692</v>
      </c>
    </row>
    <row r="7218" spans="6:9" x14ac:dyDescent="0.3">
      <c r="F7218" s="2">
        <v>7213</v>
      </c>
      <c r="G7218" s="12">
        <f ca="1"/>
        <v>102.8231570255694</v>
      </c>
      <c r="H7218" s="12">
        <v>0.72124999999999995</v>
      </c>
      <c r="I7218" s="12">
        <v>102.8391483397362</v>
      </c>
    </row>
    <row r="7219" spans="6:9" x14ac:dyDescent="0.3">
      <c r="F7219" s="2">
        <v>7214</v>
      </c>
      <c r="G7219" s="12">
        <f ca="1"/>
        <v>102.82328172898264</v>
      </c>
      <c r="H7219" s="12">
        <v>0.72135000000000005</v>
      </c>
      <c r="I7219" s="12">
        <v>102.83957402151022</v>
      </c>
    </row>
    <row r="7220" spans="6:9" x14ac:dyDescent="0.3">
      <c r="F7220" s="2">
        <v>7215</v>
      </c>
      <c r="G7220" s="12">
        <f ca="1"/>
        <v>102.82363695687927</v>
      </c>
      <c r="H7220" s="12">
        <v>0.72145000000000004</v>
      </c>
      <c r="I7220" s="12">
        <v>102.83999986149647</v>
      </c>
    </row>
    <row r="7221" spans="6:9" x14ac:dyDescent="0.3">
      <c r="F7221" s="2">
        <v>7216</v>
      </c>
      <c r="G7221" s="12">
        <f ca="1"/>
        <v>102.82379382399704</v>
      </c>
      <c r="H7221" s="12">
        <v>0.72155000000000002</v>
      </c>
      <c r="I7221" s="12">
        <v>102.84042585982259</v>
      </c>
    </row>
    <row r="7222" spans="6:9" x14ac:dyDescent="0.3">
      <c r="F7222" s="2">
        <v>7217</v>
      </c>
      <c r="G7222" s="12">
        <f ca="1"/>
        <v>102.82407432548187</v>
      </c>
      <c r="H7222" s="12">
        <v>0.72165000000000001</v>
      </c>
      <c r="I7222" s="12">
        <v>102.84085201661638</v>
      </c>
    </row>
    <row r="7223" spans="6:9" x14ac:dyDescent="0.3">
      <c r="F7223" s="2">
        <v>7218</v>
      </c>
      <c r="G7223" s="12">
        <f ca="1"/>
        <v>102.82408873937284</v>
      </c>
      <c r="H7223" s="12">
        <v>0.72175</v>
      </c>
      <c r="I7223" s="12">
        <v>102.84127833200576</v>
      </c>
    </row>
    <row r="7224" spans="6:9" x14ac:dyDescent="0.3">
      <c r="F7224" s="2">
        <v>7219</v>
      </c>
      <c r="G7224" s="12">
        <f ca="1"/>
        <v>102.82519489129923</v>
      </c>
      <c r="H7224" s="12">
        <v>0.72184999999999999</v>
      </c>
      <c r="I7224" s="12">
        <v>102.84170480611881</v>
      </c>
    </row>
    <row r="7225" spans="6:9" x14ac:dyDescent="0.3">
      <c r="F7225" s="2">
        <v>7220</v>
      </c>
      <c r="G7225" s="12">
        <f ca="1"/>
        <v>102.82586638778378</v>
      </c>
      <c r="H7225" s="12">
        <v>0.72194999999999998</v>
      </c>
      <c r="I7225" s="12">
        <v>102.84213143908374</v>
      </c>
    </row>
    <row r="7226" spans="6:9" x14ac:dyDescent="0.3">
      <c r="F7226" s="2">
        <v>7221</v>
      </c>
      <c r="G7226" s="12">
        <f ca="1"/>
        <v>102.82868923149094</v>
      </c>
      <c r="H7226" s="12">
        <v>0.72204999999999997</v>
      </c>
      <c r="I7226" s="12">
        <v>102.84255823102895</v>
      </c>
    </row>
    <row r="7227" spans="6:9" x14ac:dyDescent="0.3">
      <c r="F7227" s="2">
        <v>7222</v>
      </c>
      <c r="G7227" s="12">
        <f ca="1"/>
        <v>102.82880282692729</v>
      </c>
      <c r="H7227" s="12">
        <v>0.72214999999999996</v>
      </c>
      <c r="I7227" s="12">
        <v>102.84298518208288</v>
      </c>
    </row>
    <row r="7228" spans="6:9" x14ac:dyDescent="0.3">
      <c r="F7228" s="2">
        <v>7223</v>
      </c>
      <c r="G7228" s="12">
        <f ca="1"/>
        <v>102.82922988467996</v>
      </c>
      <c r="H7228" s="12">
        <v>0.72224999999999995</v>
      </c>
      <c r="I7228" s="12">
        <v>102.84341229237425</v>
      </c>
    </row>
    <row r="7229" spans="6:9" x14ac:dyDescent="0.3">
      <c r="F7229" s="2">
        <v>7224</v>
      </c>
      <c r="G7229" s="12">
        <f ca="1"/>
        <v>102.83030284200699</v>
      </c>
      <c r="H7229" s="12">
        <v>0.72235000000000005</v>
      </c>
      <c r="I7229" s="12">
        <v>102.84383956203185</v>
      </c>
    </row>
    <row r="7230" spans="6:9" x14ac:dyDescent="0.3">
      <c r="F7230" s="2">
        <v>7225</v>
      </c>
      <c r="G7230" s="12">
        <f ca="1"/>
        <v>102.83048737895936</v>
      </c>
      <c r="H7230" s="12">
        <v>0.72245000000000004</v>
      </c>
      <c r="I7230" s="12">
        <v>102.84426699118458</v>
      </c>
    </row>
    <row r="7231" spans="6:9" x14ac:dyDescent="0.3">
      <c r="F7231" s="2">
        <v>7226</v>
      </c>
      <c r="G7231" s="12">
        <f ca="1"/>
        <v>102.83078875848054</v>
      </c>
      <c r="H7231" s="12">
        <v>0.72255000000000003</v>
      </c>
      <c r="I7231" s="12">
        <v>102.8446945799616</v>
      </c>
    </row>
    <row r="7232" spans="6:9" x14ac:dyDescent="0.3">
      <c r="F7232" s="2">
        <v>7227</v>
      </c>
      <c r="G7232" s="12">
        <f ca="1"/>
        <v>102.83096486576315</v>
      </c>
      <c r="H7232" s="12">
        <v>0.72265000000000001</v>
      </c>
      <c r="I7232" s="12">
        <v>102.8451223284921</v>
      </c>
    </row>
    <row r="7233" spans="6:9" x14ac:dyDescent="0.3">
      <c r="F7233" s="2">
        <v>7228</v>
      </c>
      <c r="G7233" s="12">
        <f ca="1"/>
        <v>102.83124422590271</v>
      </c>
      <c r="H7233" s="12">
        <v>0.72275</v>
      </c>
      <c r="I7233" s="12">
        <v>102.84555023690547</v>
      </c>
    </row>
    <row r="7234" spans="6:9" x14ac:dyDescent="0.3">
      <c r="F7234" s="2">
        <v>7229</v>
      </c>
      <c r="G7234" s="12">
        <f ca="1"/>
        <v>102.83151306043034</v>
      </c>
      <c r="H7234" s="12">
        <v>0.72284999999999999</v>
      </c>
      <c r="I7234" s="12">
        <v>102.84597830533127</v>
      </c>
    </row>
    <row r="7235" spans="6:9" x14ac:dyDescent="0.3">
      <c r="F7235" s="2">
        <v>7230</v>
      </c>
      <c r="G7235" s="12">
        <f ca="1"/>
        <v>102.83163888644732</v>
      </c>
      <c r="H7235" s="12">
        <v>0.72294999999999998</v>
      </c>
      <c r="I7235" s="12">
        <v>102.84640653389916</v>
      </c>
    </row>
    <row r="7236" spans="6:9" x14ac:dyDescent="0.3">
      <c r="F7236" s="2">
        <v>7231</v>
      </c>
      <c r="G7236" s="12">
        <f ca="1"/>
        <v>102.83182662234034</v>
      </c>
      <c r="H7236" s="12">
        <v>0.72304999999999997</v>
      </c>
      <c r="I7236" s="12">
        <v>102.84683492273896</v>
      </c>
    </row>
    <row r="7237" spans="6:9" x14ac:dyDescent="0.3">
      <c r="F7237" s="2">
        <v>7232</v>
      </c>
      <c r="G7237" s="12">
        <f ca="1"/>
        <v>102.83263064961578</v>
      </c>
      <c r="H7237" s="12">
        <v>0.72314999999999996</v>
      </c>
      <c r="I7237" s="12">
        <v>102.84726347198067</v>
      </c>
    </row>
    <row r="7238" spans="6:9" x14ac:dyDescent="0.3">
      <c r="F7238" s="2">
        <v>7233</v>
      </c>
      <c r="G7238" s="12">
        <f ca="1"/>
        <v>102.83289705305837</v>
      </c>
      <c r="H7238" s="12">
        <v>0.72324999999999995</v>
      </c>
      <c r="I7238" s="12">
        <v>102.84769218175438</v>
      </c>
    </row>
    <row r="7239" spans="6:9" x14ac:dyDescent="0.3">
      <c r="F7239" s="2">
        <v>7234</v>
      </c>
      <c r="G7239" s="12">
        <f ca="1"/>
        <v>102.83318280707937</v>
      </c>
      <c r="H7239" s="12">
        <v>0.72335000000000005</v>
      </c>
      <c r="I7239" s="12">
        <v>102.84812105219039</v>
      </c>
    </row>
    <row r="7240" spans="6:9" x14ac:dyDescent="0.3">
      <c r="F7240" s="2">
        <v>7235</v>
      </c>
      <c r="G7240" s="12">
        <f ca="1"/>
        <v>102.83333682022545</v>
      </c>
      <c r="H7240" s="12">
        <v>0.72345000000000004</v>
      </c>
      <c r="I7240" s="12">
        <v>102.8485500834191</v>
      </c>
    </row>
    <row r="7241" spans="6:9" x14ac:dyDescent="0.3">
      <c r="F7241" s="2">
        <v>7236</v>
      </c>
      <c r="G7241" s="12">
        <f ca="1"/>
        <v>102.83367654512926</v>
      </c>
      <c r="H7241" s="12">
        <v>0.72355000000000003</v>
      </c>
      <c r="I7241" s="12">
        <v>102.84897927557108</v>
      </c>
    </row>
    <row r="7242" spans="6:9" x14ac:dyDescent="0.3">
      <c r="F7242" s="2">
        <v>7237</v>
      </c>
      <c r="G7242" s="12">
        <f ca="1"/>
        <v>102.83413823315098</v>
      </c>
      <c r="H7242" s="12">
        <v>0.72365000000000002</v>
      </c>
      <c r="I7242" s="12">
        <v>102.84940862877704</v>
      </c>
    </row>
    <row r="7243" spans="6:9" x14ac:dyDescent="0.3">
      <c r="F7243" s="2">
        <v>7238</v>
      </c>
      <c r="G7243" s="12">
        <f ca="1"/>
        <v>102.83438793297947</v>
      </c>
      <c r="H7243" s="12">
        <v>0.72375</v>
      </c>
      <c r="I7243" s="12">
        <v>102.84983814316786</v>
      </c>
    </row>
    <row r="7244" spans="6:9" x14ac:dyDescent="0.3">
      <c r="F7244" s="2">
        <v>7239</v>
      </c>
      <c r="G7244" s="12">
        <f ca="1"/>
        <v>102.83494310550563</v>
      </c>
      <c r="H7244" s="12">
        <v>0.72384999999999999</v>
      </c>
      <c r="I7244" s="12">
        <v>102.85026781887454</v>
      </c>
    </row>
    <row r="7245" spans="6:9" x14ac:dyDescent="0.3">
      <c r="F7245" s="2">
        <v>7240</v>
      </c>
      <c r="G7245" s="12">
        <f ca="1"/>
        <v>102.8349934352985</v>
      </c>
      <c r="H7245" s="12">
        <v>0.72394999999999998</v>
      </c>
      <c r="I7245" s="12">
        <v>102.85069765602825</v>
      </c>
    </row>
    <row r="7246" spans="6:9" x14ac:dyDescent="0.3">
      <c r="F7246" s="2">
        <v>7241</v>
      </c>
      <c r="G7246" s="12">
        <f ca="1"/>
        <v>102.8365182036251</v>
      </c>
      <c r="H7246" s="12">
        <v>0.72404999999999997</v>
      </c>
      <c r="I7246" s="12">
        <v>102.85112765476029</v>
      </c>
    </row>
    <row r="7247" spans="6:9" x14ac:dyDescent="0.3">
      <c r="F7247" s="2">
        <v>7242</v>
      </c>
      <c r="G7247" s="12">
        <f ca="1"/>
        <v>102.83688759337043</v>
      </c>
      <c r="H7247" s="12">
        <v>0.72414999999999996</v>
      </c>
      <c r="I7247" s="12">
        <v>102.85155781520213</v>
      </c>
    </row>
    <row r="7248" spans="6:9" x14ac:dyDescent="0.3">
      <c r="F7248" s="2">
        <v>7243</v>
      </c>
      <c r="G7248" s="12">
        <f ca="1"/>
        <v>102.83731245560945</v>
      </c>
      <c r="H7248" s="12">
        <v>0.72424999999999995</v>
      </c>
      <c r="I7248" s="12">
        <v>102.85198813748538</v>
      </c>
    </row>
    <row r="7249" spans="6:9" x14ac:dyDescent="0.3">
      <c r="F7249" s="2">
        <v>7244</v>
      </c>
      <c r="G7249" s="12">
        <f ca="1"/>
        <v>102.83820203419674</v>
      </c>
      <c r="H7249" s="12">
        <v>0.72435000000000005</v>
      </c>
      <c r="I7249" s="12">
        <v>102.8524186217418</v>
      </c>
    </row>
    <row r="7250" spans="6:9" x14ac:dyDescent="0.3">
      <c r="F7250" s="2">
        <v>7245</v>
      </c>
      <c r="G7250" s="12">
        <f ca="1"/>
        <v>102.83860902424109</v>
      </c>
      <c r="H7250" s="12">
        <v>0.72445000000000004</v>
      </c>
      <c r="I7250" s="12">
        <v>102.85284926810331</v>
      </c>
    </row>
    <row r="7251" spans="6:9" x14ac:dyDescent="0.3">
      <c r="F7251" s="2">
        <v>7246</v>
      </c>
      <c r="G7251" s="12">
        <f ca="1"/>
        <v>102.83878774635751</v>
      </c>
      <c r="H7251" s="12">
        <v>0.72455000000000003</v>
      </c>
      <c r="I7251" s="12">
        <v>102.85328007670196</v>
      </c>
    </row>
    <row r="7252" spans="6:9" x14ac:dyDescent="0.3">
      <c r="F7252" s="2">
        <v>7247</v>
      </c>
      <c r="G7252" s="12">
        <f ca="1"/>
        <v>102.83925905924812</v>
      </c>
      <c r="H7252" s="12">
        <v>0.72465000000000002</v>
      </c>
      <c r="I7252" s="12">
        <v>102.85371104766996</v>
      </c>
    </row>
    <row r="7253" spans="6:9" x14ac:dyDescent="0.3">
      <c r="F7253" s="2">
        <v>7248</v>
      </c>
      <c r="G7253" s="12">
        <f ca="1"/>
        <v>102.83934360363126</v>
      </c>
      <c r="H7253" s="12">
        <v>0.72475000000000001</v>
      </c>
      <c r="I7253" s="12">
        <v>102.85414218113971</v>
      </c>
    </row>
    <row r="7254" spans="6:9" x14ac:dyDescent="0.3">
      <c r="F7254" s="2">
        <v>7249</v>
      </c>
      <c r="G7254" s="12">
        <f ca="1"/>
        <v>102.83947827631781</v>
      </c>
      <c r="H7254" s="12">
        <v>0.72484999999999999</v>
      </c>
      <c r="I7254" s="12">
        <v>102.85457347724368</v>
      </c>
    </row>
    <row r="7255" spans="6:9" x14ac:dyDescent="0.3">
      <c r="F7255" s="2">
        <v>7250</v>
      </c>
      <c r="G7255" s="12">
        <f ca="1"/>
        <v>102.8398186089088</v>
      </c>
      <c r="H7255" s="12">
        <v>0.72494999999999998</v>
      </c>
      <c r="I7255" s="12">
        <v>102.85500493611455</v>
      </c>
    </row>
    <row r="7256" spans="6:9" x14ac:dyDescent="0.3">
      <c r="F7256" s="2">
        <v>7251</v>
      </c>
      <c r="G7256" s="12">
        <f ca="1"/>
        <v>102.84007471880369</v>
      </c>
      <c r="H7256" s="12">
        <v>0.72504999999999997</v>
      </c>
      <c r="I7256" s="12">
        <v>102.85543655788517</v>
      </c>
    </row>
    <row r="7257" spans="6:9" x14ac:dyDescent="0.3">
      <c r="F7257" s="2">
        <v>7252</v>
      </c>
      <c r="G7257" s="12">
        <f ca="1"/>
        <v>102.8404601621677</v>
      </c>
      <c r="H7257" s="12">
        <v>0.72514999999999996</v>
      </c>
      <c r="I7257" s="12">
        <v>102.85586834268847</v>
      </c>
    </row>
    <row r="7258" spans="6:9" x14ac:dyDescent="0.3">
      <c r="F7258" s="2">
        <v>7253</v>
      </c>
      <c r="G7258" s="12">
        <f ca="1"/>
        <v>102.84153513460113</v>
      </c>
      <c r="H7258" s="12">
        <v>0.72524999999999995</v>
      </c>
      <c r="I7258" s="12">
        <v>102.8563002906576</v>
      </c>
    </row>
    <row r="7259" spans="6:9" x14ac:dyDescent="0.3">
      <c r="F7259" s="2">
        <v>7254</v>
      </c>
      <c r="G7259" s="12">
        <f ca="1"/>
        <v>102.84191767228737</v>
      </c>
      <c r="H7259" s="12">
        <v>0.72535000000000005</v>
      </c>
      <c r="I7259" s="12">
        <v>102.85673240192583</v>
      </c>
    </row>
    <row r="7260" spans="6:9" x14ac:dyDescent="0.3">
      <c r="F7260" s="2">
        <v>7255</v>
      </c>
      <c r="G7260" s="12">
        <f ca="1"/>
        <v>102.84230004931098</v>
      </c>
      <c r="H7260" s="12">
        <v>0.72545000000000004</v>
      </c>
      <c r="I7260" s="12">
        <v>102.85716467662658</v>
      </c>
    </row>
    <row r="7261" spans="6:9" x14ac:dyDescent="0.3">
      <c r="F7261" s="2">
        <v>7256</v>
      </c>
      <c r="G7261" s="12">
        <f ca="1"/>
        <v>102.84279744354114</v>
      </c>
      <c r="H7261" s="12">
        <v>0.72555000000000003</v>
      </c>
      <c r="I7261" s="12">
        <v>102.85759711489345</v>
      </c>
    </row>
    <row r="7262" spans="6:9" x14ac:dyDescent="0.3">
      <c r="F7262" s="2">
        <v>7257</v>
      </c>
      <c r="G7262" s="12">
        <f ca="1"/>
        <v>102.8440862994611</v>
      </c>
      <c r="H7262" s="12">
        <v>0.72565000000000002</v>
      </c>
      <c r="I7262" s="12">
        <v>102.85802971686016</v>
      </c>
    </row>
    <row r="7263" spans="6:9" x14ac:dyDescent="0.3">
      <c r="F7263" s="2">
        <v>7258</v>
      </c>
      <c r="G7263" s="12">
        <f ca="1"/>
        <v>102.84490308579132</v>
      </c>
      <c r="H7263" s="12">
        <v>0.72575000000000001</v>
      </c>
      <c r="I7263" s="12">
        <v>102.85846248266058</v>
      </c>
    </row>
    <row r="7264" spans="6:9" x14ac:dyDescent="0.3">
      <c r="F7264" s="2">
        <v>7259</v>
      </c>
      <c r="G7264" s="12">
        <f ca="1"/>
        <v>102.84617562248266</v>
      </c>
      <c r="H7264" s="12">
        <v>0.72585</v>
      </c>
      <c r="I7264" s="12">
        <v>102.85889541242879</v>
      </c>
    </row>
    <row r="7265" spans="6:9" x14ac:dyDescent="0.3">
      <c r="F7265" s="2">
        <v>7260</v>
      </c>
      <c r="G7265" s="12">
        <f ca="1"/>
        <v>102.84704548787477</v>
      </c>
      <c r="H7265" s="12">
        <v>0.72594999999999998</v>
      </c>
      <c r="I7265" s="12">
        <v>102.85932850629898</v>
      </c>
    </row>
    <row r="7266" spans="6:9" x14ac:dyDescent="0.3">
      <c r="F7266" s="2">
        <v>7261</v>
      </c>
      <c r="G7266" s="12">
        <f ca="1"/>
        <v>102.8471039230264</v>
      </c>
      <c r="H7266" s="12">
        <v>0.72604999999999997</v>
      </c>
      <c r="I7266" s="12">
        <v>102.85976176440548</v>
      </c>
    </row>
    <row r="7267" spans="6:9" x14ac:dyDescent="0.3">
      <c r="F7267" s="2">
        <v>7262</v>
      </c>
      <c r="G7267" s="12">
        <f ca="1"/>
        <v>102.847885022699</v>
      </c>
      <c r="H7267" s="12">
        <v>0.72614999999999996</v>
      </c>
      <c r="I7267" s="12">
        <v>102.86019518688281</v>
      </c>
    </row>
    <row r="7268" spans="6:9" x14ac:dyDescent="0.3">
      <c r="F7268" s="2">
        <v>7263</v>
      </c>
      <c r="G7268" s="12">
        <f ca="1"/>
        <v>102.84791269890027</v>
      </c>
      <c r="H7268" s="12">
        <v>0.72624999999999995</v>
      </c>
      <c r="I7268" s="12">
        <v>102.86062877386561</v>
      </c>
    </row>
    <row r="7269" spans="6:9" x14ac:dyDescent="0.3">
      <c r="F7269" s="2">
        <v>7264</v>
      </c>
      <c r="G7269" s="12">
        <f ca="1"/>
        <v>102.84833719607967</v>
      </c>
      <c r="H7269" s="12">
        <v>0.72635000000000005</v>
      </c>
      <c r="I7269" s="12">
        <v>102.86106252548872</v>
      </c>
    </row>
    <row r="7270" spans="6:9" x14ac:dyDescent="0.3">
      <c r="F7270" s="2">
        <v>7265</v>
      </c>
      <c r="G7270" s="12">
        <f ca="1"/>
        <v>102.84841974780461</v>
      </c>
      <c r="H7270" s="12">
        <v>0.72645000000000004</v>
      </c>
      <c r="I7270" s="12">
        <v>102.8614964418871</v>
      </c>
    </row>
    <row r="7271" spans="6:9" x14ac:dyDescent="0.3">
      <c r="F7271" s="2">
        <v>7266</v>
      </c>
      <c r="G7271" s="12">
        <f ca="1"/>
        <v>102.84854434310473</v>
      </c>
      <c r="H7271" s="12">
        <v>0.72655000000000003</v>
      </c>
      <c r="I7271" s="12">
        <v>102.86193052319585</v>
      </c>
    </row>
    <row r="7272" spans="6:9" x14ac:dyDescent="0.3">
      <c r="F7272" s="2">
        <v>7267</v>
      </c>
      <c r="G7272" s="12">
        <f ca="1"/>
        <v>102.84861295951457</v>
      </c>
      <c r="H7272" s="12">
        <v>0.72665000000000002</v>
      </c>
      <c r="I7272" s="12">
        <v>102.8623647695503</v>
      </c>
    </row>
    <row r="7273" spans="6:9" x14ac:dyDescent="0.3">
      <c r="F7273" s="2">
        <v>7268</v>
      </c>
      <c r="G7273" s="12">
        <f ca="1"/>
        <v>102.84934972893711</v>
      </c>
      <c r="H7273" s="12">
        <v>0.72675000000000001</v>
      </c>
      <c r="I7273" s="12">
        <v>102.86279918108583</v>
      </c>
    </row>
    <row r="7274" spans="6:9" x14ac:dyDescent="0.3">
      <c r="F7274" s="2">
        <v>7269</v>
      </c>
      <c r="G7274" s="12">
        <f ca="1"/>
        <v>102.8507101601013</v>
      </c>
      <c r="H7274" s="12">
        <v>0.72685</v>
      </c>
      <c r="I7274" s="12">
        <v>102.86323375793808</v>
      </c>
    </row>
    <row r="7275" spans="6:9" x14ac:dyDescent="0.3">
      <c r="F7275" s="2">
        <v>7270</v>
      </c>
      <c r="G7275" s="12">
        <f ca="1"/>
        <v>102.85112545527301</v>
      </c>
      <c r="H7275" s="12">
        <v>0.72694999999999999</v>
      </c>
      <c r="I7275" s="12">
        <v>102.86366850024275</v>
      </c>
    </row>
    <row r="7276" spans="6:9" x14ac:dyDescent="0.3">
      <c r="F7276" s="2">
        <v>7271</v>
      </c>
      <c r="G7276" s="12">
        <f ca="1"/>
        <v>102.85131177711638</v>
      </c>
      <c r="H7276" s="12">
        <v>0.72704999999999997</v>
      </c>
      <c r="I7276" s="12">
        <v>102.86410340813579</v>
      </c>
    </row>
    <row r="7277" spans="6:9" x14ac:dyDescent="0.3">
      <c r="F7277" s="2">
        <v>7272</v>
      </c>
      <c r="G7277" s="12">
        <f ca="1"/>
        <v>102.852168724436</v>
      </c>
      <c r="H7277" s="12">
        <v>0.72714999999999996</v>
      </c>
      <c r="I7277" s="12">
        <v>102.86453848175323</v>
      </c>
    </row>
    <row r="7278" spans="6:9" x14ac:dyDescent="0.3">
      <c r="F7278" s="2">
        <v>7273</v>
      </c>
      <c r="G7278" s="12">
        <f ca="1"/>
        <v>102.85221155657739</v>
      </c>
      <c r="H7278" s="12">
        <v>0.72724999999999995</v>
      </c>
      <c r="I7278" s="12">
        <v>102.86497372123131</v>
      </c>
    </row>
    <row r="7279" spans="6:9" x14ac:dyDescent="0.3">
      <c r="F7279" s="2">
        <v>7274</v>
      </c>
      <c r="G7279" s="12">
        <f ca="1"/>
        <v>102.85229823755655</v>
      </c>
      <c r="H7279" s="12">
        <v>0.72735000000000005</v>
      </c>
      <c r="I7279" s="12">
        <v>102.86540912670638</v>
      </c>
    </row>
    <row r="7280" spans="6:9" x14ac:dyDescent="0.3">
      <c r="F7280" s="2">
        <v>7275</v>
      </c>
      <c r="G7280" s="12">
        <f ca="1"/>
        <v>102.85248158466234</v>
      </c>
      <c r="H7280" s="12">
        <v>0.72745000000000004</v>
      </c>
      <c r="I7280" s="12">
        <v>102.865844698315</v>
      </c>
    </row>
    <row r="7281" spans="6:9" x14ac:dyDescent="0.3">
      <c r="F7281" s="2">
        <v>7276</v>
      </c>
      <c r="G7281" s="12">
        <f ca="1"/>
        <v>102.85256326666239</v>
      </c>
      <c r="H7281" s="12">
        <v>0.72755000000000003</v>
      </c>
      <c r="I7281" s="12">
        <v>102.86628043619385</v>
      </c>
    </row>
    <row r="7282" spans="6:9" x14ac:dyDescent="0.3">
      <c r="F7282" s="2">
        <v>7277</v>
      </c>
      <c r="G7282" s="12">
        <f ca="1"/>
        <v>102.85266340049002</v>
      </c>
      <c r="H7282" s="12">
        <v>0.72765000000000002</v>
      </c>
      <c r="I7282" s="12">
        <v>102.86671634047977</v>
      </c>
    </row>
    <row r="7283" spans="6:9" x14ac:dyDescent="0.3">
      <c r="F7283" s="2">
        <v>7278</v>
      </c>
      <c r="G7283" s="12">
        <f ca="1"/>
        <v>102.85271921832243</v>
      </c>
      <c r="H7283" s="12">
        <v>0.72775000000000001</v>
      </c>
      <c r="I7283" s="12">
        <v>102.86715241130977</v>
      </c>
    </row>
    <row r="7284" spans="6:9" x14ac:dyDescent="0.3">
      <c r="F7284" s="2">
        <v>7279</v>
      </c>
      <c r="G7284" s="12">
        <f ca="1"/>
        <v>102.85327625812566</v>
      </c>
      <c r="H7284" s="12">
        <v>0.72785</v>
      </c>
      <c r="I7284" s="12">
        <v>102.86758864882103</v>
      </c>
    </row>
    <row r="7285" spans="6:9" x14ac:dyDescent="0.3">
      <c r="F7285" s="2">
        <v>7280</v>
      </c>
      <c r="G7285" s="12">
        <f ca="1"/>
        <v>102.85332404165847</v>
      </c>
      <c r="H7285" s="12">
        <v>0.72794999999999999</v>
      </c>
      <c r="I7285" s="12">
        <v>102.86802505315086</v>
      </c>
    </row>
    <row r="7286" spans="6:9" x14ac:dyDescent="0.3">
      <c r="F7286" s="2">
        <v>7281</v>
      </c>
      <c r="G7286" s="12">
        <f ca="1"/>
        <v>102.85372868722526</v>
      </c>
      <c r="H7286" s="12">
        <v>0.72804999999999997</v>
      </c>
      <c r="I7286" s="12">
        <v>102.86846162443675</v>
      </c>
    </row>
    <row r="7287" spans="6:9" x14ac:dyDescent="0.3">
      <c r="F7287" s="2">
        <v>7282</v>
      </c>
      <c r="G7287" s="12">
        <f ca="1"/>
        <v>102.85413294880212</v>
      </c>
      <c r="H7287" s="12">
        <v>0.72814999999999996</v>
      </c>
      <c r="I7287" s="12">
        <v>102.86889836281632</v>
      </c>
    </row>
    <row r="7288" spans="6:9" x14ac:dyDescent="0.3">
      <c r="F7288" s="2">
        <v>7283</v>
      </c>
      <c r="G7288" s="12">
        <f ca="1"/>
        <v>102.85497106552705</v>
      </c>
      <c r="H7288" s="12">
        <v>0.72824999999999995</v>
      </c>
      <c r="I7288" s="12">
        <v>102.86933526842741</v>
      </c>
    </row>
    <row r="7289" spans="6:9" x14ac:dyDescent="0.3">
      <c r="F7289" s="2">
        <v>7284</v>
      </c>
      <c r="G7289" s="12">
        <f ca="1"/>
        <v>102.85544858150146</v>
      </c>
      <c r="H7289" s="12">
        <v>0.72835000000000005</v>
      </c>
      <c r="I7289" s="12">
        <v>102.86977234140795</v>
      </c>
    </row>
    <row r="7290" spans="6:9" x14ac:dyDescent="0.3">
      <c r="F7290" s="2">
        <v>7285</v>
      </c>
      <c r="G7290" s="12">
        <f ca="1"/>
        <v>102.85578392510934</v>
      </c>
      <c r="H7290" s="12">
        <v>0.72845000000000004</v>
      </c>
      <c r="I7290" s="12">
        <v>102.87020958189608</v>
      </c>
    </row>
    <row r="7291" spans="6:9" x14ac:dyDescent="0.3">
      <c r="F7291" s="2">
        <v>7286</v>
      </c>
      <c r="G7291" s="12">
        <f ca="1"/>
        <v>102.85609088061479</v>
      </c>
      <c r="H7291" s="12">
        <v>0.72855000000000003</v>
      </c>
      <c r="I7291" s="12">
        <v>102.87064699003007</v>
      </c>
    </row>
    <row r="7292" spans="6:9" x14ac:dyDescent="0.3">
      <c r="F7292" s="2">
        <v>7287</v>
      </c>
      <c r="G7292" s="12">
        <f ca="1"/>
        <v>102.85624335763779</v>
      </c>
      <c r="H7292" s="12">
        <v>0.72865000000000002</v>
      </c>
      <c r="I7292" s="12">
        <v>102.87108456594837</v>
      </c>
    </row>
    <row r="7293" spans="6:9" x14ac:dyDescent="0.3">
      <c r="F7293" s="2">
        <v>7288</v>
      </c>
      <c r="G7293" s="12">
        <f ca="1"/>
        <v>102.8564320367026</v>
      </c>
      <c r="H7293" s="12">
        <v>0.72875000000000001</v>
      </c>
      <c r="I7293" s="12">
        <v>102.87152230978955</v>
      </c>
    </row>
    <row r="7294" spans="6:9" x14ac:dyDescent="0.3">
      <c r="F7294" s="2">
        <v>7289</v>
      </c>
      <c r="G7294" s="12">
        <f ca="1"/>
        <v>102.85652605483709</v>
      </c>
      <c r="H7294" s="12">
        <v>0.72885</v>
      </c>
      <c r="I7294" s="12">
        <v>102.87196022169243</v>
      </c>
    </row>
    <row r="7295" spans="6:9" x14ac:dyDescent="0.3">
      <c r="F7295" s="2">
        <v>7290</v>
      </c>
      <c r="G7295" s="12">
        <f ca="1"/>
        <v>102.85671792968536</v>
      </c>
      <c r="H7295" s="12">
        <v>0.72894999999999999</v>
      </c>
      <c r="I7295" s="12">
        <v>102.8723983017959</v>
      </c>
    </row>
    <row r="7296" spans="6:9" x14ac:dyDescent="0.3">
      <c r="F7296" s="2">
        <v>7291</v>
      </c>
      <c r="G7296" s="12">
        <f ca="1"/>
        <v>102.85726016279261</v>
      </c>
      <c r="H7296" s="12">
        <v>0.72904999999999998</v>
      </c>
      <c r="I7296" s="12">
        <v>102.87283655023904</v>
      </c>
    </row>
    <row r="7297" spans="6:9" x14ac:dyDescent="0.3">
      <c r="F7297" s="2">
        <v>7292</v>
      </c>
      <c r="G7297" s="12">
        <f ca="1"/>
        <v>102.85783765839469</v>
      </c>
      <c r="H7297" s="12">
        <v>0.72914999999999996</v>
      </c>
      <c r="I7297" s="12">
        <v>102.87327496716112</v>
      </c>
    </row>
    <row r="7298" spans="6:9" x14ac:dyDescent="0.3">
      <c r="F7298" s="2">
        <v>7293</v>
      </c>
      <c r="G7298" s="12">
        <f ca="1"/>
        <v>102.85789418205805</v>
      </c>
      <c r="H7298" s="12">
        <v>0.72924999999999995</v>
      </c>
      <c r="I7298" s="12">
        <v>102.87371355270153</v>
      </c>
    </row>
    <row r="7299" spans="6:9" x14ac:dyDescent="0.3">
      <c r="F7299" s="2">
        <v>7294</v>
      </c>
      <c r="G7299" s="12">
        <f ca="1"/>
        <v>102.85811417528438</v>
      </c>
      <c r="H7299" s="12">
        <v>0.72935000000000005</v>
      </c>
      <c r="I7299" s="12">
        <v>102.87415230699986</v>
      </c>
    </row>
    <row r="7300" spans="6:9" x14ac:dyDescent="0.3">
      <c r="F7300" s="2">
        <v>7295</v>
      </c>
      <c r="G7300" s="12">
        <f ca="1"/>
        <v>102.85819811463077</v>
      </c>
      <c r="H7300" s="12">
        <v>0.72945000000000004</v>
      </c>
      <c r="I7300" s="12">
        <v>102.87459123019582</v>
      </c>
    </row>
    <row r="7301" spans="6:9" x14ac:dyDescent="0.3">
      <c r="F7301" s="2">
        <v>7296</v>
      </c>
      <c r="G7301" s="12">
        <f ca="1"/>
        <v>102.85883634223217</v>
      </c>
      <c r="H7301" s="12">
        <v>0.72955000000000003</v>
      </c>
      <c r="I7301" s="12">
        <v>102.87503032242932</v>
      </c>
    </row>
    <row r="7302" spans="6:9" x14ac:dyDescent="0.3">
      <c r="F7302" s="2">
        <v>7297</v>
      </c>
      <c r="G7302" s="12">
        <f ca="1"/>
        <v>102.85942424384031</v>
      </c>
      <c r="H7302" s="12">
        <v>0.72965000000000002</v>
      </c>
      <c r="I7302" s="12">
        <v>102.87546958384043</v>
      </c>
    </row>
    <row r="7303" spans="6:9" x14ac:dyDescent="0.3">
      <c r="F7303" s="2">
        <v>7298</v>
      </c>
      <c r="G7303" s="12">
        <f ca="1"/>
        <v>102.85985782023936</v>
      </c>
      <c r="H7303" s="12">
        <v>0.72975000000000001</v>
      </c>
      <c r="I7303" s="12">
        <v>102.87590901456936</v>
      </c>
    </row>
    <row r="7304" spans="6:9" x14ac:dyDescent="0.3">
      <c r="F7304" s="2">
        <v>7299</v>
      </c>
      <c r="G7304" s="12">
        <f ca="1"/>
        <v>102.86010702592003</v>
      </c>
      <c r="H7304" s="12">
        <v>0.72985</v>
      </c>
      <c r="I7304" s="12">
        <v>102.87634861475649</v>
      </c>
    </row>
    <row r="7305" spans="6:9" x14ac:dyDescent="0.3">
      <c r="F7305" s="2">
        <v>7300</v>
      </c>
      <c r="G7305" s="12">
        <f ca="1"/>
        <v>102.8605269724556</v>
      </c>
      <c r="H7305" s="12">
        <v>0.72994999999999999</v>
      </c>
      <c r="I7305" s="12">
        <v>102.87678838454239</v>
      </c>
    </row>
    <row r="7306" spans="6:9" x14ac:dyDescent="0.3">
      <c r="F7306" s="2">
        <v>7301</v>
      </c>
      <c r="G7306" s="12">
        <f ca="1"/>
        <v>102.86134833729365</v>
      </c>
      <c r="H7306" s="12">
        <v>0.73004999999999998</v>
      </c>
      <c r="I7306" s="12">
        <v>102.87722832406776</v>
      </c>
    </row>
    <row r="7307" spans="6:9" x14ac:dyDescent="0.3">
      <c r="F7307" s="2">
        <v>7302</v>
      </c>
      <c r="G7307" s="12">
        <f ca="1"/>
        <v>102.86208887405431</v>
      </c>
      <c r="H7307" s="12">
        <v>0.73014999999999997</v>
      </c>
      <c r="I7307" s="12">
        <v>102.87766843347347</v>
      </c>
    </row>
    <row r="7308" spans="6:9" x14ac:dyDescent="0.3">
      <c r="F7308" s="2">
        <v>7303</v>
      </c>
      <c r="G7308" s="12">
        <f ca="1"/>
        <v>102.86292772661825</v>
      </c>
      <c r="H7308" s="12">
        <v>0.73024999999999995</v>
      </c>
      <c r="I7308" s="12">
        <v>102.87810871290058</v>
      </c>
    </row>
    <row r="7309" spans="6:9" x14ac:dyDescent="0.3">
      <c r="F7309" s="2">
        <v>7304</v>
      </c>
      <c r="G7309" s="12">
        <f ca="1"/>
        <v>102.86329634890485</v>
      </c>
      <c r="H7309" s="12">
        <v>0.73035000000000005</v>
      </c>
      <c r="I7309" s="12">
        <v>102.87854916249029</v>
      </c>
    </row>
    <row r="7310" spans="6:9" x14ac:dyDescent="0.3">
      <c r="F7310" s="2">
        <v>7305</v>
      </c>
      <c r="G7310" s="12">
        <f ca="1"/>
        <v>102.86390881538641</v>
      </c>
      <c r="H7310" s="12">
        <v>0.73045000000000004</v>
      </c>
      <c r="I7310" s="12">
        <v>102.87898978238398</v>
      </c>
    </row>
    <row r="7311" spans="6:9" x14ac:dyDescent="0.3">
      <c r="F7311" s="2">
        <v>7306</v>
      </c>
      <c r="G7311" s="12">
        <f ca="1"/>
        <v>102.86459510564519</v>
      </c>
      <c r="H7311" s="12">
        <v>0.73055000000000003</v>
      </c>
      <c r="I7311" s="12">
        <v>102.87943057272317</v>
      </c>
    </row>
    <row r="7312" spans="6:9" x14ac:dyDescent="0.3">
      <c r="F7312" s="2">
        <v>7307</v>
      </c>
      <c r="G7312" s="12">
        <f ca="1"/>
        <v>102.86464450723194</v>
      </c>
      <c r="H7312" s="12">
        <v>0.73065000000000002</v>
      </c>
      <c r="I7312" s="12">
        <v>102.87987153364956</v>
      </c>
    </row>
    <row r="7313" spans="6:9" x14ac:dyDescent="0.3">
      <c r="F7313" s="2">
        <v>7308</v>
      </c>
      <c r="G7313" s="12">
        <f ca="1"/>
        <v>102.8647376375294</v>
      </c>
      <c r="H7313" s="12">
        <v>0.73075000000000001</v>
      </c>
      <c r="I7313" s="12">
        <v>102.88031266530506</v>
      </c>
    </row>
    <row r="7314" spans="6:9" x14ac:dyDescent="0.3">
      <c r="F7314" s="2">
        <v>7309</v>
      </c>
      <c r="G7314" s="12">
        <f ca="1"/>
        <v>102.86494770925606</v>
      </c>
      <c r="H7314" s="12">
        <v>0.73085</v>
      </c>
      <c r="I7314" s="12">
        <v>102.88075396783165</v>
      </c>
    </row>
    <row r="7315" spans="6:9" x14ac:dyDescent="0.3">
      <c r="F7315" s="2">
        <v>7310</v>
      </c>
      <c r="G7315" s="12">
        <f ca="1"/>
        <v>102.86506045270153</v>
      </c>
      <c r="H7315" s="12">
        <v>0.73094999999999999</v>
      </c>
      <c r="I7315" s="12">
        <v>102.88119544137156</v>
      </c>
    </row>
    <row r="7316" spans="6:9" x14ac:dyDescent="0.3">
      <c r="F7316" s="2">
        <v>7311</v>
      </c>
      <c r="G7316" s="12">
        <f ca="1"/>
        <v>102.86553482828236</v>
      </c>
      <c r="H7316" s="12">
        <v>0.73104999999999998</v>
      </c>
      <c r="I7316" s="12">
        <v>102.88163708606716</v>
      </c>
    </row>
    <row r="7317" spans="6:9" x14ac:dyDescent="0.3">
      <c r="F7317" s="2">
        <v>7312</v>
      </c>
      <c r="G7317" s="12">
        <f ca="1"/>
        <v>102.86587940654165</v>
      </c>
      <c r="H7317" s="12">
        <v>0.73114999999999997</v>
      </c>
      <c r="I7317" s="12">
        <v>102.88207890206097</v>
      </c>
    </row>
    <row r="7318" spans="6:9" x14ac:dyDescent="0.3">
      <c r="F7318" s="2">
        <v>7313</v>
      </c>
      <c r="G7318" s="12">
        <f ca="1"/>
        <v>102.86656018867747</v>
      </c>
      <c r="H7318" s="12">
        <v>0.73124999999999996</v>
      </c>
      <c r="I7318" s="12">
        <v>102.88252088949571</v>
      </c>
    </row>
    <row r="7319" spans="6:9" x14ac:dyDescent="0.3">
      <c r="F7319" s="2">
        <v>7314</v>
      </c>
      <c r="G7319" s="12">
        <f ca="1"/>
        <v>102.86699349335397</v>
      </c>
      <c r="H7319" s="12">
        <v>0.73134999999999994</v>
      </c>
      <c r="I7319" s="12">
        <v>102.88296304851421</v>
      </c>
    </row>
    <row r="7320" spans="6:9" x14ac:dyDescent="0.3">
      <c r="F7320" s="2">
        <v>7315</v>
      </c>
      <c r="G7320" s="12">
        <f ca="1"/>
        <v>102.86718364118256</v>
      </c>
      <c r="H7320" s="12">
        <v>0.73145000000000004</v>
      </c>
      <c r="I7320" s="12">
        <v>102.88340537925956</v>
      </c>
    </row>
    <row r="7321" spans="6:9" x14ac:dyDescent="0.3">
      <c r="F7321" s="2">
        <v>7316</v>
      </c>
      <c r="G7321" s="12">
        <f ca="1"/>
        <v>102.86736918240443</v>
      </c>
      <c r="H7321" s="12">
        <v>0.73155000000000003</v>
      </c>
      <c r="I7321" s="12">
        <v>102.88384788187493</v>
      </c>
    </row>
    <row r="7322" spans="6:9" x14ac:dyDescent="0.3">
      <c r="F7322" s="2">
        <v>7317</v>
      </c>
      <c r="G7322" s="12">
        <f ca="1"/>
        <v>102.86759675774843</v>
      </c>
      <c r="H7322" s="12">
        <v>0.73165000000000002</v>
      </c>
      <c r="I7322" s="12">
        <v>102.88429055650369</v>
      </c>
    </row>
    <row r="7323" spans="6:9" x14ac:dyDescent="0.3">
      <c r="F7323" s="2">
        <v>7318</v>
      </c>
      <c r="G7323" s="12">
        <f ca="1"/>
        <v>102.86761716197415</v>
      </c>
      <c r="H7323" s="12">
        <v>0.73175000000000001</v>
      </c>
      <c r="I7323" s="12">
        <v>102.88473340328939</v>
      </c>
    </row>
    <row r="7324" spans="6:9" x14ac:dyDescent="0.3">
      <c r="F7324" s="2">
        <v>7319</v>
      </c>
      <c r="G7324" s="12">
        <f ca="1"/>
        <v>102.86771747361587</v>
      </c>
      <c r="H7324" s="12">
        <v>0.73185</v>
      </c>
      <c r="I7324" s="12">
        <v>102.88517642237574</v>
      </c>
    </row>
    <row r="7325" spans="6:9" x14ac:dyDescent="0.3">
      <c r="F7325" s="2">
        <v>7320</v>
      </c>
      <c r="G7325" s="12">
        <f ca="1"/>
        <v>102.86867985110533</v>
      </c>
      <c r="H7325" s="12">
        <v>0.73194999999999999</v>
      </c>
      <c r="I7325" s="12">
        <v>102.8856196139066</v>
      </c>
    </row>
    <row r="7326" spans="6:9" x14ac:dyDescent="0.3">
      <c r="F7326" s="2">
        <v>7321</v>
      </c>
      <c r="G7326" s="12">
        <f ca="1"/>
        <v>102.86871441511745</v>
      </c>
      <c r="H7326" s="12">
        <v>0.73204999999999998</v>
      </c>
      <c r="I7326" s="12">
        <v>102.88606297802603</v>
      </c>
    </row>
    <row r="7327" spans="6:9" x14ac:dyDescent="0.3">
      <c r="F7327" s="2">
        <v>7322</v>
      </c>
      <c r="G7327" s="12">
        <f ca="1"/>
        <v>102.86936686548131</v>
      </c>
      <c r="H7327" s="12">
        <v>0.73214999999999997</v>
      </c>
      <c r="I7327" s="12">
        <v>102.88650651487826</v>
      </c>
    </row>
    <row r="7328" spans="6:9" x14ac:dyDescent="0.3">
      <c r="F7328" s="2">
        <v>7323</v>
      </c>
      <c r="G7328" s="12">
        <f ca="1"/>
        <v>102.86955819173856</v>
      </c>
      <c r="H7328" s="12">
        <v>0.73224999999999996</v>
      </c>
      <c r="I7328" s="12">
        <v>102.88695022460766</v>
      </c>
    </row>
    <row r="7329" spans="6:9" x14ac:dyDescent="0.3">
      <c r="F7329" s="2">
        <v>7324</v>
      </c>
      <c r="G7329" s="12">
        <f ca="1"/>
        <v>102.8695583907278</v>
      </c>
      <c r="H7329" s="12">
        <v>0.73234999999999995</v>
      </c>
      <c r="I7329" s="12">
        <v>102.88739410735879</v>
      </c>
    </row>
    <row r="7330" spans="6:9" x14ac:dyDescent="0.3">
      <c r="F7330" s="2">
        <v>7325</v>
      </c>
      <c r="G7330" s="12">
        <f ca="1"/>
        <v>102.87145765018504</v>
      </c>
      <c r="H7330" s="12">
        <v>0.73245000000000005</v>
      </c>
      <c r="I7330" s="12">
        <v>102.88783816327636</v>
      </c>
    </row>
    <row r="7331" spans="6:9" x14ac:dyDescent="0.3">
      <c r="F7331" s="2">
        <v>7326</v>
      </c>
      <c r="G7331" s="12">
        <f ca="1"/>
        <v>102.87146894960905</v>
      </c>
      <c r="H7331" s="12">
        <v>0.73255000000000003</v>
      </c>
      <c r="I7331" s="12">
        <v>102.88828239250529</v>
      </c>
    </row>
    <row r="7332" spans="6:9" x14ac:dyDescent="0.3">
      <c r="F7332" s="2">
        <v>7327</v>
      </c>
      <c r="G7332" s="12">
        <f ca="1"/>
        <v>102.87246669785351</v>
      </c>
      <c r="H7332" s="12">
        <v>0.73265000000000002</v>
      </c>
      <c r="I7332" s="12">
        <v>102.88872679519064</v>
      </c>
    </row>
    <row r="7333" spans="6:9" x14ac:dyDescent="0.3">
      <c r="F7333" s="2">
        <v>7328</v>
      </c>
      <c r="G7333" s="12">
        <f ca="1"/>
        <v>102.87316950068399</v>
      </c>
      <c r="H7333" s="12">
        <v>0.73275000000000001</v>
      </c>
      <c r="I7333" s="12">
        <v>102.88917137147763</v>
      </c>
    </row>
    <row r="7334" spans="6:9" x14ac:dyDescent="0.3">
      <c r="F7334" s="2">
        <v>7329</v>
      </c>
      <c r="G7334" s="12">
        <f ca="1"/>
        <v>102.87336740388712</v>
      </c>
      <c r="H7334" s="12">
        <v>0.73285</v>
      </c>
      <c r="I7334" s="12">
        <v>102.88961612151169</v>
      </c>
    </row>
    <row r="7335" spans="6:9" x14ac:dyDescent="0.3">
      <c r="F7335" s="2">
        <v>7330</v>
      </c>
      <c r="G7335" s="12">
        <f ca="1"/>
        <v>102.87352354810078</v>
      </c>
      <c r="H7335" s="12">
        <v>0.73294999999999999</v>
      </c>
      <c r="I7335" s="12">
        <v>102.8900610454384</v>
      </c>
    </row>
    <row r="7336" spans="6:9" x14ac:dyDescent="0.3">
      <c r="F7336" s="2">
        <v>7331</v>
      </c>
      <c r="G7336" s="12">
        <f ca="1"/>
        <v>102.87412053885211</v>
      </c>
      <c r="H7336" s="12">
        <v>0.73304999999999998</v>
      </c>
      <c r="I7336" s="12">
        <v>102.8905061434035</v>
      </c>
    </row>
    <row r="7337" spans="6:9" x14ac:dyDescent="0.3">
      <c r="F7337" s="2">
        <v>7332</v>
      </c>
      <c r="G7337" s="12">
        <f ca="1"/>
        <v>102.87414114613526</v>
      </c>
      <c r="H7337" s="12">
        <v>0.73314999999999997</v>
      </c>
      <c r="I7337" s="12">
        <v>102.89095141555292</v>
      </c>
    </row>
    <row r="7338" spans="6:9" x14ac:dyDescent="0.3">
      <c r="F7338" s="2">
        <v>7333</v>
      </c>
      <c r="G7338" s="12">
        <f ca="1"/>
        <v>102.87420616822946</v>
      </c>
      <c r="H7338" s="12">
        <v>0.73324999999999996</v>
      </c>
      <c r="I7338" s="12">
        <v>102.89139686203276</v>
      </c>
    </row>
    <row r="7339" spans="6:9" x14ac:dyDescent="0.3">
      <c r="F7339" s="2">
        <v>7334</v>
      </c>
      <c r="G7339" s="12">
        <f ca="1"/>
        <v>102.87420793475449</v>
      </c>
      <c r="H7339" s="12">
        <v>0.73334999999999995</v>
      </c>
      <c r="I7339" s="12">
        <v>102.89184248298929</v>
      </c>
    </row>
    <row r="7340" spans="6:9" x14ac:dyDescent="0.3">
      <c r="F7340" s="2">
        <v>7335</v>
      </c>
      <c r="G7340" s="12">
        <f ca="1"/>
        <v>102.87479839464555</v>
      </c>
      <c r="H7340" s="12">
        <v>0.73345000000000005</v>
      </c>
      <c r="I7340" s="12">
        <v>102.89228827856896</v>
      </c>
    </row>
    <row r="7341" spans="6:9" x14ac:dyDescent="0.3">
      <c r="F7341" s="2">
        <v>7336</v>
      </c>
      <c r="G7341" s="12">
        <f ca="1"/>
        <v>102.87561138383792</v>
      </c>
      <c r="H7341" s="12">
        <v>0.73355000000000004</v>
      </c>
      <c r="I7341" s="12">
        <v>102.89273424891836</v>
      </c>
    </row>
    <row r="7342" spans="6:9" x14ac:dyDescent="0.3">
      <c r="F7342" s="2">
        <v>7337</v>
      </c>
      <c r="G7342" s="12">
        <f ca="1"/>
        <v>102.87581895219297</v>
      </c>
      <c r="H7342" s="12">
        <v>0.73365000000000002</v>
      </c>
      <c r="I7342" s="12">
        <v>102.8931803941843</v>
      </c>
    </row>
    <row r="7343" spans="6:9" x14ac:dyDescent="0.3">
      <c r="F7343" s="2">
        <v>7338</v>
      </c>
      <c r="G7343" s="12">
        <f ca="1"/>
        <v>102.87600557804151</v>
      </c>
      <c r="H7343" s="12">
        <v>0.73375000000000001</v>
      </c>
      <c r="I7343" s="12">
        <v>102.89362671451373</v>
      </c>
    </row>
    <row r="7344" spans="6:9" x14ac:dyDescent="0.3">
      <c r="F7344" s="2">
        <v>7339</v>
      </c>
      <c r="G7344" s="12">
        <f ca="1"/>
        <v>102.87749716799664</v>
      </c>
      <c r="H7344" s="12">
        <v>0.73385</v>
      </c>
      <c r="I7344" s="12">
        <v>102.8940732100538</v>
      </c>
    </row>
    <row r="7345" spans="6:9" x14ac:dyDescent="0.3">
      <c r="F7345" s="2">
        <v>7340</v>
      </c>
      <c r="G7345" s="12">
        <f ca="1"/>
        <v>102.87779449430454</v>
      </c>
      <c r="H7345" s="12">
        <v>0.73394999999999999</v>
      </c>
      <c r="I7345" s="12">
        <v>102.89451988095182</v>
      </c>
    </row>
    <row r="7346" spans="6:9" x14ac:dyDescent="0.3">
      <c r="F7346" s="2">
        <v>7341</v>
      </c>
      <c r="G7346" s="12">
        <f ca="1"/>
        <v>102.87828426534571</v>
      </c>
      <c r="H7346" s="12">
        <v>0.73404999999999998</v>
      </c>
      <c r="I7346" s="12">
        <v>102.89496672735527</v>
      </c>
    </row>
    <row r="7347" spans="6:9" x14ac:dyDescent="0.3">
      <c r="F7347" s="2">
        <v>7342</v>
      </c>
      <c r="G7347" s="12">
        <f ca="1"/>
        <v>102.8783085127436</v>
      </c>
      <c r="H7347" s="12">
        <v>0.73414999999999997</v>
      </c>
      <c r="I7347" s="12">
        <v>102.8954137494118</v>
      </c>
    </row>
    <row r="7348" spans="6:9" x14ac:dyDescent="0.3">
      <c r="F7348" s="2">
        <v>7343</v>
      </c>
      <c r="G7348" s="12">
        <f ca="1"/>
        <v>102.87850075434753</v>
      </c>
      <c r="H7348" s="12">
        <v>0.73424999999999996</v>
      </c>
      <c r="I7348" s="12">
        <v>102.89586094726926</v>
      </c>
    </row>
    <row r="7349" spans="6:9" x14ac:dyDescent="0.3">
      <c r="F7349" s="2">
        <v>7344</v>
      </c>
      <c r="G7349" s="12">
        <f ca="1"/>
        <v>102.87859190871676</v>
      </c>
      <c r="H7349" s="12">
        <v>0.73434999999999995</v>
      </c>
      <c r="I7349" s="12">
        <v>102.89630832107565</v>
      </c>
    </row>
    <row r="7350" spans="6:9" x14ac:dyDescent="0.3">
      <c r="F7350" s="2">
        <v>7345</v>
      </c>
      <c r="G7350" s="12">
        <f ca="1"/>
        <v>102.87927456448419</v>
      </c>
      <c r="H7350" s="12">
        <v>0.73445000000000005</v>
      </c>
      <c r="I7350" s="12">
        <v>102.89675587097918</v>
      </c>
    </row>
    <row r="7351" spans="6:9" x14ac:dyDescent="0.3">
      <c r="F7351" s="2">
        <v>7346</v>
      </c>
      <c r="G7351" s="12">
        <f ca="1"/>
        <v>102.879475210672</v>
      </c>
      <c r="H7351" s="12">
        <v>0.73455000000000004</v>
      </c>
      <c r="I7351" s="12">
        <v>102.89720359712817</v>
      </c>
    </row>
    <row r="7352" spans="6:9" x14ac:dyDescent="0.3">
      <c r="F7352" s="2">
        <v>7347</v>
      </c>
      <c r="G7352" s="12">
        <f ca="1"/>
        <v>102.87992365853376</v>
      </c>
      <c r="H7352" s="12">
        <v>0.73465000000000003</v>
      </c>
      <c r="I7352" s="12">
        <v>102.8976514996712</v>
      </c>
    </row>
    <row r="7353" spans="6:9" x14ac:dyDescent="0.3">
      <c r="F7353" s="2">
        <v>7348</v>
      </c>
      <c r="G7353" s="12">
        <f ca="1"/>
        <v>102.88030366472115</v>
      </c>
      <c r="H7353" s="12">
        <v>0.73475000000000001</v>
      </c>
      <c r="I7353" s="12">
        <v>102.89809957875697</v>
      </c>
    </row>
    <row r="7354" spans="6:9" x14ac:dyDescent="0.3">
      <c r="F7354" s="2">
        <v>7349</v>
      </c>
      <c r="G7354" s="12">
        <f ca="1"/>
        <v>102.8823911797311</v>
      </c>
      <c r="H7354" s="12">
        <v>0.73485</v>
      </c>
      <c r="I7354" s="12">
        <v>102.89854783453436</v>
      </c>
    </row>
    <row r="7355" spans="6:9" x14ac:dyDescent="0.3">
      <c r="F7355" s="2">
        <v>7350</v>
      </c>
      <c r="G7355" s="12">
        <f ca="1"/>
        <v>102.88374275900973</v>
      </c>
      <c r="H7355" s="12">
        <v>0.73494999999999999</v>
      </c>
      <c r="I7355" s="12">
        <v>102.89899626715244</v>
      </c>
    </row>
    <row r="7356" spans="6:9" x14ac:dyDescent="0.3">
      <c r="F7356" s="2">
        <v>7351</v>
      </c>
      <c r="G7356" s="12">
        <f ca="1"/>
        <v>102.88475512691397</v>
      </c>
      <c r="H7356" s="12">
        <v>0.73504999999999998</v>
      </c>
      <c r="I7356" s="12">
        <v>102.89944487676047</v>
      </c>
    </row>
    <row r="7357" spans="6:9" x14ac:dyDescent="0.3">
      <c r="F7357" s="2">
        <v>7352</v>
      </c>
      <c r="G7357" s="12">
        <f ca="1"/>
        <v>102.88546044708151</v>
      </c>
      <c r="H7357" s="12">
        <v>0.73514999999999997</v>
      </c>
      <c r="I7357" s="12">
        <v>102.89989366350787</v>
      </c>
    </row>
    <row r="7358" spans="6:9" x14ac:dyDescent="0.3">
      <c r="F7358" s="2">
        <v>7353</v>
      </c>
      <c r="G7358" s="12">
        <f ca="1"/>
        <v>102.88643142608221</v>
      </c>
      <c r="H7358" s="12">
        <v>0.73524999999999996</v>
      </c>
      <c r="I7358" s="12">
        <v>102.90034262754423</v>
      </c>
    </row>
    <row r="7359" spans="6:9" x14ac:dyDescent="0.3">
      <c r="F7359" s="2">
        <v>7354</v>
      </c>
      <c r="G7359" s="12">
        <f ca="1"/>
        <v>102.88720780503695</v>
      </c>
      <c r="H7359" s="12">
        <v>0.73534999999999995</v>
      </c>
      <c r="I7359" s="12">
        <v>102.90079176901935</v>
      </c>
    </row>
    <row r="7360" spans="6:9" x14ac:dyDescent="0.3">
      <c r="F7360" s="2">
        <v>7355</v>
      </c>
      <c r="G7360" s="12">
        <f ca="1"/>
        <v>102.88905161693708</v>
      </c>
      <c r="H7360" s="12">
        <v>0.73545000000000005</v>
      </c>
      <c r="I7360" s="12">
        <v>102.90124108808315</v>
      </c>
    </row>
    <row r="7361" spans="6:9" x14ac:dyDescent="0.3">
      <c r="F7361" s="2">
        <v>7356</v>
      </c>
      <c r="G7361" s="12">
        <f ca="1"/>
        <v>102.8894976093038</v>
      </c>
      <c r="H7361" s="12">
        <v>0.73555000000000004</v>
      </c>
      <c r="I7361" s="12">
        <v>102.90169058488581</v>
      </c>
    </row>
    <row r="7362" spans="6:9" x14ac:dyDescent="0.3">
      <c r="F7362" s="2">
        <v>7357</v>
      </c>
      <c r="G7362" s="12">
        <f ca="1"/>
        <v>102.89002562649125</v>
      </c>
      <c r="H7362" s="12">
        <v>0.73565000000000003</v>
      </c>
      <c r="I7362" s="12">
        <v>102.90214025957762</v>
      </c>
    </row>
    <row r="7363" spans="6:9" x14ac:dyDescent="0.3">
      <c r="F7363" s="2">
        <v>7358</v>
      </c>
      <c r="G7363" s="12">
        <f ca="1"/>
        <v>102.89003678425962</v>
      </c>
      <c r="H7363" s="12">
        <v>0.73575000000000002</v>
      </c>
      <c r="I7363" s="12">
        <v>102.9025901123091</v>
      </c>
    </row>
    <row r="7364" spans="6:9" x14ac:dyDescent="0.3">
      <c r="F7364" s="2">
        <v>7359</v>
      </c>
      <c r="G7364" s="12">
        <f ca="1"/>
        <v>102.8907524169144</v>
      </c>
      <c r="H7364" s="12">
        <v>0.73585</v>
      </c>
      <c r="I7364" s="12">
        <v>102.90304014323088</v>
      </c>
    </row>
    <row r="7365" spans="6:9" x14ac:dyDescent="0.3">
      <c r="F7365" s="2">
        <v>7360</v>
      </c>
      <c r="G7365" s="12">
        <f ca="1"/>
        <v>102.8907680121274</v>
      </c>
      <c r="H7365" s="12">
        <v>0.73594999999999999</v>
      </c>
      <c r="I7365" s="12">
        <v>102.90349035249385</v>
      </c>
    </row>
    <row r="7366" spans="6:9" x14ac:dyDescent="0.3">
      <c r="F7366" s="2">
        <v>7361</v>
      </c>
      <c r="G7366" s="12">
        <f ca="1"/>
        <v>102.89098685768064</v>
      </c>
      <c r="H7366" s="12">
        <v>0.73604999999999998</v>
      </c>
      <c r="I7366" s="12">
        <v>102.90394074024903</v>
      </c>
    </row>
    <row r="7367" spans="6:9" x14ac:dyDescent="0.3">
      <c r="F7367" s="2">
        <v>7362</v>
      </c>
      <c r="G7367" s="12">
        <f ca="1"/>
        <v>102.89105706542873</v>
      </c>
      <c r="H7367" s="12">
        <v>0.73614999999999997</v>
      </c>
      <c r="I7367" s="12">
        <v>102.90439130664764</v>
      </c>
    </row>
    <row r="7368" spans="6:9" x14ac:dyDescent="0.3">
      <c r="F7368" s="2">
        <v>7363</v>
      </c>
      <c r="G7368" s="12">
        <f ca="1"/>
        <v>102.8918690838769</v>
      </c>
      <c r="H7368" s="12">
        <v>0.73624999999999996</v>
      </c>
      <c r="I7368" s="12">
        <v>102.90484205184107</v>
      </c>
    </row>
    <row r="7369" spans="6:9" x14ac:dyDescent="0.3">
      <c r="F7369" s="2">
        <v>7364</v>
      </c>
      <c r="G7369" s="12">
        <f ca="1"/>
        <v>102.89234233146405</v>
      </c>
      <c r="H7369" s="12">
        <v>0.73634999999999995</v>
      </c>
      <c r="I7369" s="12">
        <v>102.9052929759809</v>
      </c>
    </row>
    <row r="7370" spans="6:9" x14ac:dyDescent="0.3">
      <c r="F7370" s="2">
        <v>7365</v>
      </c>
      <c r="G7370" s="12">
        <f ca="1"/>
        <v>102.89303118624848</v>
      </c>
      <c r="H7370" s="12">
        <v>0.73645000000000005</v>
      </c>
      <c r="I7370" s="12">
        <v>102.90574407921889</v>
      </c>
    </row>
    <row r="7371" spans="6:9" x14ac:dyDescent="0.3">
      <c r="F7371" s="2">
        <v>7366</v>
      </c>
      <c r="G7371" s="12">
        <f ca="1"/>
        <v>102.89338510676318</v>
      </c>
      <c r="H7371" s="12">
        <v>0.73655000000000004</v>
      </c>
      <c r="I7371" s="12">
        <v>102.90619536170698</v>
      </c>
    </row>
    <row r="7372" spans="6:9" x14ac:dyDescent="0.3">
      <c r="F7372" s="2">
        <v>7367</v>
      </c>
      <c r="G7372" s="12">
        <f ca="1"/>
        <v>102.89446893243779</v>
      </c>
      <c r="H7372" s="12">
        <v>0.73665000000000003</v>
      </c>
      <c r="I7372" s="12">
        <v>102.90664682359728</v>
      </c>
    </row>
    <row r="7373" spans="6:9" x14ac:dyDescent="0.3">
      <c r="F7373" s="2">
        <v>7368</v>
      </c>
      <c r="G7373" s="12">
        <f ca="1"/>
        <v>102.89454461948888</v>
      </c>
      <c r="H7373" s="12">
        <v>0.73675000000000002</v>
      </c>
      <c r="I7373" s="12">
        <v>102.90709846504211</v>
      </c>
    </row>
    <row r="7374" spans="6:9" x14ac:dyDescent="0.3">
      <c r="F7374" s="2">
        <v>7369</v>
      </c>
      <c r="G7374" s="12">
        <f ca="1"/>
        <v>102.8947279666675</v>
      </c>
      <c r="H7374" s="12">
        <v>0.73685</v>
      </c>
      <c r="I7374" s="12">
        <v>102.90755028619394</v>
      </c>
    </row>
    <row r="7375" spans="6:9" x14ac:dyDescent="0.3">
      <c r="F7375" s="2">
        <v>7370</v>
      </c>
      <c r="G7375" s="12">
        <f ca="1"/>
        <v>102.89536622574866</v>
      </c>
      <c r="H7375" s="12">
        <v>0.73694999999999999</v>
      </c>
      <c r="I7375" s="12">
        <v>102.90800228720545</v>
      </c>
    </row>
    <row r="7376" spans="6:9" x14ac:dyDescent="0.3">
      <c r="F7376" s="2">
        <v>7371</v>
      </c>
      <c r="G7376" s="12">
        <f ca="1"/>
        <v>102.89564008889528</v>
      </c>
      <c r="H7376" s="12">
        <v>0.73704999999999998</v>
      </c>
      <c r="I7376" s="12">
        <v>102.90845446822948</v>
      </c>
    </row>
    <row r="7377" spans="6:9" x14ac:dyDescent="0.3">
      <c r="F7377" s="2">
        <v>7372</v>
      </c>
      <c r="G7377" s="12">
        <f ca="1"/>
        <v>102.89584928828907</v>
      </c>
      <c r="H7377" s="12">
        <v>0.73714999999999997</v>
      </c>
      <c r="I7377" s="12">
        <v>102.90890682941907</v>
      </c>
    </row>
    <row r="7378" spans="6:9" x14ac:dyDescent="0.3">
      <c r="F7378" s="2">
        <v>7373</v>
      </c>
      <c r="G7378" s="12">
        <f ca="1"/>
        <v>102.89587898336417</v>
      </c>
      <c r="H7378" s="12">
        <v>0.73724999999999996</v>
      </c>
      <c r="I7378" s="12">
        <v>102.90935937092745</v>
      </c>
    </row>
    <row r="7379" spans="6:9" x14ac:dyDescent="0.3">
      <c r="F7379" s="2">
        <v>7374</v>
      </c>
      <c r="G7379" s="12">
        <f ca="1"/>
        <v>102.89592601754995</v>
      </c>
      <c r="H7379" s="12">
        <v>0.73734999999999995</v>
      </c>
      <c r="I7379" s="12">
        <v>102.909812092908</v>
      </c>
    </row>
    <row r="7380" spans="6:9" x14ac:dyDescent="0.3">
      <c r="F7380" s="2">
        <v>7375</v>
      </c>
      <c r="G7380" s="12">
        <f ca="1"/>
        <v>102.89616041281514</v>
      </c>
      <c r="H7380" s="12">
        <v>0.73745000000000005</v>
      </c>
      <c r="I7380" s="12">
        <v>102.91026499551431</v>
      </c>
    </row>
    <row r="7381" spans="6:9" x14ac:dyDescent="0.3">
      <c r="F7381" s="2">
        <v>7376</v>
      </c>
      <c r="G7381" s="12">
        <f ca="1"/>
        <v>102.8963939457943</v>
      </c>
      <c r="H7381" s="12">
        <v>0.73755000000000004</v>
      </c>
      <c r="I7381" s="12">
        <v>102.91071807890016</v>
      </c>
    </row>
    <row r="7382" spans="6:9" x14ac:dyDescent="0.3">
      <c r="F7382" s="2">
        <v>7377</v>
      </c>
      <c r="G7382" s="12">
        <f ca="1"/>
        <v>102.89750640455908</v>
      </c>
      <c r="H7382" s="12">
        <v>0.73765000000000003</v>
      </c>
      <c r="I7382" s="12">
        <v>102.91117134321951</v>
      </c>
    </row>
    <row r="7383" spans="6:9" x14ac:dyDescent="0.3">
      <c r="F7383" s="2">
        <v>7378</v>
      </c>
      <c r="G7383" s="12">
        <f ca="1"/>
        <v>102.89775321870802</v>
      </c>
      <c r="H7383" s="12">
        <v>0.73775000000000002</v>
      </c>
      <c r="I7383" s="12">
        <v>102.9116247886265</v>
      </c>
    </row>
    <row r="7384" spans="6:9" x14ac:dyDescent="0.3">
      <c r="F7384" s="2">
        <v>7379</v>
      </c>
      <c r="G7384" s="12">
        <f ca="1"/>
        <v>102.89808125113916</v>
      </c>
      <c r="H7384" s="12">
        <v>0.73785000000000001</v>
      </c>
      <c r="I7384" s="12">
        <v>102.91207841527543</v>
      </c>
    </row>
    <row r="7385" spans="6:9" x14ac:dyDescent="0.3">
      <c r="F7385" s="2">
        <v>7380</v>
      </c>
      <c r="G7385" s="12">
        <f ca="1"/>
        <v>102.89924771147706</v>
      </c>
      <c r="H7385" s="12">
        <v>0.73794999999999999</v>
      </c>
      <c r="I7385" s="12">
        <v>102.91253222332085</v>
      </c>
    </row>
    <row r="7386" spans="6:9" x14ac:dyDescent="0.3">
      <c r="F7386" s="2">
        <v>7381</v>
      </c>
      <c r="G7386" s="12">
        <f ca="1"/>
        <v>102.89938689642064</v>
      </c>
      <c r="H7386" s="12">
        <v>0.73804999999999998</v>
      </c>
      <c r="I7386" s="12">
        <v>102.91298621291743</v>
      </c>
    </row>
    <row r="7387" spans="6:9" x14ac:dyDescent="0.3">
      <c r="F7387" s="2">
        <v>7382</v>
      </c>
      <c r="G7387" s="12">
        <f ca="1"/>
        <v>102.89953635668746</v>
      </c>
      <c r="H7387" s="12">
        <v>0.73814999999999997</v>
      </c>
      <c r="I7387" s="12">
        <v>102.91344038422007</v>
      </c>
    </row>
    <row r="7388" spans="6:9" x14ac:dyDescent="0.3">
      <c r="F7388" s="2">
        <v>7383</v>
      </c>
      <c r="G7388" s="12">
        <f ca="1"/>
        <v>102.90014492446251</v>
      </c>
      <c r="H7388" s="12">
        <v>0.73824999999999996</v>
      </c>
      <c r="I7388" s="12">
        <v>102.91389473738381</v>
      </c>
    </row>
    <row r="7389" spans="6:9" x14ac:dyDescent="0.3">
      <c r="F7389" s="2">
        <v>7384</v>
      </c>
      <c r="G7389" s="12">
        <f ca="1"/>
        <v>102.90043756535241</v>
      </c>
      <c r="H7389" s="12">
        <v>0.73834999999999995</v>
      </c>
      <c r="I7389" s="12">
        <v>102.91434927256395</v>
      </c>
    </row>
    <row r="7390" spans="6:9" x14ac:dyDescent="0.3">
      <c r="F7390" s="2">
        <v>7385</v>
      </c>
      <c r="G7390" s="12">
        <f ca="1"/>
        <v>102.90049556498327</v>
      </c>
      <c r="H7390" s="12">
        <v>0.73845000000000005</v>
      </c>
      <c r="I7390" s="12">
        <v>102.91480398991592</v>
      </c>
    </row>
    <row r="7391" spans="6:9" x14ac:dyDescent="0.3">
      <c r="F7391" s="2">
        <v>7386</v>
      </c>
      <c r="G7391" s="12">
        <f ca="1"/>
        <v>102.90089181914084</v>
      </c>
      <c r="H7391" s="12">
        <v>0.73855000000000004</v>
      </c>
      <c r="I7391" s="12">
        <v>102.91525888959534</v>
      </c>
    </row>
    <row r="7392" spans="6:9" x14ac:dyDescent="0.3">
      <c r="F7392" s="2">
        <v>7387</v>
      </c>
      <c r="G7392" s="12">
        <f ca="1"/>
        <v>102.9015170452092</v>
      </c>
      <c r="H7392" s="12">
        <v>0.73865000000000003</v>
      </c>
      <c r="I7392" s="12">
        <v>102.91571397175802</v>
      </c>
    </row>
    <row r="7393" spans="6:9" x14ac:dyDescent="0.3">
      <c r="F7393" s="2">
        <v>7388</v>
      </c>
      <c r="G7393" s="12">
        <f ca="1"/>
        <v>102.90234298062444</v>
      </c>
      <c r="H7393" s="12">
        <v>0.73875000000000002</v>
      </c>
      <c r="I7393" s="12">
        <v>102.91616923656001</v>
      </c>
    </row>
    <row r="7394" spans="6:9" x14ac:dyDescent="0.3">
      <c r="F7394" s="2">
        <v>7389</v>
      </c>
      <c r="G7394" s="12">
        <f ca="1"/>
        <v>102.90287667174509</v>
      </c>
      <c r="H7394" s="12">
        <v>0.73885000000000001</v>
      </c>
      <c r="I7394" s="12">
        <v>102.91662468415745</v>
      </c>
    </row>
    <row r="7395" spans="6:9" x14ac:dyDescent="0.3">
      <c r="F7395" s="2">
        <v>7390</v>
      </c>
      <c r="G7395" s="12">
        <f ca="1"/>
        <v>102.90363341413072</v>
      </c>
      <c r="H7395" s="12">
        <v>0.73895</v>
      </c>
      <c r="I7395" s="12">
        <v>102.91708031470678</v>
      </c>
    </row>
    <row r="7396" spans="6:9" x14ac:dyDescent="0.3">
      <c r="F7396" s="2">
        <v>7391</v>
      </c>
      <c r="G7396" s="12">
        <f ca="1"/>
        <v>102.9046939763379</v>
      </c>
      <c r="H7396" s="12">
        <v>0.73904999999999998</v>
      </c>
      <c r="I7396" s="12">
        <v>102.91753612836455</v>
      </c>
    </row>
    <row r="7397" spans="6:9" x14ac:dyDescent="0.3">
      <c r="F7397" s="2">
        <v>7392</v>
      </c>
      <c r="G7397" s="12">
        <f ca="1"/>
        <v>102.90488934817181</v>
      </c>
      <c r="H7397" s="12">
        <v>0.73914999999999997</v>
      </c>
      <c r="I7397" s="12">
        <v>102.9179921252875</v>
      </c>
    </row>
    <row r="7398" spans="6:9" x14ac:dyDescent="0.3">
      <c r="F7398" s="2">
        <v>7393</v>
      </c>
      <c r="G7398" s="12">
        <f ca="1"/>
        <v>102.90521559279605</v>
      </c>
      <c r="H7398" s="12">
        <v>0.73924999999999996</v>
      </c>
      <c r="I7398" s="12">
        <v>102.91844830563261</v>
      </c>
    </row>
    <row r="7399" spans="6:9" x14ac:dyDescent="0.3">
      <c r="F7399" s="2">
        <v>7394</v>
      </c>
      <c r="G7399" s="12">
        <f ca="1"/>
        <v>102.90562881897547</v>
      </c>
      <c r="H7399" s="12">
        <v>0.73934999999999995</v>
      </c>
      <c r="I7399" s="12">
        <v>102.91890466955701</v>
      </c>
    </row>
    <row r="7400" spans="6:9" x14ac:dyDescent="0.3">
      <c r="F7400" s="2">
        <v>7395</v>
      </c>
      <c r="G7400" s="12">
        <f ca="1"/>
        <v>102.90619547545244</v>
      </c>
      <c r="H7400" s="12">
        <v>0.73945000000000005</v>
      </c>
      <c r="I7400" s="12">
        <v>102.91936121721805</v>
      </c>
    </row>
    <row r="7401" spans="6:9" x14ac:dyDescent="0.3">
      <c r="F7401" s="2">
        <v>7396</v>
      </c>
      <c r="G7401" s="12">
        <f ca="1"/>
        <v>102.90643869630379</v>
      </c>
      <c r="H7401" s="12">
        <v>0.73955000000000004</v>
      </c>
      <c r="I7401" s="12">
        <v>102.91981794877323</v>
      </c>
    </row>
    <row r="7402" spans="6:9" x14ac:dyDescent="0.3">
      <c r="F7402" s="2">
        <v>7397</v>
      </c>
      <c r="G7402" s="12">
        <f ca="1"/>
        <v>102.90670908598649</v>
      </c>
      <c r="H7402" s="12">
        <v>0.73965000000000003</v>
      </c>
      <c r="I7402" s="12">
        <v>102.92027486438027</v>
      </c>
    </row>
    <row r="7403" spans="6:9" x14ac:dyDescent="0.3">
      <c r="F7403" s="2">
        <v>7398</v>
      </c>
      <c r="G7403" s="12">
        <f ca="1"/>
        <v>102.90735174242371</v>
      </c>
      <c r="H7403" s="12">
        <v>0.73975000000000002</v>
      </c>
      <c r="I7403" s="12">
        <v>102.9207319641971</v>
      </c>
    </row>
    <row r="7404" spans="6:9" x14ac:dyDescent="0.3">
      <c r="F7404" s="2">
        <v>7399</v>
      </c>
      <c r="G7404" s="12">
        <f ca="1"/>
        <v>102.9085237651821</v>
      </c>
      <c r="H7404" s="12">
        <v>0.73985000000000001</v>
      </c>
      <c r="I7404" s="12">
        <v>102.92118924838178</v>
      </c>
    </row>
    <row r="7405" spans="6:9" x14ac:dyDescent="0.3">
      <c r="F7405" s="2">
        <v>7400</v>
      </c>
      <c r="G7405" s="12">
        <f ca="1"/>
        <v>102.90863823650471</v>
      </c>
      <c r="H7405" s="12">
        <v>0.73995</v>
      </c>
      <c r="I7405" s="12">
        <v>102.92164671709261</v>
      </c>
    </row>
    <row r="7406" spans="6:9" x14ac:dyDescent="0.3">
      <c r="F7406" s="2">
        <v>7401</v>
      </c>
      <c r="G7406" s="12">
        <f ca="1"/>
        <v>102.90871171668938</v>
      </c>
      <c r="H7406" s="12">
        <v>0.74004999999999999</v>
      </c>
      <c r="I7406" s="12">
        <v>102.92210437048809</v>
      </c>
    </row>
    <row r="7407" spans="6:9" x14ac:dyDescent="0.3">
      <c r="F7407" s="2">
        <v>7402</v>
      </c>
      <c r="G7407" s="12">
        <f ca="1"/>
        <v>102.90876226397191</v>
      </c>
      <c r="H7407" s="12">
        <v>0.74014999999999997</v>
      </c>
      <c r="I7407" s="12">
        <v>102.92256220872686</v>
      </c>
    </row>
    <row r="7408" spans="6:9" x14ac:dyDescent="0.3">
      <c r="F7408" s="2">
        <v>7403</v>
      </c>
      <c r="G7408" s="12">
        <f ca="1"/>
        <v>102.90889497906937</v>
      </c>
      <c r="H7408" s="12">
        <v>0.74024999999999996</v>
      </c>
      <c r="I7408" s="12">
        <v>102.92302023196781</v>
      </c>
    </row>
    <row r="7409" spans="6:9" x14ac:dyDescent="0.3">
      <c r="F7409" s="2">
        <v>7404</v>
      </c>
      <c r="G7409" s="12">
        <f ca="1"/>
        <v>102.90951507243109</v>
      </c>
      <c r="H7409" s="12">
        <v>0.74034999999999995</v>
      </c>
      <c r="I7409" s="12">
        <v>102.92347844036998</v>
      </c>
    </row>
    <row r="7410" spans="6:9" x14ac:dyDescent="0.3">
      <c r="F7410" s="2">
        <v>7405</v>
      </c>
      <c r="G7410" s="12">
        <f ca="1"/>
        <v>102.91006386011946</v>
      </c>
      <c r="H7410" s="12">
        <v>0.74045000000000005</v>
      </c>
      <c r="I7410" s="12">
        <v>102.92393683409264</v>
      </c>
    </row>
    <row r="7411" spans="6:9" x14ac:dyDescent="0.3">
      <c r="F7411" s="2">
        <v>7406</v>
      </c>
      <c r="G7411" s="12">
        <f ca="1"/>
        <v>102.91108819024799</v>
      </c>
      <c r="H7411" s="12">
        <v>0.74055000000000004</v>
      </c>
      <c r="I7411" s="12">
        <v>102.92439541329522</v>
      </c>
    </row>
    <row r="7412" spans="6:9" x14ac:dyDescent="0.3">
      <c r="F7412" s="2">
        <v>7407</v>
      </c>
      <c r="G7412" s="12">
        <f ca="1"/>
        <v>102.91157502524534</v>
      </c>
      <c r="H7412" s="12">
        <v>0.74065000000000003</v>
      </c>
      <c r="I7412" s="12">
        <v>102.92485417813735</v>
      </c>
    </row>
    <row r="7413" spans="6:9" x14ac:dyDescent="0.3">
      <c r="F7413" s="2">
        <v>7408</v>
      </c>
      <c r="G7413" s="12">
        <f ca="1"/>
        <v>102.91200971186048</v>
      </c>
      <c r="H7413" s="12">
        <v>0.74075000000000002</v>
      </c>
      <c r="I7413" s="12">
        <v>102.9253131287789</v>
      </c>
    </row>
    <row r="7414" spans="6:9" x14ac:dyDescent="0.3">
      <c r="F7414" s="2">
        <v>7409</v>
      </c>
      <c r="G7414" s="12">
        <f ca="1"/>
        <v>102.91274536225448</v>
      </c>
      <c r="H7414" s="12">
        <v>0.74085000000000001</v>
      </c>
      <c r="I7414" s="12">
        <v>102.92577226537985</v>
      </c>
    </row>
    <row r="7415" spans="6:9" x14ac:dyDescent="0.3">
      <c r="F7415" s="2">
        <v>7410</v>
      </c>
      <c r="G7415" s="12">
        <f ca="1"/>
        <v>102.91312272391782</v>
      </c>
      <c r="H7415" s="12">
        <v>0.74095</v>
      </c>
      <c r="I7415" s="12">
        <v>102.92623158810046</v>
      </c>
    </row>
    <row r="7416" spans="6:9" x14ac:dyDescent="0.3">
      <c r="F7416" s="2">
        <v>7411</v>
      </c>
      <c r="G7416" s="12">
        <f ca="1"/>
        <v>102.91400966516059</v>
      </c>
      <c r="H7416" s="12">
        <v>0.74104999999999999</v>
      </c>
      <c r="I7416" s="12">
        <v>102.92669109710113</v>
      </c>
    </row>
    <row r="7417" spans="6:9" x14ac:dyDescent="0.3">
      <c r="F7417" s="2">
        <v>7412</v>
      </c>
      <c r="G7417" s="12">
        <f ca="1"/>
        <v>102.91451689614796</v>
      </c>
      <c r="H7417" s="12">
        <v>0.74114999999999998</v>
      </c>
      <c r="I7417" s="12">
        <v>102.92715079254248</v>
      </c>
    </row>
    <row r="7418" spans="6:9" x14ac:dyDescent="0.3">
      <c r="F7418" s="2">
        <v>7413</v>
      </c>
      <c r="G7418" s="12">
        <f ca="1"/>
        <v>102.91474258728744</v>
      </c>
      <c r="H7418" s="12">
        <v>0.74124999999999996</v>
      </c>
      <c r="I7418" s="12">
        <v>102.9276106745853</v>
      </c>
    </row>
    <row r="7419" spans="6:9" x14ac:dyDescent="0.3">
      <c r="F7419" s="2">
        <v>7414</v>
      </c>
      <c r="G7419" s="12">
        <f ca="1"/>
        <v>102.91508748816261</v>
      </c>
      <c r="H7419" s="12">
        <v>0.74134999999999995</v>
      </c>
      <c r="I7419" s="12">
        <v>102.92807074339062</v>
      </c>
    </row>
    <row r="7420" spans="6:9" x14ac:dyDescent="0.3">
      <c r="F7420" s="2">
        <v>7415</v>
      </c>
      <c r="G7420" s="12">
        <f ca="1"/>
        <v>102.91509975289725</v>
      </c>
      <c r="H7420" s="12">
        <v>0.74145000000000005</v>
      </c>
      <c r="I7420" s="12">
        <v>102.92853099911963</v>
      </c>
    </row>
    <row r="7421" spans="6:9" x14ac:dyDescent="0.3">
      <c r="F7421" s="2">
        <v>7416</v>
      </c>
      <c r="G7421" s="12">
        <f ca="1"/>
        <v>102.91680374976094</v>
      </c>
      <c r="H7421" s="12">
        <v>0.74155000000000004</v>
      </c>
      <c r="I7421" s="12">
        <v>102.92899144193372</v>
      </c>
    </row>
    <row r="7422" spans="6:9" x14ac:dyDescent="0.3">
      <c r="F7422" s="2">
        <v>7417</v>
      </c>
      <c r="G7422" s="12">
        <f ca="1"/>
        <v>102.91698344623373</v>
      </c>
      <c r="H7422" s="12">
        <v>0.74165000000000003</v>
      </c>
      <c r="I7422" s="12">
        <v>102.92945207199449</v>
      </c>
    </row>
    <row r="7423" spans="6:9" x14ac:dyDescent="0.3">
      <c r="F7423" s="2">
        <v>7418</v>
      </c>
      <c r="G7423" s="12">
        <f ca="1"/>
        <v>102.91768322541451</v>
      </c>
      <c r="H7423" s="12">
        <v>0.74175000000000002</v>
      </c>
      <c r="I7423" s="12">
        <v>102.92991288946375</v>
      </c>
    </row>
    <row r="7424" spans="6:9" x14ac:dyDescent="0.3">
      <c r="F7424" s="2">
        <v>7419</v>
      </c>
      <c r="G7424" s="12">
        <f ca="1"/>
        <v>102.91770047410634</v>
      </c>
      <c r="H7424" s="12">
        <v>0.74185000000000001</v>
      </c>
      <c r="I7424" s="12">
        <v>102.93037389450346</v>
      </c>
    </row>
    <row r="7425" spans="6:9" x14ac:dyDescent="0.3">
      <c r="F7425" s="2">
        <v>7420</v>
      </c>
      <c r="G7425" s="12">
        <f ca="1"/>
        <v>102.91870292083418</v>
      </c>
      <c r="H7425" s="12">
        <v>0.74195</v>
      </c>
      <c r="I7425" s="12">
        <v>102.93083508727584</v>
      </c>
    </row>
    <row r="7426" spans="6:9" x14ac:dyDescent="0.3">
      <c r="F7426" s="2">
        <v>7421</v>
      </c>
      <c r="G7426" s="12">
        <f ca="1"/>
        <v>102.9189670578557</v>
      </c>
      <c r="H7426" s="12">
        <v>0.74204999999999999</v>
      </c>
      <c r="I7426" s="12">
        <v>102.93129646794324</v>
      </c>
    </row>
    <row r="7427" spans="6:9" x14ac:dyDescent="0.3">
      <c r="F7427" s="2">
        <v>7422</v>
      </c>
      <c r="G7427" s="12">
        <f ca="1"/>
        <v>102.91968535192282</v>
      </c>
      <c r="H7427" s="12">
        <v>0.74214999999999998</v>
      </c>
      <c r="I7427" s="12">
        <v>102.93175803666828</v>
      </c>
    </row>
    <row r="7428" spans="6:9" x14ac:dyDescent="0.3">
      <c r="F7428" s="2">
        <v>7423</v>
      </c>
      <c r="G7428" s="12">
        <f ca="1"/>
        <v>102.91972498723516</v>
      </c>
      <c r="H7428" s="12">
        <v>0.74224999999999997</v>
      </c>
      <c r="I7428" s="12">
        <v>102.93221979361373</v>
      </c>
    </row>
    <row r="7429" spans="6:9" x14ac:dyDescent="0.3">
      <c r="F7429" s="2">
        <v>7424</v>
      </c>
      <c r="G7429" s="12">
        <f ca="1"/>
        <v>102.92030924234055</v>
      </c>
      <c r="H7429" s="12">
        <v>0.74234999999999995</v>
      </c>
      <c r="I7429" s="12">
        <v>102.93268173894256</v>
      </c>
    </row>
    <row r="7430" spans="6:9" x14ac:dyDescent="0.3">
      <c r="F7430" s="2">
        <v>7425</v>
      </c>
      <c r="G7430" s="12">
        <f ca="1"/>
        <v>102.92035986276065</v>
      </c>
      <c r="H7430" s="12">
        <v>0.74245000000000005</v>
      </c>
      <c r="I7430" s="12">
        <v>102.93314387281796</v>
      </c>
    </row>
    <row r="7431" spans="6:9" x14ac:dyDescent="0.3">
      <c r="F7431" s="2">
        <v>7426</v>
      </c>
      <c r="G7431" s="12">
        <f ca="1"/>
        <v>102.92051647944861</v>
      </c>
      <c r="H7431" s="12">
        <v>0.74255000000000004</v>
      </c>
      <c r="I7431" s="12">
        <v>102.93360619540333</v>
      </c>
    </row>
    <row r="7432" spans="6:9" x14ac:dyDescent="0.3">
      <c r="F7432" s="2">
        <v>7427</v>
      </c>
      <c r="G7432" s="12">
        <f ca="1"/>
        <v>102.92062058279194</v>
      </c>
      <c r="H7432" s="12">
        <v>0.74265000000000003</v>
      </c>
      <c r="I7432" s="12">
        <v>102.93406870686223</v>
      </c>
    </row>
    <row r="7433" spans="6:9" x14ac:dyDescent="0.3">
      <c r="F7433" s="2">
        <v>7428</v>
      </c>
      <c r="G7433" s="12">
        <f ca="1"/>
        <v>102.92244717115651</v>
      </c>
      <c r="H7433" s="12">
        <v>0.74275000000000002</v>
      </c>
      <c r="I7433" s="12">
        <v>102.93453140735846</v>
      </c>
    </row>
    <row r="7434" spans="6:9" x14ac:dyDescent="0.3">
      <c r="F7434" s="2">
        <v>7429</v>
      </c>
      <c r="G7434" s="12">
        <f ca="1"/>
        <v>102.92453671470854</v>
      </c>
      <c r="H7434" s="12">
        <v>0.74285000000000001</v>
      </c>
      <c r="I7434" s="12">
        <v>102.93499429705601</v>
      </c>
    </row>
    <row r="7435" spans="6:9" x14ac:dyDescent="0.3">
      <c r="F7435" s="2">
        <v>7430</v>
      </c>
      <c r="G7435" s="12">
        <f ca="1"/>
        <v>102.925038405066</v>
      </c>
      <c r="H7435" s="12">
        <v>0.74295</v>
      </c>
      <c r="I7435" s="12">
        <v>102.93545737611903</v>
      </c>
    </row>
    <row r="7436" spans="6:9" x14ac:dyDescent="0.3">
      <c r="F7436" s="2">
        <v>7431</v>
      </c>
      <c r="G7436" s="12">
        <f ca="1"/>
        <v>102.92658056633657</v>
      </c>
      <c r="H7436" s="12">
        <v>0.74304999999999999</v>
      </c>
      <c r="I7436" s="12">
        <v>102.93592064471196</v>
      </c>
    </row>
    <row r="7437" spans="6:9" x14ac:dyDescent="0.3">
      <c r="F7437" s="2">
        <v>7432</v>
      </c>
      <c r="G7437" s="12">
        <f ca="1"/>
        <v>102.92659143315363</v>
      </c>
      <c r="H7437" s="12">
        <v>0.74314999999999998</v>
      </c>
      <c r="I7437" s="12">
        <v>102.93638410299934</v>
      </c>
    </row>
    <row r="7438" spans="6:9" x14ac:dyDescent="0.3">
      <c r="F7438" s="2">
        <v>7433</v>
      </c>
      <c r="G7438" s="12">
        <f ca="1"/>
        <v>102.92701269267157</v>
      </c>
      <c r="H7438" s="12">
        <v>0.74324999999999997</v>
      </c>
      <c r="I7438" s="12">
        <v>102.93684775114599</v>
      </c>
    </row>
    <row r="7439" spans="6:9" x14ac:dyDescent="0.3">
      <c r="F7439" s="2">
        <v>7434</v>
      </c>
      <c r="G7439" s="12">
        <f ca="1"/>
        <v>102.92717312440561</v>
      </c>
      <c r="H7439" s="12">
        <v>0.74334999999999996</v>
      </c>
      <c r="I7439" s="12">
        <v>102.93731158931689</v>
      </c>
    </row>
    <row r="7440" spans="6:9" x14ac:dyDescent="0.3">
      <c r="F7440" s="2">
        <v>7435</v>
      </c>
      <c r="G7440" s="12">
        <f ca="1"/>
        <v>102.92807303585607</v>
      </c>
      <c r="H7440" s="12">
        <v>0.74345000000000006</v>
      </c>
      <c r="I7440" s="12">
        <v>102.93777561767726</v>
      </c>
    </row>
    <row r="7441" spans="6:9" x14ac:dyDescent="0.3">
      <c r="F7441" s="2">
        <v>7436</v>
      </c>
      <c r="G7441" s="12">
        <f ca="1"/>
        <v>102.92837302065996</v>
      </c>
      <c r="H7441" s="12">
        <v>0.74355000000000004</v>
      </c>
      <c r="I7441" s="12">
        <v>102.93823983639247</v>
      </c>
    </row>
    <row r="7442" spans="6:9" x14ac:dyDescent="0.3">
      <c r="F7442" s="2">
        <v>7437</v>
      </c>
      <c r="G7442" s="12">
        <f ca="1"/>
        <v>102.92843413788039</v>
      </c>
      <c r="H7442" s="12">
        <v>0.74365000000000003</v>
      </c>
      <c r="I7442" s="12">
        <v>102.93870424562816</v>
      </c>
    </row>
    <row r="7443" spans="6:9" x14ac:dyDescent="0.3">
      <c r="F7443" s="2">
        <v>7438</v>
      </c>
      <c r="G7443" s="12">
        <f ca="1"/>
        <v>102.92846807200098</v>
      </c>
      <c r="H7443" s="12">
        <v>0.74375000000000002</v>
      </c>
      <c r="I7443" s="12">
        <v>102.9391688455501</v>
      </c>
    </row>
    <row r="7444" spans="6:9" x14ac:dyDescent="0.3">
      <c r="F7444" s="2">
        <v>7439</v>
      </c>
      <c r="G7444" s="12">
        <f ca="1"/>
        <v>102.92870672474326</v>
      </c>
      <c r="H7444" s="12">
        <v>0.74385000000000001</v>
      </c>
      <c r="I7444" s="12">
        <v>102.93963363632432</v>
      </c>
    </row>
    <row r="7445" spans="6:9" x14ac:dyDescent="0.3">
      <c r="F7445" s="2">
        <v>7440</v>
      </c>
      <c r="G7445" s="12">
        <f ca="1"/>
        <v>102.92923261662855</v>
      </c>
      <c r="H7445" s="12">
        <v>0.74395</v>
      </c>
      <c r="I7445" s="12">
        <v>102.94009861811703</v>
      </c>
    </row>
    <row r="7446" spans="6:9" x14ac:dyDescent="0.3">
      <c r="F7446" s="2">
        <v>7441</v>
      </c>
      <c r="G7446" s="12">
        <f ca="1"/>
        <v>102.93004967156618</v>
      </c>
      <c r="H7446" s="12">
        <v>0.74404999999999999</v>
      </c>
      <c r="I7446" s="12">
        <v>102.94056379109468</v>
      </c>
    </row>
    <row r="7447" spans="6:9" x14ac:dyDescent="0.3">
      <c r="F7447" s="2">
        <v>7442</v>
      </c>
      <c r="G7447" s="12">
        <f ca="1"/>
        <v>102.93031601567461</v>
      </c>
      <c r="H7447" s="12">
        <v>0.74414999999999998</v>
      </c>
      <c r="I7447" s="12">
        <v>102.94102915542385</v>
      </c>
    </row>
    <row r="7448" spans="6:9" x14ac:dyDescent="0.3">
      <c r="F7448" s="2">
        <v>7443</v>
      </c>
      <c r="G7448" s="12">
        <f ca="1"/>
        <v>102.93040216094874</v>
      </c>
      <c r="H7448" s="12">
        <v>0.74424999999999997</v>
      </c>
      <c r="I7448" s="12">
        <v>102.94149471127142</v>
      </c>
    </row>
    <row r="7449" spans="6:9" x14ac:dyDescent="0.3">
      <c r="F7449" s="2">
        <v>7444</v>
      </c>
      <c r="G7449" s="12">
        <f ca="1"/>
        <v>102.93044036452108</v>
      </c>
      <c r="H7449" s="12">
        <v>0.74434999999999996</v>
      </c>
      <c r="I7449" s="12">
        <v>102.94196045880439</v>
      </c>
    </row>
    <row r="7450" spans="6:9" x14ac:dyDescent="0.3">
      <c r="F7450" s="2">
        <v>7445</v>
      </c>
      <c r="G7450" s="12">
        <f ca="1"/>
        <v>102.93045323836286</v>
      </c>
      <c r="H7450" s="12">
        <v>0.74444999999999995</v>
      </c>
      <c r="I7450" s="12">
        <v>102.94242639819002</v>
      </c>
    </row>
    <row r="7451" spans="6:9" x14ac:dyDescent="0.3">
      <c r="F7451" s="2">
        <v>7446</v>
      </c>
      <c r="G7451" s="12">
        <f ca="1"/>
        <v>102.93149740760941</v>
      </c>
      <c r="H7451" s="12">
        <v>0.74455000000000005</v>
      </c>
      <c r="I7451" s="12">
        <v>102.94289252959577</v>
      </c>
    </row>
    <row r="7452" spans="6:9" x14ac:dyDescent="0.3">
      <c r="F7452" s="2">
        <v>7447</v>
      </c>
      <c r="G7452" s="12">
        <f ca="1"/>
        <v>102.93159039096109</v>
      </c>
      <c r="H7452" s="12">
        <v>0.74465000000000003</v>
      </c>
      <c r="I7452" s="12">
        <v>102.94335885318927</v>
      </c>
    </row>
    <row r="7453" spans="6:9" x14ac:dyDescent="0.3">
      <c r="F7453" s="2">
        <v>7448</v>
      </c>
      <c r="G7453" s="12">
        <f ca="1"/>
        <v>102.93174901215102</v>
      </c>
      <c r="H7453" s="12">
        <v>0.74475000000000002</v>
      </c>
      <c r="I7453" s="12">
        <v>102.94382536913842</v>
      </c>
    </row>
    <row r="7454" spans="6:9" x14ac:dyDescent="0.3">
      <c r="F7454" s="2">
        <v>7449</v>
      </c>
      <c r="G7454" s="12">
        <f ca="1"/>
        <v>102.93434417367791</v>
      </c>
      <c r="H7454" s="12">
        <v>0.74485000000000001</v>
      </c>
      <c r="I7454" s="12">
        <v>102.94429207761128</v>
      </c>
    </row>
    <row r="7455" spans="6:9" x14ac:dyDescent="0.3">
      <c r="F7455" s="2">
        <v>7450</v>
      </c>
      <c r="G7455" s="12">
        <f ca="1"/>
        <v>102.93466784690968</v>
      </c>
      <c r="H7455" s="12">
        <v>0.74495</v>
      </c>
      <c r="I7455" s="12">
        <v>102.94475897877612</v>
      </c>
    </row>
    <row r="7456" spans="6:9" x14ac:dyDescent="0.3">
      <c r="F7456" s="2">
        <v>7451</v>
      </c>
      <c r="G7456" s="12">
        <f ca="1"/>
        <v>102.93474260922386</v>
      </c>
      <c r="H7456" s="12">
        <v>0.74504999999999999</v>
      </c>
      <c r="I7456" s="12">
        <v>102.94522607280145</v>
      </c>
    </row>
    <row r="7457" spans="6:9" x14ac:dyDescent="0.3">
      <c r="F7457" s="2">
        <v>7452</v>
      </c>
      <c r="G7457" s="12">
        <f ca="1"/>
        <v>102.93487314740663</v>
      </c>
      <c r="H7457" s="12">
        <v>0.74514999999999998</v>
      </c>
      <c r="I7457" s="12">
        <v>102.94569335985594</v>
      </c>
    </row>
    <row r="7458" spans="6:9" x14ac:dyDescent="0.3">
      <c r="F7458" s="2">
        <v>7453</v>
      </c>
      <c r="G7458" s="12">
        <f ca="1"/>
        <v>102.93588179716593</v>
      </c>
      <c r="H7458" s="12">
        <v>0.74524999999999997</v>
      </c>
      <c r="I7458" s="12">
        <v>102.94616084010852</v>
      </c>
    </row>
    <row r="7459" spans="6:9" x14ac:dyDescent="0.3">
      <c r="F7459" s="2">
        <v>7454</v>
      </c>
      <c r="G7459" s="12">
        <f ca="1"/>
        <v>102.936104798646</v>
      </c>
      <c r="H7459" s="12">
        <v>0.74534999999999996</v>
      </c>
      <c r="I7459" s="12">
        <v>102.9466285137283</v>
      </c>
    </row>
    <row r="7460" spans="6:9" x14ac:dyDescent="0.3">
      <c r="F7460" s="2">
        <v>7455</v>
      </c>
      <c r="G7460" s="12">
        <f ca="1"/>
        <v>102.93665849517699</v>
      </c>
      <c r="H7460" s="12">
        <v>0.74544999999999995</v>
      </c>
      <c r="I7460" s="12">
        <v>102.9470963808846</v>
      </c>
    </row>
    <row r="7461" spans="6:9" x14ac:dyDescent="0.3">
      <c r="F7461" s="2">
        <v>7456</v>
      </c>
      <c r="G7461" s="12">
        <f ca="1"/>
        <v>102.9369372388214</v>
      </c>
      <c r="H7461" s="12">
        <v>0.74555000000000005</v>
      </c>
      <c r="I7461" s="12">
        <v>102.94756444174696</v>
      </c>
    </row>
    <row r="7462" spans="6:9" x14ac:dyDescent="0.3">
      <c r="F7462" s="2">
        <v>7457</v>
      </c>
      <c r="G7462" s="12">
        <f ca="1"/>
        <v>102.93715847945714</v>
      </c>
      <c r="H7462" s="12">
        <v>0.74565000000000003</v>
      </c>
      <c r="I7462" s="12">
        <v>102.94803269648514</v>
      </c>
    </row>
    <row r="7463" spans="6:9" x14ac:dyDescent="0.3">
      <c r="F7463" s="2">
        <v>7458</v>
      </c>
      <c r="G7463" s="12">
        <f ca="1"/>
        <v>102.93804565003195</v>
      </c>
      <c r="H7463" s="12">
        <v>0.74575000000000002</v>
      </c>
      <c r="I7463" s="12">
        <v>102.94850114526908</v>
      </c>
    </row>
    <row r="7464" spans="6:9" x14ac:dyDescent="0.3">
      <c r="F7464" s="2">
        <v>7459</v>
      </c>
      <c r="G7464" s="12">
        <f ca="1"/>
        <v>102.93845863925257</v>
      </c>
      <c r="H7464" s="12">
        <v>0.74585000000000001</v>
      </c>
      <c r="I7464" s="12">
        <v>102.94896978826894</v>
      </c>
    </row>
    <row r="7465" spans="6:9" x14ac:dyDescent="0.3">
      <c r="F7465" s="2">
        <v>7460</v>
      </c>
      <c r="G7465" s="12">
        <f ca="1"/>
        <v>102.9387801859357</v>
      </c>
      <c r="H7465" s="12">
        <v>0.74595</v>
      </c>
      <c r="I7465" s="12">
        <v>102.94943862565512</v>
      </c>
    </row>
    <row r="7466" spans="6:9" x14ac:dyDescent="0.3">
      <c r="F7466" s="2">
        <v>7461</v>
      </c>
      <c r="G7466" s="12">
        <f ca="1"/>
        <v>102.93879214103873</v>
      </c>
      <c r="H7466" s="12">
        <v>0.74604999999999999</v>
      </c>
      <c r="I7466" s="12">
        <v>102.9499076575982</v>
      </c>
    </row>
    <row r="7467" spans="6:9" x14ac:dyDescent="0.3">
      <c r="F7467" s="2">
        <v>7462</v>
      </c>
      <c r="G7467" s="12">
        <f ca="1"/>
        <v>102.93883840270529</v>
      </c>
      <c r="H7467" s="12">
        <v>0.74614999999999998</v>
      </c>
      <c r="I7467" s="12">
        <v>102.95037688426899</v>
      </c>
    </row>
    <row r="7468" spans="6:9" x14ac:dyDescent="0.3">
      <c r="F7468" s="2">
        <v>7463</v>
      </c>
      <c r="G7468" s="12">
        <f ca="1"/>
        <v>102.93891161951198</v>
      </c>
      <c r="H7468" s="12">
        <v>0.74624999999999997</v>
      </c>
      <c r="I7468" s="12">
        <v>102.95084630583851</v>
      </c>
    </row>
    <row r="7469" spans="6:9" x14ac:dyDescent="0.3">
      <c r="F7469" s="2">
        <v>7464</v>
      </c>
      <c r="G7469" s="12">
        <f ca="1"/>
        <v>102.93948635892198</v>
      </c>
      <c r="H7469" s="12">
        <v>0.74634999999999996</v>
      </c>
      <c r="I7469" s="12">
        <v>102.95131592247796</v>
      </c>
    </row>
    <row r="7470" spans="6:9" x14ac:dyDescent="0.3">
      <c r="F7470" s="2">
        <v>7465</v>
      </c>
      <c r="G7470" s="12">
        <f ca="1"/>
        <v>102.93956522786961</v>
      </c>
      <c r="H7470" s="12">
        <v>0.74644999999999995</v>
      </c>
      <c r="I7470" s="12">
        <v>102.95178573435882</v>
      </c>
    </row>
    <row r="7471" spans="6:9" x14ac:dyDescent="0.3">
      <c r="F7471" s="2">
        <v>7466</v>
      </c>
      <c r="G7471" s="12">
        <f ca="1"/>
        <v>102.94030839490368</v>
      </c>
      <c r="H7471" s="12">
        <v>0.74655000000000005</v>
      </c>
      <c r="I7471" s="12">
        <v>102.95225574165272</v>
      </c>
    </row>
    <row r="7472" spans="6:9" x14ac:dyDescent="0.3">
      <c r="F7472" s="2">
        <v>7467</v>
      </c>
      <c r="G7472" s="12">
        <f ca="1"/>
        <v>102.94062416630771</v>
      </c>
      <c r="H7472" s="12">
        <v>0.74665000000000004</v>
      </c>
      <c r="I7472" s="12">
        <v>102.95272594453154</v>
      </c>
    </row>
    <row r="7473" spans="6:9" x14ac:dyDescent="0.3">
      <c r="F7473" s="2">
        <v>7468</v>
      </c>
      <c r="G7473" s="12">
        <f ca="1"/>
        <v>102.94078389666643</v>
      </c>
      <c r="H7473" s="12">
        <v>0.74675000000000002</v>
      </c>
      <c r="I7473" s="12">
        <v>102.95319634316735</v>
      </c>
    </row>
    <row r="7474" spans="6:9" x14ac:dyDescent="0.3">
      <c r="F7474" s="2">
        <v>7469</v>
      </c>
      <c r="G7474" s="12">
        <f ca="1"/>
        <v>102.94086875146259</v>
      </c>
      <c r="H7474" s="12">
        <v>0.74685000000000001</v>
      </c>
      <c r="I7474" s="12">
        <v>102.95366693773246</v>
      </c>
    </row>
    <row r="7475" spans="6:9" x14ac:dyDescent="0.3">
      <c r="F7475" s="2">
        <v>7470</v>
      </c>
      <c r="G7475" s="12">
        <f ca="1"/>
        <v>102.94240642263499</v>
      </c>
      <c r="H7475" s="12">
        <v>0.74695</v>
      </c>
      <c r="I7475" s="12">
        <v>102.95413772839939</v>
      </c>
    </row>
    <row r="7476" spans="6:9" x14ac:dyDescent="0.3">
      <c r="F7476" s="2">
        <v>7471</v>
      </c>
      <c r="G7476" s="12">
        <f ca="1"/>
        <v>102.94252816217303</v>
      </c>
      <c r="H7476" s="12">
        <v>0.74704999999999999</v>
      </c>
      <c r="I7476" s="12">
        <v>102.95460871534085</v>
      </c>
    </row>
    <row r="7477" spans="6:9" x14ac:dyDescent="0.3">
      <c r="F7477" s="2">
        <v>7472</v>
      </c>
      <c r="G7477" s="12">
        <f ca="1"/>
        <v>102.94395689082707</v>
      </c>
      <c r="H7477" s="12">
        <v>0.74714999999999998</v>
      </c>
      <c r="I7477" s="12">
        <v>102.95507989872979</v>
      </c>
    </row>
    <row r="7478" spans="6:9" x14ac:dyDescent="0.3">
      <c r="F7478" s="2">
        <v>7473</v>
      </c>
      <c r="G7478" s="12">
        <f ca="1"/>
        <v>102.94396226974941</v>
      </c>
      <c r="H7478" s="12">
        <v>0.74724999999999997</v>
      </c>
      <c r="I7478" s="12">
        <v>102.95555127873938</v>
      </c>
    </row>
    <row r="7479" spans="6:9" x14ac:dyDescent="0.3">
      <c r="F7479" s="2">
        <v>7474</v>
      </c>
      <c r="G7479" s="12">
        <f ca="1"/>
        <v>102.94423507288062</v>
      </c>
      <c r="H7479" s="12">
        <v>0.74734999999999996</v>
      </c>
      <c r="I7479" s="12">
        <v>102.95602285554298</v>
      </c>
    </row>
    <row r="7480" spans="6:9" x14ac:dyDescent="0.3">
      <c r="F7480" s="2">
        <v>7475</v>
      </c>
      <c r="G7480" s="12">
        <f ca="1"/>
        <v>102.94471391453509</v>
      </c>
      <c r="H7480" s="12">
        <v>0.74744999999999995</v>
      </c>
      <c r="I7480" s="12">
        <v>102.95649462931419</v>
      </c>
    </row>
    <row r="7481" spans="6:9" x14ac:dyDescent="0.3">
      <c r="F7481" s="2">
        <v>7476</v>
      </c>
      <c r="G7481" s="12">
        <f ca="1"/>
        <v>102.94488724815218</v>
      </c>
      <c r="H7481" s="12">
        <v>0.74755000000000005</v>
      </c>
      <c r="I7481" s="12">
        <v>102.95696660022683</v>
      </c>
    </row>
    <row r="7482" spans="6:9" x14ac:dyDescent="0.3">
      <c r="F7482" s="2">
        <v>7477</v>
      </c>
      <c r="G7482" s="12">
        <f ca="1"/>
        <v>102.9450240730865</v>
      </c>
      <c r="H7482" s="12">
        <v>0.74765000000000004</v>
      </c>
      <c r="I7482" s="12">
        <v>102.95743876845491</v>
      </c>
    </row>
    <row r="7483" spans="6:9" x14ac:dyDescent="0.3">
      <c r="F7483" s="2">
        <v>7478</v>
      </c>
      <c r="G7483" s="12">
        <f ca="1"/>
        <v>102.9451384018746</v>
      </c>
      <c r="H7483" s="12">
        <v>0.74775000000000003</v>
      </c>
      <c r="I7483" s="12">
        <v>102.95791113417269</v>
      </c>
    </row>
    <row r="7484" spans="6:9" x14ac:dyDescent="0.3">
      <c r="F7484" s="2">
        <v>7479</v>
      </c>
      <c r="G7484" s="12">
        <f ca="1"/>
        <v>102.94516709290052</v>
      </c>
      <c r="H7484" s="12">
        <v>0.74785000000000001</v>
      </c>
      <c r="I7484" s="12">
        <v>102.95838369755461</v>
      </c>
    </row>
    <row r="7485" spans="6:9" x14ac:dyDescent="0.3">
      <c r="F7485" s="2">
        <v>7480</v>
      </c>
      <c r="G7485" s="12">
        <f ca="1"/>
        <v>102.94532352599808</v>
      </c>
      <c r="H7485" s="12">
        <v>0.74795</v>
      </c>
      <c r="I7485" s="12">
        <v>102.95885645877539</v>
      </c>
    </row>
    <row r="7486" spans="6:9" x14ac:dyDescent="0.3">
      <c r="F7486" s="2">
        <v>7481</v>
      </c>
      <c r="G7486" s="12">
        <f ca="1"/>
        <v>102.94637625775141</v>
      </c>
      <c r="H7486" s="12">
        <v>0.74804999999999999</v>
      </c>
      <c r="I7486" s="12">
        <v>102.95932941800989</v>
      </c>
    </row>
    <row r="7487" spans="6:9" x14ac:dyDescent="0.3">
      <c r="F7487" s="2">
        <v>7482</v>
      </c>
      <c r="G7487" s="12">
        <f ca="1"/>
        <v>102.94671262662399</v>
      </c>
      <c r="H7487" s="12">
        <v>0.74814999999999998</v>
      </c>
      <c r="I7487" s="12">
        <v>102.95980257543326</v>
      </c>
    </row>
    <row r="7488" spans="6:9" x14ac:dyDescent="0.3">
      <c r="F7488" s="2">
        <v>7483</v>
      </c>
      <c r="G7488" s="12">
        <f ca="1"/>
        <v>102.94737852247957</v>
      </c>
      <c r="H7488" s="12">
        <v>0.74824999999999997</v>
      </c>
      <c r="I7488" s="12">
        <v>102.96027593122082</v>
      </c>
    </row>
    <row r="7489" spans="6:9" x14ac:dyDescent="0.3">
      <c r="F7489" s="2">
        <v>7484</v>
      </c>
      <c r="G7489" s="12">
        <f ca="1"/>
        <v>102.94798206164387</v>
      </c>
      <c r="H7489" s="12">
        <v>0.74834999999999996</v>
      </c>
      <c r="I7489" s="12">
        <v>102.96074948554813</v>
      </c>
    </row>
    <row r="7490" spans="6:9" x14ac:dyDescent="0.3">
      <c r="F7490" s="2">
        <v>7485</v>
      </c>
      <c r="G7490" s="12">
        <f ca="1"/>
        <v>102.94820882467008</v>
      </c>
      <c r="H7490" s="12">
        <v>0.74844999999999995</v>
      </c>
      <c r="I7490" s="12">
        <v>102.96122323859099</v>
      </c>
    </row>
    <row r="7491" spans="6:9" x14ac:dyDescent="0.3">
      <c r="F7491" s="2">
        <v>7486</v>
      </c>
      <c r="G7491" s="12">
        <f ca="1"/>
        <v>102.94880364877122</v>
      </c>
      <c r="H7491" s="12">
        <v>0.74855000000000005</v>
      </c>
      <c r="I7491" s="12">
        <v>102.96169719052538</v>
      </c>
    </row>
    <row r="7492" spans="6:9" x14ac:dyDescent="0.3">
      <c r="F7492" s="2">
        <v>7487</v>
      </c>
      <c r="G7492" s="12">
        <f ca="1"/>
        <v>102.94946730669587</v>
      </c>
      <c r="H7492" s="12">
        <v>0.74865000000000004</v>
      </c>
      <c r="I7492" s="12">
        <v>102.96217134152754</v>
      </c>
    </row>
    <row r="7493" spans="6:9" x14ac:dyDescent="0.3">
      <c r="F7493" s="2">
        <v>7488</v>
      </c>
      <c r="G7493" s="12">
        <f ca="1"/>
        <v>102.94949178287115</v>
      </c>
      <c r="H7493" s="12">
        <v>0.74875000000000003</v>
      </c>
      <c r="I7493" s="12">
        <v>102.96264569177389</v>
      </c>
    </row>
    <row r="7494" spans="6:9" x14ac:dyDescent="0.3">
      <c r="F7494" s="2">
        <v>7489</v>
      </c>
      <c r="G7494" s="12">
        <f ca="1"/>
        <v>102.94971164893639</v>
      </c>
      <c r="H7494" s="12">
        <v>0.74885000000000002</v>
      </c>
      <c r="I7494" s="12">
        <v>102.9631202414411</v>
      </c>
    </row>
    <row r="7495" spans="6:9" x14ac:dyDescent="0.3">
      <c r="F7495" s="2">
        <v>7490</v>
      </c>
      <c r="G7495" s="12">
        <f ca="1"/>
        <v>102.95008183251875</v>
      </c>
      <c r="H7495" s="12">
        <v>0.74895</v>
      </c>
      <c r="I7495" s="12">
        <v>102.96359499070608</v>
      </c>
    </row>
    <row r="7496" spans="6:9" x14ac:dyDescent="0.3">
      <c r="F7496" s="2">
        <v>7491</v>
      </c>
      <c r="G7496" s="12">
        <f ca="1"/>
        <v>102.95019081779803</v>
      </c>
      <c r="H7496" s="12">
        <v>0.74904999999999999</v>
      </c>
      <c r="I7496" s="12">
        <v>102.96406993974593</v>
      </c>
    </row>
    <row r="7497" spans="6:9" x14ac:dyDescent="0.3">
      <c r="F7497" s="2">
        <v>7492</v>
      </c>
      <c r="G7497" s="12">
        <f ca="1"/>
        <v>102.95058760968971</v>
      </c>
      <c r="H7497" s="12">
        <v>0.74914999999999998</v>
      </c>
      <c r="I7497" s="12">
        <v>102.96454508873795</v>
      </c>
    </row>
    <row r="7498" spans="6:9" x14ac:dyDescent="0.3">
      <c r="F7498" s="2">
        <v>7493</v>
      </c>
      <c r="G7498" s="12">
        <f ca="1"/>
        <v>102.95059378328368</v>
      </c>
      <c r="H7498" s="12">
        <v>0.74924999999999997</v>
      </c>
      <c r="I7498" s="12">
        <v>102.96502043785974</v>
      </c>
    </row>
    <row r="7499" spans="6:9" x14ac:dyDescent="0.3">
      <c r="F7499" s="2">
        <v>7494</v>
      </c>
      <c r="G7499" s="12">
        <f ca="1"/>
        <v>102.95132708292081</v>
      </c>
      <c r="H7499" s="12">
        <v>0.74934999999999996</v>
      </c>
      <c r="I7499" s="12">
        <v>102.96549598728905</v>
      </c>
    </row>
    <row r="7500" spans="6:9" x14ac:dyDescent="0.3">
      <c r="F7500" s="2">
        <v>7495</v>
      </c>
      <c r="G7500" s="12">
        <f ca="1"/>
        <v>102.95344106110477</v>
      </c>
      <c r="H7500" s="12">
        <v>0.74944999999999995</v>
      </c>
      <c r="I7500" s="12">
        <v>102.9659717372039</v>
      </c>
    </row>
    <row r="7501" spans="6:9" x14ac:dyDescent="0.3">
      <c r="F7501" s="2">
        <v>7496</v>
      </c>
      <c r="G7501" s="12">
        <f ca="1"/>
        <v>102.95354844908397</v>
      </c>
      <c r="H7501" s="12">
        <v>0.74955000000000005</v>
      </c>
      <c r="I7501" s="12">
        <v>102.96644768778252</v>
      </c>
    </row>
    <row r="7502" spans="6:9" x14ac:dyDescent="0.3">
      <c r="F7502" s="2">
        <v>7497</v>
      </c>
      <c r="G7502" s="12">
        <f ca="1"/>
        <v>102.95371260794175</v>
      </c>
      <c r="H7502" s="12">
        <v>0.74965000000000004</v>
      </c>
      <c r="I7502" s="12">
        <v>102.96692383920335</v>
      </c>
    </row>
    <row r="7503" spans="6:9" x14ac:dyDescent="0.3">
      <c r="F7503" s="2">
        <v>7498</v>
      </c>
      <c r="G7503" s="12">
        <f ca="1"/>
        <v>102.95374171448896</v>
      </c>
      <c r="H7503" s="12">
        <v>0.74975000000000003</v>
      </c>
      <c r="I7503" s="12">
        <v>102.96740019164505</v>
      </c>
    </row>
    <row r="7504" spans="6:9" x14ac:dyDescent="0.3">
      <c r="F7504" s="2">
        <v>7499</v>
      </c>
      <c r="G7504" s="12">
        <f ca="1"/>
        <v>102.95419924774122</v>
      </c>
      <c r="H7504" s="12">
        <v>0.74985000000000002</v>
      </c>
      <c r="I7504" s="12">
        <v>102.96787674528657</v>
      </c>
    </row>
    <row r="7505" spans="6:9" x14ac:dyDescent="0.3">
      <c r="F7505" s="2">
        <v>7500</v>
      </c>
      <c r="G7505" s="12">
        <f ca="1"/>
        <v>102.95469106808066</v>
      </c>
      <c r="H7505" s="12">
        <v>0.74995000000000001</v>
      </c>
      <c r="I7505" s="12">
        <v>102.96835350030702</v>
      </c>
    </row>
    <row r="7506" spans="6:9" x14ac:dyDescent="0.3">
      <c r="F7506" s="2">
        <v>7501</v>
      </c>
      <c r="G7506" s="12">
        <f ca="1"/>
        <v>102.95503437270261</v>
      </c>
      <c r="H7506" s="12">
        <v>0.75004999999999999</v>
      </c>
      <c r="I7506" s="12">
        <v>102.96883045688574</v>
      </c>
    </row>
    <row r="7507" spans="6:9" x14ac:dyDescent="0.3">
      <c r="F7507" s="2">
        <v>7502</v>
      </c>
      <c r="G7507" s="12">
        <f ca="1"/>
        <v>102.95540583531076</v>
      </c>
      <c r="H7507" s="12">
        <v>0.75014999999999998</v>
      </c>
      <c r="I7507" s="12">
        <v>102.96930761520234</v>
      </c>
    </row>
    <row r="7508" spans="6:9" x14ac:dyDescent="0.3">
      <c r="F7508" s="2">
        <v>7503</v>
      </c>
      <c r="G7508" s="12">
        <f ca="1"/>
        <v>102.95752611364016</v>
      </c>
      <c r="H7508" s="12">
        <v>0.75024999999999997</v>
      </c>
      <c r="I7508" s="12">
        <v>102.9697849754366</v>
      </c>
    </row>
    <row r="7509" spans="6:9" x14ac:dyDescent="0.3">
      <c r="F7509" s="2">
        <v>7504</v>
      </c>
      <c r="G7509" s="12">
        <f ca="1"/>
        <v>102.95763410907126</v>
      </c>
      <c r="H7509" s="12">
        <v>0.75034999999999996</v>
      </c>
      <c r="I7509" s="12">
        <v>102.97026253776856</v>
      </c>
    </row>
    <row r="7510" spans="6:9" x14ac:dyDescent="0.3">
      <c r="F7510" s="2">
        <v>7505</v>
      </c>
      <c r="G7510" s="12">
        <f ca="1"/>
        <v>102.95832763340029</v>
      </c>
      <c r="H7510" s="12">
        <v>0.75044999999999995</v>
      </c>
      <c r="I7510" s="12">
        <v>102.97074030237852</v>
      </c>
    </row>
    <row r="7511" spans="6:9" x14ac:dyDescent="0.3">
      <c r="F7511" s="2">
        <v>7506</v>
      </c>
      <c r="G7511" s="12">
        <f ca="1"/>
        <v>102.95833041221661</v>
      </c>
      <c r="H7511" s="12">
        <v>0.75055000000000005</v>
      </c>
      <c r="I7511" s="12">
        <v>102.97121826944694</v>
      </c>
    </row>
    <row r="7512" spans="6:9" x14ac:dyDescent="0.3">
      <c r="F7512" s="2">
        <v>7507</v>
      </c>
      <c r="G7512" s="12">
        <f ca="1"/>
        <v>102.958367951786</v>
      </c>
      <c r="H7512" s="12">
        <v>0.75065000000000004</v>
      </c>
      <c r="I7512" s="12">
        <v>102.97169643915454</v>
      </c>
    </row>
    <row r="7513" spans="6:9" x14ac:dyDescent="0.3">
      <c r="F7513" s="2">
        <v>7508</v>
      </c>
      <c r="G7513" s="12">
        <f ca="1"/>
        <v>102.95867075788874</v>
      </c>
      <c r="H7513" s="12">
        <v>0.75075000000000003</v>
      </c>
      <c r="I7513" s="12">
        <v>102.97217481168228</v>
      </c>
    </row>
    <row r="7514" spans="6:9" x14ac:dyDescent="0.3">
      <c r="F7514" s="2">
        <v>7509</v>
      </c>
      <c r="G7514" s="12">
        <f ca="1"/>
        <v>102.9596056244535</v>
      </c>
      <c r="H7514" s="12">
        <v>0.75085000000000002</v>
      </c>
      <c r="I7514" s="12">
        <v>102.97265338721135</v>
      </c>
    </row>
    <row r="7515" spans="6:9" x14ac:dyDescent="0.3">
      <c r="F7515" s="2">
        <v>7510</v>
      </c>
      <c r="G7515" s="12">
        <f ca="1"/>
        <v>102.95975023940031</v>
      </c>
      <c r="H7515" s="12">
        <v>0.75095000000000001</v>
      </c>
      <c r="I7515" s="12">
        <v>102.97313216592315</v>
      </c>
    </row>
    <row r="7516" spans="6:9" x14ac:dyDescent="0.3">
      <c r="F7516" s="2">
        <v>7511</v>
      </c>
      <c r="G7516" s="12">
        <f ca="1"/>
        <v>102.95999096239251</v>
      </c>
      <c r="H7516" s="12">
        <v>0.75105</v>
      </c>
      <c r="I7516" s="12">
        <v>102.97361114799931</v>
      </c>
    </row>
    <row r="7517" spans="6:9" x14ac:dyDescent="0.3">
      <c r="F7517" s="2">
        <v>7512</v>
      </c>
      <c r="G7517" s="12">
        <f ca="1"/>
        <v>102.96010965171965</v>
      </c>
      <c r="H7517" s="12">
        <v>0.75114999999999998</v>
      </c>
      <c r="I7517" s="12">
        <v>102.97409033362172</v>
      </c>
    </row>
    <row r="7518" spans="6:9" x14ac:dyDescent="0.3">
      <c r="F7518" s="2">
        <v>7513</v>
      </c>
      <c r="G7518" s="12">
        <f ca="1"/>
        <v>102.96026164073065</v>
      </c>
      <c r="H7518" s="12">
        <v>0.75124999999999997</v>
      </c>
      <c r="I7518" s="12">
        <v>102.97456972297246</v>
      </c>
    </row>
    <row r="7519" spans="6:9" x14ac:dyDescent="0.3">
      <c r="F7519" s="2">
        <v>7514</v>
      </c>
      <c r="G7519" s="12">
        <f ca="1"/>
        <v>102.96112694013333</v>
      </c>
      <c r="H7519" s="12">
        <v>0.75134999999999996</v>
      </c>
      <c r="I7519" s="12">
        <v>102.97504931623388</v>
      </c>
    </row>
    <row r="7520" spans="6:9" x14ac:dyDescent="0.3">
      <c r="F7520" s="2">
        <v>7515</v>
      </c>
      <c r="G7520" s="12">
        <f ca="1"/>
        <v>102.96113099669147</v>
      </c>
      <c r="H7520" s="12">
        <v>0.75144999999999995</v>
      </c>
      <c r="I7520" s="12">
        <v>102.97552911358854</v>
      </c>
    </row>
    <row r="7521" spans="6:9" x14ac:dyDescent="0.3">
      <c r="F7521" s="2">
        <v>7516</v>
      </c>
      <c r="G7521" s="12">
        <f ca="1"/>
        <v>102.9612704560857</v>
      </c>
      <c r="H7521" s="12">
        <v>0.75155000000000005</v>
      </c>
      <c r="I7521" s="12">
        <v>102.97600911521923</v>
      </c>
    </row>
    <row r="7522" spans="6:9" x14ac:dyDescent="0.3">
      <c r="F7522" s="2">
        <v>7517</v>
      </c>
      <c r="G7522" s="12">
        <f ca="1"/>
        <v>102.96218364124108</v>
      </c>
      <c r="H7522" s="12">
        <v>0.75165000000000004</v>
      </c>
      <c r="I7522" s="12">
        <v>102.97648932130897</v>
      </c>
    </row>
    <row r="7523" spans="6:9" x14ac:dyDescent="0.3">
      <c r="F7523" s="2">
        <v>7518</v>
      </c>
      <c r="G7523" s="12">
        <f ca="1"/>
        <v>102.96262001673279</v>
      </c>
      <c r="H7523" s="12">
        <v>0.75175000000000003</v>
      </c>
      <c r="I7523" s="12">
        <v>102.97696973204106</v>
      </c>
    </row>
    <row r="7524" spans="6:9" x14ac:dyDescent="0.3">
      <c r="F7524" s="2">
        <v>7519</v>
      </c>
      <c r="G7524" s="12">
        <f ca="1"/>
        <v>102.96267410229952</v>
      </c>
      <c r="H7524" s="12">
        <v>0.75185000000000002</v>
      </c>
      <c r="I7524" s="12">
        <v>102.97745034759895</v>
      </c>
    </row>
    <row r="7525" spans="6:9" x14ac:dyDescent="0.3">
      <c r="F7525" s="2">
        <v>7520</v>
      </c>
      <c r="G7525" s="12">
        <f ca="1"/>
        <v>102.96277460901213</v>
      </c>
      <c r="H7525" s="12">
        <v>0.75195000000000001</v>
      </c>
      <c r="I7525" s="12">
        <v>102.97793116816639</v>
      </c>
    </row>
    <row r="7526" spans="6:9" x14ac:dyDescent="0.3">
      <c r="F7526" s="2">
        <v>7521</v>
      </c>
      <c r="G7526" s="12">
        <f ca="1"/>
        <v>102.96295254837418</v>
      </c>
      <c r="H7526" s="12">
        <v>0.75205</v>
      </c>
      <c r="I7526" s="12">
        <v>102.97841219392735</v>
      </c>
    </row>
    <row r="7527" spans="6:9" x14ac:dyDescent="0.3">
      <c r="F7527" s="2">
        <v>7522</v>
      </c>
      <c r="G7527" s="12">
        <f ca="1"/>
        <v>102.9633233207696</v>
      </c>
      <c r="H7527" s="12">
        <v>0.75214999999999999</v>
      </c>
      <c r="I7527" s="12">
        <v>102.97889342506602</v>
      </c>
    </row>
    <row r="7528" spans="6:9" x14ac:dyDescent="0.3">
      <c r="F7528" s="2">
        <v>7523</v>
      </c>
      <c r="G7528" s="12">
        <f ca="1"/>
        <v>102.96439703605893</v>
      </c>
      <c r="H7528" s="12">
        <v>0.75224999999999997</v>
      </c>
      <c r="I7528" s="12">
        <v>102.97937486176681</v>
      </c>
    </row>
    <row r="7529" spans="6:9" x14ac:dyDescent="0.3">
      <c r="F7529" s="2">
        <v>7524</v>
      </c>
      <c r="G7529" s="12">
        <f ca="1"/>
        <v>102.96456509472542</v>
      </c>
      <c r="H7529" s="12">
        <v>0.75234999999999996</v>
      </c>
      <c r="I7529" s="12">
        <v>102.97985650421442</v>
      </c>
    </row>
    <row r="7530" spans="6:9" x14ac:dyDescent="0.3">
      <c r="F7530" s="2">
        <v>7525</v>
      </c>
      <c r="G7530" s="12">
        <f ca="1"/>
        <v>102.96512704332011</v>
      </c>
      <c r="H7530" s="12">
        <v>0.75244999999999995</v>
      </c>
      <c r="I7530" s="12">
        <v>102.98033835259375</v>
      </c>
    </row>
    <row r="7531" spans="6:9" x14ac:dyDescent="0.3">
      <c r="F7531" s="2">
        <v>7526</v>
      </c>
      <c r="G7531" s="12">
        <f ca="1"/>
        <v>102.96534217459791</v>
      </c>
      <c r="H7531" s="12">
        <v>0.75255000000000005</v>
      </c>
      <c r="I7531" s="12">
        <v>102.98082040708992</v>
      </c>
    </row>
    <row r="7532" spans="6:9" x14ac:dyDescent="0.3">
      <c r="F7532" s="2">
        <v>7527</v>
      </c>
      <c r="G7532" s="12">
        <f ca="1"/>
        <v>102.96534365267189</v>
      </c>
      <c r="H7532" s="12">
        <v>0.75265000000000004</v>
      </c>
      <c r="I7532" s="12">
        <v>102.9813026678883</v>
      </c>
    </row>
    <row r="7533" spans="6:9" x14ac:dyDescent="0.3">
      <c r="F7533" s="2">
        <v>7528</v>
      </c>
      <c r="G7533" s="12">
        <f ca="1"/>
        <v>102.96538850280751</v>
      </c>
      <c r="H7533" s="12">
        <v>0.75275000000000003</v>
      </c>
      <c r="I7533" s="12">
        <v>102.98178513517453</v>
      </c>
    </row>
    <row r="7534" spans="6:9" x14ac:dyDescent="0.3">
      <c r="F7534" s="2">
        <v>7529</v>
      </c>
      <c r="G7534" s="12">
        <f ca="1"/>
        <v>102.96576601405253</v>
      </c>
      <c r="H7534" s="12">
        <v>0.75285000000000002</v>
      </c>
      <c r="I7534" s="12">
        <v>102.98226780913444</v>
      </c>
    </row>
    <row r="7535" spans="6:9" x14ac:dyDescent="0.3">
      <c r="F7535" s="2">
        <v>7530</v>
      </c>
      <c r="G7535" s="12">
        <f ca="1"/>
        <v>102.96585043489603</v>
      </c>
      <c r="H7535" s="12">
        <v>0.75295000000000001</v>
      </c>
      <c r="I7535" s="12">
        <v>102.98275068995413</v>
      </c>
    </row>
    <row r="7536" spans="6:9" x14ac:dyDescent="0.3">
      <c r="F7536" s="2">
        <v>7531</v>
      </c>
      <c r="G7536" s="12">
        <f ca="1"/>
        <v>102.96585646120346</v>
      </c>
      <c r="H7536" s="12">
        <v>0.75305</v>
      </c>
      <c r="I7536" s="12">
        <v>102.9832337778199</v>
      </c>
    </row>
    <row r="7537" spans="6:9" x14ac:dyDescent="0.3">
      <c r="F7537" s="2">
        <v>7532</v>
      </c>
      <c r="G7537" s="12">
        <f ca="1"/>
        <v>102.96608405245466</v>
      </c>
      <c r="H7537" s="12">
        <v>0.75314999999999999</v>
      </c>
      <c r="I7537" s="12">
        <v>102.98371707291835</v>
      </c>
    </row>
    <row r="7538" spans="6:9" x14ac:dyDescent="0.3">
      <c r="F7538" s="2">
        <v>7533</v>
      </c>
      <c r="G7538" s="12">
        <f ca="1"/>
        <v>102.96611918207542</v>
      </c>
      <c r="H7538" s="12">
        <v>0.75324999999999998</v>
      </c>
      <c r="I7538" s="12">
        <v>102.98420057543625</v>
      </c>
    </row>
    <row r="7539" spans="6:9" x14ac:dyDescent="0.3">
      <c r="F7539" s="2">
        <v>7534</v>
      </c>
      <c r="G7539" s="12">
        <f ca="1"/>
        <v>102.96635967644136</v>
      </c>
      <c r="H7539" s="12">
        <v>0.75334999999999996</v>
      </c>
      <c r="I7539" s="12">
        <v>102.98468428556066</v>
      </c>
    </row>
    <row r="7540" spans="6:9" x14ac:dyDescent="0.3">
      <c r="F7540" s="2">
        <v>7535</v>
      </c>
      <c r="G7540" s="12">
        <f ca="1"/>
        <v>102.9665184304871</v>
      </c>
      <c r="H7540" s="12">
        <v>0.75344999999999995</v>
      </c>
      <c r="I7540" s="12">
        <v>102.98516820347885</v>
      </c>
    </row>
    <row r="7541" spans="6:9" x14ac:dyDescent="0.3">
      <c r="F7541" s="2">
        <v>7536</v>
      </c>
      <c r="G7541" s="12">
        <f ca="1"/>
        <v>102.96723098401672</v>
      </c>
      <c r="H7541" s="12">
        <v>0.75355000000000005</v>
      </c>
      <c r="I7541" s="12">
        <v>102.98565232937835</v>
      </c>
    </row>
    <row r="7542" spans="6:9" x14ac:dyDescent="0.3">
      <c r="F7542" s="2">
        <v>7537</v>
      </c>
      <c r="G7542" s="12">
        <f ca="1"/>
        <v>102.96765093495408</v>
      </c>
      <c r="H7542" s="12">
        <v>0.75365000000000004</v>
      </c>
      <c r="I7542" s="12">
        <v>102.98613666344691</v>
      </c>
    </row>
    <row r="7543" spans="6:9" x14ac:dyDescent="0.3">
      <c r="F7543" s="2">
        <v>7538</v>
      </c>
      <c r="G7543" s="12">
        <f ca="1"/>
        <v>102.96768735918108</v>
      </c>
      <c r="H7543" s="12">
        <v>0.75375000000000003</v>
      </c>
      <c r="I7543" s="12">
        <v>102.98662120587255</v>
      </c>
    </row>
    <row r="7544" spans="6:9" x14ac:dyDescent="0.3">
      <c r="F7544" s="2">
        <v>7539</v>
      </c>
      <c r="G7544" s="12">
        <f ca="1"/>
        <v>102.96813089546468</v>
      </c>
      <c r="H7544" s="12">
        <v>0.75385000000000002</v>
      </c>
      <c r="I7544" s="12">
        <v>102.98710595684351</v>
      </c>
    </row>
    <row r="7545" spans="6:9" x14ac:dyDescent="0.3">
      <c r="F7545" s="2">
        <v>7540</v>
      </c>
      <c r="G7545" s="12">
        <f ca="1"/>
        <v>102.97251289065701</v>
      </c>
      <c r="H7545" s="12">
        <v>0.75395000000000001</v>
      </c>
      <c r="I7545" s="12">
        <v>102.98759091654827</v>
      </c>
    </row>
    <row r="7546" spans="6:9" x14ac:dyDescent="0.3">
      <c r="F7546" s="2">
        <v>7541</v>
      </c>
      <c r="G7546" s="12">
        <f ca="1"/>
        <v>102.97279759697314</v>
      </c>
      <c r="H7546" s="12">
        <v>0.75405</v>
      </c>
      <c r="I7546" s="12">
        <v>102.98807608517555</v>
      </c>
    </row>
    <row r="7547" spans="6:9" x14ac:dyDescent="0.3">
      <c r="F7547" s="2">
        <v>7542</v>
      </c>
      <c r="G7547" s="12">
        <f ca="1"/>
        <v>102.97310326497437</v>
      </c>
      <c r="H7547" s="12">
        <v>0.75414999999999999</v>
      </c>
      <c r="I7547" s="12">
        <v>102.98856146291433</v>
      </c>
    </row>
    <row r="7548" spans="6:9" x14ac:dyDescent="0.3">
      <c r="F7548" s="2">
        <v>7543</v>
      </c>
      <c r="G7548" s="12">
        <f ca="1"/>
        <v>102.97332464701114</v>
      </c>
      <c r="H7548" s="12">
        <v>0.75424999999999998</v>
      </c>
      <c r="I7548" s="12">
        <v>102.98904704995383</v>
      </c>
    </row>
    <row r="7549" spans="6:9" x14ac:dyDescent="0.3">
      <c r="F7549" s="2">
        <v>7544</v>
      </c>
      <c r="G7549" s="12">
        <f ca="1"/>
        <v>102.97372890547697</v>
      </c>
      <c r="H7549" s="12">
        <v>0.75434999999999997</v>
      </c>
      <c r="I7549" s="12">
        <v>102.98953284648348</v>
      </c>
    </row>
    <row r="7550" spans="6:9" x14ac:dyDescent="0.3">
      <c r="F7550" s="2">
        <v>7545</v>
      </c>
      <c r="G7550" s="12">
        <f ca="1"/>
        <v>102.97383565609616</v>
      </c>
      <c r="H7550" s="12">
        <v>0.75444999999999995</v>
      </c>
      <c r="I7550" s="12">
        <v>102.99001885269301</v>
      </c>
    </row>
    <row r="7551" spans="6:9" x14ac:dyDescent="0.3">
      <c r="F7551" s="2">
        <v>7546</v>
      </c>
      <c r="G7551" s="12">
        <f ca="1"/>
        <v>102.9739253054299</v>
      </c>
      <c r="H7551" s="12">
        <v>0.75455000000000005</v>
      </c>
      <c r="I7551" s="12">
        <v>102.99050506877236</v>
      </c>
    </row>
    <row r="7552" spans="6:9" x14ac:dyDescent="0.3">
      <c r="F7552" s="2">
        <v>7547</v>
      </c>
      <c r="G7552" s="12">
        <f ca="1"/>
        <v>102.97416580890365</v>
      </c>
      <c r="H7552" s="12">
        <v>0.75465000000000004</v>
      </c>
      <c r="I7552" s="12">
        <v>102.99099149491171</v>
      </c>
    </row>
    <row r="7553" spans="6:9" x14ac:dyDescent="0.3">
      <c r="F7553" s="2">
        <v>7548</v>
      </c>
      <c r="G7553" s="12">
        <f ca="1"/>
        <v>102.9749182713728</v>
      </c>
      <c r="H7553" s="12">
        <v>0.75475000000000003</v>
      </c>
      <c r="I7553" s="12">
        <v>102.99147813130149</v>
      </c>
    </row>
    <row r="7554" spans="6:9" x14ac:dyDescent="0.3">
      <c r="F7554" s="2">
        <v>7549</v>
      </c>
      <c r="G7554" s="12">
        <f ca="1"/>
        <v>102.97580090304885</v>
      </c>
      <c r="H7554" s="12">
        <v>0.75485000000000002</v>
      </c>
      <c r="I7554" s="12">
        <v>102.9919649781324</v>
      </c>
    </row>
    <row r="7555" spans="6:9" x14ac:dyDescent="0.3">
      <c r="F7555" s="2">
        <v>7550</v>
      </c>
      <c r="G7555" s="12">
        <f ca="1"/>
        <v>102.97581620895522</v>
      </c>
      <c r="H7555" s="12">
        <v>0.75495000000000001</v>
      </c>
      <c r="I7555" s="12">
        <v>102.99245203559535</v>
      </c>
    </row>
    <row r="7556" spans="6:9" x14ac:dyDescent="0.3">
      <c r="F7556" s="2">
        <v>7551</v>
      </c>
      <c r="G7556" s="12">
        <f ca="1"/>
        <v>102.97642790572738</v>
      </c>
      <c r="H7556" s="12">
        <v>0.75505</v>
      </c>
      <c r="I7556" s="12">
        <v>102.9929393038815</v>
      </c>
    </row>
    <row r="7557" spans="6:9" x14ac:dyDescent="0.3">
      <c r="F7557" s="2">
        <v>7552</v>
      </c>
      <c r="G7557" s="12">
        <f ca="1"/>
        <v>102.97670537151008</v>
      </c>
      <c r="H7557" s="12">
        <v>0.75514999999999999</v>
      </c>
      <c r="I7557" s="12">
        <v>102.9934267831823</v>
      </c>
    </row>
    <row r="7558" spans="6:9" x14ac:dyDescent="0.3">
      <c r="F7558" s="2">
        <v>7553</v>
      </c>
      <c r="G7558" s="12">
        <f ca="1"/>
        <v>102.9770128259096</v>
      </c>
      <c r="H7558" s="12">
        <v>0.75524999999999998</v>
      </c>
      <c r="I7558" s="12">
        <v>102.99391447368939</v>
      </c>
    </row>
    <row r="7559" spans="6:9" x14ac:dyDescent="0.3">
      <c r="F7559" s="2">
        <v>7554</v>
      </c>
      <c r="G7559" s="12">
        <f ca="1"/>
        <v>102.97798926034886</v>
      </c>
      <c r="H7559" s="12">
        <v>0.75534999999999997</v>
      </c>
      <c r="I7559" s="12">
        <v>102.99440237559469</v>
      </c>
    </row>
    <row r="7560" spans="6:9" x14ac:dyDescent="0.3">
      <c r="F7560" s="2">
        <v>7555</v>
      </c>
      <c r="G7560" s="12">
        <f ca="1"/>
        <v>102.97833421850544</v>
      </c>
      <c r="H7560" s="12">
        <v>0.75544999999999995</v>
      </c>
      <c r="I7560" s="12">
        <v>102.99489048909037</v>
      </c>
    </row>
    <row r="7561" spans="6:9" x14ac:dyDescent="0.3">
      <c r="F7561" s="2">
        <v>7556</v>
      </c>
      <c r="G7561" s="12">
        <f ca="1"/>
        <v>102.97876750954994</v>
      </c>
      <c r="H7561" s="12">
        <v>0.75555000000000005</v>
      </c>
      <c r="I7561" s="12">
        <v>102.99537881436882</v>
      </c>
    </row>
    <row r="7562" spans="6:9" x14ac:dyDescent="0.3">
      <c r="F7562" s="2">
        <v>7557</v>
      </c>
      <c r="G7562" s="12">
        <f ca="1"/>
        <v>102.97881857989611</v>
      </c>
      <c r="H7562" s="12">
        <v>0.75565000000000004</v>
      </c>
      <c r="I7562" s="12">
        <v>102.99586735162272</v>
      </c>
    </row>
    <row r="7563" spans="6:9" x14ac:dyDescent="0.3">
      <c r="F7563" s="2">
        <v>7558</v>
      </c>
      <c r="G7563" s="12">
        <f ca="1"/>
        <v>102.97886938307219</v>
      </c>
      <c r="H7563" s="12">
        <v>0.75575000000000003</v>
      </c>
      <c r="I7563" s="12">
        <v>102.99635610104497</v>
      </c>
    </row>
    <row r="7564" spans="6:9" x14ac:dyDescent="0.3">
      <c r="F7564" s="2">
        <v>7559</v>
      </c>
      <c r="G7564" s="12">
        <f ca="1"/>
        <v>102.98019409754154</v>
      </c>
      <c r="H7564" s="12">
        <v>0.75585000000000002</v>
      </c>
      <c r="I7564" s="12">
        <v>102.99684506282873</v>
      </c>
    </row>
    <row r="7565" spans="6:9" x14ac:dyDescent="0.3">
      <c r="F7565" s="2">
        <v>7560</v>
      </c>
      <c r="G7565" s="12">
        <f ca="1"/>
        <v>102.98036473216966</v>
      </c>
      <c r="H7565" s="12">
        <v>0.75595000000000001</v>
      </c>
      <c r="I7565" s="12">
        <v>102.99733423716739</v>
      </c>
    </row>
    <row r="7566" spans="6:9" x14ac:dyDescent="0.3">
      <c r="F7566" s="2">
        <v>7561</v>
      </c>
      <c r="G7566" s="12">
        <f ca="1"/>
        <v>102.98072632721893</v>
      </c>
      <c r="H7566" s="12">
        <v>0.75605</v>
      </c>
      <c r="I7566" s="12">
        <v>102.99782362425464</v>
      </c>
    </row>
    <row r="7567" spans="6:9" x14ac:dyDescent="0.3">
      <c r="F7567" s="2">
        <v>7562</v>
      </c>
      <c r="G7567" s="12">
        <f ca="1"/>
        <v>102.98175634438287</v>
      </c>
      <c r="H7567" s="12">
        <v>0.75614999999999999</v>
      </c>
      <c r="I7567" s="12">
        <v>102.99831322428436</v>
      </c>
    </row>
    <row r="7568" spans="6:9" x14ac:dyDescent="0.3">
      <c r="F7568" s="2">
        <v>7563</v>
      </c>
      <c r="G7568" s="12">
        <f ca="1"/>
        <v>102.98295191496501</v>
      </c>
      <c r="H7568" s="12">
        <v>0.75624999999999998</v>
      </c>
      <c r="I7568" s="12">
        <v>102.99880303745071</v>
      </c>
    </row>
    <row r="7569" spans="6:9" x14ac:dyDescent="0.3">
      <c r="F7569" s="2">
        <v>7564</v>
      </c>
      <c r="G7569" s="12">
        <f ca="1"/>
        <v>102.98296228423692</v>
      </c>
      <c r="H7569" s="12">
        <v>0.75634999999999997</v>
      </c>
      <c r="I7569" s="12">
        <v>102.99929306394813</v>
      </c>
    </row>
    <row r="7570" spans="6:9" x14ac:dyDescent="0.3">
      <c r="F7570" s="2">
        <v>7565</v>
      </c>
      <c r="G7570" s="12">
        <f ca="1"/>
        <v>102.98373375000028</v>
      </c>
      <c r="H7570" s="12">
        <v>0.75644999999999996</v>
      </c>
      <c r="I7570" s="12">
        <v>102.99978330397126</v>
      </c>
    </row>
    <row r="7571" spans="6:9" x14ac:dyDescent="0.3">
      <c r="F7571" s="2">
        <v>7566</v>
      </c>
      <c r="G7571" s="12">
        <f ca="1"/>
        <v>102.98400115395718</v>
      </c>
      <c r="H7571" s="12">
        <v>0.75654999999999994</v>
      </c>
      <c r="I7571" s="12">
        <v>103.00027375771502</v>
      </c>
    </row>
    <row r="7572" spans="6:9" x14ac:dyDescent="0.3">
      <c r="F7572" s="2">
        <v>7567</v>
      </c>
      <c r="G7572" s="12">
        <f ca="1"/>
        <v>102.9841623595792</v>
      </c>
      <c r="H7572" s="12">
        <v>0.75665000000000004</v>
      </c>
      <c r="I7572" s="12">
        <v>103.0007644253746</v>
      </c>
    </row>
    <row r="7573" spans="6:9" x14ac:dyDescent="0.3">
      <c r="F7573" s="2">
        <v>7568</v>
      </c>
      <c r="G7573" s="12">
        <f ca="1"/>
        <v>102.98455809426669</v>
      </c>
      <c r="H7573" s="12">
        <v>0.75675000000000003</v>
      </c>
      <c r="I7573" s="12">
        <v>103.0012553071454</v>
      </c>
    </row>
    <row r="7574" spans="6:9" x14ac:dyDescent="0.3">
      <c r="F7574" s="2">
        <v>7569</v>
      </c>
      <c r="G7574" s="12">
        <f ca="1"/>
        <v>102.98497305991273</v>
      </c>
      <c r="H7574" s="12">
        <v>0.75685000000000002</v>
      </c>
      <c r="I7574" s="12">
        <v>103.00174640322311</v>
      </c>
    </row>
    <row r="7575" spans="6:9" x14ac:dyDescent="0.3">
      <c r="F7575" s="2">
        <v>7570</v>
      </c>
      <c r="G7575" s="12">
        <f ca="1"/>
        <v>102.98534242158382</v>
      </c>
      <c r="H7575" s="12">
        <v>0.75695000000000001</v>
      </c>
      <c r="I7575" s="12">
        <v>103.00223771380365</v>
      </c>
    </row>
    <row r="7576" spans="6:9" x14ac:dyDescent="0.3">
      <c r="F7576" s="2">
        <v>7571</v>
      </c>
      <c r="G7576" s="12">
        <f ca="1"/>
        <v>102.98656413890849</v>
      </c>
      <c r="H7576" s="12">
        <v>0.75705</v>
      </c>
      <c r="I7576" s="12">
        <v>103.00272923908322</v>
      </c>
    </row>
    <row r="7577" spans="6:9" x14ac:dyDescent="0.3">
      <c r="F7577" s="2">
        <v>7572</v>
      </c>
      <c r="G7577" s="12">
        <f ca="1"/>
        <v>102.98665148280311</v>
      </c>
      <c r="H7577" s="12">
        <v>0.75714999999999999</v>
      </c>
      <c r="I7577" s="12">
        <v>103.00322097925827</v>
      </c>
    </row>
    <row r="7578" spans="6:9" x14ac:dyDescent="0.3">
      <c r="F7578" s="2">
        <v>7573</v>
      </c>
      <c r="G7578" s="12">
        <f ca="1"/>
        <v>102.9867691149814</v>
      </c>
      <c r="H7578" s="12">
        <v>0.75724999999999998</v>
      </c>
      <c r="I7578" s="12">
        <v>103.00371293452548</v>
      </c>
    </row>
    <row r="7579" spans="6:9" x14ac:dyDescent="0.3">
      <c r="F7579" s="2">
        <v>7574</v>
      </c>
      <c r="G7579" s="12">
        <f ca="1"/>
        <v>102.98690481851743</v>
      </c>
      <c r="H7579" s="12">
        <v>0.75734999999999997</v>
      </c>
      <c r="I7579" s="12">
        <v>103.00420510508181</v>
      </c>
    </row>
    <row r="7580" spans="6:9" x14ac:dyDescent="0.3">
      <c r="F7580" s="2">
        <v>7575</v>
      </c>
      <c r="G7580" s="12">
        <f ca="1"/>
        <v>102.98703938825491</v>
      </c>
      <c r="H7580" s="12">
        <v>0.75744999999999996</v>
      </c>
      <c r="I7580" s="12">
        <v>103.00469749112447</v>
      </c>
    </row>
    <row r="7581" spans="6:9" x14ac:dyDescent="0.3">
      <c r="F7581" s="2">
        <v>7576</v>
      </c>
      <c r="G7581" s="12">
        <f ca="1"/>
        <v>102.98724180360827</v>
      </c>
      <c r="H7581" s="12">
        <v>0.75754999999999995</v>
      </c>
      <c r="I7581" s="12">
        <v>103.00519009285094</v>
      </c>
    </row>
    <row r="7582" spans="6:9" x14ac:dyDescent="0.3">
      <c r="F7582" s="2">
        <v>7577</v>
      </c>
      <c r="G7582" s="12">
        <f ca="1"/>
        <v>102.98731861044152</v>
      </c>
      <c r="H7582" s="12">
        <v>0.75765000000000005</v>
      </c>
      <c r="I7582" s="12">
        <v>103.00568291045894</v>
      </c>
    </row>
    <row r="7583" spans="6:9" x14ac:dyDescent="0.3">
      <c r="F7583" s="2">
        <v>7578</v>
      </c>
      <c r="G7583" s="12">
        <f ca="1"/>
        <v>102.98783043488569</v>
      </c>
      <c r="H7583" s="12">
        <v>0.75775000000000003</v>
      </c>
      <c r="I7583" s="12">
        <v>103.00617594414645</v>
      </c>
    </row>
    <row r="7584" spans="6:9" x14ac:dyDescent="0.3">
      <c r="F7584" s="2">
        <v>7579</v>
      </c>
      <c r="G7584" s="12">
        <f ca="1"/>
        <v>102.98892934004259</v>
      </c>
      <c r="H7584" s="12">
        <v>0.75785000000000002</v>
      </c>
      <c r="I7584" s="12">
        <v>103.00666919411171</v>
      </c>
    </row>
    <row r="7585" spans="6:9" x14ac:dyDescent="0.3">
      <c r="F7585" s="2">
        <v>7580</v>
      </c>
      <c r="G7585" s="12">
        <f ca="1"/>
        <v>102.98985453347609</v>
      </c>
      <c r="H7585" s="12">
        <v>0.75795000000000001</v>
      </c>
      <c r="I7585" s="12">
        <v>103.00716266055322</v>
      </c>
    </row>
    <row r="7586" spans="6:9" x14ac:dyDescent="0.3">
      <c r="F7586" s="2">
        <v>7581</v>
      </c>
      <c r="G7586" s="12">
        <f ca="1"/>
        <v>102.99015556292817</v>
      </c>
      <c r="H7586" s="12">
        <v>0.75805</v>
      </c>
      <c r="I7586" s="12">
        <v>103.00765634366974</v>
      </c>
    </row>
    <row r="7587" spans="6:9" x14ac:dyDescent="0.3">
      <c r="F7587" s="2">
        <v>7582</v>
      </c>
      <c r="G7587" s="12">
        <f ca="1"/>
        <v>102.99076899473688</v>
      </c>
      <c r="H7587" s="12">
        <v>0.75814999999999999</v>
      </c>
      <c r="I7587" s="12">
        <v>103.00815024366031</v>
      </c>
    </row>
    <row r="7588" spans="6:9" x14ac:dyDescent="0.3">
      <c r="F7588" s="2">
        <v>7583</v>
      </c>
      <c r="G7588" s="12">
        <f ca="1"/>
        <v>102.99077824392531</v>
      </c>
      <c r="H7588" s="12">
        <v>0.75824999999999998</v>
      </c>
      <c r="I7588" s="12">
        <v>103.00864436072419</v>
      </c>
    </row>
    <row r="7589" spans="6:9" x14ac:dyDescent="0.3">
      <c r="F7589" s="2">
        <v>7584</v>
      </c>
      <c r="G7589" s="12">
        <f ca="1"/>
        <v>102.99106113929065</v>
      </c>
      <c r="H7589" s="12">
        <v>0.75834999999999997</v>
      </c>
      <c r="I7589" s="12">
        <v>103.00913869506093</v>
      </c>
    </row>
    <row r="7590" spans="6:9" x14ac:dyDescent="0.3">
      <c r="F7590" s="2">
        <v>7585</v>
      </c>
      <c r="G7590" s="12">
        <f ca="1"/>
        <v>102.99122562358696</v>
      </c>
      <c r="H7590" s="12">
        <v>0.75844999999999996</v>
      </c>
      <c r="I7590" s="12">
        <v>103.00963324687031</v>
      </c>
    </row>
    <row r="7591" spans="6:9" x14ac:dyDescent="0.3">
      <c r="F7591" s="2">
        <v>7586</v>
      </c>
      <c r="G7591" s="12">
        <f ca="1"/>
        <v>102.99237091511094</v>
      </c>
      <c r="H7591" s="12">
        <v>0.75854999999999995</v>
      </c>
      <c r="I7591" s="12">
        <v>103.01012801635243</v>
      </c>
    </row>
    <row r="7592" spans="6:9" x14ac:dyDescent="0.3">
      <c r="F7592" s="2">
        <v>7587</v>
      </c>
      <c r="G7592" s="12">
        <f ca="1"/>
        <v>102.99358140401662</v>
      </c>
      <c r="H7592" s="12">
        <v>0.75865000000000005</v>
      </c>
      <c r="I7592" s="12">
        <v>103.01062300370759</v>
      </c>
    </row>
    <row r="7593" spans="6:9" x14ac:dyDescent="0.3">
      <c r="F7593" s="2">
        <v>7588</v>
      </c>
      <c r="G7593" s="12">
        <f ca="1"/>
        <v>102.99455242133838</v>
      </c>
      <c r="H7593" s="12">
        <v>0.75875000000000004</v>
      </c>
      <c r="I7593" s="12">
        <v>103.0111182091364</v>
      </c>
    </row>
    <row r="7594" spans="6:9" x14ac:dyDescent="0.3">
      <c r="F7594" s="2">
        <v>7589</v>
      </c>
      <c r="G7594" s="12">
        <f ca="1"/>
        <v>102.9946851979758</v>
      </c>
      <c r="H7594" s="12">
        <v>0.75885000000000002</v>
      </c>
      <c r="I7594" s="12">
        <v>103.01161363283968</v>
      </c>
    </row>
    <row r="7595" spans="6:9" x14ac:dyDescent="0.3">
      <c r="F7595" s="2">
        <v>7590</v>
      </c>
      <c r="G7595" s="12">
        <f ca="1"/>
        <v>102.99475051514732</v>
      </c>
      <c r="H7595" s="12">
        <v>0.75895000000000001</v>
      </c>
      <c r="I7595" s="12">
        <v>103.01210927501857</v>
      </c>
    </row>
    <row r="7596" spans="6:9" x14ac:dyDescent="0.3">
      <c r="F7596" s="2">
        <v>7591</v>
      </c>
      <c r="G7596" s="12">
        <f ca="1"/>
        <v>102.99508394258274</v>
      </c>
      <c r="H7596" s="12">
        <v>0.75905</v>
      </c>
      <c r="I7596" s="12">
        <v>103.01260513587445</v>
      </c>
    </row>
    <row r="7597" spans="6:9" x14ac:dyDescent="0.3">
      <c r="F7597" s="2">
        <v>7592</v>
      </c>
      <c r="G7597" s="12">
        <f ca="1"/>
        <v>102.9952708041716</v>
      </c>
      <c r="H7597" s="12">
        <v>0.75914999999999999</v>
      </c>
      <c r="I7597" s="12">
        <v>103.01310121560896</v>
      </c>
    </row>
    <row r="7598" spans="6:9" x14ac:dyDescent="0.3">
      <c r="F7598" s="2">
        <v>7593</v>
      </c>
      <c r="G7598" s="12">
        <f ca="1"/>
        <v>102.99535401292893</v>
      </c>
      <c r="H7598" s="12">
        <v>0.75924999999999998</v>
      </c>
      <c r="I7598" s="12">
        <v>103.01359751442398</v>
      </c>
    </row>
    <row r="7599" spans="6:9" x14ac:dyDescent="0.3">
      <c r="F7599" s="2">
        <v>7594</v>
      </c>
      <c r="G7599" s="12">
        <f ca="1"/>
        <v>102.99544807733143</v>
      </c>
      <c r="H7599" s="12">
        <v>0.75934999999999997</v>
      </c>
      <c r="I7599" s="12">
        <v>103.01409403252171</v>
      </c>
    </row>
    <row r="7600" spans="6:9" x14ac:dyDescent="0.3">
      <c r="F7600" s="2">
        <v>7595</v>
      </c>
      <c r="G7600" s="12">
        <f ca="1"/>
        <v>102.9955467796465</v>
      </c>
      <c r="H7600" s="12">
        <v>0.75944999999999996</v>
      </c>
      <c r="I7600" s="12">
        <v>103.01459077010459</v>
      </c>
    </row>
    <row r="7601" spans="6:9" x14ac:dyDescent="0.3">
      <c r="F7601" s="2">
        <v>7596</v>
      </c>
      <c r="G7601" s="12">
        <f ca="1"/>
        <v>102.99802750561896</v>
      </c>
      <c r="H7601" s="12">
        <v>0.75954999999999995</v>
      </c>
      <c r="I7601" s="12">
        <v>103.01508772737532</v>
      </c>
    </row>
    <row r="7602" spans="6:9" x14ac:dyDescent="0.3">
      <c r="F7602" s="2">
        <v>7597</v>
      </c>
      <c r="G7602" s="12">
        <f ca="1"/>
        <v>102.99979989490852</v>
      </c>
      <c r="H7602" s="12">
        <v>0.75965000000000005</v>
      </c>
      <c r="I7602" s="12">
        <v>103.01558490453685</v>
      </c>
    </row>
    <row r="7603" spans="6:9" x14ac:dyDescent="0.3">
      <c r="F7603" s="2">
        <v>7598</v>
      </c>
      <c r="G7603" s="12">
        <f ca="1"/>
        <v>103.00117696526735</v>
      </c>
      <c r="H7603" s="12">
        <v>0.75975000000000004</v>
      </c>
      <c r="I7603" s="12">
        <v>103.01608230179247</v>
      </c>
    </row>
    <row r="7604" spans="6:9" x14ac:dyDescent="0.3">
      <c r="F7604" s="2">
        <v>7599</v>
      </c>
      <c r="G7604" s="12">
        <f ca="1"/>
        <v>103.00140839087399</v>
      </c>
      <c r="H7604" s="12">
        <v>0.75985000000000003</v>
      </c>
      <c r="I7604" s="12">
        <v>103.01657991934563</v>
      </c>
    </row>
    <row r="7605" spans="6:9" x14ac:dyDescent="0.3">
      <c r="F7605" s="2">
        <v>7600</v>
      </c>
      <c r="G7605" s="12">
        <f ca="1"/>
        <v>103.00143977497868</v>
      </c>
      <c r="H7605" s="12">
        <v>0.75995000000000001</v>
      </c>
      <c r="I7605" s="12">
        <v>103.01707775740013</v>
      </c>
    </row>
    <row r="7606" spans="6:9" x14ac:dyDescent="0.3">
      <c r="F7606" s="2">
        <v>7601</v>
      </c>
      <c r="G7606" s="12">
        <f ca="1"/>
        <v>103.00208659986809</v>
      </c>
      <c r="H7606" s="12">
        <v>0.76005</v>
      </c>
      <c r="I7606" s="12">
        <v>103.01757581616</v>
      </c>
    </row>
    <row r="7607" spans="6:9" x14ac:dyDescent="0.3">
      <c r="F7607" s="2">
        <v>7602</v>
      </c>
      <c r="G7607" s="12">
        <f ca="1"/>
        <v>103.00322881270107</v>
      </c>
      <c r="H7607" s="12">
        <v>0.76014999999999999</v>
      </c>
      <c r="I7607" s="12">
        <v>103.01807409582958</v>
      </c>
    </row>
    <row r="7608" spans="6:9" x14ac:dyDescent="0.3">
      <c r="F7608" s="2">
        <v>7603</v>
      </c>
      <c r="G7608" s="12">
        <f ca="1"/>
        <v>103.00333852140727</v>
      </c>
      <c r="H7608" s="12">
        <v>0.76024999999999998</v>
      </c>
      <c r="I7608" s="12">
        <v>103.01857259661342</v>
      </c>
    </row>
    <row r="7609" spans="6:9" x14ac:dyDescent="0.3">
      <c r="F7609" s="2">
        <v>7604</v>
      </c>
      <c r="G7609" s="12">
        <f ca="1"/>
        <v>103.00340936811102</v>
      </c>
      <c r="H7609" s="12">
        <v>0.76034999999999997</v>
      </c>
      <c r="I7609" s="12">
        <v>103.0190713187164</v>
      </c>
    </row>
    <row r="7610" spans="6:9" x14ac:dyDescent="0.3">
      <c r="F7610" s="2">
        <v>7605</v>
      </c>
      <c r="G7610" s="12">
        <f ca="1"/>
        <v>103.00490350248339</v>
      </c>
      <c r="H7610" s="12">
        <v>0.76044999999999996</v>
      </c>
      <c r="I7610" s="12">
        <v>103.01957026234361</v>
      </c>
    </row>
    <row r="7611" spans="6:9" x14ac:dyDescent="0.3">
      <c r="F7611" s="2">
        <v>7606</v>
      </c>
      <c r="G7611" s="12">
        <f ca="1"/>
        <v>103.00491642298049</v>
      </c>
      <c r="H7611" s="12">
        <v>0.76054999999999995</v>
      </c>
      <c r="I7611" s="12">
        <v>103.02006942770046</v>
      </c>
    </row>
    <row r="7612" spans="6:9" x14ac:dyDescent="0.3">
      <c r="F7612" s="2">
        <v>7607</v>
      </c>
      <c r="G7612" s="12">
        <f ca="1"/>
        <v>103.00515189098887</v>
      </c>
      <c r="H7612" s="12">
        <v>0.76065000000000005</v>
      </c>
      <c r="I7612" s="12">
        <v>103.02056881499261</v>
      </c>
    </row>
    <row r="7613" spans="6:9" x14ac:dyDescent="0.3">
      <c r="F7613" s="2">
        <v>7608</v>
      </c>
      <c r="G7613" s="12">
        <f ca="1"/>
        <v>103.0052536450367</v>
      </c>
      <c r="H7613" s="12">
        <v>0.76075000000000004</v>
      </c>
      <c r="I7613" s="12">
        <v>103.02106842442601</v>
      </c>
    </row>
    <row r="7614" spans="6:9" x14ac:dyDescent="0.3">
      <c r="F7614" s="2">
        <v>7609</v>
      </c>
      <c r="G7614" s="12">
        <f ca="1"/>
        <v>103.00717164327565</v>
      </c>
      <c r="H7614" s="12">
        <v>0.76085000000000003</v>
      </c>
      <c r="I7614" s="12">
        <v>103.02156825620682</v>
      </c>
    </row>
    <row r="7615" spans="6:9" x14ac:dyDescent="0.3">
      <c r="F7615" s="2">
        <v>7610</v>
      </c>
      <c r="G7615" s="12">
        <f ca="1"/>
        <v>103.00861604716206</v>
      </c>
      <c r="H7615" s="12">
        <v>0.76095000000000002</v>
      </c>
      <c r="I7615" s="12">
        <v>103.02206831054157</v>
      </c>
    </row>
    <row r="7616" spans="6:9" x14ac:dyDescent="0.3">
      <c r="F7616" s="2">
        <v>7611</v>
      </c>
      <c r="G7616" s="12">
        <f ca="1"/>
        <v>103.00865613164744</v>
      </c>
      <c r="H7616" s="12">
        <v>0.76105</v>
      </c>
      <c r="I7616" s="12">
        <v>103.022568587637</v>
      </c>
    </row>
    <row r="7617" spans="6:9" x14ac:dyDescent="0.3">
      <c r="F7617" s="2">
        <v>7612</v>
      </c>
      <c r="G7617" s="12">
        <f ca="1"/>
        <v>103.00924511936276</v>
      </c>
      <c r="H7617" s="12">
        <v>0.76114999999999999</v>
      </c>
      <c r="I7617" s="12">
        <v>103.02306908770014</v>
      </c>
    </row>
    <row r="7618" spans="6:9" x14ac:dyDescent="0.3">
      <c r="F7618" s="2">
        <v>7613</v>
      </c>
      <c r="G7618" s="12">
        <f ca="1"/>
        <v>103.00959676385482</v>
      </c>
      <c r="H7618" s="12">
        <v>0.76124999999999998</v>
      </c>
      <c r="I7618" s="12">
        <v>103.02356981093826</v>
      </c>
    </row>
    <row r="7619" spans="6:9" x14ac:dyDescent="0.3">
      <c r="F7619" s="2">
        <v>7614</v>
      </c>
      <c r="G7619" s="12">
        <f ca="1"/>
        <v>103.00965667232654</v>
      </c>
      <c r="H7619" s="12">
        <v>0.76134999999999997</v>
      </c>
      <c r="I7619" s="12">
        <v>103.02407075755897</v>
      </c>
    </row>
    <row r="7620" spans="6:9" x14ac:dyDescent="0.3">
      <c r="F7620" s="2">
        <v>7615</v>
      </c>
      <c r="G7620" s="12">
        <f ca="1"/>
        <v>103.0111454092706</v>
      </c>
      <c r="H7620" s="12">
        <v>0.76144999999999996</v>
      </c>
      <c r="I7620" s="12">
        <v>103.02457192777013</v>
      </c>
    </row>
    <row r="7621" spans="6:9" x14ac:dyDescent="0.3">
      <c r="F7621" s="2">
        <v>7616</v>
      </c>
      <c r="G7621" s="12">
        <f ca="1"/>
        <v>103.01195672699376</v>
      </c>
      <c r="H7621" s="12">
        <v>0.76154999999999995</v>
      </c>
      <c r="I7621" s="12">
        <v>103.02507332177983</v>
      </c>
    </row>
    <row r="7622" spans="6:9" x14ac:dyDescent="0.3">
      <c r="F7622" s="2">
        <v>7617</v>
      </c>
      <c r="G7622" s="12">
        <f ca="1"/>
        <v>103.01227948854363</v>
      </c>
      <c r="H7622" s="12">
        <v>0.76165000000000005</v>
      </c>
      <c r="I7622" s="12">
        <v>103.02557493979648</v>
      </c>
    </row>
    <row r="7623" spans="6:9" x14ac:dyDescent="0.3">
      <c r="F7623" s="2">
        <v>7618</v>
      </c>
      <c r="G7623" s="12">
        <f ca="1"/>
        <v>103.01267199148178</v>
      </c>
      <c r="H7623" s="12">
        <v>0.76175000000000004</v>
      </c>
      <c r="I7623" s="12">
        <v>103.0260767820288</v>
      </c>
    </row>
    <row r="7624" spans="6:9" x14ac:dyDescent="0.3">
      <c r="F7624" s="2">
        <v>7619</v>
      </c>
      <c r="G7624" s="12">
        <f ca="1"/>
        <v>103.01331597211392</v>
      </c>
      <c r="H7624" s="12">
        <v>0.76185000000000003</v>
      </c>
      <c r="I7624" s="12">
        <v>103.02657884868569</v>
      </c>
    </row>
    <row r="7625" spans="6:9" x14ac:dyDescent="0.3">
      <c r="F7625" s="2">
        <v>7620</v>
      </c>
      <c r="G7625" s="12">
        <f ca="1"/>
        <v>103.01341139182256</v>
      </c>
      <c r="H7625" s="12">
        <v>0.76195000000000002</v>
      </c>
      <c r="I7625" s="12">
        <v>103.02708113997642</v>
      </c>
    </row>
    <row r="7626" spans="6:9" x14ac:dyDescent="0.3">
      <c r="F7626" s="2">
        <v>7621</v>
      </c>
      <c r="G7626" s="12">
        <f ca="1"/>
        <v>103.01345615740559</v>
      </c>
      <c r="H7626" s="12">
        <v>0.76205000000000001</v>
      </c>
      <c r="I7626" s="12">
        <v>103.02758365611049</v>
      </c>
    </row>
    <row r="7627" spans="6:9" x14ac:dyDescent="0.3">
      <c r="F7627" s="2">
        <v>7622</v>
      </c>
      <c r="G7627" s="12">
        <f ca="1"/>
        <v>103.01374854730489</v>
      </c>
      <c r="H7627" s="12">
        <v>0.76214999999999999</v>
      </c>
      <c r="I7627" s="12">
        <v>103.0280863972977</v>
      </c>
    </row>
    <row r="7628" spans="6:9" x14ac:dyDescent="0.3">
      <c r="F7628" s="2">
        <v>7623</v>
      </c>
      <c r="G7628" s="12">
        <f ca="1"/>
        <v>103.01390117543085</v>
      </c>
      <c r="H7628" s="12">
        <v>0.76224999999999998</v>
      </c>
      <c r="I7628" s="12">
        <v>103.02858936374811</v>
      </c>
    </row>
    <row r="7629" spans="6:9" x14ac:dyDescent="0.3">
      <c r="F7629" s="2">
        <v>7624</v>
      </c>
      <c r="G7629" s="12">
        <f ca="1"/>
        <v>103.01421098039336</v>
      </c>
      <c r="H7629" s="12">
        <v>0.76234999999999997</v>
      </c>
      <c r="I7629" s="12">
        <v>103.02909255567208</v>
      </c>
    </row>
    <row r="7630" spans="6:9" x14ac:dyDescent="0.3">
      <c r="F7630" s="2">
        <v>7625</v>
      </c>
      <c r="G7630" s="12">
        <f ca="1"/>
        <v>103.01512054689375</v>
      </c>
      <c r="H7630" s="12">
        <v>0.76244999999999996</v>
      </c>
      <c r="I7630" s="12">
        <v>103.02959597328022</v>
      </c>
    </row>
    <row r="7631" spans="6:9" x14ac:dyDescent="0.3">
      <c r="F7631" s="2">
        <v>7626</v>
      </c>
      <c r="G7631" s="12">
        <f ca="1"/>
        <v>103.015366110237</v>
      </c>
      <c r="H7631" s="12">
        <v>0.76254999999999995</v>
      </c>
      <c r="I7631" s="12">
        <v>103.03009961678346</v>
      </c>
    </row>
    <row r="7632" spans="6:9" x14ac:dyDescent="0.3">
      <c r="F7632" s="2">
        <v>7627</v>
      </c>
      <c r="G7632" s="12">
        <f ca="1"/>
        <v>103.01538095912039</v>
      </c>
      <c r="H7632" s="12">
        <v>0.76265000000000005</v>
      </c>
      <c r="I7632" s="12">
        <v>103.03060348639298</v>
      </c>
    </row>
    <row r="7633" spans="6:9" x14ac:dyDescent="0.3">
      <c r="F7633" s="2">
        <v>7628</v>
      </c>
      <c r="G7633" s="12">
        <f ca="1"/>
        <v>103.01584664647963</v>
      </c>
      <c r="H7633" s="12">
        <v>0.76275000000000004</v>
      </c>
      <c r="I7633" s="12">
        <v>103.03110758232026</v>
      </c>
    </row>
    <row r="7634" spans="6:9" x14ac:dyDescent="0.3">
      <c r="F7634" s="2">
        <v>7629</v>
      </c>
      <c r="G7634" s="12">
        <f ca="1"/>
        <v>103.01624679742874</v>
      </c>
      <c r="H7634" s="12">
        <v>0.76285000000000003</v>
      </c>
      <c r="I7634" s="12">
        <v>103.03161190477704</v>
      </c>
    </row>
    <row r="7635" spans="6:9" x14ac:dyDescent="0.3">
      <c r="F7635" s="2">
        <v>7630</v>
      </c>
      <c r="G7635" s="12">
        <f ca="1"/>
        <v>103.01697646454578</v>
      </c>
      <c r="H7635" s="12">
        <v>0.76295000000000002</v>
      </c>
      <c r="I7635" s="12">
        <v>103.03211645397536</v>
      </c>
    </row>
    <row r="7636" spans="6:9" x14ac:dyDescent="0.3">
      <c r="F7636" s="2">
        <v>7631</v>
      </c>
      <c r="G7636" s="12">
        <f ca="1"/>
        <v>103.01713448615823</v>
      </c>
      <c r="H7636" s="12">
        <v>0.76305000000000001</v>
      </c>
      <c r="I7636" s="12">
        <v>103.03262123012756</v>
      </c>
    </row>
    <row r="7637" spans="6:9" x14ac:dyDescent="0.3">
      <c r="F7637" s="2">
        <v>7632</v>
      </c>
      <c r="G7637" s="12">
        <f ca="1"/>
        <v>103.01826060422373</v>
      </c>
      <c r="H7637" s="12">
        <v>0.76315</v>
      </c>
      <c r="I7637" s="12">
        <v>103.03312623344624</v>
      </c>
    </row>
    <row r="7638" spans="6:9" x14ac:dyDescent="0.3">
      <c r="F7638" s="2">
        <v>7633</v>
      </c>
      <c r="G7638" s="12">
        <f ca="1"/>
        <v>103.01834030832603</v>
      </c>
      <c r="H7638" s="12">
        <v>0.76324999999999998</v>
      </c>
      <c r="I7638" s="12">
        <v>103.03363146414426</v>
      </c>
    </row>
    <row r="7639" spans="6:9" x14ac:dyDescent="0.3">
      <c r="F7639" s="2">
        <v>7634</v>
      </c>
      <c r="G7639" s="12">
        <f ca="1"/>
        <v>103.01886193594721</v>
      </c>
      <c r="H7639" s="12">
        <v>0.76334999999999997</v>
      </c>
      <c r="I7639" s="12">
        <v>103.03413692243481</v>
      </c>
    </row>
    <row r="7640" spans="6:9" x14ac:dyDescent="0.3">
      <c r="F7640" s="2">
        <v>7635</v>
      </c>
      <c r="G7640" s="12">
        <f ca="1"/>
        <v>103.01911488180781</v>
      </c>
      <c r="H7640" s="12">
        <v>0.76344999999999996</v>
      </c>
      <c r="I7640" s="12">
        <v>103.03464260853136</v>
      </c>
    </row>
    <row r="7641" spans="6:9" x14ac:dyDescent="0.3">
      <c r="F7641" s="2">
        <v>7636</v>
      </c>
      <c r="G7641" s="12">
        <f ca="1"/>
        <v>103.01930588844267</v>
      </c>
      <c r="H7641" s="12">
        <v>0.76354999999999995</v>
      </c>
      <c r="I7641" s="12">
        <v>103.03514852264762</v>
      </c>
    </row>
    <row r="7642" spans="6:9" x14ac:dyDescent="0.3">
      <c r="F7642" s="2">
        <v>7637</v>
      </c>
      <c r="G7642" s="12">
        <f ca="1"/>
        <v>103.02042026347425</v>
      </c>
      <c r="H7642" s="12">
        <v>0.76365000000000005</v>
      </c>
      <c r="I7642" s="12">
        <v>103.03565466499765</v>
      </c>
    </row>
    <row r="7643" spans="6:9" x14ac:dyDescent="0.3">
      <c r="F7643" s="2">
        <v>7638</v>
      </c>
      <c r="G7643" s="12">
        <f ca="1"/>
        <v>103.02052588070478</v>
      </c>
      <c r="H7643" s="12">
        <v>0.76375000000000004</v>
      </c>
      <c r="I7643" s="12">
        <v>103.03616103579574</v>
      </c>
    </row>
    <row r="7644" spans="6:9" x14ac:dyDescent="0.3">
      <c r="F7644" s="2">
        <v>7639</v>
      </c>
      <c r="G7644" s="12">
        <f ca="1"/>
        <v>103.02124462422351</v>
      </c>
      <c r="H7644" s="12">
        <v>0.76385000000000003</v>
      </c>
      <c r="I7644" s="12">
        <v>103.03666763525652</v>
      </c>
    </row>
    <row r="7645" spans="6:9" x14ac:dyDescent="0.3">
      <c r="F7645" s="2">
        <v>7640</v>
      </c>
      <c r="G7645" s="12">
        <f ca="1"/>
        <v>103.0217504144663</v>
      </c>
      <c r="H7645" s="12">
        <v>0.76395000000000002</v>
      </c>
      <c r="I7645" s="12">
        <v>103.03717446359485</v>
      </c>
    </row>
    <row r="7646" spans="6:9" x14ac:dyDescent="0.3">
      <c r="F7646" s="2">
        <v>7641</v>
      </c>
      <c r="G7646" s="12">
        <f ca="1"/>
        <v>103.02193797528915</v>
      </c>
      <c r="H7646" s="12">
        <v>0.76405000000000001</v>
      </c>
      <c r="I7646" s="12">
        <v>103.03768152102593</v>
      </c>
    </row>
    <row r="7647" spans="6:9" x14ac:dyDescent="0.3">
      <c r="F7647" s="2">
        <v>7642</v>
      </c>
      <c r="G7647" s="12">
        <f ca="1"/>
        <v>103.02216849328545</v>
      </c>
      <c r="H7647" s="12">
        <v>0.76415</v>
      </c>
      <c r="I7647" s="12">
        <v>103.03818880776521</v>
      </c>
    </row>
    <row r="7648" spans="6:9" x14ac:dyDescent="0.3">
      <c r="F7648" s="2">
        <v>7643</v>
      </c>
      <c r="G7648" s="12">
        <f ca="1"/>
        <v>103.02233906946273</v>
      </c>
      <c r="H7648" s="12">
        <v>0.76424999999999998</v>
      </c>
      <c r="I7648" s="12">
        <v>103.03869632402846</v>
      </c>
    </row>
    <row r="7649" spans="6:9" x14ac:dyDescent="0.3">
      <c r="F7649" s="2">
        <v>7644</v>
      </c>
      <c r="G7649" s="12">
        <f ca="1"/>
        <v>103.02280376934605</v>
      </c>
      <c r="H7649" s="12">
        <v>0.76434999999999997</v>
      </c>
      <c r="I7649" s="12">
        <v>103.03920407003172</v>
      </c>
    </row>
    <row r="7650" spans="6:9" x14ac:dyDescent="0.3">
      <c r="F7650" s="2">
        <v>7645</v>
      </c>
      <c r="G7650" s="12">
        <f ca="1"/>
        <v>103.02353159029452</v>
      </c>
      <c r="H7650" s="12">
        <v>0.76444999999999996</v>
      </c>
      <c r="I7650" s="12">
        <v>103.03971204599131</v>
      </c>
    </row>
    <row r="7651" spans="6:9" x14ac:dyDescent="0.3">
      <c r="F7651" s="2">
        <v>7646</v>
      </c>
      <c r="G7651" s="12">
        <f ca="1"/>
        <v>103.02376878663648</v>
      </c>
      <c r="H7651" s="12">
        <v>0.76454999999999995</v>
      </c>
      <c r="I7651" s="12">
        <v>103.04022025212387</v>
      </c>
    </row>
    <row r="7652" spans="6:9" x14ac:dyDescent="0.3">
      <c r="F7652" s="2">
        <v>7647</v>
      </c>
      <c r="G7652" s="12">
        <f ca="1"/>
        <v>103.02401837714798</v>
      </c>
      <c r="H7652" s="12">
        <v>0.76465000000000005</v>
      </c>
      <c r="I7652" s="12">
        <v>103.04072868864634</v>
      </c>
    </row>
    <row r="7653" spans="6:9" x14ac:dyDescent="0.3">
      <c r="F7653" s="2">
        <v>7648</v>
      </c>
      <c r="G7653" s="12">
        <f ca="1"/>
        <v>103.02587024062008</v>
      </c>
      <c r="H7653" s="12">
        <v>0.76475000000000004</v>
      </c>
      <c r="I7653" s="12">
        <v>103.04123735577588</v>
      </c>
    </row>
    <row r="7654" spans="6:9" x14ac:dyDescent="0.3">
      <c r="F7654" s="2">
        <v>7649</v>
      </c>
      <c r="G7654" s="12">
        <f ca="1"/>
        <v>103.02593037075829</v>
      </c>
      <c r="H7654" s="12">
        <v>0.76485000000000003</v>
      </c>
      <c r="I7654" s="12">
        <v>103.04174625373003</v>
      </c>
    </row>
    <row r="7655" spans="6:9" x14ac:dyDescent="0.3">
      <c r="F7655" s="2">
        <v>7650</v>
      </c>
      <c r="G7655" s="12">
        <f ca="1"/>
        <v>103.02606730794331</v>
      </c>
      <c r="H7655" s="12">
        <v>0.76495000000000002</v>
      </c>
      <c r="I7655" s="12">
        <v>103.04225538272655</v>
      </c>
    </row>
    <row r="7656" spans="6:9" x14ac:dyDescent="0.3">
      <c r="F7656" s="2">
        <v>7651</v>
      </c>
      <c r="G7656" s="12">
        <f ca="1"/>
        <v>103.02724972070722</v>
      </c>
      <c r="H7656" s="12">
        <v>0.76505000000000001</v>
      </c>
      <c r="I7656" s="12">
        <v>103.04276474298356</v>
      </c>
    </row>
    <row r="7657" spans="6:9" x14ac:dyDescent="0.3">
      <c r="F7657" s="2">
        <v>7652</v>
      </c>
      <c r="G7657" s="12">
        <f ca="1"/>
        <v>103.02800533076316</v>
      </c>
      <c r="H7657" s="12">
        <v>0.76515</v>
      </c>
      <c r="I7657" s="12">
        <v>103.04327433471943</v>
      </c>
    </row>
    <row r="7658" spans="6:9" x14ac:dyDescent="0.3">
      <c r="F7658" s="2">
        <v>7653</v>
      </c>
      <c r="G7658" s="12">
        <f ca="1"/>
        <v>103.0286293995191</v>
      </c>
      <c r="H7658" s="12">
        <v>0.76524999999999999</v>
      </c>
      <c r="I7658" s="12">
        <v>103.04378415815282</v>
      </c>
    </row>
    <row r="7659" spans="6:9" x14ac:dyDescent="0.3">
      <c r="F7659" s="2">
        <v>7654</v>
      </c>
      <c r="G7659" s="12">
        <f ca="1"/>
        <v>103.02889669868129</v>
      </c>
      <c r="H7659" s="12">
        <v>0.76534999999999997</v>
      </c>
      <c r="I7659" s="12">
        <v>103.0442942135027</v>
      </c>
    </row>
    <row r="7660" spans="6:9" x14ac:dyDescent="0.3">
      <c r="F7660" s="2">
        <v>7655</v>
      </c>
      <c r="G7660" s="12">
        <f ca="1"/>
        <v>103.02899759965197</v>
      </c>
      <c r="H7660" s="12">
        <v>0.76544999999999996</v>
      </c>
      <c r="I7660" s="12">
        <v>103.04480450098836</v>
      </c>
    </row>
    <row r="7661" spans="6:9" x14ac:dyDescent="0.3">
      <c r="F7661" s="2">
        <v>7656</v>
      </c>
      <c r="G7661" s="12">
        <f ca="1"/>
        <v>103.02927386523679</v>
      </c>
      <c r="H7661" s="12">
        <v>0.76554999999999995</v>
      </c>
      <c r="I7661" s="12">
        <v>103.04531502082934</v>
      </c>
    </row>
    <row r="7662" spans="6:9" x14ac:dyDescent="0.3">
      <c r="F7662" s="2">
        <v>7657</v>
      </c>
      <c r="G7662" s="12">
        <f ca="1"/>
        <v>103.0295534294076</v>
      </c>
      <c r="H7662" s="12">
        <v>0.76565000000000005</v>
      </c>
      <c r="I7662" s="12">
        <v>103.0458257732455</v>
      </c>
    </row>
    <row r="7663" spans="6:9" x14ac:dyDescent="0.3">
      <c r="F7663" s="2">
        <v>7658</v>
      </c>
      <c r="G7663" s="12">
        <f ca="1"/>
        <v>103.02975776830962</v>
      </c>
      <c r="H7663" s="12">
        <v>0.76575000000000004</v>
      </c>
      <c r="I7663" s="12">
        <v>103.046336758457</v>
      </c>
    </row>
    <row r="7664" spans="6:9" x14ac:dyDescent="0.3">
      <c r="F7664" s="2">
        <v>7659</v>
      </c>
      <c r="G7664" s="12">
        <f ca="1"/>
        <v>103.02977651217623</v>
      </c>
      <c r="H7664" s="12">
        <v>0.76585000000000003</v>
      </c>
      <c r="I7664" s="12">
        <v>103.04684797668428</v>
      </c>
    </row>
    <row r="7665" spans="6:9" x14ac:dyDescent="0.3">
      <c r="F7665" s="2">
        <v>7660</v>
      </c>
      <c r="G7665" s="12">
        <f ca="1"/>
        <v>103.03057374576507</v>
      </c>
      <c r="H7665" s="12">
        <v>0.76595000000000002</v>
      </c>
      <c r="I7665" s="12">
        <v>103.0473594281481</v>
      </c>
    </row>
    <row r="7666" spans="6:9" x14ac:dyDescent="0.3">
      <c r="F7666" s="2">
        <v>7661</v>
      </c>
      <c r="G7666" s="12">
        <f ca="1"/>
        <v>103.03064589724916</v>
      </c>
      <c r="H7666" s="12">
        <v>0.76605000000000001</v>
      </c>
      <c r="I7666" s="12">
        <v>103.0478711130695</v>
      </c>
    </row>
    <row r="7667" spans="6:9" x14ac:dyDescent="0.3">
      <c r="F7667" s="2">
        <v>7662</v>
      </c>
      <c r="G7667" s="12">
        <f ca="1"/>
        <v>103.03119308630605</v>
      </c>
      <c r="H7667" s="12">
        <v>0.76615</v>
      </c>
      <c r="I7667" s="12">
        <v>103.04838303166984</v>
      </c>
    </row>
    <row r="7668" spans="6:9" x14ac:dyDescent="0.3">
      <c r="F7668" s="2">
        <v>7663</v>
      </c>
      <c r="G7668" s="12">
        <f ca="1"/>
        <v>103.0313241267816</v>
      </c>
      <c r="H7668" s="12">
        <v>0.76624999999999999</v>
      </c>
      <c r="I7668" s="12">
        <v>103.04889518417076</v>
      </c>
    </row>
    <row r="7669" spans="6:9" x14ac:dyDescent="0.3">
      <c r="F7669" s="2">
        <v>7664</v>
      </c>
      <c r="G7669" s="12">
        <f ca="1"/>
        <v>103.03132999127844</v>
      </c>
      <c r="H7669" s="12">
        <v>0.76634999999999998</v>
      </c>
      <c r="I7669" s="12">
        <v>103.0494075707942</v>
      </c>
    </row>
    <row r="7670" spans="6:9" x14ac:dyDescent="0.3">
      <c r="F7670" s="2">
        <v>7665</v>
      </c>
      <c r="G7670" s="12">
        <f ca="1"/>
        <v>103.03226197852217</v>
      </c>
      <c r="H7670" s="12">
        <v>0.76644999999999996</v>
      </c>
      <c r="I7670" s="12">
        <v>103.04992019176241</v>
      </c>
    </row>
    <row r="7671" spans="6:9" x14ac:dyDescent="0.3">
      <c r="F7671" s="2">
        <v>7666</v>
      </c>
      <c r="G7671" s="12">
        <f ca="1"/>
        <v>103.03248402903243</v>
      </c>
      <c r="H7671" s="12">
        <v>0.76654999999999995</v>
      </c>
      <c r="I7671" s="12">
        <v>103.05043304729793</v>
      </c>
    </row>
    <row r="7672" spans="6:9" x14ac:dyDescent="0.3">
      <c r="F7672" s="2">
        <v>7667</v>
      </c>
      <c r="G7672" s="12">
        <f ca="1"/>
        <v>103.03306564268347</v>
      </c>
      <c r="H7672" s="12">
        <v>0.76665000000000005</v>
      </c>
      <c r="I7672" s="12">
        <v>103.05094613762364</v>
      </c>
    </row>
    <row r="7673" spans="6:9" x14ac:dyDescent="0.3">
      <c r="F7673" s="2">
        <v>7668</v>
      </c>
      <c r="G7673" s="12">
        <f ca="1"/>
        <v>103.03357767881528</v>
      </c>
      <c r="H7673" s="12">
        <v>0.76675000000000004</v>
      </c>
      <c r="I7673" s="12">
        <v>103.05145946296265</v>
      </c>
    </row>
    <row r="7674" spans="6:9" x14ac:dyDescent="0.3">
      <c r="F7674" s="2">
        <v>7669</v>
      </c>
      <c r="G7674" s="12">
        <f ca="1"/>
        <v>103.03639507511814</v>
      </c>
      <c r="H7674" s="12">
        <v>0.76685000000000003</v>
      </c>
      <c r="I7674" s="12">
        <v>103.05197302353847</v>
      </c>
    </row>
    <row r="7675" spans="6:9" x14ac:dyDescent="0.3">
      <c r="F7675" s="2">
        <v>7670</v>
      </c>
      <c r="G7675" s="12">
        <f ca="1"/>
        <v>103.03772030671468</v>
      </c>
      <c r="H7675" s="12">
        <v>0.76695000000000002</v>
      </c>
      <c r="I7675" s="12">
        <v>103.0524868195748</v>
      </c>
    </row>
    <row r="7676" spans="6:9" x14ac:dyDescent="0.3">
      <c r="F7676" s="2">
        <v>7671</v>
      </c>
      <c r="G7676" s="12">
        <f ca="1"/>
        <v>103.03845079707102</v>
      </c>
      <c r="H7676" s="12">
        <v>0.76705000000000001</v>
      </c>
      <c r="I7676" s="12">
        <v>103.05300085129574</v>
      </c>
    </row>
    <row r="7677" spans="6:9" x14ac:dyDescent="0.3">
      <c r="F7677" s="2">
        <v>7672</v>
      </c>
      <c r="G7677" s="12">
        <f ca="1"/>
        <v>103.03984104333605</v>
      </c>
      <c r="H7677" s="12">
        <v>0.76715</v>
      </c>
      <c r="I7677" s="12">
        <v>103.05351511892565</v>
      </c>
    </row>
    <row r="7678" spans="6:9" x14ac:dyDescent="0.3">
      <c r="F7678" s="2">
        <v>7673</v>
      </c>
      <c r="G7678" s="12">
        <f ca="1"/>
        <v>103.04031977355307</v>
      </c>
      <c r="H7678" s="12">
        <v>0.76724999999999999</v>
      </c>
      <c r="I7678" s="12">
        <v>103.05402962268919</v>
      </c>
    </row>
    <row r="7679" spans="6:9" x14ac:dyDescent="0.3">
      <c r="F7679" s="2">
        <v>7674</v>
      </c>
      <c r="G7679" s="12">
        <f ca="1"/>
        <v>103.04052304396882</v>
      </c>
      <c r="H7679" s="12">
        <v>0.76734999999999998</v>
      </c>
      <c r="I7679" s="12">
        <v>103.05454436281134</v>
      </c>
    </row>
    <row r="7680" spans="6:9" x14ac:dyDescent="0.3">
      <c r="F7680" s="2">
        <v>7675</v>
      </c>
      <c r="G7680" s="12">
        <f ca="1"/>
        <v>103.04077216622244</v>
      </c>
      <c r="H7680" s="12">
        <v>0.76744999999999997</v>
      </c>
      <c r="I7680" s="12">
        <v>103.0550593395174</v>
      </c>
    </row>
    <row r="7681" spans="6:9" x14ac:dyDescent="0.3">
      <c r="F7681" s="2">
        <v>7676</v>
      </c>
      <c r="G7681" s="12">
        <f ca="1"/>
        <v>103.04094872894896</v>
      </c>
      <c r="H7681" s="12">
        <v>0.76754999999999995</v>
      </c>
      <c r="I7681" s="12">
        <v>103.05557455303294</v>
      </c>
    </row>
    <row r="7682" spans="6:9" x14ac:dyDescent="0.3">
      <c r="F7682" s="2">
        <v>7677</v>
      </c>
      <c r="G7682" s="12">
        <f ca="1"/>
        <v>103.04169447249188</v>
      </c>
      <c r="H7682" s="12">
        <v>0.76765000000000005</v>
      </c>
      <c r="I7682" s="12">
        <v>103.05609000358388</v>
      </c>
    </row>
    <row r="7683" spans="6:9" x14ac:dyDescent="0.3">
      <c r="F7683" s="2">
        <v>7678</v>
      </c>
      <c r="G7683" s="12">
        <f ca="1"/>
        <v>103.04198677096784</v>
      </c>
      <c r="H7683" s="12">
        <v>0.76775000000000004</v>
      </c>
      <c r="I7683" s="12">
        <v>103.0566056913964</v>
      </c>
    </row>
    <row r="7684" spans="6:9" x14ac:dyDescent="0.3">
      <c r="F7684" s="2">
        <v>7679</v>
      </c>
      <c r="G7684" s="12">
        <f ca="1"/>
        <v>103.04216462390769</v>
      </c>
      <c r="H7684" s="12">
        <v>0.76785000000000003</v>
      </c>
      <c r="I7684" s="12">
        <v>103.05712161669703</v>
      </c>
    </row>
    <row r="7685" spans="6:9" x14ac:dyDescent="0.3">
      <c r="F7685" s="2">
        <v>7680</v>
      </c>
      <c r="G7685" s="12">
        <f ca="1"/>
        <v>103.04241890988479</v>
      </c>
      <c r="H7685" s="12">
        <v>0.76795000000000002</v>
      </c>
      <c r="I7685" s="12">
        <v>103.05763777971259</v>
      </c>
    </row>
    <row r="7686" spans="6:9" x14ac:dyDescent="0.3">
      <c r="F7686" s="2">
        <v>7681</v>
      </c>
      <c r="G7686" s="12">
        <f ca="1"/>
        <v>103.0425354767887</v>
      </c>
      <c r="H7686" s="12">
        <v>0.76805000000000001</v>
      </c>
      <c r="I7686" s="12">
        <v>103.05815418067021</v>
      </c>
    </row>
    <row r="7687" spans="6:9" x14ac:dyDescent="0.3">
      <c r="F7687" s="2">
        <v>7682</v>
      </c>
      <c r="G7687" s="12">
        <f ca="1"/>
        <v>103.04265117996366</v>
      </c>
      <c r="H7687" s="12">
        <v>0.76815</v>
      </c>
      <c r="I7687" s="12">
        <v>103.05867081979734</v>
      </c>
    </row>
    <row r="7688" spans="6:9" x14ac:dyDescent="0.3">
      <c r="F7688" s="2">
        <v>7683</v>
      </c>
      <c r="G7688" s="12">
        <f ca="1"/>
        <v>103.04351573633936</v>
      </c>
      <c r="H7688" s="12">
        <v>0.76824999999999999</v>
      </c>
      <c r="I7688" s="12">
        <v>103.05918769732172</v>
      </c>
    </row>
    <row r="7689" spans="6:9" x14ac:dyDescent="0.3">
      <c r="F7689" s="2">
        <v>7684</v>
      </c>
      <c r="G7689" s="12">
        <f ca="1"/>
        <v>103.04413847901236</v>
      </c>
      <c r="H7689" s="12">
        <v>0.76834999999999998</v>
      </c>
      <c r="I7689" s="12">
        <v>103.05970481347141</v>
      </c>
    </row>
    <row r="7690" spans="6:9" x14ac:dyDescent="0.3">
      <c r="F7690" s="2">
        <v>7685</v>
      </c>
      <c r="G7690" s="12">
        <f ca="1"/>
        <v>103.04457778594667</v>
      </c>
      <c r="H7690" s="12">
        <v>0.76844999999999997</v>
      </c>
      <c r="I7690" s="12">
        <v>103.06022216847481</v>
      </c>
    </row>
    <row r="7691" spans="6:9" x14ac:dyDescent="0.3">
      <c r="F7691" s="2">
        <v>7686</v>
      </c>
      <c r="G7691" s="12">
        <f ca="1"/>
        <v>103.04535349067699</v>
      </c>
      <c r="H7691" s="12">
        <v>0.76854999999999996</v>
      </c>
      <c r="I7691" s="12">
        <v>103.06073976256057</v>
      </c>
    </row>
    <row r="7692" spans="6:9" x14ac:dyDescent="0.3">
      <c r="F7692" s="2">
        <v>7687</v>
      </c>
      <c r="G7692" s="12">
        <f ca="1"/>
        <v>103.04536963835749</v>
      </c>
      <c r="H7692" s="12">
        <v>0.76865000000000006</v>
      </c>
      <c r="I7692" s="12">
        <v>103.06125759595773</v>
      </c>
    </row>
    <row r="7693" spans="6:9" x14ac:dyDescent="0.3">
      <c r="F7693" s="2">
        <v>7688</v>
      </c>
      <c r="G7693" s="12">
        <f ca="1"/>
        <v>103.04557645999368</v>
      </c>
      <c r="H7693" s="12">
        <v>0.76875000000000004</v>
      </c>
      <c r="I7693" s="12">
        <v>103.06177566889558</v>
      </c>
    </row>
    <row r="7694" spans="6:9" x14ac:dyDescent="0.3">
      <c r="F7694" s="2">
        <v>7689</v>
      </c>
      <c r="G7694" s="12">
        <f ca="1"/>
        <v>103.04567684812417</v>
      </c>
      <c r="H7694" s="12">
        <v>0.76885000000000003</v>
      </c>
      <c r="I7694" s="12">
        <v>103.06229398160374</v>
      </c>
    </row>
    <row r="7695" spans="6:9" x14ac:dyDescent="0.3">
      <c r="F7695" s="2">
        <v>7690</v>
      </c>
      <c r="G7695" s="12">
        <f ca="1"/>
        <v>103.04579911986696</v>
      </c>
      <c r="H7695" s="12">
        <v>0.76895000000000002</v>
      </c>
      <c r="I7695" s="12">
        <v>103.06281253431219</v>
      </c>
    </row>
    <row r="7696" spans="6:9" x14ac:dyDescent="0.3">
      <c r="F7696" s="2">
        <v>7691</v>
      </c>
      <c r="G7696" s="12">
        <f ca="1"/>
        <v>103.04585502772441</v>
      </c>
      <c r="H7696" s="12">
        <v>0.76905000000000001</v>
      </c>
      <c r="I7696" s="12">
        <v>103.06333132725113</v>
      </c>
    </row>
    <row r="7697" spans="6:9" x14ac:dyDescent="0.3">
      <c r="F7697" s="2">
        <v>7692</v>
      </c>
      <c r="G7697" s="12">
        <f ca="1"/>
        <v>103.04608224554694</v>
      </c>
      <c r="H7697" s="12">
        <v>0.76915</v>
      </c>
      <c r="I7697" s="12">
        <v>103.06385036065119</v>
      </c>
    </row>
    <row r="7698" spans="6:9" x14ac:dyDescent="0.3">
      <c r="F7698" s="2">
        <v>7693</v>
      </c>
      <c r="G7698" s="12">
        <f ca="1"/>
        <v>103.04621986344725</v>
      </c>
      <c r="H7698" s="12">
        <v>0.76924999999999999</v>
      </c>
      <c r="I7698" s="12">
        <v>103.06436963474322</v>
      </c>
    </row>
    <row r="7699" spans="6:9" x14ac:dyDescent="0.3">
      <c r="F7699" s="2">
        <v>7694</v>
      </c>
      <c r="G7699" s="12">
        <f ca="1"/>
        <v>103.04662431545376</v>
      </c>
      <c r="H7699" s="12">
        <v>0.76934999999999998</v>
      </c>
      <c r="I7699" s="12">
        <v>103.06488914975844</v>
      </c>
    </row>
    <row r="7700" spans="6:9" x14ac:dyDescent="0.3">
      <c r="F7700" s="2">
        <v>7695</v>
      </c>
      <c r="G7700" s="12">
        <f ca="1"/>
        <v>103.04702274013542</v>
      </c>
      <c r="H7700" s="12">
        <v>0.76944999999999997</v>
      </c>
      <c r="I7700" s="12">
        <v>103.06540890592838</v>
      </c>
    </row>
    <row r="7701" spans="6:9" x14ac:dyDescent="0.3">
      <c r="F7701" s="2">
        <v>7696</v>
      </c>
      <c r="G7701" s="12">
        <f ca="1"/>
        <v>103.04779470703242</v>
      </c>
      <c r="H7701" s="12">
        <v>0.76954999999999996</v>
      </c>
      <c r="I7701" s="12">
        <v>103.06592890348486</v>
      </c>
    </row>
    <row r="7702" spans="6:9" x14ac:dyDescent="0.3">
      <c r="F7702" s="2">
        <v>7697</v>
      </c>
      <c r="G7702" s="12">
        <f ca="1"/>
        <v>103.04789841416948</v>
      </c>
      <c r="H7702" s="12">
        <v>0.76964999999999995</v>
      </c>
      <c r="I7702" s="12">
        <v>103.06644914266006</v>
      </c>
    </row>
    <row r="7703" spans="6:9" x14ac:dyDescent="0.3">
      <c r="F7703" s="2">
        <v>7698</v>
      </c>
      <c r="G7703" s="12">
        <f ca="1"/>
        <v>103.04885104510763</v>
      </c>
      <c r="H7703" s="12">
        <v>0.76975000000000005</v>
      </c>
      <c r="I7703" s="12">
        <v>103.06696962368646</v>
      </c>
    </row>
    <row r="7704" spans="6:9" x14ac:dyDescent="0.3">
      <c r="F7704" s="2">
        <v>7699</v>
      </c>
      <c r="G7704" s="12">
        <f ca="1"/>
        <v>103.04944140069775</v>
      </c>
      <c r="H7704" s="12">
        <v>0.76985000000000003</v>
      </c>
      <c r="I7704" s="12">
        <v>103.06749034679684</v>
      </c>
    </row>
    <row r="7705" spans="6:9" x14ac:dyDescent="0.3">
      <c r="F7705" s="2">
        <v>7700</v>
      </c>
      <c r="G7705" s="12">
        <f ca="1"/>
        <v>103.04957767361704</v>
      </c>
      <c r="H7705" s="12">
        <v>0.76995000000000002</v>
      </c>
      <c r="I7705" s="12">
        <v>103.06801131222433</v>
      </c>
    </row>
    <row r="7706" spans="6:9" x14ac:dyDescent="0.3">
      <c r="F7706" s="2">
        <v>7701</v>
      </c>
      <c r="G7706" s="12">
        <f ca="1"/>
        <v>103.04975967222374</v>
      </c>
      <c r="H7706" s="12">
        <v>0.77005000000000001</v>
      </c>
      <c r="I7706" s="12">
        <v>103.06853252020237</v>
      </c>
    </row>
    <row r="7707" spans="6:9" x14ac:dyDescent="0.3">
      <c r="F7707" s="2">
        <v>7702</v>
      </c>
      <c r="G7707" s="12">
        <f ca="1"/>
        <v>103.05003002383471</v>
      </c>
      <c r="H7707" s="12">
        <v>0.77015</v>
      </c>
      <c r="I7707" s="12">
        <v>103.06905397096472</v>
      </c>
    </row>
    <row r="7708" spans="6:9" x14ac:dyDescent="0.3">
      <c r="F7708" s="2">
        <v>7703</v>
      </c>
      <c r="G7708" s="12">
        <f ca="1"/>
        <v>103.0502486399527</v>
      </c>
      <c r="H7708" s="12">
        <v>0.77024999999999999</v>
      </c>
      <c r="I7708" s="12">
        <v>103.06957566474546</v>
      </c>
    </row>
    <row r="7709" spans="6:9" x14ac:dyDescent="0.3">
      <c r="F7709" s="2">
        <v>7704</v>
      </c>
      <c r="G7709" s="12">
        <f ca="1"/>
        <v>103.0506573947454</v>
      </c>
      <c r="H7709" s="12">
        <v>0.77034999999999998</v>
      </c>
      <c r="I7709" s="12">
        <v>103.070097601779</v>
      </c>
    </row>
    <row r="7710" spans="6:9" x14ac:dyDescent="0.3">
      <c r="F7710" s="2">
        <v>7705</v>
      </c>
      <c r="G7710" s="12">
        <f ca="1"/>
        <v>103.05166907016674</v>
      </c>
      <c r="H7710" s="12">
        <v>0.77044999999999997</v>
      </c>
      <c r="I7710" s="12">
        <v>103.07061978230006</v>
      </c>
    </row>
    <row r="7711" spans="6:9" x14ac:dyDescent="0.3">
      <c r="F7711" s="2">
        <v>7706</v>
      </c>
      <c r="G7711" s="12">
        <f ca="1"/>
        <v>103.0519090281239</v>
      </c>
      <c r="H7711" s="12">
        <v>0.77054999999999996</v>
      </c>
      <c r="I7711" s="12">
        <v>103.0711422065437</v>
      </c>
    </row>
    <row r="7712" spans="6:9" x14ac:dyDescent="0.3">
      <c r="F7712" s="2">
        <v>7707</v>
      </c>
      <c r="G7712" s="12">
        <f ca="1"/>
        <v>103.05196789171029</v>
      </c>
      <c r="H7712" s="12">
        <v>0.77064999999999995</v>
      </c>
      <c r="I7712" s="12">
        <v>103.0716648747453</v>
      </c>
    </row>
    <row r="7713" spans="6:9" x14ac:dyDescent="0.3">
      <c r="F7713" s="2">
        <v>7708</v>
      </c>
      <c r="G7713" s="12">
        <f ca="1"/>
        <v>103.05208342954728</v>
      </c>
      <c r="H7713" s="12">
        <v>0.77075000000000005</v>
      </c>
      <c r="I7713" s="12">
        <v>103.07218778714055</v>
      </c>
    </row>
    <row r="7714" spans="6:9" x14ac:dyDescent="0.3">
      <c r="F7714" s="2">
        <v>7709</v>
      </c>
      <c r="G7714" s="12">
        <f ca="1"/>
        <v>103.05246315677547</v>
      </c>
      <c r="H7714" s="12">
        <v>0.77085000000000004</v>
      </c>
      <c r="I7714" s="12">
        <v>103.07271094396549</v>
      </c>
    </row>
    <row r="7715" spans="6:9" x14ac:dyDescent="0.3">
      <c r="F7715" s="2">
        <v>7710</v>
      </c>
      <c r="G7715" s="12">
        <f ca="1"/>
        <v>103.05276550539912</v>
      </c>
      <c r="H7715" s="12">
        <v>0.77095000000000002</v>
      </c>
      <c r="I7715" s="12">
        <v>103.07323434545647</v>
      </c>
    </row>
    <row r="7716" spans="6:9" x14ac:dyDescent="0.3">
      <c r="F7716" s="2">
        <v>7711</v>
      </c>
      <c r="G7716" s="12">
        <f ca="1"/>
        <v>103.05426736772021</v>
      </c>
      <c r="H7716" s="12">
        <v>0.77105000000000001</v>
      </c>
      <c r="I7716" s="12">
        <v>103.07375799185017</v>
      </c>
    </row>
    <row r="7717" spans="6:9" x14ac:dyDescent="0.3">
      <c r="F7717" s="2">
        <v>7712</v>
      </c>
      <c r="G7717" s="12">
        <f ca="1"/>
        <v>103.05447921150814</v>
      </c>
      <c r="H7717" s="12">
        <v>0.77115</v>
      </c>
      <c r="I7717" s="12">
        <v>103.07428188338361</v>
      </c>
    </row>
    <row r="7718" spans="6:9" x14ac:dyDescent="0.3">
      <c r="F7718" s="2">
        <v>7713</v>
      </c>
      <c r="G7718" s="12">
        <f ca="1"/>
        <v>103.05554962283158</v>
      </c>
      <c r="H7718" s="12">
        <v>0.77124999999999999</v>
      </c>
      <c r="I7718" s="12">
        <v>103.07480602029409</v>
      </c>
    </row>
    <row r="7719" spans="6:9" x14ac:dyDescent="0.3">
      <c r="F7719" s="2">
        <v>7714</v>
      </c>
      <c r="G7719" s="12">
        <f ca="1"/>
        <v>103.05645078796961</v>
      </c>
      <c r="H7719" s="12">
        <v>0.77134999999999998</v>
      </c>
      <c r="I7719" s="12">
        <v>103.0753304028193</v>
      </c>
    </row>
    <row r="7720" spans="6:9" x14ac:dyDescent="0.3">
      <c r="F7720" s="2">
        <v>7715</v>
      </c>
      <c r="G7720" s="12">
        <f ca="1"/>
        <v>103.05648369809866</v>
      </c>
      <c r="H7720" s="12">
        <v>0.77144999999999997</v>
      </c>
      <c r="I7720" s="12">
        <v>103.07585503119724</v>
      </c>
    </row>
    <row r="7721" spans="6:9" x14ac:dyDescent="0.3">
      <c r="F7721" s="2">
        <v>7716</v>
      </c>
      <c r="G7721" s="12">
        <f ca="1"/>
        <v>103.05657032669227</v>
      </c>
      <c r="H7721" s="12">
        <v>0.77154999999999996</v>
      </c>
      <c r="I7721" s="12">
        <v>103.07637990566622</v>
      </c>
    </row>
    <row r="7722" spans="6:9" x14ac:dyDescent="0.3">
      <c r="F7722" s="2">
        <v>7717</v>
      </c>
      <c r="G7722" s="12">
        <f ca="1"/>
        <v>103.05791381220355</v>
      </c>
      <c r="H7722" s="12">
        <v>0.77164999999999995</v>
      </c>
      <c r="I7722" s="12">
        <v>103.07690502646489</v>
      </c>
    </row>
    <row r="7723" spans="6:9" x14ac:dyDescent="0.3">
      <c r="F7723" s="2">
        <v>7718</v>
      </c>
      <c r="G7723" s="12">
        <f ca="1"/>
        <v>103.05797471352639</v>
      </c>
      <c r="H7723" s="12">
        <v>0.77175000000000005</v>
      </c>
      <c r="I7723" s="12">
        <v>103.07743039383224</v>
      </c>
    </row>
    <row r="7724" spans="6:9" x14ac:dyDescent="0.3">
      <c r="F7724" s="2">
        <v>7719</v>
      </c>
      <c r="G7724" s="12">
        <f ca="1"/>
        <v>103.05942449374454</v>
      </c>
      <c r="H7724" s="12">
        <v>0.77185000000000004</v>
      </c>
      <c r="I7724" s="12">
        <v>103.07795600800759</v>
      </c>
    </row>
    <row r="7725" spans="6:9" x14ac:dyDescent="0.3">
      <c r="F7725" s="2">
        <v>7720</v>
      </c>
      <c r="G7725" s="12">
        <f ca="1"/>
        <v>103.05948336035929</v>
      </c>
      <c r="H7725" s="12">
        <v>0.77195000000000003</v>
      </c>
      <c r="I7725" s="12">
        <v>103.07848186923059</v>
      </c>
    </row>
    <row r="7726" spans="6:9" x14ac:dyDescent="0.3">
      <c r="F7726" s="2">
        <v>7721</v>
      </c>
      <c r="G7726" s="12">
        <f ca="1"/>
        <v>103.05994672667595</v>
      </c>
      <c r="H7726" s="12">
        <v>0.77205000000000001</v>
      </c>
      <c r="I7726" s="12">
        <v>103.07900797774121</v>
      </c>
    </row>
    <row r="7727" spans="6:9" x14ac:dyDescent="0.3">
      <c r="F7727" s="2">
        <v>7722</v>
      </c>
      <c r="G7727" s="12">
        <f ca="1"/>
        <v>103.06083229035724</v>
      </c>
      <c r="H7727" s="12">
        <v>0.77215</v>
      </c>
      <c r="I7727" s="12">
        <v>103.07953433377978</v>
      </c>
    </row>
    <row r="7728" spans="6:9" x14ac:dyDescent="0.3">
      <c r="F7728" s="2">
        <v>7723</v>
      </c>
      <c r="G7728" s="12">
        <f ca="1"/>
        <v>103.06133117021942</v>
      </c>
      <c r="H7728" s="12">
        <v>0.77224999999999999</v>
      </c>
      <c r="I7728" s="12">
        <v>103.08006093758694</v>
      </c>
    </row>
    <row r="7729" spans="6:9" x14ac:dyDescent="0.3">
      <c r="F7729" s="2">
        <v>7724</v>
      </c>
      <c r="G7729" s="12">
        <f ca="1"/>
        <v>103.06201353281003</v>
      </c>
      <c r="H7729" s="12">
        <v>0.77234999999999998</v>
      </c>
      <c r="I7729" s="12">
        <v>103.08058778940365</v>
      </c>
    </row>
    <row r="7730" spans="6:9" x14ac:dyDescent="0.3">
      <c r="F7730" s="2">
        <v>7725</v>
      </c>
      <c r="G7730" s="12">
        <f ca="1"/>
        <v>103.06279436028598</v>
      </c>
      <c r="H7730" s="12">
        <v>0.77244999999999997</v>
      </c>
      <c r="I7730" s="12">
        <v>103.08111488947127</v>
      </c>
    </row>
    <row r="7731" spans="6:9" x14ac:dyDescent="0.3">
      <c r="F7731" s="2">
        <v>7726</v>
      </c>
      <c r="G7731" s="12">
        <f ca="1"/>
        <v>103.06283094368436</v>
      </c>
      <c r="H7731" s="12">
        <v>0.77254999999999996</v>
      </c>
      <c r="I7731" s="12">
        <v>103.08164223803142</v>
      </c>
    </row>
    <row r="7732" spans="6:9" x14ac:dyDescent="0.3">
      <c r="F7732" s="2">
        <v>7727</v>
      </c>
      <c r="G7732" s="12">
        <f ca="1"/>
        <v>103.0630343965861</v>
      </c>
      <c r="H7732" s="12">
        <v>0.77264999999999995</v>
      </c>
      <c r="I7732" s="12">
        <v>103.08216983532611</v>
      </c>
    </row>
    <row r="7733" spans="6:9" x14ac:dyDescent="0.3">
      <c r="F7733" s="2">
        <v>7728</v>
      </c>
      <c r="G7733" s="12">
        <f ca="1"/>
        <v>103.06356565776574</v>
      </c>
      <c r="H7733" s="12">
        <v>0.77275000000000005</v>
      </c>
      <c r="I7733" s="12">
        <v>103.08269768159766</v>
      </c>
    </row>
    <row r="7734" spans="6:9" x14ac:dyDescent="0.3">
      <c r="F7734" s="2">
        <v>7729</v>
      </c>
      <c r="G7734" s="12">
        <f ca="1"/>
        <v>103.06461865424278</v>
      </c>
      <c r="H7734" s="12">
        <v>0.77285000000000004</v>
      </c>
      <c r="I7734" s="12">
        <v>103.08322577708876</v>
      </c>
    </row>
    <row r="7735" spans="6:9" x14ac:dyDescent="0.3">
      <c r="F7735" s="2">
        <v>7730</v>
      </c>
      <c r="G7735" s="12">
        <f ca="1"/>
        <v>103.06550961989552</v>
      </c>
      <c r="H7735" s="12">
        <v>0.77295000000000003</v>
      </c>
      <c r="I7735" s="12">
        <v>103.08375412204236</v>
      </c>
    </row>
    <row r="7736" spans="6:9" x14ac:dyDescent="0.3">
      <c r="F7736" s="2">
        <v>7731</v>
      </c>
      <c r="G7736" s="12">
        <f ca="1"/>
        <v>103.06602360869333</v>
      </c>
      <c r="H7736" s="12">
        <v>0.77305000000000001</v>
      </c>
      <c r="I7736" s="12">
        <v>103.08428271670185</v>
      </c>
    </row>
    <row r="7737" spans="6:9" x14ac:dyDescent="0.3">
      <c r="F7737" s="2">
        <v>7732</v>
      </c>
      <c r="G7737" s="12">
        <f ca="1"/>
        <v>103.06637329434508</v>
      </c>
      <c r="H7737" s="12">
        <v>0.77315</v>
      </c>
      <c r="I7737" s="12">
        <v>103.0848115613109</v>
      </c>
    </row>
    <row r="7738" spans="6:9" x14ac:dyDescent="0.3">
      <c r="F7738" s="2">
        <v>7733</v>
      </c>
      <c r="G7738" s="12">
        <f ca="1"/>
        <v>103.06674865640719</v>
      </c>
      <c r="H7738" s="12">
        <v>0.77324999999999999</v>
      </c>
      <c r="I7738" s="12">
        <v>103.08534065611353</v>
      </c>
    </row>
    <row r="7739" spans="6:9" x14ac:dyDescent="0.3">
      <c r="F7739" s="2">
        <v>7734</v>
      </c>
      <c r="G7739" s="12">
        <f ca="1"/>
        <v>103.06695043775427</v>
      </c>
      <c r="H7739" s="12">
        <v>0.77334999999999998</v>
      </c>
      <c r="I7739" s="12">
        <v>103.0858700013541</v>
      </c>
    </row>
    <row r="7740" spans="6:9" x14ac:dyDescent="0.3">
      <c r="F7740" s="2">
        <v>7735</v>
      </c>
      <c r="G7740" s="12">
        <f ca="1"/>
        <v>103.06713610573583</v>
      </c>
      <c r="H7740" s="12">
        <v>0.77344999999999997</v>
      </c>
      <c r="I7740" s="12">
        <v>103.08639959727731</v>
      </c>
    </row>
    <row r="7741" spans="6:9" x14ac:dyDescent="0.3">
      <c r="F7741" s="2">
        <v>7736</v>
      </c>
      <c r="G7741" s="12">
        <f ca="1"/>
        <v>103.06785715698823</v>
      </c>
      <c r="H7741" s="12">
        <v>0.77354999999999996</v>
      </c>
      <c r="I7741" s="12">
        <v>103.08692944412822</v>
      </c>
    </row>
    <row r="7742" spans="6:9" x14ac:dyDescent="0.3">
      <c r="F7742" s="2">
        <v>7737</v>
      </c>
      <c r="G7742" s="12">
        <f ca="1"/>
        <v>103.06845072250685</v>
      </c>
      <c r="H7742" s="12">
        <v>0.77364999999999995</v>
      </c>
      <c r="I7742" s="12">
        <v>103.08745954215222</v>
      </c>
    </row>
    <row r="7743" spans="6:9" x14ac:dyDescent="0.3">
      <c r="F7743" s="2">
        <v>7738</v>
      </c>
      <c r="G7743" s="12">
        <f ca="1"/>
        <v>103.06900743781239</v>
      </c>
      <c r="H7743" s="12">
        <v>0.77375000000000005</v>
      </c>
      <c r="I7743" s="12">
        <v>103.08798989159503</v>
      </c>
    </row>
    <row r="7744" spans="6:9" x14ac:dyDescent="0.3">
      <c r="F7744" s="2">
        <v>7739</v>
      </c>
      <c r="G7744" s="12">
        <f ca="1"/>
        <v>103.06902463872069</v>
      </c>
      <c r="H7744" s="12">
        <v>0.77385000000000004</v>
      </c>
      <c r="I7744" s="12">
        <v>103.08852049270273</v>
      </c>
    </row>
    <row r="7745" spans="6:9" x14ac:dyDescent="0.3">
      <c r="F7745" s="2">
        <v>7740</v>
      </c>
      <c r="G7745" s="12">
        <f ca="1"/>
        <v>103.07004980813528</v>
      </c>
      <c r="H7745" s="12">
        <v>0.77395000000000003</v>
      </c>
      <c r="I7745" s="12">
        <v>103.08905134572176</v>
      </c>
    </row>
    <row r="7746" spans="6:9" x14ac:dyDescent="0.3">
      <c r="F7746" s="2">
        <v>7741</v>
      </c>
      <c r="G7746" s="12">
        <f ca="1"/>
        <v>103.07024029543739</v>
      </c>
      <c r="H7746" s="12">
        <v>0.77405000000000002</v>
      </c>
      <c r="I7746" s="12">
        <v>103.08958245089886</v>
      </c>
    </row>
    <row r="7747" spans="6:9" x14ac:dyDescent="0.3">
      <c r="F7747" s="2">
        <v>7742</v>
      </c>
      <c r="G7747" s="12">
        <f ca="1"/>
        <v>103.07118899079397</v>
      </c>
      <c r="H7747" s="12">
        <v>0.77415</v>
      </c>
      <c r="I7747" s="12">
        <v>103.09011380848116</v>
      </c>
    </row>
    <row r="7748" spans="6:9" x14ac:dyDescent="0.3">
      <c r="F7748" s="2">
        <v>7743</v>
      </c>
      <c r="G7748" s="12">
        <f ca="1"/>
        <v>103.07185446073473</v>
      </c>
      <c r="H7748" s="12">
        <v>0.77424999999999999</v>
      </c>
      <c r="I7748" s="12">
        <v>103.09064541871612</v>
      </c>
    </row>
    <row r="7749" spans="6:9" x14ac:dyDescent="0.3">
      <c r="F7749" s="2">
        <v>7744</v>
      </c>
      <c r="G7749" s="12">
        <f ca="1"/>
        <v>103.07300461306248</v>
      </c>
      <c r="H7749" s="12">
        <v>0.77434999999999998</v>
      </c>
      <c r="I7749" s="12">
        <v>103.09117728185154</v>
      </c>
    </row>
    <row r="7750" spans="6:9" x14ac:dyDescent="0.3">
      <c r="F7750" s="2">
        <v>7745</v>
      </c>
      <c r="G7750" s="12">
        <f ca="1"/>
        <v>103.07557279280542</v>
      </c>
      <c r="H7750" s="12">
        <v>0.77444999999999997</v>
      </c>
      <c r="I7750" s="12">
        <v>103.09170939813558</v>
      </c>
    </row>
    <row r="7751" spans="6:9" x14ac:dyDescent="0.3">
      <c r="F7751" s="2">
        <v>7746</v>
      </c>
      <c r="G7751" s="12">
        <f ca="1"/>
        <v>103.07679766612364</v>
      </c>
      <c r="H7751" s="12">
        <v>0.77454999999999996</v>
      </c>
      <c r="I7751" s="12">
        <v>103.09224176781674</v>
      </c>
    </row>
    <row r="7752" spans="6:9" x14ac:dyDescent="0.3">
      <c r="F7752" s="2">
        <v>7747</v>
      </c>
      <c r="G7752" s="12">
        <f ca="1"/>
        <v>103.07709816500746</v>
      </c>
      <c r="H7752" s="12">
        <v>0.77464999999999995</v>
      </c>
      <c r="I7752" s="12">
        <v>103.09277439114388</v>
      </c>
    </row>
    <row r="7753" spans="6:9" x14ac:dyDescent="0.3">
      <c r="F7753" s="2">
        <v>7748</v>
      </c>
      <c r="G7753" s="12">
        <f ca="1"/>
        <v>103.07714468712851</v>
      </c>
      <c r="H7753" s="12">
        <v>0.77475000000000005</v>
      </c>
      <c r="I7753" s="12">
        <v>103.09330726836619</v>
      </c>
    </row>
    <row r="7754" spans="6:9" x14ac:dyDescent="0.3">
      <c r="F7754" s="2">
        <v>7749</v>
      </c>
      <c r="G7754" s="12">
        <f ca="1"/>
        <v>103.07777417545675</v>
      </c>
      <c r="H7754" s="12">
        <v>0.77485000000000004</v>
      </c>
      <c r="I7754" s="12">
        <v>103.09384039973322</v>
      </c>
    </row>
    <row r="7755" spans="6:9" x14ac:dyDescent="0.3">
      <c r="F7755" s="2">
        <v>7750</v>
      </c>
      <c r="G7755" s="12">
        <f ca="1"/>
        <v>103.07780693395263</v>
      </c>
      <c r="H7755" s="12">
        <v>0.77495000000000003</v>
      </c>
      <c r="I7755" s="12">
        <v>103.09437378549489</v>
      </c>
    </row>
    <row r="7756" spans="6:9" x14ac:dyDescent="0.3">
      <c r="F7756" s="2">
        <v>7751</v>
      </c>
      <c r="G7756" s="12">
        <f ca="1"/>
        <v>103.07827924923946</v>
      </c>
      <c r="H7756" s="12">
        <v>0.77505000000000002</v>
      </c>
      <c r="I7756" s="12">
        <v>103.09490742590144</v>
      </c>
    </row>
    <row r="7757" spans="6:9" x14ac:dyDescent="0.3">
      <c r="F7757" s="2">
        <v>7752</v>
      </c>
      <c r="G7757" s="12">
        <f ca="1"/>
        <v>103.07885192293246</v>
      </c>
      <c r="H7757" s="12">
        <v>0.77515000000000001</v>
      </c>
      <c r="I7757" s="12">
        <v>103.0954413212035</v>
      </c>
    </row>
    <row r="7758" spans="6:9" x14ac:dyDescent="0.3">
      <c r="F7758" s="2">
        <v>7753</v>
      </c>
      <c r="G7758" s="12">
        <f ca="1"/>
        <v>103.08071563767656</v>
      </c>
      <c r="H7758" s="12">
        <v>0.77524999999999999</v>
      </c>
      <c r="I7758" s="12">
        <v>103.095975471652</v>
      </c>
    </row>
    <row r="7759" spans="6:9" x14ac:dyDescent="0.3">
      <c r="F7759" s="2">
        <v>7754</v>
      </c>
      <c r="G7759" s="12">
        <f ca="1"/>
        <v>103.08095990619098</v>
      </c>
      <c r="H7759" s="12">
        <v>0.77534999999999998</v>
      </c>
      <c r="I7759" s="12">
        <v>103.09650987749828</v>
      </c>
    </row>
    <row r="7760" spans="6:9" x14ac:dyDescent="0.3">
      <c r="F7760" s="2">
        <v>7755</v>
      </c>
      <c r="G7760" s="12">
        <f ca="1"/>
        <v>103.08137546874022</v>
      </c>
      <c r="H7760" s="12">
        <v>0.77544999999999997</v>
      </c>
      <c r="I7760" s="12">
        <v>103.097044538994</v>
      </c>
    </row>
    <row r="7761" spans="6:9" x14ac:dyDescent="0.3">
      <c r="F7761" s="2">
        <v>7756</v>
      </c>
      <c r="G7761" s="12">
        <f ca="1"/>
        <v>103.08184835604251</v>
      </c>
      <c r="H7761" s="12">
        <v>0.77554999999999996</v>
      </c>
      <c r="I7761" s="12">
        <v>103.09757945639117</v>
      </c>
    </row>
    <row r="7762" spans="6:9" x14ac:dyDescent="0.3">
      <c r="F7762" s="2">
        <v>7757</v>
      </c>
      <c r="G7762" s="12">
        <f ca="1"/>
        <v>103.08214426812896</v>
      </c>
      <c r="H7762" s="12">
        <v>0.77564999999999995</v>
      </c>
      <c r="I7762" s="12">
        <v>103.0981146299422</v>
      </c>
    </row>
    <row r="7763" spans="6:9" x14ac:dyDescent="0.3">
      <c r="F7763" s="2">
        <v>7758</v>
      </c>
      <c r="G7763" s="12">
        <f ca="1"/>
        <v>103.08250242976487</v>
      </c>
      <c r="H7763" s="12">
        <v>0.77575000000000005</v>
      </c>
      <c r="I7763" s="12">
        <v>103.0986500598998</v>
      </c>
    </row>
    <row r="7764" spans="6:9" x14ac:dyDescent="0.3">
      <c r="F7764" s="2">
        <v>7759</v>
      </c>
      <c r="G7764" s="12">
        <f ca="1"/>
        <v>103.08274907472092</v>
      </c>
      <c r="H7764" s="12">
        <v>0.77585000000000004</v>
      </c>
      <c r="I7764" s="12">
        <v>103.09918574651708</v>
      </c>
    </row>
    <row r="7765" spans="6:9" x14ac:dyDescent="0.3">
      <c r="F7765" s="2">
        <v>7760</v>
      </c>
      <c r="G7765" s="12">
        <f ca="1"/>
        <v>103.08302252130825</v>
      </c>
      <c r="H7765" s="12">
        <v>0.77595000000000003</v>
      </c>
      <c r="I7765" s="12">
        <v>103.09972169004747</v>
      </c>
    </row>
    <row r="7766" spans="6:9" x14ac:dyDescent="0.3">
      <c r="F7766" s="2">
        <v>7761</v>
      </c>
      <c r="G7766" s="12">
        <f ca="1"/>
        <v>103.0840760362215</v>
      </c>
      <c r="H7766" s="12">
        <v>0.77605000000000002</v>
      </c>
      <c r="I7766" s="12">
        <v>103.10025789074481</v>
      </c>
    </row>
    <row r="7767" spans="6:9" x14ac:dyDescent="0.3">
      <c r="F7767" s="2">
        <v>7762</v>
      </c>
      <c r="G7767" s="12">
        <f ca="1"/>
        <v>103.08431144899218</v>
      </c>
      <c r="H7767" s="12">
        <v>0.77615000000000001</v>
      </c>
      <c r="I7767" s="12">
        <v>103.10079434886325</v>
      </c>
    </row>
    <row r="7768" spans="6:9" x14ac:dyDescent="0.3">
      <c r="F7768" s="2">
        <v>7763</v>
      </c>
      <c r="G7768" s="12">
        <f ca="1"/>
        <v>103.08434577947283</v>
      </c>
      <c r="H7768" s="12">
        <v>0.77625</v>
      </c>
      <c r="I7768" s="12">
        <v>103.10133106465732</v>
      </c>
    </row>
    <row r="7769" spans="6:9" x14ac:dyDescent="0.3">
      <c r="F7769" s="2">
        <v>7764</v>
      </c>
      <c r="G7769" s="12">
        <f ca="1"/>
        <v>103.08492208209606</v>
      </c>
      <c r="H7769" s="12">
        <v>0.77634999999999998</v>
      </c>
      <c r="I7769" s="12">
        <v>103.10186803838189</v>
      </c>
    </row>
    <row r="7770" spans="6:9" x14ac:dyDescent="0.3">
      <c r="F7770" s="2">
        <v>7765</v>
      </c>
      <c r="G7770" s="12">
        <f ca="1"/>
        <v>103.08497441832257</v>
      </c>
      <c r="H7770" s="12">
        <v>0.77644999999999997</v>
      </c>
      <c r="I7770" s="12">
        <v>103.10240527029224</v>
      </c>
    </row>
    <row r="7771" spans="6:9" x14ac:dyDescent="0.3">
      <c r="F7771" s="2">
        <v>7766</v>
      </c>
      <c r="G7771" s="12">
        <f ca="1"/>
        <v>103.08545463597743</v>
      </c>
      <c r="H7771" s="12">
        <v>0.77654999999999996</v>
      </c>
      <c r="I7771" s="12">
        <v>103.10294276064397</v>
      </c>
    </row>
    <row r="7772" spans="6:9" x14ac:dyDescent="0.3">
      <c r="F7772" s="2">
        <v>7767</v>
      </c>
      <c r="G7772" s="12">
        <f ca="1"/>
        <v>103.08570759066684</v>
      </c>
      <c r="H7772" s="12">
        <v>0.77664999999999995</v>
      </c>
      <c r="I7772" s="12">
        <v>103.10348050969306</v>
      </c>
    </row>
    <row r="7773" spans="6:9" x14ac:dyDescent="0.3">
      <c r="F7773" s="2">
        <v>7768</v>
      </c>
      <c r="G7773" s="12">
        <f ca="1"/>
        <v>103.08602680391159</v>
      </c>
      <c r="H7773" s="12">
        <v>0.77675000000000005</v>
      </c>
      <c r="I7773" s="12">
        <v>103.10401851769582</v>
      </c>
    </row>
    <row r="7774" spans="6:9" x14ac:dyDescent="0.3">
      <c r="F7774" s="2">
        <v>7769</v>
      </c>
      <c r="G7774" s="12">
        <f ca="1"/>
        <v>103.08628132787032</v>
      </c>
      <c r="H7774" s="12">
        <v>0.77685000000000004</v>
      </c>
      <c r="I7774" s="12">
        <v>103.10455678490899</v>
      </c>
    </row>
    <row r="7775" spans="6:9" x14ac:dyDescent="0.3">
      <c r="F7775" s="2">
        <v>7770</v>
      </c>
      <c r="G7775" s="12">
        <f ca="1"/>
        <v>103.0872093533949</v>
      </c>
      <c r="H7775" s="12">
        <v>0.77695000000000003</v>
      </c>
      <c r="I7775" s="12">
        <v>103.10509531158961</v>
      </c>
    </row>
    <row r="7776" spans="6:9" x14ac:dyDescent="0.3">
      <c r="F7776" s="2">
        <v>7771</v>
      </c>
      <c r="G7776" s="12">
        <f ca="1"/>
        <v>103.08750238779157</v>
      </c>
      <c r="H7776" s="12">
        <v>0.77705000000000002</v>
      </c>
      <c r="I7776" s="12">
        <v>103.10563409799511</v>
      </c>
    </row>
    <row r="7777" spans="6:9" x14ac:dyDescent="0.3">
      <c r="F7777" s="2">
        <v>7772</v>
      </c>
      <c r="G7777" s="12">
        <f ca="1"/>
        <v>103.08937362341076</v>
      </c>
      <c r="H7777" s="12">
        <v>0.77715000000000001</v>
      </c>
      <c r="I7777" s="12">
        <v>103.10617314438329</v>
      </c>
    </row>
    <row r="7778" spans="6:9" x14ac:dyDescent="0.3">
      <c r="F7778" s="2">
        <v>7773</v>
      </c>
      <c r="G7778" s="12">
        <f ca="1"/>
        <v>103.08940791654464</v>
      </c>
      <c r="H7778" s="12">
        <v>0.77725</v>
      </c>
      <c r="I7778" s="12">
        <v>103.10671245101231</v>
      </c>
    </row>
    <row r="7779" spans="6:9" x14ac:dyDescent="0.3">
      <c r="F7779" s="2">
        <v>7774</v>
      </c>
      <c r="G7779" s="12">
        <f ca="1"/>
        <v>103.09005076108932</v>
      </c>
      <c r="H7779" s="12">
        <v>0.77734999999999999</v>
      </c>
      <c r="I7779" s="12">
        <v>103.10725201814073</v>
      </c>
    </row>
    <row r="7780" spans="6:9" x14ac:dyDescent="0.3">
      <c r="F7780" s="2">
        <v>7775</v>
      </c>
      <c r="G7780" s="12">
        <f ca="1"/>
        <v>103.09081264743239</v>
      </c>
      <c r="H7780" s="12">
        <v>0.77744999999999997</v>
      </c>
      <c r="I7780" s="12">
        <v>103.1077918460274</v>
      </c>
    </row>
    <row r="7781" spans="6:9" x14ac:dyDescent="0.3">
      <c r="F7781" s="2">
        <v>7776</v>
      </c>
      <c r="G7781" s="12">
        <f ca="1"/>
        <v>103.09096088702603</v>
      </c>
      <c r="H7781" s="12">
        <v>0.77754999999999996</v>
      </c>
      <c r="I7781" s="12">
        <v>103.10833193493161</v>
      </c>
    </row>
    <row r="7782" spans="6:9" x14ac:dyDescent="0.3">
      <c r="F7782" s="2">
        <v>7777</v>
      </c>
      <c r="G7782" s="12">
        <f ca="1"/>
        <v>103.09148444661537</v>
      </c>
      <c r="H7782" s="12">
        <v>0.77764999999999995</v>
      </c>
      <c r="I7782" s="12">
        <v>103.10887228511299</v>
      </c>
    </row>
    <row r="7783" spans="6:9" x14ac:dyDescent="0.3">
      <c r="F7783" s="2">
        <v>7778</v>
      </c>
      <c r="G7783" s="12">
        <f ca="1"/>
        <v>103.09269522366046</v>
      </c>
      <c r="H7783" s="12">
        <v>0.77775000000000005</v>
      </c>
      <c r="I7783" s="12">
        <v>103.10941289683156</v>
      </c>
    </row>
    <row r="7784" spans="6:9" x14ac:dyDescent="0.3">
      <c r="F7784" s="2">
        <v>7779</v>
      </c>
      <c r="G7784" s="12">
        <f ca="1"/>
        <v>103.09272047694232</v>
      </c>
      <c r="H7784" s="12">
        <v>0.77785000000000004</v>
      </c>
      <c r="I7784" s="12">
        <v>103.10995377034767</v>
      </c>
    </row>
    <row r="7785" spans="6:9" x14ac:dyDescent="0.3">
      <c r="F7785" s="2">
        <v>7780</v>
      </c>
      <c r="G7785" s="12">
        <f ca="1"/>
        <v>103.09377535847716</v>
      </c>
      <c r="H7785" s="12">
        <v>0.77795000000000003</v>
      </c>
      <c r="I7785" s="12">
        <v>103.1104949059221</v>
      </c>
    </row>
    <row r="7786" spans="6:9" x14ac:dyDescent="0.3">
      <c r="F7786" s="2">
        <v>7781</v>
      </c>
      <c r="G7786" s="12">
        <f ca="1"/>
        <v>103.09389655953922</v>
      </c>
      <c r="H7786" s="12">
        <v>0.77805000000000002</v>
      </c>
      <c r="I7786" s="12">
        <v>103.11103630381594</v>
      </c>
    </row>
    <row r="7787" spans="6:9" x14ac:dyDescent="0.3">
      <c r="F7787" s="2">
        <v>7782</v>
      </c>
      <c r="G7787" s="12">
        <f ca="1"/>
        <v>103.09569467904826</v>
      </c>
      <c r="H7787" s="12">
        <v>0.77815000000000001</v>
      </c>
      <c r="I7787" s="12">
        <v>103.1115779642907</v>
      </c>
    </row>
    <row r="7788" spans="6:9" x14ac:dyDescent="0.3">
      <c r="F7788" s="2">
        <v>7783</v>
      </c>
      <c r="G7788" s="12">
        <f ca="1"/>
        <v>103.09777150156613</v>
      </c>
      <c r="H7788" s="12">
        <v>0.77825</v>
      </c>
      <c r="I7788" s="12">
        <v>103.11211988760824</v>
      </c>
    </row>
    <row r="7789" spans="6:9" x14ac:dyDescent="0.3">
      <c r="F7789" s="2">
        <v>7784</v>
      </c>
      <c r="G7789" s="12">
        <f ca="1"/>
        <v>103.09817598035258</v>
      </c>
      <c r="H7789" s="12">
        <v>0.77834999999999999</v>
      </c>
      <c r="I7789" s="12">
        <v>103.11266207403081</v>
      </c>
    </row>
    <row r="7790" spans="6:9" x14ac:dyDescent="0.3">
      <c r="F7790" s="2">
        <v>7785</v>
      </c>
      <c r="G7790" s="12">
        <f ca="1"/>
        <v>103.09860022318091</v>
      </c>
      <c r="H7790" s="12">
        <v>0.77844999999999998</v>
      </c>
      <c r="I7790" s="12">
        <v>103.113204523821</v>
      </c>
    </row>
    <row r="7791" spans="6:9" x14ac:dyDescent="0.3">
      <c r="F7791" s="2">
        <v>7786</v>
      </c>
      <c r="G7791" s="12">
        <f ca="1"/>
        <v>103.10019520372684</v>
      </c>
      <c r="H7791" s="12">
        <v>0.77854999999999996</v>
      </c>
      <c r="I7791" s="12">
        <v>103.11374723724182</v>
      </c>
    </row>
    <row r="7792" spans="6:9" x14ac:dyDescent="0.3">
      <c r="F7792" s="2">
        <v>7787</v>
      </c>
      <c r="G7792" s="12">
        <f ca="1"/>
        <v>103.1004882437806</v>
      </c>
      <c r="H7792" s="12">
        <v>0.77864999999999995</v>
      </c>
      <c r="I7792" s="12">
        <v>103.11429021455665</v>
      </c>
    </row>
    <row r="7793" spans="6:9" x14ac:dyDescent="0.3">
      <c r="F7793" s="2">
        <v>7788</v>
      </c>
      <c r="G7793" s="12">
        <f ca="1"/>
        <v>103.10072285912564</v>
      </c>
      <c r="H7793" s="12">
        <v>0.77875000000000005</v>
      </c>
      <c r="I7793" s="12">
        <v>103.1148334560292</v>
      </c>
    </row>
    <row r="7794" spans="6:9" x14ac:dyDescent="0.3">
      <c r="F7794" s="2">
        <v>7789</v>
      </c>
      <c r="G7794" s="12">
        <f ca="1"/>
        <v>103.1007945864168</v>
      </c>
      <c r="H7794" s="12">
        <v>0.77885000000000004</v>
      </c>
      <c r="I7794" s="12">
        <v>103.11537696192363</v>
      </c>
    </row>
    <row r="7795" spans="6:9" x14ac:dyDescent="0.3">
      <c r="F7795" s="2">
        <v>7790</v>
      </c>
      <c r="G7795" s="12">
        <f ca="1"/>
        <v>103.10252669290843</v>
      </c>
      <c r="H7795" s="12">
        <v>0.77895000000000003</v>
      </c>
      <c r="I7795" s="12">
        <v>103.11592073250441</v>
      </c>
    </row>
    <row r="7796" spans="6:9" x14ac:dyDescent="0.3">
      <c r="F7796" s="2">
        <v>7791</v>
      </c>
      <c r="G7796" s="12">
        <f ca="1"/>
        <v>103.10332413771009</v>
      </c>
      <c r="H7796" s="12">
        <v>0.77905000000000002</v>
      </c>
      <c r="I7796" s="12">
        <v>103.11646476803642</v>
      </c>
    </row>
    <row r="7797" spans="6:9" x14ac:dyDescent="0.3">
      <c r="F7797" s="2">
        <v>7792</v>
      </c>
      <c r="G7797" s="12">
        <f ca="1"/>
        <v>103.1033800178167</v>
      </c>
      <c r="H7797" s="12">
        <v>0.77915000000000001</v>
      </c>
      <c r="I7797" s="12">
        <v>103.11700906878494</v>
      </c>
    </row>
    <row r="7798" spans="6:9" x14ac:dyDescent="0.3">
      <c r="F7798" s="2">
        <v>7793</v>
      </c>
      <c r="G7798" s="12">
        <f ca="1"/>
        <v>103.10433048415548</v>
      </c>
      <c r="H7798" s="12">
        <v>0.77925</v>
      </c>
      <c r="I7798" s="12">
        <v>103.1175536350156</v>
      </c>
    </row>
    <row r="7799" spans="6:9" x14ac:dyDescent="0.3">
      <c r="F7799" s="2">
        <v>7794</v>
      </c>
      <c r="G7799" s="12">
        <f ca="1"/>
        <v>103.1058532421583</v>
      </c>
      <c r="H7799" s="12">
        <v>0.77934999999999999</v>
      </c>
      <c r="I7799" s="12">
        <v>103.11809846699441</v>
      </c>
    </row>
    <row r="7800" spans="6:9" x14ac:dyDescent="0.3">
      <c r="F7800" s="2">
        <v>7795</v>
      </c>
      <c r="G7800" s="12">
        <f ca="1"/>
        <v>103.10615628938244</v>
      </c>
      <c r="H7800" s="12">
        <v>0.77944999999999998</v>
      </c>
      <c r="I7800" s="12">
        <v>103.11864356498779</v>
      </c>
    </row>
    <row r="7801" spans="6:9" x14ac:dyDescent="0.3">
      <c r="F7801" s="2">
        <v>7796</v>
      </c>
      <c r="G7801" s="12">
        <f ca="1"/>
        <v>103.10634546788667</v>
      </c>
      <c r="H7801" s="12">
        <v>0.77954999999999997</v>
      </c>
      <c r="I7801" s="12">
        <v>103.11918892926252</v>
      </c>
    </row>
    <row r="7802" spans="6:9" x14ac:dyDescent="0.3">
      <c r="F7802" s="2">
        <v>7797</v>
      </c>
      <c r="G7802" s="12">
        <f ca="1"/>
        <v>103.10648767864959</v>
      </c>
      <c r="H7802" s="12">
        <v>0.77964999999999995</v>
      </c>
      <c r="I7802" s="12">
        <v>103.11973456008577</v>
      </c>
    </row>
    <row r="7803" spans="6:9" x14ac:dyDescent="0.3">
      <c r="F7803" s="2">
        <v>7798</v>
      </c>
      <c r="G7803" s="12">
        <f ca="1"/>
        <v>103.10948582637702</v>
      </c>
      <c r="H7803" s="12">
        <v>0.77975000000000005</v>
      </c>
      <c r="I7803" s="12">
        <v>103.1202804577251</v>
      </c>
    </row>
    <row r="7804" spans="6:9" x14ac:dyDescent="0.3">
      <c r="F7804" s="2">
        <v>7799</v>
      </c>
      <c r="G7804" s="12">
        <f ca="1"/>
        <v>103.10976783608545</v>
      </c>
      <c r="H7804" s="12">
        <v>0.77985000000000004</v>
      </c>
      <c r="I7804" s="12">
        <v>103.12082662244843</v>
      </c>
    </row>
    <row r="7805" spans="6:9" x14ac:dyDescent="0.3">
      <c r="F7805" s="2">
        <v>7800</v>
      </c>
      <c r="G7805" s="12">
        <f ca="1"/>
        <v>103.11280801069891</v>
      </c>
      <c r="H7805" s="12">
        <v>0.77995000000000003</v>
      </c>
      <c r="I7805" s="12">
        <v>103.1213730545241</v>
      </c>
    </row>
    <row r="7806" spans="6:9" x14ac:dyDescent="0.3">
      <c r="F7806" s="2">
        <v>7801</v>
      </c>
      <c r="G7806" s="12">
        <f ca="1"/>
        <v>103.11406788632107</v>
      </c>
      <c r="H7806" s="12">
        <v>0.78005000000000002</v>
      </c>
      <c r="I7806" s="12">
        <v>103.12191975422083</v>
      </c>
    </row>
    <row r="7807" spans="6:9" x14ac:dyDescent="0.3">
      <c r="F7807" s="2">
        <v>7802</v>
      </c>
      <c r="G7807" s="12">
        <f ca="1"/>
        <v>103.11487400815972</v>
      </c>
      <c r="H7807" s="12">
        <v>0.78015000000000001</v>
      </c>
      <c r="I7807" s="12">
        <v>103.12246672180768</v>
      </c>
    </row>
    <row r="7808" spans="6:9" x14ac:dyDescent="0.3">
      <c r="F7808" s="2">
        <v>7803</v>
      </c>
      <c r="G7808" s="12">
        <f ca="1"/>
        <v>103.11526710321121</v>
      </c>
      <c r="H7808" s="12">
        <v>0.78025</v>
      </c>
      <c r="I7808" s="12">
        <v>103.12301395755419</v>
      </c>
    </row>
    <row r="7809" spans="6:9" x14ac:dyDescent="0.3">
      <c r="F7809" s="2">
        <v>7804</v>
      </c>
      <c r="G7809" s="12">
        <f ca="1"/>
        <v>103.11607971458223</v>
      </c>
      <c r="H7809" s="12">
        <v>0.78034999999999999</v>
      </c>
      <c r="I7809" s="12">
        <v>103.12356146173019</v>
      </c>
    </row>
    <row r="7810" spans="6:9" x14ac:dyDescent="0.3">
      <c r="F7810" s="2">
        <v>7805</v>
      </c>
      <c r="G7810" s="12">
        <f ca="1"/>
        <v>103.11618219083674</v>
      </c>
      <c r="H7810" s="12">
        <v>0.78044999999999998</v>
      </c>
      <c r="I7810" s="12">
        <v>103.12410923460597</v>
      </c>
    </row>
    <row r="7811" spans="6:9" x14ac:dyDescent="0.3">
      <c r="F7811" s="2">
        <v>7806</v>
      </c>
      <c r="G7811" s="12">
        <f ca="1"/>
        <v>103.11628019627517</v>
      </c>
      <c r="H7811" s="12">
        <v>0.78054999999999997</v>
      </c>
      <c r="I7811" s="12">
        <v>103.12465727645218</v>
      </c>
    </row>
    <row r="7812" spans="6:9" x14ac:dyDescent="0.3">
      <c r="F7812" s="2">
        <v>7807</v>
      </c>
      <c r="G7812" s="12">
        <f ca="1"/>
        <v>103.11673988454572</v>
      </c>
      <c r="H7812" s="12">
        <v>0.78064999999999996</v>
      </c>
      <c r="I7812" s="12">
        <v>103.12520558753985</v>
      </c>
    </row>
    <row r="7813" spans="6:9" x14ac:dyDescent="0.3">
      <c r="F7813" s="2">
        <v>7808</v>
      </c>
      <c r="G7813" s="12">
        <f ca="1"/>
        <v>103.11763240854599</v>
      </c>
      <c r="H7813" s="12">
        <v>0.78075000000000006</v>
      </c>
      <c r="I7813" s="12">
        <v>103.12575416814043</v>
      </c>
    </row>
    <row r="7814" spans="6:9" x14ac:dyDescent="0.3">
      <c r="F7814" s="2">
        <v>7809</v>
      </c>
      <c r="G7814" s="12">
        <f ca="1"/>
        <v>103.11901332592019</v>
      </c>
      <c r="H7814" s="12">
        <v>0.78085000000000004</v>
      </c>
      <c r="I7814" s="12">
        <v>103.12630301852575</v>
      </c>
    </row>
    <row r="7815" spans="6:9" x14ac:dyDescent="0.3">
      <c r="F7815" s="2">
        <v>7810</v>
      </c>
      <c r="G7815" s="12">
        <f ca="1"/>
        <v>103.11938936448377</v>
      </c>
      <c r="H7815" s="12">
        <v>0.78095000000000003</v>
      </c>
      <c r="I7815" s="12">
        <v>103.12685213896803</v>
      </c>
    </row>
    <row r="7816" spans="6:9" x14ac:dyDescent="0.3">
      <c r="F7816" s="2">
        <v>7811</v>
      </c>
      <c r="G7816" s="12">
        <f ca="1"/>
        <v>103.12008829349969</v>
      </c>
      <c r="H7816" s="12">
        <v>0.78105000000000002</v>
      </c>
      <c r="I7816" s="12">
        <v>103.12740152973988</v>
      </c>
    </row>
    <row r="7817" spans="6:9" x14ac:dyDescent="0.3">
      <c r="F7817" s="2">
        <v>7812</v>
      </c>
      <c r="G7817" s="12">
        <f ca="1"/>
        <v>103.12067062369219</v>
      </c>
      <c r="H7817" s="12">
        <v>0.78115000000000001</v>
      </c>
      <c r="I7817" s="12">
        <v>103.12795119111432</v>
      </c>
    </row>
    <row r="7818" spans="6:9" x14ac:dyDescent="0.3">
      <c r="F7818" s="2">
        <v>7813</v>
      </c>
      <c r="G7818" s="12">
        <f ca="1"/>
        <v>103.12180930724425</v>
      </c>
      <c r="H7818" s="12">
        <v>0.78125</v>
      </c>
      <c r="I7818" s="12">
        <v>103.12850112336476</v>
      </c>
    </row>
    <row r="7819" spans="6:9" x14ac:dyDescent="0.3">
      <c r="F7819" s="2">
        <v>7814</v>
      </c>
      <c r="G7819" s="12">
        <f ca="1"/>
        <v>103.12234227463595</v>
      </c>
      <c r="H7819" s="12">
        <v>0.78134999999999999</v>
      </c>
      <c r="I7819" s="12">
        <v>103.12905132676498</v>
      </c>
    </row>
    <row r="7820" spans="6:9" x14ac:dyDescent="0.3">
      <c r="F7820" s="2">
        <v>7815</v>
      </c>
      <c r="G7820" s="12">
        <f ca="1"/>
        <v>103.12490861547066</v>
      </c>
      <c r="H7820" s="12">
        <v>0.78144999999999998</v>
      </c>
      <c r="I7820" s="12">
        <v>103.1296018015892</v>
      </c>
    </row>
    <row r="7821" spans="6:9" x14ac:dyDescent="0.3">
      <c r="F7821" s="2">
        <v>7816</v>
      </c>
      <c r="G7821" s="12">
        <f ca="1"/>
        <v>103.12523401494279</v>
      </c>
      <c r="H7821" s="12">
        <v>0.78154999999999997</v>
      </c>
      <c r="I7821" s="12">
        <v>103.13015254811202</v>
      </c>
    </row>
    <row r="7822" spans="6:9" x14ac:dyDescent="0.3">
      <c r="F7822" s="2">
        <v>7817</v>
      </c>
      <c r="G7822" s="12">
        <f ca="1"/>
        <v>103.12532262886745</v>
      </c>
      <c r="H7822" s="12">
        <v>0.78164999999999996</v>
      </c>
      <c r="I7822" s="12">
        <v>103.13070356660843</v>
      </c>
    </row>
    <row r="7823" spans="6:9" x14ac:dyDescent="0.3">
      <c r="F7823" s="2">
        <v>7818</v>
      </c>
      <c r="G7823" s="12">
        <f ca="1"/>
        <v>103.12577036878974</v>
      </c>
      <c r="H7823" s="12">
        <v>0.78174999999999994</v>
      </c>
      <c r="I7823" s="12">
        <v>103.13125485735381</v>
      </c>
    </row>
    <row r="7824" spans="6:9" x14ac:dyDescent="0.3">
      <c r="F7824" s="2">
        <v>7819</v>
      </c>
      <c r="G7824" s="12">
        <f ca="1"/>
        <v>103.1267883447202</v>
      </c>
      <c r="H7824" s="12">
        <v>0.78185000000000004</v>
      </c>
      <c r="I7824" s="12">
        <v>103.13180642062397</v>
      </c>
    </row>
    <row r="7825" spans="6:9" x14ac:dyDescent="0.3">
      <c r="F7825" s="2">
        <v>7820</v>
      </c>
      <c r="G7825" s="12">
        <f ca="1"/>
        <v>103.1274246535849</v>
      </c>
      <c r="H7825" s="12">
        <v>0.78195000000000003</v>
      </c>
      <c r="I7825" s="12">
        <v>103.1323582566951</v>
      </c>
    </row>
    <row r="7826" spans="6:9" x14ac:dyDescent="0.3">
      <c r="F7826" s="2">
        <v>7821</v>
      </c>
      <c r="G7826" s="12">
        <f ca="1"/>
        <v>103.12877060346705</v>
      </c>
      <c r="H7826" s="12">
        <v>0.78205000000000002</v>
      </c>
      <c r="I7826" s="12">
        <v>103.1329103658438</v>
      </c>
    </row>
    <row r="7827" spans="6:9" x14ac:dyDescent="0.3">
      <c r="F7827" s="2">
        <v>7822</v>
      </c>
      <c r="G7827" s="12">
        <f ca="1"/>
        <v>103.12954724859193</v>
      </c>
      <c r="H7827" s="12">
        <v>0.78215000000000001</v>
      </c>
      <c r="I7827" s="12">
        <v>103.13346274834707</v>
      </c>
    </row>
    <row r="7828" spans="6:9" x14ac:dyDescent="0.3">
      <c r="F7828" s="2">
        <v>7823</v>
      </c>
      <c r="G7828" s="12">
        <f ca="1"/>
        <v>103.12957028563538</v>
      </c>
      <c r="H7828" s="12">
        <v>0.78225</v>
      </c>
      <c r="I7828" s="12">
        <v>103.1340154044823</v>
      </c>
    </row>
    <row r="7829" spans="6:9" x14ac:dyDescent="0.3">
      <c r="F7829" s="2">
        <v>7824</v>
      </c>
      <c r="G7829" s="12">
        <f ca="1"/>
        <v>103.13046639204936</v>
      </c>
      <c r="H7829" s="12">
        <v>0.78234999999999999</v>
      </c>
      <c r="I7829" s="12">
        <v>103.13456833452732</v>
      </c>
    </row>
    <row r="7830" spans="6:9" x14ac:dyDescent="0.3">
      <c r="F7830" s="2">
        <v>7825</v>
      </c>
      <c r="G7830" s="12">
        <f ca="1"/>
        <v>103.13177590784763</v>
      </c>
      <c r="H7830" s="12">
        <v>0.78244999999999998</v>
      </c>
      <c r="I7830" s="12">
        <v>103.13512153876032</v>
      </c>
    </row>
    <row r="7831" spans="6:9" x14ac:dyDescent="0.3">
      <c r="F7831" s="2">
        <v>7826</v>
      </c>
      <c r="G7831" s="12">
        <f ca="1"/>
        <v>103.13236886576982</v>
      </c>
      <c r="H7831" s="12">
        <v>0.78254999999999997</v>
      </c>
      <c r="I7831" s="12">
        <v>103.13567501745992</v>
      </c>
    </row>
    <row r="7832" spans="6:9" x14ac:dyDescent="0.3">
      <c r="F7832" s="2">
        <v>7827</v>
      </c>
      <c r="G7832" s="12">
        <f ca="1"/>
        <v>103.13248300310264</v>
      </c>
      <c r="H7832" s="12">
        <v>0.78264999999999996</v>
      </c>
      <c r="I7832" s="12">
        <v>103.13622877090513</v>
      </c>
    </row>
    <row r="7833" spans="6:9" x14ac:dyDescent="0.3">
      <c r="F7833" s="2">
        <v>7828</v>
      </c>
      <c r="G7833" s="12">
        <f ca="1"/>
        <v>103.13418318648486</v>
      </c>
      <c r="H7833" s="12">
        <v>0.78274999999999995</v>
      </c>
      <c r="I7833" s="12">
        <v>103.13678279937541</v>
      </c>
    </row>
    <row r="7834" spans="6:9" x14ac:dyDescent="0.3">
      <c r="F7834" s="2">
        <v>7829</v>
      </c>
      <c r="G7834" s="12">
        <f ca="1"/>
        <v>103.13491150562544</v>
      </c>
      <c r="H7834" s="12">
        <v>0.78285000000000005</v>
      </c>
      <c r="I7834" s="12">
        <v>103.13733710315057</v>
      </c>
    </row>
    <row r="7835" spans="6:9" x14ac:dyDescent="0.3">
      <c r="F7835" s="2">
        <v>7830</v>
      </c>
      <c r="G7835" s="12">
        <f ca="1"/>
        <v>103.13510543582106</v>
      </c>
      <c r="H7835" s="12">
        <v>0.78295000000000003</v>
      </c>
      <c r="I7835" s="12">
        <v>103.13789168251088</v>
      </c>
    </row>
    <row r="7836" spans="6:9" x14ac:dyDescent="0.3">
      <c r="F7836" s="2">
        <v>7831</v>
      </c>
      <c r="G7836" s="12">
        <f ca="1"/>
        <v>103.13553097781376</v>
      </c>
      <c r="H7836" s="12">
        <v>0.78305000000000002</v>
      </c>
      <c r="I7836" s="12">
        <v>103.13844653773697</v>
      </c>
    </row>
    <row r="7837" spans="6:9" x14ac:dyDescent="0.3">
      <c r="F7837" s="2">
        <v>7832</v>
      </c>
      <c r="G7837" s="12">
        <f ca="1"/>
        <v>103.13594212472556</v>
      </c>
      <c r="H7837" s="12">
        <v>0.78315000000000001</v>
      </c>
      <c r="I7837" s="12">
        <v>103.1390016691099</v>
      </c>
    </row>
    <row r="7838" spans="6:9" x14ac:dyDescent="0.3">
      <c r="F7838" s="2">
        <v>7833</v>
      </c>
      <c r="G7838" s="12">
        <f ca="1"/>
        <v>103.13634986118539</v>
      </c>
      <c r="H7838" s="12">
        <v>0.78325</v>
      </c>
      <c r="I7838" s="12">
        <v>103.13955707691117</v>
      </c>
    </row>
    <row r="7839" spans="6:9" x14ac:dyDescent="0.3">
      <c r="F7839" s="2">
        <v>7834</v>
      </c>
      <c r="G7839" s="12">
        <f ca="1"/>
        <v>103.13637378153888</v>
      </c>
      <c r="H7839" s="12">
        <v>0.78334999999999999</v>
      </c>
      <c r="I7839" s="12">
        <v>103.14011276142267</v>
      </c>
    </row>
    <row r="7840" spans="6:9" x14ac:dyDescent="0.3">
      <c r="F7840" s="2">
        <v>7835</v>
      </c>
      <c r="G7840" s="12">
        <f ca="1"/>
        <v>103.13653166942444</v>
      </c>
      <c r="H7840" s="12">
        <v>0.78344999999999998</v>
      </c>
      <c r="I7840" s="12">
        <v>103.14066872292668</v>
      </c>
    </row>
    <row r="7841" spans="6:9" x14ac:dyDescent="0.3">
      <c r="F7841" s="2">
        <v>7836</v>
      </c>
      <c r="G7841" s="12">
        <f ca="1"/>
        <v>103.13694072628948</v>
      </c>
      <c r="H7841" s="12">
        <v>0.78354999999999997</v>
      </c>
      <c r="I7841" s="12">
        <v>103.1412249617059</v>
      </c>
    </row>
    <row r="7842" spans="6:9" x14ac:dyDescent="0.3">
      <c r="F7842" s="2">
        <v>7837</v>
      </c>
      <c r="G7842" s="12">
        <f ca="1"/>
        <v>103.13695249518348</v>
      </c>
      <c r="H7842" s="12">
        <v>0.78364999999999996</v>
      </c>
      <c r="I7842" s="12">
        <v>103.1417814780435</v>
      </c>
    </row>
    <row r="7843" spans="6:9" x14ac:dyDescent="0.3">
      <c r="F7843" s="2">
        <v>7838</v>
      </c>
      <c r="G7843" s="12">
        <f ca="1"/>
        <v>103.13782331217301</v>
      </c>
      <c r="H7843" s="12">
        <v>0.78374999999999995</v>
      </c>
      <c r="I7843" s="12">
        <v>103.14233827222299</v>
      </c>
    </row>
    <row r="7844" spans="6:9" x14ac:dyDescent="0.3">
      <c r="F7844" s="2">
        <v>7839</v>
      </c>
      <c r="G7844" s="12">
        <f ca="1"/>
        <v>103.13824018445418</v>
      </c>
      <c r="H7844" s="12">
        <v>0.78385000000000005</v>
      </c>
      <c r="I7844" s="12">
        <v>103.14289534452833</v>
      </c>
    </row>
    <row r="7845" spans="6:9" x14ac:dyDescent="0.3">
      <c r="F7845" s="2">
        <v>7840</v>
      </c>
      <c r="G7845" s="12">
        <f ca="1"/>
        <v>103.13918697993815</v>
      </c>
      <c r="H7845" s="12">
        <v>0.78395000000000004</v>
      </c>
      <c r="I7845" s="12">
        <v>103.14345269524389</v>
      </c>
    </row>
    <row r="7846" spans="6:9" x14ac:dyDescent="0.3">
      <c r="F7846" s="2">
        <v>7841</v>
      </c>
      <c r="G7846" s="12">
        <f ca="1"/>
        <v>103.13929951171662</v>
      </c>
      <c r="H7846" s="12">
        <v>0.78405000000000002</v>
      </c>
      <c r="I7846" s="12">
        <v>103.14401032465449</v>
      </c>
    </row>
    <row r="7847" spans="6:9" x14ac:dyDescent="0.3">
      <c r="F7847" s="2">
        <v>7842</v>
      </c>
      <c r="G7847" s="12">
        <f ca="1"/>
        <v>103.13930935736823</v>
      </c>
      <c r="H7847" s="12">
        <v>0.78415000000000001</v>
      </c>
      <c r="I7847" s="12">
        <v>103.14456823304531</v>
      </c>
    </row>
    <row r="7848" spans="6:9" x14ac:dyDescent="0.3">
      <c r="F7848" s="2">
        <v>7843</v>
      </c>
      <c r="G7848" s="12">
        <f ca="1"/>
        <v>103.13995487630747</v>
      </c>
      <c r="H7848" s="12">
        <v>0.78425</v>
      </c>
      <c r="I7848" s="12">
        <v>103.14512642070198</v>
      </c>
    </row>
    <row r="7849" spans="6:9" x14ac:dyDescent="0.3">
      <c r="F7849" s="2">
        <v>7844</v>
      </c>
      <c r="G7849" s="12">
        <f ca="1"/>
        <v>103.13998889597779</v>
      </c>
      <c r="H7849" s="12">
        <v>0.78434999999999999</v>
      </c>
      <c r="I7849" s="12">
        <v>103.14568488791058</v>
      </c>
    </row>
    <row r="7850" spans="6:9" x14ac:dyDescent="0.3">
      <c r="F7850" s="2">
        <v>7845</v>
      </c>
      <c r="G7850" s="12">
        <f ca="1"/>
        <v>103.14017241932095</v>
      </c>
      <c r="H7850" s="12">
        <v>0.78444999999999998</v>
      </c>
      <c r="I7850" s="12">
        <v>103.14624363495753</v>
      </c>
    </row>
    <row r="7851" spans="6:9" x14ac:dyDescent="0.3">
      <c r="F7851" s="2">
        <v>7846</v>
      </c>
      <c r="G7851" s="12">
        <f ca="1"/>
        <v>103.140248698996</v>
      </c>
      <c r="H7851" s="12">
        <v>0.78454999999999997</v>
      </c>
      <c r="I7851" s="12">
        <v>103.14680266212976</v>
      </c>
    </row>
    <row r="7852" spans="6:9" x14ac:dyDescent="0.3">
      <c r="F7852" s="2">
        <v>7847</v>
      </c>
      <c r="G7852" s="12">
        <f ca="1"/>
        <v>103.14025336532968</v>
      </c>
      <c r="H7852" s="12">
        <v>0.78464999999999996</v>
      </c>
      <c r="I7852" s="12">
        <v>103.14736196971455</v>
      </c>
    </row>
    <row r="7853" spans="6:9" x14ac:dyDescent="0.3">
      <c r="F7853" s="2">
        <v>7848</v>
      </c>
      <c r="G7853" s="12">
        <f ca="1"/>
        <v>103.14124733633687</v>
      </c>
      <c r="H7853" s="12">
        <v>0.78474999999999995</v>
      </c>
      <c r="I7853" s="12">
        <v>103.14792155799967</v>
      </c>
    </row>
    <row r="7854" spans="6:9" x14ac:dyDescent="0.3">
      <c r="F7854" s="2">
        <v>7849</v>
      </c>
      <c r="G7854" s="12">
        <f ca="1"/>
        <v>103.14170662756577</v>
      </c>
      <c r="H7854" s="12">
        <v>0.78485000000000005</v>
      </c>
      <c r="I7854" s="12">
        <v>103.14848142727324</v>
      </c>
    </row>
    <row r="7855" spans="6:9" x14ac:dyDescent="0.3">
      <c r="F7855" s="2">
        <v>7850</v>
      </c>
      <c r="G7855" s="12">
        <f ca="1"/>
        <v>103.14202737824434</v>
      </c>
      <c r="H7855" s="12">
        <v>0.78495000000000004</v>
      </c>
      <c r="I7855" s="12">
        <v>103.14904157782388</v>
      </c>
    </row>
    <row r="7856" spans="6:9" x14ac:dyDescent="0.3">
      <c r="F7856" s="2">
        <v>7851</v>
      </c>
      <c r="G7856" s="12">
        <f ca="1"/>
        <v>103.14210575740245</v>
      </c>
      <c r="H7856" s="12">
        <v>0.78505000000000003</v>
      </c>
      <c r="I7856" s="12">
        <v>103.14960200994057</v>
      </c>
    </row>
    <row r="7857" spans="6:9" x14ac:dyDescent="0.3">
      <c r="F7857" s="2">
        <v>7852</v>
      </c>
      <c r="G7857" s="12">
        <f ca="1"/>
        <v>103.14268112189346</v>
      </c>
      <c r="H7857" s="12">
        <v>0.78515000000000001</v>
      </c>
      <c r="I7857" s="12">
        <v>103.15016272391276</v>
      </c>
    </row>
    <row r="7858" spans="6:9" x14ac:dyDescent="0.3">
      <c r="F7858" s="2">
        <v>7853</v>
      </c>
      <c r="G7858" s="12">
        <f ca="1"/>
        <v>103.14351592842955</v>
      </c>
      <c r="H7858" s="12">
        <v>0.78525</v>
      </c>
      <c r="I7858" s="12">
        <v>103.15072372003031</v>
      </c>
    </row>
    <row r="7859" spans="6:9" x14ac:dyDescent="0.3">
      <c r="F7859" s="2">
        <v>7854</v>
      </c>
      <c r="G7859" s="12">
        <f ca="1"/>
        <v>103.14505071708078</v>
      </c>
      <c r="H7859" s="12">
        <v>0.78534999999999999</v>
      </c>
      <c r="I7859" s="12">
        <v>103.15128499858352</v>
      </c>
    </row>
    <row r="7860" spans="6:9" x14ac:dyDescent="0.3">
      <c r="F7860" s="2">
        <v>7855</v>
      </c>
      <c r="G7860" s="12">
        <f ca="1"/>
        <v>103.14547280597273</v>
      </c>
      <c r="H7860" s="12">
        <v>0.78544999999999998</v>
      </c>
      <c r="I7860" s="12">
        <v>103.15184655986309</v>
      </c>
    </row>
    <row r="7861" spans="6:9" x14ac:dyDescent="0.3">
      <c r="F7861" s="2">
        <v>7856</v>
      </c>
      <c r="G7861" s="12">
        <f ca="1"/>
        <v>103.14558478166742</v>
      </c>
      <c r="H7861" s="12">
        <v>0.78554999999999997</v>
      </c>
      <c r="I7861" s="12">
        <v>103.15240840416017</v>
      </c>
    </row>
    <row r="7862" spans="6:9" x14ac:dyDescent="0.3">
      <c r="F7862" s="2">
        <v>7857</v>
      </c>
      <c r="G7862" s="12">
        <f ca="1"/>
        <v>103.14630751476405</v>
      </c>
      <c r="H7862" s="12">
        <v>0.78564999999999996</v>
      </c>
      <c r="I7862" s="12">
        <v>103.15297053176636</v>
      </c>
    </row>
    <row r="7863" spans="6:9" x14ac:dyDescent="0.3">
      <c r="F7863" s="2">
        <v>7858</v>
      </c>
      <c r="G7863" s="12">
        <f ca="1"/>
        <v>103.14630827377816</v>
      </c>
      <c r="H7863" s="12">
        <v>0.78574999999999995</v>
      </c>
      <c r="I7863" s="12">
        <v>103.15353294297365</v>
      </c>
    </row>
    <row r="7864" spans="6:9" x14ac:dyDescent="0.3">
      <c r="F7864" s="2">
        <v>7859</v>
      </c>
      <c r="G7864" s="12">
        <f ca="1"/>
        <v>103.14634332000122</v>
      </c>
      <c r="H7864" s="12">
        <v>0.78585000000000005</v>
      </c>
      <c r="I7864" s="12">
        <v>103.15409563807449</v>
      </c>
    </row>
    <row r="7865" spans="6:9" x14ac:dyDescent="0.3">
      <c r="F7865" s="2">
        <v>7860</v>
      </c>
      <c r="G7865" s="12">
        <f ca="1"/>
        <v>103.14694150756023</v>
      </c>
      <c r="H7865" s="12">
        <v>0.78595000000000004</v>
      </c>
      <c r="I7865" s="12">
        <v>103.15465861736176</v>
      </c>
    </row>
    <row r="7866" spans="6:9" x14ac:dyDescent="0.3">
      <c r="F7866" s="2">
        <v>7861</v>
      </c>
      <c r="G7866" s="12">
        <f ca="1"/>
        <v>103.14696157822853</v>
      </c>
      <c r="H7866" s="12">
        <v>0.78605000000000003</v>
      </c>
      <c r="I7866" s="12">
        <v>103.15522188112877</v>
      </c>
    </row>
    <row r="7867" spans="6:9" x14ac:dyDescent="0.3">
      <c r="F7867" s="2">
        <v>7862</v>
      </c>
      <c r="G7867" s="12">
        <f ca="1"/>
        <v>103.14901995905356</v>
      </c>
      <c r="H7867" s="12">
        <v>0.78615000000000002</v>
      </c>
      <c r="I7867" s="12">
        <v>103.15578542966924</v>
      </c>
    </row>
    <row r="7868" spans="6:9" x14ac:dyDescent="0.3">
      <c r="F7868" s="2">
        <v>7863</v>
      </c>
      <c r="G7868" s="12">
        <f ca="1"/>
        <v>103.14906504451554</v>
      </c>
      <c r="H7868" s="12">
        <v>0.78625</v>
      </c>
      <c r="I7868" s="12">
        <v>103.15634926327738</v>
      </c>
    </row>
    <row r="7869" spans="6:9" x14ac:dyDescent="0.3">
      <c r="F7869" s="2">
        <v>7864</v>
      </c>
      <c r="G7869" s="12">
        <f ca="1"/>
        <v>103.14912947156913</v>
      </c>
      <c r="H7869" s="12">
        <v>0.78634999999999999</v>
      </c>
      <c r="I7869" s="12">
        <v>103.15691338224779</v>
      </c>
    </row>
    <row r="7870" spans="6:9" x14ac:dyDescent="0.3">
      <c r="F7870" s="2">
        <v>7865</v>
      </c>
      <c r="G7870" s="12">
        <f ca="1"/>
        <v>103.1493753683141</v>
      </c>
      <c r="H7870" s="12">
        <v>0.78644999999999998</v>
      </c>
      <c r="I7870" s="12">
        <v>103.15747778687555</v>
      </c>
    </row>
    <row r="7871" spans="6:9" x14ac:dyDescent="0.3">
      <c r="F7871" s="2">
        <v>7866</v>
      </c>
      <c r="G7871" s="12">
        <f ca="1"/>
        <v>103.1497365137723</v>
      </c>
      <c r="H7871" s="12">
        <v>0.78654999999999997</v>
      </c>
      <c r="I7871" s="12">
        <v>103.15804247745611</v>
      </c>
    </row>
    <row r="7872" spans="6:9" x14ac:dyDescent="0.3">
      <c r="F7872" s="2">
        <v>7867</v>
      </c>
      <c r="G7872" s="12">
        <f ca="1"/>
        <v>103.14980629080092</v>
      </c>
      <c r="H7872" s="12">
        <v>0.78664999999999996</v>
      </c>
      <c r="I7872" s="12">
        <v>103.15860745428542</v>
      </c>
    </row>
    <row r="7873" spans="6:9" x14ac:dyDescent="0.3">
      <c r="F7873" s="2">
        <v>7868</v>
      </c>
      <c r="G7873" s="12">
        <f ca="1"/>
        <v>103.1529777515249</v>
      </c>
      <c r="H7873" s="12">
        <v>0.78674999999999995</v>
      </c>
      <c r="I7873" s="12">
        <v>103.15917271765984</v>
      </c>
    </row>
    <row r="7874" spans="6:9" x14ac:dyDescent="0.3">
      <c r="F7874" s="2">
        <v>7869</v>
      </c>
      <c r="G7874" s="12">
        <f ca="1"/>
        <v>103.15341426106373</v>
      </c>
      <c r="H7874" s="12">
        <v>0.78685000000000005</v>
      </c>
      <c r="I7874" s="12">
        <v>103.15973826787621</v>
      </c>
    </row>
    <row r="7875" spans="6:9" x14ac:dyDescent="0.3">
      <c r="F7875" s="2">
        <v>7870</v>
      </c>
      <c r="G7875" s="12">
        <f ca="1"/>
        <v>103.15363981631334</v>
      </c>
      <c r="H7875" s="12">
        <v>0.78695000000000004</v>
      </c>
      <c r="I7875" s="12">
        <v>103.16030410523176</v>
      </c>
    </row>
    <row r="7876" spans="6:9" x14ac:dyDescent="0.3">
      <c r="F7876" s="2">
        <v>7871</v>
      </c>
      <c r="G7876" s="12">
        <f ca="1"/>
        <v>103.15384019873368</v>
      </c>
      <c r="H7876" s="12">
        <v>0.78705000000000003</v>
      </c>
      <c r="I7876" s="12">
        <v>103.16087023002419</v>
      </c>
    </row>
    <row r="7877" spans="6:9" x14ac:dyDescent="0.3">
      <c r="F7877" s="2">
        <v>7872</v>
      </c>
      <c r="G7877" s="12">
        <f ca="1"/>
        <v>103.15408058605176</v>
      </c>
      <c r="H7877" s="12">
        <v>0.78715000000000002</v>
      </c>
      <c r="I7877" s="12">
        <v>103.16143664255162</v>
      </c>
    </row>
    <row r="7878" spans="6:9" x14ac:dyDescent="0.3">
      <c r="F7878" s="2">
        <v>7873</v>
      </c>
      <c r="G7878" s="12">
        <f ca="1"/>
        <v>103.1541499342334</v>
      </c>
      <c r="H7878" s="12">
        <v>0.78725000000000001</v>
      </c>
      <c r="I7878" s="12">
        <v>103.16200334311267</v>
      </c>
    </row>
    <row r="7879" spans="6:9" x14ac:dyDescent="0.3">
      <c r="F7879" s="2">
        <v>7874</v>
      </c>
      <c r="G7879" s="12">
        <f ca="1"/>
        <v>103.15483155321446</v>
      </c>
      <c r="H7879" s="12">
        <v>0.78734999999999999</v>
      </c>
      <c r="I7879" s="12">
        <v>103.16257033200634</v>
      </c>
    </row>
    <row r="7880" spans="6:9" x14ac:dyDescent="0.3">
      <c r="F7880" s="2">
        <v>7875</v>
      </c>
      <c r="G7880" s="12">
        <f ca="1"/>
        <v>103.15511252307591</v>
      </c>
      <c r="H7880" s="12">
        <v>0.78744999999999998</v>
      </c>
      <c r="I7880" s="12">
        <v>103.1631376095321</v>
      </c>
    </row>
    <row r="7881" spans="6:9" x14ac:dyDescent="0.3">
      <c r="F7881" s="2">
        <v>7876</v>
      </c>
      <c r="G7881" s="12">
        <f ca="1"/>
        <v>103.1556941788625</v>
      </c>
      <c r="H7881" s="12">
        <v>0.78754999999999997</v>
      </c>
      <c r="I7881" s="12">
        <v>103.16370517598989</v>
      </c>
    </row>
    <row r="7882" spans="6:9" x14ac:dyDescent="0.3">
      <c r="F7882" s="2">
        <v>7877</v>
      </c>
      <c r="G7882" s="12">
        <f ca="1"/>
        <v>103.15588351565457</v>
      </c>
      <c r="H7882" s="12">
        <v>0.78764999999999996</v>
      </c>
      <c r="I7882" s="12">
        <v>103.16427303168007</v>
      </c>
    </row>
    <row r="7883" spans="6:9" x14ac:dyDescent="0.3">
      <c r="F7883" s="2">
        <v>7878</v>
      </c>
      <c r="G7883" s="12">
        <f ca="1"/>
        <v>103.15621932685886</v>
      </c>
      <c r="H7883" s="12">
        <v>0.78774999999999995</v>
      </c>
      <c r="I7883" s="12">
        <v>103.16484117690345</v>
      </c>
    </row>
    <row r="7884" spans="6:9" x14ac:dyDescent="0.3">
      <c r="F7884" s="2">
        <v>7879</v>
      </c>
      <c r="G7884" s="12">
        <f ca="1"/>
        <v>103.15680487964167</v>
      </c>
      <c r="H7884" s="12">
        <v>0.78785000000000005</v>
      </c>
      <c r="I7884" s="12">
        <v>103.16540961196131</v>
      </c>
    </row>
    <row r="7885" spans="6:9" x14ac:dyDescent="0.3">
      <c r="F7885" s="2">
        <v>7880</v>
      </c>
      <c r="G7885" s="12">
        <f ca="1"/>
        <v>103.15710676804407</v>
      </c>
      <c r="H7885" s="12">
        <v>0.78795000000000004</v>
      </c>
      <c r="I7885" s="12">
        <v>103.16597833715535</v>
      </c>
    </row>
    <row r="7886" spans="6:9" x14ac:dyDescent="0.3">
      <c r="F7886" s="2">
        <v>7881</v>
      </c>
      <c r="G7886" s="12">
        <f ca="1"/>
        <v>103.15922898346881</v>
      </c>
      <c r="H7886" s="12">
        <v>0.78805000000000003</v>
      </c>
      <c r="I7886" s="12">
        <v>103.16654735278775</v>
      </c>
    </row>
    <row r="7887" spans="6:9" x14ac:dyDescent="0.3">
      <c r="F7887" s="2">
        <v>7882</v>
      </c>
      <c r="G7887" s="12">
        <f ca="1"/>
        <v>103.15987643323419</v>
      </c>
      <c r="H7887" s="12">
        <v>0.78815000000000002</v>
      </c>
      <c r="I7887" s="12">
        <v>103.16711665916111</v>
      </c>
    </row>
    <row r="7888" spans="6:9" x14ac:dyDescent="0.3">
      <c r="F7888" s="2">
        <v>7883</v>
      </c>
      <c r="G7888" s="12">
        <f ca="1"/>
        <v>103.16001501082599</v>
      </c>
      <c r="H7888" s="12">
        <v>0.78825000000000001</v>
      </c>
      <c r="I7888" s="12">
        <v>103.16768625657852</v>
      </c>
    </row>
    <row r="7889" spans="6:9" x14ac:dyDescent="0.3">
      <c r="F7889" s="2">
        <v>7884</v>
      </c>
      <c r="G7889" s="12">
        <f ca="1"/>
        <v>103.16003237422059</v>
      </c>
      <c r="H7889" s="12">
        <v>0.78835</v>
      </c>
      <c r="I7889" s="12">
        <v>103.16825614534351</v>
      </c>
    </row>
    <row r="7890" spans="6:9" x14ac:dyDescent="0.3">
      <c r="F7890" s="2">
        <v>7885</v>
      </c>
      <c r="G7890" s="12">
        <f ca="1"/>
        <v>103.16049425947872</v>
      </c>
      <c r="H7890" s="12">
        <v>0.78844999999999998</v>
      </c>
      <c r="I7890" s="12">
        <v>103.16882632576005</v>
      </c>
    </row>
    <row r="7891" spans="6:9" x14ac:dyDescent="0.3">
      <c r="F7891" s="2">
        <v>7886</v>
      </c>
      <c r="G7891" s="12">
        <f ca="1"/>
        <v>103.16052960387955</v>
      </c>
      <c r="H7891" s="12">
        <v>0.78854999999999997</v>
      </c>
      <c r="I7891" s="12">
        <v>103.16939679813258</v>
      </c>
    </row>
    <row r="7892" spans="6:9" x14ac:dyDescent="0.3">
      <c r="F7892" s="2">
        <v>7887</v>
      </c>
      <c r="G7892" s="12">
        <f ca="1"/>
        <v>103.16090123963039</v>
      </c>
      <c r="H7892" s="12">
        <v>0.78864999999999996</v>
      </c>
      <c r="I7892" s="12">
        <v>103.16996756276599</v>
      </c>
    </row>
    <row r="7893" spans="6:9" x14ac:dyDescent="0.3">
      <c r="F7893" s="2">
        <v>7888</v>
      </c>
      <c r="G7893" s="12">
        <f ca="1"/>
        <v>103.16104507343462</v>
      </c>
      <c r="H7893" s="12">
        <v>0.78874999999999995</v>
      </c>
      <c r="I7893" s="12">
        <v>103.17053861996564</v>
      </c>
    </row>
    <row r="7894" spans="6:9" x14ac:dyDescent="0.3">
      <c r="F7894" s="2">
        <v>7889</v>
      </c>
      <c r="G7894" s="12">
        <f ca="1"/>
        <v>103.16118067927427</v>
      </c>
      <c r="H7894" s="12">
        <v>0.78885000000000005</v>
      </c>
      <c r="I7894" s="12">
        <v>103.17110997003735</v>
      </c>
    </row>
    <row r="7895" spans="6:9" x14ac:dyDescent="0.3">
      <c r="F7895" s="2">
        <v>7890</v>
      </c>
      <c r="G7895" s="12">
        <f ca="1"/>
        <v>103.1616901308997</v>
      </c>
      <c r="H7895" s="12">
        <v>0.78895000000000004</v>
      </c>
      <c r="I7895" s="12">
        <v>103.17168161328736</v>
      </c>
    </row>
    <row r="7896" spans="6:9" x14ac:dyDescent="0.3">
      <c r="F7896" s="2">
        <v>7891</v>
      </c>
      <c r="G7896" s="12">
        <f ca="1"/>
        <v>103.16215812484361</v>
      </c>
      <c r="H7896" s="12">
        <v>0.78905000000000003</v>
      </c>
      <c r="I7896" s="12">
        <v>103.17225355002242</v>
      </c>
    </row>
    <row r="7897" spans="6:9" x14ac:dyDescent="0.3">
      <c r="F7897" s="2">
        <v>7892</v>
      </c>
      <c r="G7897" s="12">
        <f ca="1"/>
        <v>103.16274029995195</v>
      </c>
      <c r="H7897" s="12">
        <v>0.78915000000000002</v>
      </c>
      <c r="I7897" s="12">
        <v>103.1728257805497</v>
      </c>
    </row>
    <row r="7898" spans="6:9" x14ac:dyDescent="0.3">
      <c r="F7898" s="2">
        <v>7893</v>
      </c>
      <c r="G7898" s="12">
        <f ca="1"/>
        <v>103.1635259975006</v>
      </c>
      <c r="H7898" s="12">
        <v>0.78925000000000001</v>
      </c>
      <c r="I7898" s="12">
        <v>103.17339830517687</v>
      </c>
    </row>
    <row r="7899" spans="6:9" x14ac:dyDescent="0.3">
      <c r="F7899" s="2">
        <v>7894</v>
      </c>
      <c r="G7899" s="12">
        <f ca="1"/>
        <v>103.16410474675847</v>
      </c>
      <c r="H7899" s="12">
        <v>0.78935</v>
      </c>
      <c r="I7899" s="12">
        <v>103.17397112421206</v>
      </c>
    </row>
    <row r="7900" spans="6:9" x14ac:dyDescent="0.3">
      <c r="F7900" s="2">
        <v>7895</v>
      </c>
      <c r="G7900" s="12">
        <f ca="1"/>
        <v>103.16414339524439</v>
      </c>
      <c r="H7900" s="12">
        <v>0.78944999999999999</v>
      </c>
      <c r="I7900" s="12">
        <v>103.17454423796381</v>
      </c>
    </row>
    <row r="7901" spans="6:9" x14ac:dyDescent="0.3">
      <c r="F7901" s="2">
        <v>7896</v>
      </c>
      <c r="G7901" s="12">
        <f ca="1"/>
        <v>103.1642893877768</v>
      </c>
      <c r="H7901" s="12">
        <v>0.78954999999999997</v>
      </c>
      <c r="I7901" s="12">
        <v>103.17511764674119</v>
      </c>
    </row>
    <row r="7902" spans="6:9" x14ac:dyDescent="0.3">
      <c r="F7902" s="2">
        <v>7897</v>
      </c>
      <c r="G7902" s="12">
        <f ca="1"/>
        <v>103.16483617780703</v>
      </c>
      <c r="H7902" s="12">
        <v>0.78964999999999996</v>
      </c>
      <c r="I7902" s="12">
        <v>103.17569135085371</v>
      </c>
    </row>
    <row r="7903" spans="6:9" x14ac:dyDescent="0.3">
      <c r="F7903" s="2">
        <v>7898</v>
      </c>
      <c r="G7903" s="12">
        <f ca="1"/>
        <v>103.16588732511258</v>
      </c>
      <c r="H7903" s="12">
        <v>0.78974999999999995</v>
      </c>
      <c r="I7903" s="12">
        <v>103.17626535061133</v>
      </c>
    </row>
    <row r="7904" spans="6:9" x14ac:dyDescent="0.3">
      <c r="F7904" s="2">
        <v>7899</v>
      </c>
      <c r="G7904" s="12">
        <f ca="1"/>
        <v>103.16612042727752</v>
      </c>
      <c r="H7904" s="12">
        <v>0.78985000000000005</v>
      </c>
      <c r="I7904" s="12">
        <v>103.17683964632452</v>
      </c>
    </row>
    <row r="7905" spans="6:9" x14ac:dyDescent="0.3">
      <c r="F7905" s="2">
        <v>7900</v>
      </c>
      <c r="G7905" s="12">
        <f ca="1"/>
        <v>103.16749788003365</v>
      </c>
      <c r="H7905" s="12">
        <v>0.78995000000000004</v>
      </c>
      <c r="I7905" s="12">
        <v>103.17741423830417</v>
      </c>
    </row>
    <row r="7906" spans="6:9" x14ac:dyDescent="0.3">
      <c r="F7906" s="2">
        <v>7901</v>
      </c>
      <c r="G7906" s="12">
        <f ca="1"/>
        <v>103.1675139692331</v>
      </c>
      <c r="H7906" s="12">
        <v>0.79005000000000003</v>
      </c>
      <c r="I7906" s="12">
        <v>103.17798912686168</v>
      </c>
    </row>
    <row r="7907" spans="6:9" x14ac:dyDescent="0.3">
      <c r="F7907" s="2">
        <v>7902</v>
      </c>
      <c r="G7907" s="12">
        <f ca="1"/>
        <v>103.16761708659918</v>
      </c>
      <c r="H7907" s="12">
        <v>0.79015000000000002</v>
      </c>
      <c r="I7907" s="12">
        <v>103.17856431230888</v>
      </c>
    </row>
    <row r="7908" spans="6:9" x14ac:dyDescent="0.3">
      <c r="F7908" s="2">
        <v>7903</v>
      </c>
      <c r="G7908" s="12">
        <f ca="1"/>
        <v>103.16766358366668</v>
      </c>
      <c r="H7908" s="12">
        <v>0.79025000000000001</v>
      </c>
      <c r="I7908" s="12">
        <v>103.1791397949581</v>
      </c>
    </row>
    <row r="7909" spans="6:9" x14ac:dyDescent="0.3">
      <c r="F7909" s="2">
        <v>7904</v>
      </c>
      <c r="G7909" s="12">
        <f ca="1"/>
        <v>103.16783602559714</v>
      </c>
      <c r="H7909" s="12">
        <v>0.79035</v>
      </c>
      <c r="I7909" s="12">
        <v>103.17971557512216</v>
      </c>
    </row>
    <row r="7910" spans="6:9" x14ac:dyDescent="0.3">
      <c r="F7910" s="2">
        <v>7905</v>
      </c>
      <c r="G7910" s="12">
        <f ca="1"/>
        <v>103.16789329024415</v>
      </c>
      <c r="H7910" s="12">
        <v>0.79044999999999999</v>
      </c>
      <c r="I7910" s="12">
        <v>103.1802916531143</v>
      </c>
    </row>
    <row r="7911" spans="6:9" x14ac:dyDescent="0.3">
      <c r="F7911" s="2">
        <v>7906</v>
      </c>
      <c r="G7911" s="12">
        <f ca="1"/>
        <v>103.16837638374888</v>
      </c>
      <c r="H7911" s="12">
        <v>0.79054999999999997</v>
      </c>
      <c r="I7911" s="12">
        <v>103.18086802924829</v>
      </c>
    </row>
    <row r="7912" spans="6:9" x14ac:dyDescent="0.3">
      <c r="F7912" s="2">
        <v>7907</v>
      </c>
      <c r="G7912" s="12">
        <f ca="1"/>
        <v>103.16957467029044</v>
      </c>
      <c r="H7912" s="12">
        <v>0.79064999999999996</v>
      </c>
      <c r="I7912" s="12">
        <v>103.18144470383832</v>
      </c>
    </row>
    <row r="7913" spans="6:9" x14ac:dyDescent="0.3">
      <c r="F7913" s="2">
        <v>7908</v>
      </c>
      <c r="G7913" s="12">
        <f ca="1"/>
        <v>103.1718040650981</v>
      </c>
      <c r="H7913" s="12">
        <v>0.79074999999999995</v>
      </c>
      <c r="I7913" s="12">
        <v>103.1820216771991</v>
      </c>
    </row>
    <row r="7914" spans="6:9" x14ac:dyDescent="0.3">
      <c r="F7914" s="2">
        <v>7909</v>
      </c>
      <c r="G7914" s="12">
        <f ca="1"/>
        <v>103.17185501471837</v>
      </c>
      <c r="H7914" s="12">
        <v>0.79085000000000005</v>
      </c>
      <c r="I7914" s="12">
        <v>103.18259894964581</v>
      </c>
    </row>
    <row r="7915" spans="6:9" x14ac:dyDescent="0.3">
      <c r="F7915" s="2">
        <v>7910</v>
      </c>
      <c r="G7915" s="12">
        <f ca="1"/>
        <v>103.17200459808042</v>
      </c>
      <c r="H7915" s="12">
        <v>0.79095000000000004</v>
      </c>
      <c r="I7915" s="12">
        <v>103.18317652149409</v>
      </c>
    </row>
    <row r="7916" spans="6:9" x14ac:dyDescent="0.3">
      <c r="F7916" s="2">
        <v>7911</v>
      </c>
      <c r="G7916" s="12">
        <f ca="1"/>
        <v>103.17210842492635</v>
      </c>
      <c r="H7916" s="12">
        <v>0.79105000000000003</v>
      </c>
      <c r="I7916" s="12">
        <v>103.18375439306007</v>
      </c>
    </row>
    <row r="7917" spans="6:9" x14ac:dyDescent="0.3">
      <c r="F7917" s="2">
        <v>7912</v>
      </c>
      <c r="G7917" s="12">
        <f ca="1"/>
        <v>103.17316347360536</v>
      </c>
      <c r="H7917" s="12">
        <v>0.79115000000000002</v>
      </c>
      <c r="I7917" s="12">
        <v>103.18433256466037</v>
      </c>
    </row>
    <row r="7918" spans="6:9" x14ac:dyDescent="0.3">
      <c r="F7918" s="2">
        <v>7913</v>
      </c>
      <c r="G7918" s="12">
        <f ca="1"/>
        <v>103.17461416060824</v>
      </c>
      <c r="H7918" s="12">
        <v>0.79125000000000001</v>
      </c>
      <c r="I7918" s="12">
        <v>103.18491103661205</v>
      </c>
    </row>
    <row r="7919" spans="6:9" x14ac:dyDescent="0.3">
      <c r="F7919" s="2">
        <v>7914</v>
      </c>
      <c r="G7919" s="12">
        <f ca="1"/>
        <v>103.17739418371924</v>
      </c>
      <c r="H7919" s="12">
        <v>0.79135</v>
      </c>
      <c r="I7919" s="12">
        <v>103.18548980923271</v>
      </c>
    </row>
    <row r="7920" spans="6:9" x14ac:dyDescent="0.3">
      <c r="F7920" s="2">
        <v>7915</v>
      </c>
      <c r="G7920" s="12">
        <f ca="1"/>
        <v>103.17823946531587</v>
      </c>
      <c r="H7920" s="12">
        <v>0.79144999999999999</v>
      </c>
      <c r="I7920" s="12">
        <v>103.18606888284039</v>
      </c>
    </row>
    <row r="7921" spans="6:9" x14ac:dyDescent="0.3">
      <c r="F7921" s="2">
        <v>7916</v>
      </c>
      <c r="G7921" s="12">
        <f ca="1"/>
        <v>103.17865147639897</v>
      </c>
      <c r="H7921" s="12">
        <v>0.79154999999999998</v>
      </c>
      <c r="I7921" s="12">
        <v>103.18664825775363</v>
      </c>
    </row>
    <row r="7922" spans="6:9" x14ac:dyDescent="0.3">
      <c r="F7922" s="2">
        <v>7917</v>
      </c>
      <c r="G7922" s="12">
        <f ca="1"/>
        <v>103.1788539259574</v>
      </c>
      <c r="H7922" s="12">
        <v>0.79164999999999996</v>
      </c>
      <c r="I7922" s="12">
        <v>103.18722793429147</v>
      </c>
    </row>
    <row r="7923" spans="6:9" x14ac:dyDescent="0.3">
      <c r="F7923" s="2">
        <v>7918</v>
      </c>
      <c r="G7923" s="12">
        <f ca="1"/>
        <v>103.18039080503732</v>
      </c>
      <c r="H7923" s="12">
        <v>0.79174999999999995</v>
      </c>
      <c r="I7923" s="12">
        <v>103.18780791277339</v>
      </c>
    </row>
    <row r="7924" spans="6:9" x14ac:dyDescent="0.3">
      <c r="F7924" s="2">
        <v>7919</v>
      </c>
      <c r="G7924" s="12">
        <f ca="1"/>
        <v>103.18092889633107</v>
      </c>
      <c r="H7924" s="12">
        <v>0.79185000000000005</v>
      </c>
      <c r="I7924" s="12">
        <v>103.18838819351942</v>
      </c>
    </row>
    <row r="7925" spans="6:9" x14ac:dyDescent="0.3">
      <c r="F7925" s="2">
        <v>7920</v>
      </c>
      <c r="G7925" s="12">
        <f ca="1"/>
        <v>103.18127721317089</v>
      </c>
      <c r="H7925" s="12">
        <v>0.79195000000000004</v>
      </c>
      <c r="I7925" s="12">
        <v>103.18896877685</v>
      </c>
    </row>
    <row r="7926" spans="6:9" x14ac:dyDescent="0.3">
      <c r="F7926" s="2">
        <v>7921</v>
      </c>
      <c r="G7926" s="12">
        <f ca="1"/>
        <v>103.18143891412636</v>
      </c>
      <c r="H7926" s="12">
        <v>0.79205000000000003</v>
      </c>
      <c r="I7926" s="12">
        <v>103.18954966308613</v>
      </c>
    </row>
    <row r="7927" spans="6:9" x14ac:dyDescent="0.3">
      <c r="F7927" s="2">
        <v>7922</v>
      </c>
      <c r="G7927" s="12">
        <f ca="1"/>
        <v>103.18146306118041</v>
      </c>
      <c r="H7927" s="12">
        <v>0.79215000000000002</v>
      </c>
      <c r="I7927" s="12">
        <v>103.19013085254927</v>
      </c>
    </row>
    <row r="7928" spans="6:9" x14ac:dyDescent="0.3">
      <c r="F7928" s="2">
        <v>7923</v>
      </c>
      <c r="G7928" s="12">
        <f ca="1"/>
        <v>103.18208813254876</v>
      </c>
      <c r="H7928" s="12">
        <v>0.79225000000000001</v>
      </c>
      <c r="I7928" s="12">
        <v>103.19071234556137</v>
      </c>
    </row>
    <row r="7929" spans="6:9" x14ac:dyDescent="0.3">
      <c r="F7929" s="2">
        <v>7924</v>
      </c>
      <c r="G7929" s="12">
        <f ca="1"/>
        <v>103.18220460305474</v>
      </c>
      <c r="H7929" s="12">
        <v>0.79235</v>
      </c>
      <c r="I7929" s="12">
        <v>103.19129414244486</v>
      </c>
    </row>
    <row r="7930" spans="6:9" x14ac:dyDescent="0.3">
      <c r="F7930" s="2">
        <v>7925</v>
      </c>
      <c r="G7930" s="12">
        <f ca="1"/>
        <v>103.18511380766053</v>
      </c>
      <c r="H7930" s="12">
        <v>0.79244999999999999</v>
      </c>
      <c r="I7930" s="12">
        <v>103.19187624352269</v>
      </c>
    </row>
    <row r="7931" spans="6:9" x14ac:dyDescent="0.3">
      <c r="F7931" s="2">
        <v>7926</v>
      </c>
      <c r="G7931" s="12">
        <f ca="1"/>
        <v>103.1859392915124</v>
      </c>
      <c r="H7931" s="12">
        <v>0.79254999999999998</v>
      </c>
      <c r="I7931" s="12">
        <v>103.19245864911829</v>
      </c>
    </row>
    <row r="7932" spans="6:9" x14ac:dyDescent="0.3">
      <c r="F7932" s="2">
        <v>7927</v>
      </c>
      <c r="G7932" s="12">
        <f ca="1"/>
        <v>103.18641430187382</v>
      </c>
      <c r="H7932" s="12">
        <v>0.79264999999999997</v>
      </c>
      <c r="I7932" s="12">
        <v>103.19304135955558</v>
      </c>
    </row>
    <row r="7933" spans="6:9" x14ac:dyDescent="0.3">
      <c r="F7933" s="2">
        <v>7928</v>
      </c>
      <c r="G7933" s="12">
        <f ca="1"/>
        <v>103.18691156388979</v>
      </c>
      <c r="H7933" s="12">
        <v>0.79274999999999995</v>
      </c>
      <c r="I7933" s="12">
        <v>103.19362437515898</v>
      </c>
    </row>
    <row r="7934" spans="6:9" x14ac:dyDescent="0.3">
      <c r="F7934" s="2">
        <v>7929</v>
      </c>
      <c r="G7934" s="12">
        <f ca="1"/>
        <v>103.18695591846392</v>
      </c>
      <c r="H7934" s="12">
        <v>0.79285000000000005</v>
      </c>
      <c r="I7934" s="12">
        <v>103.1942076962534</v>
      </c>
    </row>
    <row r="7935" spans="6:9" x14ac:dyDescent="0.3">
      <c r="F7935" s="2">
        <v>7930</v>
      </c>
      <c r="G7935" s="12">
        <f ca="1"/>
        <v>103.18697648875029</v>
      </c>
      <c r="H7935" s="12">
        <v>0.79295000000000004</v>
      </c>
      <c r="I7935" s="12">
        <v>103.19479132316427</v>
      </c>
    </row>
    <row r="7936" spans="6:9" x14ac:dyDescent="0.3">
      <c r="F7936" s="2">
        <v>7931</v>
      </c>
      <c r="G7936" s="12">
        <f ca="1"/>
        <v>103.18707476964541</v>
      </c>
      <c r="H7936" s="12">
        <v>0.79305000000000003</v>
      </c>
      <c r="I7936" s="12">
        <v>103.19537525621749</v>
      </c>
    </row>
    <row r="7937" spans="6:9" x14ac:dyDescent="0.3">
      <c r="F7937" s="2">
        <v>7932</v>
      </c>
      <c r="G7937" s="12">
        <f ca="1"/>
        <v>103.18731610304098</v>
      </c>
      <c r="H7937" s="12">
        <v>0.79315000000000002</v>
      </c>
      <c r="I7937" s="12">
        <v>103.19595949573947</v>
      </c>
    </row>
    <row r="7938" spans="6:9" x14ac:dyDescent="0.3">
      <c r="F7938" s="2">
        <v>7933</v>
      </c>
      <c r="G7938" s="12">
        <f ca="1"/>
        <v>103.1874054276162</v>
      </c>
      <c r="H7938" s="12">
        <v>0.79325000000000001</v>
      </c>
      <c r="I7938" s="12">
        <v>103.19654404205714</v>
      </c>
    </row>
    <row r="7939" spans="6:9" x14ac:dyDescent="0.3">
      <c r="F7939" s="2">
        <v>7934</v>
      </c>
      <c r="G7939" s="12">
        <f ca="1"/>
        <v>103.18798610714101</v>
      </c>
      <c r="H7939" s="12">
        <v>0.79335</v>
      </c>
      <c r="I7939" s="12">
        <v>103.1971288954979</v>
      </c>
    </row>
    <row r="7940" spans="6:9" x14ac:dyDescent="0.3">
      <c r="F7940" s="2">
        <v>7935</v>
      </c>
      <c r="G7940" s="12">
        <f ca="1"/>
        <v>103.18818398190626</v>
      </c>
      <c r="H7940" s="12">
        <v>0.79344999999999999</v>
      </c>
      <c r="I7940" s="12">
        <v>103.19771405638967</v>
      </c>
    </row>
    <row r="7941" spans="6:9" x14ac:dyDescent="0.3">
      <c r="F7941" s="2">
        <v>7936</v>
      </c>
      <c r="G7941" s="12">
        <f ca="1"/>
        <v>103.18822656711322</v>
      </c>
      <c r="H7941" s="12">
        <v>0.79354999999999998</v>
      </c>
      <c r="I7941" s="12">
        <v>103.19829952506088</v>
      </c>
    </row>
    <row r="7942" spans="6:9" x14ac:dyDescent="0.3">
      <c r="F7942" s="2">
        <v>7937</v>
      </c>
      <c r="G7942" s="12">
        <f ca="1"/>
        <v>103.18865757748084</v>
      </c>
      <c r="H7942" s="12">
        <v>0.79364999999999997</v>
      </c>
      <c r="I7942" s="12">
        <v>103.19888530184043</v>
      </c>
    </row>
    <row r="7943" spans="6:9" x14ac:dyDescent="0.3">
      <c r="F7943" s="2">
        <v>7938</v>
      </c>
      <c r="G7943" s="12">
        <f ca="1"/>
        <v>103.18870199781817</v>
      </c>
      <c r="H7943" s="12">
        <v>0.79374999999999996</v>
      </c>
      <c r="I7943" s="12">
        <v>103.19947138705778</v>
      </c>
    </row>
    <row r="7944" spans="6:9" x14ac:dyDescent="0.3">
      <c r="F7944" s="2">
        <v>7939</v>
      </c>
      <c r="G7944" s="12">
        <f ca="1"/>
        <v>103.18881022926887</v>
      </c>
      <c r="H7944" s="12">
        <v>0.79384999999999994</v>
      </c>
      <c r="I7944" s="12">
        <v>103.20005778104286</v>
      </c>
    </row>
    <row r="7945" spans="6:9" x14ac:dyDescent="0.3">
      <c r="F7945" s="2">
        <v>7940</v>
      </c>
      <c r="G7945" s="12">
        <f ca="1"/>
        <v>103.18913217623441</v>
      </c>
      <c r="H7945" s="12">
        <v>0.79395000000000004</v>
      </c>
      <c r="I7945" s="12">
        <v>103.2006444841261</v>
      </c>
    </row>
    <row r="7946" spans="6:9" x14ac:dyDescent="0.3">
      <c r="F7946" s="2">
        <v>7941</v>
      </c>
      <c r="G7946" s="12">
        <f ca="1"/>
        <v>103.18919351568783</v>
      </c>
      <c r="H7946" s="12">
        <v>0.79405000000000003</v>
      </c>
      <c r="I7946" s="12">
        <v>103.20123149663848</v>
      </c>
    </row>
    <row r="7947" spans="6:9" x14ac:dyDescent="0.3">
      <c r="F7947" s="2">
        <v>7942</v>
      </c>
      <c r="G7947" s="12">
        <f ca="1"/>
        <v>103.19161544190992</v>
      </c>
      <c r="H7947" s="12">
        <v>0.79415000000000002</v>
      </c>
      <c r="I7947" s="12">
        <v>103.20181881891145</v>
      </c>
    </row>
    <row r="7948" spans="6:9" x14ac:dyDescent="0.3">
      <c r="F7948" s="2">
        <v>7943</v>
      </c>
      <c r="G7948" s="12">
        <f ca="1"/>
        <v>103.19284189534361</v>
      </c>
      <c r="H7948" s="12">
        <v>0.79425000000000001</v>
      </c>
      <c r="I7948" s="12">
        <v>103.20240645127699</v>
      </c>
    </row>
    <row r="7949" spans="6:9" x14ac:dyDescent="0.3">
      <c r="F7949" s="2">
        <v>7944</v>
      </c>
      <c r="G7949" s="12">
        <f ca="1"/>
        <v>103.19346138049717</v>
      </c>
      <c r="H7949" s="12">
        <v>0.79435</v>
      </c>
      <c r="I7949" s="12">
        <v>103.20299439406757</v>
      </c>
    </row>
    <row r="7950" spans="6:9" x14ac:dyDescent="0.3">
      <c r="F7950" s="2">
        <v>7945</v>
      </c>
      <c r="G7950" s="12">
        <f ca="1"/>
        <v>103.19393596384886</v>
      </c>
      <c r="H7950" s="12">
        <v>0.79444999999999999</v>
      </c>
      <c r="I7950" s="12">
        <v>103.20358264761622</v>
      </c>
    </row>
    <row r="7951" spans="6:9" x14ac:dyDescent="0.3">
      <c r="F7951" s="2">
        <v>7946</v>
      </c>
      <c r="G7951" s="12">
        <f ca="1"/>
        <v>103.19457386127368</v>
      </c>
      <c r="H7951" s="12">
        <v>0.79454999999999998</v>
      </c>
      <c r="I7951" s="12">
        <v>103.20417121225644</v>
      </c>
    </row>
    <row r="7952" spans="6:9" x14ac:dyDescent="0.3">
      <c r="F7952" s="2">
        <v>7947</v>
      </c>
      <c r="G7952" s="12">
        <f ca="1"/>
        <v>103.19531939987051</v>
      </c>
      <c r="H7952" s="12">
        <v>0.79464999999999997</v>
      </c>
      <c r="I7952" s="12">
        <v>103.20476008832225</v>
      </c>
    </row>
    <row r="7953" spans="6:9" x14ac:dyDescent="0.3">
      <c r="F7953" s="2">
        <v>7948</v>
      </c>
      <c r="G7953" s="12">
        <f ca="1"/>
        <v>103.19569088013114</v>
      </c>
      <c r="H7953" s="12">
        <v>0.79474999999999996</v>
      </c>
      <c r="I7953" s="12">
        <v>103.20534927614821</v>
      </c>
    </row>
    <row r="7954" spans="6:9" x14ac:dyDescent="0.3">
      <c r="F7954" s="2">
        <v>7949</v>
      </c>
      <c r="G7954" s="12">
        <f ca="1"/>
        <v>103.19658178853068</v>
      </c>
      <c r="H7954" s="12">
        <v>0.79484999999999995</v>
      </c>
      <c r="I7954" s="12">
        <v>103.20593877606939</v>
      </c>
    </row>
    <row r="7955" spans="6:9" x14ac:dyDescent="0.3">
      <c r="F7955" s="2">
        <v>7950</v>
      </c>
      <c r="G7955" s="12">
        <f ca="1"/>
        <v>103.19711095204732</v>
      </c>
      <c r="H7955" s="12">
        <v>0.79495000000000005</v>
      </c>
      <c r="I7955" s="12">
        <v>103.20652858842134</v>
      </c>
    </row>
    <row r="7956" spans="6:9" x14ac:dyDescent="0.3">
      <c r="F7956" s="2">
        <v>7951</v>
      </c>
      <c r="G7956" s="12">
        <f ca="1"/>
        <v>103.1973740791755</v>
      </c>
      <c r="H7956" s="12">
        <v>0.79505000000000003</v>
      </c>
      <c r="I7956" s="12">
        <v>103.20711871354018</v>
      </c>
    </row>
    <row r="7957" spans="6:9" x14ac:dyDescent="0.3">
      <c r="F7957" s="2">
        <v>7952</v>
      </c>
      <c r="G7957" s="12">
        <f ca="1"/>
        <v>103.19744044786633</v>
      </c>
      <c r="H7957" s="12">
        <v>0.79515000000000002</v>
      </c>
      <c r="I7957" s="12">
        <v>103.20770915176254</v>
      </c>
    </row>
    <row r="7958" spans="6:9" x14ac:dyDescent="0.3">
      <c r="F7958" s="2">
        <v>7953</v>
      </c>
      <c r="G7958" s="12">
        <f ca="1"/>
        <v>103.19761310892244</v>
      </c>
      <c r="H7958" s="12">
        <v>0.79525000000000001</v>
      </c>
      <c r="I7958" s="12">
        <v>103.20829990342554</v>
      </c>
    </row>
    <row r="7959" spans="6:9" x14ac:dyDescent="0.3">
      <c r="F7959" s="2">
        <v>7954</v>
      </c>
      <c r="G7959" s="12">
        <f ca="1"/>
        <v>103.19767139014827</v>
      </c>
      <c r="H7959" s="12">
        <v>0.79535</v>
      </c>
      <c r="I7959" s="12">
        <v>103.20889096886687</v>
      </c>
    </row>
    <row r="7960" spans="6:9" x14ac:dyDescent="0.3">
      <c r="F7960" s="2">
        <v>7955</v>
      </c>
      <c r="G7960" s="12">
        <f ca="1"/>
        <v>103.20077000366385</v>
      </c>
      <c r="H7960" s="12">
        <v>0.79544999999999999</v>
      </c>
      <c r="I7960" s="12">
        <v>103.2094823484247</v>
      </c>
    </row>
    <row r="7961" spans="6:9" x14ac:dyDescent="0.3">
      <c r="F7961" s="2">
        <v>7956</v>
      </c>
      <c r="G7961" s="12">
        <f ca="1"/>
        <v>103.20091416638752</v>
      </c>
      <c r="H7961" s="12">
        <v>0.79554999999999998</v>
      </c>
      <c r="I7961" s="12">
        <v>103.21007404243774</v>
      </c>
    </row>
    <row r="7962" spans="6:9" x14ac:dyDescent="0.3">
      <c r="F7962" s="2">
        <v>7957</v>
      </c>
      <c r="G7962" s="12">
        <f ca="1"/>
        <v>103.20135520357363</v>
      </c>
      <c r="H7962" s="12">
        <v>0.79564999999999997</v>
      </c>
      <c r="I7962" s="12">
        <v>103.21066605124523</v>
      </c>
    </row>
    <row r="7963" spans="6:9" x14ac:dyDescent="0.3">
      <c r="F7963" s="2">
        <v>7958</v>
      </c>
      <c r="G7963" s="12">
        <f ca="1"/>
        <v>103.20173000205656</v>
      </c>
      <c r="H7963" s="12">
        <v>0.79574999999999996</v>
      </c>
      <c r="I7963" s="12">
        <v>103.21125837518694</v>
      </c>
    </row>
    <row r="7964" spans="6:9" x14ac:dyDescent="0.3">
      <c r="F7964" s="2">
        <v>7959</v>
      </c>
      <c r="G7964" s="12">
        <f ca="1"/>
        <v>103.20337018333977</v>
      </c>
      <c r="H7964" s="12">
        <v>0.79584999999999995</v>
      </c>
      <c r="I7964" s="12">
        <v>103.21185101460318</v>
      </c>
    </row>
    <row r="7965" spans="6:9" x14ac:dyDescent="0.3">
      <c r="F7965" s="2">
        <v>7960</v>
      </c>
      <c r="G7965" s="12">
        <f ca="1"/>
        <v>103.20354160951874</v>
      </c>
      <c r="H7965" s="12">
        <v>0.79595000000000005</v>
      </c>
      <c r="I7965" s="12">
        <v>103.21244396983474</v>
      </c>
    </row>
    <row r="7966" spans="6:9" x14ac:dyDescent="0.3">
      <c r="F7966" s="2">
        <v>7961</v>
      </c>
      <c r="G7966" s="12">
        <f ca="1"/>
        <v>103.20476393087509</v>
      </c>
      <c r="H7966" s="12">
        <v>0.79605000000000004</v>
      </c>
      <c r="I7966" s="12">
        <v>103.21303724122299</v>
      </c>
    </row>
    <row r="7967" spans="6:9" x14ac:dyDescent="0.3">
      <c r="F7967" s="2">
        <v>7962</v>
      </c>
      <c r="G7967" s="12">
        <f ca="1"/>
        <v>103.20497450191149</v>
      </c>
      <c r="H7967" s="12">
        <v>0.79615000000000002</v>
      </c>
      <c r="I7967" s="12">
        <v>103.2136308291098</v>
      </c>
    </row>
    <row r="7968" spans="6:9" x14ac:dyDescent="0.3">
      <c r="F7968" s="2">
        <v>7963</v>
      </c>
      <c r="G7968" s="12">
        <f ca="1"/>
        <v>103.20700133690242</v>
      </c>
      <c r="H7968" s="12">
        <v>0.79625000000000001</v>
      </c>
      <c r="I7968" s="12">
        <v>103.21422473383761</v>
      </c>
    </row>
    <row r="7969" spans="6:9" x14ac:dyDescent="0.3">
      <c r="F7969" s="2">
        <v>7964</v>
      </c>
      <c r="G7969" s="12">
        <f ca="1"/>
        <v>103.20749861657906</v>
      </c>
      <c r="H7969" s="12">
        <v>0.79635</v>
      </c>
      <c r="I7969" s="12">
        <v>103.21481895574935</v>
      </c>
    </row>
    <row r="7970" spans="6:9" x14ac:dyDescent="0.3">
      <c r="F7970" s="2">
        <v>7965</v>
      </c>
      <c r="G7970" s="12">
        <f ca="1"/>
        <v>103.20864077866706</v>
      </c>
      <c r="H7970" s="12">
        <v>0.79644999999999999</v>
      </c>
      <c r="I7970" s="12">
        <v>103.2154134951885</v>
      </c>
    </row>
    <row r="7971" spans="6:9" x14ac:dyDescent="0.3">
      <c r="F7971" s="2">
        <v>7966</v>
      </c>
      <c r="G7971" s="12">
        <f ca="1"/>
        <v>103.20961216232524</v>
      </c>
      <c r="H7971" s="12">
        <v>0.79654999999999998</v>
      </c>
      <c r="I7971" s="12">
        <v>103.21600835249907</v>
      </c>
    </row>
    <row r="7972" spans="6:9" x14ac:dyDescent="0.3">
      <c r="F7972" s="2">
        <v>7967</v>
      </c>
      <c r="G7972" s="12">
        <f ca="1"/>
        <v>103.20961220575086</v>
      </c>
      <c r="H7972" s="12">
        <v>0.79664999999999997</v>
      </c>
      <c r="I7972" s="12">
        <v>103.21660352802566</v>
      </c>
    </row>
    <row r="7973" spans="6:9" x14ac:dyDescent="0.3">
      <c r="F7973" s="2">
        <v>7968</v>
      </c>
      <c r="G7973" s="12">
        <f ca="1"/>
        <v>103.20962897265011</v>
      </c>
      <c r="H7973" s="12">
        <v>0.79674999999999996</v>
      </c>
      <c r="I7973" s="12">
        <v>103.21719902211331</v>
      </c>
    </row>
    <row r="7974" spans="6:9" x14ac:dyDescent="0.3">
      <c r="F7974" s="2">
        <v>7969</v>
      </c>
      <c r="G7974" s="12">
        <f ca="1"/>
        <v>103.21022559089425</v>
      </c>
      <c r="H7974" s="12">
        <v>0.79684999999999995</v>
      </c>
      <c r="I7974" s="12">
        <v>103.21779483510767</v>
      </c>
    </row>
    <row r="7975" spans="6:9" x14ac:dyDescent="0.3">
      <c r="F7975" s="2">
        <v>7970</v>
      </c>
      <c r="G7975" s="12">
        <f ca="1"/>
        <v>103.2107401089598</v>
      </c>
      <c r="H7975" s="12">
        <v>0.79695000000000005</v>
      </c>
      <c r="I7975" s="12">
        <v>103.21839096735492</v>
      </c>
    </row>
    <row r="7976" spans="6:9" x14ac:dyDescent="0.3">
      <c r="F7976" s="2">
        <v>7971</v>
      </c>
      <c r="G7976" s="12">
        <f ca="1"/>
        <v>103.21122426183479</v>
      </c>
      <c r="H7976" s="12">
        <v>0.79705000000000004</v>
      </c>
      <c r="I7976" s="12">
        <v>103.21898741920177</v>
      </c>
    </row>
    <row r="7977" spans="6:9" x14ac:dyDescent="0.3">
      <c r="F7977" s="2">
        <v>7972</v>
      </c>
      <c r="G7977" s="12">
        <f ca="1"/>
        <v>103.21177966526797</v>
      </c>
      <c r="H7977" s="12">
        <v>0.79715000000000003</v>
      </c>
      <c r="I7977" s="12">
        <v>103.21958419099546</v>
      </c>
    </row>
    <row r="7978" spans="6:9" x14ac:dyDescent="0.3">
      <c r="F7978" s="2">
        <v>7973</v>
      </c>
      <c r="G7978" s="12">
        <f ca="1"/>
        <v>103.21230542567685</v>
      </c>
      <c r="H7978" s="12">
        <v>0.79725000000000001</v>
      </c>
      <c r="I7978" s="12">
        <v>103.2201812830838</v>
      </c>
    </row>
    <row r="7979" spans="6:9" x14ac:dyDescent="0.3">
      <c r="F7979" s="2">
        <v>7974</v>
      </c>
      <c r="G7979" s="12">
        <f ca="1"/>
        <v>103.21251904397192</v>
      </c>
      <c r="H7979" s="12">
        <v>0.79735</v>
      </c>
      <c r="I7979" s="12">
        <v>103.22077869581514</v>
      </c>
    </row>
    <row r="7980" spans="6:9" x14ac:dyDescent="0.3">
      <c r="F7980" s="2">
        <v>7975</v>
      </c>
      <c r="G7980" s="12">
        <f ca="1"/>
        <v>103.21271571300325</v>
      </c>
      <c r="H7980" s="12">
        <v>0.79744999999999999</v>
      </c>
      <c r="I7980" s="12">
        <v>103.22137642953835</v>
      </c>
    </row>
    <row r="7981" spans="6:9" x14ac:dyDescent="0.3">
      <c r="F7981" s="2">
        <v>7976</v>
      </c>
      <c r="G7981" s="12">
        <f ca="1"/>
        <v>103.21485363899446</v>
      </c>
      <c r="H7981" s="12">
        <v>0.79754999999999998</v>
      </c>
      <c r="I7981" s="12">
        <v>103.22197448460288</v>
      </c>
    </row>
    <row r="7982" spans="6:9" x14ac:dyDescent="0.3">
      <c r="F7982" s="2">
        <v>7977</v>
      </c>
      <c r="G7982" s="12">
        <f ca="1"/>
        <v>103.21488568187762</v>
      </c>
      <c r="H7982" s="12">
        <v>0.79764999999999997</v>
      </c>
      <c r="I7982" s="12">
        <v>103.2225728613587</v>
      </c>
    </row>
    <row r="7983" spans="6:9" x14ac:dyDescent="0.3">
      <c r="F7983" s="2">
        <v>7978</v>
      </c>
      <c r="G7983" s="12">
        <f ca="1"/>
        <v>103.21567319841029</v>
      </c>
      <c r="H7983" s="12">
        <v>0.79774999999999996</v>
      </c>
      <c r="I7983" s="12">
        <v>103.22317156015635</v>
      </c>
    </row>
    <row r="7984" spans="6:9" x14ac:dyDescent="0.3">
      <c r="F7984" s="2">
        <v>7979</v>
      </c>
      <c r="G7984" s="12">
        <f ca="1"/>
        <v>103.21613359056214</v>
      </c>
      <c r="H7984" s="12">
        <v>0.79784999999999995</v>
      </c>
      <c r="I7984" s="12">
        <v>103.2237705813469</v>
      </c>
    </row>
    <row r="7985" spans="6:9" x14ac:dyDescent="0.3">
      <c r="F7985" s="2">
        <v>7980</v>
      </c>
      <c r="G7985" s="12">
        <f ca="1"/>
        <v>103.21615565051971</v>
      </c>
      <c r="H7985" s="12">
        <v>0.79795000000000005</v>
      </c>
      <c r="I7985" s="12">
        <v>103.22436992528198</v>
      </c>
    </row>
    <row r="7986" spans="6:9" x14ac:dyDescent="0.3">
      <c r="F7986" s="2">
        <v>7981</v>
      </c>
      <c r="G7986" s="12">
        <f ca="1"/>
        <v>103.21686040589876</v>
      </c>
      <c r="H7986" s="12">
        <v>0.79805000000000004</v>
      </c>
      <c r="I7986" s="12">
        <v>103.22496959231378</v>
      </c>
    </row>
    <row r="7987" spans="6:9" x14ac:dyDescent="0.3">
      <c r="F7987" s="2">
        <v>7982</v>
      </c>
      <c r="G7987" s="12">
        <f ca="1"/>
        <v>103.2168709995623</v>
      </c>
      <c r="H7987" s="12">
        <v>0.79815000000000003</v>
      </c>
      <c r="I7987" s="12">
        <v>103.22556958279506</v>
      </c>
    </row>
    <row r="7988" spans="6:9" x14ac:dyDescent="0.3">
      <c r="F7988" s="2">
        <v>7983</v>
      </c>
      <c r="G7988" s="12">
        <f ca="1"/>
        <v>103.21728970836057</v>
      </c>
      <c r="H7988" s="12">
        <v>0.79825000000000002</v>
      </c>
      <c r="I7988" s="12">
        <v>103.22616989707907</v>
      </c>
    </row>
    <row r="7989" spans="6:9" x14ac:dyDescent="0.3">
      <c r="F7989" s="2">
        <v>7984</v>
      </c>
      <c r="G7989" s="12">
        <f ca="1"/>
        <v>103.21732651691173</v>
      </c>
      <c r="H7989" s="12">
        <v>0.79835</v>
      </c>
      <c r="I7989" s="12">
        <v>103.22677053551971</v>
      </c>
    </row>
    <row r="7990" spans="6:9" x14ac:dyDescent="0.3">
      <c r="F7990" s="2">
        <v>7985</v>
      </c>
      <c r="G7990" s="12">
        <f ca="1"/>
        <v>103.21743489799944</v>
      </c>
      <c r="H7990" s="12">
        <v>0.79844999999999999</v>
      </c>
      <c r="I7990" s="12">
        <v>103.22737149847133</v>
      </c>
    </row>
    <row r="7991" spans="6:9" x14ac:dyDescent="0.3">
      <c r="F7991" s="2">
        <v>7986</v>
      </c>
      <c r="G7991" s="12">
        <f ca="1"/>
        <v>103.21778869783054</v>
      </c>
      <c r="H7991" s="12">
        <v>0.79854999999999998</v>
      </c>
      <c r="I7991" s="12">
        <v>103.22797278628892</v>
      </c>
    </row>
    <row r="7992" spans="6:9" x14ac:dyDescent="0.3">
      <c r="F7992" s="2">
        <v>7987</v>
      </c>
      <c r="G7992" s="12">
        <f ca="1"/>
        <v>103.21815705246624</v>
      </c>
      <c r="H7992" s="12">
        <v>0.79864999999999997</v>
      </c>
      <c r="I7992" s="12">
        <v>103.22857439932801</v>
      </c>
    </row>
    <row r="7993" spans="6:9" x14ac:dyDescent="0.3">
      <c r="F7993" s="2">
        <v>7988</v>
      </c>
      <c r="G7993" s="12">
        <f ca="1"/>
        <v>103.21857439991841</v>
      </c>
      <c r="H7993" s="12">
        <v>0.79874999999999996</v>
      </c>
      <c r="I7993" s="12">
        <v>103.22917633794466</v>
      </c>
    </row>
    <row r="7994" spans="6:9" x14ac:dyDescent="0.3">
      <c r="F7994" s="2">
        <v>7989</v>
      </c>
      <c r="G7994" s="12">
        <f ca="1"/>
        <v>103.21947319116589</v>
      </c>
      <c r="H7994" s="12">
        <v>0.79884999999999995</v>
      </c>
      <c r="I7994" s="12">
        <v>103.22977860249554</v>
      </c>
    </row>
    <row r="7995" spans="6:9" x14ac:dyDescent="0.3">
      <c r="F7995" s="2">
        <v>7990</v>
      </c>
      <c r="G7995" s="12">
        <f ca="1"/>
        <v>103.2197627193642</v>
      </c>
      <c r="H7995" s="12">
        <v>0.79895000000000005</v>
      </c>
      <c r="I7995" s="12">
        <v>103.23038119333785</v>
      </c>
    </row>
    <row r="7996" spans="6:9" x14ac:dyDescent="0.3">
      <c r="F7996" s="2">
        <v>7991</v>
      </c>
      <c r="G7996" s="12">
        <f ca="1"/>
        <v>103.22010758543972</v>
      </c>
      <c r="H7996" s="12">
        <v>0.79905000000000004</v>
      </c>
      <c r="I7996" s="12">
        <v>103.23098411082935</v>
      </c>
    </row>
    <row r="7997" spans="6:9" x14ac:dyDescent="0.3">
      <c r="F7997" s="2">
        <v>7992</v>
      </c>
      <c r="G7997" s="12">
        <f ca="1"/>
        <v>103.2206852613046</v>
      </c>
      <c r="H7997" s="12">
        <v>0.79915000000000003</v>
      </c>
      <c r="I7997" s="12">
        <v>103.23158735532839</v>
      </c>
    </row>
    <row r="7998" spans="6:9" x14ac:dyDescent="0.3">
      <c r="F7998" s="2">
        <v>7993</v>
      </c>
      <c r="G7998" s="12">
        <f ca="1"/>
        <v>103.2212287780535</v>
      </c>
      <c r="H7998" s="12">
        <v>0.79925000000000002</v>
      </c>
      <c r="I7998" s="12">
        <v>103.23219092719386</v>
      </c>
    </row>
    <row r="7999" spans="6:9" x14ac:dyDescent="0.3">
      <c r="F7999" s="2">
        <v>7994</v>
      </c>
      <c r="G7999" s="12">
        <f ca="1"/>
        <v>103.22255700890416</v>
      </c>
      <c r="H7999" s="12">
        <v>0.79935</v>
      </c>
      <c r="I7999" s="12">
        <v>103.23279482678522</v>
      </c>
    </row>
    <row r="8000" spans="6:9" x14ac:dyDescent="0.3">
      <c r="F8000" s="2">
        <v>7995</v>
      </c>
      <c r="G8000" s="12">
        <f ca="1"/>
        <v>103.22264149695444</v>
      </c>
      <c r="H8000" s="12">
        <v>0.79944999999999999</v>
      </c>
      <c r="I8000" s="12">
        <v>103.23339905446254</v>
      </c>
    </row>
    <row r="8001" spans="6:9" x14ac:dyDescent="0.3">
      <c r="F8001" s="2">
        <v>7996</v>
      </c>
      <c r="G8001" s="12">
        <f ca="1"/>
        <v>103.22331219231573</v>
      </c>
      <c r="H8001" s="12">
        <v>0.79954999999999998</v>
      </c>
      <c r="I8001" s="12">
        <v>103.2340036105864</v>
      </c>
    </row>
    <row r="8002" spans="6:9" x14ac:dyDescent="0.3">
      <c r="F8002" s="2">
        <v>7997</v>
      </c>
      <c r="G8002" s="12">
        <f ca="1"/>
        <v>103.22414221243457</v>
      </c>
      <c r="H8002" s="12">
        <v>0.79964999999999997</v>
      </c>
      <c r="I8002" s="12">
        <v>103.23460849551799</v>
      </c>
    </row>
    <row r="8003" spans="6:9" x14ac:dyDescent="0.3">
      <c r="F8003" s="2">
        <v>7998</v>
      </c>
      <c r="G8003" s="12">
        <f ca="1"/>
        <v>103.22443400468171</v>
      </c>
      <c r="H8003" s="12">
        <v>0.79974999999999996</v>
      </c>
      <c r="I8003" s="12">
        <v>103.23521370961907</v>
      </c>
    </row>
    <row r="8004" spans="6:9" x14ac:dyDescent="0.3">
      <c r="F8004" s="2">
        <v>7999</v>
      </c>
      <c r="G8004" s="12">
        <f ca="1"/>
        <v>103.22471967541141</v>
      </c>
      <c r="H8004" s="12">
        <v>0.79984999999999995</v>
      </c>
      <c r="I8004" s="12">
        <v>103.23581925325196</v>
      </c>
    </row>
    <row r="8005" spans="6:9" x14ac:dyDescent="0.3">
      <c r="F8005" s="2">
        <v>8000</v>
      </c>
      <c r="G8005" s="12">
        <f ca="1"/>
        <v>103.2248004162917</v>
      </c>
      <c r="H8005" s="12">
        <v>0.79995000000000005</v>
      </c>
      <c r="I8005" s="12">
        <v>103.23642512677955</v>
      </c>
    </row>
    <row r="8006" spans="6:9" x14ac:dyDescent="0.3">
      <c r="F8006" s="2">
        <v>8001</v>
      </c>
      <c r="G8006" s="12">
        <f ca="1"/>
        <v>103.2255069044366</v>
      </c>
      <c r="H8006" s="12">
        <v>0.80005000000000004</v>
      </c>
      <c r="I8006" s="12">
        <v>103.23703133056532</v>
      </c>
    </row>
    <row r="8007" spans="6:9" x14ac:dyDescent="0.3">
      <c r="F8007" s="2">
        <v>8002</v>
      </c>
      <c r="G8007" s="12">
        <f ca="1"/>
        <v>103.2261615825574</v>
      </c>
      <c r="H8007" s="12">
        <v>0.80015000000000003</v>
      </c>
      <c r="I8007" s="12">
        <v>103.23763786497332</v>
      </c>
    </row>
    <row r="8008" spans="6:9" x14ac:dyDescent="0.3">
      <c r="F8008" s="2">
        <v>8003</v>
      </c>
      <c r="G8008" s="12">
        <f ca="1"/>
        <v>103.22664140234815</v>
      </c>
      <c r="H8008" s="12">
        <v>0.80025000000000002</v>
      </c>
      <c r="I8008" s="12">
        <v>103.23824473036818</v>
      </c>
    </row>
    <row r="8009" spans="6:9" x14ac:dyDescent="0.3">
      <c r="F8009" s="2">
        <v>8004</v>
      </c>
      <c r="G8009" s="12">
        <f ca="1"/>
        <v>103.22742924652782</v>
      </c>
      <c r="H8009" s="12">
        <v>0.80035000000000001</v>
      </c>
      <c r="I8009" s="12">
        <v>103.23885192711512</v>
      </c>
    </row>
    <row r="8010" spans="6:9" x14ac:dyDescent="0.3">
      <c r="F8010" s="2">
        <v>8005</v>
      </c>
      <c r="G8010" s="12">
        <f ca="1"/>
        <v>103.22777612427724</v>
      </c>
      <c r="H8010" s="12">
        <v>0.80044999999999999</v>
      </c>
      <c r="I8010" s="12">
        <v>103.23945945557993</v>
      </c>
    </row>
    <row r="8011" spans="6:9" x14ac:dyDescent="0.3">
      <c r="F8011" s="2">
        <v>8006</v>
      </c>
      <c r="G8011" s="12">
        <f ca="1"/>
        <v>103.22805811252653</v>
      </c>
      <c r="H8011" s="12">
        <v>0.80054999999999998</v>
      </c>
      <c r="I8011" s="12">
        <v>103.24006731612897</v>
      </c>
    </row>
    <row r="8012" spans="6:9" x14ac:dyDescent="0.3">
      <c r="F8012" s="2">
        <v>8007</v>
      </c>
      <c r="G8012" s="12">
        <f ca="1"/>
        <v>103.22896062892801</v>
      </c>
      <c r="H8012" s="12">
        <v>0.80064999999999997</v>
      </c>
      <c r="I8012" s="12">
        <v>103.24067550912919</v>
      </c>
    </row>
    <row r="8013" spans="6:9" x14ac:dyDescent="0.3">
      <c r="F8013" s="2">
        <v>8008</v>
      </c>
      <c r="G8013" s="12">
        <f ca="1"/>
        <v>103.22945153330535</v>
      </c>
      <c r="H8013" s="12">
        <v>0.80074999999999996</v>
      </c>
      <c r="I8013" s="12">
        <v>103.24128403494815</v>
      </c>
    </row>
    <row r="8014" spans="6:9" x14ac:dyDescent="0.3">
      <c r="F8014" s="2">
        <v>8009</v>
      </c>
      <c r="G8014" s="12">
        <f ca="1"/>
        <v>103.23043328776956</v>
      </c>
      <c r="H8014" s="12">
        <v>0.80084999999999995</v>
      </c>
      <c r="I8014" s="12">
        <v>103.24189289395397</v>
      </c>
    </row>
    <row r="8015" spans="6:9" x14ac:dyDescent="0.3">
      <c r="F8015" s="2">
        <v>8010</v>
      </c>
      <c r="G8015" s="12">
        <f ca="1"/>
        <v>103.23093498159554</v>
      </c>
      <c r="H8015" s="12">
        <v>0.80095000000000005</v>
      </c>
      <c r="I8015" s="12">
        <v>103.24250208651536</v>
      </c>
    </row>
    <row r="8016" spans="6:9" x14ac:dyDescent="0.3">
      <c r="F8016" s="2">
        <v>8011</v>
      </c>
      <c r="G8016" s="12">
        <f ca="1"/>
        <v>103.23211950059452</v>
      </c>
      <c r="H8016" s="12">
        <v>0.80105000000000004</v>
      </c>
      <c r="I8016" s="12">
        <v>103.2431116130016</v>
      </c>
    </row>
    <row r="8017" spans="6:9" x14ac:dyDescent="0.3">
      <c r="F8017" s="2">
        <v>8012</v>
      </c>
      <c r="G8017" s="12">
        <f ca="1"/>
        <v>103.23233134341827</v>
      </c>
      <c r="H8017" s="12">
        <v>0.80115000000000003</v>
      </c>
      <c r="I8017" s="12">
        <v>103.24372147378261</v>
      </c>
    </row>
    <row r="8018" spans="6:9" x14ac:dyDescent="0.3">
      <c r="F8018" s="2">
        <v>8013</v>
      </c>
      <c r="G8018" s="12">
        <f ca="1"/>
        <v>103.23306781845848</v>
      </c>
      <c r="H8018" s="12">
        <v>0.80125000000000002</v>
      </c>
      <c r="I8018" s="12">
        <v>103.24433166922886</v>
      </c>
    </row>
    <row r="8019" spans="6:9" x14ac:dyDescent="0.3">
      <c r="F8019" s="2">
        <v>8014</v>
      </c>
      <c r="G8019" s="12">
        <f ca="1"/>
        <v>103.23350109078473</v>
      </c>
      <c r="H8019" s="12">
        <v>0.80135000000000001</v>
      </c>
      <c r="I8019" s="12">
        <v>103.2449421997114</v>
      </c>
    </row>
    <row r="8020" spans="6:9" x14ac:dyDescent="0.3">
      <c r="F8020" s="2">
        <v>8015</v>
      </c>
      <c r="G8020" s="12">
        <f ca="1"/>
        <v>103.23367467352627</v>
      </c>
      <c r="H8020" s="12">
        <v>0.80145</v>
      </c>
      <c r="I8020" s="12">
        <v>103.24555306560192</v>
      </c>
    </row>
    <row r="8021" spans="6:9" x14ac:dyDescent="0.3">
      <c r="F8021" s="2">
        <v>8016</v>
      </c>
      <c r="G8021" s="12">
        <f ca="1"/>
        <v>103.23408110257857</v>
      </c>
      <c r="H8021" s="12">
        <v>0.80154999999999998</v>
      </c>
      <c r="I8021" s="12">
        <v>103.24616426727268</v>
      </c>
    </row>
    <row r="8022" spans="6:9" x14ac:dyDescent="0.3">
      <c r="F8022" s="2">
        <v>8017</v>
      </c>
      <c r="G8022" s="12">
        <f ca="1"/>
        <v>103.23476645774855</v>
      </c>
      <c r="H8022" s="12">
        <v>0.80164999999999997</v>
      </c>
      <c r="I8022" s="12">
        <v>103.24677580509652</v>
      </c>
    </row>
    <row r="8023" spans="6:9" x14ac:dyDescent="0.3">
      <c r="F8023" s="2">
        <v>8018</v>
      </c>
      <c r="G8023" s="12">
        <f ca="1"/>
        <v>103.2350866049963</v>
      </c>
      <c r="H8023" s="12">
        <v>0.80174999999999996</v>
      </c>
      <c r="I8023" s="12">
        <v>103.24738767944689</v>
      </c>
    </row>
    <row r="8024" spans="6:9" x14ac:dyDescent="0.3">
      <c r="F8024" s="2">
        <v>8019</v>
      </c>
      <c r="G8024" s="12">
        <f ca="1"/>
        <v>103.23540534362316</v>
      </c>
      <c r="H8024" s="12">
        <v>0.80184999999999995</v>
      </c>
      <c r="I8024" s="12">
        <v>103.24799989069784</v>
      </c>
    </row>
    <row r="8025" spans="6:9" x14ac:dyDescent="0.3">
      <c r="F8025" s="2">
        <v>8020</v>
      </c>
      <c r="G8025" s="12">
        <f ca="1"/>
        <v>103.23839338832505</v>
      </c>
      <c r="H8025" s="12">
        <v>0.80195000000000005</v>
      </c>
      <c r="I8025" s="12">
        <v>103.24861243922403</v>
      </c>
    </row>
    <row r="8026" spans="6:9" x14ac:dyDescent="0.3">
      <c r="F8026" s="2">
        <v>8021</v>
      </c>
      <c r="G8026" s="12">
        <f ca="1"/>
        <v>103.23850064133522</v>
      </c>
      <c r="H8026" s="12">
        <v>0.80205000000000004</v>
      </c>
      <c r="I8026" s="12">
        <v>103.24922532540069</v>
      </c>
    </row>
    <row r="8027" spans="6:9" x14ac:dyDescent="0.3">
      <c r="F8027" s="2">
        <v>8022</v>
      </c>
      <c r="G8027" s="12">
        <f ca="1"/>
        <v>103.23850189340131</v>
      </c>
      <c r="H8027" s="12">
        <v>0.80215000000000003</v>
      </c>
      <c r="I8027" s="12">
        <v>103.24983854960369</v>
      </c>
    </row>
    <row r="8028" spans="6:9" x14ac:dyDescent="0.3">
      <c r="F8028" s="2">
        <v>8023</v>
      </c>
      <c r="G8028" s="12">
        <f ca="1"/>
        <v>103.23939231368</v>
      </c>
      <c r="H8028" s="12">
        <v>0.80225000000000002</v>
      </c>
      <c r="I8028" s="12">
        <v>103.25045211220947</v>
      </c>
    </row>
    <row r="8029" spans="6:9" x14ac:dyDescent="0.3">
      <c r="F8029" s="2">
        <v>8024</v>
      </c>
      <c r="G8029" s="12">
        <f ca="1"/>
        <v>103.23939495966555</v>
      </c>
      <c r="H8029" s="12">
        <v>0.80235000000000001</v>
      </c>
      <c r="I8029" s="12">
        <v>103.25106601359508</v>
      </c>
    </row>
    <row r="8030" spans="6:9" x14ac:dyDescent="0.3">
      <c r="F8030" s="2">
        <v>8025</v>
      </c>
      <c r="G8030" s="12">
        <f ca="1"/>
        <v>103.23959107774445</v>
      </c>
      <c r="H8030" s="12">
        <v>0.80245</v>
      </c>
      <c r="I8030" s="12">
        <v>103.25168025413821</v>
      </c>
    </row>
    <row r="8031" spans="6:9" x14ac:dyDescent="0.3">
      <c r="F8031" s="2">
        <v>8026</v>
      </c>
      <c r="G8031" s="12">
        <f ca="1"/>
        <v>103.23996220508968</v>
      </c>
      <c r="H8031" s="12">
        <v>0.80254999999999999</v>
      </c>
      <c r="I8031" s="12">
        <v>103.25229483421711</v>
      </c>
    </row>
    <row r="8032" spans="6:9" x14ac:dyDescent="0.3">
      <c r="F8032" s="2">
        <v>8027</v>
      </c>
      <c r="G8032" s="12">
        <f ca="1"/>
        <v>103.24009072245826</v>
      </c>
      <c r="H8032" s="12">
        <v>0.80264999999999997</v>
      </c>
      <c r="I8032" s="12">
        <v>103.25290975421065</v>
      </c>
    </row>
    <row r="8033" spans="6:9" x14ac:dyDescent="0.3">
      <c r="F8033" s="2">
        <v>8028</v>
      </c>
      <c r="G8033" s="12">
        <f ca="1"/>
        <v>103.2401999894016</v>
      </c>
      <c r="H8033" s="12">
        <v>0.80274999999999996</v>
      </c>
      <c r="I8033" s="12">
        <v>103.25352501449834</v>
      </c>
    </row>
    <row r="8034" spans="6:9" x14ac:dyDescent="0.3">
      <c r="F8034" s="2">
        <v>8029</v>
      </c>
      <c r="G8034" s="12">
        <f ca="1"/>
        <v>103.24298775821531</v>
      </c>
      <c r="H8034" s="12">
        <v>0.80284999999999995</v>
      </c>
      <c r="I8034" s="12">
        <v>103.25414061546027</v>
      </c>
    </row>
    <row r="8035" spans="6:9" x14ac:dyDescent="0.3">
      <c r="F8035" s="2">
        <v>8030</v>
      </c>
      <c r="G8035" s="12">
        <f ca="1"/>
        <v>103.24313325724876</v>
      </c>
      <c r="H8035" s="12">
        <v>0.80295000000000005</v>
      </c>
      <c r="I8035" s="12">
        <v>103.25475655747715</v>
      </c>
    </row>
    <row r="8036" spans="6:9" x14ac:dyDescent="0.3">
      <c r="F8036" s="2">
        <v>8031</v>
      </c>
      <c r="G8036" s="12">
        <f ca="1"/>
        <v>103.24371997015449</v>
      </c>
      <c r="H8036" s="12">
        <v>0.80305000000000004</v>
      </c>
      <c r="I8036" s="12">
        <v>103.25537284093029</v>
      </c>
    </row>
    <row r="8037" spans="6:9" x14ac:dyDescent="0.3">
      <c r="F8037" s="2">
        <v>8032</v>
      </c>
      <c r="G8037" s="12">
        <f ca="1"/>
        <v>103.24386421174353</v>
      </c>
      <c r="H8037" s="12">
        <v>0.80315000000000003</v>
      </c>
      <c r="I8037" s="12">
        <v>103.25598946620165</v>
      </c>
    </row>
    <row r="8038" spans="6:9" x14ac:dyDescent="0.3">
      <c r="F8038" s="2">
        <v>8033</v>
      </c>
      <c r="G8038" s="12">
        <f ca="1"/>
        <v>103.24408214931046</v>
      </c>
      <c r="H8038" s="12">
        <v>0.80325000000000002</v>
      </c>
      <c r="I8038" s="12">
        <v>103.25660643367378</v>
      </c>
    </row>
    <row r="8039" spans="6:9" x14ac:dyDescent="0.3">
      <c r="F8039" s="2">
        <v>8034</v>
      </c>
      <c r="G8039" s="12">
        <f ca="1"/>
        <v>103.24450063715142</v>
      </c>
      <c r="H8039" s="12">
        <v>0.80335000000000001</v>
      </c>
      <c r="I8039" s="12">
        <v>103.25722374372985</v>
      </c>
    </row>
    <row r="8040" spans="6:9" x14ac:dyDescent="0.3">
      <c r="F8040" s="2">
        <v>8035</v>
      </c>
      <c r="G8040" s="12">
        <f ca="1"/>
        <v>103.24505629162803</v>
      </c>
      <c r="H8040" s="12">
        <v>0.80345</v>
      </c>
      <c r="I8040" s="12">
        <v>103.25784139675365</v>
      </c>
    </row>
    <row r="8041" spans="6:9" x14ac:dyDescent="0.3">
      <c r="F8041" s="2">
        <v>8036</v>
      </c>
      <c r="G8041" s="12">
        <f ca="1"/>
        <v>103.24572785515953</v>
      </c>
      <c r="H8041" s="12">
        <v>0.80354999999999999</v>
      </c>
      <c r="I8041" s="12">
        <v>103.25845939312958</v>
      </c>
    </row>
    <row r="8042" spans="6:9" x14ac:dyDescent="0.3">
      <c r="F8042" s="2">
        <v>8037</v>
      </c>
      <c r="G8042" s="12">
        <f ca="1"/>
        <v>103.2457815860722</v>
      </c>
      <c r="H8042" s="12">
        <v>0.80364999999999998</v>
      </c>
      <c r="I8042" s="12">
        <v>103.25907773324268</v>
      </c>
    </row>
    <row r="8043" spans="6:9" x14ac:dyDescent="0.3">
      <c r="F8043" s="2">
        <v>8038</v>
      </c>
      <c r="G8043" s="12">
        <f ca="1"/>
        <v>103.24790288595121</v>
      </c>
      <c r="H8043" s="12">
        <v>0.80374999999999996</v>
      </c>
      <c r="I8043" s="12">
        <v>103.25969641747861</v>
      </c>
    </row>
    <row r="8044" spans="6:9" x14ac:dyDescent="0.3">
      <c r="F8044" s="2">
        <v>8039</v>
      </c>
      <c r="G8044" s="12">
        <f ca="1"/>
        <v>103.24863329948317</v>
      </c>
      <c r="H8044" s="12">
        <v>0.80384999999999995</v>
      </c>
      <c r="I8044" s="12">
        <v>103.26031544622364</v>
      </c>
    </row>
    <row r="8045" spans="6:9" x14ac:dyDescent="0.3">
      <c r="F8045" s="2">
        <v>8040</v>
      </c>
      <c r="G8045" s="12">
        <f ca="1"/>
        <v>103.24887594383975</v>
      </c>
      <c r="H8045" s="12">
        <v>0.80395000000000005</v>
      </c>
      <c r="I8045" s="12">
        <v>103.26093481986469</v>
      </c>
    </row>
    <row r="8046" spans="6:9" x14ac:dyDescent="0.3">
      <c r="F8046" s="2">
        <v>8041</v>
      </c>
      <c r="G8046" s="12">
        <f ca="1"/>
        <v>103.250465026794</v>
      </c>
      <c r="H8046" s="12">
        <v>0.80405000000000004</v>
      </c>
      <c r="I8046" s="12">
        <v>103.26155453878926</v>
      </c>
    </row>
    <row r="8047" spans="6:9" x14ac:dyDescent="0.3">
      <c r="F8047" s="2">
        <v>8042</v>
      </c>
      <c r="G8047" s="12">
        <f ca="1"/>
        <v>103.25078709418834</v>
      </c>
      <c r="H8047" s="12">
        <v>0.80415000000000003</v>
      </c>
      <c r="I8047" s="12">
        <v>103.26217460338553</v>
      </c>
    </row>
    <row r="8048" spans="6:9" x14ac:dyDescent="0.3">
      <c r="F8048" s="2">
        <v>8043</v>
      </c>
      <c r="G8048" s="12">
        <f ca="1"/>
        <v>103.25089428289186</v>
      </c>
      <c r="H8048" s="12">
        <v>0.80425000000000002</v>
      </c>
      <c r="I8048" s="12">
        <v>103.26279501404228</v>
      </c>
    </row>
    <row r="8049" spans="6:9" x14ac:dyDescent="0.3">
      <c r="F8049" s="2">
        <v>8044</v>
      </c>
      <c r="G8049" s="12">
        <f ca="1"/>
        <v>103.25139271425358</v>
      </c>
      <c r="H8049" s="12">
        <v>0.80435000000000001</v>
      </c>
      <c r="I8049" s="12">
        <v>103.26341577114893</v>
      </c>
    </row>
    <row r="8050" spans="6:9" x14ac:dyDescent="0.3">
      <c r="F8050" s="2">
        <v>8045</v>
      </c>
      <c r="G8050" s="12">
        <f ca="1"/>
        <v>103.25209594700924</v>
      </c>
      <c r="H8050" s="12">
        <v>0.80445</v>
      </c>
      <c r="I8050" s="12">
        <v>103.26403687509553</v>
      </c>
    </row>
    <row r="8051" spans="6:9" x14ac:dyDescent="0.3">
      <c r="F8051" s="2">
        <v>8046</v>
      </c>
      <c r="G8051" s="12">
        <f ca="1"/>
        <v>103.25227153712454</v>
      </c>
      <c r="H8051" s="12">
        <v>0.80454999999999999</v>
      </c>
      <c r="I8051" s="12">
        <v>103.26465832627277</v>
      </c>
    </row>
    <row r="8052" spans="6:9" x14ac:dyDescent="0.3">
      <c r="F8052" s="2">
        <v>8047</v>
      </c>
      <c r="G8052" s="12">
        <f ca="1"/>
        <v>103.2527703436445</v>
      </c>
      <c r="H8052" s="12">
        <v>0.80464999999999998</v>
      </c>
      <c r="I8052" s="12">
        <v>103.26528012507194</v>
      </c>
    </row>
    <row r="8053" spans="6:9" x14ac:dyDescent="0.3">
      <c r="F8053" s="2">
        <v>8048</v>
      </c>
      <c r="G8053" s="12">
        <f ca="1"/>
        <v>103.25312075067964</v>
      </c>
      <c r="H8053" s="12">
        <v>0.80474999999999997</v>
      </c>
      <c r="I8053" s="12">
        <v>103.26590227188503</v>
      </c>
    </row>
    <row r="8054" spans="6:9" x14ac:dyDescent="0.3">
      <c r="F8054" s="2">
        <v>8049</v>
      </c>
      <c r="G8054" s="12">
        <f ca="1"/>
        <v>103.25346143696028</v>
      </c>
      <c r="H8054" s="12">
        <v>0.80484999999999995</v>
      </c>
      <c r="I8054" s="12">
        <v>103.26652476710461</v>
      </c>
    </row>
    <row r="8055" spans="6:9" x14ac:dyDescent="0.3">
      <c r="F8055" s="2">
        <v>8050</v>
      </c>
      <c r="G8055" s="12">
        <f ca="1"/>
        <v>103.25364442276229</v>
      </c>
      <c r="H8055" s="12">
        <v>0.80495000000000005</v>
      </c>
      <c r="I8055" s="12">
        <v>103.2671476111239</v>
      </c>
    </row>
    <row r="8056" spans="6:9" x14ac:dyDescent="0.3">
      <c r="F8056" s="2">
        <v>8051</v>
      </c>
      <c r="G8056" s="12">
        <f ca="1"/>
        <v>103.25413995038939</v>
      </c>
      <c r="H8056" s="12">
        <v>0.80505000000000004</v>
      </c>
      <c r="I8056" s="12">
        <v>103.26777080433681</v>
      </c>
    </row>
    <row r="8057" spans="6:9" x14ac:dyDescent="0.3">
      <c r="F8057" s="2">
        <v>8052</v>
      </c>
      <c r="G8057" s="12">
        <f ca="1"/>
        <v>103.25454389194964</v>
      </c>
      <c r="H8057" s="12">
        <v>0.80515000000000003</v>
      </c>
      <c r="I8057" s="12">
        <v>103.26839434713781</v>
      </c>
    </row>
    <row r="8058" spans="6:9" x14ac:dyDescent="0.3">
      <c r="F8058" s="2">
        <v>8053</v>
      </c>
      <c r="G8058" s="12">
        <f ca="1"/>
        <v>103.25484447425274</v>
      </c>
      <c r="H8058" s="12">
        <v>0.80525000000000002</v>
      </c>
      <c r="I8058" s="12">
        <v>103.26901823992206</v>
      </c>
    </row>
    <row r="8059" spans="6:9" x14ac:dyDescent="0.3">
      <c r="F8059" s="2">
        <v>8054</v>
      </c>
      <c r="G8059" s="12">
        <f ca="1"/>
        <v>103.25620780424768</v>
      </c>
      <c r="H8059" s="12">
        <v>0.80535000000000001</v>
      </c>
      <c r="I8059" s="12">
        <v>103.26964248308539</v>
      </c>
    </row>
    <row r="8060" spans="6:9" x14ac:dyDescent="0.3">
      <c r="F8060" s="2">
        <v>8055</v>
      </c>
      <c r="G8060" s="12">
        <f ca="1"/>
        <v>103.25645265198948</v>
      </c>
      <c r="H8060" s="12">
        <v>0.80545</v>
      </c>
      <c r="I8060" s="12">
        <v>103.2702670770242</v>
      </c>
    </row>
    <row r="8061" spans="6:9" x14ac:dyDescent="0.3">
      <c r="F8061" s="2">
        <v>8056</v>
      </c>
      <c r="G8061" s="12">
        <f ca="1"/>
        <v>103.25722115358943</v>
      </c>
      <c r="H8061" s="12">
        <v>0.80554999999999999</v>
      </c>
      <c r="I8061" s="12">
        <v>103.27089202213561</v>
      </c>
    </row>
    <row r="8062" spans="6:9" x14ac:dyDescent="0.3">
      <c r="F8062" s="2">
        <v>8057</v>
      </c>
      <c r="G8062" s="12">
        <f ca="1"/>
        <v>103.25795377590629</v>
      </c>
      <c r="H8062" s="12">
        <v>0.80564999999999998</v>
      </c>
      <c r="I8062" s="12">
        <v>103.27151731881736</v>
      </c>
    </row>
    <row r="8063" spans="6:9" x14ac:dyDescent="0.3">
      <c r="F8063" s="2">
        <v>8058</v>
      </c>
      <c r="G8063" s="12">
        <f ca="1"/>
        <v>103.26110774374155</v>
      </c>
      <c r="H8063" s="12">
        <v>0.80574999999999997</v>
      </c>
      <c r="I8063" s="12">
        <v>103.27214296746783</v>
      </c>
    </row>
    <row r="8064" spans="6:9" x14ac:dyDescent="0.3">
      <c r="F8064" s="2">
        <v>8059</v>
      </c>
      <c r="G8064" s="12">
        <f ca="1"/>
        <v>103.26166171515408</v>
      </c>
      <c r="H8064" s="12">
        <v>0.80584999999999996</v>
      </c>
      <c r="I8064" s="12">
        <v>103.27276896848606</v>
      </c>
    </row>
    <row r="8065" spans="6:9" x14ac:dyDescent="0.3">
      <c r="F8065" s="2">
        <v>8060</v>
      </c>
      <c r="G8065" s="12">
        <f ca="1"/>
        <v>103.26344259556414</v>
      </c>
      <c r="H8065" s="12">
        <v>0.80595000000000006</v>
      </c>
      <c r="I8065" s="12">
        <v>103.27339532227175</v>
      </c>
    </row>
    <row r="8066" spans="6:9" x14ac:dyDescent="0.3">
      <c r="F8066" s="2">
        <v>8061</v>
      </c>
      <c r="G8066" s="12">
        <f ca="1"/>
        <v>103.2637386213092</v>
      </c>
      <c r="H8066" s="12">
        <v>0.80605000000000004</v>
      </c>
      <c r="I8066" s="12">
        <v>103.27402202922524</v>
      </c>
    </row>
    <row r="8067" spans="6:9" x14ac:dyDescent="0.3">
      <c r="F8067" s="2">
        <v>8062</v>
      </c>
      <c r="G8067" s="12">
        <f ca="1"/>
        <v>103.26376586884338</v>
      </c>
      <c r="H8067" s="12">
        <v>0.80615000000000003</v>
      </c>
      <c r="I8067" s="12">
        <v>103.27464908974753</v>
      </c>
    </row>
    <row r="8068" spans="6:9" x14ac:dyDescent="0.3">
      <c r="F8068" s="2">
        <v>8063</v>
      </c>
      <c r="G8068" s="12">
        <f ca="1"/>
        <v>103.26418033271712</v>
      </c>
      <c r="H8068" s="12">
        <v>0.80625000000000002</v>
      </c>
      <c r="I8068" s="12">
        <v>103.2752765042403</v>
      </c>
    </row>
    <row r="8069" spans="6:9" x14ac:dyDescent="0.3">
      <c r="F8069" s="2">
        <v>8064</v>
      </c>
      <c r="G8069" s="12">
        <f ca="1"/>
        <v>103.26451144162661</v>
      </c>
      <c r="H8069" s="12">
        <v>0.80635000000000001</v>
      </c>
      <c r="I8069" s="12">
        <v>103.27590427310584</v>
      </c>
    </row>
    <row r="8070" spans="6:9" x14ac:dyDescent="0.3">
      <c r="F8070" s="2">
        <v>8065</v>
      </c>
      <c r="G8070" s="12">
        <f ca="1"/>
        <v>103.2651791139551</v>
      </c>
      <c r="H8070" s="12">
        <v>0.80645</v>
      </c>
      <c r="I8070" s="12">
        <v>103.27653239674714</v>
      </c>
    </row>
    <row r="8071" spans="6:9" x14ac:dyDescent="0.3">
      <c r="F8071" s="2">
        <v>8066</v>
      </c>
      <c r="G8071" s="12">
        <f ca="1"/>
        <v>103.2667609652763</v>
      </c>
      <c r="H8071" s="12">
        <v>0.80654999999999999</v>
      </c>
      <c r="I8071" s="12">
        <v>103.27716087556784</v>
      </c>
    </row>
    <row r="8072" spans="6:9" x14ac:dyDescent="0.3">
      <c r="F8072" s="2">
        <v>8067</v>
      </c>
      <c r="G8072" s="12">
        <f ca="1"/>
        <v>103.2680092272889</v>
      </c>
      <c r="H8072" s="12">
        <v>0.80664999999999998</v>
      </c>
      <c r="I8072" s="12">
        <v>103.27778970997225</v>
      </c>
    </row>
    <row r="8073" spans="6:9" x14ac:dyDescent="0.3">
      <c r="F8073" s="2">
        <v>8068</v>
      </c>
      <c r="G8073" s="12">
        <f ca="1"/>
        <v>103.26868239413689</v>
      </c>
      <c r="H8073" s="12">
        <v>0.80674999999999997</v>
      </c>
      <c r="I8073" s="12">
        <v>103.27841890036532</v>
      </c>
    </row>
    <row r="8074" spans="6:9" x14ac:dyDescent="0.3">
      <c r="F8074" s="2">
        <v>8069</v>
      </c>
      <c r="G8074" s="12">
        <f ca="1"/>
        <v>103.2689422875337</v>
      </c>
      <c r="H8074" s="12">
        <v>0.80684999999999996</v>
      </c>
      <c r="I8074" s="12">
        <v>103.27904844715269</v>
      </c>
    </row>
    <row r="8075" spans="6:9" x14ac:dyDescent="0.3">
      <c r="F8075" s="2">
        <v>8070</v>
      </c>
      <c r="G8075" s="12">
        <f ca="1"/>
        <v>103.26983654107205</v>
      </c>
      <c r="H8075" s="12">
        <v>0.80694999999999995</v>
      </c>
      <c r="I8075" s="12">
        <v>103.27967835074065</v>
      </c>
    </row>
    <row r="8076" spans="6:9" x14ac:dyDescent="0.3">
      <c r="F8076" s="2">
        <v>8071</v>
      </c>
      <c r="G8076" s="12">
        <f ca="1"/>
        <v>103.27092691848956</v>
      </c>
      <c r="H8076" s="12">
        <v>0.80705000000000005</v>
      </c>
      <c r="I8076" s="12">
        <v>103.28030861153617</v>
      </c>
    </row>
    <row r="8077" spans="6:9" x14ac:dyDescent="0.3">
      <c r="F8077" s="2">
        <v>8072</v>
      </c>
      <c r="G8077" s="12">
        <f ca="1"/>
        <v>103.27096230188036</v>
      </c>
      <c r="H8077" s="12">
        <v>0.80715000000000003</v>
      </c>
      <c r="I8077" s="12">
        <v>103.2809392299469</v>
      </c>
    </row>
    <row r="8078" spans="6:9" x14ac:dyDescent="0.3">
      <c r="F8078" s="2">
        <v>8073</v>
      </c>
      <c r="G8078" s="12">
        <f ca="1"/>
        <v>103.27116820532693</v>
      </c>
      <c r="H8078" s="12">
        <v>0.80725000000000002</v>
      </c>
      <c r="I8078" s="12">
        <v>103.2815702063811</v>
      </c>
    </row>
    <row r="8079" spans="6:9" x14ac:dyDescent="0.3">
      <c r="F8079" s="2">
        <v>8074</v>
      </c>
      <c r="G8079" s="12">
        <f ca="1"/>
        <v>103.27124898540272</v>
      </c>
      <c r="H8079" s="12">
        <v>0.80735000000000001</v>
      </c>
      <c r="I8079" s="12">
        <v>103.28220154124782</v>
      </c>
    </row>
    <row r="8080" spans="6:9" x14ac:dyDescent="0.3">
      <c r="F8080" s="2">
        <v>8075</v>
      </c>
      <c r="G8080" s="12">
        <f ca="1"/>
        <v>103.27196905265026</v>
      </c>
      <c r="H8080" s="12">
        <v>0.80745</v>
      </c>
      <c r="I8080" s="12">
        <v>103.28283323495666</v>
      </c>
    </row>
    <row r="8081" spans="6:9" x14ac:dyDescent="0.3">
      <c r="F8081" s="2">
        <v>8076</v>
      </c>
      <c r="G8081" s="12">
        <f ca="1"/>
        <v>103.27198524635209</v>
      </c>
      <c r="H8081" s="12">
        <v>0.80754999999999999</v>
      </c>
      <c r="I8081" s="12">
        <v>103.28346528791796</v>
      </c>
    </row>
    <row r="8082" spans="6:9" x14ac:dyDescent="0.3">
      <c r="F8082" s="2">
        <v>8077</v>
      </c>
      <c r="G8082" s="12">
        <f ca="1"/>
        <v>103.27231685479269</v>
      </c>
      <c r="H8082" s="12">
        <v>0.80764999999999998</v>
      </c>
      <c r="I8082" s="12">
        <v>103.28409770054273</v>
      </c>
    </row>
    <row r="8083" spans="6:9" x14ac:dyDescent="0.3">
      <c r="F8083" s="2">
        <v>8078</v>
      </c>
      <c r="G8083" s="12">
        <f ca="1"/>
        <v>103.27293938875805</v>
      </c>
      <c r="H8083" s="12">
        <v>0.80774999999999997</v>
      </c>
      <c r="I8083" s="12">
        <v>103.28473047324267</v>
      </c>
    </row>
    <row r="8084" spans="6:9" x14ac:dyDescent="0.3">
      <c r="F8084" s="2">
        <v>8079</v>
      </c>
      <c r="G8084" s="12">
        <f ca="1"/>
        <v>103.27356337033819</v>
      </c>
      <c r="H8084" s="12">
        <v>0.80784999999999996</v>
      </c>
      <c r="I8084" s="12">
        <v>103.28536360643012</v>
      </c>
    </row>
    <row r="8085" spans="6:9" x14ac:dyDescent="0.3">
      <c r="F8085" s="2">
        <v>8080</v>
      </c>
      <c r="G8085" s="12">
        <f ca="1"/>
        <v>103.27417197210725</v>
      </c>
      <c r="H8085" s="12">
        <v>0.80794999999999995</v>
      </c>
      <c r="I8085" s="12">
        <v>103.28599710051816</v>
      </c>
    </row>
    <row r="8086" spans="6:9" x14ac:dyDescent="0.3">
      <c r="F8086" s="2">
        <v>8081</v>
      </c>
      <c r="G8086" s="12">
        <f ca="1"/>
        <v>103.2743379070974</v>
      </c>
      <c r="H8086" s="12">
        <v>0.80805000000000005</v>
      </c>
      <c r="I8086" s="12">
        <v>103.28663095592049</v>
      </c>
    </row>
    <row r="8087" spans="6:9" x14ac:dyDescent="0.3">
      <c r="F8087" s="2">
        <v>8082</v>
      </c>
      <c r="G8087" s="12">
        <f ca="1"/>
        <v>103.27453516884626</v>
      </c>
      <c r="H8087" s="12">
        <v>0.80815000000000003</v>
      </c>
      <c r="I8087" s="12">
        <v>103.28726517305151</v>
      </c>
    </row>
    <row r="8088" spans="6:9" x14ac:dyDescent="0.3">
      <c r="F8088" s="2">
        <v>8083</v>
      </c>
      <c r="G8088" s="12">
        <f ca="1"/>
        <v>103.27548236696178</v>
      </c>
      <c r="H8088" s="12">
        <v>0.80825000000000002</v>
      </c>
      <c r="I8088" s="12">
        <v>103.28789975232637</v>
      </c>
    </row>
    <row r="8089" spans="6:9" x14ac:dyDescent="0.3">
      <c r="F8089" s="2">
        <v>8084</v>
      </c>
      <c r="G8089" s="12">
        <f ca="1"/>
        <v>103.27716609535079</v>
      </c>
      <c r="H8089" s="12">
        <v>0.80835000000000001</v>
      </c>
      <c r="I8089" s="12">
        <v>103.28853469416082</v>
      </c>
    </row>
    <row r="8090" spans="6:9" x14ac:dyDescent="0.3">
      <c r="F8090" s="2">
        <v>8085</v>
      </c>
      <c r="G8090" s="12">
        <f ca="1"/>
        <v>103.27758284207154</v>
      </c>
      <c r="H8090" s="12">
        <v>0.80845</v>
      </c>
      <c r="I8090" s="12">
        <v>103.28916999897135</v>
      </c>
    </row>
    <row r="8091" spans="6:9" x14ac:dyDescent="0.3">
      <c r="F8091" s="2">
        <v>8086</v>
      </c>
      <c r="G8091" s="12">
        <f ca="1"/>
        <v>103.27770597715237</v>
      </c>
      <c r="H8091" s="12">
        <v>0.80854999999999999</v>
      </c>
      <c r="I8091" s="12">
        <v>103.28980566717512</v>
      </c>
    </row>
    <row r="8092" spans="6:9" x14ac:dyDescent="0.3">
      <c r="F8092" s="2">
        <v>8087</v>
      </c>
      <c r="G8092" s="12">
        <f ca="1"/>
        <v>103.2781867644826</v>
      </c>
      <c r="H8092" s="12">
        <v>0.80864999999999998</v>
      </c>
      <c r="I8092" s="12">
        <v>103.29044169918998</v>
      </c>
    </row>
    <row r="8093" spans="6:9" x14ac:dyDescent="0.3">
      <c r="F8093" s="2">
        <v>8088</v>
      </c>
      <c r="G8093" s="12">
        <f ca="1"/>
        <v>103.27926198530605</v>
      </c>
      <c r="H8093" s="12">
        <v>0.80874999999999997</v>
      </c>
      <c r="I8093" s="12">
        <v>103.29107809543451</v>
      </c>
    </row>
    <row r="8094" spans="6:9" x14ac:dyDescent="0.3">
      <c r="F8094" s="2">
        <v>8089</v>
      </c>
      <c r="G8094" s="12">
        <f ca="1"/>
        <v>103.27944491066843</v>
      </c>
      <c r="H8094" s="12">
        <v>0.80884999999999996</v>
      </c>
      <c r="I8094" s="12">
        <v>103.29171485632794</v>
      </c>
    </row>
    <row r="8095" spans="6:9" x14ac:dyDescent="0.3">
      <c r="F8095" s="2">
        <v>8090</v>
      </c>
      <c r="G8095" s="12">
        <f ca="1"/>
        <v>103.28002451846382</v>
      </c>
      <c r="H8095" s="12">
        <v>0.80894999999999995</v>
      </c>
      <c r="I8095" s="12">
        <v>103.29235198229023</v>
      </c>
    </row>
    <row r="8096" spans="6:9" x14ac:dyDescent="0.3">
      <c r="F8096" s="2">
        <v>8091</v>
      </c>
      <c r="G8096" s="12">
        <f ca="1"/>
        <v>103.28004926466654</v>
      </c>
      <c r="H8096" s="12">
        <v>0.80905000000000005</v>
      </c>
      <c r="I8096" s="12">
        <v>103.292989473742</v>
      </c>
    </row>
    <row r="8097" spans="6:9" x14ac:dyDescent="0.3">
      <c r="F8097" s="2">
        <v>8092</v>
      </c>
      <c r="G8097" s="12">
        <f ca="1"/>
        <v>103.28099553963534</v>
      </c>
      <c r="H8097" s="12">
        <v>0.80915000000000004</v>
      </c>
      <c r="I8097" s="12">
        <v>103.2936273311046</v>
      </c>
    </row>
    <row r="8098" spans="6:9" x14ac:dyDescent="0.3">
      <c r="F8098" s="2">
        <v>8093</v>
      </c>
      <c r="G8098" s="12">
        <f ca="1"/>
        <v>103.28307919222048</v>
      </c>
      <c r="H8098" s="12">
        <v>0.80925000000000002</v>
      </c>
      <c r="I8098" s="12">
        <v>103.29426555480008</v>
      </c>
    </row>
    <row r="8099" spans="6:9" x14ac:dyDescent="0.3">
      <c r="F8099" s="2">
        <v>8094</v>
      </c>
      <c r="G8099" s="12">
        <f ca="1"/>
        <v>103.2834887710914</v>
      </c>
      <c r="H8099" s="12">
        <v>0.80935000000000001</v>
      </c>
      <c r="I8099" s="12">
        <v>103.29490414525117</v>
      </c>
    </row>
    <row r="8100" spans="6:9" x14ac:dyDescent="0.3">
      <c r="F8100" s="2">
        <v>8095</v>
      </c>
      <c r="G8100" s="12">
        <f ca="1"/>
        <v>103.28359350039644</v>
      </c>
      <c r="H8100" s="12">
        <v>0.80945</v>
      </c>
      <c r="I8100" s="12">
        <v>103.29554310288134</v>
      </c>
    </row>
    <row r="8101" spans="6:9" x14ac:dyDescent="0.3">
      <c r="F8101" s="2">
        <v>8096</v>
      </c>
      <c r="G8101" s="12">
        <f ca="1"/>
        <v>103.28393005835062</v>
      </c>
      <c r="H8101" s="12">
        <v>0.80954999999999999</v>
      </c>
      <c r="I8101" s="12">
        <v>103.29618242811473</v>
      </c>
    </row>
    <row r="8102" spans="6:9" x14ac:dyDescent="0.3">
      <c r="F8102" s="2">
        <v>8097</v>
      </c>
      <c r="G8102" s="12">
        <f ca="1"/>
        <v>103.28425469230002</v>
      </c>
      <c r="H8102" s="12">
        <v>0.80964999999999998</v>
      </c>
      <c r="I8102" s="12">
        <v>103.29682212137621</v>
      </c>
    </row>
    <row r="8103" spans="6:9" x14ac:dyDescent="0.3">
      <c r="F8103" s="2">
        <v>8098</v>
      </c>
      <c r="G8103" s="12">
        <f ca="1"/>
        <v>103.28528792065083</v>
      </c>
      <c r="H8103" s="12">
        <v>0.80974999999999997</v>
      </c>
      <c r="I8103" s="12">
        <v>103.29746218309135</v>
      </c>
    </row>
    <row r="8104" spans="6:9" x14ac:dyDescent="0.3">
      <c r="F8104" s="2">
        <v>8099</v>
      </c>
      <c r="G8104" s="12">
        <f ca="1"/>
        <v>103.2855666063989</v>
      </c>
      <c r="H8104" s="12">
        <v>0.80984999999999996</v>
      </c>
      <c r="I8104" s="12">
        <v>103.29810261368645</v>
      </c>
    </row>
    <row r="8105" spans="6:9" x14ac:dyDescent="0.3">
      <c r="F8105" s="2">
        <v>8100</v>
      </c>
      <c r="G8105" s="12">
        <f ca="1"/>
        <v>103.28568105023733</v>
      </c>
      <c r="H8105" s="12">
        <v>0.80994999999999995</v>
      </c>
      <c r="I8105" s="12">
        <v>103.29874341358848</v>
      </c>
    </row>
    <row r="8106" spans="6:9" x14ac:dyDescent="0.3">
      <c r="F8106" s="2">
        <v>8101</v>
      </c>
      <c r="G8106" s="12">
        <f ca="1"/>
        <v>103.28628301553242</v>
      </c>
      <c r="H8106" s="12">
        <v>0.81005000000000005</v>
      </c>
      <c r="I8106" s="12">
        <v>103.29938458322515</v>
      </c>
    </row>
    <row r="8107" spans="6:9" x14ac:dyDescent="0.3">
      <c r="F8107" s="2">
        <v>8102</v>
      </c>
      <c r="G8107" s="12">
        <f ca="1"/>
        <v>103.28640701677611</v>
      </c>
      <c r="H8107" s="12">
        <v>0.81015000000000004</v>
      </c>
      <c r="I8107" s="12">
        <v>103.30002612302491</v>
      </c>
    </row>
    <row r="8108" spans="6:9" x14ac:dyDescent="0.3">
      <c r="F8108" s="2">
        <v>8103</v>
      </c>
      <c r="G8108" s="12">
        <f ca="1"/>
        <v>103.2879453334735</v>
      </c>
      <c r="H8108" s="12">
        <v>0.81025000000000003</v>
      </c>
      <c r="I8108" s="12">
        <v>103.30066803341685</v>
      </c>
    </row>
    <row r="8109" spans="6:9" x14ac:dyDescent="0.3">
      <c r="F8109" s="2">
        <v>8104</v>
      </c>
      <c r="G8109" s="12">
        <f ca="1"/>
        <v>103.28939074787696</v>
      </c>
      <c r="H8109" s="12">
        <v>0.81035000000000001</v>
      </c>
      <c r="I8109" s="12">
        <v>103.30131031483089</v>
      </c>
    </row>
    <row r="8110" spans="6:9" x14ac:dyDescent="0.3">
      <c r="F8110" s="2">
        <v>8105</v>
      </c>
      <c r="G8110" s="12">
        <f ca="1"/>
        <v>103.29124260200156</v>
      </c>
      <c r="H8110" s="12">
        <v>0.81045</v>
      </c>
      <c r="I8110" s="12">
        <v>103.30195296769755</v>
      </c>
    </row>
    <row r="8111" spans="6:9" x14ac:dyDescent="0.3">
      <c r="F8111" s="2">
        <v>8106</v>
      </c>
      <c r="G8111" s="12">
        <f ca="1"/>
        <v>103.2921435219527</v>
      </c>
      <c r="H8111" s="12">
        <v>0.81054999999999999</v>
      </c>
      <c r="I8111" s="12">
        <v>103.30259599244818</v>
      </c>
    </row>
    <row r="8112" spans="6:9" x14ac:dyDescent="0.3">
      <c r="F8112" s="2">
        <v>8107</v>
      </c>
      <c r="G8112" s="12">
        <f ca="1"/>
        <v>103.29244646844224</v>
      </c>
      <c r="H8112" s="12">
        <v>0.81064999999999998</v>
      </c>
      <c r="I8112" s="12">
        <v>103.30323938951476</v>
      </c>
    </row>
    <row r="8113" spans="6:9" x14ac:dyDescent="0.3">
      <c r="F8113" s="2">
        <v>8108</v>
      </c>
      <c r="G8113" s="12">
        <f ca="1"/>
        <v>103.29245024619402</v>
      </c>
      <c r="H8113" s="12">
        <v>0.81074999999999997</v>
      </c>
      <c r="I8113" s="12">
        <v>103.30388315933006</v>
      </c>
    </row>
    <row r="8114" spans="6:9" x14ac:dyDescent="0.3">
      <c r="F8114" s="2">
        <v>8109</v>
      </c>
      <c r="G8114" s="12">
        <f ca="1"/>
        <v>103.29368617108821</v>
      </c>
      <c r="H8114" s="12">
        <v>0.81084999999999996</v>
      </c>
      <c r="I8114" s="12">
        <v>103.30452730232756</v>
      </c>
    </row>
    <row r="8115" spans="6:9" x14ac:dyDescent="0.3">
      <c r="F8115" s="2">
        <v>8110</v>
      </c>
      <c r="G8115" s="12">
        <f ca="1"/>
        <v>103.29380941553426</v>
      </c>
      <c r="H8115" s="12">
        <v>0.81094999999999995</v>
      </c>
      <c r="I8115" s="12">
        <v>103.30517181894145</v>
      </c>
    </row>
    <row r="8116" spans="6:9" x14ac:dyDescent="0.3">
      <c r="F8116" s="2">
        <v>8111</v>
      </c>
      <c r="G8116" s="12">
        <f ca="1"/>
        <v>103.29412152707972</v>
      </c>
      <c r="H8116" s="12">
        <v>0.81105000000000005</v>
      </c>
      <c r="I8116" s="12">
        <v>103.30581670960666</v>
      </c>
    </row>
    <row r="8117" spans="6:9" x14ac:dyDescent="0.3">
      <c r="F8117" s="2">
        <v>8112</v>
      </c>
      <c r="G8117" s="12">
        <f ca="1"/>
        <v>103.29418674501652</v>
      </c>
      <c r="H8117" s="12">
        <v>0.81115000000000004</v>
      </c>
      <c r="I8117" s="12">
        <v>103.30646197475886</v>
      </c>
    </row>
    <row r="8118" spans="6:9" x14ac:dyDescent="0.3">
      <c r="F8118" s="2">
        <v>8113</v>
      </c>
      <c r="G8118" s="12">
        <f ca="1"/>
        <v>103.29421009978876</v>
      </c>
      <c r="H8118" s="12">
        <v>0.81125000000000003</v>
      </c>
      <c r="I8118" s="12">
        <v>103.30710761483444</v>
      </c>
    </row>
    <row r="8119" spans="6:9" x14ac:dyDescent="0.3">
      <c r="F8119" s="2">
        <v>8114</v>
      </c>
      <c r="G8119" s="12">
        <f ca="1"/>
        <v>103.2952416443529</v>
      </c>
      <c r="H8119" s="12">
        <v>0.81135000000000002</v>
      </c>
      <c r="I8119" s="12">
        <v>103.30775363027053</v>
      </c>
    </row>
    <row r="8120" spans="6:9" x14ac:dyDescent="0.3">
      <c r="F8120" s="2">
        <v>8115</v>
      </c>
      <c r="G8120" s="12">
        <f ca="1"/>
        <v>103.29582659369464</v>
      </c>
      <c r="H8120" s="12">
        <v>0.81145</v>
      </c>
      <c r="I8120" s="12">
        <v>103.30840002150499</v>
      </c>
    </row>
    <row r="8121" spans="6:9" x14ac:dyDescent="0.3">
      <c r="F8121" s="2">
        <v>8116</v>
      </c>
      <c r="G8121" s="12">
        <f ca="1"/>
        <v>103.29631581039152</v>
      </c>
      <c r="H8121" s="12">
        <v>0.81154999999999999</v>
      </c>
      <c r="I8121" s="12">
        <v>103.30904678897645</v>
      </c>
    </row>
    <row r="8122" spans="6:9" x14ac:dyDescent="0.3">
      <c r="F8122" s="2">
        <v>8117</v>
      </c>
      <c r="G8122" s="12">
        <f ca="1"/>
        <v>103.29770082635302</v>
      </c>
      <c r="H8122" s="12">
        <v>0.81164999999999998</v>
      </c>
      <c r="I8122" s="12">
        <v>103.30969393312422</v>
      </c>
    </row>
    <row r="8123" spans="6:9" x14ac:dyDescent="0.3">
      <c r="F8123" s="2">
        <v>8118</v>
      </c>
      <c r="G8123" s="12">
        <f ca="1"/>
        <v>103.29825973112725</v>
      </c>
      <c r="H8123" s="12">
        <v>0.81174999999999997</v>
      </c>
      <c r="I8123" s="12">
        <v>103.31034145438839</v>
      </c>
    </row>
    <row r="8124" spans="6:9" x14ac:dyDescent="0.3">
      <c r="F8124" s="2">
        <v>8119</v>
      </c>
      <c r="G8124" s="12">
        <f ca="1"/>
        <v>103.2988107632756</v>
      </c>
      <c r="H8124" s="12">
        <v>0.81184999999999996</v>
      </c>
      <c r="I8124" s="12">
        <v>103.31098935320981</v>
      </c>
    </row>
    <row r="8125" spans="6:9" x14ac:dyDescent="0.3">
      <c r="F8125" s="2">
        <v>8120</v>
      </c>
      <c r="G8125" s="12">
        <f ca="1"/>
        <v>103.29984874842386</v>
      </c>
      <c r="H8125" s="12">
        <v>0.81194999999999995</v>
      </c>
      <c r="I8125" s="12">
        <v>103.31163763003001</v>
      </c>
    </row>
    <row r="8126" spans="6:9" x14ac:dyDescent="0.3">
      <c r="F8126" s="2">
        <v>8121</v>
      </c>
      <c r="G8126" s="12">
        <f ca="1"/>
        <v>103.30018764092729</v>
      </c>
      <c r="H8126" s="12">
        <v>0.81205000000000005</v>
      </c>
      <c r="I8126" s="12">
        <v>103.31228628529134</v>
      </c>
    </row>
    <row r="8127" spans="6:9" x14ac:dyDescent="0.3">
      <c r="F8127" s="2">
        <v>8122</v>
      </c>
      <c r="G8127" s="12">
        <f ca="1"/>
        <v>103.30120567453386</v>
      </c>
      <c r="H8127" s="12">
        <v>0.81215000000000004</v>
      </c>
      <c r="I8127" s="12">
        <v>103.31293531943685</v>
      </c>
    </row>
    <row r="8128" spans="6:9" x14ac:dyDescent="0.3">
      <c r="F8128" s="2">
        <v>8123</v>
      </c>
      <c r="G8128" s="12">
        <f ca="1"/>
        <v>103.30120989528312</v>
      </c>
      <c r="H8128" s="12">
        <v>0.81225000000000003</v>
      </c>
      <c r="I8128" s="12">
        <v>103.31358473291036</v>
      </c>
    </row>
    <row r="8129" spans="6:9" x14ac:dyDescent="0.3">
      <c r="F8129" s="2">
        <v>8124</v>
      </c>
      <c r="G8129" s="12">
        <f ca="1"/>
        <v>103.30327106170618</v>
      </c>
      <c r="H8129" s="12">
        <v>0.81235000000000002</v>
      </c>
      <c r="I8129" s="12">
        <v>103.31423452615641</v>
      </c>
    </row>
    <row r="8130" spans="6:9" x14ac:dyDescent="0.3">
      <c r="F8130" s="2">
        <v>8125</v>
      </c>
      <c r="G8130" s="12">
        <f ca="1"/>
        <v>103.30332244045478</v>
      </c>
      <c r="H8130" s="12">
        <v>0.81245000000000001</v>
      </c>
      <c r="I8130" s="12">
        <v>103.31488469962035</v>
      </c>
    </row>
    <row r="8131" spans="6:9" x14ac:dyDescent="0.3">
      <c r="F8131" s="2">
        <v>8126</v>
      </c>
      <c r="G8131" s="12">
        <f ca="1"/>
        <v>103.30490928878595</v>
      </c>
      <c r="H8131" s="12">
        <v>0.81254999999999999</v>
      </c>
      <c r="I8131" s="12">
        <v>103.31553525374824</v>
      </c>
    </row>
    <row r="8132" spans="6:9" x14ac:dyDescent="0.3">
      <c r="F8132" s="2">
        <v>8127</v>
      </c>
      <c r="G8132" s="12">
        <f ca="1"/>
        <v>103.305443742004</v>
      </c>
      <c r="H8132" s="12">
        <v>0.81264999999999998</v>
      </c>
      <c r="I8132" s="12">
        <v>103.31618618898689</v>
      </c>
    </row>
    <row r="8133" spans="6:9" x14ac:dyDescent="0.3">
      <c r="F8133" s="2">
        <v>8128</v>
      </c>
      <c r="G8133" s="12">
        <f ca="1"/>
        <v>103.30559015802052</v>
      </c>
      <c r="H8133" s="12">
        <v>0.81274999999999997</v>
      </c>
      <c r="I8133" s="12">
        <v>103.31683750578391</v>
      </c>
    </row>
    <row r="8134" spans="6:9" x14ac:dyDescent="0.3">
      <c r="F8134" s="2">
        <v>8129</v>
      </c>
      <c r="G8134" s="12">
        <f ca="1"/>
        <v>103.30569155293385</v>
      </c>
      <c r="H8134" s="12">
        <v>0.81284999999999996</v>
      </c>
      <c r="I8134" s="12">
        <v>103.31748920458762</v>
      </c>
    </row>
    <row r="8135" spans="6:9" x14ac:dyDescent="0.3">
      <c r="F8135" s="2">
        <v>8130</v>
      </c>
      <c r="G8135" s="12">
        <f ca="1"/>
        <v>103.30610135741215</v>
      </c>
      <c r="H8135" s="12">
        <v>0.81294999999999995</v>
      </c>
      <c r="I8135" s="12">
        <v>103.31814128584713</v>
      </c>
    </row>
    <row r="8136" spans="6:9" x14ac:dyDescent="0.3">
      <c r="F8136" s="2">
        <v>8131</v>
      </c>
      <c r="G8136" s="12">
        <f ca="1"/>
        <v>103.30756090440025</v>
      </c>
      <c r="H8136" s="12">
        <v>0.81305000000000005</v>
      </c>
      <c r="I8136" s="12">
        <v>103.31879375001232</v>
      </c>
    </row>
    <row r="8137" spans="6:9" x14ac:dyDescent="0.3">
      <c r="F8137" s="2">
        <v>8132</v>
      </c>
      <c r="G8137" s="12">
        <f ca="1"/>
        <v>103.30791092626887</v>
      </c>
      <c r="H8137" s="12">
        <v>0.81315000000000004</v>
      </c>
      <c r="I8137" s="12">
        <v>103.3194465975338</v>
      </c>
    </row>
    <row r="8138" spans="6:9" x14ac:dyDescent="0.3">
      <c r="F8138" s="2">
        <v>8133</v>
      </c>
      <c r="G8138" s="12">
        <f ca="1"/>
        <v>103.30808030661652</v>
      </c>
      <c r="H8138" s="12">
        <v>0.81325000000000003</v>
      </c>
      <c r="I8138" s="12">
        <v>103.32009982886299</v>
      </c>
    </row>
    <row r="8139" spans="6:9" x14ac:dyDescent="0.3">
      <c r="F8139" s="2">
        <v>8134</v>
      </c>
      <c r="G8139" s="12">
        <f ca="1"/>
        <v>103.30829654864149</v>
      </c>
      <c r="H8139" s="12">
        <v>0.81335000000000002</v>
      </c>
      <c r="I8139" s="12">
        <v>103.32075344445204</v>
      </c>
    </row>
    <row r="8140" spans="6:9" x14ac:dyDescent="0.3">
      <c r="F8140" s="2">
        <v>8135</v>
      </c>
      <c r="G8140" s="12">
        <f ca="1"/>
        <v>103.30883987692673</v>
      </c>
      <c r="H8140" s="12">
        <v>0.81345000000000001</v>
      </c>
      <c r="I8140" s="12">
        <v>103.3214074447539</v>
      </c>
    </row>
    <row r="8141" spans="6:9" x14ac:dyDescent="0.3">
      <c r="F8141" s="2">
        <v>8136</v>
      </c>
      <c r="G8141" s="12">
        <f ca="1"/>
        <v>103.30989188042923</v>
      </c>
      <c r="H8141" s="12">
        <v>0.81355</v>
      </c>
      <c r="I8141" s="12">
        <v>103.32206183022225</v>
      </c>
    </row>
    <row r="8142" spans="6:9" x14ac:dyDescent="0.3">
      <c r="F8142" s="2">
        <v>8137</v>
      </c>
      <c r="G8142" s="12">
        <f ca="1"/>
        <v>103.31233573546359</v>
      </c>
      <c r="H8142" s="12">
        <v>0.81364999999999998</v>
      </c>
      <c r="I8142" s="12">
        <v>103.32271660131161</v>
      </c>
    </row>
    <row r="8143" spans="6:9" x14ac:dyDescent="0.3">
      <c r="F8143" s="2">
        <v>8138</v>
      </c>
      <c r="G8143" s="12">
        <f ca="1"/>
        <v>103.31243213642423</v>
      </c>
      <c r="H8143" s="12">
        <v>0.81374999999999997</v>
      </c>
      <c r="I8143" s="12">
        <v>103.32337175847719</v>
      </c>
    </row>
    <row r="8144" spans="6:9" x14ac:dyDescent="0.3">
      <c r="F8144" s="2">
        <v>8139</v>
      </c>
      <c r="G8144" s="12">
        <f ca="1"/>
        <v>103.31436701011418</v>
      </c>
      <c r="H8144" s="12">
        <v>0.81384999999999996</v>
      </c>
      <c r="I8144" s="12">
        <v>103.32402730217505</v>
      </c>
    </row>
    <row r="8145" spans="6:9" x14ac:dyDescent="0.3">
      <c r="F8145" s="2">
        <v>8140</v>
      </c>
      <c r="G8145" s="12">
        <f ca="1"/>
        <v>103.31461249327027</v>
      </c>
      <c r="H8145" s="12">
        <v>0.81394999999999995</v>
      </c>
      <c r="I8145" s="12">
        <v>103.324683232862</v>
      </c>
    </row>
    <row r="8146" spans="6:9" x14ac:dyDescent="0.3">
      <c r="F8146" s="2">
        <v>8141</v>
      </c>
      <c r="G8146" s="12">
        <f ca="1"/>
        <v>103.31493810574224</v>
      </c>
      <c r="H8146" s="12">
        <v>0.81405000000000005</v>
      </c>
      <c r="I8146" s="12">
        <v>103.32533955099561</v>
      </c>
    </row>
    <row r="8147" spans="6:9" x14ac:dyDescent="0.3">
      <c r="F8147" s="2">
        <v>8142</v>
      </c>
      <c r="G8147" s="12">
        <f ca="1"/>
        <v>103.31596486155419</v>
      </c>
      <c r="H8147" s="12">
        <v>0.81415000000000004</v>
      </c>
      <c r="I8147" s="12">
        <v>103.32599625703426</v>
      </c>
    </row>
    <row r="8148" spans="6:9" x14ac:dyDescent="0.3">
      <c r="F8148" s="2">
        <v>8143</v>
      </c>
      <c r="G8148" s="12">
        <f ca="1"/>
        <v>103.31765340081698</v>
      </c>
      <c r="H8148" s="12">
        <v>0.81425000000000003</v>
      </c>
      <c r="I8148" s="12">
        <v>103.32665335143712</v>
      </c>
    </row>
    <row r="8149" spans="6:9" x14ac:dyDescent="0.3">
      <c r="F8149" s="2">
        <v>8144</v>
      </c>
      <c r="G8149" s="12">
        <f ca="1"/>
        <v>103.31773383369693</v>
      </c>
      <c r="H8149" s="12">
        <v>0.81435000000000002</v>
      </c>
      <c r="I8149" s="12">
        <v>103.3273108346641</v>
      </c>
    </row>
    <row r="8150" spans="6:9" x14ac:dyDescent="0.3">
      <c r="F8150" s="2">
        <v>8145</v>
      </c>
      <c r="G8150" s="12">
        <f ca="1"/>
        <v>103.3195871064584</v>
      </c>
      <c r="H8150" s="12">
        <v>0.81445000000000001</v>
      </c>
      <c r="I8150" s="12">
        <v>103.32796870717594</v>
      </c>
    </row>
    <row r="8151" spans="6:9" x14ac:dyDescent="0.3">
      <c r="F8151" s="2">
        <v>8146</v>
      </c>
      <c r="G8151" s="12">
        <f ca="1"/>
        <v>103.31967722168287</v>
      </c>
      <c r="H8151" s="12">
        <v>0.81455</v>
      </c>
      <c r="I8151" s="12">
        <v>103.32862696943415</v>
      </c>
    </row>
    <row r="8152" spans="6:9" x14ac:dyDescent="0.3">
      <c r="F8152" s="2">
        <v>8147</v>
      </c>
      <c r="G8152" s="12">
        <f ca="1"/>
        <v>103.31968173654141</v>
      </c>
      <c r="H8152" s="12">
        <v>0.81464999999999999</v>
      </c>
      <c r="I8152" s="12">
        <v>103.32928562190106</v>
      </c>
    </row>
    <row r="8153" spans="6:9" x14ac:dyDescent="0.3">
      <c r="F8153" s="2">
        <v>8148</v>
      </c>
      <c r="G8153" s="12">
        <f ca="1"/>
        <v>103.32005664908812</v>
      </c>
      <c r="H8153" s="12">
        <v>0.81474999999999997</v>
      </c>
      <c r="I8153" s="12">
        <v>103.32994466503975</v>
      </c>
    </row>
    <row r="8154" spans="6:9" x14ac:dyDescent="0.3">
      <c r="F8154" s="2">
        <v>8149</v>
      </c>
      <c r="G8154" s="12">
        <f ca="1"/>
        <v>103.32015238100962</v>
      </c>
      <c r="H8154" s="12">
        <v>0.81484999999999996</v>
      </c>
      <c r="I8154" s="12">
        <v>103.3306040993141</v>
      </c>
    </row>
    <row r="8155" spans="6:9" x14ac:dyDescent="0.3">
      <c r="F8155" s="2">
        <v>8150</v>
      </c>
      <c r="G8155" s="12">
        <f ca="1"/>
        <v>103.32142270814666</v>
      </c>
      <c r="H8155" s="12">
        <v>0.81494999999999995</v>
      </c>
      <c r="I8155" s="12">
        <v>103.33126392518884</v>
      </c>
    </row>
    <row r="8156" spans="6:9" x14ac:dyDescent="0.3">
      <c r="F8156" s="2">
        <v>8151</v>
      </c>
      <c r="G8156" s="12">
        <f ca="1"/>
        <v>103.3214228217401</v>
      </c>
      <c r="H8156" s="12">
        <v>0.81505000000000005</v>
      </c>
      <c r="I8156" s="12">
        <v>103.3319241431294</v>
      </c>
    </row>
    <row r="8157" spans="6:9" x14ac:dyDescent="0.3">
      <c r="F8157" s="2">
        <v>8152</v>
      </c>
      <c r="G8157" s="12">
        <f ca="1"/>
        <v>103.32172138670394</v>
      </c>
      <c r="H8157" s="12">
        <v>0.81515000000000004</v>
      </c>
      <c r="I8157" s="12">
        <v>103.33258475360211</v>
      </c>
    </row>
    <row r="8158" spans="6:9" x14ac:dyDescent="0.3">
      <c r="F8158" s="2">
        <v>8153</v>
      </c>
      <c r="G8158" s="12">
        <f ca="1"/>
        <v>103.32190575490242</v>
      </c>
      <c r="H8158" s="12">
        <v>0.81525000000000003</v>
      </c>
      <c r="I8158" s="12">
        <v>103.33324575707404</v>
      </c>
    </row>
    <row r="8159" spans="6:9" x14ac:dyDescent="0.3">
      <c r="F8159" s="2">
        <v>8154</v>
      </c>
      <c r="G8159" s="12">
        <f ca="1"/>
        <v>103.32214712902267</v>
      </c>
      <c r="H8159" s="12">
        <v>0.81535000000000002</v>
      </c>
      <c r="I8159" s="12">
        <v>103.33390715401309</v>
      </c>
    </row>
    <row r="8160" spans="6:9" x14ac:dyDescent="0.3">
      <c r="F8160" s="2">
        <v>8155</v>
      </c>
      <c r="G8160" s="12">
        <f ca="1"/>
        <v>103.32222375087433</v>
      </c>
      <c r="H8160" s="12">
        <v>0.81545000000000001</v>
      </c>
      <c r="I8160" s="12">
        <v>103.33456894488795</v>
      </c>
    </row>
    <row r="8161" spans="6:9" x14ac:dyDescent="0.3">
      <c r="F8161" s="2">
        <v>8156</v>
      </c>
      <c r="G8161" s="12">
        <f ca="1"/>
        <v>103.32290987833359</v>
      </c>
      <c r="H8161" s="12">
        <v>0.81555</v>
      </c>
      <c r="I8161" s="12">
        <v>103.33523113016811</v>
      </c>
    </row>
    <row r="8162" spans="6:9" x14ac:dyDescent="0.3">
      <c r="F8162" s="2">
        <v>8157</v>
      </c>
      <c r="G8162" s="12">
        <f ca="1"/>
        <v>103.32421556032314</v>
      </c>
      <c r="H8162" s="12">
        <v>0.81564999999999999</v>
      </c>
      <c r="I8162" s="12">
        <v>103.33589371032392</v>
      </c>
    </row>
    <row r="8163" spans="6:9" x14ac:dyDescent="0.3">
      <c r="F8163" s="2">
        <v>8158</v>
      </c>
      <c r="G8163" s="12">
        <f ca="1"/>
        <v>103.32496678696592</v>
      </c>
      <c r="H8163" s="12">
        <v>0.81574999999999998</v>
      </c>
      <c r="I8163" s="12">
        <v>103.33655668582645</v>
      </c>
    </row>
    <row r="8164" spans="6:9" x14ac:dyDescent="0.3">
      <c r="F8164" s="2">
        <v>8159</v>
      </c>
      <c r="G8164" s="12">
        <f ca="1"/>
        <v>103.32598868918058</v>
      </c>
      <c r="H8164" s="12">
        <v>0.81584999999999996</v>
      </c>
      <c r="I8164" s="12">
        <v>103.33722005714768</v>
      </c>
    </row>
    <row r="8165" spans="6:9" x14ac:dyDescent="0.3">
      <c r="F8165" s="2">
        <v>8160</v>
      </c>
      <c r="G8165" s="12">
        <f ca="1"/>
        <v>103.32664207248</v>
      </c>
      <c r="H8165" s="12">
        <v>0.81594999999999995</v>
      </c>
      <c r="I8165" s="12">
        <v>103.33788382476033</v>
      </c>
    </row>
    <row r="8166" spans="6:9" x14ac:dyDescent="0.3">
      <c r="F8166" s="2">
        <v>8161</v>
      </c>
      <c r="G8166" s="12">
        <f ca="1"/>
        <v>103.32691099666144</v>
      </c>
      <c r="H8166" s="12">
        <v>0.81605000000000005</v>
      </c>
      <c r="I8166" s="12">
        <v>103.33854798913798</v>
      </c>
    </row>
    <row r="8167" spans="6:9" x14ac:dyDescent="0.3">
      <c r="F8167" s="2">
        <v>8162</v>
      </c>
      <c r="G8167" s="12">
        <f ca="1"/>
        <v>103.32796653245602</v>
      </c>
      <c r="H8167" s="12">
        <v>0.81615000000000004</v>
      </c>
      <c r="I8167" s="12">
        <v>103.33921255075501</v>
      </c>
    </row>
    <row r="8168" spans="6:9" x14ac:dyDescent="0.3">
      <c r="F8168" s="2">
        <v>8163</v>
      </c>
      <c r="G8168" s="12">
        <f ca="1"/>
        <v>103.32810472805745</v>
      </c>
      <c r="H8168" s="12">
        <v>0.81625000000000003</v>
      </c>
      <c r="I8168" s="12">
        <v>103.33987751008661</v>
      </c>
    </row>
    <row r="8169" spans="6:9" x14ac:dyDescent="0.3">
      <c r="F8169" s="2">
        <v>8164</v>
      </c>
      <c r="G8169" s="12">
        <f ca="1"/>
        <v>103.32931857213352</v>
      </c>
      <c r="H8169" s="12">
        <v>0.81635000000000002</v>
      </c>
      <c r="I8169" s="12">
        <v>103.34054286760882</v>
      </c>
    </row>
    <row r="8170" spans="6:9" x14ac:dyDescent="0.3">
      <c r="F8170" s="2">
        <v>8165</v>
      </c>
      <c r="G8170" s="12">
        <f ca="1"/>
        <v>103.33043416197214</v>
      </c>
      <c r="H8170" s="12">
        <v>0.81645000000000001</v>
      </c>
      <c r="I8170" s="12">
        <v>103.34120862379848</v>
      </c>
    </row>
    <row r="8171" spans="6:9" x14ac:dyDescent="0.3">
      <c r="F8171" s="2">
        <v>8166</v>
      </c>
      <c r="G8171" s="12">
        <f ca="1"/>
        <v>103.33178816528977</v>
      </c>
      <c r="H8171" s="12">
        <v>0.81655</v>
      </c>
      <c r="I8171" s="12">
        <v>103.34187477913326</v>
      </c>
    </row>
    <row r="8172" spans="6:9" x14ac:dyDescent="0.3">
      <c r="F8172" s="2">
        <v>8167</v>
      </c>
      <c r="G8172" s="12">
        <f ca="1"/>
        <v>103.33179747224536</v>
      </c>
      <c r="H8172" s="12">
        <v>0.81664999999999999</v>
      </c>
      <c r="I8172" s="12">
        <v>103.34254133409168</v>
      </c>
    </row>
    <row r="8173" spans="6:9" x14ac:dyDescent="0.3">
      <c r="F8173" s="2">
        <v>8168</v>
      </c>
      <c r="G8173" s="12">
        <f ca="1"/>
        <v>103.33226350482269</v>
      </c>
      <c r="H8173" s="12">
        <v>0.81674999999999998</v>
      </c>
      <c r="I8173" s="12">
        <v>103.34320828915305</v>
      </c>
    </row>
    <row r="8174" spans="6:9" x14ac:dyDescent="0.3">
      <c r="F8174" s="2">
        <v>8169</v>
      </c>
      <c r="G8174" s="12">
        <f ca="1"/>
        <v>103.33432032959502</v>
      </c>
      <c r="H8174" s="12">
        <v>0.81684999999999997</v>
      </c>
      <c r="I8174" s="12">
        <v>103.34387564479754</v>
      </c>
    </row>
    <row r="8175" spans="6:9" x14ac:dyDescent="0.3">
      <c r="F8175" s="2">
        <v>8170</v>
      </c>
      <c r="G8175" s="12">
        <f ca="1"/>
        <v>103.33477742071692</v>
      </c>
      <c r="H8175" s="12">
        <v>0.81694999999999995</v>
      </c>
      <c r="I8175" s="12">
        <v>103.34454340150613</v>
      </c>
    </row>
    <row r="8176" spans="6:9" x14ac:dyDescent="0.3">
      <c r="F8176" s="2">
        <v>8171</v>
      </c>
      <c r="G8176" s="12">
        <f ca="1"/>
        <v>103.33535906012494</v>
      </c>
      <c r="H8176" s="12">
        <v>0.81705000000000005</v>
      </c>
      <c r="I8176" s="12">
        <v>103.34521155976067</v>
      </c>
    </row>
    <row r="8177" spans="6:9" x14ac:dyDescent="0.3">
      <c r="F8177" s="2">
        <v>8172</v>
      </c>
      <c r="G8177" s="12">
        <f ca="1"/>
        <v>103.3353762004681</v>
      </c>
      <c r="H8177" s="12">
        <v>0.81715000000000004</v>
      </c>
      <c r="I8177" s="12">
        <v>103.34588012004382</v>
      </c>
    </row>
    <row r="8178" spans="6:9" x14ac:dyDescent="0.3">
      <c r="F8178" s="2">
        <v>8173</v>
      </c>
      <c r="G8178" s="12">
        <f ca="1"/>
        <v>103.33543527136609</v>
      </c>
      <c r="H8178" s="12">
        <v>0.81725000000000003</v>
      </c>
      <c r="I8178" s="12">
        <v>103.34654908283906</v>
      </c>
    </row>
    <row r="8179" spans="6:9" x14ac:dyDescent="0.3">
      <c r="F8179" s="2">
        <v>8174</v>
      </c>
      <c r="G8179" s="12">
        <f ca="1"/>
        <v>103.33568379149705</v>
      </c>
      <c r="H8179" s="12">
        <v>0.81735000000000002</v>
      </c>
      <c r="I8179" s="12">
        <v>103.34721844863077</v>
      </c>
    </row>
    <row r="8180" spans="6:9" x14ac:dyDescent="0.3">
      <c r="F8180" s="2">
        <v>8175</v>
      </c>
      <c r="G8180" s="12">
        <f ca="1"/>
        <v>103.33803721079174</v>
      </c>
      <c r="H8180" s="12">
        <v>0.81745000000000001</v>
      </c>
      <c r="I8180" s="12">
        <v>103.34788821790411</v>
      </c>
    </row>
    <row r="8181" spans="6:9" x14ac:dyDescent="0.3">
      <c r="F8181" s="2">
        <v>8176</v>
      </c>
      <c r="G8181" s="12">
        <f ca="1"/>
        <v>103.33821077856325</v>
      </c>
      <c r="H8181" s="12">
        <v>0.81755</v>
      </c>
      <c r="I8181" s="12">
        <v>103.34855839114513</v>
      </c>
    </row>
    <row r="8182" spans="6:9" x14ac:dyDescent="0.3">
      <c r="F8182" s="2">
        <v>8177</v>
      </c>
      <c r="G8182" s="12">
        <f ca="1"/>
        <v>103.33870483252075</v>
      </c>
      <c r="H8182" s="12">
        <v>0.81764999999999999</v>
      </c>
      <c r="I8182" s="12">
        <v>103.34922896884071</v>
      </c>
    </row>
    <row r="8183" spans="6:9" x14ac:dyDescent="0.3">
      <c r="F8183" s="2">
        <v>8178</v>
      </c>
      <c r="G8183" s="12">
        <f ca="1"/>
        <v>103.33879539966567</v>
      </c>
      <c r="H8183" s="12">
        <v>0.81774999999999998</v>
      </c>
      <c r="I8183" s="12">
        <v>103.34989995147856</v>
      </c>
    </row>
    <row r="8184" spans="6:9" x14ac:dyDescent="0.3">
      <c r="F8184" s="2">
        <v>8179</v>
      </c>
      <c r="G8184" s="12">
        <f ca="1"/>
        <v>103.33941314885953</v>
      </c>
      <c r="H8184" s="12">
        <v>0.81784999999999997</v>
      </c>
      <c r="I8184" s="12">
        <v>103.35057133954727</v>
      </c>
    </row>
    <row r="8185" spans="6:9" x14ac:dyDescent="0.3">
      <c r="F8185" s="2">
        <v>8180</v>
      </c>
      <c r="G8185" s="12">
        <f ca="1"/>
        <v>103.33954774549615</v>
      </c>
      <c r="H8185" s="12">
        <v>0.81794999999999995</v>
      </c>
      <c r="I8185" s="12">
        <v>103.35124313353627</v>
      </c>
    </row>
    <row r="8186" spans="6:9" x14ac:dyDescent="0.3">
      <c r="F8186" s="2">
        <v>8181</v>
      </c>
      <c r="G8186" s="12">
        <f ca="1"/>
        <v>103.33969639402002</v>
      </c>
      <c r="H8186" s="12">
        <v>0.81805000000000005</v>
      </c>
      <c r="I8186" s="12">
        <v>103.35191533393585</v>
      </c>
    </row>
    <row r="8187" spans="6:9" x14ac:dyDescent="0.3">
      <c r="F8187" s="2">
        <v>8182</v>
      </c>
      <c r="G8187" s="12">
        <f ca="1"/>
        <v>103.34038027307828</v>
      </c>
      <c r="H8187" s="12">
        <v>0.81815000000000004</v>
      </c>
      <c r="I8187" s="12">
        <v>103.35258794123713</v>
      </c>
    </row>
    <row r="8188" spans="6:9" x14ac:dyDescent="0.3">
      <c r="F8188" s="2">
        <v>8183</v>
      </c>
      <c r="G8188" s="12">
        <f ca="1"/>
        <v>103.34119844200791</v>
      </c>
      <c r="H8188" s="12">
        <v>0.81825000000000003</v>
      </c>
      <c r="I8188" s="12">
        <v>103.35326095593211</v>
      </c>
    </row>
    <row r="8189" spans="6:9" x14ac:dyDescent="0.3">
      <c r="F8189" s="2">
        <v>8184</v>
      </c>
      <c r="G8189" s="12">
        <f ca="1"/>
        <v>103.34176334077031</v>
      </c>
      <c r="H8189" s="12">
        <v>0.81835000000000002</v>
      </c>
      <c r="I8189" s="12">
        <v>103.35393437851367</v>
      </c>
    </row>
    <row r="8190" spans="6:9" x14ac:dyDescent="0.3">
      <c r="F8190" s="2">
        <v>8185</v>
      </c>
      <c r="G8190" s="12">
        <f ca="1"/>
        <v>103.34182361251334</v>
      </c>
      <c r="H8190" s="12">
        <v>0.81845000000000001</v>
      </c>
      <c r="I8190" s="12">
        <v>103.35460820947553</v>
      </c>
    </row>
    <row r="8191" spans="6:9" x14ac:dyDescent="0.3">
      <c r="F8191" s="2">
        <v>8186</v>
      </c>
      <c r="G8191" s="12">
        <f ca="1"/>
        <v>103.34235398703618</v>
      </c>
      <c r="H8191" s="12">
        <v>0.81855</v>
      </c>
      <c r="I8191" s="12">
        <v>103.35528244931224</v>
      </c>
    </row>
    <row r="8192" spans="6:9" x14ac:dyDescent="0.3">
      <c r="F8192" s="2">
        <v>8187</v>
      </c>
      <c r="G8192" s="12">
        <f ca="1"/>
        <v>103.34238150861844</v>
      </c>
      <c r="H8192" s="12">
        <v>0.81864999999999999</v>
      </c>
      <c r="I8192" s="12">
        <v>103.35595709851928</v>
      </c>
    </row>
    <row r="8193" spans="6:9" x14ac:dyDescent="0.3">
      <c r="F8193" s="2">
        <v>8188</v>
      </c>
      <c r="G8193" s="12">
        <f ca="1"/>
        <v>103.3432177496032</v>
      </c>
      <c r="H8193" s="12">
        <v>0.81874999999999998</v>
      </c>
      <c r="I8193" s="12">
        <v>103.35663215759298</v>
      </c>
    </row>
    <row r="8194" spans="6:9" x14ac:dyDescent="0.3">
      <c r="F8194" s="2">
        <v>8189</v>
      </c>
      <c r="G8194" s="12">
        <f ca="1"/>
        <v>103.34359885135115</v>
      </c>
      <c r="H8194" s="12">
        <v>0.81884999999999997</v>
      </c>
      <c r="I8194" s="12">
        <v>103.35730762703051</v>
      </c>
    </row>
    <row r="8195" spans="6:9" x14ac:dyDescent="0.3">
      <c r="F8195" s="2">
        <v>8190</v>
      </c>
      <c r="G8195" s="12">
        <f ca="1"/>
        <v>103.34386150333199</v>
      </c>
      <c r="H8195" s="12">
        <v>0.81894999999999996</v>
      </c>
      <c r="I8195" s="12">
        <v>103.35798350732992</v>
      </c>
    </row>
    <row r="8196" spans="6:9" x14ac:dyDescent="0.3">
      <c r="F8196" s="2">
        <v>8191</v>
      </c>
      <c r="G8196" s="12">
        <f ca="1"/>
        <v>103.34396947220426</v>
      </c>
      <c r="H8196" s="12">
        <v>0.81904999999999994</v>
      </c>
      <c r="I8196" s="12">
        <v>103.35865979899017</v>
      </c>
    </row>
    <row r="8197" spans="6:9" x14ac:dyDescent="0.3">
      <c r="F8197" s="2">
        <v>8192</v>
      </c>
      <c r="G8197" s="12">
        <f ca="1"/>
        <v>103.34730586736801</v>
      </c>
      <c r="H8197" s="12">
        <v>0.81915000000000004</v>
      </c>
      <c r="I8197" s="12">
        <v>103.35933650251106</v>
      </c>
    </row>
    <row r="8198" spans="6:9" x14ac:dyDescent="0.3">
      <c r="F8198" s="2">
        <v>8193</v>
      </c>
      <c r="G8198" s="12">
        <f ca="1"/>
        <v>103.347606189028</v>
      </c>
      <c r="H8198" s="12">
        <v>0.81925000000000003</v>
      </c>
      <c r="I8198" s="12">
        <v>103.36001361839328</v>
      </c>
    </row>
    <row r="8199" spans="6:9" x14ac:dyDescent="0.3">
      <c r="F8199" s="2">
        <v>8194</v>
      </c>
      <c r="G8199" s="12">
        <f ca="1"/>
        <v>103.34771401149085</v>
      </c>
      <c r="H8199" s="12">
        <v>0.81935000000000002</v>
      </c>
      <c r="I8199" s="12">
        <v>103.36069114713841</v>
      </c>
    </row>
    <row r="8200" spans="6:9" x14ac:dyDescent="0.3">
      <c r="F8200" s="2">
        <v>8195</v>
      </c>
      <c r="G8200" s="12">
        <f ca="1"/>
        <v>103.34845616261454</v>
      </c>
      <c r="H8200" s="12">
        <v>0.81945000000000001</v>
      </c>
      <c r="I8200" s="12">
        <v>103.3613690892489</v>
      </c>
    </row>
    <row r="8201" spans="6:9" x14ac:dyDescent="0.3">
      <c r="F8201" s="2">
        <v>8196</v>
      </c>
      <c r="G8201" s="12">
        <f ca="1"/>
        <v>103.34936128605347</v>
      </c>
      <c r="H8201" s="12">
        <v>0.81955</v>
      </c>
      <c r="I8201" s="12">
        <v>103.36204744522807</v>
      </c>
    </row>
    <row r="8202" spans="6:9" x14ac:dyDescent="0.3">
      <c r="F8202" s="2">
        <v>8197</v>
      </c>
      <c r="G8202" s="12">
        <f ca="1"/>
        <v>103.35015007698971</v>
      </c>
      <c r="H8202" s="12">
        <v>0.81964999999999999</v>
      </c>
      <c r="I8202" s="12">
        <v>103.36272621558015</v>
      </c>
    </row>
    <row r="8203" spans="6:9" x14ac:dyDescent="0.3">
      <c r="F8203" s="2">
        <v>8198</v>
      </c>
      <c r="G8203" s="12">
        <f ca="1"/>
        <v>103.35129181366368</v>
      </c>
      <c r="H8203" s="12">
        <v>0.81974999999999998</v>
      </c>
      <c r="I8203" s="12">
        <v>103.36340540081028</v>
      </c>
    </row>
    <row r="8204" spans="6:9" x14ac:dyDescent="0.3">
      <c r="F8204" s="2">
        <v>8199</v>
      </c>
      <c r="G8204" s="12">
        <f ca="1"/>
        <v>103.35258299305733</v>
      </c>
      <c r="H8204" s="12">
        <v>0.81984999999999997</v>
      </c>
      <c r="I8204" s="12">
        <v>103.36408500142443</v>
      </c>
    </row>
    <row r="8205" spans="6:9" x14ac:dyDescent="0.3">
      <c r="F8205" s="2">
        <v>8200</v>
      </c>
      <c r="G8205" s="12">
        <f ca="1"/>
        <v>103.35294247969921</v>
      </c>
      <c r="H8205" s="12">
        <v>0.81994999999999996</v>
      </c>
      <c r="I8205" s="12">
        <v>103.3647650179295</v>
      </c>
    </row>
    <row r="8206" spans="6:9" x14ac:dyDescent="0.3">
      <c r="F8206" s="2">
        <v>8201</v>
      </c>
      <c r="G8206" s="12">
        <f ca="1"/>
        <v>103.3535558687351</v>
      </c>
      <c r="H8206" s="12">
        <v>0.82004999999999995</v>
      </c>
      <c r="I8206" s="12">
        <v>103.36544545083329</v>
      </c>
    </row>
    <row r="8207" spans="6:9" x14ac:dyDescent="0.3">
      <c r="F8207" s="2">
        <v>8202</v>
      </c>
      <c r="G8207" s="12">
        <f ca="1"/>
        <v>103.35392562211122</v>
      </c>
      <c r="H8207" s="12">
        <v>0.82015000000000005</v>
      </c>
      <c r="I8207" s="12">
        <v>103.36612630064448</v>
      </c>
    </row>
    <row r="8208" spans="6:9" x14ac:dyDescent="0.3">
      <c r="F8208" s="2">
        <v>8203</v>
      </c>
      <c r="G8208" s="12">
        <f ca="1"/>
        <v>103.35414265097842</v>
      </c>
      <c r="H8208" s="12">
        <v>0.82025000000000003</v>
      </c>
      <c r="I8208" s="12">
        <v>103.36680756787267</v>
      </c>
    </row>
    <row r="8209" spans="6:9" x14ac:dyDescent="0.3">
      <c r="F8209" s="2">
        <v>8204</v>
      </c>
      <c r="G8209" s="12">
        <f ca="1"/>
        <v>103.3542737185908</v>
      </c>
      <c r="H8209" s="12">
        <v>0.82035000000000002</v>
      </c>
      <c r="I8209" s="12">
        <v>103.36748925302832</v>
      </c>
    </row>
    <row r="8210" spans="6:9" x14ac:dyDescent="0.3">
      <c r="F8210" s="2">
        <v>8205</v>
      </c>
      <c r="G8210" s="12">
        <f ca="1"/>
        <v>103.35481329812856</v>
      </c>
      <c r="H8210" s="12">
        <v>0.82045000000000001</v>
      </c>
      <c r="I8210" s="12">
        <v>103.36817135662284</v>
      </c>
    </row>
    <row r="8211" spans="6:9" x14ac:dyDescent="0.3">
      <c r="F8211" s="2">
        <v>8206</v>
      </c>
      <c r="G8211" s="12">
        <f ca="1"/>
        <v>103.35528726483243</v>
      </c>
      <c r="H8211" s="12">
        <v>0.82055</v>
      </c>
      <c r="I8211" s="12">
        <v>103.36885387916853</v>
      </c>
    </row>
    <row r="8212" spans="6:9" x14ac:dyDescent="0.3">
      <c r="F8212" s="2">
        <v>8207</v>
      </c>
      <c r="G8212" s="12">
        <f ca="1"/>
        <v>103.35546071540232</v>
      </c>
      <c r="H8212" s="12">
        <v>0.82064999999999999</v>
      </c>
      <c r="I8212" s="12">
        <v>103.36953682117856</v>
      </c>
    </row>
    <row r="8213" spans="6:9" x14ac:dyDescent="0.3">
      <c r="F8213" s="2">
        <v>8208</v>
      </c>
      <c r="G8213" s="12">
        <f ca="1"/>
        <v>103.35644587958672</v>
      </c>
      <c r="H8213" s="12">
        <v>0.82074999999999998</v>
      </c>
      <c r="I8213" s="12">
        <v>103.37022018316706</v>
      </c>
    </row>
    <row r="8214" spans="6:9" x14ac:dyDescent="0.3">
      <c r="F8214" s="2">
        <v>8209</v>
      </c>
      <c r="G8214" s="12">
        <f ca="1"/>
        <v>103.3566420447211</v>
      </c>
      <c r="H8214" s="12">
        <v>0.82084999999999997</v>
      </c>
      <c r="I8214" s="12">
        <v>103.37090396564906</v>
      </c>
    </row>
    <row r="8215" spans="6:9" x14ac:dyDescent="0.3">
      <c r="F8215" s="2">
        <v>8210</v>
      </c>
      <c r="G8215" s="12">
        <f ca="1"/>
        <v>103.35685453847482</v>
      </c>
      <c r="H8215" s="12">
        <v>0.82094999999999996</v>
      </c>
      <c r="I8215" s="12">
        <v>103.37158816914049</v>
      </c>
    </row>
    <row r="8216" spans="6:9" x14ac:dyDescent="0.3">
      <c r="F8216" s="2">
        <v>8211</v>
      </c>
      <c r="G8216" s="12">
        <f ca="1"/>
        <v>103.3568618660436</v>
      </c>
      <c r="H8216" s="12">
        <v>0.82104999999999995</v>
      </c>
      <c r="I8216" s="12">
        <v>103.37227279415821</v>
      </c>
    </row>
    <row r="8217" spans="6:9" x14ac:dyDescent="0.3">
      <c r="F8217" s="2">
        <v>8212</v>
      </c>
      <c r="G8217" s="12">
        <f ca="1"/>
        <v>103.35991943538703</v>
      </c>
      <c r="H8217" s="12">
        <v>0.82115000000000005</v>
      </c>
      <c r="I8217" s="12">
        <v>103.37295784121997</v>
      </c>
    </row>
    <row r="8218" spans="6:9" x14ac:dyDescent="0.3">
      <c r="F8218" s="2">
        <v>8213</v>
      </c>
      <c r="G8218" s="12">
        <f ca="1"/>
        <v>103.36026196791079</v>
      </c>
      <c r="H8218" s="12">
        <v>0.82125000000000004</v>
      </c>
      <c r="I8218" s="12">
        <v>103.37364331084449</v>
      </c>
    </row>
    <row r="8219" spans="6:9" x14ac:dyDescent="0.3">
      <c r="F8219" s="2">
        <v>8214</v>
      </c>
      <c r="G8219" s="12">
        <f ca="1"/>
        <v>103.36259181377837</v>
      </c>
      <c r="H8219" s="12">
        <v>0.82135000000000002</v>
      </c>
      <c r="I8219" s="12">
        <v>103.37432920355134</v>
      </c>
    </row>
    <row r="8220" spans="6:9" x14ac:dyDescent="0.3">
      <c r="F8220" s="2">
        <v>8215</v>
      </c>
      <c r="G8220" s="12">
        <f ca="1"/>
        <v>103.3632639600949</v>
      </c>
      <c r="H8220" s="12">
        <v>0.82145000000000001</v>
      </c>
      <c r="I8220" s="12">
        <v>103.37501551986109</v>
      </c>
    </row>
    <row r="8221" spans="6:9" x14ac:dyDescent="0.3">
      <c r="F8221" s="2">
        <v>8216</v>
      </c>
      <c r="G8221" s="12">
        <f ca="1"/>
        <v>103.36401301844151</v>
      </c>
      <c r="H8221" s="12">
        <v>0.82155</v>
      </c>
      <c r="I8221" s="12">
        <v>103.3757022602952</v>
      </c>
    </row>
    <row r="8222" spans="6:9" x14ac:dyDescent="0.3">
      <c r="F8222" s="2">
        <v>8217</v>
      </c>
      <c r="G8222" s="12">
        <f ca="1"/>
        <v>103.36526146284446</v>
      </c>
      <c r="H8222" s="12">
        <v>0.82164999999999999</v>
      </c>
      <c r="I8222" s="12">
        <v>103.37638942537605</v>
      </c>
    </row>
    <row r="8223" spans="6:9" x14ac:dyDescent="0.3">
      <c r="F8223" s="2">
        <v>8218</v>
      </c>
      <c r="G8223" s="12">
        <f ca="1"/>
        <v>103.3655848145537</v>
      </c>
      <c r="H8223" s="12">
        <v>0.82174999999999998</v>
      </c>
      <c r="I8223" s="12">
        <v>103.37707701562697</v>
      </c>
    </row>
    <row r="8224" spans="6:9" x14ac:dyDescent="0.3">
      <c r="F8224" s="2">
        <v>8219</v>
      </c>
      <c r="G8224" s="12">
        <f ca="1"/>
        <v>103.36620983591376</v>
      </c>
      <c r="H8224" s="12">
        <v>0.82184999999999997</v>
      </c>
      <c r="I8224" s="12">
        <v>103.37776503157221</v>
      </c>
    </row>
    <row r="8225" spans="6:9" x14ac:dyDescent="0.3">
      <c r="F8225" s="2">
        <v>8220</v>
      </c>
      <c r="G8225" s="12">
        <f ca="1"/>
        <v>103.36864237394222</v>
      </c>
      <c r="H8225" s="12">
        <v>0.82194999999999996</v>
      </c>
      <c r="I8225" s="12">
        <v>103.37845347373698</v>
      </c>
    </row>
    <row r="8226" spans="6:9" x14ac:dyDescent="0.3">
      <c r="F8226" s="2">
        <v>8221</v>
      </c>
      <c r="G8226" s="12">
        <f ca="1"/>
        <v>103.36943597355069</v>
      </c>
      <c r="H8226" s="12">
        <v>0.82204999999999995</v>
      </c>
      <c r="I8226" s="12">
        <v>103.37914234264738</v>
      </c>
    </row>
    <row r="8227" spans="6:9" x14ac:dyDescent="0.3">
      <c r="F8227" s="2">
        <v>8222</v>
      </c>
      <c r="G8227" s="12">
        <f ca="1"/>
        <v>103.36945666366567</v>
      </c>
      <c r="H8227" s="12">
        <v>0.82215000000000005</v>
      </c>
      <c r="I8227" s="12">
        <v>103.37983163883051</v>
      </c>
    </row>
    <row r="8228" spans="6:9" x14ac:dyDescent="0.3">
      <c r="F8228" s="2">
        <v>8223</v>
      </c>
      <c r="G8228" s="12">
        <f ca="1"/>
        <v>103.3710609248526</v>
      </c>
      <c r="H8228" s="12">
        <v>0.82225000000000004</v>
      </c>
      <c r="I8228" s="12">
        <v>103.38052136281435</v>
      </c>
    </row>
    <row r="8229" spans="6:9" x14ac:dyDescent="0.3">
      <c r="F8229" s="2">
        <v>8224</v>
      </c>
      <c r="G8229" s="12">
        <f ca="1"/>
        <v>103.37205636390365</v>
      </c>
      <c r="H8229" s="12">
        <v>0.82235000000000003</v>
      </c>
      <c r="I8229" s="12">
        <v>103.38121151512787</v>
      </c>
    </row>
    <row r="8230" spans="6:9" x14ac:dyDescent="0.3">
      <c r="F8230" s="2">
        <v>8225</v>
      </c>
      <c r="G8230" s="12">
        <f ca="1"/>
        <v>103.37266090595433</v>
      </c>
      <c r="H8230" s="12">
        <v>0.82245000000000001</v>
      </c>
      <c r="I8230" s="12">
        <v>103.38190209630096</v>
      </c>
    </row>
    <row r="8231" spans="6:9" x14ac:dyDescent="0.3">
      <c r="F8231" s="2">
        <v>8226</v>
      </c>
      <c r="G8231" s="12">
        <f ca="1"/>
        <v>103.37281232928486</v>
      </c>
      <c r="H8231" s="12">
        <v>0.82255</v>
      </c>
      <c r="I8231" s="12">
        <v>103.38259310686449</v>
      </c>
    </row>
    <row r="8232" spans="6:9" x14ac:dyDescent="0.3">
      <c r="F8232" s="2">
        <v>8227</v>
      </c>
      <c r="G8232" s="12">
        <f ca="1"/>
        <v>103.37307301169122</v>
      </c>
      <c r="H8232" s="12">
        <v>0.82264999999999999</v>
      </c>
      <c r="I8232" s="12">
        <v>103.38328454735024</v>
      </c>
    </row>
    <row r="8233" spans="6:9" x14ac:dyDescent="0.3">
      <c r="F8233" s="2">
        <v>8228</v>
      </c>
      <c r="G8233" s="12">
        <f ca="1"/>
        <v>103.3731811654105</v>
      </c>
      <c r="H8233" s="12">
        <v>0.82274999999999998</v>
      </c>
      <c r="I8233" s="12">
        <v>103.38397641829098</v>
      </c>
    </row>
    <row r="8234" spans="6:9" x14ac:dyDescent="0.3">
      <c r="F8234" s="2">
        <v>8229</v>
      </c>
      <c r="G8234" s="12">
        <f ca="1"/>
        <v>103.37501513480743</v>
      </c>
      <c r="H8234" s="12">
        <v>0.82284999999999997</v>
      </c>
      <c r="I8234" s="12">
        <v>103.38466872022042</v>
      </c>
    </row>
    <row r="8235" spans="6:9" x14ac:dyDescent="0.3">
      <c r="F8235" s="2">
        <v>8230</v>
      </c>
      <c r="G8235" s="12">
        <f ca="1"/>
        <v>103.37535080799181</v>
      </c>
      <c r="H8235" s="12">
        <v>0.82294999999999996</v>
      </c>
      <c r="I8235" s="12">
        <v>103.3853614536732</v>
      </c>
    </row>
    <row r="8236" spans="6:9" x14ac:dyDescent="0.3">
      <c r="F8236" s="2">
        <v>8231</v>
      </c>
      <c r="G8236" s="12">
        <f ca="1"/>
        <v>103.37551802066265</v>
      </c>
      <c r="H8236" s="12">
        <v>0.82304999999999995</v>
      </c>
      <c r="I8236" s="12">
        <v>103.38605461918496</v>
      </c>
    </row>
    <row r="8237" spans="6:9" x14ac:dyDescent="0.3">
      <c r="F8237" s="2">
        <v>8232</v>
      </c>
      <c r="G8237" s="12">
        <f ca="1"/>
        <v>103.37552155890086</v>
      </c>
      <c r="H8237" s="12">
        <v>0.82315000000000005</v>
      </c>
      <c r="I8237" s="12">
        <v>103.38674821729229</v>
      </c>
    </row>
    <row r="8238" spans="6:9" x14ac:dyDescent="0.3">
      <c r="F8238" s="2">
        <v>8233</v>
      </c>
      <c r="G8238" s="12">
        <f ca="1"/>
        <v>103.37662913515224</v>
      </c>
      <c r="H8238" s="12">
        <v>0.82325000000000004</v>
      </c>
      <c r="I8238" s="12">
        <v>103.38744224853275</v>
      </c>
    </row>
    <row r="8239" spans="6:9" x14ac:dyDescent="0.3">
      <c r="F8239" s="2">
        <v>8234</v>
      </c>
      <c r="G8239" s="12">
        <f ca="1"/>
        <v>103.37690336387051</v>
      </c>
      <c r="H8239" s="12">
        <v>0.82335000000000003</v>
      </c>
      <c r="I8239" s="12">
        <v>103.38813671344485</v>
      </c>
    </row>
    <row r="8240" spans="6:9" x14ac:dyDescent="0.3">
      <c r="F8240" s="2">
        <v>8235</v>
      </c>
      <c r="G8240" s="12">
        <f ca="1"/>
        <v>103.37705622420447</v>
      </c>
      <c r="H8240" s="12">
        <v>0.82345000000000002</v>
      </c>
      <c r="I8240" s="12">
        <v>103.38883161256808</v>
      </c>
    </row>
    <row r="8241" spans="6:9" x14ac:dyDescent="0.3">
      <c r="F8241" s="2">
        <v>8236</v>
      </c>
      <c r="G8241" s="12">
        <f ca="1"/>
        <v>103.37785868905915</v>
      </c>
      <c r="H8241" s="12">
        <v>0.82355</v>
      </c>
      <c r="I8241" s="12">
        <v>103.3895269464429</v>
      </c>
    </row>
    <row r="8242" spans="6:9" x14ac:dyDescent="0.3">
      <c r="F8242" s="2">
        <v>8237</v>
      </c>
      <c r="G8242" s="12">
        <f ca="1"/>
        <v>103.37787856175349</v>
      </c>
      <c r="H8242" s="12">
        <v>0.82364999999999999</v>
      </c>
      <c r="I8242" s="12">
        <v>103.39022271561075</v>
      </c>
    </row>
    <row r="8243" spans="6:9" x14ac:dyDescent="0.3">
      <c r="F8243" s="2">
        <v>8238</v>
      </c>
      <c r="G8243" s="12">
        <f ca="1"/>
        <v>103.37885689757259</v>
      </c>
      <c r="H8243" s="12">
        <v>0.82374999999999998</v>
      </c>
      <c r="I8243" s="12">
        <v>103.39091892061401</v>
      </c>
    </row>
    <row r="8244" spans="6:9" x14ac:dyDescent="0.3">
      <c r="F8244" s="2">
        <v>8239</v>
      </c>
      <c r="G8244" s="12">
        <f ca="1"/>
        <v>103.37897930468911</v>
      </c>
      <c r="H8244" s="12">
        <v>0.82384999999999997</v>
      </c>
      <c r="I8244" s="12">
        <v>103.3916155619961</v>
      </c>
    </row>
    <row r="8245" spans="6:9" x14ac:dyDescent="0.3">
      <c r="F8245" s="2">
        <v>8240</v>
      </c>
      <c r="G8245" s="12">
        <f ca="1"/>
        <v>103.37943805258612</v>
      </c>
      <c r="H8245" s="12">
        <v>0.82394999999999996</v>
      </c>
      <c r="I8245" s="12">
        <v>103.39231264030137</v>
      </c>
    </row>
    <row r="8246" spans="6:9" x14ac:dyDescent="0.3">
      <c r="F8246" s="2">
        <v>8241</v>
      </c>
      <c r="G8246" s="12">
        <f ca="1"/>
        <v>103.3797504183083</v>
      </c>
      <c r="H8246" s="12">
        <v>0.82404999999999995</v>
      </c>
      <c r="I8246" s="12">
        <v>103.39301015607519</v>
      </c>
    </row>
    <row r="8247" spans="6:9" x14ac:dyDescent="0.3">
      <c r="F8247" s="2">
        <v>8242</v>
      </c>
      <c r="G8247" s="12">
        <f ca="1"/>
        <v>103.3797763490858</v>
      </c>
      <c r="H8247" s="12">
        <v>0.82415000000000005</v>
      </c>
      <c r="I8247" s="12">
        <v>103.39370810986387</v>
      </c>
    </row>
    <row r="8248" spans="6:9" x14ac:dyDescent="0.3">
      <c r="F8248" s="2">
        <v>8243</v>
      </c>
      <c r="G8248" s="12">
        <f ca="1"/>
        <v>103.38008345343368</v>
      </c>
      <c r="H8248" s="12">
        <v>0.82425000000000004</v>
      </c>
      <c r="I8248" s="12">
        <v>103.39440650221475</v>
      </c>
    </row>
    <row r="8249" spans="6:9" x14ac:dyDescent="0.3">
      <c r="F8249" s="2">
        <v>8244</v>
      </c>
      <c r="G8249" s="12">
        <f ca="1"/>
        <v>103.38074951101409</v>
      </c>
      <c r="H8249" s="12">
        <v>0.82435000000000003</v>
      </c>
      <c r="I8249" s="12">
        <v>103.39510533367613</v>
      </c>
    </row>
    <row r="8250" spans="6:9" x14ac:dyDescent="0.3">
      <c r="F8250" s="2">
        <v>8245</v>
      </c>
      <c r="G8250" s="12">
        <f ca="1"/>
        <v>103.38096255198936</v>
      </c>
      <c r="H8250" s="12">
        <v>0.82445000000000002</v>
      </c>
      <c r="I8250" s="12">
        <v>103.39580460479732</v>
      </c>
    </row>
    <row r="8251" spans="6:9" x14ac:dyDescent="0.3">
      <c r="F8251" s="2">
        <v>8246</v>
      </c>
      <c r="G8251" s="12">
        <f ca="1"/>
        <v>103.381093628043</v>
      </c>
      <c r="H8251" s="12">
        <v>0.82455000000000001</v>
      </c>
      <c r="I8251" s="12">
        <v>103.39650431612863</v>
      </c>
    </row>
    <row r="8252" spans="6:9" x14ac:dyDescent="0.3">
      <c r="F8252" s="2">
        <v>8247</v>
      </c>
      <c r="G8252" s="12">
        <f ca="1"/>
        <v>103.38152009919446</v>
      </c>
      <c r="H8252" s="12">
        <v>0.82464999999999999</v>
      </c>
      <c r="I8252" s="12">
        <v>103.39720446822135</v>
      </c>
    </row>
    <row r="8253" spans="6:9" x14ac:dyDescent="0.3">
      <c r="F8253" s="2">
        <v>8248</v>
      </c>
      <c r="G8253" s="12">
        <f ca="1"/>
        <v>103.38208055283155</v>
      </c>
      <c r="H8253" s="12">
        <v>0.82474999999999998</v>
      </c>
      <c r="I8253" s="12">
        <v>103.39790506162777</v>
      </c>
    </row>
    <row r="8254" spans="6:9" x14ac:dyDescent="0.3">
      <c r="F8254" s="2">
        <v>8249</v>
      </c>
      <c r="G8254" s="12">
        <f ca="1"/>
        <v>103.38288732989923</v>
      </c>
      <c r="H8254" s="12">
        <v>0.82484999999999997</v>
      </c>
      <c r="I8254" s="12">
        <v>103.3986060969012</v>
      </c>
    </row>
    <row r="8255" spans="6:9" x14ac:dyDescent="0.3">
      <c r="F8255" s="2">
        <v>8250</v>
      </c>
      <c r="G8255" s="12">
        <f ca="1"/>
        <v>103.38295695698243</v>
      </c>
      <c r="H8255" s="12">
        <v>0.82494999999999996</v>
      </c>
      <c r="I8255" s="12">
        <v>103.39930757459594</v>
      </c>
    </row>
    <row r="8256" spans="6:9" x14ac:dyDescent="0.3">
      <c r="F8256" s="2">
        <v>8251</v>
      </c>
      <c r="G8256" s="12">
        <f ca="1"/>
        <v>103.38305649154782</v>
      </c>
      <c r="H8256" s="12">
        <v>0.82504999999999995</v>
      </c>
      <c r="I8256" s="12">
        <v>103.40000949526728</v>
      </c>
    </row>
    <row r="8257" spans="6:9" x14ac:dyDescent="0.3">
      <c r="F8257" s="2">
        <v>8252</v>
      </c>
      <c r="G8257" s="12">
        <f ca="1"/>
        <v>103.38606438811212</v>
      </c>
      <c r="H8257" s="12">
        <v>0.82515000000000005</v>
      </c>
      <c r="I8257" s="12">
        <v>103.40071185947157</v>
      </c>
    </row>
    <row r="8258" spans="6:9" x14ac:dyDescent="0.3">
      <c r="F8258" s="2">
        <v>8253</v>
      </c>
      <c r="G8258" s="12">
        <f ca="1"/>
        <v>103.38742325786016</v>
      </c>
      <c r="H8258" s="12">
        <v>0.82525000000000004</v>
      </c>
      <c r="I8258" s="12">
        <v>103.4014146677661</v>
      </c>
    </row>
    <row r="8259" spans="6:9" x14ac:dyDescent="0.3">
      <c r="F8259" s="2">
        <v>8254</v>
      </c>
      <c r="G8259" s="12">
        <f ca="1"/>
        <v>103.38795192670878</v>
      </c>
      <c r="H8259" s="12">
        <v>0.82535000000000003</v>
      </c>
      <c r="I8259" s="12">
        <v>103.40211792070926</v>
      </c>
    </row>
    <row r="8260" spans="6:9" x14ac:dyDescent="0.3">
      <c r="F8260" s="2">
        <v>8255</v>
      </c>
      <c r="G8260" s="12">
        <f ca="1"/>
        <v>103.38874291662599</v>
      </c>
      <c r="H8260" s="12">
        <v>0.82545000000000002</v>
      </c>
      <c r="I8260" s="12">
        <v>103.40282161886036</v>
      </c>
    </row>
    <row r="8261" spans="6:9" x14ac:dyDescent="0.3">
      <c r="F8261" s="2">
        <v>8256</v>
      </c>
      <c r="G8261" s="12">
        <f ca="1"/>
        <v>103.38911599192048</v>
      </c>
      <c r="H8261" s="12">
        <v>0.82555000000000001</v>
      </c>
      <c r="I8261" s="12">
        <v>103.40352576277982</v>
      </c>
    </row>
    <row r="8262" spans="6:9" x14ac:dyDescent="0.3">
      <c r="F8262" s="2">
        <v>8257</v>
      </c>
      <c r="G8262" s="12">
        <f ca="1"/>
        <v>103.38926189878723</v>
      </c>
      <c r="H8262" s="12">
        <v>0.82565</v>
      </c>
      <c r="I8262" s="12">
        <v>103.40423035302901</v>
      </c>
    </row>
    <row r="8263" spans="6:9" x14ac:dyDescent="0.3">
      <c r="F8263" s="2">
        <v>8258</v>
      </c>
      <c r="G8263" s="12">
        <f ca="1"/>
        <v>103.38985120348423</v>
      </c>
      <c r="H8263" s="12">
        <v>0.82574999999999998</v>
      </c>
      <c r="I8263" s="12">
        <v>103.40493539017037</v>
      </c>
    </row>
    <row r="8264" spans="6:9" x14ac:dyDescent="0.3">
      <c r="F8264" s="2">
        <v>8259</v>
      </c>
      <c r="G8264" s="12">
        <f ca="1"/>
        <v>103.39009052413562</v>
      </c>
      <c r="H8264" s="12">
        <v>0.82584999999999997</v>
      </c>
      <c r="I8264" s="12">
        <v>103.40564087476733</v>
      </c>
    </row>
    <row r="8265" spans="6:9" x14ac:dyDescent="0.3">
      <c r="F8265" s="2">
        <v>8260</v>
      </c>
      <c r="G8265" s="12">
        <f ca="1"/>
        <v>103.39070214622457</v>
      </c>
      <c r="H8265" s="12">
        <v>0.82594999999999996</v>
      </c>
      <c r="I8265" s="12">
        <v>103.40634680738438</v>
      </c>
    </row>
    <row r="8266" spans="6:9" x14ac:dyDescent="0.3">
      <c r="F8266" s="2">
        <v>8261</v>
      </c>
      <c r="G8266" s="12">
        <f ca="1"/>
        <v>103.39133898392816</v>
      </c>
      <c r="H8266" s="12">
        <v>0.82604999999999995</v>
      </c>
      <c r="I8266" s="12">
        <v>103.40705318858704</v>
      </c>
    </row>
    <row r="8267" spans="6:9" x14ac:dyDescent="0.3">
      <c r="F8267" s="2">
        <v>8262</v>
      </c>
      <c r="G8267" s="12">
        <f ca="1"/>
        <v>103.39271038220976</v>
      </c>
      <c r="H8267" s="12">
        <v>0.82615000000000005</v>
      </c>
      <c r="I8267" s="12">
        <v>103.40776001894183</v>
      </c>
    </row>
    <row r="8268" spans="6:9" x14ac:dyDescent="0.3">
      <c r="F8268" s="2">
        <v>8263</v>
      </c>
      <c r="G8268" s="12">
        <f ca="1"/>
        <v>103.39340401085302</v>
      </c>
      <c r="H8268" s="12">
        <v>0.82625000000000004</v>
      </c>
      <c r="I8268" s="12">
        <v>103.40846729901634</v>
      </c>
    </row>
    <row r="8269" spans="6:9" x14ac:dyDescent="0.3">
      <c r="F8269" s="2">
        <v>8264</v>
      </c>
      <c r="G8269" s="12">
        <f ca="1"/>
        <v>103.39359141596884</v>
      </c>
      <c r="H8269" s="12">
        <v>0.82635000000000003</v>
      </c>
      <c r="I8269" s="12">
        <v>103.40917502937917</v>
      </c>
    </row>
    <row r="8270" spans="6:9" x14ac:dyDescent="0.3">
      <c r="F8270" s="2">
        <v>8265</v>
      </c>
      <c r="G8270" s="12">
        <f ca="1"/>
        <v>103.39397309820744</v>
      </c>
      <c r="H8270" s="12">
        <v>0.82645000000000002</v>
      </c>
      <c r="I8270" s="12">
        <v>103.4098832106</v>
      </c>
    </row>
    <row r="8271" spans="6:9" x14ac:dyDescent="0.3">
      <c r="F8271" s="2">
        <v>8266</v>
      </c>
      <c r="G8271" s="12">
        <f ca="1"/>
        <v>103.39401480315182</v>
      </c>
      <c r="H8271" s="12">
        <v>0.82655000000000001</v>
      </c>
      <c r="I8271" s="12">
        <v>103.41059184324952</v>
      </c>
    </row>
    <row r="8272" spans="6:9" x14ac:dyDescent="0.3">
      <c r="F8272" s="2">
        <v>8267</v>
      </c>
      <c r="G8272" s="12">
        <f ca="1"/>
        <v>103.39411674949025</v>
      </c>
      <c r="H8272" s="12">
        <v>0.82665</v>
      </c>
      <c r="I8272" s="12">
        <v>103.41130092789948</v>
      </c>
    </row>
    <row r="8273" spans="6:9" x14ac:dyDescent="0.3">
      <c r="F8273" s="2">
        <v>8268</v>
      </c>
      <c r="G8273" s="12">
        <f ca="1"/>
        <v>103.39433878827278</v>
      </c>
      <c r="H8273" s="12">
        <v>0.82674999999999998</v>
      </c>
      <c r="I8273" s="12">
        <v>103.41201046512265</v>
      </c>
    </row>
    <row r="8274" spans="6:9" x14ac:dyDescent="0.3">
      <c r="F8274" s="2">
        <v>8269</v>
      </c>
      <c r="G8274" s="12">
        <f ca="1"/>
        <v>103.39489709484576</v>
      </c>
      <c r="H8274" s="12">
        <v>0.82684999999999997</v>
      </c>
      <c r="I8274" s="12">
        <v>103.41272045549292</v>
      </c>
    </row>
    <row r="8275" spans="6:9" x14ac:dyDescent="0.3">
      <c r="F8275" s="2">
        <v>8270</v>
      </c>
      <c r="G8275" s="12">
        <f ca="1"/>
        <v>103.39527837041771</v>
      </c>
      <c r="H8275" s="12">
        <v>0.82694999999999996</v>
      </c>
      <c r="I8275" s="12">
        <v>103.41343089958515</v>
      </c>
    </row>
    <row r="8276" spans="6:9" x14ac:dyDescent="0.3">
      <c r="F8276" s="2">
        <v>8271</v>
      </c>
      <c r="G8276" s="12">
        <f ca="1"/>
        <v>103.39691086302822</v>
      </c>
      <c r="H8276" s="12">
        <v>0.82704999999999995</v>
      </c>
      <c r="I8276" s="12">
        <v>103.4141417979753</v>
      </c>
    </row>
    <row r="8277" spans="6:9" x14ac:dyDescent="0.3">
      <c r="F8277" s="2">
        <v>8272</v>
      </c>
      <c r="G8277" s="12">
        <f ca="1"/>
        <v>103.39744256020053</v>
      </c>
      <c r="H8277" s="12">
        <v>0.82715000000000005</v>
      </c>
      <c r="I8277" s="12">
        <v>103.41485315124042</v>
      </c>
    </row>
    <row r="8278" spans="6:9" x14ac:dyDescent="0.3">
      <c r="F8278" s="2">
        <v>8273</v>
      </c>
      <c r="G8278" s="12">
        <f ca="1"/>
        <v>103.39797090142967</v>
      </c>
      <c r="H8278" s="12">
        <v>0.82725000000000004</v>
      </c>
      <c r="I8278" s="12">
        <v>103.41556495995854</v>
      </c>
    </row>
    <row r="8279" spans="6:9" x14ac:dyDescent="0.3">
      <c r="F8279" s="2">
        <v>8274</v>
      </c>
      <c r="G8279" s="12">
        <f ca="1"/>
        <v>103.39953020436627</v>
      </c>
      <c r="H8279" s="12">
        <v>0.82735000000000003</v>
      </c>
      <c r="I8279" s="12">
        <v>103.41627722470885</v>
      </c>
    </row>
    <row r="8280" spans="6:9" x14ac:dyDescent="0.3">
      <c r="F8280" s="2">
        <v>8275</v>
      </c>
      <c r="G8280" s="12">
        <f ca="1"/>
        <v>103.39958896764018</v>
      </c>
      <c r="H8280" s="12">
        <v>0.82745000000000002</v>
      </c>
      <c r="I8280" s="12">
        <v>103.4169899460715</v>
      </c>
    </row>
    <row r="8281" spans="6:9" x14ac:dyDescent="0.3">
      <c r="F8281" s="2">
        <v>8276</v>
      </c>
      <c r="G8281" s="12">
        <f ca="1"/>
        <v>103.39970891138555</v>
      </c>
      <c r="H8281" s="12">
        <v>0.82755000000000001</v>
      </c>
      <c r="I8281" s="12">
        <v>103.41770312462781</v>
      </c>
    </row>
    <row r="8282" spans="6:9" x14ac:dyDescent="0.3">
      <c r="F8282" s="2">
        <v>8277</v>
      </c>
      <c r="G8282" s="12">
        <f ca="1"/>
        <v>103.40188800843688</v>
      </c>
      <c r="H8282" s="12">
        <v>0.82765</v>
      </c>
      <c r="I8282" s="12">
        <v>103.41841676096008</v>
      </c>
    </row>
    <row r="8283" spans="6:9" x14ac:dyDescent="0.3">
      <c r="F8283" s="2">
        <v>8278</v>
      </c>
      <c r="G8283" s="12">
        <f ca="1"/>
        <v>103.40280322065043</v>
      </c>
      <c r="H8283" s="12">
        <v>0.82774999999999999</v>
      </c>
      <c r="I8283" s="12">
        <v>103.41913085565179</v>
      </c>
    </row>
    <row r="8284" spans="6:9" x14ac:dyDescent="0.3">
      <c r="F8284" s="2">
        <v>8279</v>
      </c>
      <c r="G8284" s="12">
        <f ca="1"/>
        <v>103.40293669109512</v>
      </c>
      <c r="H8284" s="12">
        <v>0.82784999999999997</v>
      </c>
      <c r="I8284" s="12">
        <v>103.41984540928739</v>
      </c>
    </row>
    <row r="8285" spans="6:9" x14ac:dyDescent="0.3">
      <c r="F8285" s="2">
        <v>8280</v>
      </c>
      <c r="G8285" s="12">
        <f ca="1"/>
        <v>103.40325321218484</v>
      </c>
      <c r="H8285" s="12">
        <v>0.82794999999999996</v>
      </c>
      <c r="I8285" s="12">
        <v>103.42056042245247</v>
      </c>
    </row>
    <row r="8286" spans="6:9" x14ac:dyDescent="0.3">
      <c r="F8286" s="2">
        <v>8281</v>
      </c>
      <c r="G8286" s="12">
        <f ca="1"/>
        <v>103.40335313368075</v>
      </c>
      <c r="H8286" s="12">
        <v>0.82804999999999995</v>
      </c>
      <c r="I8286" s="12">
        <v>103.4212758957337</v>
      </c>
    </row>
    <row r="8287" spans="6:9" x14ac:dyDescent="0.3">
      <c r="F8287" s="2">
        <v>8282</v>
      </c>
      <c r="G8287" s="12">
        <f ca="1"/>
        <v>103.40405772473385</v>
      </c>
      <c r="H8287" s="12">
        <v>0.82815000000000005</v>
      </c>
      <c r="I8287" s="12">
        <v>103.42199182971881</v>
      </c>
    </row>
    <row r="8288" spans="6:9" x14ac:dyDescent="0.3">
      <c r="F8288" s="2">
        <v>8283</v>
      </c>
      <c r="G8288" s="12">
        <f ca="1"/>
        <v>103.40429118317327</v>
      </c>
      <c r="H8288" s="12">
        <v>0.82825000000000004</v>
      </c>
      <c r="I8288" s="12">
        <v>103.42270822499663</v>
      </c>
    </row>
    <row r="8289" spans="6:9" x14ac:dyDescent="0.3">
      <c r="F8289" s="2">
        <v>8284</v>
      </c>
      <c r="G8289" s="12">
        <f ca="1"/>
        <v>103.40435131487739</v>
      </c>
      <c r="H8289" s="12">
        <v>0.82835000000000003</v>
      </c>
      <c r="I8289" s="12">
        <v>103.4234250821571</v>
      </c>
    </row>
    <row r="8290" spans="6:9" x14ac:dyDescent="0.3">
      <c r="F8290" s="2">
        <v>8285</v>
      </c>
      <c r="G8290" s="12">
        <f ca="1"/>
        <v>103.40672573059919</v>
      </c>
      <c r="H8290" s="12">
        <v>0.82845000000000002</v>
      </c>
      <c r="I8290" s="12">
        <v>103.42414240179122</v>
      </c>
    </row>
    <row r="8291" spans="6:9" x14ac:dyDescent="0.3">
      <c r="F8291" s="2">
        <v>8286</v>
      </c>
      <c r="G8291" s="12">
        <f ca="1"/>
        <v>103.40685611897261</v>
      </c>
      <c r="H8291" s="12">
        <v>0.82855000000000001</v>
      </c>
      <c r="I8291" s="12">
        <v>103.42486018449108</v>
      </c>
    </row>
    <row r="8292" spans="6:9" x14ac:dyDescent="0.3">
      <c r="F8292" s="2">
        <v>8287</v>
      </c>
      <c r="G8292" s="12">
        <f ca="1"/>
        <v>103.40751297264346</v>
      </c>
      <c r="H8292" s="12">
        <v>0.82865</v>
      </c>
      <c r="I8292" s="12">
        <v>103.42557843084992</v>
      </c>
    </row>
    <row r="8293" spans="6:9" x14ac:dyDescent="0.3">
      <c r="F8293" s="2">
        <v>8288</v>
      </c>
      <c r="G8293" s="12">
        <f ca="1"/>
        <v>103.40780010004387</v>
      </c>
      <c r="H8293" s="12">
        <v>0.82874999999999999</v>
      </c>
      <c r="I8293" s="12">
        <v>103.42629714146203</v>
      </c>
    </row>
    <row r="8294" spans="6:9" x14ac:dyDescent="0.3">
      <c r="F8294" s="2">
        <v>8289</v>
      </c>
      <c r="G8294" s="12">
        <f ca="1"/>
        <v>103.40835571970158</v>
      </c>
      <c r="H8294" s="12">
        <v>0.82884999999999998</v>
      </c>
      <c r="I8294" s="12">
        <v>103.42701631692283</v>
      </c>
    </row>
    <row r="8295" spans="6:9" x14ac:dyDescent="0.3">
      <c r="F8295" s="2">
        <v>8290</v>
      </c>
      <c r="G8295" s="12">
        <f ca="1"/>
        <v>103.40896542470284</v>
      </c>
      <c r="H8295" s="12">
        <v>0.82894999999999996</v>
      </c>
      <c r="I8295" s="12">
        <v>103.42773595782883</v>
      </c>
    </row>
    <row r="8296" spans="6:9" x14ac:dyDescent="0.3">
      <c r="F8296" s="2">
        <v>8291</v>
      </c>
      <c r="G8296" s="12">
        <f ca="1"/>
        <v>103.40946722946039</v>
      </c>
      <c r="H8296" s="12">
        <v>0.82904999999999995</v>
      </c>
      <c r="I8296" s="12">
        <v>103.42845606477766</v>
      </c>
    </row>
    <row r="8297" spans="6:9" x14ac:dyDescent="0.3">
      <c r="F8297" s="2">
        <v>8292</v>
      </c>
      <c r="G8297" s="12">
        <f ca="1"/>
        <v>103.410701517893</v>
      </c>
      <c r="H8297" s="12">
        <v>0.82915000000000005</v>
      </c>
      <c r="I8297" s="12">
        <v>103.42917663836806</v>
      </c>
    </row>
    <row r="8298" spans="6:9" x14ac:dyDescent="0.3">
      <c r="F8298" s="2">
        <v>8293</v>
      </c>
      <c r="G8298" s="12">
        <f ca="1"/>
        <v>103.41103979690239</v>
      </c>
      <c r="H8298" s="12">
        <v>0.82925000000000004</v>
      </c>
      <c r="I8298" s="12">
        <v>103.42989767919987</v>
      </c>
    </row>
    <row r="8299" spans="6:9" x14ac:dyDescent="0.3">
      <c r="F8299" s="2">
        <v>8294</v>
      </c>
      <c r="G8299" s="12">
        <f ca="1"/>
        <v>103.41126209206838</v>
      </c>
      <c r="H8299" s="12">
        <v>0.82935000000000003</v>
      </c>
      <c r="I8299" s="12">
        <v>103.43061918787406</v>
      </c>
    </row>
    <row r="8300" spans="6:9" x14ac:dyDescent="0.3">
      <c r="F8300" s="2">
        <v>8295</v>
      </c>
      <c r="G8300" s="12">
        <f ca="1"/>
        <v>103.41139384226513</v>
      </c>
      <c r="H8300" s="12">
        <v>0.82945000000000002</v>
      </c>
      <c r="I8300" s="12">
        <v>103.43134116499273</v>
      </c>
    </row>
    <row r="8301" spans="6:9" x14ac:dyDescent="0.3">
      <c r="F8301" s="2">
        <v>8296</v>
      </c>
      <c r="G8301" s="12">
        <f ca="1"/>
        <v>103.41146970503826</v>
      </c>
      <c r="H8301" s="12">
        <v>0.82955000000000001</v>
      </c>
      <c r="I8301" s="12">
        <v>103.43206361115908</v>
      </c>
    </row>
    <row r="8302" spans="6:9" x14ac:dyDescent="0.3">
      <c r="F8302" s="2">
        <v>8297</v>
      </c>
      <c r="G8302" s="12">
        <f ca="1"/>
        <v>103.41196300227485</v>
      </c>
      <c r="H8302" s="12">
        <v>0.82965</v>
      </c>
      <c r="I8302" s="12">
        <v>103.43278652697745</v>
      </c>
    </row>
    <row r="8303" spans="6:9" x14ac:dyDescent="0.3">
      <c r="F8303" s="2">
        <v>8298</v>
      </c>
      <c r="G8303" s="12">
        <f ca="1"/>
        <v>103.41317887596253</v>
      </c>
      <c r="H8303" s="12">
        <v>0.82974999999999999</v>
      </c>
      <c r="I8303" s="12">
        <v>103.4335099130533</v>
      </c>
    </row>
    <row r="8304" spans="6:9" x14ac:dyDescent="0.3">
      <c r="F8304" s="2">
        <v>8299</v>
      </c>
      <c r="G8304" s="12">
        <f ca="1"/>
        <v>103.41322464615351</v>
      </c>
      <c r="H8304" s="12">
        <v>0.82984999999999998</v>
      </c>
      <c r="I8304" s="12">
        <v>103.43423376999324</v>
      </c>
    </row>
    <row r="8305" spans="6:9" x14ac:dyDescent="0.3">
      <c r="F8305" s="2">
        <v>8300</v>
      </c>
      <c r="G8305" s="12">
        <f ca="1"/>
        <v>103.41369703265603</v>
      </c>
      <c r="H8305" s="12">
        <v>0.82994999999999997</v>
      </c>
      <c r="I8305" s="12">
        <v>103.43495809840498</v>
      </c>
    </row>
    <row r="8306" spans="6:9" x14ac:dyDescent="0.3">
      <c r="F8306" s="2">
        <v>8301</v>
      </c>
      <c r="G8306" s="12">
        <f ca="1"/>
        <v>103.41409861746668</v>
      </c>
      <c r="H8306" s="12">
        <v>0.83004999999999995</v>
      </c>
      <c r="I8306" s="12">
        <v>103.43568289889738</v>
      </c>
    </row>
    <row r="8307" spans="6:9" x14ac:dyDescent="0.3">
      <c r="F8307" s="2">
        <v>8302</v>
      </c>
      <c r="G8307" s="12">
        <f ca="1"/>
        <v>103.4157250881978</v>
      </c>
      <c r="H8307" s="12">
        <v>0.83015000000000005</v>
      </c>
      <c r="I8307" s="12">
        <v>103.43640817208046</v>
      </c>
    </row>
    <row r="8308" spans="6:9" x14ac:dyDescent="0.3">
      <c r="F8308" s="2">
        <v>8303</v>
      </c>
      <c r="G8308" s="12">
        <f ca="1"/>
        <v>103.41591998692769</v>
      </c>
      <c r="H8308" s="12">
        <v>0.83025000000000004</v>
      </c>
      <c r="I8308" s="12">
        <v>103.43713391856535</v>
      </c>
    </row>
    <row r="8309" spans="6:9" x14ac:dyDescent="0.3">
      <c r="F8309" s="2">
        <v>8304</v>
      </c>
      <c r="G8309" s="12">
        <f ca="1"/>
        <v>103.41617294064821</v>
      </c>
      <c r="H8309" s="12">
        <v>0.83035000000000003</v>
      </c>
      <c r="I8309" s="12">
        <v>103.43786013896437</v>
      </c>
    </row>
    <row r="8310" spans="6:9" x14ac:dyDescent="0.3">
      <c r="F8310" s="2">
        <v>8305</v>
      </c>
      <c r="G8310" s="12">
        <f ca="1"/>
        <v>103.41642492456408</v>
      </c>
      <c r="H8310" s="12">
        <v>0.83045000000000002</v>
      </c>
      <c r="I8310" s="12">
        <v>103.43858683389091</v>
      </c>
    </row>
    <row r="8311" spans="6:9" x14ac:dyDescent="0.3">
      <c r="F8311" s="2">
        <v>8306</v>
      </c>
      <c r="G8311" s="12">
        <f ca="1"/>
        <v>103.41704863409268</v>
      </c>
      <c r="H8311" s="12">
        <v>0.83055000000000001</v>
      </c>
      <c r="I8311" s="12">
        <v>103.43931400395959</v>
      </c>
    </row>
    <row r="8312" spans="6:9" x14ac:dyDescent="0.3">
      <c r="F8312" s="2">
        <v>8307</v>
      </c>
      <c r="G8312" s="12">
        <f ca="1"/>
        <v>103.41943882765486</v>
      </c>
      <c r="H8312" s="12">
        <v>0.83065</v>
      </c>
      <c r="I8312" s="12">
        <v>103.44004164978617</v>
      </c>
    </row>
    <row r="8313" spans="6:9" x14ac:dyDescent="0.3">
      <c r="F8313" s="2">
        <v>8308</v>
      </c>
      <c r="G8313" s="12">
        <f ca="1"/>
        <v>103.41991137474531</v>
      </c>
      <c r="H8313" s="12">
        <v>0.83074999999999999</v>
      </c>
      <c r="I8313" s="12">
        <v>103.44076977198749</v>
      </c>
    </row>
    <row r="8314" spans="6:9" x14ac:dyDescent="0.3">
      <c r="F8314" s="2">
        <v>8309</v>
      </c>
      <c r="G8314" s="12">
        <f ca="1"/>
        <v>103.4209049420287</v>
      </c>
      <c r="H8314" s="12">
        <v>0.83084999999999998</v>
      </c>
      <c r="I8314" s="12">
        <v>103.44149837118165</v>
      </c>
    </row>
    <row r="8315" spans="6:9" x14ac:dyDescent="0.3">
      <c r="F8315" s="2">
        <v>8310</v>
      </c>
      <c r="G8315" s="12">
        <f ca="1"/>
        <v>103.42139059035031</v>
      </c>
      <c r="H8315" s="12">
        <v>0.83094999999999997</v>
      </c>
      <c r="I8315" s="12">
        <v>103.44222744798786</v>
      </c>
    </row>
    <row r="8316" spans="6:9" x14ac:dyDescent="0.3">
      <c r="F8316" s="2">
        <v>8311</v>
      </c>
      <c r="G8316" s="12">
        <f ca="1"/>
        <v>103.42406494308587</v>
      </c>
      <c r="H8316" s="12">
        <v>0.83104999999999996</v>
      </c>
      <c r="I8316" s="12">
        <v>103.44295700302651</v>
      </c>
    </row>
    <row r="8317" spans="6:9" x14ac:dyDescent="0.3">
      <c r="F8317" s="2">
        <v>8312</v>
      </c>
      <c r="G8317" s="12">
        <f ca="1"/>
        <v>103.42539101330206</v>
      </c>
      <c r="H8317" s="12">
        <v>0.83115000000000006</v>
      </c>
      <c r="I8317" s="12">
        <v>103.44368703691913</v>
      </c>
    </row>
    <row r="8318" spans="6:9" x14ac:dyDescent="0.3">
      <c r="F8318" s="2">
        <v>8313</v>
      </c>
      <c r="G8318" s="12">
        <f ca="1"/>
        <v>103.42618854416094</v>
      </c>
      <c r="H8318" s="12">
        <v>0.83125000000000004</v>
      </c>
      <c r="I8318" s="12">
        <v>103.44441755028845</v>
      </c>
    </row>
    <row r="8319" spans="6:9" x14ac:dyDescent="0.3">
      <c r="F8319" s="2">
        <v>8314</v>
      </c>
      <c r="G8319" s="12">
        <f ca="1"/>
        <v>103.42792716752112</v>
      </c>
      <c r="H8319" s="12">
        <v>0.83135000000000003</v>
      </c>
      <c r="I8319" s="12">
        <v>103.44514854375836</v>
      </c>
    </row>
    <row r="8320" spans="6:9" x14ac:dyDescent="0.3">
      <c r="F8320" s="2">
        <v>8315</v>
      </c>
      <c r="G8320" s="12">
        <f ca="1"/>
        <v>103.42828885909613</v>
      </c>
      <c r="H8320" s="12">
        <v>0.83145000000000002</v>
      </c>
      <c r="I8320" s="12">
        <v>103.44588001795394</v>
      </c>
    </row>
    <row r="8321" spans="6:9" x14ac:dyDescent="0.3">
      <c r="F8321" s="2">
        <v>8316</v>
      </c>
      <c r="G8321" s="12">
        <f ca="1"/>
        <v>103.42835260584809</v>
      </c>
      <c r="H8321" s="12">
        <v>0.83155000000000001</v>
      </c>
      <c r="I8321" s="12">
        <v>103.44661197350143</v>
      </c>
    </row>
    <row r="8322" spans="6:9" x14ac:dyDescent="0.3">
      <c r="F8322" s="2">
        <v>8317</v>
      </c>
      <c r="G8322" s="12">
        <f ca="1"/>
        <v>103.42855100627398</v>
      </c>
      <c r="H8322" s="12">
        <v>0.83165</v>
      </c>
      <c r="I8322" s="12">
        <v>103.44734441102828</v>
      </c>
    </row>
    <row r="8323" spans="6:9" x14ac:dyDescent="0.3">
      <c r="F8323" s="2">
        <v>8318</v>
      </c>
      <c r="G8323" s="12">
        <f ca="1"/>
        <v>103.42880777537354</v>
      </c>
      <c r="H8323" s="12">
        <v>0.83174999999999999</v>
      </c>
      <c r="I8323" s="12">
        <v>103.44807733116309</v>
      </c>
    </row>
    <row r="8324" spans="6:9" x14ac:dyDescent="0.3">
      <c r="F8324" s="2">
        <v>8319</v>
      </c>
      <c r="G8324" s="12">
        <f ca="1"/>
        <v>103.42910038689867</v>
      </c>
      <c r="H8324" s="12">
        <v>0.83184999999999998</v>
      </c>
      <c r="I8324" s="12">
        <v>103.44881073453567</v>
      </c>
    </row>
    <row r="8325" spans="6:9" x14ac:dyDescent="0.3">
      <c r="F8325" s="2">
        <v>8320</v>
      </c>
      <c r="G8325" s="12">
        <f ca="1"/>
        <v>103.42997324994259</v>
      </c>
      <c r="H8325" s="12">
        <v>0.83194999999999997</v>
      </c>
      <c r="I8325" s="12">
        <v>103.44954462177701</v>
      </c>
    </row>
    <row r="8326" spans="6:9" x14ac:dyDescent="0.3">
      <c r="F8326" s="2">
        <v>8321</v>
      </c>
      <c r="G8326" s="12">
        <f ca="1"/>
        <v>103.43068375372451</v>
      </c>
      <c r="H8326" s="12">
        <v>0.83204999999999996</v>
      </c>
      <c r="I8326" s="12">
        <v>103.45027899351931</v>
      </c>
    </row>
    <row r="8327" spans="6:9" x14ac:dyDescent="0.3">
      <c r="F8327" s="2">
        <v>8322</v>
      </c>
      <c r="G8327" s="12">
        <f ca="1"/>
        <v>103.43168632523793</v>
      </c>
      <c r="H8327" s="12">
        <v>0.83214999999999995</v>
      </c>
      <c r="I8327" s="12">
        <v>103.45101385039595</v>
      </c>
    </row>
    <row r="8328" spans="6:9" x14ac:dyDescent="0.3">
      <c r="F8328" s="2">
        <v>8323</v>
      </c>
      <c r="G8328" s="12">
        <f ca="1"/>
        <v>103.4333055297125</v>
      </c>
      <c r="H8328" s="12">
        <v>0.83225000000000005</v>
      </c>
      <c r="I8328" s="12">
        <v>103.45174919304152</v>
      </c>
    </row>
    <row r="8329" spans="6:9" x14ac:dyDescent="0.3">
      <c r="F8329" s="2">
        <v>8324</v>
      </c>
      <c r="G8329" s="12">
        <f ca="1"/>
        <v>103.43380899084937</v>
      </c>
      <c r="H8329" s="12">
        <v>0.83235000000000003</v>
      </c>
      <c r="I8329" s="12">
        <v>103.45248502209182</v>
      </c>
    </row>
    <row r="8330" spans="6:9" x14ac:dyDescent="0.3">
      <c r="F8330" s="2">
        <v>8325</v>
      </c>
      <c r="G8330" s="12">
        <f ca="1"/>
        <v>103.43411574774775</v>
      </c>
      <c r="H8330" s="12">
        <v>0.83245000000000002</v>
      </c>
      <c r="I8330" s="12">
        <v>103.45322133818382</v>
      </c>
    </row>
    <row r="8331" spans="6:9" x14ac:dyDescent="0.3">
      <c r="F8331" s="2">
        <v>8326</v>
      </c>
      <c r="G8331" s="12">
        <f ca="1"/>
        <v>103.43429815897744</v>
      </c>
      <c r="H8331" s="12">
        <v>0.83255000000000001</v>
      </c>
      <c r="I8331" s="12">
        <v>103.45395814195575</v>
      </c>
    </row>
    <row r="8332" spans="6:9" x14ac:dyDescent="0.3">
      <c r="F8332" s="2">
        <v>8327</v>
      </c>
      <c r="G8332" s="12">
        <f ca="1"/>
        <v>103.43452962042562</v>
      </c>
      <c r="H8332" s="12">
        <v>0.83265</v>
      </c>
      <c r="I8332" s="12">
        <v>103.45469543404701</v>
      </c>
    </row>
    <row r="8333" spans="6:9" x14ac:dyDescent="0.3">
      <c r="F8333" s="2">
        <v>8328</v>
      </c>
      <c r="G8333" s="12">
        <f ca="1"/>
        <v>103.43586149398665</v>
      </c>
      <c r="H8333" s="12">
        <v>0.83274999999999999</v>
      </c>
      <c r="I8333" s="12">
        <v>103.45543321509824</v>
      </c>
    </row>
    <row r="8334" spans="6:9" x14ac:dyDescent="0.3">
      <c r="F8334" s="2">
        <v>8329</v>
      </c>
      <c r="G8334" s="12">
        <f ca="1"/>
        <v>103.43598246765734</v>
      </c>
      <c r="H8334" s="12">
        <v>0.83284999999999998</v>
      </c>
      <c r="I8334" s="12">
        <v>103.45617148575128</v>
      </c>
    </row>
    <row r="8335" spans="6:9" x14ac:dyDescent="0.3">
      <c r="F8335" s="2">
        <v>8330</v>
      </c>
      <c r="G8335" s="12">
        <f ca="1"/>
        <v>103.43733274776832</v>
      </c>
      <c r="H8335" s="12">
        <v>0.83294999999999997</v>
      </c>
      <c r="I8335" s="12">
        <v>103.45691024664923</v>
      </c>
    </row>
    <row r="8336" spans="6:9" x14ac:dyDescent="0.3">
      <c r="F8336" s="2">
        <v>8331</v>
      </c>
      <c r="G8336" s="12">
        <f ca="1"/>
        <v>103.43835212787525</v>
      </c>
      <c r="H8336" s="12">
        <v>0.83304999999999996</v>
      </c>
      <c r="I8336" s="12">
        <v>103.45764949843635</v>
      </c>
    </row>
    <row r="8337" spans="6:9" x14ac:dyDescent="0.3">
      <c r="F8337" s="2">
        <v>8332</v>
      </c>
      <c r="G8337" s="12">
        <f ca="1"/>
        <v>103.43880314693094</v>
      </c>
      <c r="H8337" s="12">
        <v>0.83314999999999995</v>
      </c>
      <c r="I8337" s="12">
        <v>103.45838924175817</v>
      </c>
    </row>
    <row r="8338" spans="6:9" x14ac:dyDescent="0.3">
      <c r="F8338" s="2">
        <v>8333</v>
      </c>
      <c r="G8338" s="12">
        <f ca="1"/>
        <v>103.44067596481047</v>
      </c>
      <c r="H8338" s="12">
        <v>0.83325000000000005</v>
      </c>
      <c r="I8338" s="12">
        <v>103.45912947726147</v>
      </c>
    </row>
    <row r="8339" spans="6:9" x14ac:dyDescent="0.3">
      <c r="F8339" s="2">
        <v>8334</v>
      </c>
      <c r="G8339" s="12">
        <f ca="1"/>
        <v>103.44107096991196</v>
      </c>
      <c r="H8339" s="12">
        <v>0.83335000000000004</v>
      </c>
      <c r="I8339" s="12">
        <v>103.4598702055942</v>
      </c>
    </row>
    <row r="8340" spans="6:9" x14ac:dyDescent="0.3">
      <c r="F8340" s="2">
        <v>8335</v>
      </c>
      <c r="G8340" s="12">
        <f ca="1"/>
        <v>103.4417335880772</v>
      </c>
      <c r="H8340" s="12">
        <v>0.83345000000000002</v>
      </c>
      <c r="I8340" s="12">
        <v>103.4606114274056</v>
      </c>
    </row>
    <row r="8341" spans="6:9" x14ac:dyDescent="0.3">
      <c r="F8341" s="2">
        <v>8336</v>
      </c>
      <c r="G8341" s="12">
        <f ca="1"/>
        <v>103.4425454359332</v>
      </c>
      <c r="H8341" s="12">
        <v>0.83355000000000001</v>
      </c>
      <c r="I8341" s="12">
        <v>103.46135314334613</v>
      </c>
    </row>
    <row r="8342" spans="6:9" x14ac:dyDescent="0.3">
      <c r="F8342" s="2">
        <v>8337</v>
      </c>
      <c r="G8342" s="12">
        <f ca="1"/>
        <v>103.44463078010409</v>
      </c>
      <c r="H8342" s="12">
        <v>0.83365</v>
      </c>
      <c r="I8342" s="12">
        <v>103.46209535406749</v>
      </c>
    </row>
    <row r="8343" spans="6:9" x14ac:dyDescent="0.3">
      <c r="F8343" s="2">
        <v>8338</v>
      </c>
      <c r="G8343" s="12">
        <f ca="1"/>
        <v>103.44474234000556</v>
      </c>
      <c r="H8343" s="12">
        <v>0.83374999999999999</v>
      </c>
      <c r="I8343" s="12">
        <v>103.46283806022264</v>
      </c>
    </row>
    <row r="8344" spans="6:9" x14ac:dyDescent="0.3">
      <c r="F8344" s="2">
        <v>8339</v>
      </c>
      <c r="G8344" s="12">
        <f ca="1"/>
        <v>103.44494375542789</v>
      </c>
      <c r="H8344" s="12">
        <v>0.83384999999999998</v>
      </c>
      <c r="I8344" s="12">
        <v>103.46358126246577</v>
      </c>
    </row>
    <row r="8345" spans="6:9" x14ac:dyDescent="0.3">
      <c r="F8345" s="2">
        <v>8340</v>
      </c>
      <c r="G8345" s="12">
        <f ca="1"/>
        <v>103.44685840213651</v>
      </c>
      <c r="H8345" s="12">
        <v>0.83394999999999997</v>
      </c>
      <c r="I8345" s="12">
        <v>103.46432496145233</v>
      </c>
    </row>
    <row r="8346" spans="6:9" x14ac:dyDescent="0.3">
      <c r="F8346" s="2">
        <v>8341</v>
      </c>
      <c r="G8346" s="12">
        <f ca="1"/>
        <v>103.4474473366619</v>
      </c>
      <c r="H8346" s="12">
        <v>0.83404999999999996</v>
      </c>
      <c r="I8346" s="12">
        <v>103.46506915783905</v>
      </c>
    </row>
    <row r="8347" spans="6:9" x14ac:dyDescent="0.3">
      <c r="F8347" s="2">
        <v>8342</v>
      </c>
      <c r="G8347" s="12">
        <f ca="1"/>
        <v>103.4487471533545</v>
      </c>
      <c r="H8347" s="12">
        <v>0.83414999999999995</v>
      </c>
      <c r="I8347" s="12">
        <v>103.46581385228387</v>
      </c>
    </row>
    <row r="8348" spans="6:9" x14ac:dyDescent="0.3">
      <c r="F8348" s="2">
        <v>8343</v>
      </c>
      <c r="G8348" s="12">
        <f ca="1"/>
        <v>103.44922361025137</v>
      </c>
      <c r="H8348" s="12">
        <v>0.83425000000000005</v>
      </c>
      <c r="I8348" s="12">
        <v>103.46655904544603</v>
      </c>
    </row>
    <row r="8349" spans="6:9" x14ac:dyDescent="0.3">
      <c r="F8349" s="2">
        <v>8344</v>
      </c>
      <c r="G8349" s="12">
        <f ca="1"/>
        <v>103.45052953968123</v>
      </c>
      <c r="H8349" s="12">
        <v>0.83435000000000004</v>
      </c>
      <c r="I8349" s="12">
        <v>103.46730473798601</v>
      </c>
    </row>
    <row r="8350" spans="6:9" x14ac:dyDescent="0.3">
      <c r="F8350" s="2">
        <v>8345</v>
      </c>
      <c r="G8350" s="12">
        <f ca="1"/>
        <v>103.45074680268129</v>
      </c>
      <c r="H8350" s="12">
        <v>0.83445000000000003</v>
      </c>
      <c r="I8350" s="12">
        <v>103.46805093056558</v>
      </c>
    </row>
    <row r="8351" spans="6:9" x14ac:dyDescent="0.3">
      <c r="F8351" s="2">
        <v>8346</v>
      </c>
      <c r="G8351" s="12">
        <f ca="1"/>
        <v>103.45215275038903</v>
      </c>
      <c r="H8351" s="12">
        <v>0.83455000000000001</v>
      </c>
      <c r="I8351" s="12">
        <v>103.46879762384778</v>
      </c>
    </row>
    <row r="8352" spans="6:9" x14ac:dyDescent="0.3">
      <c r="F8352" s="2">
        <v>8347</v>
      </c>
      <c r="G8352" s="12">
        <f ca="1"/>
        <v>103.45245234161195</v>
      </c>
      <c r="H8352" s="12">
        <v>0.83465</v>
      </c>
      <c r="I8352" s="12">
        <v>103.4695448184969</v>
      </c>
    </row>
    <row r="8353" spans="6:9" x14ac:dyDescent="0.3">
      <c r="F8353" s="2">
        <v>8348</v>
      </c>
      <c r="G8353" s="12">
        <f ca="1"/>
        <v>103.45253141937069</v>
      </c>
      <c r="H8353" s="12">
        <v>0.83474999999999999</v>
      </c>
      <c r="I8353" s="12">
        <v>103.47029251517853</v>
      </c>
    </row>
    <row r="8354" spans="6:9" x14ac:dyDescent="0.3">
      <c r="F8354" s="2">
        <v>8349</v>
      </c>
      <c r="G8354" s="12">
        <f ca="1"/>
        <v>103.45258663800941</v>
      </c>
      <c r="H8354" s="12">
        <v>0.83484999999999998</v>
      </c>
      <c r="I8354" s="12">
        <v>103.47104071455954</v>
      </c>
    </row>
    <row r="8355" spans="6:9" x14ac:dyDescent="0.3">
      <c r="F8355" s="2">
        <v>8350</v>
      </c>
      <c r="G8355" s="12">
        <f ca="1"/>
        <v>103.45335421446285</v>
      </c>
      <c r="H8355" s="12">
        <v>0.83494999999999997</v>
      </c>
      <c r="I8355" s="12">
        <v>103.47178941730806</v>
      </c>
    </row>
    <row r="8356" spans="6:9" x14ac:dyDescent="0.3">
      <c r="F8356" s="2">
        <v>8351</v>
      </c>
      <c r="G8356" s="12">
        <f ca="1"/>
        <v>103.45438900101718</v>
      </c>
      <c r="H8356" s="12">
        <v>0.83504999999999996</v>
      </c>
      <c r="I8356" s="12">
        <v>103.47253862409354</v>
      </c>
    </row>
    <row r="8357" spans="6:9" x14ac:dyDescent="0.3">
      <c r="F8357" s="2">
        <v>8352</v>
      </c>
      <c r="G8357" s="12">
        <f ca="1"/>
        <v>103.45494681261601</v>
      </c>
      <c r="H8357" s="12">
        <v>0.83514999999999995</v>
      </c>
      <c r="I8357" s="12">
        <v>103.47328833558672</v>
      </c>
    </row>
    <row r="8358" spans="6:9" x14ac:dyDescent="0.3">
      <c r="F8358" s="2">
        <v>8353</v>
      </c>
      <c r="G8358" s="12">
        <f ca="1"/>
        <v>103.45497284234324</v>
      </c>
      <c r="H8358" s="12">
        <v>0.83525000000000005</v>
      </c>
      <c r="I8358" s="12">
        <v>103.47403855245959</v>
      </c>
    </row>
    <row r="8359" spans="6:9" x14ac:dyDescent="0.3">
      <c r="F8359" s="2">
        <v>8354</v>
      </c>
      <c r="G8359" s="12">
        <f ca="1"/>
        <v>103.45636455279288</v>
      </c>
      <c r="H8359" s="12">
        <v>0.83535000000000004</v>
      </c>
      <c r="I8359" s="12">
        <v>103.47478927538549</v>
      </c>
    </row>
    <row r="8360" spans="6:9" x14ac:dyDescent="0.3">
      <c r="F8360" s="2">
        <v>8355</v>
      </c>
      <c r="G8360" s="12">
        <f ca="1"/>
        <v>103.45638340383218</v>
      </c>
      <c r="H8360" s="12">
        <v>0.83545000000000003</v>
      </c>
      <c r="I8360" s="12">
        <v>103.47554050503902</v>
      </c>
    </row>
    <row r="8361" spans="6:9" x14ac:dyDescent="0.3">
      <c r="F8361" s="2">
        <v>8356</v>
      </c>
      <c r="G8361" s="12">
        <f ca="1"/>
        <v>103.4564183810664</v>
      </c>
      <c r="H8361" s="12">
        <v>0.83555000000000001</v>
      </c>
      <c r="I8361" s="12">
        <v>103.47629224209614</v>
      </c>
    </row>
    <row r="8362" spans="6:9" x14ac:dyDescent="0.3">
      <c r="F8362" s="2">
        <v>8357</v>
      </c>
      <c r="G8362" s="12">
        <f ca="1"/>
        <v>103.45648474622877</v>
      </c>
      <c r="H8362" s="12">
        <v>0.83565</v>
      </c>
      <c r="I8362" s="12">
        <v>103.47704448723402</v>
      </c>
    </row>
    <row r="8363" spans="6:9" x14ac:dyDescent="0.3">
      <c r="F8363" s="2">
        <v>8358</v>
      </c>
      <c r="G8363" s="12">
        <f ca="1"/>
        <v>103.45707725048126</v>
      </c>
      <c r="H8363" s="12">
        <v>0.83574999999999999</v>
      </c>
      <c r="I8363" s="12">
        <v>103.47779724113126</v>
      </c>
    </row>
    <row r="8364" spans="6:9" x14ac:dyDescent="0.3">
      <c r="F8364" s="2">
        <v>8359</v>
      </c>
      <c r="G8364" s="12">
        <f ca="1"/>
        <v>103.4572976736896</v>
      </c>
      <c r="H8364" s="12">
        <v>0.83584999999999998</v>
      </c>
      <c r="I8364" s="12">
        <v>103.47855050446768</v>
      </c>
    </row>
    <row r="8365" spans="6:9" x14ac:dyDescent="0.3">
      <c r="F8365" s="2">
        <v>8360</v>
      </c>
      <c r="G8365" s="12">
        <f ca="1"/>
        <v>103.45812856435862</v>
      </c>
      <c r="H8365" s="12">
        <v>0.83594999999999997</v>
      </c>
      <c r="I8365" s="12">
        <v>103.47930427792447</v>
      </c>
    </row>
    <row r="8366" spans="6:9" x14ac:dyDescent="0.3">
      <c r="F8366" s="2">
        <v>8361</v>
      </c>
      <c r="G8366" s="12">
        <f ca="1"/>
        <v>103.46025803679005</v>
      </c>
      <c r="H8366" s="12">
        <v>0.83604999999999996</v>
      </c>
      <c r="I8366" s="12">
        <v>103.4800585621841</v>
      </c>
    </row>
    <row r="8367" spans="6:9" x14ac:dyDescent="0.3">
      <c r="F8367" s="2">
        <v>8362</v>
      </c>
      <c r="G8367" s="12">
        <f ca="1"/>
        <v>103.46149805220132</v>
      </c>
      <c r="H8367" s="12">
        <v>0.83614999999999995</v>
      </c>
      <c r="I8367" s="12">
        <v>103.4808133579304</v>
      </c>
    </row>
    <row r="8368" spans="6:9" x14ac:dyDescent="0.3">
      <c r="F8368" s="2">
        <v>8363</v>
      </c>
      <c r="G8368" s="12">
        <f ca="1"/>
        <v>103.46203275740994</v>
      </c>
      <c r="H8368" s="12">
        <v>0.83625000000000005</v>
      </c>
      <c r="I8368" s="12">
        <v>103.48156866584851</v>
      </c>
    </row>
    <row r="8369" spans="6:9" x14ac:dyDescent="0.3">
      <c r="F8369" s="2">
        <v>8364</v>
      </c>
      <c r="G8369" s="12">
        <f ca="1"/>
        <v>103.46210555199281</v>
      </c>
      <c r="H8369" s="12">
        <v>0.83635000000000004</v>
      </c>
      <c r="I8369" s="12">
        <v>103.4823244866249</v>
      </c>
    </row>
    <row r="8370" spans="6:9" x14ac:dyDescent="0.3">
      <c r="F8370" s="2">
        <v>8365</v>
      </c>
      <c r="G8370" s="12">
        <f ca="1"/>
        <v>103.46315663664807</v>
      </c>
      <c r="H8370" s="12">
        <v>0.83645000000000003</v>
      </c>
      <c r="I8370" s="12">
        <v>103.48308082094739</v>
      </c>
    </row>
    <row r="8371" spans="6:9" x14ac:dyDescent="0.3">
      <c r="F8371" s="2">
        <v>8366</v>
      </c>
      <c r="G8371" s="12">
        <f ca="1"/>
        <v>103.46359070980596</v>
      </c>
      <c r="H8371" s="12">
        <v>0.83655000000000002</v>
      </c>
      <c r="I8371" s="12">
        <v>103.48383766950512</v>
      </c>
    </row>
    <row r="8372" spans="6:9" x14ac:dyDescent="0.3">
      <c r="F8372" s="2">
        <v>8367</v>
      </c>
      <c r="G8372" s="12">
        <f ca="1"/>
        <v>103.46577620617531</v>
      </c>
      <c r="H8372" s="12">
        <v>0.83665</v>
      </c>
      <c r="I8372" s="12">
        <v>103.48459503298858</v>
      </c>
    </row>
    <row r="8373" spans="6:9" x14ac:dyDescent="0.3">
      <c r="F8373" s="2">
        <v>8368</v>
      </c>
      <c r="G8373" s="12">
        <f ca="1"/>
        <v>103.46603034466132</v>
      </c>
      <c r="H8373" s="12">
        <v>0.83674999999999999</v>
      </c>
      <c r="I8373" s="12">
        <v>103.48535291208958</v>
      </c>
    </row>
    <row r="8374" spans="6:9" x14ac:dyDescent="0.3">
      <c r="F8374" s="2">
        <v>8369</v>
      </c>
      <c r="G8374" s="12">
        <f ca="1"/>
        <v>103.46675080809128</v>
      </c>
      <c r="H8374" s="12">
        <v>0.83684999999999998</v>
      </c>
      <c r="I8374" s="12">
        <v>103.48611130750132</v>
      </c>
    </row>
    <row r="8375" spans="6:9" x14ac:dyDescent="0.3">
      <c r="F8375" s="2">
        <v>8370</v>
      </c>
      <c r="G8375" s="12">
        <f ca="1"/>
        <v>103.46692089816369</v>
      </c>
      <c r="H8375" s="12">
        <v>0.83694999999999997</v>
      </c>
      <c r="I8375" s="12">
        <v>103.48687021991833</v>
      </c>
    </row>
    <row r="8376" spans="6:9" x14ac:dyDescent="0.3">
      <c r="F8376" s="2">
        <v>8371</v>
      </c>
      <c r="G8376" s="12">
        <f ca="1"/>
        <v>103.46700132732198</v>
      </c>
      <c r="H8376" s="12">
        <v>0.83704999999999996</v>
      </c>
      <c r="I8376" s="12">
        <v>103.48762965003648</v>
      </c>
    </row>
    <row r="8377" spans="6:9" x14ac:dyDescent="0.3">
      <c r="F8377" s="2">
        <v>8372</v>
      </c>
      <c r="G8377" s="12">
        <f ca="1"/>
        <v>103.46752137831922</v>
      </c>
      <c r="H8377" s="12">
        <v>0.83714999999999995</v>
      </c>
      <c r="I8377" s="12">
        <v>103.48838959855303</v>
      </c>
    </row>
    <row r="8378" spans="6:9" x14ac:dyDescent="0.3">
      <c r="F8378" s="2">
        <v>8373</v>
      </c>
      <c r="G8378" s="12">
        <f ca="1"/>
        <v>103.46809511421485</v>
      </c>
      <c r="H8378" s="12">
        <v>0.83725000000000005</v>
      </c>
      <c r="I8378" s="12">
        <v>103.48915006616657</v>
      </c>
    </row>
    <row r="8379" spans="6:9" x14ac:dyDescent="0.3">
      <c r="F8379" s="2">
        <v>8374</v>
      </c>
      <c r="G8379" s="12">
        <f ca="1"/>
        <v>103.46918133736023</v>
      </c>
      <c r="H8379" s="12">
        <v>0.83735000000000004</v>
      </c>
      <c r="I8379" s="12">
        <v>103.48991105357709</v>
      </c>
    </row>
    <row r="8380" spans="6:9" x14ac:dyDescent="0.3">
      <c r="F8380" s="2">
        <v>8375</v>
      </c>
      <c r="G8380" s="12">
        <f ca="1"/>
        <v>103.46948179580546</v>
      </c>
      <c r="H8380" s="12">
        <v>0.83745000000000003</v>
      </c>
      <c r="I8380" s="12">
        <v>103.49067256148591</v>
      </c>
    </row>
    <row r="8381" spans="6:9" x14ac:dyDescent="0.3">
      <c r="F8381" s="2">
        <v>8376</v>
      </c>
      <c r="G8381" s="12">
        <f ca="1"/>
        <v>103.47437239965848</v>
      </c>
      <c r="H8381" s="12">
        <v>0.83755000000000002</v>
      </c>
      <c r="I8381" s="12">
        <v>103.49143459059576</v>
      </c>
    </row>
    <row r="8382" spans="6:9" x14ac:dyDescent="0.3">
      <c r="F8382" s="2">
        <v>8377</v>
      </c>
      <c r="G8382" s="12">
        <f ca="1"/>
        <v>103.47566645000597</v>
      </c>
      <c r="H8382" s="12">
        <v>0.83765000000000001</v>
      </c>
      <c r="I8382" s="12">
        <v>103.4921971416107</v>
      </c>
    </row>
    <row r="8383" spans="6:9" x14ac:dyDescent="0.3">
      <c r="F8383" s="2">
        <v>8378</v>
      </c>
      <c r="G8383" s="12">
        <f ca="1"/>
        <v>103.47572206248057</v>
      </c>
      <c r="H8383" s="12">
        <v>0.83774999999999999</v>
      </c>
      <c r="I8383" s="12">
        <v>103.49296021523622</v>
      </c>
    </row>
    <row r="8384" spans="6:9" x14ac:dyDescent="0.3">
      <c r="F8384" s="2">
        <v>8379</v>
      </c>
      <c r="G8384" s="12">
        <f ca="1"/>
        <v>103.47650676943913</v>
      </c>
      <c r="H8384" s="12">
        <v>0.83784999999999998</v>
      </c>
      <c r="I8384" s="12">
        <v>103.49372381217917</v>
      </c>
    </row>
    <row r="8385" spans="6:9" x14ac:dyDescent="0.3">
      <c r="F8385" s="2">
        <v>8380</v>
      </c>
      <c r="G8385" s="12">
        <f ca="1"/>
        <v>103.47726423849281</v>
      </c>
      <c r="H8385" s="12">
        <v>0.83794999999999997</v>
      </c>
      <c r="I8385" s="12">
        <v>103.49448793314777</v>
      </c>
    </row>
    <row r="8386" spans="6:9" x14ac:dyDescent="0.3">
      <c r="F8386" s="2">
        <v>8381</v>
      </c>
      <c r="G8386" s="12">
        <f ca="1"/>
        <v>103.47760794597542</v>
      </c>
      <c r="H8386" s="12">
        <v>0.83804999999999996</v>
      </c>
      <c r="I8386" s="12">
        <v>103.49525257885166</v>
      </c>
    </row>
    <row r="8387" spans="6:9" x14ac:dyDescent="0.3">
      <c r="F8387" s="2">
        <v>8382</v>
      </c>
      <c r="G8387" s="12">
        <f ca="1"/>
        <v>103.47825203623935</v>
      </c>
      <c r="H8387" s="12">
        <v>0.83814999999999995</v>
      </c>
      <c r="I8387" s="12">
        <v>103.49601775000185</v>
      </c>
    </row>
    <row r="8388" spans="6:9" x14ac:dyDescent="0.3">
      <c r="F8388" s="2">
        <v>8383</v>
      </c>
      <c r="G8388" s="12">
        <f ca="1"/>
        <v>103.47917961123113</v>
      </c>
      <c r="H8388" s="12">
        <v>0.83825000000000005</v>
      </c>
      <c r="I8388" s="12">
        <v>103.49678344731078</v>
      </c>
    </row>
    <row r="8389" spans="6:9" x14ac:dyDescent="0.3">
      <c r="F8389" s="2">
        <v>8384</v>
      </c>
      <c r="G8389" s="12">
        <f ca="1"/>
        <v>103.47923550049197</v>
      </c>
      <c r="H8389" s="12">
        <v>0.83835000000000004</v>
      </c>
      <c r="I8389" s="12">
        <v>103.49754967149224</v>
      </c>
    </row>
    <row r="8390" spans="6:9" x14ac:dyDescent="0.3">
      <c r="F8390" s="2">
        <v>8385</v>
      </c>
      <c r="G8390" s="12">
        <f ca="1"/>
        <v>103.47940204943603</v>
      </c>
      <c r="H8390" s="12">
        <v>0.83845000000000003</v>
      </c>
      <c r="I8390" s="12">
        <v>103.49831642326146</v>
      </c>
    </row>
    <row r="8391" spans="6:9" x14ac:dyDescent="0.3">
      <c r="F8391" s="2">
        <v>8386</v>
      </c>
      <c r="G8391" s="12">
        <f ca="1"/>
        <v>103.48042921013931</v>
      </c>
      <c r="H8391" s="12">
        <v>0.83855000000000002</v>
      </c>
      <c r="I8391" s="12">
        <v>103.49908370333507</v>
      </c>
    </row>
    <row r="8392" spans="6:9" x14ac:dyDescent="0.3">
      <c r="F8392" s="2">
        <v>8387</v>
      </c>
      <c r="G8392" s="12">
        <f ca="1"/>
        <v>103.48048147714036</v>
      </c>
      <c r="H8392" s="12">
        <v>0.83865000000000001</v>
      </c>
      <c r="I8392" s="12">
        <v>103.49985151243114</v>
      </c>
    </row>
    <row r="8393" spans="6:9" x14ac:dyDescent="0.3">
      <c r="F8393" s="2">
        <v>8388</v>
      </c>
      <c r="G8393" s="12">
        <f ca="1"/>
        <v>103.48172683257005</v>
      </c>
      <c r="H8393" s="12">
        <v>0.83875</v>
      </c>
      <c r="I8393" s="12">
        <v>103.50061985126909</v>
      </c>
    </row>
    <row r="8394" spans="6:9" x14ac:dyDescent="0.3">
      <c r="F8394" s="2">
        <v>8389</v>
      </c>
      <c r="G8394" s="12">
        <f ca="1"/>
        <v>103.48336419004829</v>
      </c>
      <c r="H8394" s="12">
        <v>0.83884999999999998</v>
      </c>
      <c r="I8394" s="12">
        <v>103.50138872056984</v>
      </c>
    </row>
    <row r="8395" spans="6:9" x14ac:dyDescent="0.3">
      <c r="F8395" s="2">
        <v>8390</v>
      </c>
      <c r="G8395" s="12">
        <f ca="1"/>
        <v>103.48594452187159</v>
      </c>
      <c r="H8395" s="12">
        <v>0.83894999999999997</v>
      </c>
      <c r="I8395" s="12">
        <v>103.50215812105564</v>
      </c>
    </row>
    <row r="8396" spans="6:9" x14ac:dyDescent="0.3">
      <c r="F8396" s="2">
        <v>8391</v>
      </c>
      <c r="G8396" s="12">
        <f ca="1"/>
        <v>103.48642725769091</v>
      </c>
      <c r="H8396" s="12">
        <v>0.83904999999999996</v>
      </c>
      <c r="I8396" s="12">
        <v>103.50292805345025</v>
      </c>
    </row>
    <row r="8397" spans="6:9" x14ac:dyDescent="0.3">
      <c r="F8397" s="2">
        <v>8392</v>
      </c>
      <c r="G8397" s="12">
        <f ca="1"/>
        <v>103.48643669407986</v>
      </c>
      <c r="H8397" s="12">
        <v>0.83914999999999995</v>
      </c>
      <c r="I8397" s="12">
        <v>103.50369851847883</v>
      </c>
    </row>
    <row r="8398" spans="6:9" x14ac:dyDescent="0.3">
      <c r="F8398" s="2">
        <v>8393</v>
      </c>
      <c r="G8398" s="12">
        <f ca="1"/>
        <v>103.4875633421501</v>
      </c>
      <c r="H8398" s="12">
        <v>0.83925000000000005</v>
      </c>
      <c r="I8398" s="12">
        <v>103.50446951686796</v>
      </c>
    </row>
    <row r="8399" spans="6:9" x14ac:dyDescent="0.3">
      <c r="F8399" s="2">
        <v>8394</v>
      </c>
      <c r="G8399" s="12">
        <f ca="1"/>
        <v>103.48822538539551</v>
      </c>
      <c r="H8399" s="12">
        <v>0.83935000000000004</v>
      </c>
      <c r="I8399" s="12">
        <v>103.50524104934566</v>
      </c>
    </row>
    <row r="8400" spans="6:9" x14ac:dyDescent="0.3">
      <c r="F8400" s="2">
        <v>8395</v>
      </c>
      <c r="G8400" s="12">
        <f ca="1"/>
        <v>103.4892059036185</v>
      </c>
      <c r="H8400" s="12">
        <v>0.83945000000000003</v>
      </c>
      <c r="I8400" s="12">
        <v>103.50601311664143</v>
      </c>
    </row>
    <row r="8401" spans="6:9" x14ac:dyDescent="0.3">
      <c r="F8401" s="2">
        <v>8396</v>
      </c>
      <c r="G8401" s="12">
        <f ca="1"/>
        <v>103.48965689152871</v>
      </c>
      <c r="H8401" s="12">
        <v>0.83955000000000002</v>
      </c>
      <c r="I8401" s="12">
        <v>103.50678571948616</v>
      </c>
    </row>
    <row r="8402" spans="6:9" x14ac:dyDescent="0.3">
      <c r="F8402" s="2">
        <v>8397</v>
      </c>
      <c r="G8402" s="12">
        <f ca="1"/>
        <v>103.49015306359003</v>
      </c>
      <c r="H8402" s="12">
        <v>0.83965000000000001</v>
      </c>
      <c r="I8402" s="12">
        <v>103.50755885861223</v>
      </c>
    </row>
    <row r="8403" spans="6:9" x14ac:dyDescent="0.3">
      <c r="F8403" s="2">
        <v>8398</v>
      </c>
      <c r="G8403" s="12">
        <f ca="1"/>
        <v>103.49082569102291</v>
      </c>
      <c r="H8403" s="12">
        <v>0.83975</v>
      </c>
      <c r="I8403" s="12">
        <v>103.50833253475344</v>
      </c>
    </row>
    <row r="8404" spans="6:9" x14ac:dyDescent="0.3">
      <c r="F8404" s="2">
        <v>8399</v>
      </c>
      <c r="G8404" s="12">
        <f ca="1"/>
        <v>103.49096510154824</v>
      </c>
      <c r="H8404" s="12">
        <v>0.83984999999999999</v>
      </c>
      <c r="I8404" s="12">
        <v>103.5091067486451</v>
      </c>
    </row>
    <row r="8405" spans="6:9" x14ac:dyDescent="0.3">
      <c r="F8405" s="2">
        <v>8400</v>
      </c>
      <c r="G8405" s="12">
        <f ca="1"/>
        <v>103.49138573030288</v>
      </c>
      <c r="H8405" s="12">
        <v>0.83994999999999997</v>
      </c>
      <c r="I8405" s="12">
        <v>103.5098815010239</v>
      </c>
    </row>
    <row r="8406" spans="6:9" x14ac:dyDescent="0.3">
      <c r="F8406" s="2">
        <v>8401</v>
      </c>
      <c r="G8406" s="12">
        <f ca="1"/>
        <v>103.49218234420005</v>
      </c>
      <c r="H8406" s="12">
        <v>0.84004999999999996</v>
      </c>
      <c r="I8406" s="12">
        <v>103.51065679262807</v>
      </c>
    </row>
    <row r="8407" spans="6:9" x14ac:dyDescent="0.3">
      <c r="F8407" s="2">
        <v>8402</v>
      </c>
      <c r="G8407" s="12">
        <f ca="1"/>
        <v>103.49239684296624</v>
      </c>
      <c r="H8407" s="12">
        <v>0.84014999999999995</v>
      </c>
      <c r="I8407" s="12">
        <v>103.51143262419728</v>
      </c>
    </row>
    <row r="8408" spans="6:9" x14ac:dyDescent="0.3">
      <c r="F8408" s="2">
        <v>8403</v>
      </c>
      <c r="G8408" s="12">
        <f ca="1"/>
        <v>103.49241191434538</v>
      </c>
      <c r="H8408" s="12">
        <v>0.84025000000000005</v>
      </c>
      <c r="I8408" s="12">
        <v>103.51220899647265</v>
      </c>
    </row>
    <row r="8409" spans="6:9" x14ac:dyDescent="0.3">
      <c r="F8409" s="2">
        <v>8404</v>
      </c>
      <c r="G8409" s="12">
        <f ca="1"/>
        <v>103.49334377483039</v>
      </c>
      <c r="H8409" s="12">
        <v>0.84035000000000004</v>
      </c>
      <c r="I8409" s="12">
        <v>103.51298591019682</v>
      </c>
    </row>
    <row r="8410" spans="6:9" x14ac:dyDescent="0.3">
      <c r="F8410" s="2">
        <v>8405</v>
      </c>
      <c r="G8410" s="12">
        <f ca="1"/>
        <v>103.49396089192238</v>
      </c>
      <c r="H8410" s="12">
        <v>0.84045000000000003</v>
      </c>
      <c r="I8410" s="12">
        <v>103.51376336611385</v>
      </c>
    </row>
    <row r="8411" spans="6:9" x14ac:dyDescent="0.3">
      <c r="F8411" s="2">
        <v>8406</v>
      </c>
      <c r="G8411" s="12">
        <f ca="1"/>
        <v>103.49400782532692</v>
      </c>
      <c r="H8411" s="12">
        <v>0.84055000000000002</v>
      </c>
      <c r="I8411" s="12">
        <v>103.51454136496935</v>
      </c>
    </row>
    <row r="8412" spans="6:9" x14ac:dyDescent="0.3">
      <c r="F8412" s="2">
        <v>8407</v>
      </c>
      <c r="G8412" s="12">
        <f ca="1"/>
        <v>103.49404320810747</v>
      </c>
      <c r="H8412" s="12">
        <v>0.84065000000000001</v>
      </c>
      <c r="I8412" s="12">
        <v>103.51531990751037</v>
      </c>
    </row>
    <row r="8413" spans="6:9" x14ac:dyDescent="0.3">
      <c r="F8413" s="2">
        <v>8408</v>
      </c>
      <c r="G8413" s="12">
        <f ca="1"/>
        <v>103.49602400067248</v>
      </c>
      <c r="H8413" s="12">
        <v>0.84075</v>
      </c>
      <c r="I8413" s="12">
        <v>103.51609899448547</v>
      </c>
    </row>
    <row r="8414" spans="6:9" x14ac:dyDescent="0.3">
      <c r="F8414" s="2">
        <v>8409</v>
      </c>
      <c r="G8414" s="12">
        <f ca="1"/>
        <v>103.49606026660588</v>
      </c>
      <c r="H8414" s="12">
        <v>0.84084999999999999</v>
      </c>
      <c r="I8414" s="12">
        <v>103.51687862664471</v>
      </c>
    </row>
    <row r="8415" spans="6:9" x14ac:dyDescent="0.3">
      <c r="F8415" s="2">
        <v>8410</v>
      </c>
      <c r="G8415" s="12">
        <f ca="1"/>
        <v>103.49742647099613</v>
      </c>
      <c r="H8415" s="12">
        <v>0.84094999999999998</v>
      </c>
      <c r="I8415" s="12">
        <v>103.51765880473964</v>
      </c>
    </row>
    <row r="8416" spans="6:9" x14ac:dyDescent="0.3">
      <c r="F8416" s="2">
        <v>8411</v>
      </c>
      <c r="G8416" s="12">
        <f ca="1"/>
        <v>103.49861679299494</v>
      </c>
      <c r="H8416" s="12">
        <v>0.84104999999999996</v>
      </c>
      <c r="I8416" s="12">
        <v>103.51843952952332</v>
      </c>
    </row>
    <row r="8417" spans="6:9" x14ac:dyDescent="0.3">
      <c r="F8417" s="2">
        <v>8412</v>
      </c>
      <c r="G8417" s="12">
        <f ca="1"/>
        <v>103.49889425382021</v>
      </c>
      <c r="H8417" s="12">
        <v>0.84114999999999995</v>
      </c>
      <c r="I8417" s="12">
        <v>103.51922080175029</v>
      </c>
    </row>
    <row r="8418" spans="6:9" x14ac:dyDescent="0.3">
      <c r="F8418" s="2">
        <v>8413</v>
      </c>
      <c r="G8418" s="12">
        <f ca="1"/>
        <v>103.49918547113793</v>
      </c>
      <c r="H8418" s="12">
        <v>0.84125000000000005</v>
      </c>
      <c r="I8418" s="12">
        <v>103.52000262217665</v>
      </c>
    </row>
    <row r="8419" spans="6:9" x14ac:dyDescent="0.3">
      <c r="F8419" s="2">
        <v>8414</v>
      </c>
      <c r="G8419" s="12">
        <f ca="1"/>
        <v>103.4996015604689</v>
      </c>
      <c r="H8419" s="12">
        <v>0.84135000000000004</v>
      </c>
      <c r="I8419" s="12">
        <v>103.52078499155996</v>
      </c>
    </row>
    <row r="8420" spans="6:9" x14ac:dyDescent="0.3">
      <c r="F8420" s="2">
        <v>8415</v>
      </c>
      <c r="G8420" s="12">
        <f ca="1"/>
        <v>103.50027228895945</v>
      </c>
      <c r="H8420" s="12">
        <v>0.84145000000000003</v>
      </c>
      <c r="I8420" s="12">
        <v>103.52156791065936</v>
      </c>
    </row>
    <row r="8421" spans="6:9" x14ac:dyDescent="0.3">
      <c r="F8421" s="2">
        <v>8416</v>
      </c>
      <c r="G8421" s="12">
        <f ca="1"/>
        <v>103.50318729000477</v>
      </c>
      <c r="H8421" s="12">
        <v>0.84155000000000002</v>
      </c>
      <c r="I8421" s="12">
        <v>103.52235138023545</v>
      </c>
    </row>
    <row r="8422" spans="6:9" x14ac:dyDescent="0.3">
      <c r="F8422" s="2">
        <v>8417</v>
      </c>
      <c r="G8422" s="12">
        <f ca="1"/>
        <v>103.50327168734854</v>
      </c>
      <c r="H8422" s="12">
        <v>0.84165000000000001</v>
      </c>
      <c r="I8422" s="12">
        <v>103.52313540105041</v>
      </c>
    </row>
    <row r="8423" spans="6:9" x14ac:dyDescent="0.3">
      <c r="F8423" s="2">
        <v>8418</v>
      </c>
      <c r="G8423" s="12">
        <f ca="1"/>
        <v>103.50500303536285</v>
      </c>
      <c r="H8423" s="12">
        <v>0.84175</v>
      </c>
      <c r="I8423" s="12">
        <v>103.52391997386792</v>
      </c>
    </row>
    <row r="8424" spans="6:9" x14ac:dyDescent="0.3">
      <c r="F8424" s="2">
        <v>8419</v>
      </c>
      <c r="G8424" s="12">
        <f ca="1"/>
        <v>103.50572576371509</v>
      </c>
      <c r="H8424" s="12">
        <v>0.84184999999999999</v>
      </c>
      <c r="I8424" s="12">
        <v>103.5247050994532</v>
      </c>
    </row>
    <row r="8425" spans="6:9" x14ac:dyDescent="0.3">
      <c r="F8425" s="2">
        <v>8420</v>
      </c>
      <c r="G8425" s="12">
        <f ca="1"/>
        <v>103.50883505543025</v>
      </c>
      <c r="H8425" s="12">
        <v>0.84194999999999998</v>
      </c>
      <c r="I8425" s="12">
        <v>103.52549077857303</v>
      </c>
    </row>
    <row r="8426" spans="6:9" x14ac:dyDescent="0.3">
      <c r="F8426" s="2">
        <v>8421</v>
      </c>
      <c r="G8426" s="12">
        <f ca="1"/>
        <v>103.50902962226431</v>
      </c>
      <c r="H8426" s="12">
        <v>0.84204999999999997</v>
      </c>
      <c r="I8426" s="12">
        <v>103.52627701199569</v>
      </c>
    </row>
    <row r="8427" spans="6:9" x14ac:dyDescent="0.3">
      <c r="F8427" s="2">
        <v>8422</v>
      </c>
      <c r="G8427" s="12">
        <f ca="1"/>
        <v>103.5091438692865</v>
      </c>
      <c r="H8427" s="12">
        <v>0.84214999999999995</v>
      </c>
      <c r="I8427" s="12">
        <v>103.52706380049106</v>
      </c>
    </row>
    <row r="8428" spans="6:9" x14ac:dyDescent="0.3">
      <c r="F8428" s="2">
        <v>8423</v>
      </c>
      <c r="G8428" s="12">
        <f ca="1"/>
        <v>103.50916806709459</v>
      </c>
      <c r="H8428" s="12">
        <v>0.84225000000000005</v>
      </c>
      <c r="I8428" s="12">
        <v>103.52785114483054</v>
      </c>
    </row>
    <row r="8429" spans="6:9" x14ac:dyDescent="0.3">
      <c r="F8429" s="2">
        <v>8424</v>
      </c>
      <c r="G8429" s="12">
        <f ca="1"/>
        <v>103.50997669705468</v>
      </c>
      <c r="H8429" s="12">
        <v>0.84235000000000004</v>
      </c>
      <c r="I8429" s="12">
        <v>103.52863904578709</v>
      </c>
    </row>
    <row r="8430" spans="6:9" x14ac:dyDescent="0.3">
      <c r="F8430" s="2">
        <v>8425</v>
      </c>
      <c r="G8430" s="12">
        <f ca="1"/>
        <v>103.50999567840299</v>
      </c>
      <c r="H8430" s="12">
        <v>0.84245000000000003</v>
      </c>
      <c r="I8430" s="12">
        <v>103.52942750413521</v>
      </c>
    </row>
    <row r="8431" spans="6:9" x14ac:dyDescent="0.3">
      <c r="F8431" s="2">
        <v>8426</v>
      </c>
      <c r="G8431" s="12">
        <f ca="1"/>
        <v>103.51026858838196</v>
      </c>
      <c r="H8431" s="12">
        <v>0.84255000000000002</v>
      </c>
      <c r="I8431" s="12">
        <v>103.53021652065102</v>
      </c>
    </row>
    <row r="8432" spans="6:9" x14ac:dyDescent="0.3">
      <c r="F8432" s="2">
        <v>8427</v>
      </c>
      <c r="G8432" s="12">
        <f ca="1"/>
        <v>103.51103598016574</v>
      </c>
      <c r="H8432" s="12">
        <v>0.84265000000000001</v>
      </c>
      <c r="I8432" s="12">
        <v>103.53100609611215</v>
      </c>
    </row>
    <row r="8433" spans="6:9" x14ac:dyDescent="0.3">
      <c r="F8433" s="2">
        <v>8428</v>
      </c>
      <c r="G8433" s="12">
        <f ca="1"/>
        <v>103.51107769023047</v>
      </c>
      <c r="H8433" s="12">
        <v>0.84275</v>
      </c>
      <c r="I8433" s="12">
        <v>103.53179623129783</v>
      </c>
    </row>
    <row r="8434" spans="6:9" x14ac:dyDescent="0.3">
      <c r="F8434" s="2">
        <v>8429</v>
      </c>
      <c r="G8434" s="12">
        <f ca="1"/>
        <v>103.511315889009</v>
      </c>
      <c r="H8434" s="12">
        <v>0.84284999999999999</v>
      </c>
      <c r="I8434" s="12">
        <v>103.53258692698888</v>
      </c>
    </row>
    <row r="8435" spans="6:9" x14ac:dyDescent="0.3">
      <c r="F8435" s="2">
        <v>8430</v>
      </c>
      <c r="G8435" s="12">
        <f ca="1"/>
        <v>103.51162015390798</v>
      </c>
      <c r="H8435" s="12">
        <v>0.84294999999999998</v>
      </c>
      <c r="I8435" s="12">
        <v>103.53337818396766</v>
      </c>
    </row>
    <row r="8436" spans="6:9" x14ac:dyDescent="0.3">
      <c r="F8436" s="2">
        <v>8431</v>
      </c>
      <c r="G8436" s="12">
        <f ca="1"/>
        <v>103.51377163755004</v>
      </c>
      <c r="H8436" s="12">
        <v>0.84304999999999997</v>
      </c>
      <c r="I8436" s="12">
        <v>103.53417000301815</v>
      </c>
    </row>
    <row r="8437" spans="6:9" x14ac:dyDescent="0.3">
      <c r="F8437" s="2">
        <v>8432</v>
      </c>
      <c r="G8437" s="12">
        <f ca="1"/>
        <v>103.51382857293596</v>
      </c>
      <c r="H8437" s="12">
        <v>0.84314999999999996</v>
      </c>
      <c r="I8437" s="12">
        <v>103.53496238492589</v>
      </c>
    </row>
    <row r="8438" spans="6:9" x14ac:dyDescent="0.3">
      <c r="F8438" s="2">
        <v>8433</v>
      </c>
      <c r="G8438" s="12">
        <f ca="1"/>
        <v>103.51513315985375</v>
      </c>
      <c r="H8438" s="12">
        <v>0.84325000000000006</v>
      </c>
      <c r="I8438" s="12">
        <v>103.53575533047805</v>
      </c>
    </row>
    <row r="8439" spans="6:9" x14ac:dyDescent="0.3">
      <c r="F8439" s="2">
        <v>8434</v>
      </c>
      <c r="G8439" s="12">
        <f ca="1"/>
        <v>103.51576177936234</v>
      </c>
      <c r="H8439" s="12">
        <v>0.84335000000000004</v>
      </c>
      <c r="I8439" s="12">
        <v>103.53654884046338</v>
      </c>
    </row>
    <row r="8440" spans="6:9" x14ac:dyDescent="0.3">
      <c r="F8440" s="2">
        <v>8435</v>
      </c>
      <c r="G8440" s="12">
        <f ca="1"/>
        <v>103.51585595262161</v>
      </c>
      <c r="H8440" s="12">
        <v>0.84345000000000003</v>
      </c>
      <c r="I8440" s="12">
        <v>103.53734291567221</v>
      </c>
    </row>
    <row r="8441" spans="6:9" x14ac:dyDescent="0.3">
      <c r="F8441" s="2">
        <v>8436</v>
      </c>
      <c r="G8441" s="12">
        <f ca="1"/>
        <v>103.5167491527797</v>
      </c>
      <c r="H8441" s="12">
        <v>0.84355000000000002</v>
      </c>
      <c r="I8441" s="12">
        <v>103.53813755689652</v>
      </c>
    </row>
    <row r="8442" spans="6:9" x14ac:dyDescent="0.3">
      <c r="F8442" s="2">
        <v>8437</v>
      </c>
      <c r="G8442" s="12">
        <f ca="1"/>
        <v>103.51706764282383</v>
      </c>
      <c r="H8442" s="12">
        <v>0.84365000000000001</v>
      </c>
      <c r="I8442" s="12">
        <v>103.53893276492985</v>
      </c>
    </row>
    <row r="8443" spans="6:9" x14ac:dyDescent="0.3">
      <c r="F8443" s="2">
        <v>8438</v>
      </c>
      <c r="G8443" s="12">
        <f ca="1"/>
        <v>103.51735671066197</v>
      </c>
      <c r="H8443" s="12">
        <v>0.84375</v>
      </c>
      <c r="I8443" s="12">
        <v>103.53972854056741</v>
      </c>
    </row>
    <row r="8444" spans="6:9" x14ac:dyDescent="0.3">
      <c r="F8444" s="2">
        <v>8439</v>
      </c>
      <c r="G8444" s="12">
        <f ca="1"/>
        <v>103.51747766319957</v>
      </c>
      <c r="H8444" s="12">
        <v>0.84384999999999999</v>
      </c>
      <c r="I8444" s="12">
        <v>103.54052488460599</v>
      </c>
    </row>
    <row r="8445" spans="6:9" x14ac:dyDescent="0.3">
      <c r="F8445" s="2">
        <v>8440</v>
      </c>
      <c r="G8445" s="12">
        <f ca="1"/>
        <v>103.51752197446196</v>
      </c>
      <c r="H8445" s="12">
        <v>0.84394999999999998</v>
      </c>
      <c r="I8445" s="12">
        <v>103.54132179784399</v>
      </c>
    </row>
    <row r="8446" spans="6:9" x14ac:dyDescent="0.3">
      <c r="F8446" s="2">
        <v>8441</v>
      </c>
      <c r="G8446" s="12">
        <f ca="1"/>
        <v>103.51915739870283</v>
      </c>
      <c r="H8446" s="12">
        <v>0.84404999999999997</v>
      </c>
      <c r="I8446" s="12">
        <v>103.54211928108148</v>
      </c>
    </row>
    <row r="8447" spans="6:9" x14ac:dyDescent="0.3">
      <c r="F8447" s="2">
        <v>8442</v>
      </c>
      <c r="G8447" s="12">
        <f ca="1"/>
        <v>103.52135563302073</v>
      </c>
      <c r="H8447" s="12">
        <v>0.84414999999999996</v>
      </c>
      <c r="I8447" s="12">
        <v>103.54291733512017</v>
      </c>
    </row>
    <row r="8448" spans="6:9" x14ac:dyDescent="0.3">
      <c r="F8448" s="2">
        <v>8443</v>
      </c>
      <c r="G8448" s="12">
        <f ca="1"/>
        <v>103.52330406675918</v>
      </c>
      <c r="H8448" s="12">
        <v>0.84424999999999994</v>
      </c>
      <c r="I8448" s="12">
        <v>103.54371596076334</v>
      </c>
    </row>
    <row r="8449" spans="6:9" x14ac:dyDescent="0.3">
      <c r="F8449" s="2">
        <v>8444</v>
      </c>
      <c r="G8449" s="12">
        <f ca="1"/>
        <v>103.52355430808127</v>
      </c>
      <c r="H8449" s="12">
        <v>0.84435000000000004</v>
      </c>
      <c r="I8449" s="12">
        <v>103.54451515881597</v>
      </c>
    </row>
    <row r="8450" spans="6:9" x14ac:dyDescent="0.3">
      <c r="F8450" s="2">
        <v>8445</v>
      </c>
      <c r="G8450" s="12">
        <f ca="1"/>
        <v>103.52395261302354</v>
      </c>
      <c r="H8450" s="12">
        <v>0.84445000000000003</v>
      </c>
      <c r="I8450" s="12">
        <v>103.54531493008466</v>
      </c>
    </row>
    <row r="8451" spans="6:9" x14ac:dyDescent="0.3">
      <c r="F8451" s="2">
        <v>8446</v>
      </c>
      <c r="G8451" s="12">
        <f ca="1"/>
        <v>103.52404414339166</v>
      </c>
      <c r="H8451" s="12">
        <v>0.84455000000000002</v>
      </c>
      <c r="I8451" s="12">
        <v>103.54611527537767</v>
      </c>
    </row>
    <row r="8452" spans="6:9" x14ac:dyDescent="0.3">
      <c r="F8452" s="2">
        <v>8447</v>
      </c>
      <c r="G8452" s="12">
        <f ca="1"/>
        <v>103.52484054320709</v>
      </c>
      <c r="H8452" s="12">
        <v>0.84465000000000001</v>
      </c>
      <c r="I8452" s="12">
        <v>103.54691619550492</v>
      </c>
    </row>
    <row r="8453" spans="6:9" x14ac:dyDescent="0.3">
      <c r="F8453" s="2">
        <v>8448</v>
      </c>
      <c r="G8453" s="12">
        <f ca="1"/>
        <v>103.52496934783078</v>
      </c>
      <c r="H8453" s="12">
        <v>0.84475</v>
      </c>
      <c r="I8453" s="12">
        <v>103.54771769127797</v>
      </c>
    </row>
    <row r="8454" spans="6:9" x14ac:dyDescent="0.3">
      <c r="F8454" s="2">
        <v>8449</v>
      </c>
      <c r="G8454" s="12">
        <f ca="1"/>
        <v>103.52514422969217</v>
      </c>
      <c r="H8454" s="12">
        <v>0.84484999999999999</v>
      </c>
      <c r="I8454" s="12">
        <v>103.54851976351006</v>
      </c>
    </row>
    <row r="8455" spans="6:9" x14ac:dyDescent="0.3">
      <c r="F8455" s="2">
        <v>8450</v>
      </c>
      <c r="G8455" s="12">
        <f ca="1"/>
        <v>103.52591870768077</v>
      </c>
      <c r="H8455" s="12">
        <v>0.84494999999999998</v>
      </c>
      <c r="I8455" s="12">
        <v>103.54932241301607</v>
      </c>
    </row>
    <row r="8456" spans="6:9" x14ac:dyDescent="0.3">
      <c r="F8456" s="2">
        <v>8451</v>
      </c>
      <c r="G8456" s="12">
        <f ca="1"/>
        <v>103.52616532536641</v>
      </c>
      <c r="H8456" s="12">
        <v>0.84504999999999997</v>
      </c>
      <c r="I8456" s="12">
        <v>103.55012564061261</v>
      </c>
    </row>
    <row r="8457" spans="6:9" x14ac:dyDescent="0.3">
      <c r="F8457" s="2">
        <v>8452</v>
      </c>
      <c r="G8457" s="12">
        <f ca="1"/>
        <v>103.52714292805148</v>
      </c>
      <c r="H8457" s="12">
        <v>0.84514999999999996</v>
      </c>
      <c r="I8457" s="12">
        <v>103.55092944711789</v>
      </c>
    </row>
    <row r="8458" spans="6:9" x14ac:dyDescent="0.3">
      <c r="F8458" s="2">
        <v>8453</v>
      </c>
      <c r="G8458" s="12">
        <f ca="1"/>
        <v>103.52751971422623</v>
      </c>
      <c r="H8458" s="12">
        <v>0.84524999999999995</v>
      </c>
      <c r="I8458" s="12">
        <v>103.55173383335188</v>
      </c>
    </row>
    <row r="8459" spans="6:9" x14ac:dyDescent="0.3">
      <c r="F8459" s="2">
        <v>8454</v>
      </c>
      <c r="G8459" s="12">
        <f ca="1"/>
        <v>103.52759401823383</v>
      </c>
      <c r="H8459" s="12">
        <v>0.84535000000000005</v>
      </c>
      <c r="I8459" s="12">
        <v>103.55253880013615</v>
      </c>
    </row>
    <row r="8460" spans="6:9" x14ac:dyDescent="0.3">
      <c r="F8460" s="2">
        <v>8455</v>
      </c>
      <c r="G8460" s="12">
        <f ca="1"/>
        <v>103.52907115897725</v>
      </c>
      <c r="H8460" s="12">
        <v>0.84545000000000003</v>
      </c>
      <c r="I8460" s="12">
        <v>103.55334434829405</v>
      </c>
    </row>
    <row r="8461" spans="6:9" x14ac:dyDescent="0.3">
      <c r="F8461" s="2">
        <v>8456</v>
      </c>
      <c r="G8461" s="12">
        <f ca="1"/>
        <v>103.53086860732103</v>
      </c>
      <c r="H8461" s="12">
        <v>0.84555000000000002</v>
      </c>
      <c r="I8461" s="12">
        <v>103.55415047865057</v>
      </c>
    </row>
    <row r="8462" spans="6:9" x14ac:dyDescent="0.3">
      <c r="F8462" s="2">
        <v>8457</v>
      </c>
      <c r="G8462" s="12">
        <f ca="1"/>
        <v>103.53087387247842</v>
      </c>
      <c r="H8462" s="12">
        <v>0.84565000000000001</v>
      </c>
      <c r="I8462" s="12">
        <v>103.55495719203239</v>
      </c>
    </row>
    <row r="8463" spans="6:9" x14ac:dyDescent="0.3">
      <c r="F8463" s="2">
        <v>8458</v>
      </c>
      <c r="G8463" s="12">
        <f ca="1"/>
        <v>103.53120480256514</v>
      </c>
      <c r="H8463" s="12">
        <v>0.84575</v>
      </c>
      <c r="I8463" s="12">
        <v>103.55576448926794</v>
      </c>
    </row>
    <row r="8464" spans="6:9" x14ac:dyDescent="0.3">
      <c r="F8464" s="2">
        <v>8459</v>
      </c>
      <c r="G8464" s="12">
        <f ca="1"/>
        <v>103.53127253802761</v>
      </c>
      <c r="H8464" s="12">
        <v>0.84584999999999999</v>
      </c>
      <c r="I8464" s="12">
        <v>103.55657237118734</v>
      </c>
    </row>
    <row r="8465" spans="6:9" x14ac:dyDescent="0.3">
      <c r="F8465" s="2">
        <v>8460</v>
      </c>
      <c r="G8465" s="12">
        <f ca="1"/>
        <v>103.53184354552148</v>
      </c>
      <c r="H8465" s="12">
        <v>0.84594999999999998</v>
      </c>
      <c r="I8465" s="12">
        <v>103.55738083862239</v>
      </c>
    </row>
    <row r="8466" spans="6:9" x14ac:dyDescent="0.3">
      <c r="F8466" s="2">
        <v>8461</v>
      </c>
      <c r="G8466" s="12">
        <f ca="1"/>
        <v>103.53237222678676</v>
      </c>
      <c r="H8466" s="12">
        <v>0.84604999999999997</v>
      </c>
      <c r="I8466" s="12">
        <v>103.55818989240667</v>
      </c>
    </row>
    <row r="8467" spans="6:9" x14ac:dyDescent="0.3">
      <c r="F8467" s="2">
        <v>8462</v>
      </c>
      <c r="G8467" s="12">
        <f ca="1"/>
        <v>103.53241630280496</v>
      </c>
      <c r="H8467" s="12">
        <v>0.84614999999999996</v>
      </c>
      <c r="I8467" s="12">
        <v>103.55899953337543</v>
      </c>
    </row>
    <row r="8468" spans="6:9" x14ac:dyDescent="0.3">
      <c r="F8468" s="2">
        <v>8463</v>
      </c>
      <c r="G8468" s="12">
        <f ca="1"/>
        <v>103.53264861656739</v>
      </c>
      <c r="H8468" s="12">
        <v>0.84624999999999995</v>
      </c>
      <c r="I8468" s="12">
        <v>103.55980976236565</v>
      </c>
    </row>
    <row r="8469" spans="6:9" x14ac:dyDescent="0.3">
      <c r="F8469" s="2">
        <v>8464</v>
      </c>
      <c r="G8469" s="12">
        <f ca="1"/>
        <v>103.53280044829576</v>
      </c>
      <c r="H8469" s="12">
        <v>0.84635000000000005</v>
      </c>
      <c r="I8469" s="12">
        <v>103.56062058021608</v>
      </c>
    </row>
    <row r="8470" spans="6:9" x14ac:dyDescent="0.3">
      <c r="F8470" s="2">
        <v>8465</v>
      </c>
      <c r="G8470" s="12">
        <f ca="1"/>
        <v>103.53284328694416</v>
      </c>
      <c r="H8470" s="12">
        <v>0.84645000000000004</v>
      </c>
      <c r="I8470" s="12">
        <v>103.56143198776719</v>
      </c>
    </row>
    <row r="8471" spans="6:9" x14ac:dyDescent="0.3">
      <c r="F8471" s="2">
        <v>8466</v>
      </c>
      <c r="G8471" s="12">
        <f ca="1"/>
        <v>103.53353264598567</v>
      </c>
      <c r="H8471" s="12">
        <v>0.84655000000000002</v>
      </c>
      <c r="I8471" s="12">
        <v>103.56224398586117</v>
      </c>
    </row>
    <row r="8472" spans="6:9" x14ac:dyDescent="0.3">
      <c r="F8472" s="2">
        <v>8467</v>
      </c>
      <c r="G8472" s="12">
        <f ca="1"/>
        <v>103.53396255941314</v>
      </c>
      <c r="H8472" s="12">
        <v>0.84665000000000001</v>
      </c>
      <c r="I8472" s="12">
        <v>103.56305657534199</v>
      </c>
    </row>
    <row r="8473" spans="6:9" x14ac:dyDescent="0.3">
      <c r="F8473" s="2">
        <v>8468</v>
      </c>
      <c r="G8473" s="12">
        <f ca="1"/>
        <v>103.53401845231544</v>
      </c>
      <c r="H8473" s="12">
        <v>0.84675</v>
      </c>
      <c r="I8473" s="12">
        <v>103.56386975705534</v>
      </c>
    </row>
    <row r="8474" spans="6:9" x14ac:dyDescent="0.3">
      <c r="F8474" s="2">
        <v>8469</v>
      </c>
      <c r="G8474" s="12">
        <f ca="1"/>
        <v>103.53414580678799</v>
      </c>
      <c r="H8474" s="12">
        <v>0.84684999999999999</v>
      </c>
      <c r="I8474" s="12">
        <v>103.56468353184869</v>
      </c>
    </row>
    <row r="8475" spans="6:9" x14ac:dyDescent="0.3">
      <c r="F8475" s="2">
        <v>8470</v>
      </c>
      <c r="G8475" s="12">
        <f ca="1"/>
        <v>103.53463457066222</v>
      </c>
      <c r="H8475" s="12">
        <v>0.84694999999999998</v>
      </c>
      <c r="I8475" s="12">
        <v>103.56549790057126</v>
      </c>
    </row>
    <row r="8476" spans="6:9" x14ac:dyDescent="0.3">
      <c r="F8476" s="2">
        <v>8471</v>
      </c>
      <c r="G8476" s="12">
        <f ca="1"/>
        <v>103.53480406765462</v>
      </c>
      <c r="H8476" s="12">
        <v>0.84704999999999997</v>
      </c>
      <c r="I8476" s="12">
        <v>103.56631286407404</v>
      </c>
    </row>
    <row r="8477" spans="6:9" x14ac:dyDescent="0.3">
      <c r="F8477" s="2">
        <v>8472</v>
      </c>
      <c r="G8477" s="12">
        <f ca="1"/>
        <v>103.53695038709695</v>
      </c>
      <c r="H8477" s="12">
        <v>0.84714999999999996</v>
      </c>
      <c r="I8477" s="12">
        <v>103.56712842320977</v>
      </c>
    </row>
    <row r="8478" spans="6:9" x14ac:dyDescent="0.3">
      <c r="F8478" s="2">
        <v>8473</v>
      </c>
      <c r="G8478" s="12">
        <f ca="1"/>
        <v>103.53923587742072</v>
      </c>
      <c r="H8478" s="12">
        <v>0.84724999999999995</v>
      </c>
      <c r="I8478" s="12">
        <v>103.56794457883301</v>
      </c>
    </row>
    <row r="8479" spans="6:9" x14ac:dyDescent="0.3">
      <c r="F8479" s="2">
        <v>8474</v>
      </c>
      <c r="G8479" s="12">
        <f ca="1"/>
        <v>103.54022868760657</v>
      </c>
      <c r="H8479" s="12">
        <v>0.84735000000000005</v>
      </c>
      <c r="I8479" s="12">
        <v>103.56876133180005</v>
      </c>
    </row>
    <row r="8480" spans="6:9" x14ac:dyDescent="0.3">
      <c r="F8480" s="2">
        <v>8475</v>
      </c>
      <c r="G8480" s="12">
        <f ca="1"/>
        <v>103.54024776090021</v>
      </c>
      <c r="H8480" s="12">
        <v>0.84745000000000004</v>
      </c>
      <c r="I8480" s="12">
        <v>103.56957868296898</v>
      </c>
    </row>
    <row r="8481" spans="6:9" x14ac:dyDescent="0.3">
      <c r="F8481" s="2">
        <v>8476</v>
      </c>
      <c r="G8481" s="12">
        <f ca="1"/>
        <v>103.54258050267936</v>
      </c>
      <c r="H8481" s="12">
        <v>0.84755000000000003</v>
      </c>
      <c r="I8481" s="12">
        <v>103.57039663319972</v>
      </c>
    </row>
    <row r="8482" spans="6:9" x14ac:dyDescent="0.3">
      <c r="F8482" s="2">
        <v>8477</v>
      </c>
      <c r="G8482" s="12">
        <f ca="1"/>
        <v>103.54384347304824</v>
      </c>
      <c r="H8482" s="12">
        <v>0.84765000000000001</v>
      </c>
      <c r="I8482" s="12">
        <v>103.57121518335394</v>
      </c>
    </row>
    <row r="8483" spans="6:9" x14ac:dyDescent="0.3">
      <c r="F8483" s="2">
        <v>8478</v>
      </c>
      <c r="G8483" s="12">
        <f ca="1"/>
        <v>103.54394021461275</v>
      </c>
      <c r="H8483" s="12">
        <v>0.84775</v>
      </c>
      <c r="I8483" s="12">
        <v>103.57203433429511</v>
      </c>
    </row>
    <row r="8484" spans="6:9" x14ac:dyDescent="0.3">
      <c r="F8484" s="2">
        <v>8479</v>
      </c>
      <c r="G8484" s="12">
        <f ca="1"/>
        <v>103.54437994837866</v>
      </c>
      <c r="H8484" s="12">
        <v>0.84784999999999999</v>
      </c>
      <c r="I8484" s="12">
        <v>103.57285408688851</v>
      </c>
    </row>
    <row r="8485" spans="6:9" x14ac:dyDescent="0.3">
      <c r="F8485" s="2">
        <v>8480</v>
      </c>
      <c r="G8485" s="12">
        <f ca="1"/>
        <v>103.54599805224497</v>
      </c>
      <c r="H8485" s="12">
        <v>0.84794999999999998</v>
      </c>
      <c r="I8485" s="12">
        <v>103.57367444200128</v>
      </c>
    </row>
    <row r="8486" spans="6:9" x14ac:dyDescent="0.3">
      <c r="F8486" s="2">
        <v>8481</v>
      </c>
      <c r="G8486" s="12">
        <f ca="1"/>
        <v>103.54618498789621</v>
      </c>
      <c r="H8486" s="12">
        <v>0.84804999999999997</v>
      </c>
      <c r="I8486" s="12">
        <v>103.57449540050227</v>
      </c>
    </row>
    <row r="8487" spans="6:9" x14ac:dyDescent="0.3">
      <c r="F8487" s="2">
        <v>8482</v>
      </c>
      <c r="G8487" s="12">
        <f ca="1"/>
        <v>103.54790432581314</v>
      </c>
      <c r="H8487" s="12">
        <v>0.84814999999999996</v>
      </c>
      <c r="I8487" s="12">
        <v>103.57531696326225</v>
      </c>
    </row>
    <row r="8488" spans="6:9" x14ac:dyDescent="0.3">
      <c r="F8488" s="2">
        <v>8483</v>
      </c>
      <c r="G8488" s="12">
        <f ca="1"/>
        <v>103.54804377424958</v>
      </c>
      <c r="H8488" s="12">
        <v>0.84824999999999995</v>
      </c>
      <c r="I8488" s="12">
        <v>103.57613913115378</v>
      </c>
    </row>
    <row r="8489" spans="6:9" x14ac:dyDescent="0.3">
      <c r="F8489" s="2">
        <v>8484</v>
      </c>
      <c r="G8489" s="12">
        <f ca="1"/>
        <v>103.54861746958147</v>
      </c>
      <c r="H8489" s="12">
        <v>0.84835000000000005</v>
      </c>
      <c r="I8489" s="12">
        <v>103.57696190505123</v>
      </c>
    </row>
    <row r="8490" spans="6:9" x14ac:dyDescent="0.3">
      <c r="F8490" s="2">
        <v>8485</v>
      </c>
      <c r="G8490" s="12">
        <f ca="1"/>
        <v>103.55191432432282</v>
      </c>
      <c r="H8490" s="12">
        <v>0.84845000000000004</v>
      </c>
      <c r="I8490" s="12">
        <v>103.57778528583081</v>
      </c>
    </row>
    <row r="8491" spans="6:9" x14ac:dyDescent="0.3">
      <c r="F8491" s="2">
        <v>8486</v>
      </c>
      <c r="G8491" s="12">
        <f ca="1"/>
        <v>103.55252467753758</v>
      </c>
      <c r="H8491" s="12">
        <v>0.84855000000000003</v>
      </c>
      <c r="I8491" s="12">
        <v>103.57860927437061</v>
      </c>
    </row>
    <row r="8492" spans="6:9" x14ac:dyDescent="0.3">
      <c r="F8492" s="2">
        <v>8487</v>
      </c>
      <c r="G8492" s="12">
        <f ca="1"/>
        <v>103.55296387945462</v>
      </c>
      <c r="H8492" s="12">
        <v>0.84865000000000002</v>
      </c>
      <c r="I8492" s="12">
        <v>103.57943387155051</v>
      </c>
    </row>
    <row r="8493" spans="6:9" x14ac:dyDescent="0.3">
      <c r="F8493" s="2">
        <v>8488</v>
      </c>
      <c r="G8493" s="12">
        <f ca="1"/>
        <v>103.55340900593815</v>
      </c>
      <c r="H8493" s="12">
        <v>0.84875</v>
      </c>
      <c r="I8493" s="12">
        <v>103.58025907825225</v>
      </c>
    </row>
    <row r="8494" spans="6:9" x14ac:dyDescent="0.3">
      <c r="F8494" s="2">
        <v>8489</v>
      </c>
      <c r="G8494" s="12">
        <f ca="1"/>
        <v>103.55373427337142</v>
      </c>
      <c r="H8494" s="12">
        <v>0.84884999999999999</v>
      </c>
      <c r="I8494" s="12">
        <v>103.58108489535948</v>
      </c>
    </row>
    <row r="8495" spans="6:9" x14ac:dyDescent="0.3">
      <c r="F8495" s="2">
        <v>8490</v>
      </c>
      <c r="G8495" s="12">
        <f ca="1"/>
        <v>103.55506587661341</v>
      </c>
      <c r="H8495" s="12">
        <v>0.84894999999999998</v>
      </c>
      <c r="I8495" s="12">
        <v>103.58191132375765</v>
      </c>
    </row>
    <row r="8496" spans="6:9" x14ac:dyDescent="0.3">
      <c r="F8496" s="2">
        <v>8491</v>
      </c>
      <c r="G8496" s="12">
        <f ca="1"/>
        <v>103.55590513790186</v>
      </c>
      <c r="H8496" s="12">
        <v>0.84904999999999997</v>
      </c>
      <c r="I8496" s="12">
        <v>103.58273836433411</v>
      </c>
    </row>
    <row r="8497" spans="6:9" x14ac:dyDescent="0.3">
      <c r="F8497" s="2">
        <v>8492</v>
      </c>
      <c r="G8497" s="12">
        <f ca="1"/>
        <v>103.55658723150854</v>
      </c>
      <c r="H8497" s="12">
        <v>0.84914999999999996</v>
      </c>
      <c r="I8497" s="12">
        <v>103.58356601797803</v>
      </c>
    </row>
    <row r="8498" spans="6:9" x14ac:dyDescent="0.3">
      <c r="F8498" s="2">
        <v>8493</v>
      </c>
      <c r="G8498" s="12">
        <f ca="1"/>
        <v>103.55976382682229</v>
      </c>
      <c r="H8498" s="12">
        <v>0.84924999999999995</v>
      </c>
      <c r="I8498" s="12">
        <v>103.58439428558052</v>
      </c>
    </row>
    <row r="8499" spans="6:9" x14ac:dyDescent="0.3">
      <c r="F8499" s="2">
        <v>8494</v>
      </c>
      <c r="G8499" s="12">
        <f ca="1"/>
        <v>103.56043405388698</v>
      </c>
      <c r="H8499" s="12">
        <v>0.84935000000000005</v>
      </c>
      <c r="I8499" s="12">
        <v>103.58522316803455</v>
      </c>
    </row>
    <row r="8500" spans="6:9" x14ac:dyDescent="0.3">
      <c r="F8500" s="2">
        <v>8495</v>
      </c>
      <c r="G8500" s="12">
        <f ca="1"/>
        <v>103.56113771661191</v>
      </c>
      <c r="H8500" s="12">
        <v>0.84945000000000004</v>
      </c>
      <c r="I8500" s="12">
        <v>103.58605266623493</v>
      </c>
    </row>
    <row r="8501" spans="6:9" x14ac:dyDescent="0.3">
      <c r="F8501" s="2">
        <v>8496</v>
      </c>
      <c r="G8501" s="12">
        <f ca="1"/>
        <v>103.56185318624289</v>
      </c>
      <c r="H8501" s="12">
        <v>0.84955000000000003</v>
      </c>
      <c r="I8501" s="12">
        <v>103.58688278107846</v>
      </c>
    </row>
    <row r="8502" spans="6:9" x14ac:dyDescent="0.3">
      <c r="F8502" s="2">
        <v>8497</v>
      </c>
      <c r="G8502" s="12">
        <f ca="1"/>
        <v>103.56261393539145</v>
      </c>
      <c r="H8502" s="12">
        <v>0.84965000000000002</v>
      </c>
      <c r="I8502" s="12">
        <v>103.58771351346373</v>
      </c>
    </row>
    <row r="8503" spans="6:9" x14ac:dyDescent="0.3">
      <c r="F8503" s="2">
        <v>8498</v>
      </c>
      <c r="G8503" s="12">
        <f ca="1"/>
        <v>103.5630769528656</v>
      </c>
      <c r="H8503" s="12">
        <v>0.84975000000000001</v>
      </c>
      <c r="I8503" s="12">
        <v>103.58854486429128</v>
      </c>
    </row>
    <row r="8504" spans="6:9" x14ac:dyDescent="0.3">
      <c r="F8504" s="2">
        <v>8499</v>
      </c>
      <c r="G8504" s="12">
        <f ca="1"/>
        <v>103.56353217492396</v>
      </c>
      <c r="H8504" s="12">
        <v>0.84984999999999999</v>
      </c>
      <c r="I8504" s="12">
        <v>103.58937683446359</v>
      </c>
    </row>
    <row r="8505" spans="6:9" x14ac:dyDescent="0.3">
      <c r="F8505" s="2">
        <v>8500</v>
      </c>
      <c r="G8505" s="12">
        <f ca="1"/>
        <v>103.56388606334728</v>
      </c>
      <c r="H8505" s="12">
        <v>0.84994999999999998</v>
      </c>
      <c r="I8505" s="12">
        <v>103.59020942488499</v>
      </c>
    </row>
    <row r="8506" spans="6:9" x14ac:dyDescent="0.3">
      <c r="F8506" s="2">
        <v>8501</v>
      </c>
      <c r="G8506" s="12">
        <f ca="1"/>
        <v>103.56493576352112</v>
      </c>
      <c r="H8506" s="12">
        <v>0.85004999999999997</v>
      </c>
      <c r="I8506" s="12">
        <v>103.59104263646178</v>
      </c>
    </row>
    <row r="8507" spans="6:9" x14ac:dyDescent="0.3">
      <c r="F8507" s="2">
        <v>8502</v>
      </c>
      <c r="G8507" s="12">
        <f ca="1"/>
        <v>103.56537935151987</v>
      </c>
      <c r="H8507" s="12">
        <v>0.85014999999999996</v>
      </c>
      <c r="I8507" s="12">
        <v>103.59187647010214</v>
      </c>
    </row>
    <row r="8508" spans="6:9" x14ac:dyDescent="0.3">
      <c r="F8508" s="2">
        <v>8503</v>
      </c>
      <c r="G8508" s="12">
        <f ca="1"/>
        <v>103.56601670209447</v>
      </c>
      <c r="H8508" s="12">
        <v>0.85024999999999995</v>
      </c>
      <c r="I8508" s="12">
        <v>103.59271092671621</v>
      </c>
    </row>
    <row r="8509" spans="6:9" x14ac:dyDescent="0.3">
      <c r="F8509" s="2">
        <v>8504</v>
      </c>
      <c r="G8509" s="12">
        <f ca="1"/>
        <v>103.5673887823062</v>
      </c>
      <c r="H8509" s="12">
        <v>0.85035000000000005</v>
      </c>
      <c r="I8509" s="12">
        <v>103.59354600721606</v>
      </c>
    </row>
    <row r="8510" spans="6:9" x14ac:dyDescent="0.3">
      <c r="F8510" s="2">
        <v>8505</v>
      </c>
      <c r="G8510" s="12">
        <f ca="1"/>
        <v>103.56740376534182</v>
      </c>
      <c r="H8510" s="12">
        <v>0.85045000000000004</v>
      </c>
      <c r="I8510" s="12">
        <v>103.59438171251568</v>
      </c>
    </row>
    <row r="8511" spans="6:9" x14ac:dyDescent="0.3">
      <c r="F8511" s="2">
        <v>8506</v>
      </c>
      <c r="G8511" s="12">
        <f ca="1"/>
        <v>103.56768870712972</v>
      </c>
      <c r="H8511" s="12">
        <v>0.85055000000000003</v>
      </c>
      <c r="I8511" s="12">
        <v>103.59521804353103</v>
      </c>
    </row>
    <row r="8512" spans="6:9" x14ac:dyDescent="0.3">
      <c r="F8512" s="2">
        <v>8507</v>
      </c>
      <c r="G8512" s="12">
        <f ca="1"/>
        <v>103.56875701095998</v>
      </c>
      <c r="H8512" s="12">
        <v>0.85065000000000002</v>
      </c>
      <c r="I8512" s="12">
        <v>103.59605500118001</v>
      </c>
    </row>
    <row r="8513" spans="6:9" x14ac:dyDescent="0.3">
      <c r="F8513" s="2">
        <v>8508</v>
      </c>
      <c r="G8513" s="12">
        <f ca="1"/>
        <v>103.5687990635066</v>
      </c>
      <c r="H8513" s="12">
        <v>0.85075000000000001</v>
      </c>
      <c r="I8513" s="12">
        <v>103.59689258638245</v>
      </c>
    </row>
    <row r="8514" spans="6:9" x14ac:dyDescent="0.3">
      <c r="F8514" s="2">
        <v>8509</v>
      </c>
      <c r="G8514" s="12">
        <f ca="1"/>
        <v>103.56914900197437</v>
      </c>
      <c r="H8514" s="12">
        <v>0.85085</v>
      </c>
      <c r="I8514" s="12">
        <v>103.59773080006019</v>
      </c>
    </row>
    <row r="8515" spans="6:9" x14ac:dyDescent="0.3">
      <c r="F8515" s="2">
        <v>8510</v>
      </c>
      <c r="G8515" s="12">
        <f ca="1"/>
        <v>103.56952678352251</v>
      </c>
      <c r="H8515" s="12">
        <v>0.85094999999999998</v>
      </c>
      <c r="I8515" s="12">
        <v>103.59856964313703</v>
      </c>
    </row>
    <row r="8516" spans="6:9" x14ac:dyDescent="0.3">
      <c r="F8516" s="2">
        <v>8511</v>
      </c>
      <c r="G8516" s="12">
        <f ca="1"/>
        <v>103.57040494299866</v>
      </c>
      <c r="H8516" s="12">
        <v>0.85104999999999997</v>
      </c>
      <c r="I8516" s="12">
        <v>103.59940911653868</v>
      </c>
    </row>
    <row r="8517" spans="6:9" x14ac:dyDescent="0.3">
      <c r="F8517" s="2">
        <v>8512</v>
      </c>
      <c r="G8517" s="12">
        <f ca="1"/>
        <v>103.57082683753845</v>
      </c>
      <c r="H8517" s="12">
        <v>0.85114999999999996</v>
      </c>
      <c r="I8517" s="12">
        <v>103.6002492211929</v>
      </c>
    </row>
    <row r="8518" spans="6:9" x14ac:dyDescent="0.3">
      <c r="F8518" s="2">
        <v>8513</v>
      </c>
      <c r="G8518" s="12">
        <f ca="1"/>
        <v>103.57132606921449</v>
      </c>
      <c r="H8518" s="12">
        <v>0.85124999999999995</v>
      </c>
      <c r="I8518" s="12">
        <v>103.60108995802941</v>
      </c>
    </row>
    <row r="8519" spans="6:9" x14ac:dyDescent="0.3">
      <c r="F8519" s="2">
        <v>8514</v>
      </c>
      <c r="G8519" s="12">
        <f ca="1"/>
        <v>103.57211937740955</v>
      </c>
      <c r="H8519" s="12">
        <v>0.85135000000000005</v>
      </c>
      <c r="I8519" s="12">
        <v>103.6019313279799</v>
      </c>
    </row>
    <row r="8520" spans="6:9" x14ac:dyDescent="0.3">
      <c r="F8520" s="2">
        <v>8515</v>
      </c>
      <c r="G8520" s="12">
        <f ca="1"/>
        <v>103.57368007937029</v>
      </c>
      <c r="H8520" s="12">
        <v>0.85145000000000004</v>
      </c>
      <c r="I8520" s="12">
        <v>103.60277333197809</v>
      </c>
    </row>
    <row r="8521" spans="6:9" x14ac:dyDescent="0.3">
      <c r="F8521" s="2">
        <v>8516</v>
      </c>
      <c r="G8521" s="12">
        <f ca="1"/>
        <v>103.57373294212151</v>
      </c>
      <c r="H8521" s="12">
        <v>0.85155000000000003</v>
      </c>
      <c r="I8521" s="12">
        <v>103.60361597095967</v>
      </c>
    </row>
    <row r="8522" spans="6:9" x14ac:dyDescent="0.3">
      <c r="F8522" s="2">
        <v>8517</v>
      </c>
      <c r="G8522" s="12">
        <f ca="1"/>
        <v>103.57496037036006</v>
      </c>
      <c r="H8522" s="12">
        <v>0.85165000000000002</v>
      </c>
      <c r="I8522" s="12">
        <v>103.60445924586236</v>
      </c>
    </row>
    <row r="8523" spans="6:9" x14ac:dyDescent="0.3">
      <c r="F8523" s="2">
        <v>8518</v>
      </c>
      <c r="G8523" s="12">
        <f ca="1"/>
        <v>103.57498997564993</v>
      </c>
      <c r="H8523" s="12">
        <v>0.85175000000000001</v>
      </c>
      <c r="I8523" s="12">
        <v>103.60530315762585</v>
      </c>
    </row>
    <row r="8524" spans="6:9" x14ac:dyDescent="0.3">
      <c r="F8524" s="2">
        <v>8519</v>
      </c>
      <c r="G8524" s="12">
        <f ca="1"/>
        <v>103.57508252958948</v>
      </c>
      <c r="H8524" s="12">
        <v>0.85185</v>
      </c>
      <c r="I8524" s="12">
        <v>103.60614770719191</v>
      </c>
    </row>
    <row r="8525" spans="6:9" x14ac:dyDescent="0.3">
      <c r="F8525" s="2">
        <v>8520</v>
      </c>
      <c r="G8525" s="12">
        <f ca="1"/>
        <v>103.57555473172913</v>
      </c>
      <c r="H8525" s="12">
        <v>0.85194999999999999</v>
      </c>
      <c r="I8525" s="12">
        <v>103.60699289550428</v>
      </c>
    </row>
    <row r="8526" spans="6:9" x14ac:dyDescent="0.3">
      <c r="F8526" s="2">
        <v>8521</v>
      </c>
      <c r="G8526" s="12">
        <f ca="1"/>
        <v>103.57692246356926</v>
      </c>
      <c r="H8526" s="12">
        <v>0.85204999999999997</v>
      </c>
      <c r="I8526" s="12">
        <v>103.60783872350875</v>
      </c>
    </row>
    <row r="8527" spans="6:9" x14ac:dyDescent="0.3">
      <c r="F8527" s="2">
        <v>8522</v>
      </c>
      <c r="G8527" s="12">
        <f ca="1"/>
        <v>103.57696598158832</v>
      </c>
      <c r="H8527" s="12">
        <v>0.85214999999999996</v>
      </c>
      <c r="I8527" s="12">
        <v>103.60868519215315</v>
      </c>
    </row>
    <row r="8528" spans="6:9" x14ac:dyDescent="0.3">
      <c r="F8528" s="2">
        <v>8523</v>
      </c>
      <c r="G8528" s="12">
        <f ca="1"/>
        <v>103.57715340657364</v>
      </c>
      <c r="H8528" s="12">
        <v>0.85224999999999995</v>
      </c>
      <c r="I8528" s="12">
        <v>103.60953230238732</v>
      </c>
    </row>
    <row r="8529" spans="6:9" x14ac:dyDescent="0.3">
      <c r="F8529" s="2">
        <v>8524</v>
      </c>
      <c r="G8529" s="12">
        <f ca="1"/>
        <v>103.57730042418966</v>
      </c>
      <c r="H8529" s="12">
        <v>0.85235000000000005</v>
      </c>
      <c r="I8529" s="12">
        <v>103.6103800551632</v>
      </c>
    </row>
    <row r="8530" spans="6:9" x14ac:dyDescent="0.3">
      <c r="F8530" s="2">
        <v>8525</v>
      </c>
      <c r="G8530" s="12">
        <f ca="1"/>
        <v>103.57738294639393</v>
      </c>
      <c r="H8530" s="12">
        <v>0.85245000000000004</v>
      </c>
      <c r="I8530" s="12">
        <v>103.61122845143474</v>
      </c>
    </row>
    <row r="8531" spans="6:9" x14ac:dyDescent="0.3">
      <c r="F8531" s="2">
        <v>8526</v>
      </c>
      <c r="G8531" s="12">
        <f ca="1"/>
        <v>103.57747771161323</v>
      </c>
      <c r="H8531" s="12">
        <v>0.85255000000000003</v>
      </c>
      <c r="I8531" s="12">
        <v>103.61207749215797</v>
      </c>
    </row>
    <row r="8532" spans="6:9" x14ac:dyDescent="0.3">
      <c r="F8532" s="2">
        <v>8527</v>
      </c>
      <c r="G8532" s="12">
        <f ca="1"/>
        <v>103.57788496061744</v>
      </c>
      <c r="H8532" s="12">
        <v>0.85265000000000002</v>
      </c>
      <c r="I8532" s="12">
        <v>103.61292717829093</v>
      </c>
    </row>
    <row r="8533" spans="6:9" x14ac:dyDescent="0.3">
      <c r="F8533" s="2">
        <v>8528</v>
      </c>
      <c r="G8533" s="12">
        <f ca="1"/>
        <v>103.57975759536333</v>
      </c>
      <c r="H8533" s="12">
        <v>0.85275000000000001</v>
      </c>
      <c r="I8533" s="12">
        <v>103.61377751079382</v>
      </c>
    </row>
    <row r="8534" spans="6:9" x14ac:dyDescent="0.3">
      <c r="F8534" s="2">
        <v>8529</v>
      </c>
      <c r="G8534" s="12">
        <f ca="1"/>
        <v>103.58166210843703</v>
      </c>
      <c r="H8534" s="12">
        <v>0.85285</v>
      </c>
      <c r="I8534" s="12">
        <v>103.61462849062885</v>
      </c>
    </row>
    <row r="8535" spans="6:9" x14ac:dyDescent="0.3">
      <c r="F8535" s="2">
        <v>8530</v>
      </c>
      <c r="G8535" s="12">
        <f ca="1"/>
        <v>103.58329746828365</v>
      </c>
      <c r="H8535" s="12">
        <v>0.85294999999999999</v>
      </c>
      <c r="I8535" s="12">
        <v>103.6154801187603</v>
      </c>
    </row>
    <row r="8536" spans="6:9" x14ac:dyDescent="0.3">
      <c r="F8536" s="2">
        <v>8531</v>
      </c>
      <c r="G8536" s="12">
        <f ca="1"/>
        <v>103.58438867899463</v>
      </c>
      <c r="H8536" s="12">
        <v>0.85304999999999997</v>
      </c>
      <c r="I8536" s="12">
        <v>103.61633239615462</v>
      </c>
    </row>
    <row r="8537" spans="6:9" x14ac:dyDescent="0.3">
      <c r="F8537" s="2">
        <v>8532</v>
      </c>
      <c r="G8537" s="12">
        <f ca="1"/>
        <v>103.58536304687647</v>
      </c>
      <c r="H8537" s="12">
        <v>0.85314999999999996</v>
      </c>
      <c r="I8537" s="12">
        <v>103.61718532378025</v>
      </c>
    </row>
    <row r="8538" spans="6:9" x14ac:dyDescent="0.3">
      <c r="F8538" s="2">
        <v>8533</v>
      </c>
      <c r="G8538" s="12">
        <f ca="1"/>
        <v>103.58563892357574</v>
      </c>
      <c r="H8538" s="12">
        <v>0.85324999999999995</v>
      </c>
      <c r="I8538" s="12">
        <v>103.61803890260781</v>
      </c>
    </row>
    <row r="8539" spans="6:9" x14ac:dyDescent="0.3">
      <c r="F8539" s="2">
        <v>8534</v>
      </c>
      <c r="G8539" s="12">
        <f ca="1"/>
        <v>103.58701517300682</v>
      </c>
      <c r="H8539" s="12">
        <v>0.85335000000000005</v>
      </c>
      <c r="I8539" s="12">
        <v>103.61889313360996</v>
      </c>
    </row>
    <row r="8540" spans="6:9" x14ac:dyDescent="0.3">
      <c r="F8540" s="2">
        <v>8535</v>
      </c>
      <c r="G8540" s="12">
        <f ca="1"/>
        <v>103.58769734814801</v>
      </c>
      <c r="H8540" s="12">
        <v>0.85345000000000004</v>
      </c>
      <c r="I8540" s="12">
        <v>103.61974801776154</v>
      </c>
    </row>
    <row r="8541" spans="6:9" x14ac:dyDescent="0.3">
      <c r="F8541" s="2">
        <v>8536</v>
      </c>
      <c r="G8541" s="12">
        <f ca="1"/>
        <v>103.58795936355314</v>
      </c>
      <c r="H8541" s="12">
        <v>0.85355000000000003</v>
      </c>
      <c r="I8541" s="12">
        <v>103.62060355603944</v>
      </c>
    </row>
    <row r="8542" spans="6:9" x14ac:dyDescent="0.3">
      <c r="F8542" s="2">
        <v>8537</v>
      </c>
      <c r="G8542" s="12">
        <f ca="1"/>
        <v>103.58846841298494</v>
      </c>
      <c r="H8542" s="12">
        <v>0.85365000000000002</v>
      </c>
      <c r="I8542" s="12">
        <v>103.62145974942271</v>
      </c>
    </row>
    <row r="8543" spans="6:9" x14ac:dyDescent="0.3">
      <c r="F8543" s="2">
        <v>8538</v>
      </c>
      <c r="G8543" s="12">
        <f ca="1"/>
        <v>103.59011624231384</v>
      </c>
      <c r="H8543" s="12">
        <v>0.85375000000000001</v>
      </c>
      <c r="I8543" s="12">
        <v>103.62231659889254</v>
      </c>
    </row>
    <row r="8544" spans="6:9" x14ac:dyDescent="0.3">
      <c r="F8544" s="2">
        <v>8539</v>
      </c>
      <c r="G8544" s="12">
        <f ca="1"/>
        <v>103.59033409264997</v>
      </c>
      <c r="H8544" s="12">
        <v>0.85385</v>
      </c>
      <c r="I8544" s="12">
        <v>103.62317410543223</v>
      </c>
    </row>
    <row r="8545" spans="6:9" x14ac:dyDescent="0.3">
      <c r="F8545" s="2">
        <v>8540</v>
      </c>
      <c r="G8545" s="12">
        <f ca="1"/>
        <v>103.59337724827833</v>
      </c>
      <c r="H8545" s="12">
        <v>0.85394999999999999</v>
      </c>
      <c r="I8545" s="12">
        <v>103.62403227002721</v>
      </c>
    </row>
    <row r="8546" spans="6:9" x14ac:dyDescent="0.3">
      <c r="F8546" s="2">
        <v>8541</v>
      </c>
      <c r="G8546" s="12">
        <f ca="1"/>
        <v>103.59583033585261</v>
      </c>
      <c r="H8546" s="12">
        <v>0.85404999999999998</v>
      </c>
      <c r="I8546" s="12">
        <v>103.62489109366511</v>
      </c>
    </row>
    <row r="8547" spans="6:9" x14ac:dyDescent="0.3">
      <c r="F8547" s="2">
        <v>8542</v>
      </c>
      <c r="G8547" s="12">
        <f ca="1"/>
        <v>103.59862950673705</v>
      </c>
      <c r="H8547" s="12">
        <v>0.85414999999999996</v>
      </c>
      <c r="I8547" s="12">
        <v>103.62575057733567</v>
      </c>
    </row>
    <row r="8548" spans="6:9" x14ac:dyDescent="0.3">
      <c r="F8548" s="2">
        <v>8543</v>
      </c>
      <c r="G8548" s="12">
        <f ca="1"/>
        <v>103.59883514882264</v>
      </c>
      <c r="H8548" s="12">
        <v>0.85424999999999995</v>
      </c>
      <c r="I8548" s="12">
        <v>103.62661072203078</v>
      </c>
    </row>
    <row r="8549" spans="6:9" x14ac:dyDescent="0.3">
      <c r="F8549" s="2">
        <v>8544</v>
      </c>
      <c r="G8549" s="12">
        <f ca="1"/>
        <v>103.59924644589569</v>
      </c>
      <c r="H8549" s="12">
        <v>0.85435000000000005</v>
      </c>
      <c r="I8549" s="12">
        <v>103.62747152874454</v>
      </c>
    </row>
    <row r="8550" spans="6:9" x14ac:dyDescent="0.3">
      <c r="F8550" s="2">
        <v>8545</v>
      </c>
      <c r="G8550" s="12">
        <f ca="1"/>
        <v>103.60007804626241</v>
      </c>
      <c r="H8550" s="12">
        <v>0.85445000000000004</v>
      </c>
      <c r="I8550" s="12">
        <v>103.62833299847318</v>
      </c>
    </row>
    <row r="8551" spans="6:9" x14ac:dyDescent="0.3">
      <c r="F8551" s="2">
        <v>8546</v>
      </c>
      <c r="G8551" s="12">
        <f ca="1"/>
        <v>103.60015368789504</v>
      </c>
      <c r="H8551" s="12">
        <v>0.85455000000000003</v>
      </c>
      <c r="I8551" s="12">
        <v>103.62919513221516</v>
      </c>
    </row>
    <row r="8552" spans="6:9" x14ac:dyDescent="0.3">
      <c r="F8552" s="2">
        <v>8547</v>
      </c>
      <c r="G8552" s="12">
        <f ca="1"/>
        <v>103.60123595935784</v>
      </c>
      <c r="H8552" s="12">
        <v>0.85465000000000002</v>
      </c>
      <c r="I8552" s="12">
        <v>103.63005793097106</v>
      </c>
    </row>
    <row r="8553" spans="6:9" x14ac:dyDescent="0.3">
      <c r="F8553" s="2">
        <v>8548</v>
      </c>
      <c r="G8553" s="12">
        <f ca="1"/>
        <v>103.60238656034858</v>
      </c>
      <c r="H8553" s="12">
        <v>0.85475000000000001</v>
      </c>
      <c r="I8553" s="12">
        <v>103.6309213957437</v>
      </c>
    </row>
    <row r="8554" spans="6:9" x14ac:dyDescent="0.3">
      <c r="F8554" s="2">
        <v>8549</v>
      </c>
      <c r="G8554" s="12">
        <f ca="1"/>
        <v>103.60279907725203</v>
      </c>
      <c r="H8554" s="12">
        <v>0.85485</v>
      </c>
      <c r="I8554" s="12">
        <v>103.63178552753807</v>
      </c>
    </row>
    <row r="8555" spans="6:9" x14ac:dyDescent="0.3">
      <c r="F8555" s="2">
        <v>8550</v>
      </c>
      <c r="G8555" s="12">
        <f ca="1"/>
        <v>103.60365582578956</v>
      </c>
      <c r="H8555" s="12">
        <v>0.85494999999999999</v>
      </c>
      <c r="I8555" s="12">
        <v>103.6326503273614</v>
      </c>
    </row>
    <row r="8556" spans="6:9" x14ac:dyDescent="0.3">
      <c r="F8556" s="2">
        <v>8551</v>
      </c>
      <c r="G8556" s="12">
        <f ca="1"/>
        <v>103.60415032023167</v>
      </c>
      <c r="H8556" s="12">
        <v>0.85504999999999998</v>
      </c>
      <c r="I8556" s="12">
        <v>103.63351579622308</v>
      </c>
    </row>
    <row r="8557" spans="6:9" x14ac:dyDescent="0.3">
      <c r="F8557" s="2">
        <v>8552</v>
      </c>
      <c r="G8557" s="12">
        <f ca="1"/>
        <v>103.60579517196629</v>
      </c>
      <c r="H8557" s="12">
        <v>0.85514999999999997</v>
      </c>
      <c r="I8557" s="12">
        <v>103.63438193513475</v>
      </c>
    </row>
    <row r="8558" spans="6:9" x14ac:dyDescent="0.3">
      <c r="F8558" s="2">
        <v>8553</v>
      </c>
      <c r="G8558" s="12">
        <f ca="1"/>
        <v>103.60598171039923</v>
      </c>
      <c r="H8558" s="12">
        <v>0.85524999999999995</v>
      </c>
      <c r="I8558" s="12">
        <v>103.63524874511026</v>
      </c>
    </row>
    <row r="8559" spans="6:9" x14ac:dyDescent="0.3">
      <c r="F8559" s="2">
        <v>8554</v>
      </c>
      <c r="G8559" s="12">
        <f ca="1"/>
        <v>103.6066659655998</v>
      </c>
      <c r="H8559" s="12">
        <v>0.85535000000000005</v>
      </c>
      <c r="I8559" s="12">
        <v>103.63611622716572</v>
      </c>
    </row>
    <row r="8560" spans="6:9" x14ac:dyDescent="0.3">
      <c r="F8560" s="2">
        <v>8555</v>
      </c>
      <c r="G8560" s="12">
        <f ca="1"/>
        <v>103.60836406145769</v>
      </c>
      <c r="H8560" s="12">
        <v>0.85545000000000004</v>
      </c>
      <c r="I8560" s="12">
        <v>103.63698438231943</v>
      </c>
    </row>
    <row r="8561" spans="6:9" x14ac:dyDescent="0.3">
      <c r="F8561" s="2">
        <v>8556</v>
      </c>
      <c r="G8561" s="12">
        <f ca="1"/>
        <v>103.6087872261309</v>
      </c>
      <c r="H8561" s="12">
        <v>0.85555000000000003</v>
      </c>
      <c r="I8561" s="12">
        <v>103.63785321159193</v>
      </c>
    </row>
    <row r="8562" spans="6:9" x14ac:dyDescent="0.3">
      <c r="F8562" s="2">
        <v>8557</v>
      </c>
      <c r="G8562" s="12">
        <f ca="1"/>
        <v>103.60924265485791</v>
      </c>
      <c r="H8562" s="12">
        <v>0.85565000000000002</v>
      </c>
      <c r="I8562" s="12">
        <v>103.63872271600609</v>
      </c>
    </row>
    <row r="8563" spans="6:9" x14ac:dyDescent="0.3">
      <c r="F8563" s="2">
        <v>8558</v>
      </c>
      <c r="G8563" s="12">
        <f ca="1"/>
        <v>103.60945906363477</v>
      </c>
      <c r="H8563" s="12">
        <v>0.85575000000000001</v>
      </c>
      <c r="I8563" s="12">
        <v>103.63959289658692</v>
      </c>
    </row>
    <row r="8564" spans="6:9" x14ac:dyDescent="0.3">
      <c r="F8564" s="2">
        <v>8559</v>
      </c>
      <c r="G8564" s="12">
        <f ca="1"/>
        <v>103.6101000550227</v>
      </c>
      <c r="H8564" s="12">
        <v>0.85585</v>
      </c>
      <c r="I8564" s="12">
        <v>103.64046375436178</v>
      </c>
    </row>
    <row r="8565" spans="6:9" x14ac:dyDescent="0.3">
      <c r="F8565" s="2">
        <v>8560</v>
      </c>
      <c r="G8565" s="12">
        <f ca="1"/>
        <v>103.61097863194861</v>
      </c>
      <c r="H8565" s="12">
        <v>0.85594999999999999</v>
      </c>
      <c r="I8565" s="12">
        <v>103.64133529036026</v>
      </c>
    </row>
    <row r="8566" spans="6:9" x14ac:dyDescent="0.3">
      <c r="F8566" s="2">
        <v>8561</v>
      </c>
      <c r="G8566" s="12">
        <f ca="1"/>
        <v>103.61142474754507</v>
      </c>
      <c r="H8566" s="12">
        <v>0.85604999999999998</v>
      </c>
      <c r="I8566" s="12">
        <v>103.64220750561424</v>
      </c>
    </row>
    <row r="8567" spans="6:9" x14ac:dyDescent="0.3">
      <c r="F8567" s="2">
        <v>8562</v>
      </c>
      <c r="G8567" s="12">
        <f ca="1"/>
        <v>103.61397417764098</v>
      </c>
      <c r="H8567" s="12">
        <v>0.85614999999999997</v>
      </c>
      <c r="I8567" s="12">
        <v>103.64308040115786</v>
      </c>
    </row>
    <row r="8568" spans="6:9" x14ac:dyDescent="0.3">
      <c r="F8568" s="2">
        <v>8563</v>
      </c>
      <c r="G8568" s="12">
        <f ca="1"/>
        <v>103.61473597943768</v>
      </c>
      <c r="H8568" s="12">
        <v>0.85624999999999996</v>
      </c>
      <c r="I8568" s="12">
        <v>103.64395397802757</v>
      </c>
    </row>
    <row r="8569" spans="6:9" x14ac:dyDescent="0.3">
      <c r="F8569" s="2">
        <v>8564</v>
      </c>
      <c r="G8569" s="12">
        <f ca="1"/>
        <v>103.61548285846021</v>
      </c>
      <c r="H8569" s="12">
        <v>0.85634999999999994</v>
      </c>
      <c r="I8569" s="12">
        <v>103.6448282372621</v>
      </c>
    </row>
    <row r="8570" spans="6:9" x14ac:dyDescent="0.3">
      <c r="F8570" s="2">
        <v>8565</v>
      </c>
      <c r="G8570" s="12">
        <f ca="1"/>
        <v>103.61608552957856</v>
      </c>
      <c r="H8570" s="12">
        <v>0.85645000000000004</v>
      </c>
      <c r="I8570" s="12">
        <v>103.64570317990253</v>
      </c>
    </row>
    <row r="8571" spans="6:9" x14ac:dyDescent="0.3">
      <c r="F8571" s="2">
        <v>8566</v>
      </c>
      <c r="G8571" s="12">
        <f ca="1"/>
        <v>103.61822968111763</v>
      </c>
      <c r="H8571" s="12">
        <v>0.85655000000000003</v>
      </c>
      <c r="I8571" s="12">
        <v>103.64657880699215</v>
      </c>
    </row>
    <row r="8572" spans="6:9" x14ac:dyDescent="0.3">
      <c r="F8572" s="2">
        <v>8567</v>
      </c>
      <c r="G8572" s="12">
        <f ca="1"/>
        <v>103.61843343438643</v>
      </c>
      <c r="H8572" s="12">
        <v>0.85665000000000002</v>
      </c>
      <c r="I8572" s="12">
        <v>103.64745511957666</v>
      </c>
    </row>
    <row r="8573" spans="6:9" x14ac:dyDescent="0.3">
      <c r="F8573" s="2">
        <v>8568</v>
      </c>
      <c r="G8573" s="12">
        <f ca="1"/>
        <v>103.61873665518516</v>
      </c>
      <c r="H8573" s="12">
        <v>0.85675000000000001</v>
      </c>
      <c r="I8573" s="12">
        <v>103.64833211870403</v>
      </c>
    </row>
    <row r="8574" spans="6:9" x14ac:dyDescent="0.3">
      <c r="F8574" s="2">
        <v>8569</v>
      </c>
      <c r="G8574" s="12">
        <f ca="1"/>
        <v>103.62083661061502</v>
      </c>
      <c r="H8574" s="12">
        <v>0.85685</v>
      </c>
      <c r="I8574" s="12">
        <v>103.64920980542458</v>
      </c>
    </row>
    <row r="8575" spans="6:9" x14ac:dyDescent="0.3">
      <c r="F8575" s="2">
        <v>8570</v>
      </c>
      <c r="G8575" s="12">
        <f ca="1"/>
        <v>103.62343028202673</v>
      </c>
      <c r="H8575" s="12">
        <v>0.85694999999999999</v>
      </c>
      <c r="I8575" s="12">
        <v>103.65008818079096</v>
      </c>
    </row>
    <row r="8576" spans="6:9" x14ac:dyDescent="0.3">
      <c r="F8576" s="2">
        <v>8571</v>
      </c>
      <c r="G8576" s="12">
        <f ca="1"/>
        <v>103.62489418604312</v>
      </c>
      <c r="H8576" s="12">
        <v>0.85704999999999998</v>
      </c>
      <c r="I8576" s="12">
        <v>103.65096724585817</v>
      </c>
    </row>
    <row r="8577" spans="6:9" x14ac:dyDescent="0.3">
      <c r="F8577" s="2">
        <v>8572</v>
      </c>
      <c r="G8577" s="12">
        <f ca="1"/>
        <v>103.62593508978547</v>
      </c>
      <c r="H8577" s="12">
        <v>0.85714999999999997</v>
      </c>
      <c r="I8577" s="12">
        <v>103.65184700168354</v>
      </c>
    </row>
    <row r="8578" spans="6:9" x14ac:dyDescent="0.3">
      <c r="F8578" s="2">
        <v>8573</v>
      </c>
      <c r="G8578" s="12">
        <f ca="1"/>
        <v>103.62636585189834</v>
      </c>
      <c r="H8578" s="12">
        <v>0.85724999999999996</v>
      </c>
      <c r="I8578" s="12">
        <v>103.65272744932676</v>
      </c>
    </row>
    <row r="8579" spans="6:9" x14ac:dyDescent="0.3">
      <c r="F8579" s="2">
        <v>8574</v>
      </c>
      <c r="G8579" s="12">
        <f ca="1"/>
        <v>103.62636997597927</v>
      </c>
      <c r="H8579" s="12">
        <v>0.85734999999999995</v>
      </c>
      <c r="I8579" s="12">
        <v>103.6536085898499</v>
      </c>
    </row>
    <row r="8580" spans="6:9" x14ac:dyDescent="0.3">
      <c r="F8580" s="2">
        <v>8575</v>
      </c>
      <c r="G8580" s="12">
        <f ca="1"/>
        <v>103.62778752203987</v>
      </c>
      <c r="H8580" s="12">
        <v>0.85745000000000005</v>
      </c>
      <c r="I8580" s="12">
        <v>103.6544904243174</v>
      </c>
    </row>
    <row r="8581" spans="6:9" x14ac:dyDescent="0.3">
      <c r="F8581" s="2">
        <v>8576</v>
      </c>
      <c r="G8581" s="12">
        <f ca="1"/>
        <v>103.62827916297742</v>
      </c>
      <c r="H8581" s="12">
        <v>0.85755000000000003</v>
      </c>
      <c r="I8581" s="12">
        <v>103.65537295379606</v>
      </c>
    </row>
    <row r="8582" spans="6:9" x14ac:dyDescent="0.3">
      <c r="F8582" s="2">
        <v>8577</v>
      </c>
      <c r="G8582" s="12">
        <f ca="1"/>
        <v>103.62895456082569</v>
      </c>
      <c r="H8582" s="12">
        <v>0.85765000000000002</v>
      </c>
      <c r="I8582" s="12">
        <v>103.65625617935505</v>
      </c>
    </row>
    <row r="8583" spans="6:9" x14ac:dyDescent="0.3">
      <c r="F8583" s="2">
        <v>8578</v>
      </c>
      <c r="G8583" s="12">
        <f ca="1"/>
        <v>103.6292664055057</v>
      </c>
      <c r="H8583" s="12">
        <v>0.85775000000000001</v>
      </c>
      <c r="I8583" s="12">
        <v>103.65714010206599</v>
      </c>
    </row>
    <row r="8584" spans="6:9" x14ac:dyDescent="0.3">
      <c r="F8584" s="2">
        <v>8579</v>
      </c>
      <c r="G8584" s="12">
        <f ca="1"/>
        <v>103.62991132065093</v>
      </c>
      <c r="H8584" s="12">
        <v>0.85785</v>
      </c>
      <c r="I8584" s="12">
        <v>103.65802472300285</v>
      </c>
    </row>
    <row r="8585" spans="6:9" x14ac:dyDescent="0.3">
      <c r="F8585" s="2">
        <v>8580</v>
      </c>
      <c r="G8585" s="12">
        <f ca="1"/>
        <v>103.630357929149</v>
      </c>
      <c r="H8585" s="12">
        <v>0.85794999999999999</v>
      </c>
      <c r="I8585" s="12">
        <v>103.658910043242</v>
      </c>
    </row>
    <row r="8586" spans="6:9" x14ac:dyDescent="0.3">
      <c r="F8586" s="2">
        <v>8581</v>
      </c>
      <c r="G8586" s="12">
        <f ca="1"/>
        <v>103.63056797411393</v>
      </c>
      <c r="H8586" s="12">
        <v>0.85804999999999998</v>
      </c>
      <c r="I8586" s="12">
        <v>103.65979606386225</v>
      </c>
    </row>
    <row r="8587" spans="6:9" x14ac:dyDescent="0.3">
      <c r="F8587" s="2">
        <v>8582</v>
      </c>
      <c r="G8587" s="12">
        <f ca="1"/>
        <v>103.63115832016499</v>
      </c>
      <c r="H8587" s="12">
        <v>0.85814999999999997</v>
      </c>
      <c r="I8587" s="12">
        <v>103.66068278594481</v>
      </c>
    </row>
    <row r="8588" spans="6:9" x14ac:dyDescent="0.3">
      <c r="F8588" s="2">
        <v>8583</v>
      </c>
      <c r="G8588" s="12">
        <f ca="1"/>
        <v>103.63197456617168</v>
      </c>
      <c r="H8588" s="12">
        <v>0.85824999999999996</v>
      </c>
      <c r="I8588" s="12">
        <v>103.66157021057333</v>
      </c>
    </row>
    <row r="8589" spans="6:9" x14ac:dyDescent="0.3">
      <c r="F8589" s="2">
        <v>8584</v>
      </c>
      <c r="G8589" s="12">
        <f ca="1"/>
        <v>103.63225427718307</v>
      </c>
      <c r="H8589" s="12">
        <v>0.85834999999999995</v>
      </c>
      <c r="I8589" s="12">
        <v>103.66245833883389</v>
      </c>
    </row>
    <row r="8590" spans="6:9" x14ac:dyDescent="0.3">
      <c r="F8590" s="2">
        <v>8585</v>
      </c>
      <c r="G8590" s="12">
        <f ca="1"/>
        <v>103.63296018305176</v>
      </c>
      <c r="H8590" s="12">
        <v>0.85845000000000005</v>
      </c>
      <c r="I8590" s="12">
        <v>103.66334717181499</v>
      </c>
    </row>
    <row r="8591" spans="6:9" x14ac:dyDescent="0.3">
      <c r="F8591" s="2">
        <v>8586</v>
      </c>
      <c r="G8591" s="12">
        <f ca="1"/>
        <v>103.63305145867429</v>
      </c>
      <c r="H8591" s="12">
        <v>0.85855000000000004</v>
      </c>
      <c r="I8591" s="12">
        <v>103.66423671060761</v>
      </c>
    </row>
    <row r="8592" spans="6:9" x14ac:dyDescent="0.3">
      <c r="F8592" s="2">
        <v>8587</v>
      </c>
      <c r="G8592" s="12">
        <f ca="1"/>
        <v>103.63374943685774</v>
      </c>
      <c r="H8592" s="12">
        <v>0.85865000000000002</v>
      </c>
      <c r="I8592" s="12">
        <v>103.66512695630517</v>
      </c>
    </row>
    <row r="8593" spans="6:9" x14ac:dyDescent="0.3">
      <c r="F8593" s="2">
        <v>8588</v>
      </c>
      <c r="G8593" s="12">
        <f ca="1"/>
        <v>103.63449401033763</v>
      </c>
      <c r="H8593" s="12">
        <v>0.85875000000000001</v>
      </c>
      <c r="I8593" s="12">
        <v>103.66601791000356</v>
      </c>
    </row>
    <row r="8594" spans="6:9" x14ac:dyDescent="0.3">
      <c r="F8594" s="2">
        <v>8589</v>
      </c>
      <c r="G8594" s="12">
        <f ca="1"/>
        <v>103.63465831947107</v>
      </c>
      <c r="H8594" s="12">
        <v>0.85885</v>
      </c>
      <c r="I8594" s="12">
        <v>103.66690957280113</v>
      </c>
    </row>
    <row r="8595" spans="6:9" x14ac:dyDescent="0.3">
      <c r="F8595" s="2">
        <v>8590</v>
      </c>
      <c r="G8595" s="12">
        <f ca="1"/>
        <v>103.6365587705809</v>
      </c>
      <c r="H8595" s="12">
        <v>0.85894999999999999</v>
      </c>
      <c r="I8595" s="12">
        <v>103.6678019457987</v>
      </c>
    </row>
    <row r="8596" spans="6:9" x14ac:dyDescent="0.3">
      <c r="F8596" s="2">
        <v>8591</v>
      </c>
      <c r="G8596" s="12">
        <f ca="1"/>
        <v>103.6391412721875</v>
      </c>
      <c r="H8596" s="12">
        <v>0.85904999999999998</v>
      </c>
      <c r="I8596" s="12">
        <v>103.6686950300996</v>
      </c>
    </row>
    <row r="8597" spans="6:9" x14ac:dyDescent="0.3">
      <c r="F8597" s="2">
        <v>8592</v>
      </c>
      <c r="G8597" s="12">
        <f ca="1"/>
        <v>103.63916270124616</v>
      </c>
      <c r="H8597" s="12">
        <v>0.85914999999999997</v>
      </c>
      <c r="I8597" s="12">
        <v>103.66958882680963</v>
      </c>
    </row>
    <row r="8598" spans="6:9" x14ac:dyDescent="0.3">
      <c r="F8598" s="2">
        <v>8593</v>
      </c>
      <c r="G8598" s="12">
        <f ca="1"/>
        <v>103.64098086684128</v>
      </c>
      <c r="H8598" s="12">
        <v>0.85924999999999996</v>
      </c>
      <c r="I8598" s="12">
        <v>103.6704833370371</v>
      </c>
    </row>
    <row r="8599" spans="6:9" x14ac:dyDescent="0.3">
      <c r="F8599" s="2">
        <v>8594</v>
      </c>
      <c r="G8599" s="12">
        <f ca="1"/>
        <v>103.64111885751167</v>
      </c>
      <c r="H8599" s="12">
        <v>0.85934999999999995</v>
      </c>
      <c r="I8599" s="12">
        <v>103.67137856189281</v>
      </c>
    </row>
    <row r="8600" spans="6:9" x14ac:dyDescent="0.3">
      <c r="F8600" s="2">
        <v>8595</v>
      </c>
      <c r="G8600" s="12">
        <f ca="1"/>
        <v>103.64234079003882</v>
      </c>
      <c r="H8600" s="12">
        <v>0.85945000000000005</v>
      </c>
      <c r="I8600" s="12">
        <v>103.6722745024901</v>
      </c>
    </row>
    <row r="8601" spans="6:9" x14ac:dyDescent="0.3">
      <c r="F8601" s="2">
        <v>8596</v>
      </c>
      <c r="G8601" s="12">
        <f ca="1"/>
        <v>103.64421231136176</v>
      </c>
      <c r="H8601" s="12">
        <v>0.85955000000000004</v>
      </c>
      <c r="I8601" s="12">
        <v>103.67317115994483</v>
      </c>
    </row>
    <row r="8602" spans="6:9" x14ac:dyDescent="0.3">
      <c r="F8602" s="2">
        <v>8597</v>
      </c>
      <c r="G8602" s="12">
        <f ca="1"/>
        <v>103.6443881383143</v>
      </c>
      <c r="H8602" s="12">
        <v>0.85965000000000003</v>
      </c>
      <c r="I8602" s="12">
        <v>103.67406853537535</v>
      </c>
    </row>
    <row r="8603" spans="6:9" x14ac:dyDescent="0.3">
      <c r="F8603" s="2">
        <v>8598</v>
      </c>
      <c r="G8603" s="12">
        <f ca="1"/>
        <v>103.64571587392263</v>
      </c>
      <c r="H8603" s="12">
        <v>0.85975000000000001</v>
      </c>
      <c r="I8603" s="12">
        <v>103.67496662990261</v>
      </c>
    </row>
    <row r="8604" spans="6:9" x14ac:dyDescent="0.3">
      <c r="F8604" s="2">
        <v>8599</v>
      </c>
      <c r="G8604" s="12">
        <f ca="1"/>
        <v>103.64601640722384</v>
      </c>
      <c r="H8604" s="12">
        <v>0.85985</v>
      </c>
      <c r="I8604" s="12">
        <v>103.67586544465004</v>
      </c>
    </row>
    <row r="8605" spans="6:9" x14ac:dyDescent="0.3">
      <c r="F8605" s="2">
        <v>8600</v>
      </c>
      <c r="G8605" s="12">
        <f ca="1"/>
        <v>103.646392839122</v>
      </c>
      <c r="H8605" s="12">
        <v>0.85994999999999999</v>
      </c>
      <c r="I8605" s="12">
        <v>103.67676498074367</v>
      </c>
    </row>
    <row r="8606" spans="6:9" x14ac:dyDescent="0.3">
      <c r="F8606" s="2">
        <v>8601</v>
      </c>
      <c r="G8606" s="12">
        <f ca="1"/>
        <v>103.64679301546482</v>
      </c>
      <c r="H8606" s="12">
        <v>0.86004999999999998</v>
      </c>
      <c r="I8606" s="12">
        <v>103.67766523931206</v>
      </c>
    </row>
    <row r="8607" spans="6:9" x14ac:dyDescent="0.3">
      <c r="F8607" s="2">
        <v>8602</v>
      </c>
      <c r="G8607" s="12">
        <f ca="1"/>
        <v>103.64769829521448</v>
      </c>
      <c r="H8607" s="12">
        <v>0.86014999999999997</v>
      </c>
      <c r="I8607" s="12">
        <v>103.67856622148636</v>
      </c>
    </row>
    <row r="8608" spans="6:9" x14ac:dyDescent="0.3">
      <c r="F8608" s="2">
        <v>8603</v>
      </c>
      <c r="G8608" s="12">
        <f ca="1"/>
        <v>103.64893646078716</v>
      </c>
      <c r="H8608" s="12">
        <v>0.86024999999999996</v>
      </c>
      <c r="I8608" s="12">
        <v>103.67946792840029</v>
      </c>
    </row>
    <row r="8609" spans="6:9" x14ac:dyDescent="0.3">
      <c r="F8609" s="2">
        <v>8604</v>
      </c>
      <c r="G8609" s="12">
        <f ca="1"/>
        <v>103.65091760393408</v>
      </c>
      <c r="H8609" s="12">
        <v>0.86034999999999995</v>
      </c>
      <c r="I8609" s="12">
        <v>103.68037036119011</v>
      </c>
    </row>
    <row r="8610" spans="6:9" x14ac:dyDescent="0.3">
      <c r="F8610" s="2">
        <v>8605</v>
      </c>
      <c r="G8610" s="12">
        <f ca="1"/>
        <v>103.65213652573682</v>
      </c>
      <c r="H8610" s="12">
        <v>0.86045000000000005</v>
      </c>
      <c r="I8610" s="12">
        <v>103.68127352099475</v>
      </c>
    </row>
    <row r="8611" spans="6:9" x14ac:dyDescent="0.3">
      <c r="F8611" s="2">
        <v>8606</v>
      </c>
      <c r="G8611" s="12">
        <f ca="1"/>
        <v>103.65271811242071</v>
      </c>
      <c r="H8611" s="12">
        <v>0.86055000000000004</v>
      </c>
      <c r="I8611" s="12">
        <v>103.68217740895567</v>
      </c>
    </row>
    <row r="8612" spans="6:9" x14ac:dyDescent="0.3">
      <c r="F8612" s="2">
        <v>8607</v>
      </c>
      <c r="G8612" s="12">
        <f ca="1"/>
        <v>103.6533927970207</v>
      </c>
      <c r="H8612" s="12">
        <v>0.86065000000000003</v>
      </c>
      <c r="I8612" s="12">
        <v>103.68308202621697</v>
      </c>
    </row>
    <row r="8613" spans="6:9" x14ac:dyDescent="0.3">
      <c r="F8613" s="2">
        <v>8608</v>
      </c>
      <c r="G8613" s="12">
        <f ca="1"/>
        <v>103.6536109280523</v>
      </c>
      <c r="H8613" s="12">
        <v>0.86075000000000002</v>
      </c>
      <c r="I8613" s="12">
        <v>103.68398737392535</v>
      </c>
    </row>
    <row r="8614" spans="6:9" x14ac:dyDescent="0.3">
      <c r="F8614" s="2">
        <v>8609</v>
      </c>
      <c r="G8614" s="12">
        <f ca="1"/>
        <v>103.65454324414993</v>
      </c>
      <c r="H8614" s="12">
        <v>0.86085</v>
      </c>
      <c r="I8614" s="12">
        <v>103.68489345323013</v>
      </c>
    </row>
    <row r="8615" spans="6:9" x14ac:dyDescent="0.3">
      <c r="F8615" s="2">
        <v>8610</v>
      </c>
      <c r="G8615" s="12">
        <f ca="1"/>
        <v>103.65484504267876</v>
      </c>
      <c r="H8615" s="12">
        <v>0.86094999999999999</v>
      </c>
      <c r="I8615" s="12">
        <v>103.68580026528329</v>
      </c>
    </row>
    <row r="8616" spans="6:9" x14ac:dyDescent="0.3">
      <c r="F8616" s="2">
        <v>8611</v>
      </c>
      <c r="G8616" s="12">
        <f ca="1"/>
        <v>103.65687664267699</v>
      </c>
      <c r="H8616" s="12">
        <v>0.86104999999999998</v>
      </c>
      <c r="I8616" s="12">
        <v>103.68670781123942</v>
      </c>
    </row>
    <row r="8617" spans="6:9" x14ac:dyDescent="0.3">
      <c r="F8617" s="2">
        <v>8612</v>
      </c>
      <c r="G8617" s="12">
        <f ca="1"/>
        <v>103.65810731280106</v>
      </c>
      <c r="H8617" s="12">
        <v>0.86114999999999997</v>
      </c>
      <c r="I8617" s="12">
        <v>103.68761609225572</v>
      </c>
    </row>
    <row r="8618" spans="6:9" x14ac:dyDescent="0.3">
      <c r="F8618" s="2">
        <v>8613</v>
      </c>
      <c r="G8618" s="12">
        <f ca="1"/>
        <v>103.65848614642773</v>
      </c>
      <c r="H8618" s="12">
        <v>0.86124999999999996</v>
      </c>
      <c r="I8618" s="12">
        <v>103.68852510949213</v>
      </c>
    </row>
    <row r="8619" spans="6:9" x14ac:dyDescent="0.3">
      <c r="F8619" s="2">
        <v>8614</v>
      </c>
      <c r="G8619" s="12">
        <f ca="1"/>
        <v>103.66179155107896</v>
      </c>
      <c r="H8619" s="12">
        <v>0.86134999999999995</v>
      </c>
      <c r="I8619" s="12">
        <v>103.68943486411118</v>
      </c>
    </row>
    <row r="8620" spans="6:9" x14ac:dyDescent="0.3">
      <c r="F8620" s="2">
        <v>8615</v>
      </c>
      <c r="G8620" s="12">
        <f ca="1"/>
        <v>103.6619451201869</v>
      </c>
      <c r="H8620" s="12">
        <v>0.86145000000000005</v>
      </c>
      <c r="I8620" s="12">
        <v>103.6903453572781</v>
      </c>
    </row>
    <row r="8621" spans="6:9" x14ac:dyDescent="0.3">
      <c r="F8621" s="2">
        <v>8616</v>
      </c>
      <c r="G8621" s="12">
        <f ca="1"/>
        <v>103.66225913004797</v>
      </c>
      <c r="H8621" s="12">
        <v>0.86155000000000004</v>
      </c>
      <c r="I8621" s="12">
        <v>103.6912565901608</v>
      </c>
    </row>
    <row r="8622" spans="6:9" x14ac:dyDescent="0.3">
      <c r="F8622" s="2">
        <v>8617</v>
      </c>
      <c r="G8622" s="12">
        <f ca="1"/>
        <v>103.66464343950057</v>
      </c>
      <c r="H8622" s="12">
        <v>0.86165000000000003</v>
      </c>
      <c r="I8622" s="12">
        <v>103.69216856392985</v>
      </c>
    </row>
    <row r="8623" spans="6:9" x14ac:dyDescent="0.3">
      <c r="F8623" s="2">
        <v>8618</v>
      </c>
      <c r="G8623" s="12">
        <f ca="1"/>
        <v>103.66602772993627</v>
      </c>
      <c r="H8623" s="12">
        <v>0.86175000000000002</v>
      </c>
      <c r="I8623" s="12">
        <v>103.69308127975854</v>
      </c>
    </row>
    <row r="8624" spans="6:9" x14ac:dyDescent="0.3">
      <c r="F8624" s="2">
        <v>8619</v>
      </c>
      <c r="G8624" s="12">
        <f ca="1"/>
        <v>103.66719855804465</v>
      </c>
      <c r="H8624" s="12">
        <v>0.86185</v>
      </c>
      <c r="I8624" s="12">
        <v>103.69399473882285</v>
      </c>
    </row>
    <row r="8625" spans="6:9" x14ac:dyDescent="0.3">
      <c r="F8625" s="2">
        <v>8620</v>
      </c>
      <c r="G8625" s="12">
        <f ca="1"/>
        <v>103.66803472863458</v>
      </c>
      <c r="H8625" s="12">
        <v>0.86194999999999999</v>
      </c>
      <c r="I8625" s="12">
        <v>103.69490894230148</v>
      </c>
    </row>
    <row r="8626" spans="6:9" x14ac:dyDescent="0.3">
      <c r="F8626" s="2">
        <v>8621</v>
      </c>
      <c r="G8626" s="12">
        <f ca="1"/>
        <v>103.66883655562488</v>
      </c>
      <c r="H8626" s="12">
        <v>0.86204999999999998</v>
      </c>
      <c r="I8626" s="12">
        <v>103.69582389137582</v>
      </c>
    </row>
    <row r="8627" spans="6:9" x14ac:dyDescent="0.3">
      <c r="F8627" s="2">
        <v>8622</v>
      </c>
      <c r="G8627" s="12">
        <f ca="1"/>
        <v>103.66982727388451</v>
      </c>
      <c r="H8627" s="12">
        <v>0.86214999999999997</v>
      </c>
      <c r="I8627" s="12">
        <v>103.69673958723004</v>
      </c>
    </row>
    <row r="8628" spans="6:9" x14ac:dyDescent="0.3">
      <c r="F8628" s="2">
        <v>8623</v>
      </c>
      <c r="G8628" s="12">
        <f ca="1"/>
        <v>103.67019501175955</v>
      </c>
      <c r="H8628" s="12">
        <v>0.86224999999999996</v>
      </c>
      <c r="I8628" s="12">
        <v>103.697656031051</v>
      </c>
    </row>
    <row r="8629" spans="6:9" x14ac:dyDescent="0.3">
      <c r="F8629" s="2">
        <v>8624</v>
      </c>
      <c r="G8629" s="12">
        <f ca="1"/>
        <v>103.67023078691588</v>
      </c>
      <c r="H8629" s="12">
        <v>0.86234999999999995</v>
      </c>
      <c r="I8629" s="12">
        <v>103.69857322402831</v>
      </c>
    </row>
    <row r="8630" spans="6:9" x14ac:dyDescent="0.3">
      <c r="F8630" s="2">
        <v>8625</v>
      </c>
      <c r="G8630" s="12">
        <f ca="1"/>
        <v>103.67048213802548</v>
      </c>
      <c r="H8630" s="12">
        <v>0.86245000000000005</v>
      </c>
      <c r="I8630" s="12">
        <v>103.69949116735434</v>
      </c>
    </row>
    <row r="8631" spans="6:9" x14ac:dyDescent="0.3">
      <c r="F8631" s="2">
        <v>8626</v>
      </c>
      <c r="G8631" s="12">
        <f ca="1"/>
        <v>103.67076997335204</v>
      </c>
      <c r="H8631" s="12">
        <v>0.86255000000000004</v>
      </c>
      <c r="I8631" s="12">
        <v>103.70040986222421</v>
      </c>
    </row>
    <row r="8632" spans="6:9" x14ac:dyDescent="0.3">
      <c r="F8632" s="2">
        <v>8627</v>
      </c>
      <c r="G8632" s="12">
        <f ca="1"/>
        <v>103.67106885491978</v>
      </c>
      <c r="H8632" s="12">
        <v>0.86265000000000003</v>
      </c>
      <c r="I8632" s="12">
        <v>103.70132930983583</v>
      </c>
    </row>
    <row r="8633" spans="6:9" x14ac:dyDescent="0.3">
      <c r="F8633" s="2">
        <v>8628</v>
      </c>
      <c r="G8633" s="12">
        <f ca="1"/>
        <v>103.67230922654207</v>
      </c>
      <c r="H8633" s="12">
        <v>0.86275000000000002</v>
      </c>
      <c r="I8633" s="12">
        <v>103.70224951138987</v>
      </c>
    </row>
    <row r="8634" spans="6:9" x14ac:dyDescent="0.3">
      <c r="F8634" s="2">
        <v>8629</v>
      </c>
      <c r="G8634" s="12">
        <f ca="1"/>
        <v>103.67374965117675</v>
      </c>
      <c r="H8634" s="12">
        <v>0.86285000000000001</v>
      </c>
      <c r="I8634" s="12">
        <v>103.70317046808978</v>
      </c>
    </row>
    <row r="8635" spans="6:9" x14ac:dyDescent="0.3">
      <c r="F8635" s="2">
        <v>8630</v>
      </c>
      <c r="G8635" s="12">
        <f ca="1"/>
        <v>103.67388357742172</v>
      </c>
      <c r="H8635" s="12">
        <v>0.86294999999999999</v>
      </c>
      <c r="I8635" s="12">
        <v>103.70409218114183</v>
      </c>
    </row>
    <row r="8636" spans="6:9" x14ac:dyDescent="0.3">
      <c r="F8636" s="2">
        <v>8631</v>
      </c>
      <c r="G8636" s="12">
        <f ca="1"/>
        <v>103.67493801350361</v>
      </c>
      <c r="H8636" s="12">
        <v>0.86304999999999998</v>
      </c>
      <c r="I8636" s="12">
        <v>103.70501465175505</v>
      </c>
    </row>
    <row r="8637" spans="6:9" x14ac:dyDescent="0.3">
      <c r="F8637" s="2">
        <v>8632</v>
      </c>
      <c r="G8637" s="12">
        <f ca="1"/>
        <v>103.67543440994977</v>
      </c>
      <c r="H8637" s="12">
        <v>0.86314999999999997</v>
      </c>
      <c r="I8637" s="12">
        <v>103.70593788114132</v>
      </c>
    </row>
    <row r="8638" spans="6:9" x14ac:dyDescent="0.3">
      <c r="F8638" s="2">
        <v>8633</v>
      </c>
      <c r="G8638" s="12">
        <f ca="1"/>
        <v>103.67544739055204</v>
      </c>
      <c r="H8638" s="12">
        <v>0.86324999999999996</v>
      </c>
      <c r="I8638" s="12">
        <v>103.70686187051534</v>
      </c>
    </row>
    <row r="8639" spans="6:9" x14ac:dyDescent="0.3">
      <c r="F8639" s="2">
        <v>8634</v>
      </c>
      <c r="G8639" s="12">
        <f ca="1"/>
        <v>103.67683722811024</v>
      </c>
      <c r="H8639" s="12">
        <v>0.86334999999999995</v>
      </c>
      <c r="I8639" s="12">
        <v>103.70778662109458</v>
      </c>
    </row>
    <row r="8640" spans="6:9" x14ac:dyDescent="0.3">
      <c r="F8640" s="2">
        <v>8635</v>
      </c>
      <c r="G8640" s="12">
        <f ca="1"/>
        <v>103.67710468921645</v>
      </c>
      <c r="H8640" s="12">
        <v>0.86345000000000005</v>
      </c>
      <c r="I8640" s="12">
        <v>103.70871213409944</v>
      </c>
    </row>
    <row r="8641" spans="6:9" x14ac:dyDescent="0.3">
      <c r="F8641" s="2">
        <v>8636</v>
      </c>
      <c r="G8641" s="12">
        <f ca="1"/>
        <v>103.67856018823272</v>
      </c>
      <c r="H8641" s="12">
        <v>0.86355000000000004</v>
      </c>
      <c r="I8641" s="12">
        <v>103.70963841075309</v>
      </c>
    </row>
    <row r="8642" spans="6:9" x14ac:dyDescent="0.3">
      <c r="F8642" s="2">
        <v>8637</v>
      </c>
      <c r="G8642" s="12">
        <f ca="1"/>
        <v>103.67869249369697</v>
      </c>
      <c r="H8642" s="12">
        <v>0.86365000000000003</v>
      </c>
      <c r="I8642" s="12">
        <v>103.71056545228157</v>
      </c>
    </row>
    <row r="8643" spans="6:9" x14ac:dyDescent="0.3">
      <c r="F8643" s="2">
        <v>8638</v>
      </c>
      <c r="G8643" s="12">
        <f ca="1"/>
        <v>103.6800455462093</v>
      </c>
      <c r="H8643" s="12">
        <v>0.86375000000000002</v>
      </c>
      <c r="I8643" s="12">
        <v>103.71149325991381</v>
      </c>
    </row>
    <row r="8644" spans="6:9" x14ac:dyDescent="0.3">
      <c r="F8644" s="2">
        <v>8639</v>
      </c>
      <c r="G8644" s="12">
        <f ca="1"/>
        <v>103.68094714955633</v>
      </c>
      <c r="H8644" s="12">
        <v>0.86385000000000001</v>
      </c>
      <c r="I8644" s="12">
        <v>103.71242183488158</v>
      </c>
    </row>
    <row r="8645" spans="6:9" x14ac:dyDescent="0.3">
      <c r="F8645" s="2">
        <v>8640</v>
      </c>
      <c r="G8645" s="12">
        <f ca="1"/>
        <v>103.68225740103169</v>
      </c>
      <c r="H8645" s="12">
        <v>0.86395</v>
      </c>
      <c r="I8645" s="12">
        <v>103.71335117841956</v>
      </c>
    </row>
    <row r="8646" spans="6:9" x14ac:dyDescent="0.3">
      <c r="F8646" s="2">
        <v>8641</v>
      </c>
      <c r="G8646" s="12">
        <f ca="1"/>
        <v>103.68355103347476</v>
      </c>
      <c r="H8646" s="12">
        <v>0.86404999999999998</v>
      </c>
      <c r="I8646" s="12">
        <v>103.7142812917653</v>
      </c>
    </row>
    <row r="8647" spans="6:9" x14ac:dyDescent="0.3">
      <c r="F8647" s="2">
        <v>8642</v>
      </c>
      <c r="G8647" s="12">
        <f ca="1"/>
        <v>103.6836182263484</v>
      </c>
      <c r="H8647" s="12">
        <v>0.86414999999999997</v>
      </c>
      <c r="I8647" s="12">
        <v>103.71521217615926</v>
      </c>
    </row>
    <row r="8648" spans="6:9" x14ac:dyDescent="0.3">
      <c r="F8648" s="2">
        <v>8643</v>
      </c>
      <c r="G8648" s="12">
        <f ca="1"/>
        <v>103.68538839451227</v>
      </c>
      <c r="H8648" s="12">
        <v>0.86424999999999996</v>
      </c>
      <c r="I8648" s="12">
        <v>103.71614383284478</v>
      </c>
    </row>
    <row r="8649" spans="6:9" x14ac:dyDescent="0.3">
      <c r="F8649" s="2">
        <v>8644</v>
      </c>
      <c r="G8649" s="12">
        <f ca="1"/>
        <v>103.68558540793708</v>
      </c>
      <c r="H8649" s="12">
        <v>0.86434999999999995</v>
      </c>
      <c r="I8649" s="12">
        <v>103.71707626306817</v>
      </c>
    </row>
    <row r="8650" spans="6:9" x14ac:dyDescent="0.3">
      <c r="F8650" s="2">
        <v>8645</v>
      </c>
      <c r="G8650" s="12">
        <f ca="1"/>
        <v>103.68597306531987</v>
      </c>
      <c r="H8650" s="12">
        <v>0.86445000000000005</v>
      </c>
      <c r="I8650" s="12">
        <v>103.71800946807859</v>
      </c>
    </row>
    <row r="8651" spans="6:9" x14ac:dyDescent="0.3">
      <c r="F8651" s="2">
        <v>8646</v>
      </c>
      <c r="G8651" s="12">
        <f ca="1"/>
        <v>103.68783605828168</v>
      </c>
      <c r="H8651" s="12">
        <v>0.86455000000000004</v>
      </c>
      <c r="I8651" s="12">
        <v>103.7189434491282</v>
      </c>
    </row>
    <row r="8652" spans="6:9" x14ac:dyDescent="0.3">
      <c r="F8652" s="2">
        <v>8647</v>
      </c>
      <c r="G8652" s="12">
        <f ca="1"/>
        <v>103.68860719576385</v>
      </c>
      <c r="H8652" s="12">
        <v>0.86465000000000003</v>
      </c>
      <c r="I8652" s="12">
        <v>103.71987820747211</v>
      </c>
    </row>
    <row r="8653" spans="6:9" x14ac:dyDescent="0.3">
      <c r="F8653" s="2">
        <v>8648</v>
      </c>
      <c r="G8653" s="12">
        <f ca="1"/>
        <v>103.68916601487408</v>
      </c>
      <c r="H8653" s="12">
        <v>0.86475000000000002</v>
      </c>
      <c r="I8653" s="12">
        <v>103.72081374436829</v>
      </c>
    </row>
    <row r="8654" spans="6:9" x14ac:dyDescent="0.3">
      <c r="F8654" s="2">
        <v>8649</v>
      </c>
      <c r="G8654" s="12">
        <f ca="1"/>
        <v>103.68932751990728</v>
      </c>
      <c r="H8654" s="12">
        <v>0.86485000000000001</v>
      </c>
      <c r="I8654" s="12">
        <v>103.72175006107778</v>
      </c>
    </row>
    <row r="8655" spans="6:9" x14ac:dyDescent="0.3">
      <c r="F8655" s="2">
        <v>8650</v>
      </c>
      <c r="G8655" s="12">
        <f ca="1"/>
        <v>103.69352401928491</v>
      </c>
      <c r="H8655" s="12">
        <v>0.86495</v>
      </c>
      <c r="I8655" s="12">
        <v>103.72268715886455</v>
      </c>
    </row>
    <row r="8656" spans="6:9" x14ac:dyDescent="0.3">
      <c r="F8656" s="2">
        <v>8651</v>
      </c>
      <c r="G8656" s="12">
        <f ca="1"/>
        <v>103.69387224786615</v>
      </c>
      <c r="H8656" s="12">
        <v>0.86504999999999999</v>
      </c>
      <c r="I8656" s="12">
        <v>103.72362503899551</v>
      </c>
    </row>
    <row r="8657" spans="6:9" x14ac:dyDescent="0.3">
      <c r="F8657" s="2">
        <v>8652</v>
      </c>
      <c r="G8657" s="12">
        <f ca="1"/>
        <v>103.6940226057756</v>
      </c>
      <c r="H8657" s="12">
        <v>0.86514999999999997</v>
      </c>
      <c r="I8657" s="12">
        <v>103.72456370274061</v>
      </c>
    </row>
    <row r="8658" spans="6:9" x14ac:dyDescent="0.3">
      <c r="F8658" s="2">
        <v>8653</v>
      </c>
      <c r="G8658" s="12">
        <f ca="1"/>
        <v>103.69694949604941</v>
      </c>
      <c r="H8658" s="12">
        <v>0.86524999999999996</v>
      </c>
      <c r="I8658" s="12">
        <v>103.72550315137281</v>
      </c>
    </row>
    <row r="8659" spans="6:9" x14ac:dyDescent="0.3">
      <c r="F8659" s="2">
        <v>8654</v>
      </c>
      <c r="G8659" s="12">
        <f ca="1"/>
        <v>103.69717054111238</v>
      </c>
      <c r="H8659" s="12">
        <v>0.86534999999999995</v>
      </c>
      <c r="I8659" s="12">
        <v>103.726443386168</v>
      </c>
    </row>
    <row r="8660" spans="6:9" x14ac:dyDescent="0.3">
      <c r="F8660" s="2">
        <v>8655</v>
      </c>
      <c r="G8660" s="12">
        <f ca="1"/>
        <v>103.69721009899706</v>
      </c>
      <c r="H8660" s="12">
        <v>0.86545000000000005</v>
      </c>
      <c r="I8660" s="12">
        <v>103.7273844084052</v>
      </c>
    </row>
    <row r="8661" spans="6:9" x14ac:dyDescent="0.3">
      <c r="F8661" s="2">
        <v>8656</v>
      </c>
      <c r="G8661" s="12">
        <f ca="1"/>
        <v>103.69739169781624</v>
      </c>
      <c r="H8661" s="12">
        <v>0.86555000000000004</v>
      </c>
      <c r="I8661" s="12">
        <v>103.72832621936635</v>
      </c>
    </row>
    <row r="8662" spans="6:9" x14ac:dyDescent="0.3">
      <c r="F8662" s="2">
        <v>8657</v>
      </c>
      <c r="G8662" s="12">
        <f ca="1"/>
        <v>103.69834732778526</v>
      </c>
      <c r="H8662" s="12">
        <v>0.86565000000000003</v>
      </c>
      <c r="I8662" s="12">
        <v>103.72926882033649</v>
      </c>
    </row>
    <row r="8663" spans="6:9" x14ac:dyDescent="0.3">
      <c r="F8663" s="2">
        <v>8658</v>
      </c>
      <c r="G8663" s="12">
        <f ca="1"/>
        <v>103.69916136299696</v>
      </c>
      <c r="H8663" s="12">
        <v>0.86575000000000002</v>
      </c>
      <c r="I8663" s="12">
        <v>103.73021221260369</v>
      </c>
    </row>
    <row r="8664" spans="6:9" x14ac:dyDescent="0.3">
      <c r="F8664" s="2">
        <v>8659</v>
      </c>
      <c r="G8664" s="12">
        <f ca="1"/>
        <v>103.69983123795863</v>
      </c>
      <c r="H8664" s="12">
        <v>0.86585000000000001</v>
      </c>
      <c r="I8664" s="12">
        <v>103.73115639745906</v>
      </c>
    </row>
    <row r="8665" spans="6:9" x14ac:dyDescent="0.3">
      <c r="F8665" s="2">
        <v>8660</v>
      </c>
      <c r="G8665" s="12">
        <f ca="1"/>
        <v>103.69993389767005</v>
      </c>
      <c r="H8665" s="12">
        <v>0.86595</v>
      </c>
      <c r="I8665" s="12">
        <v>103.73210137619679</v>
      </c>
    </row>
    <row r="8666" spans="6:9" x14ac:dyDescent="0.3">
      <c r="F8666" s="2">
        <v>8661</v>
      </c>
      <c r="G8666" s="12">
        <f ca="1"/>
        <v>103.69999788822989</v>
      </c>
      <c r="H8666" s="12">
        <v>0.86604999999999999</v>
      </c>
      <c r="I8666" s="12">
        <v>103.73304715011417</v>
      </c>
    </row>
    <row r="8667" spans="6:9" x14ac:dyDescent="0.3">
      <c r="F8667" s="2">
        <v>8662</v>
      </c>
      <c r="G8667" s="12">
        <f ca="1"/>
        <v>103.70107804683902</v>
      </c>
      <c r="H8667" s="12">
        <v>0.86614999999999998</v>
      </c>
      <c r="I8667" s="12">
        <v>103.73399372051152</v>
      </c>
    </row>
    <row r="8668" spans="6:9" x14ac:dyDescent="0.3">
      <c r="F8668" s="2">
        <v>8663</v>
      </c>
      <c r="G8668" s="12">
        <f ca="1"/>
        <v>103.7018123456121</v>
      </c>
      <c r="H8668" s="12">
        <v>0.86624999999999996</v>
      </c>
      <c r="I8668" s="12">
        <v>103.73494108869227</v>
      </c>
    </row>
    <row r="8669" spans="6:9" x14ac:dyDescent="0.3">
      <c r="F8669" s="2">
        <v>8664</v>
      </c>
      <c r="G8669" s="12">
        <f ca="1"/>
        <v>103.7027087475121</v>
      </c>
      <c r="H8669" s="12">
        <v>0.86634999999999995</v>
      </c>
      <c r="I8669" s="12">
        <v>103.73588925596299</v>
      </c>
    </row>
    <row r="8670" spans="6:9" x14ac:dyDescent="0.3">
      <c r="F8670" s="2">
        <v>8665</v>
      </c>
      <c r="G8670" s="12">
        <f ca="1"/>
        <v>103.70343561566121</v>
      </c>
      <c r="H8670" s="12">
        <v>0.86645000000000005</v>
      </c>
      <c r="I8670" s="12">
        <v>103.7368382236333</v>
      </c>
    </row>
    <row r="8671" spans="6:9" x14ac:dyDescent="0.3">
      <c r="F8671" s="2">
        <v>8666</v>
      </c>
      <c r="G8671" s="12">
        <f ca="1"/>
        <v>103.70442056390493</v>
      </c>
      <c r="H8671" s="12">
        <v>0.86655000000000004</v>
      </c>
      <c r="I8671" s="12">
        <v>103.73778799301601</v>
      </c>
    </row>
    <row r="8672" spans="6:9" x14ac:dyDescent="0.3">
      <c r="F8672" s="2">
        <v>8667</v>
      </c>
      <c r="G8672" s="12">
        <f ca="1"/>
        <v>103.70458988116867</v>
      </c>
      <c r="H8672" s="12">
        <v>0.86665000000000003</v>
      </c>
      <c r="I8672" s="12">
        <v>103.73873856542703</v>
      </c>
    </row>
    <row r="8673" spans="6:9" x14ac:dyDescent="0.3">
      <c r="F8673" s="2">
        <v>8668</v>
      </c>
      <c r="G8673" s="12">
        <f ca="1"/>
        <v>103.70670030333953</v>
      </c>
      <c r="H8673" s="12">
        <v>0.86675000000000002</v>
      </c>
      <c r="I8673" s="12">
        <v>103.73968994218539</v>
      </c>
    </row>
    <row r="8674" spans="6:9" x14ac:dyDescent="0.3">
      <c r="F8674" s="2">
        <v>8669</v>
      </c>
      <c r="G8674" s="12">
        <f ca="1"/>
        <v>103.70704636959886</v>
      </c>
      <c r="H8674" s="12">
        <v>0.86685000000000001</v>
      </c>
      <c r="I8674" s="12">
        <v>103.74064212461333</v>
      </c>
    </row>
    <row r="8675" spans="6:9" x14ac:dyDescent="0.3">
      <c r="F8675" s="2">
        <v>8670</v>
      </c>
      <c r="G8675" s="12">
        <f ca="1"/>
        <v>103.70758914418502</v>
      </c>
      <c r="H8675" s="12">
        <v>0.86695</v>
      </c>
      <c r="I8675" s="12">
        <v>103.74159511403617</v>
      </c>
    </row>
    <row r="8676" spans="6:9" x14ac:dyDescent="0.3">
      <c r="F8676" s="2">
        <v>8671</v>
      </c>
      <c r="G8676" s="12">
        <f ca="1"/>
        <v>103.70808489916884</v>
      </c>
      <c r="H8676" s="12">
        <v>0.86704999999999999</v>
      </c>
      <c r="I8676" s="12">
        <v>103.74254891178249</v>
      </c>
    </row>
    <row r="8677" spans="6:9" x14ac:dyDescent="0.3">
      <c r="F8677" s="2">
        <v>8672</v>
      </c>
      <c r="G8677" s="12">
        <f ca="1"/>
        <v>103.7083638744528</v>
      </c>
      <c r="H8677" s="12">
        <v>0.86714999999999998</v>
      </c>
      <c r="I8677" s="12">
        <v>103.743503519184</v>
      </c>
    </row>
    <row r="8678" spans="6:9" x14ac:dyDescent="0.3">
      <c r="F8678" s="2">
        <v>8673</v>
      </c>
      <c r="G8678" s="12">
        <f ca="1"/>
        <v>103.70845493219109</v>
      </c>
      <c r="H8678" s="12">
        <v>0.86724999999999997</v>
      </c>
      <c r="I8678" s="12">
        <v>103.7444589375756</v>
      </c>
    </row>
    <row r="8679" spans="6:9" x14ac:dyDescent="0.3">
      <c r="F8679" s="2">
        <v>8674</v>
      </c>
      <c r="G8679" s="12">
        <f ca="1"/>
        <v>103.70968995006697</v>
      </c>
      <c r="H8679" s="12">
        <v>0.86734999999999995</v>
      </c>
      <c r="I8679" s="12">
        <v>103.74541516829542</v>
      </c>
    </row>
    <row r="8680" spans="6:9" x14ac:dyDescent="0.3">
      <c r="F8680" s="2">
        <v>8675</v>
      </c>
      <c r="G8680" s="12">
        <f ca="1"/>
        <v>103.71034621307875</v>
      </c>
      <c r="H8680" s="12">
        <v>0.86745000000000005</v>
      </c>
      <c r="I8680" s="12">
        <v>103.7463722126848</v>
      </c>
    </row>
    <row r="8681" spans="6:9" x14ac:dyDescent="0.3">
      <c r="F8681" s="2">
        <v>8676</v>
      </c>
      <c r="G8681" s="12">
        <f ca="1"/>
        <v>103.71127056923966</v>
      </c>
      <c r="H8681" s="12">
        <v>0.86755000000000004</v>
      </c>
      <c r="I8681" s="12">
        <v>103.74733007208827</v>
      </c>
    </row>
    <row r="8682" spans="6:9" x14ac:dyDescent="0.3">
      <c r="F8682" s="2">
        <v>8677</v>
      </c>
      <c r="G8682" s="12">
        <f ca="1"/>
        <v>103.71218325097234</v>
      </c>
      <c r="H8682" s="12">
        <v>0.86765000000000003</v>
      </c>
      <c r="I8682" s="12">
        <v>103.74828874785362</v>
      </c>
    </row>
    <row r="8683" spans="6:9" x14ac:dyDescent="0.3">
      <c r="F8683" s="2">
        <v>8678</v>
      </c>
      <c r="G8683" s="12">
        <f ca="1"/>
        <v>103.71788043836025</v>
      </c>
      <c r="H8683" s="12">
        <v>0.86775000000000002</v>
      </c>
      <c r="I8683" s="12">
        <v>103.74924824133187</v>
      </c>
    </row>
    <row r="8684" spans="6:9" x14ac:dyDescent="0.3">
      <c r="F8684" s="2">
        <v>8679</v>
      </c>
      <c r="G8684" s="12">
        <f ca="1"/>
        <v>103.71890229778376</v>
      </c>
      <c r="H8684" s="12">
        <v>0.86785000000000001</v>
      </c>
      <c r="I8684" s="12">
        <v>103.75020855387731</v>
      </c>
    </row>
    <row r="8685" spans="6:9" x14ac:dyDescent="0.3">
      <c r="F8685" s="2">
        <v>8680</v>
      </c>
      <c r="G8685" s="12">
        <f ca="1"/>
        <v>103.71958457575724</v>
      </c>
      <c r="H8685" s="12">
        <v>0.86795</v>
      </c>
      <c r="I8685" s="12">
        <v>103.75116968684749</v>
      </c>
    </row>
    <row r="8686" spans="6:9" x14ac:dyDescent="0.3">
      <c r="F8686" s="2">
        <v>8681</v>
      </c>
      <c r="G8686" s="12">
        <f ca="1"/>
        <v>103.72070781217445</v>
      </c>
      <c r="H8686" s="12">
        <v>0.86804999999999999</v>
      </c>
      <c r="I8686" s="12">
        <v>103.7521316416032</v>
      </c>
    </row>
    <row r="8687" spans="6:9" x14ac:dyDescent="0.3">
      <c r="F8687" s="2">
        <v>8682</v>
      </c>
      <c r="G8687" s="12">
        <f ca="1"/>
        <v>103.72184975452889</v>
      </c>
      <c r="H8687" s="12">
        <v>0.86814999999999998</v>
      </c>
      <c r="I8687" s="12">
        <v>103.75309441950857</v>
      </c>
    </row>
    <row r="8688" spans="6:9" x14ac:dyDescent="0.3">
      <c r="F8688" s="2">
        <v>8683</v>
      </c>
      <c r="G8688" s="12">
        <f ca="1"/>
        <v>103.72280365465132</v>
      </c>
      <c r="H8688" s="12">
        <v>0.86824999999999997</v>
      </c>
      <c r="I8688" s="12">
        <v>103.75405802193097</v>
      </c>
    </row>
    <row r="8689" spans="6:9" x14ac:dyDescent="0.3">
      <c r="F8689" s="2">
        <v>8684</v>
      </c>
      <c r="G8689" s="12">
        <f ca="1"/>
        <v>103.72345540379641</v>
      </c>
      <c r="H8689" s="12">
        <v>0.86834999999999996</v>
      </c>
      <c r="I8689" s="12">
        <v>103.75502245024113</v>
      </c>
    </row>
    <row r="8690" spans="6:9" x14ac:dyDescent="0.3">
      <c r="F8690" s="2">
        <v>8685</v>
      </c>
      <c r="G8690" s="12">
        <f ca="1"/>
        <v>103.72567413249203</v>
      </c>
      <c r="H8690" s="12">
        <v>0.86845000000000006</v>
      </c>
      <c r="I8690" s="12">
        <v>103.75598770581306</v>
      </c>
    </row>
    <row r="8691" spans="6:9" x14ac:dyDescent="0.3">
      <c r="F8691" s="2">
        <v>8686</v>
      </c>
      <c r="G8691" s="12">
        <f ca="1"/>
        <v>103.72870775422527</v>
      </c>
      <c r="H8691" s="12">
        <v>0.86855000000000004</v>
      </c>
      <c r="I8691" s="12">
        <v>103.75695379002407</v>
      </c>
    </row>
    <row r="8692" spans="6:9" x14ac:dyDescent="0.3">
      <c r="F8692" s="2">
        <v>8687</v>
      </c>
      <c r="G8692" s="12">
        <f ca="1"/>
        <v>103.72934025379649</v>
      </c>
      <c r="H8692" s="12">
        <v>0.86865000000000003</v>
      </c>
      <c r="I8692" s="12">
        <v>103.75792070425489</v>
      </c>
    </row>
    <row r="8693" spans="6:9" x14ac:dyDescent="0.3">
      <c r="F8693" s="2">
        <v>8688</v>
      </c>
      <c r="G8693" s="12">
        <f ca="1"/>
        <v>103.72970632874146</v>
      </c>
      <c r="H8693" s="12">
        <v>0.86875000000000002</v>
      </c>
      <c r="I8693" s="12">
        <v>103.7588884498895</v>
      </c>
    </row>
    <row r="8694" spans="6:9" x14ac:dyDescent="0.3">
      <c r="F8694" s="2">
        <v>8689</v>
      </c>
      <c r="G8694" s="12">
        <f ca="1"/>
        <v>103.73016277443855</v>
      </c>
      <c r="H8694" s="12">
        <v>0.86885000000000001</v>
      </c>
      <c r="I8694" s="12">
        <v>103.75985702831531</v>
      </c>
    </row>
    <row r="8695" spans="6:9" x14ac:dyDescent="0.3">
      <c r="F8695" s="2">
        <v>8690</v>
      </c>
      <c r="G8695" s="12">
        <f ca="1"/>
        <v>103.73033816043012</v>
      </c>
      <c r="H8695" s="12">
        <v>0.86895</v>
      </c>
      <c r="I8695" s="12">
        <v>103.76082644092308</v>
      </c>
    </row>
    <row r="8696" spans="6:9" x14ac:dyDescent="0.3">
      <c r="F8696" s="2">
        <v>8691</v>
      </c>
      <c r="G8696" s="12">
        <f ca="1"/>
        <v>103.7309711188359</v>
      </c>
      <c r="H8696" s="12">
        <v>0.86904999999999999</v>
      </c>
      <c r="I8696" s="12">
        <v>103.76179668910693</v>
      </c>
    </row>
    <row r="8697" spans="6:9" x14ac:dyDescent="0.3">
      <c r="F8697" s="2">
        <v>8692</v>
      </c>
      <c r="G8697" s="12">
        <f ca="1"/>
        <v>103.73151960357929</v>
      </c>
      <c r="H8697" s="12">
        <v>0.86914999999999998</v>
      </c>
      <c r="I8697" s="12">
        <v>103.76276777426439</v>
      </c>
    </row>
    <row r="8698" spans="6:9" x14ac:dyDescent="0.3">
      <c r="F8698" s="2">
        <v>8693</v>
      </c>
      <c r="G8698" s="12">
        <f ca="1"/>
        <v>103.73375834436786</v>
      </c>
      <c r="H8698" s="12">
        <v>0.86924999999999997</v>
      </c>
      <c r="I8698" s="12">
        <v>103.76373969779638</v>
      </c>
    </row>
    <row r="8699" spans="6:9" x14ac:dyDescent="0.3">
      <c r="F8699" s="2">
        <v>8694</v>
      </c>
      <c r="G8699" s="12">
        <f ca="1"/>
        <v>103.73476857444685</v>
      </c>
      <c r="H8699" s="12">
        <v>0.86934999999999996</v>
      </c>
      <c r="I8699" s="12">
        <v>103.76471246110725</v>
      </c>
    </row>
    <row r="8700" spans="6:9" x14ac:dyDescent="0.3">
      <c r="F8700" s="2">
        <v>8695</v>
      </c>
      <c r="G8700" s="12">
        <f ca="1"/>
        <v>103.73515866148804</v>
      </c>
      <c r="H8700" s="12">
        <v>0.86944999999999995</v>
      </c>
      <c r="I8700" s="12">
        <v>103.76568606560477</v>
      </c>
    </row>
    <row r="8701" spans="6:9" x14ac:dyDescent="0.3">
      <c r="F8701" s="2">
        <v>8696</v>
      </c>
      <c r="G8701" s="12">
        <f ca="1"/>
        <v>103.73583024492522</v>
      </c>
      <c r="H8701" s="12">
        <v>0.86955000000000005</v>
      </c>
      <c r="I8701" s="12">
        <v>103.7666605127001</v>
      </c>
    </row>
    <row r="8702" spans="6:9" x14ac:dyDescent="0.3">
      <c r="F8702" s="2">
        <v>8697</v>
      </c>
      <c r="G8702" s="12">
        <f ca="1"/>
        <v>103.73840054898322</v>
      </c>
      <c r="H8702" s="12">
        <v>0.86965000000000003</v>
      </c>
      <c r="I8702" s="12">
        <v>103.76763580380791</v>
      </c>
    </row>
    <row r="8703" spans="6:9" x14ac:dyDescent="0.3">
      <c r="F8703" s="2">
        <v>8698</v>
      </c>
      <c r="G8703" s="12">
        <f ca="1"/>
        <v>103.73895095768056</v>
      </c>
      <c r="H8703" s="12">
        <v>0.86975000000000002</v>
      </c>
      <c r="I8703" s="12">
        <v>103.76861194034628</v>
      </c>
    </row>
    <row r="8704" spans="6:9" x14ac:dyDescent="0.3">
      <c r="F8704" s="2">
        <v>8699</v>
      </c>
      <c r="G8704" s="12">
        <f ca="1"/>
        <v>103.74044356813977</v>
      </c>
      <c r="H8704" s="12">
        <v>0.86985000000000001</v>
      </c>
      <c r="I8704" s="12">
        <v>103.76958892373678</v>
      </c>
    </row>
    <row r="8705" spans="6:9" x14ac:dyDescent="0.3">
      <c r="F8705" s="2">
        <v>8700</v>
      </c>
      <c r="G8705" s="12">
        <f ca="1"/>
        <v>103.74058368817626</v>
      </c>
      <c r="H8705" s="12">
        <v>0.86995</v>
      </c>
      <c r="I8705" s="12">
        <v>103.77056675540445</v>
      </c>
    </row>
    <row r="8706" spans="6:9" x14ac:dyDescent="0.3">
      <c r="F8706" s="2">
        <v>8701</v>
      </c>
      <c r="G8706" s="12">
        <f ca="1"/>
        <v>103.74284250914236</v>
      </c>
      <c r="H8706" s="12">
        <v>0.87004999999999999</v>
      </c>
      <c r="I8706" s="12">
        <v>103.77154543677783</v>
      </c>
    </row>
    <row r="8707" spans="6:9" x14ac:dyDescent="0.3">
      <c r="F8707" s="2">
        <v>8702</v>
      </c>
      <c r="G8707" s="12">
        <f ca="1"/>
        <v>103.74321336162755</v>
      </c>
      <c r="H8707" s="12">
        <v>0.87014999999999998</v>
      </c>
      <c r="I8707" s="12">
        <v>103.77252496928894</v>
      </c>
    </row>
    <row r="8708" spans="6:9" x14ac:dyDescent="0.3">
      <c r="F8708" s="2">
        <v>8703</v>
      </c>
      <c r="G8708" s="12">
        <f ca="1"/>
        <v>103.74363097059863</v>
      </c>
      <c r="H8708" s="12">
        <v>0.87024999999999997</v>
      </c>
      <c r="I8708" s="12">
        <v>103.77350535437334</v>
      </c>
    </row>
    <row r="8709" spans="6:9" x14ac:dyDescent="0.3">
      <c r="F8709" s="2">
        <v>8704</v>
      </c>
      <c r="G8709" s="12">
        <f ca="1"/>
        <v>103.74376339381614</v>
      </c>
      <c r="H8709" s="12">
        <v>0.87034999999999996</v>
      </c>
      <c r="I8709" s="12">
        <v>103.7744865934701</v>
      </c>
    </row>
    <row r="8710" spans="6:9" x14ac:dyDescent="0.3">
      <c r="F8710" s="2">
        <v>8705</v>
      </c>
      <c r="G8710" s="12">
        <f ca="1"/>
        <v>103.74383092889481</v>
      </c>
      <c r="H8710" s="12">
        <v>0.87044999999999995</v>
      </c>
      <c r="I8710" s="12">
        <v>103.7754686880218</v>
      </c>
    </row>
    <row r="8711" spans="6:9" x14ac:dyDescent="0.3">
      <c r="F8711" s="2">
        <v>8706</v>
      </c>
      <c r="G8711" s="12">
        <f ca="1"/>
        <v>103.74386649025146</v>
      </c>
      <c r="H8711" s="12">
        <v>0.87055000000000005</v>
      </c>
      <c r="I8711" s="12">
        <v>103.77645163947463</v>
      </c>
    </row>
    <row r="8712" spans="6:9" x14ac:dyDescent="0.3">
      <c r="F8712" s="2">
        <v>8707</v>
      </c>
      <c r="G8712" s="12">
        <f ca="1"/>
        <v>103.74450009019479</v>
      </c>
      <c r="H8712" s="12">
        <v>0.87065000000000003</v>
      </c>
      <c r="I8712" s="12">
        <v>103.77743544927827</v>
      </c>
    </row>
    <row r="8713" spans="6:9" x14ac:dyDescent="0.3">
      <c r="F8713" s="2">
        <v>8708</v>
      </c>
      <c r="G8713" s="12">
        <f ca="1"/>
        <v>103.74501957093914</v>
      </c>
      <c r="H8713" s="12">
        <v>0.87075000000000002</v>
      </c>
      <c r="I8713" s="12">
        <v>103.77842011888599</v>
      </c>
    </row>
    <row r="8714" spans="6:9" x14ac:dyDescent="0.3">
      <c r="F8714" s="2">
        <v>8709</v>
      </c>
      <c r="G8714" s="12">
        <f ca="1"/>
        <v>103.74633225905833</v>
      </c>
      <c r="H8714" s="12">
        <v>0.87085000000000001</v>
      </c>
      <c r="I8714" s="12">
        <v>103.77940564975468</v>
      </c>
    </row>
    <row r="8715" spans="6:9" x14ac:dyDescent="0.3">
      <c r="F8715" s="2">
        <v>8710</v>
      </c>
      <c r="G8715" s="12">
        <f ca="1"/>
        <v>103.74749508278521</v>
      </c>
      <c r="H8715" s="12">
        <v>0.87095</v>
      </c>
      <c r="I8715" s="12">
        <v>103.78039204334476</v>
      </c>
    </row>
    <row r="8716" spans="6:9" x14ac:dyDescent="0.3">
      <c r="F8716" s="2">
        <v>8711</v>
      </c>
      <c r="G8716" s="12">
        <f ca="1"/>
        <v>103.74782458891586</v>
      </c>
      <c r="H8716" s="12">
        <v>0.87104999999999999</v>
      </c>
      <c r="I8716" s="12">
        <v>103.78137930112031</v>
      </c>
    </row>
    <row r="8717" spans="6:9" x14ac:dyDescent="0.3">
      <c r="F8717" s="2">
        <v>8712</v>
      </c>
      <c r="G8717" s="12">
        <f ca="1"/>
        <v>103.74832241245146</v>
      </c>
      <c r="H8717" s="12">
        <v>0.87114999999999998</v>
      </c>
      <c r="I8717" s="12">
        <v>103.78236742454898</v>
      </c>
    </row>
    <row r="8718" spans="6:9" x14ac:dyDescent="0.3">
      <c r="F8718" s="2">
        <v>8713</v>
      </c>
      <c r="G8718" s="12">
        <f ca="1"/>
        <v>103.74939256473377</v>
      </c>
      <c r="H8718" s="12">
        <v>0.87124999999999997</v>
      </c>
      <c r="I8718" s="12">
        <v>103.78335641510209</v>
      </c>
    </row>
    <row r="8719" spans="6:9" x14ac:dyDescent="0.3">
      <c r="F8719" s="2">
        <v>8714</v>
      </c>
      <c r="G8719" s="12">
        <f ca="1"/>
        <v>103.7512792347364</v>
      </c>
      <c r="H8719" s="12">
        <v>0.87134999999999996</v>
      </c>
      <c r="I8719" s="12">
        <v>103.78434627425457</v>
      </c>
    </row>
    <row r="8720" spans="6:9" x14ac:dyDescent="0.3">
      <c r="F8720" s="2">
        <v>8715</v>
      </c>
      <c r="G8720" s="12">
        <f ca="1"/>
        <v>103.75141852084305</v>
      </c>
      <c r="H8720" s="12">
        <v>0.87144999999999995</v>
      </c>
      <c r="I8720" s="12">
        <v>103.78533700348501</v>
      </c>
    </row>
    <row r="8721" spans="6:9" x14ac:dyDescent="0.3">
      <c r="F8721" s="2">
        <v>8716</v>
      </c>
      <c r="G8721" s="12">
        <f ca="1"/>
        <v>103.75201655859904</v>
      </c>
      <c r="H8721" s="12">
        <v>0.87155000000000005</v>
      </c>
      <c r="I8721" s="12">
        <v>103.78632860427567</v>
      </c>
    </row>
    <row r="8722" spans="6:9" x14ac:dyDescent="0.3">
      <c r="F8722" s="2">
        <v>8717</v>
      </c>
      <c r="G8722" s="12">
        <f ca="1"/>
        <v>103.75326302852925</v>
      </c>
      <c r="H8722" s="12">
        <v>0.87165000000000004</v>
      </c>
      <c r="I8722" s="12">
        <v>103.78732107811246</v>
      </c>
    </row>
    <row r="8723" spans="6:9" x14ac:dyDescent="0.3">
      <c r="F8723" s="2">
        <v>8718</v>
      </c>
      <c r="G8723" s="12">
        <f ca="1"/>
        <v>103.7535768505445</v>
      </c>
      <c r="H8723" s="12">
        <v>0.87175000000000002</v>
      </c>
      <c r="I8723" s="12">
        <v>103.78831442648502</v>
      </c>
    </row>
    <row r="8724" spans="6:9" x14ac:dyDescent="0.3">
      <c r="F8724" s="2">
        <v>8719</v>
      </c>
      <c r="G8724" s="12">
        <f ca="1"/>
        <v>103.75368317443321</v>
      </c>
      <c r="H8724" s="12">
        <v>0.87185000000000001</v>
      </c>
      <c r="I8724" s="12">
        <v>103.78930865088664</v>
      </c>
    </row>
    <row r="8725" spans="6:9" x14ac:dyDescent="0.3">
      <c r="F8725" s="2">
        <v>8720</v>
      </c>
      <c r="G8725" s="12">
        <f ca="1"/>
        <v>103.75707319683713</v>
      </c>
      <c r="H8725" s="12">
        <v>0.87195</v>
      </c>
      <c r="I8725" s="12">
        <v>103.79030375281438</v>
      </c>
    </row>
    <row r="8726" spans="6:9" x14ac:dyDescent="0.3">
      <c r="F8726" s="2">
        <v>8721</v>
      </c>
      <c r="G8726" s="12">
        <f ca="1"/>
        <v>103.75723071070765</v>
      </c>
      <c r="H8726" s="12">
        <v>0.87204999999999999</v>
      </c>
      <c r="I8726" s="12">
        <v>103.79129973376897</v>
      </c>
    </row>
    <row r="8727" spans="6:9" x14ac:dyDescent="0.3">
      <c r="F8727" s="2">
        <v>8722</v>
      </c>
      <c r="G8727" s="12">
        <f ca="1"/>
        <v>103.75777897877904</v>
      </c>
      <c r="H8727" s="12">
        <v>0.87214999999999998</v>
      </c>
      <c r="I8727" s="12">
        <v>103.79229659525488</v>
      </c>
    </row>
    <row r="8728" spans="6:9" x14ac:dyDescent="0.3">
      <c r="F8728" s="2">
        <v>8723</v>
      </c>
      <c r="G8728" s="12">
        <f ca="1"/>
        <v>103.75804219843823</v>
      </c>
      <c r="H8728" s="12">
        <v>0.87224999999999997</v>
      </c>
      <c r="I8728" s="12">
        <v>103.79329433878037</v>
      </c>
    </row>
    <row r="8729" spans="6:9" x14ac:dyDescent="0.3">
      <c r="F8729" s="2">
        <v>8724</v>
      </c>
      <c r="G8729" s="12">
        <f ca="1"/>
        <v>103.75848858580848</v>
      </c>
      <c r="H8729" s="12">
        <v>0.87234999999999996</v>
      </c>
      <c r="I8729" s="12">
        <v>103.79429296585744</v>
      </c>
    </row>
    <row r="8730" spans="6:9" x14ac:dyDescent="0.3">
      <c r="F8730" s="2">
        <v>8725</v>
      </c>
      <c r="G8730" s="12">
        <f ca="1"/>
        <v>103.76023071438728</v>
      </c>
      <c r="H8730" s="12">
        <v>0.87244999999999995</v>
      </c>
      <c r="I8730" s="12">
        <v>103.79529247800183</v>
      </c>
    </row>
    <row r="8731" spans="6:9" x14ac:dyDescent="0.3">
      <c r="F8731" s="2">
        <v>8726</v>
      </c>
      <c r="G8731" s="12">
        <f ca="1"/>
        <v>103.76095596763405</v>
      </c>
      <c r="H8731" s="12">
        <v>0.87255000000000005</v>
      </c>
      <c r="I8731" s="12">
        <v>103.79629287673311</v>
      </c>
    </row>
    <row r="8732" spans="6:9" x14ac:dyDescent="0.3">
      <c r="F8732" s="2">
        <v>8727</v>
      </c>
      <c r="G8732" s="12">
        <f ca="1"/>
        <v>103.76349599032355</v>
      </c>
      <c r="H8732" s="12">
        <v>0.87265000000000004</v>
      </c>
      <c r="I8732" s="12">
        <v>103.79729416357462</v>
      </c>
    </row>
    <row r="8733" spans="6:9" x14ac:dyDescent="0.3">
      <c r="F8733" s="2">
        <v>8728</v>
      </c>
      <c r="G8733" s="12">
        <f ca="1"/>
        <v>103.76690552764143</v>
      </c>
      <c r="H8733" s="12">
        <v>0.87275000000000003</v>
      </c>
      <c r="I8733" s="12">
        <v>103.79829634005353</v>
      </c>
    </row>
    <row r="8734" spans="6:9" x14ac:dyDescent="0.3">
      <c r="F8734" s="2">
        <v>8729</v>
      </c>
      <c r="G8734" s="12">
        <f ca="1"/>
        <v>103.76727009855577</v>
      </c>
      <c r="H8734" s="12">
        <v>0.87285000000000001</v>
      </c>
      <c r="I8734" s="12">
        <v>103.7992994077008</v>
      </c>
    </row>
    <row r="8735" spans="6:9" x14ac:dyDescent="0.3">
      <c r="F8735" s="2">
        <v>8730</v>
      </c>
      <c r="G8735" s="12">
        <f ca="1"/>
        <v>103.7674449243606</v>
      </c>
      <c r="H8735" s="12">
        <v>0.87295</v>
      </c>
      <c r="I8735" s="12">
        <v>103.80030336805127</v>
      </c>
    </row>
    <row r="8736" spans="6:9" x14ac:dyDescent="0.3">
      <c r="F8736" s="2">
        <v>8731</v>
      </c>
      <c r="G8736" s="12">
        <f ca="1"/>
        <v>103.76782628568414</v>
      </c>
      <c r="H8736" s="12">
        <v>0.87304999999999999</v>
      </c>
      <c r="I8736" s="12">
        <v>103.8013082226436</v>
      </c>
    </row>
    <row r="8737" spans="6:9" x14ac:dyDescent="0.3">
      <c r="F8737" s="2">
        <v>8732</v>
      </c>
      <c r="G8737" s="12">
        <f ca="1"/>
        <v>103.76848154527057</v>
      </c>
      <c r="H8737" s="12">
        <v>0.87314999999999998</v>
      </c>
      <c r="I8737" s="12">
        <v>103.80231397302032</v>
      </c>
    </row>
    <row r="8738" spans="6:9" x14ac:dyDescent="0.3">
      <c r="F8738" s="2">
        <v>8733</v>
      </c>
      <c r="G8738" s="12">
        <f ca="1"/>
        <v>103.76895225855816</v>
      </c>
      <c r="H8738" s="12">
        <v>0.87324999999999997</v>
      </c>
      <c r="I8738" s="12">
        <v>103.8033206207278</v>
      </c>
    </row>
    <row r="8739" spans="6:9" x14ac:dyDescent="0.3">
      <c r="F8739" s="2">
        <v>8734</v>
      </c>
      <c r="G8739" s="12">
        <f ca="1"/>
        <v>103.76901466905461</v>
      </c>
      <c r="H8739" s="12">
        <v>0.87334999999999996</v>
      </c>
      <c r="I8739" s="12">
        <v>103.80432816731636</v>
      </c>
    </row>
    <row r="8740" spans="6:9" x14ac:dyDescent="0.3">
      <c r="F8740" s="2">
        <v>8735</v>
      </c>
      <c r="G8740" s="12">
        <f ca="1"/>
        <v>103.77121651014873</v>
      </c>
      <c r="H8740" s="12">
        <v>0.87344999999999995</v>
      </c>
      <c r="I8740" s="12">
        <v>103.80533661434015</v>
      </c>
    </row>
    <row r="8741" spans="6:9" x14ac:dyDescent="0.3">
      <c r="F8741" s="2">
        <v>8736</v>
      </c>
      <c r="G8741" s="12">
        <f ca="1"/>
        <v>103.77157589851498</v>
      </c>
      <c r="H8741" s="12">
        <v>0.87355000000000005</v>
      </c>
      <c r="I8741" s="12">
        <v>103.80634596335729</v>
      </c>
    </row>
    <row r="8742" spans="6:9" x14ac:dyDescent="0.3">
      <c r="F8742" s="2">
        <v>8737</v>
      </c>
      <c r="G8742" s="12">
        <f ca="1"/>
        <v>103.77196290771923</v>
      </c>
      <c r="H8742" s="12">
        <v>0.87365000000000004</v>
      </c>
      <c r="I8742" s="12">
        <v>103.80735621592979</v>
      </c>
    </row>
    <row r="8743" spans="6:9" x14ac:dyDescent="0.3">
      <c r="F8743" s="2">
        <v>8738</v>
      </c>
      <c r="G8743" s="12">
        <f ca="1"/>
        <v>103.7723196615964</v>
      </c>
      <c r="H8743" s="12">
        <v>0.87375000000000003</v>
      </c>
      <c r="I8743" s="12">
        <v>103.80836737362361</v>
      </c>
    </row>
    <row r="8744" spans="6:9" x14ac:dyDescent="0.3">
      <c r="F8744" s="2">
        <v>8739</v>
      </c>
      <c r="G8744" s="12">
        <f ca="1"/>
        <v>103.77635354411271</v>
      </c>
      <c r="H8744" s="12">
        <v>0.87385000000000002</v>
      </c>
      <c r="I8744" s="12">
        <v>103.80937943800865</v>
      </c>
    </row>
    <row r="8745" spans="6:9" x14ac:dyDescent="0.3">
      <c r="F8745" s="2">
        <v>8740</v>
      </c>
      <c r="G8745" s="12">
        <f ca="1"/>
        <v>103.77702003211925</v>
      </c>
      <c r="H8745" s="12">
        <v>0.87395</v>
      </c>
      <c r="I8745" s="12">
        <v>103.81039241065878</v>
      </c>
    </row>
    <row r="8746" spans="6:9" x14ac:dyDescent="0.3">
      <c r="F8746" s="2">
        <v>8741</v>
      </c>
      <c r="G8746" s="12">
        <f ca="1"/>
        <v>103.7771916681811</v>
      </c>
      <c r="H8746" s="12">
        <v>0.87404999999999999</v>
      </c>
      <c r="I8746" s="12">
        <v>103.81140629315185</v>
      </c>
    </row>
    <row r="8747" spans="6:9" x14ac:dyDescent="0.3">
      <c r="F8747" s="2">
        <v>8742</v>
      </c>
      <c r="G8747" s="12">
        <f ca="1"/>
        <v>103.78132794861645</v>
      </c>
      <c r="H8747" s="12">
        <v>0.87414999999999998</v>
      </c>
      <c r="I8747" s="12">
        <v>103.81242108706971</v>
      </c>
    </row>
    <row r="8748" spans="6:9" x14ac:dyDescent="0.3">
      <c r="F8748" s="2">
        <v>8743</v>
      </c>
      <c r="G8748" s="12">
        <f ca="1"/>
        <v>103.78140296887518</v>
      </c>
      <c r="H8748" s="12">
        <v>0.87424999999999997</v>
      </c>
      <c r="I8748" s="12">
        <v>103.81343679399819</v>
      </c>
    </row>
    <row r="8749" spans="6:9" x14ac:dyDescent="0.3">
      <c r="F8749" s="2">
        <v>8744</v>
      </c>
      <c r="G8749" s="12">
        <f ca="1"/>
        <v>103.78250185963724</v>
      </c>
      <c r="H8749" s="12">
        <v>0.87434999999999996</v>
      </c>
      <c r="I8749" s="12">
        <v>103.81445341552715</v>
      </c>
    </row>
    <row r="8750" spans="6:9" x14ac:dyDescent="0.3">
      <c r="F8750" s="2">
        <v>8745</v>
      </c>
      <c r="G8750" s="12">
        <f ca="1"/>
        <v>103.7830641929942</v>
      </c>
      <c r="H8750" s="12">
        <v>0.87444999999999995</v>
      </c>
      <c r="I8750" s="12">
        <v>103.8154709532505</v>
      </c>
    </row>
    <row r="8751" spans="6:9" x14ac:dyDescent="0.3">
      <c r="F8751" s="2">
        <v>8746</v>
      </c>
      <c r="G8751" s="12">
        <f ca="1"/>
        <v>103.78629508932696</v>
      </c>
      <c r="H8751" s="12">
        <v>0.87455000000000005</v>
      </c>
      <c r="I8751" s="12">
        <v>103.81648940876615</v>
      </c>
    </row>
    <row r="8752" spans="6:9" x14ac:dyDescent="0.3">
      <c r="F8752" s="2">
        <v>8747</v>
      </c>
      <c r="G8752" s="12">
        <f ca="1"/>
        <v>103.78649709378674</v>
      </c>
      <c r="H8752" s="12">
        <v>0.87465000000000004</v>
      </c>
      <c r="I8752" s="12">
        <v>103.81750878367609</v>
      </c>
    </row>
    <row r="8753" spans="6:9" x14ac:dyDescent="0.3">
      <c r="F8753" s="2">
        <v>8748</v>
      </c>
      <c r="G8753" s="12">
        <f ca="1"/>
        <v>103.78658589626676</v>
      </c>
      <c r="H8753" s="12">
        <v>0.87475000000000003</v>
      </c>
      <c r="I8753" s="12">
        <v>103.8185290795864</v>
      </c>
    </row>
    <row r="8754" spans="6:9" x14ac:dyDescent="0.3">
      <c r="F8754" s="2">
        <v>8749</v>
      </c>
      <c r="G8754" s="12">
        <f ca="1"/>
        <v>103.78666947258267</v>
      </c>
      <c r="H8754" s="12">
        <v>0.87485000000000002</v>
      </c>
      <c r="I8754" s="12">
        <v>103.8195502981072</v>
      </c>
    </row>
    <row r="8755" spans="6:9" x14ac:dyDescent="0.3">
      <c r="F8755" s="2">
        <v>8750</v>
      </c>
      <c r="G8755" s="12">
        <f ca="1"/>
        <v>103.7874696859426</v>
      </c>
      <c r="H8755" s="12">
        <v>0.87495000000000001</v>
      </c>
      <c r="I8755" s="12">
        <v>103.82057244085276</v>
      </c>
    </row>
    <row r="8756" spans="6:9" x14ac:dyDescent="0.3">
      <c r="F8756" s="2">
        <v>8751</v>
      </c>
      <c r="G8756" s="12">
        <f ca="1"/>
        <v>103.78759396345133</v>
      </c>
      <c r="H8756" s="12">
        <v>0.87504999999999999</v>
      </c>
      <c r="I8756" s="12">
        <v>103.82159550944141</v>
      </c>
    </row>
    <row r="8757" spans="6:9" x14ac:dyDescent="0.3">
      <c r="F8757" s="2">
        <v>8752</v>
      </c>
      <c r="G8757" s="12">
        <f ca="1"/>
        <v>103.78790394011958</v>
      </c>
      <c r="H8757" s="12">
        <v>0.87514999999999998</v>
      </c>
      <c r="I8757" s="12">
        <v>103.82261950549565</v>
      </c>
    </row>
    <row r="8758" spans="6:9" x14ac:dyDescent="0.3">
      <c r="F8758" s="2">
        <v>8753</v>
      </c>
      <c r="G8758" s="12">
        <f ca="1"/>
        <v>103.79039831590926</v>
      </c>
      <c r="H8758" s="12">
        <v>0.87524999999999997</v>
      </c>
      <c r="I8758" s="12">
        <v>103.82364443064209</v>
      </c>
    </row>
    <row r="8759" spans="6:9" x14ac:dyDescent="0.3">
      <c r="F8759" s="2">
        <v>8754</v>
      </c>
      <c r="G8759" s="12">
        <f ca="1"/>
        <v>103.79127417905006</v>
      </c>
      <c r="H8759" s="12">
        <v>0.87534999999999996</v>
      </c>
      <c r="I8759" s="12">
        <v>103.82467028651152</v>
      </c>
    </row>
    <row r="8760" spans="6:9" x14ac:dyDescent="0.3">
      <c r="F8760" s="2">
        <v>8755</v>
      </c>
      <c r="G8760" s="12">
        <f ca="1"/>
        <v>103.7922858122223</v>
      </c>
      <c r="H8760" s="12">
        <v>0.87544999999999995</v>
      </c>
      <c r="I8760" s="12">
        <v>103.82569707473887</v>
      </c>
    </row>
    <row r="8761" spans="6:9" x14ac:dyDescent="0.3">
      <c r="F8761" s="2">
        <v>8756</v>
      </c>
      <c r="G8761" s="12">
        <f ca="1"/>
        <v>103.79361204503607</v>
      </c>
      <c r="H8761" s="12">
        <v>0.87555000000000005</v>
      </c>
      <c r="I8761" s="12">
        <v>103.82672479696326</v>
      </c>
    </row>
    <row r="8762" spans="6:9" x14ac:dyDescent="0.3">
      <c r="F8762" s="2">
        <v>8757</v>
      </c>
      <c r="G8762" s="12">
        <f ca="1"/>
        <v>103.79583097173561</v>
      </c>
      <c r="H8762" s="12">
        <v>0.87565000000000004</v>
      </c>
      <c r="I8762" s="12">
        <v>103.82775345482801</v>
      </c>
    </row>
    <row r="8763" spans="6:9" x14ac:dyDescent="0.3">
      <c r="F8763" s="2">
        <v>8758</v>
      </c>
      <c r="G8763" s="12">
        <f ca="1"/>
        <v>103.7963242669407</v>
      </c>
      <c r="H8763" s="12">
        <v>0.87575000000000003</v>
      </c>
      <c r="I8763" s="12">
        <v>103.82878304998066</v>
      </c>
    </row>
    <row r="8764" spans="6:9" x14ac:dyDescent="0.3">
      <c r="F8764" s="2">
        <v>8759</v>
      </c>
      <c r="G8764" s="12">
        <f ca="1"/>
        <v>103.79663196763696</v>
      </c>
      <c r="H8764" s="12">
        <v>0.87585000000000002</v>
      </c>
      <c r="I8764" s="12">
        <v>103.82981358407294</v>
      </c>
    </row>
    <row r="8765" spans="6:9" x14ac:dyDescent="0.3">
      <c r="F8765" s="2">
        <v>8760</v>
      </c>
      <c r="G8765" s="12">
        <f ca="1"/>
        <v>103.80089395011495</v>
      </c>
      <c r="H8765" s="12">
        <v>0.87595000000000001</v>
      </c>
      <c r="I8765" s="12">
        <v>103.83084505876086</v>
      </c>
    </row>
    <row r="8766" spans="6:9" x14ac:dyDescent="0.3">
      <c r="F8766" s="2">
        <v>8761</v>
      </c>
      <c r="G8766" s="12">
        <f ca="1"/>
        <v>103.80133440891306</v>
      </c>
      <c r="H8766" s="12">
        <v>0.87605</v>
      </c>
      <c r="I8766" s="12">
        <v>103.83187747570463</v>
      </c>
    </row>
    <row r="8767" spans="6:9" x14ac:dyDescent="0.3">
      <c r="F8767" s="2">
        <v>8762</v>
      </c>
      <c r="G8767" s="12">
        <f ca="1"/>
        <v>103.80507157180807</v>
      </c>
      <c r="H8767" s="12">
        <v>0.87614999999999998</v>
      </c>
      <c r="I8767" s="12">
        <v>103.8329108365688</v>
      </c>
    </row>
    <row r="8768" spans="6:9" x14ac:dyDescent="0.3">
      <c r="F8768" s="2">
        <v>8763</v>
      </c>
      <c r="G8768" s="12">
        <f ca="1"/>
        <v>103.80576017884748</v>
      </c>
      <c r="H8768" s="12">
        <v>0.87624999999999997</v>
      </c>
      <c r="I8768" s="12">
        <v>103.83394514302213</v>
      </c>
    </row>
    <row r="8769" spans="6:9" x14ac:dyDescent="0.3">
      <c r="F8769" s="2">
        <v>8764</v>
      </c>
      <c r="G8769" s="12">
        <f ca="1"/>
        <v>103.80641033373426</v>
      </c>
      <c r="H8769" s="12">
        <v>0.87634999999999996</v>
      </c>
      <c r="I8769" s="12">
        <v>103.83498039673773</v>
      </c>
    </row>
    <row r="8770" spans="6:9" x14ac:dyDescent="0.3">
      <c r="F8770" s="2">
        <v>8765</v>
      </c>
      <c r="G8770" s="12">
        <f ca="1"/>
        <v>103.80662644407907</v>
      </c>
      <c r="H8770" s="12">
        <v>0.87644999999999995</v>
      </c>
      <c r="I8770" s="12">
        <v>103.83601659939298</v>
      </c>
    </row>
    <row r="8771" spans="6:9" x14ac:dyDescent="0.3">
      <c r="F8771" s="2">
        <v>8766</v>
      </c>
      <c r="G8771" s="12">
        <f ca="1"/>
        <v>103.80725021496374</v>
      </c>
      <c r="H8771" s="12">
        <v>0.87655000000000005</v>
      </c>
      <c r="I8771" s="12">
        <v>103.83705375266959</v>
      </c>
    </row>
    <row r="8772" spans="6:9" x14ac:dyDescent="0.3">
      <c r="F8772" s="2">
        <v>8767</v>
      </c>
      <c r="G8772" s="12">
        <f ca="1"/>
        <v>103.80818002216913</v>
      </c>
      <c r="H8772" s="12">
        <v>0.87665000000000004</v>
      </c>
      <c r="I8772" s="12">
        <v>103.83809185825363</v>
      </c>
    </row>
    <row r="8773" spans="6:9" x14ac:dyDescent="0.3">
      <c r="F8773" s="2">
        <v>8768</v>
      </c>
      <c r="G8773" s="12">
        <f ca="1"/>
        <v>103.80831979150973</v>
      </c>
      <c r="H8773" s="12">
        <v>0.87675000000000003</v>
      </c>
      <c r="I8773" s="12">
        <v>103.83913091783552</v>
      </c>
    </row>
    <row r="8774" spans="6:9" x14ac:dyDescent="0.3">
      <c r="F8774" s="2">
        <v>8769</v>
      </c>
      <c r="G8774" s="12">
        <f ca="1"/>
        <v>103.80984992869493</v>
      </c>
      <c r="H8774" s="12">
        <v>0.87685000000000002</v>
      </c>
      <c r="I8774" s="12">
        <v>103.84017093311003</v>
      </c>
    </row>
    <row r="8775" spans="6:9" x14ac:dyDescent="0.3">
      <c r="F8775" s="2">
        <v>8770</v>
      </c>
      <c r="G8775" s="12">
        <f ca="1"/>
        <v>103.81016314956166</v>
      </c>
      <c r="H8775" s="12">
        <v>0.87695000000000001</v>
      </c>
      <c r="I8775" s="12">
        <v>103.84121190577633</v>
      </c>
    </row>
    <row r="8776" spans="6:9" x14ac:dyDescent="0.3">
      <c r="F8776" s="2">
        <v>8771</v>
      </c>
      <c r="G8776" s="12">
        <f ca="1"/>
        <v>103.81031234981701</v>
      </c>
      <c r="H8776" s="12">
        <v>0.87705</v>
      </c>
      <c r="I8776" s="12">
        <v>103.842253837538</v>
      </c>
    </row>
    <row r="8777" spans="6:9" x14ac:dyDescent="0.3">
      <c r="F8777" s="2">
        <v>8772</v>
      </c>
      <c r="G8777" s="12">
        <f ca="1"/>
        <v>103.81073086270338</v>
      </c>
      <c r="H8777" s="12">
        <v>0.87714999999999999</v>
      </c>
      <c r="I8777" s="12">
        <v>103.84329673010301</v>
      </c>
    </row>
    <row r="8778" spans="6:9" x14ac:dyDescent="0.3">
      <c r="F8778" s="2">
        <v>8773</v>
      </c>
      <c r="G8778" s="12">
        <f ca="1"/>
        <v>103.81275776568891</v>
      </c>
      <c r="H8778" s="12">
        <v>0.87724999999999997</v>
      </c>
      <c r="I8778" s="12">
        <v>103.84434058518376</v>
      </c>
    </row>
    <row r="8779" spans="6:9" x14ac:dyDescent="0.3">
      <c r="F8779" s="2">
        <v>8774</v>
      </c>
      <c r="G8779" s="12">
        <f ca="1"/>
        <v>103.81298124065867</v>
      </c>
      <c r="H8779" s="12">
        <v>0.87734999999999996</v>
      </c>
      <c r="I8779" s="12">
        <v>103.84538540449711</v>
      </c>
    </row>
    <row r="8780" spans="6:9" x14ac:dyDescent="0.3">
      <c r="F8780" s="2">
        <v>8775</v>
      </c>
      <c r="G8780" s="12">
        <f ca="1"/>
        <v>103.81490767757023</v>
      </c>
      <c r="H8780" s="12">
        <v>0.87744999999999995</v>
      </c>
      <c r="I8780" s="12">
        <v>103.84643118976437</v>
      </c>
    </row>
    <row r="8781" spans="6:9" x14ac:dyDescent="0.3">
      <c r="F8781" s="2">
        <v>8776</v>
      </c>
      <c r="G8781" s="12">
        <f ca="1"/>
        <v>103.81502343050691</v>
      </c>
      <c r="H8781" s="12">
        <v>0.87755000000000005</v>
      </c>
      <c r="I8781" s="12">
        <v>103.84747794271132</v>
      </c>
    </row>
    <row r="8782" spans="6:9" x14ac:dyDescent="0.3">
      <c r="F8782" s="2">
        <v>8777</v>
      </c>
      <c r="G8782" s="12">
        <f ca="1"/>
        <v>103.81735058538827</v>
      </c>
      <c r="H8782" s="12">
        <v>0.87765000000000004</v>
      </c>
      <c r="I8782" s="12">
        <v>103.84852566506825</v>
      </c>
    </row>
    <row r="8783" spans="6:9" x14ac:dyDescent="0.3">
      <c r="F8783" s="2">
        <v>8778</v>
      </c>
      <c r="G8783" s="12">
        <f ca="1"/>
        <v>103.81841617433874</v>
      </c>
      <c r="H8783" s="12">
        <v>0.87775000000000003</v>
      </c>
      <c r="I8783" s="12">
        <v>103.84957435856992</v>
      </c>
    </row>
    <row r="8784" spans="6:9" x14ac:dyDescent="0.3">
      <c r="F8784" s="2">
        <v>8779</v>
      </c>
      <c r="G8784" s="12">
        <f ca="1"/>
        <v>103.8194041489506</v>
      </c>
      <c r="H8784" s="12">
        <v>0.87785000000000002</v>
      </c>
      <c r="I8784" s="12">
        <v>103.85062402495565</v>
      </c>
    </row>
    <row r="8785" spans="6:9" x14ac:dyDescent="0.3">
      <c r="F8785" s="2">
        <v>8780</v>
      </c>
      <c r="G8785" s="12">
        <f ca="1"/>
        <v>103.82107054453063</v>
      </c>
      <c r="H8785" s="12">
        <v>0.87795000000000001</v>
      </c>
      <c r="I8785" s="12">
        <v>103.85167466596927</v>
      </c>
    </row>
    <row r="8786" spans="6:9" x14ac:dyDescent="0.3">
      <c r="F8786" s="2">
        <v>8781</v>
      </c>
      <c r="G8786" s="12">
        <f ca="1"/>
        <v>103.82115867556503</v>
      </c>
      <c r="H8786" s="12">
        <v>0.87805</v>
      </c>
      <c r="I8786" s="12">
        <v>103.85272628335916</v>
      </c>
    </row>
    <row r="8787" spans="6:9" x14ac:dyDescent="0.3">
      <c r="F8787" s="2">
        <v>8782</v>
      </c>
      <c r="G8787" s="12">
        <f ca="1"/>
        <v>103.82353105964833</v>
      </c>
      <c r="H8787" s="12">
        <v>0.87814999999999999</v>
      </c>
      <c r="I8787" s="12">
        <v>103.85377887887829</v>
      </c>
    </row>
    <row r="8788" spans="6:9" x14ac:dyDescent="0.3">
      <c r="F8788" s="2">
        <v>8783</v>
      </c>
      <c r="G8788" s="12">
        <f ca="1"/>
        <v>103.8241026995594</v>
      </c>
      <c r="H8788" s="12">
        <v>0.87824999999999998</v>
      </c>
      <c r="I8788" s="12">
        <v>103.85483245428419</v>
      </c>
    </row>
    <row r="8789" spans="6:9" x14ac:dyDescent="0.3">
      <c r="F8789" s="2">
        <v>8784</v>
      </c>
      <c r="G8789" s="12">
        <f ca="1"/>
        <v>103.82563026312354</v>
      </c>
      <c r="H8789" s="12">
        <v>0.87834999999999996</v>
      </c>
      <c r="I8789" s="12">
        <v>103.85588701133899</v>
      </c>
    </row>
    <row r="8790" spans="6:9" x14ac:dyDescent="0.3">
      <c r="F8790" s="2">
        <v>8785</v>
      </c>
      <c r="G8790" s="12">
        <f ca="1"/>
        <v>103.82763152271586</v>
      </c>
      <c r="H8790" s="12">
        <v>0.87844999999999995</v>
      </c>
      <c r="I8790" s="12">
        <v>103.85694255180945</v>
      </c>
    </row>
    <row r="8791" spans="6:9" x14ac:dyDescent="0.3">
      <c r="F8791" s="2">
        <v>8786</v>
      </c>
      <c r="G8791" s="12">
        <f ca="1"/>
        <v>103.82898029611472</v>
      </c>
      <c r="H8791" s="12">
        <v>0.87855000000000005</v>
      </c>
      <c r="I8791" s="12">
        <v>103.85799907746697</v>
      </c>
    </row>
    <row r="8792" spans="6:9" x14ac:dyDescent="0.3">
      <c r="F8792" s="2">
        <v>8787</v>
      </c>
      <c r="G8792" s="12">
        <f ca="1"/>
        <v>103.82930852793832</v>
      </c>
      <c r="H8792" s="12">
        <v>0.87865000000000004</v>
      </c>
      <c r="I8792" s="12">
        <v>103.85905659008755</v>
      </c>
    </row>
    <row r="8793" spans="6:9" x14ac:dyDescent="0.3">
      <c r="F8793" s="2">
        <v>8788</v>
      </c>
      <c r="G8793" s="12">
        <f ca="1"/>
        <v>103.82984417840228</v>
      </c>
      <c r="H8793" s="12">
        <v>0.87875000000000003</v>
      </c>
      <c r="I8793" s="12">
        <v>103.86011509145189</v>
      </c>
    </row>
    <row r="8794" spans="6:9" x14ac:dyDescent="0.3">
      <c r="F8794" s="2">
        <v>8789</v>
      </c>
      <c r="G8794" s="12">
        <f ca="1"/>
        <v>103.83010247497654</v>
      </c>
      <c r="H8794" s="12">
        <v>0.87885000000000002</v>
      </c>
      <c r="I8794" s="12">
        <v>103.86117458334536</v>
      </c>
    </row>
    <row r="8795" spans="6:9" x14ac:dyDescent="0.3">
      <c r="F8795" s="2">
        <v>8790</v>
      </c>
      <c r="G8795" s="12">
        <f ca="1"/>
        <v>103.83080784287506</v>
      </c>
      <c r="H8795" s="12">
        <v>0.87895000000000001</v>
      </c>
      <c r="I8795" s="12">
        <v>103.86223506755803</v>
      </c>
    </row>
    <row r="8796" spans="6:9" x14ac:dyDescent="0.3">
      <c r="F8796" s="2">
        <v>8791</v>
      </c>
      <c r="G8796" s="12">
        <f ca="1"/>
        <v>103.83126479463544</v>
      </c>
      <c r="H8796" s="12">
        <v>0.87905</v>
      </c>
      <c r="I8796" s="12">
        <v>103.86329654588467</v>
      </c>
    </row>
    <row r="8797" spans="6:9" x14ac:dyDescent="0.3">
      <c r="F8797" s="2">
        <v>8792</v>
      </c>
      <c r="G8797" s="12">
        <f ca="1"/>
        <v>103.83198240552638</v>
      </c>
      <c r="H8797" s="12">
        <v>0.87914999999999999</v>
      </c>
      <c r="I8797" s="12">
        <v>103.86435902012478</v>
      </c>
    </row>
    <row r="8798" spans="6:9" x14ac:dyDescent="0.3">
      <c r="F8798" s="2">
        <v>8793</v>
      </c>
      <c r="G8798" s="12">
        <f ca="1"/>
        <v>103.83211123103924</v>
      </c>
      <c r="H8798" s="12">
        <v>0.87924999999999998</v>
      </c>
      <c r="I8798" s="12">
        <v>103.86542249208262</v>
      </c>
    </row>
    <row r="8799" spans="6:9" x14ac:dyDescent="0.3">
      <c r="F8799" s="2">
        <v>8794</v>
      </c>
      <c r="G8799" s="12">
        <f ca="1"/>
        <v>103.83212478088267</v>
      </c>
      <c r="H8799" s="12">
        <v>0.87934999999999997</v>
      </c>
      <c r="I8799" s="12">
        <v>103.86648696356717</v>
      </c>
    </row>
    <row r="8800" spans="6:9" x14ac:dyDescent="0.3">
      <c r="F8800" s="2">
        <v>8795</v>
      </c>
      <c r="G8800" s="12">
        <f ca="1"/>
        <v>103.83212594830667</v>
      </c>
      <c r="H8800" s="12">
        <v>0.87944999999999995</v>
      </c>
      <c r="I8800" s="12">
        <v>103.86755243639224</v>
      </c>
    </row>
    <row r="8801" spans="6:9" x14ac:dyDescent="0.3">
      <c r="F8801" s="2">
        <v>8796</v>
      </c>
      <c r="G8801" s="12">
        <f ca="1"/>
        <v>103.83383760325972</v>
      </c>
      <c r="H8801" s="12">
        <v>0.87955000000000005</v>
      </c>
      <c r="I8801" s="12">
        <v>103.86861891237641</v>
      </c>
    </row>
    <row r="8802" spans="6:9" x14ac:dyDescent="0.3">
      <c r="F8802" s="2">
        <v>8797</v>
      </c>
      <c r="G8802" s="12">
        <f ca="1"/>
        <v>103.83488054046659</v>
      </c>
      <c r="H8802" s="12">
        <v>0.87965000000000004</v>
      </c>
      <c r="I8802" s="12">
        <v>103.86968639334304</v>
      </c>
    </row>
    <row r="8803" spans="6:9" x14ac:dyDescent="0.3">
      <c r="F8803" s="2">
        <v>8798</v>
      </c>
      <c r="G8803" s="12">
        <f ca="1"/>
        <v>103.83517647714899</v>
      </c>
      <c r="H8803" s="12">
        <v>0.87975000000000003</v>
      </c>
      <c r="I8803" s="12">
        <v>103.87075488112036</v>
      </c>
    </row>
    <row r="8804" spans="6:9" x14ac:dyDescent="0.3">
      <c r="F8804" s="2">
        <v>8799</v>
      </c>
      <c r="G8804" s="12">
        <f ca="1"/>
        <v>103.83558037410653</v>
      </c>
      <c r="H8804" s="12">
        <v>0.87985000000000002</v>
      </c>
      <c r="I8804" s="12">
        <v>103.87182437754143</v>
      </c>
    </row>
    <row r="8805" spans="6:9" x14ac:dyDescent="0.3">
      <c r="F8805" s="2">
        <v>8800</v>
      </c>
      <c r="G8805" s="12">
        <f ca="1"/>
        <v>103.83741568595623</v>
      </c>
      <c r="H8805" s="12">
        <v>0.87995000000000001</v>
      </c>
      <c r="I8805" s="12">
        <v>103.87289488444415</v>
      </c>
    </row>
    <row r="8806" spans="6:9" x14ac:dyDescent="0.3">
      <c r="F8806" s="2">
        <v>8801</v>
      </c>
      <c r="G8806" s="12">
        <f ca="1"/>
        <v>103.8396363621318</v>
      </c>
      <c r="H8806" s="12">
        <v>0.88005</v>
      </c>
      <c r="I8806" s="12">
        <v>103.87396640367133</v>
      </c>
    </row>
    <row r="8807" spans="6:9" x14ac:dyDescent="0.3">
      <c r="F8807" s="2">
        <v>8802</v>
      </c>
      <c r="G8807" s="12">
        <f ca="1"/>
        <v>103.84003314035027</v>
      </c>
      <c r="H8807" s="12">
        <v>0.88014999999999999</v>
      </c>
      <c r="I8807" s="12">
        <v>103.87503893707066</v>
      </c>
    </row>
    <row r="8808" spans="6:9" x14ac:dyDescent="0.3">
      <c r="F8808" s="2">
        <v>8803</v>
      </c>
      <c r="G8808" s="12">
        <f ca="1"/>
        <v>103.84109871656204</v>
      </c>
      <c r="H8808" s="12">
        <v>0.88024999999999998</v>
      </c>
      <c r="I8808" s="12">
        <v>103.87611248649473</v>
      </c>
    </row>
    <row r="8809" spans="6:9" x14ac:dyDescent="0.3">
      <c r="F8809" s="2">
        <v>8804</v>
      </c>
      <c r="G8809" s="12">
        <f ca="1"/>
        <v>103.84211834544712</v>
      </c>
      <c r="H8809" s="12">
        <v>0.88034999999999997</v>
      </c>
      <c r="I8809" s="12">
        <v>103.87718705380107</v>
      </c>
    </row>
    <row r="8810" spans="6:9" x14ac:dyDescent="0.3">
      <c r="F8810" s="2">
        <v>8805</v>
      </c>
      <c r="G8810" s="12">
        <f ca="1"/>
        <v>103.84310838146314</v>
      </c>
      <c r="H8810" s="12">
        <v>0.88044999999999995</v>
      </c>
      <c r="I8810" s="12">
        <v>103.87826264085217</v>
      </c>
    </row>
    <row r="8811" spans="6:9" x14ac:dyDescent="0.3">
      <c r="F8811" s="2">
        <v>8806</v>
      </c>
      <c r="G8811" s="12">
        <f ca="1"/>
        <v>103.84334347349625</v>
      </c>
      <c r="H8811" s="12">
        <v>0.88055000000000005</v>
      </c>
      <c r="I8811" s="12">
        <v>103.87933924951545</v>
      </c>
    </row>
    <row r="8812" spans="6:9" x14ac:dyDescent="0.3">
      <c r="F8812" s="2">
        <v>8807</v>
      </c>
      <c r="G8812" s="12">
        <f ca="1"/>
        <v>103.84394323818699</v>
      </c>
      <c r="H8812" s="12">
        <v>0.88065000000000004</v>
      </c>
      <c r="I8812" s="12">
        <v>103.88041688166335</v>
      </c>
    </row>
    <row r="8813" spans="6:9" x14ac:dyDescent="0.3">
      <c r="F8813" s="2">
        <v>8808</v>
      </c>
      <c r="G8813" s="12">
        <f ca="1"/>
        <v>103.84419739515329</v>
      </c>
      <c r="H8813" s="12">
        <v>0.88075000000000003</v>
      </c>
      <c r="I8813" s="12">
        <v>103.88149553917326</v>
      </c>
    </row>
    <row r="8814" spans="6:9" x14ac:dyDescent="0.3">
      <c r="F8814" s="2">
        <v>8809</v>
      </c>
      <c r="G8814" s="12">
        <f ca="1"/>
        <v>103.84522431650174</v>
      </c>
      <c r="H8814" s="12">
        <v>0.88085000000000002</v>
      </c>
      <c r="I8814" s="12">
        <v>103.88257522392765</v>
      </c>
    </row>
    <row r="8815" spans="6:9" x14ac:dyDescent="0.3">
      <c r="F8815" s="2">
        <v>8810</v>
      </c>
      <c r="G8815" s="12">
        <f ca="1"/>
        <v>103.84561569996195</v>
      </c>
      <c r="H8815" s="12">
        <v>0.88095000000000001</v>
      </c>
      <c r="I8815" s="12">
        <v>103.88365593781394</v>
      </c>
    </row>
    <row r="8816" spans="6:9" x14ac:dyDescent="0.3">
      <c r="F8816" s="2">
        <v>8811</v>
      </c>
      <c r="G8816" s="12">
        <f ca="1"/>
        <v>103.845763323741</v>
      </c>
      <c r="H8816" s="12">
        <v>0.88105</v>
      </c>
      <c r="I8816" s="12">
        <v>103.88473768272469</v>
      </c>
    </row>
    <row r="8817" spans="6:9" x14ac:dyDescent="0.3">
      <c r="F8817" s="2">
        <v>8812</v>
      </c>
      <c r="G8817" s="12">
        <f ca="1"/>
        <v>103.84613646868755</v>
      </c>
      <c r="H8817" s="12">
        <v>0.88114999999999999</v>
      </c>
      <c r="I8817" s="12">
        <v>103.88582046055747</v>
      </c>
    </row>
    <row r="8818" spans="6:9" x14ac:dyDescent="0.3">
      <c r="F8818" s="2">
        <v>8813</v>
      </c>
      <c r="G8818" s="12">
        <f ca="1"/>
        <v>103.84643926945398</v>
      </c>
      <c r="H8818" s="12">
        <v>0.88124999999999998</v>
      </c>
      <c r="I8818" s="12">
        <v>103.88690427321494</v>
      </c>
    </row>
    <row r="8819" spans="6:9" x14ac:dyDescent="0.3">
      <c r="F8819" s="2">
        <v>8814</v>
      </c>
      <c r="G8819" s="12">
        <f ca="1"/>
        <v>103.84648233143557</v>
      </c>
      <c r="H8819" s="12">
        <v>0.88134999999999997</v>
      </c>
      <c r="I8819" s="12">
        <v>103.88798912260491</v>
      </c>
    </row>
    <row r="8820" spans="6:9" x14ac:dyDescent="0.3">
      <c r="F8820" s="2">
        <v>8815</v>
      </c>
      <c r="G8820" s="12">
        <f ca="1"/>
        <v>103.85193734835457</v>
      </c>
      <c r="H8820" s="12">
        <v>0.88144999999999996</v>
      </c>
      <c r="I8820" s="12">
        <v>103.88907501064025</v>
      </c>
    </row>
    <row r="8821" spans="6:9" x14ac:dyDescent="0.3">
      <c r="F8821" s="2">
        <v>8816</v>
      </c>
      <c r="G8821" s="12">
        <f ca="1"/>
        <v>103.8530002377554</v>
      </c>
      <c r="H8821" s="12">
        <v>0.88154999999999994</v>
      </c>
      <c r="I8821" s="12">
        <v>103.89016193923902</v>
      </c>
    </row>
    <row r="8822" spans="6:9" x14ac:dyDescent="0.3">
      <c r="F8822" s="2">
        <v>8817</v>
      </c>
      <c r="G8822" s="12">
        <f ca="1"/>
        <v>103.85353682502807</v>
      </c>
      <c r="H8822" s="12">
        <v>0.88165000000000004</v>
      </c>
      <c r="I8822" s="12">
        <v>103.89124991032442</v>
      </c>
    </row>
    <row r="8823" spans="6:9" x14ac:dyDescent="0.3">
      <c r="F8823" s="2">
        <v>8818</v>
      </c>
      <c r="G8823" s="12">
        <f ca="1"/>
        <v>103.8536721822003</v>
      </c>
      <c r="H8823" s="12">
        <v>0.88175000000000003</v>
      </c>
      <c r="I8823" s="12">
        <v>103.89233892582482</v>
      </c>
    </row>
    <row r="8824" spans="6:9" x14ac:dyDescent="0.3">
      <c r="F8824" s="2">
        <v>8819</v>
      </c>
      <c r="G8824" s="12">
        <f ca="1"/>
        <v>103.85374697328172</v>
      </c>
      <c r="H8824" s="12">
        <v>0.88185000000000002</v>
      </c>
      <c r="I8824" s="12">
        <v>103.8934289876738</v>
      </c>
    </row>
    <row r="8825" spans="6:9" x14ac:dyDescent="0.3">
      <c r="F8825" s="2">
        <v>8820</v>
      </c>
      <c r="G8825" s="12">
        <f ca="1"/>
        <v>103.85786332796989</v>
      </c>
      <c r="H8825" s="12">
        <v>0.88195000000000001</v>
      </c>
      <c r="I8825" s="12">
        <v>103.89452009781016</v>
      </c>
    </row>
    <row r="8826" spans="6:9" x14ac:dyDescent="0.3">
      <c r="F8826" s="2">
        <v>8821</v>
      </c>
      <c r="G8826" s="12">
        <f ca="1"/>
        <v>103.8582277233764</v>
      </c>
      <c r="H8826" s="12">
        <v>0.88205</v>
      </c>
      <c r="I8826" s="12">
        <v>103.89561225817789</v>
      </c>
    </row>
    <row r="8827" spans="6:9" x14ac:dyDescent="0.3">
      <c r="F8827" s="2">
        <v>8822</v>
      </c>
      <c r="G8827" s="12">
        <f ca="1"/>
        <v>103.85947019129839</v>
      </c>
      <c r="H8827" s="12">
        <v>0.88214999999999999</v>
      </c>
      <c r="I8827" s="12">
        <v>103.89670547072629</v>
      </c>
    </row>
    <row r="8828" spans="6:9" x14ac:dyDescent="0.3">
      <c r="F8828" s="2">
        <v>8823</v>
      </c>
      <c r="G8828" s="12">
        <f ca="1"/>
        <v>103.8611401315455</v>
      </c>
      <c r="H8828" s="12">
        <v>0.88224999999999998</v>
      </c>
      <c r="I8828" s="12">
        <v>103.89779973740988</v>
      </c>
    </row>
    <row r="8829" spans="6:9" x14ac:dyDescent="0.3">
      <c r="F8829" s="2">
        <v>8824</v>
      </c>
      <c r="G8829" s="12">
        <f ca="1"/>
        <v>103.86238390698024</v>
      </c>
      <c r="H8829" s="12">
        <v>0.88234999999999997</v>
      </c>
      <c r="I8829" s="12">
        <v>103.89889506018851</v>
      </c>
    </row>
    <row r="8830" spans="6:9" x14ac:dyDescent="0.3">
      <c r="F8830" s="2">
        <v>8825</v>
      </c>
      <c r="G8830" s="12">
        <f ca="1"/>
        <v>103.8625424024326</v>
      </c>
      <c r="H8830" s="12">
        <v>0.88244999999999996</v>
      </c>
      <c r="I8830" s="12">
        <v>103.89999144102731</v>
      </c>
    </row>
    <row r="8831" spans="6:9" x14ac:dyDescent="0.3">
      <c r="F8831" s="2">
        <v>8826</v>
      </c>
      <c r="G8831" s="12">
        <f ca="1"/>
        <v>103.86323435356437</v>
      </c>
      <c r="H8831" s="12">
        <v>0.88254999999999995</v>
      </c>
      <c r="I8831" s="12">
        <v>103.90108888189674</v>
      </c>
    </row>
    <row r="8832" spans="6:9" x14ac:dyDescent="0.3">
      <c r="F8832" s="2">
        <v>8827</v>
      </c>
      <c r="G8832" s="12">
        <f ca="1"/>
        <v>103.86349318467614</v>
      </c>
      <c r="H8832" s="12">
        <v>0.88265000000000005</v>
      </c>
      <c r="I8832" s="12">
        <v>103.90218738477262</v>
      </c>
    </row>
    <row r="8833" spans="6:9" x14ac:dyDescent="0.3">
      <c r="F8833" s="2">
        <v>8828</v>
      </c>
      <c r="G8833" s="12">
        <f ca="1"/>
        <v>103.8636775114137</v>
      </c>
      <c r="H8833" s="12">
        <v>0.88275000000000003</v>
      </c>
      <c r="I8833" s="12">
        <v>103.9032869516361</v>
      </c>
    </row>
    <row r="8834" spans="6:9" x14ac:dyDescent="0.3">
      <c r="F8834" s="2">
        <v>8829</v>
      </c>
      <c r="G8834" s="12">
        <f ca="1"/>
        <v>103.86496990769773</v>
      </c>
      <c r="H8834" s="12">
        <v>0.88285000000000002</v>
      </c>
      <c r="I8834" s="12">
        <v>103.90438758447377</v>
      </c>
    </row>
    <row r="8835" spans="6:9" x14ac:dyDescent="0.3">
      <c r="F8835" s="2">
        <v>8830</v>
      </c>
      <c r="G8835" s="12">
        <f ca="1"/>
        <v>103.86638879248395</v>
      </c>
      <c r="H8835" s="12">
        <v>0.88295000000000001</v>
      </c>
      <c r="I8835" s="12">
        <v>103.90548928527758</v>
      </c>
    </row>
    <row r="8836" spans="6:9" x14ac:dyDescent="0.3">
      <c r="F8836" s="2">
        <v>8831</v>
      </c>
      <c r="G8836" s="12">
        <f ca="1"/>
        <v>103.86662370952907</v>
      </c>
      <c r="H8836" s="12">
        <v>0.88305</v>
      </c>
      <c r="I8836" s="12">
        <v>103.9065920560449</v>
      </c>
    </row>
    <row r="8837" spans="6:9" x14ac:dyDescent="0.3">
      <c r="F8837" s="2">
        <v>8832</v>
      </c>
      <c r="G8837" s="12">
        <f ca="1"/>
        <v>103.86707158630442</v>
      </c>
      <c r="H8837" s="12">
        <v>0.88314999999999999</v>
      </c>
      <c r="I8837" s="12">
        <v>103.90769589877856</v>
      </c>
    </row>
    <row r="8838" spans="6:9" x14ac:dyDescent="0.3">
      <c r="F8838" s="2">
        <v>8833</v>
      </c>
      <c r="G8838" s="12">
        <f ca="1"/>
        <v>103.87177112173072</v>
      </c>
      <c r="H8838" s="12">
        <v>0.88324999999999998</v>
      </c>
      <c r="I8838" s="12">
        <v>103.90880081548686</v>
      </c>
    </row>
    <row r="8839" spans="6:9" x14ac:dyDescent="0.3">
      <c r="F8839" s="2">
        <v>8834</v>
      </c>
      <c r="G8839" s="12">
        <f ca="1"/>
        <v>103.8720221038953</v>
      </c>
      <c r="H8839" s="12">
        <v>0.88334999999999997</v>
      </c>
      <c r="I8839" s="12">
        <v>103.90990680818354</v>
      </c>
    </row>
    <row r="8840" spans="6:9" x14ac:dyDescent="0.3">
      <c r="F8840" s="2">
        <v>8835</v>
      </c>
      <c r="G8840" s="12">
        <f ca="1"/>
        <v>103.8721008888014</v>
      </c>
      <c r="H8840" s="12">
        <v>0.88344999999999996</v>
      </c>
      <c r="I8840" s="12">
        <v>103.91101387888789</v>
      </c>
    </row>
    <row r="8841" spans="6:9" x14ac:dyDescent="0.3">
      <c r="F8841" s="2">
        <v>8836</v>
      </c>
      <c r="G8841" s="12">
        <f ca="1"/>
        <v>103.87237044655767</v>
      </c>
      <c r="H8841" s="12">
        <v>0.88354999999999995</v>
      </c>
      <c r="I8841" s="12">
        <v>103.91212202962468</v>
      </c>
    </row>
    <row r="8842" spans="6:9" x14ac:dyDescent="0.3">
      <c r="F8842" s="2">
        <v>8837</v>
      </c>
      <c r="G8842" s="12">
        <f ca="1"/>
        <v>103.87450296670326</v>
      </c>
      <c r="H8842" s="12">
        <v>0.88365000000000005</v>
      </c>
      <c r="I8842" s="12">
        <v>103.91323126242425</v>
      </c>
    </row>
    <row r="8843" spans="6:9" x14ac:dyDescent="0.3">
      <c r="F8843" s="2">
        <v>8838</v>
      </c>
      <c r="G8843" s="12">
        <f ca="1"/>
        <v>103.87702349089162</v>
      </c>
      <c r="H8843" s="12">
        <v>0.88375000000000004</v>
      </c>
      <c r="I8843" s="12">
        <v>103.91434157932248</v>
      </c>
    </row>
    <row r="8844" spans="6:9" x14ac:dyDescent="0.3">
      <c r="F8844" s="2">
        <v>8839</v>
      </c>
      <c r="G8844" s="12">
        <f ca="1"/>
        <v>103.87780566034024</v>
      </c>
      <c r="H8844" s="12">
        <v>0.88385000000000002</v>
      </c>
      <c r="I8844" s="12">
        <v>103.91545298236085</v>
      </c>
    </row>
    <row r="8845" spans="6:9" x14ac:dyDescent="0.3">
      <c r="F8845" s="2">
        <v>8840</v>
      </c>
      <c r="G8845" s="12">
        <f ca="1"/>
        <v>103.88020937183664</v>
      </c>
      <c r="H8845" s="12">
        <v>0.88395000000000001</v>
      </c>
      <c r="I8845" s="12">
        <v>103.9165654735864</v>
      </c>
    </row>
    <row r="8846" spans="6:9" x14ac:dyDescent="0.3">
      <c r="F8846" s="2">
        <v>8841</v>
      </c>
      <c r="G8846" s="12">
        <f ca="1"/>
        <v>103.88157441664005</v>
      </c>
      <c r="H8846" s="12">
        <v>0.88405</v>
      </c>
      <c r="I8846" s="12">
        <v>103.91767905505185</v>
      </c>
    </row>
    <row r="8847" spans="6:9" x14ac:dyDescent="0.3">
      <c r="F8847" s="2">
        <v>8842</v>
      </c>
      <c r="G8847" s="12">
        <f ca="1"/>
        <v>103.88191810236684</v>
      </c>
      <c r="H8847" s="12">
        <v>0.88414999999999999</v>
      </c>
      <c r="I8847" s="12">
        <v>103.9187937288155</v>
      </c>
    </row>
    <row r="8848" spans="6:9" x14ac:dyDescent="0.3">
      <c r="F8848" s="2">
        <v>8843</v>
      </c>
      <c r="G8848" s="12">
        <f ca="1"/>
        <v>103.88373703486876</v>
      </c>
      <c r="H8848" s="12">
        <v>0.88424999999999998</v>
      </c>
      <c r="I8848" s="12">
        <v>103.91990949694136</v>
      </c>
    </row>
    <row r="8849" spans="6:9" x14ac:dyDescent="0.3">
      <c r="F8849" s="2">
        <v>8844</v>
      </c>
      <c r="G8849" s="12">
        <f ca="1"/>
        <v>103.88432611897774</v>
      </c>
      <c r="H8849" s="12">
        <v>0.88434999999999997</v>
      </c>
      <c r="I8849" s="12">
        <v>103.92102636149909</v>
      </c>
    </row>
    <row r="8850" spans="6:9" x14ac:dyDescent="0.3">
      <c r="F8850" s="2">
        <v>8845</v>
      </c>
      <c r="G8850" s="12">
        <f ca="1"/>
        <v>103.88515653022915</v>
      </c>
      <c r="H8850" s="12">
        <v>0.88444999999999996</v>
      </c>
      <c r="I8850" s="12">
        <v>103.92214432456407</v>
      </c>
    </row>
    <row r="8851" spans="6:9" x14ac:dyDescent="0.3">
      <c r="F8851" s="2">
        <v>8846</v>
      </c>
      <c r="G8851" s="12">
        <f ca="1"/>
        <v>103.88544691467055</v>
      </c>
      <c r="H8851" s="12">
        <v>0.88454999999999995</v>
      </c>
      <c r="I8851" s="12">
        <v>103.92326338821739</v>
      </c>
    </row>
    <row r="8852" spans="6:9" x14ac:dyDescent="0.3">
      <c r="F8852" s="2">
        <v>8847</v>
      </c>
      <c r="G8852" s="12">
        <f ca="1"/>
        <v>103.88550271596722</v>
      </c>
      <c r="H8852" s="12">
        <v>0.88465000000000005</v>
      </c>
      <c r="I8852" s="12">
        <v>103.9243835545459</v>
      </c>
    </row>
    <row r="8853" spans="6:9" x14ac:dyDescent="0.3">
      <c r="F8853" s="2">
        <v>8848</v>
      </c>
      <c r="G8853" s="12">
        <f ca="1"/>
        <v>103.88566763268598</v>
      </c>
      <c r="H8853" s="12">
        <v>0.88475000000000004</v>
      </c>
      <c r="I8853" s="12">
        <v>103.92550482564221</v>
      </c>
    </row>
    <row r="8854" spans="6:9" x14ac:dyDescent="0.3">
      <c r="F8854" s="2">
        <v>8849</v>
      </c>
      <c r="G8854" s="12">
        <f ca="1"/>
        <v>103.88705078162893</v>
      </c>
      <c r="H8854" s="12">
        <v>0.88485000000000003</v>
      </c>
      <c r="I8854" s="12">
        <v>103.92662720360468</v>
      </c>
    </row>
    <row r="8855" spans="6:9" x14ac:dyDescent="0.3">
      <c r="F8855" s="2">
        <v>8850</v>
      </c>
      <c r="G8855" s="12">
        <f ca="1"/>
        <v>103.88711631323869</v>
      </c>
      <c r="H8855" s="12">
        <v>0.88495000000000001</v>
      </c>
      <c r="I8855" s="12">
        <v>103.92775069053752</v>
      </c>
    </row>
    <row r="8856" spans="6:9" x14ac:dyDescent="0.3">
      <c r="F8856" s="2">
        <v>8851</v>
      </c>
      <c r="G8856" s="12">
        <f ca="1"/>
        <v>103.88726245107257</v>
      </c>
      <c r="H8856" s="12">
        <v>0.88505</v>
      </c>
      <c r="I8856" s="12">
        <v>103.92887528855078</v>
      </c>
    </row>
    <row r="8857" spans="6:9" x14ac:dyDescent="0.3">
      <c r="F8857" s="2">
        <v>8852</v>
      </c>
      <c r="G8857" s="12">
        <f ca="1"/>
        <v>103.88910516604496</v>
      </c>
      <c r="H8857" s="12">
        <v>0.88514999999999999</v>
      </c>
      <c r="I8857" s="12">
        <v>103.93000099976031</v>
      </c>
    </row>
    <row r="8858" spans="6:9" x14ac:dyDescent="0.3">
      <c r="F8858" s="2">
        <v>8853</v>
      </c>
      <c r="G8858" s="12">
        <f ca="1"/>
        <v>103.88976041778477</v>
      </c>
      <c r="H8858" s="12">
        <v>0.88524999999999998</v>
      </c>
      <c r="I8858" s="12">
        <v>103.93112782628785</v>
      </c>
    </row>
    <row r="8859" spans="6:9" x14ac:dyDescent="0.3">
      <c r="F8859" s="2">
        <v>8854</v>
      </c>
      <c r="G8859" s="12">
        <f ca="1"/>
        <v>103.8904055615704</v>
      </c>
      <c r="H8859" s="12">
        <v>0.88534999999999997</v>
      </c>
      <c r="I8859" s="12">
        <v>103.93225577026104</v>
      </c>
    </row>
    <row r="8860" spans="6:9" x14ac:dyDescent="0.3">
      <c r="F8860" s="2">
        <v>8855</v>
      </c>
      <c r="G8860" s="12">
        <f ca="1"/>
        <v>103.89051076890533</v>
      </c>
      <c r="H8860" s="12">
        <v>0.88544999999999996</v>
      </c>
      <c r="I8860" s="12">
        <v>103.93338483381343</v>
      </c>
    </row>
    <row r="8861" spans="6:9" x14ac:dyDescent="0.3">
      <c r="F8861" s="2">
        <v>8856</v>
      </c>
      <c r="G8861" s="12">
        <f ca="1"/>
        <v>103.89165398553774</v>
      </c>
      <c r="H8861" s="12">
        <v>0.88554999999999995</v>
      </c>
      <c r="I8861" s="12">
        <v>103.93451501908451</v>
      </c>
    </row>
    <row r="8862" spans="6:9" x14ac:dyDescent="0.3">
      <c r="F8862" s="2">
        <v>8857</v>
      </c>
      <c r="G8862" s="12">
        <f ca="1"/>
        <v>103.89214662721999</v>
      </c>
      <c r="H8862" s="12">
        <v>0.88565000000000005</v>
      </c>
      <c r="I8862" s="12">
        <v>103.93564632821972</v>
      </c>
    </row>
    <row r="8863" spans="6:9" x14ac:dyDescent="0.3">
      <c r="F8863" s="2">
        <v>8858</v>
      </c>
      <c r="G8863" s="12">
        <f ca="1"/>
        <v>103.89241875435407</v>
      </c>
      <c r="H8863" s="12">
        <v>0.88575000000000004</v>
      </c>
      <c r="I8863" s="12">
        <v>103.93677876337046</v>
      </c>
    </row>
    <row r="8864" spans="6:9" x14ac:dyDescent="0.3">
      <c r="F8864" s="2">
        <v>8859</v>
      </c>
      <c r="G8864" s="12">
        <f ca="1"/>
        <v>103.89311370023135</v>
      </c>
      <c r="H8864" s="12">
        <v>0.88585000000000003</v>
      </c>
      <c r="I8864" s="12">
        <v>103.93791232669416</v>
      </c>
    </row>
    <row r="8865" spans="6:9" x14ac:dyDescent="0.3">
      <c r="F8865" s="2">
        <v>8860</v>
      </c>
      <c r="G8865" s="12">
        <f ca="1"/>
        <v>103.89356177561665</v>
      </c>
      <c r="H8865" s="12">
        <v>0.88595000000000002</v>
      </c>
      <c r="I8865" s="12">
        <v>103.93904702035428</v>
      </c>
    </row>
    <row r="8866" spans="6:9" x14ac:dyDescent="0.3">
      <c r="F8866" s="2">
        <v>8861</v>
      </c>
      <c r="G8866" s="12">
        <f ca="1"/>
        <v>103.89676313196159</v>
      </c>
      <c r="H8866" s="12">
        <v>0.88605</v>
      </c>
      <c r="I8866" s="12">
        <v>103.94018284652027</v>
      </c>
    </row>
    <row r="8867" spans="6:9" x14ac:dyDescent="0.3">
      <c r="F8867" s="2">
        <v>8862</v>
      </c>
      <c r="G8867" s="12">
        <f ca="1"/>
        <v>103.89728525179329</v>
      </c>
      <c r="H8867" s="12">
        <v>0.88614999999999999</v>
      </c>
      <c r="I8867" s="12">
        <v>103.94131980736771</v>
      </c>
    </row>
    <row r="8868" spans="6:9" x14ac:dyDescent="0.3">
      <c r="F8868" s="2">
        <v>8863</v>
      </c>
      <c r="G8868" s="12">
        <f ca="1"/>
        <v>103.89813678448046</v>
      </c>
      <c r="H8868" s="12">
        <v>0.88624999999999998</v>
      </c>
      <c r="I8868" s="12">
        <v>103.94245790507823</v>
      </c>
    </row>
    <row r="8869" spans="6:9" x14ac:dyDescent="0.3">
      <c r="F8869" s="2">
        <v>8864</v>
      </c>
      <c r="G8869" s="12">
        <f ca="1"/>
        <v>103.89924492998276</v>
      </c>
      <c r="H8869" s="12">
        <v>0.88634999999999997</v>
      </c>
      <c r="I8869" s="12">
        <v>103.94359714183959</v>
      </c>
    </row>
    <row r="8870" spans="6:9" x14ac:dyDescent="0.3">
      <c r="F8870" s="2">
        <v>8865</v>
      </c>
      <c r="G8870" s="12">
        <f ca="1"/>
        <v>103.89939132001203</v>
      </c>
      <c r="H8870" s="12">
        <v>0.88644999999999996</v>
      </c>
      <c r="I8870" s="12">
        <v>103.94473751984566</v>
      </c>
    </row>
    <row r="8871" spans="6:9" x14ac:dyDescent="0.3">
      <c r="F8871" s="2">
        <v>8866</v>
      </c>
      <c r="G8871" s="12">
        <f ca="1"/>
        <v>103.90071899551918</v>
      </c>
      <c r="H8871" s="12">
        <v>0.88654999999999995</v>
      </c>
      <c r="I8871" s="12">
        <v>103.94587904129651</v>
      </c>
    </row>
    <row r="8872" spans="6:9" x14ac:dyDescent="0.3">
      <c r="F8872" s="2">
        <v>8867</v>
      </c>
      <c r="G8872" s="12">
        <f ca="1"/>
        <v>103.903676536257</v>
      </c>
      <c r="H8872" s="12">
        <v>0.88665000000000005</v>
      </c>
      <c r="I8872" s="12">
        <v>103.94702170839834</v>
      </c>
    </row>
    <row r="8873" spans="6:9" x14ac:dyDescent="0.3">
      <c r="F8873" s="2">
        <v>8868</v>
      </c>
      <c r="G8873" s="12">
        <f ca="1"/>
        <v>103.90447397278147</v>
      </c>
      <c r="H8873" s="12">
        <v>0.88675000000000004</v>
      </c>
      <c r="I8873" s="12">
        <v>103.94816552336358</v>
      </c>
    </row>
    <row r="8874" spans="6:9" x14ac:dyDescent="0.3">
      <c r="F8874" s="2">
        <v>8869</v>
      </c>
      <c r="G8874" s="12">
        <f ca="1"/>
        <v>103.90580552388668</v>
      </c>
      <c r="H8874" s="12">
        <v>0.88685000000000003</v>
      </c>
      <c r="I8874" s="12">
        <v>103.9493104884109</v>
      </c>
    </row>
    <row r="8875" spans="6:9" x14ac:dyDescent="0.3">
      <c r="F8875" s="2">
        <v>8870</v>
      </c>
      <c r="G8875" s="12">
        <f ca="1"/>
        <v>103.90809581037365</v>
      </c>
      <c r="H8875" s="12">
        <v>0.88695000000000002</v>
      </c>
      <c r="I8875" s="12">
        <v>103.95045660576517</v>
      </c>
    </row>
    <row r="8876" spans="6:9" x14ac:dyDescent="0.3">
      <c r="F8876" s="2">
        <v>8871</v>
      </c>
      <c r="G8876" s="12">
        <f ca="1"/>
        <v>103.90921438564604</v>
      </c>
      <c r="H8876" s="12">
        <v>0.88705000000000001</v>
      </c>
      <c r="I8876" s="12">
        <v>103.95160387765759</v>
      </c>
    </row>
    <row r="8877" spans="6:9" x14ac:dyDescent="0.3">
      <c r="F8877" s="2">
        <v>8872</v>
      </c>
      <c r="G8877" s="12">
        <f ca="1"/>
        <v>103.9097410913822</v>
      </c>
      <c r="H8877" s="12">
        <v>0.88714999999999999</v>
      </c>
      <c r="I8877" s="12">
        <v>103.95275230632559</v>
      </c>
    </row>
    <row r="8878" spans="6:9" x14ac:dyDescent="0.3">
      <c r="F8878" s="2">
        <v>8873</v>
      </c>
      <c r="G8878" s="12">
        <f ca="1"/>
        <v>103.90995455282595</v>
      </c>
      <c r="H8878" s="12">
        <v>0.88724999999999998</v>
      </c>
      <c r="I8878" s="12">
        <v>103.95390189401299</v>
      </c>
    </row>
    <row r="8879" spans="6:9" x14ac:dyDescent="0.3">
      <c r="F8879" s="2">
        <v>8874</v>
      </c>
      <c r="G8879" s="12">
        <f ca="1"/>
        <v>103.91023677405531</v>
      </c>
      <c r="H8879" s="12">
        <v>0.88734999999999997</v>
      </c>
      <c r="I8879" s="12">
        <v>103.95505264296989</v>
      </c>
    </row>
    <row r="8880" spans="6:9" x14ac:dyDescent="0.3">
      <c r="F8880" s="2">
        <v>8875</v>
      </c>
      <c r="G8880" s="12">
        <f ca="1"/>
        <v>103.91220408917923</v>
      </c>
      <c r="H8880" s="12">
        <v>0.88744999999999996</v>
      </c>
      <c r="I8880" s="12">
        <v>103.95620455545279</v>
      </c>
    </row>
    <row r="8881" spans="6:9" x14ac:dyDescent="0.3">
      <c r="F8881" s="2">
        <v>8876</v>
      </c>
      <c r="G8881" s="12">
        <f ca="1"/>
        <v>103.91305670130076</v>
      </c>
      <c r="H8881" s="12">
        <v>0.88754999999999995</v>
      </c>
      <c r="I8881" s="12">
        <v>103.95735763372456</v>
      </c>
    </row>
    <row r="8882" spans="6:9" x14ac:dyDescent="0.3">
      <c r="F8882" s="2">
        <v>8877</v>
      </c>
      <c r="G8882" s="12">
        <f ca="1"/>
        <v>103.91758470139685</v>
      </c>
      <c r="H8882" s="12">
        <v>0.88765000000000005</v>
      </c>
      <c r="I8882" s="12">
        <v>103.95851188005449</v>
      </c>
    </row>
    <row r="8883" spans="6:9" x14ac:dyDescent="0.3">
      <c r="F8883" s="2">
        <v>8878</v>
      </c>
      <c r="G8883" s="12">
        <f ca="1"/>
        <v>103.92175682186998</v>
      </c>
      <c r="H8883" s="12">
        <v>0.88775000000000004</v>
      </c>
      <c r="I8883" s="12">
        <v>103.95966729671832</v>
      </c>
    </row>
    <row r="8884" spans="6:9" x14ac:dyDescent="0.3">
      <c r="F8884" s="2">
        <v>8879</v>
      </c>
      <c r="G8884" s="12">
        <f ca="1"/>
        <v>103.9226010582923</v>
      </c>
      <c r="H8884" s="12">
        <v>0.88785000000000003</v>
      </c>
      <c r="I8884" s="12">
        <v>103.96082388599822</v>
      </c>
    </row>
    <row r="8885" spans="6:9" x14ac:dyDescent="0.3">
      <c r="F8885" s="2">
        <v>8880</v>
      </c>
      <c r="G8885" s="12">
        <f ca="1"/>
        <v>103.92263335819747</v>
      </c>
      <c r="H8885" s="12">
        <v>0.88795000000000002</v>
      </c>
      <c r="I8885" s="12">
        <v>103.96198165018291</v>
      </c>
    </row>
    <row r="8886" spans="6:9" x14ac:dyDescent="0.3">
      <c r="F8886" s="2">
        <v>8881</v>
      </c>
      <c r="G8886" s="12">
        <f ca="1"/>
        <v>103.92355501515014</v>
      </c>
      <c r="H8886" s="12">
        <v>0.88805000000000001</v>
      </c>
      <c r="I8886" s="12">
        <v>103.96314059156751</v>
      </c>
    </row>
    <row r="8887" spans="6:9" x14ac:dyDescent="0.3">
      <c r="F8887" s="2">
        <v>8882</v>
      </c>
      <c r="G8887" s="12">
        <f ca="1"/>
        <v>103.92411621406978</v>
      </c>
      <c r="H8887" s="12">
        <v>0.88815</v>
      </c>
      <c r="I8887" s="12">
        <v>103.96430071245376</v>
      </c>
    </row>
    <row r="8888" spans="6:9" x14ac:dyDescent="0.3">
      <c r="F8888" s="2">
        <v>8883</v>
      </c>
      <c r="G8888" s="12">
        <f ca="1"/>
        <v>103.92462843303848</v>
      </c>
      <c r="H8888" s="12">
        <v>0.88824999999999998</v>
      </c>
      <c r="I8888" s="12">
        <v>103.96546201514994</v>
      </c>
    </row>
    <row r="8889" spans="6:9" x14ac:dyDescent="0.3">
      <c r="F8889" s="2">
        <v>8884</v>
      </c>
      <c r="G8889" s="12">
        <f ca="1"/>
        <v>103.9267581691217</v>
      </c>
      <c r="H8889" s="12">
        <v>0.88834999999999997</v>
      </c>
      <c r="I8889" s="12">
        <v>103.9666245019709</v>
      </c>
    </row>
    <row r="8890" spans="6:9" x14ac:dyDescent="0.3">
      <c r="F8890" s="2">
        <v>8885</v>
      </c>
      <c r="G8890" s="12">
        <f ca="1"/>
        <v>103.92683635930304</v>
      </c>
      <c r="H8890" s="12">
        <v>0.88844999999999996</v>
      </c>
      <c r="I8890" s="12">
        <v>103.96778817523811</v>
      </c>
    </row>
    <row r="8891" spans="6:9" x14ac:dyDescent="0.3">
      <c r="F8891" s="2">
        <v>8886</v>
      </c>
      <c r="G8891" s="12">
        <f ca="1"/>
        <v>103.92696398038511</v>
      </c>
      <c r="H8891" s="12">
        <v>0.88854999999999995</v>
      </c>
      <c r="I8891" s="12">
        <v>103.96895303727966</v>
      </c>
    </row>
    <row r="8892" spans="6:9" x14ac:dyDescent="0.3">
      <c r="F8892" s="2">
        <v>8887</v>
      </c>
      <c r="G8892" s="12">
        <f ca="1"/>
        <v>103.92897331730704</v>
      </c>
      <c r="H8892" s="12">
        <v>0.88865000000000005</v>
      </c>
      <c r="I8892" s="12">
        <v>103.97011909043029</v>
      </c>
    </row>
    <row r="8893" spans="6:9" x14ac:dyDescent="0.3">
      <c r="F8893" s="2">
        <v>8888</v>
      </c>
      <c r="G8893" s="12">
        <f ca="1"/>
        <v>103.92988978028556</v>
      </c>
      <c r="H8893" s="12">
        <v>0.88875000000000004</v>
      </c>
      <c r="I8893" s="12">
        <v>103.97128633703144</v>
      </c>
    </row>
    <row r="8894" spans="6:9" x14ac:dyDescent="0.3">
      <c r="F8894" s="2">
        <v>8889</v>
      </c>
      <c r="G8894" s="12">
        <f ca="1"/>
        <v>103.93173571745081</v>
      </c>
      <c r="H8894" s="12">
        <v>0.88885000000000003</v>
      </c>
      <c r="I8894" s="12">
        <v>103.97245477943127</v>
      </c>
    </row>
    <row r="8895" spans="6:9" x14ac:dyDescent="0.3">
      <c r="F8895" s="2">
        <v>8890</v>
      </c>
      <c r="G8895" s="12">
        <f ca="1"/>
        <v>103.9345027270366</v>
      </c>
      <c r="H8895" s="12">
        <v>0.88895000000000002</v>
      </c>
      <c r="I8895" s="12">
        <v>103.97362441998463</v>
      </c>
    </row>
    <row r="8896" spans="6:9" x14ac:dyDescent="0.3">
      <c r="F8896" s="2">
        <v>8891</v>
      </c>
      <c r="G8896" s="12">
        <f ca="1"/>
        <v>103.93527628901877</v>
      </c>
      <c r="H8896" s="12">
        <v>0.88905000000000001</v>
      </c>
      <c r="I8896" s="12">
        <v>103.97479526105315</v>
      </c>
    </row>
    <row r="8897" spans="6:9" x14ac:dyDescent="0.3">
      <c r="F8897" s="2">
        <v>8892</v>
      </c>
      <c r="G8897" s="12">
        <f ca="1"/>
        <v>103.93623156324399</v>
      </c>
      <c r="H8897" s="12">
        <v>0.88915</v>
      </c>
      <c r="I8897" s="12">
        <v>103.97596730500526</v>
      </c>
    </row>
    <row r="8898" spans="6:9" x14ac:dyDescent="0.3">
      <c r="F8898" s="2">
        <v>8893</v>
      </c>
      <c r="G8898" s="12">
        <f ca="1"/>
        <v>103.93691791372187</v>
      </c>
      <c r="H8898" s="12">
        <v>0.88924999999999998</v>
      </c>
      <c r="I8898" s="12">
        <v>103.97714055421616</v>
      </c>
    </row>
    <row r="8899" spans="6:9" x14ac:dyDescent="0.3">
      <c r="F8899" s="2">
        <v>8894</v>
      </c>
      <c r="G8899" s="12">
        <f ca="1"/>
        <v>103.93816379547985</v>
      </c>
      <c r="H8899" s="12">
        <v>0.88934999999999997</v>
      </c>
      <c r="I8899" s="12">
        <v>103.97831501106793</v>
      </c>
    </row>
    <row r="8900" spans="6:9" x14ac:dyDescent="0.3">
      <c r="F8900" s="2">
        <v>8895</v>
      </c>
      <c r="G8900" s="12">
        <f ca="1"/>
        <v>103.93978645640824</v>
      </c>
      <c r="H8900" s="12">
        <v>0.88944999999999996</v>
      </c>
      <c r="I8900" s="12">
        <v>103.97949067794949</v>
      </c>
    </row>
    <row r="8901" spans="6:9" x14ac:dyDescent="0.3">
      <c r="F8901" s="2">
        <v>8896</v>
      </c>
      <c r="G8901" s="12">
        <f ca="1"/>
        <v>103.94099033223901</v>
      </c>
      <c r="H8901" s="12">
        <v>0.88954999999999995</v>
      </c>
      <c r="I8901" s="12">
        <v>103.98066755725661</v>
      </c>
    </row>
    <row r="8902" spans="6:9" x14ac:dyDescent="0.3">
      <c r="F8902" s="2">
        <v>8897</v>
      </c>
      <c r="G8902" s="12">
        <f ca="1"/>
        <v>103.94290831084716</v>
      </c>
      <c r="H8902" s="12">
        <v>0.88965000000000005</v>
      </c>
      <c r="I8902" s="12">
        <v>103.98184565139205</v>
      </c>
    </row>
    <row r="8903" spans="6:9" x14ac:dyDescent="0.3">
      <c r="F8903" s="2">
        <v>8898</v>
      </c>
      <c r="G8903" s="12">
        <f ca="1"/>
        <v>103.94346430902498</v>
      </c>
      <c r="H8903" s="12">
        <v>0.88975000000000004</v>
      </c>
      <c r="I8903" s="12">
        <v>103.98302496276544</v>
      </c>
    </row>
    <row r="8904" spans="6:9" x14ac:dyDescent="0.3">
      <c r="F8904" s="2">
        <v>8899</v>
      </c>
      <c r="G8904" s="12">
        <f ca="1"/>
        <v>103.94686087604104</v>
      </c>
      <c r="H8904" s="12">
        <v>0.88985000000000003</v>
      </c>
      <c r="I8904" s="12">
        <v>103.98420549379341</v>
      </c>
    </row>
    <row r="8905" spans="6:9" x14ac:dyDescent="0.3">
      <c r="F8905" s="2">
        <v>8900</v>
      </c>
      <c r="G8905" s="12">
        <f ca="1"/>
        <v>103.94742561087692</v>
      </c>
      <c r="H8905" s="12">
        <v>0.88995000000000002</v>
      </c>
      <c r="I8905" s="12">
        <v>103.98538724689956</v>
      </c>
    </row>
    <row r="8906" spans="6:9" x14ac:dyDescent="0.3">
      <c r="F8906" s="2">
        <v>8901</v>
      </c>
      <c r="G8906" s="12">
        <f ca="1"/>
        <v>103.94812676034114</v>
      </c>
      <c r="H8906" s="12">
        <v>0.89005000000000001</v>
      </c>
      <c r="I8906" s="12">
        <v>103.98657022451455</v>
      </c>
    </row>
    <row r="8907" spans="6:9" x14ac:dyDescent="0.3">
      <c r="F8907" s="2">
        <v>8902</v>
      </c>
      <c r="G8907" s="12">
        <f ca="1"/>
        <v>103.9490728897833</v>
      </c>
      <c r="H8907" s="12">
        <v>0.89015</v>
      </c>
      <c r="I8907" s="12">
        <v>103.98775442907605</v>
      </c>
    </row>
    <row r="8908" spans="6:9" x14ac:dyDescent="0.3">
      <c r="F8908" s="2">
        <v>8903</v>
      </c>
      <c r="G8908" s="12">
        <f ca="1"/>
        <v>103.94938961535239</v>
      </c>
      <c r="H8908" s="12">
        <v>0.89024999999999999</v>
      </c>
      <c r="I8908" s="12">
        <v>103.98893986302879</v>
      </c>
    </row>
    <row r="8909" spans="6:9" x14ac:dyDescent="0.3">
      <c r="F8909" s="2">
        <v>8904</v>
      </c>
      <c r="G8909" s="12">
        <f ca="1"/>
        <v>103.94986010605577</v>
      </c>
      <c r="H8909" s="12">
        <v>0.89034999999999997</v>
      </c>
      <c r="I8909" s="12">
        <v>103.99012652882463</v>
      </c>
    </row>
    <row r="8910" spans="6:9" x14ac:dyDescent="0.3">
      <c r="F8910" s="2">
        <v>8905</v>
      </c>
      <c r="G8910" s="12">
        <f ca="1"/>
        <v>103.95003594617889</v>
      </c>
      <c r="H8910" s="12">
        <v>0.89044999999999996</v>
      </c>
      <c r="I8910" s="12">
        <v>103.99131442892255</v>
      </c>
    </row>
    <row r="8911" spans="6:9" x14ac:dyDescent="0.3">
      <c r="F8911" s="2">
        <v>8906</v>
      </c>
      <c r="G8911" s="12">
        <f ca="1"/>
        <v>103.95176023528045</v>
      </c>
      <c r="H8911" s="12">
        <v>0.89054999999999995</v>
      </c>
      <c r="I8911" s="12">
        <v>103.99250356578867</v>
      </c>
    </row>
    <row r="8912" spans="6:9" x14ac:dyDescent="0.3">
      <c r="F8912" s="2">
        <v>8907</v>
      </c>
      <c r="G8912" s="12">
        <f ca="1"/>
        <v>103.9543652476696</v>
      </c>
      <c r="H8912" s="12">
        <v>0.89065000000000005</v>
      </c>
      <c r="I8912" s="12">
        <v>103.9936939418963</v>
      </c>
    </row>
    <row r="8913" spans="6:9" x14ac:dyDescent="0.3">
      <c r="F8913" s="2">
        <v>8908</v>
      </c>
      <c r="G8913" s="12">
        <f ca="1"/>
        <v>103.95497617411245</v>
      </c>
      <c r="H8913" s="12">
        <v>0.89075000000000004</v>
      </c>
      <c r="I8913" s="12">
        <v>103.99488555972597</v>
      </c>
    </row>
    <row r="8914" spans="6:9" x14ac:dyDescent="0.3">
      <c r="F8914" s="2">
        <v>8909</v>
      </c>
      <c r="G8914" s="12">
        <f ca="1"/>
        <v>103.95504319163038</v>
      </c>
      <c r="H8914" s="12">
        <v>0.89085000000000003</v>
      </c>
      <c r="I8914" s="12">
        <v>103.99607842176542</v>
      </c>
    </row>
    <row r="8915" spans="6:9" x14ac:dyDescent="0.3">
      <c r="F8915" s="2">
        <v>8910</v>
      </c>
      <c r="G8915" s="12">
        <f ca="1"/>
        <v>103.95538833847678</v>
      </c>
      <c r="H8915" s="12">
        <v>0.89095000000000002</v>
      </c>
      <c r="I8915" s="12">
        <v>103.99727253050966</v>
      </c>
    </row>
    <row r="8916" spans="6:9" x14ac:dyDescent="0.3">
      <c r="F8916" s="2">
        <v>8911</v>
      </c>
      <c r="G8916" s="12">
        <f ca="1"/>
        <v>103.95652249435999</v>
      </c>
      <c r="H8916" s="12">
        <v>0.89105000000000001</v>
      </c>
      <c r="I8916" s="12">
        <v>103.99846788846102</v>
      </c>
    </row>
    <row r="8917" spans="6:9" x14ac:dyDescent="0.3">
      <c r="F8917" s="2">
        <v>8912</v>
      </c>
      <c r="G8917" s="12">
        <f ca="1"/>
        <v>103.958069750764</v>
      </c>
      <c r="H8917" s="12">
        <v>0.89115</v>
      </c>
      <c r="I8917" s="12">
        <v>103.99966449812912</v>
      </c>
    </row>
    <row r="8918" spans="6:9" x14ac:dyDescent="0.3">
      <c r="F8918" s="2">
        <v>8913</v>
      </c>
      <c r="G8918" s="12">
        <f ca="1"/>
        <v>103.95992956672642</v>
      </c>
      <c r="H8918" s="12">
        <v>0.89124999999999999</v>
      </c>
      <c r="I8918" s="12">
        <v>104.00086236203093</v>
      </c>
    </row>
    <row r="8919" spans="6:9" x14ac:dyDescent="0.3">
      <c r="F8919" s="2">
        <v>8914</v>
      </c>
      <c r="G8919" s="12">
        <f ca="1"/>
        <v>103.96009792740712</v>
      </c>
      <c r="H8919" s="12">
        <v>0.89134999999999998</v>
      </c>
      <c r="I8919" s="12">
        <v>104.00206148269082</v>
      </c>
    </row>
    <row r="8920" spans="6:9" x14ac:dyDescent="0.3">
      <c r="F8920" s="2">
        <v>8915</v>
      </c>
      <c r="G8920" s="12">
        <f ca="1"/>
        <v>103.96285004397582</v>
      </c>
      <c r="H8920" s="12">
        <v>0.89144999999999996</v>
      </c>
      <c r="I8920" s="12">
        <v>104.00326186264053</v>
      </c>
    </row>
    <row r="8921" spans="6:9" x14ac:dyDescent="0.3">
      <c r="F8921" s="2">
        <v>8916</v>
      </c>
      <c r="G8921" s="12">
        <f ca="1"/>
        <v>103.96413847768022</v>
      </c>
      <c r="H8921" s="12">
        <v>0.89154999999999995</v>
      </c>
      <c r="I8921" s="12">
        <v>104.00446350441926</v>
      </c>
    </row>
    <row r="8922" spans="6:9" x14ac:dyDescent="0.3">
      <c r="F8922" s="2">
        <v>8917</v>
      </c>
      <c r="G8922" s="12">
        <f ca="1"/>
        <v>103.96633939740077</v>
      </c>
      <c r="H8922" s="12">
        <v>0.89165000000000005</v>
      </c>
      <c r="I8922" s="12">
        <v>104.00566641057367</v>
      </c>
    </row>
    <row r="8923" spans="6:9" x14ac:dyDescent="0.3">
      <c r="F8923" s="2">
        <v>8918</v>
      </c>
      <c r="G8923" s="12">
        <f ca="1"/>
        <v>103.96842899277925</v>
      </c>
      <c r="H8923" s="12">
        <v>0.89175000000000004</v>
      </c>
      <c r="I8923" s="12">
        <v>104.00687058365789</v>
      </c>
    </row>
    <row r="8924" spans="6:9" x14ac:dyDescent="0.3">
      <c r="F8924" s="2">
        <v>8919</v>
      </c>
      <c r="G8924" s="12">
        <f ca="1"/>
        <v>103.96852903338346</v>
      </c>
      <c r="H8924" s="12">
        <v>0.89185000000000003</v>
      </c>
      <c r="I8924" s="12">
        <v>104.00807602623358</v>
      </c>
    </row>
    <row r="8925" spans="6:9" x14ac:dyDescent="0.3">
      <c r="F8925" s="2">
        <v>8920</v>
      </c>
      <c r="G8925" s="12">
        <f ca="1"/>
        <v>103.96973455137112</v>
      </c>
      <c r="H8925" s="12">
        <v>0.89195000000000002</v>
      </c>
      <c r="I8925" s="12">
        <v>104.00928274086998</v>
      </c>
    </row>
    <row r="8926" spans="6:9" x14ac:dyDescent="0.3">
      <c r="F8926" s="2">
        <v>8921</v>
      </c>
      <c r="G8926" s="12">
        <f ca="1"/>
        <v>103.97194040293378</v>
      </c>
      <c r="H8926" s="12">
        <v>0.89205000000000001</v>
      </c>
      <c r="I8926" s="12">
        <v>104.01049073014386</v>
      </c>
    </row>
    <row r="8927" spans="6:9" x14ac:dyDescent="0.3">
      <c r="F8927" s="2">
        <v>8922</v>
      </c>
      <c r="G8927" s="12">
        <f ca="1"/>
        <v>103.97226361705022</v>
      </c>
      <c r="H8927" s="12">
        <v>0.89215</v>
      </c>
      <c r="I8927" s="12">
        <v>104.01169999663962</v>
      </c>
    </row>
    <row r="8928" spans="6:9" x14ac:dyDescent="0.3">
      <c r="F8928" s="2">
        <v>8923</v>
      </c>
      <c r="G8928" s="12">
        <f ca="1"/>
        <v>103.97312500251569</v>
      </c>
      <c r="H8928" s="12">
        <v>0.89224999999999999</v>
      </c>
      <c r="I8928" s="12">
        <v>104.01291054294931</v>
      </c>
    </row>
    <row r="8929" spans="6:9" x14ac:dyDescent="0.3">
      <c r="F8929" s="2">
        <v>8924</v>
      </c>
      <c r="G8929" s="12">
        <f ca="1"/>
        <v>103.97391196534467</v>
      </c>
      <c r="H8929" s="12">
        <v>0.89234999999999998</v>
      </c>
      <c r="I8929" s="12">
        <v>104.01412237167263</v>
      </c>
    </row>
    <row r="8930" spans="6:9" x14ac:dyDescent="0.3">
      <c r="F8930" s="2">
        <v>8925</v>
      </c>
      <c r="G8930" s="12">
        <f ca="1"/>
        <v>103.97421976189798</v>
      </c>
      <c r="H8930" s="12">
        <v>0.89244999999999997</v>
      </c>
      <c r="I8930" s="12">
        <v>104.01533548541695</v>
      </c>
    </row>
    <row r="8931" spans="6:9" x14ac:dyDescent="0.3">
      <c r="F8931" s="2">
        <v>8926</v>
      </c>
      <c r="G8931" s="12">
        <f ca="1"/>
        <v>103.97477085560401</v>
      </c>
      <c r="H8931" s="12">
        <v>0.89254999999999995</v>
      </c>
      <c r="I8931" s="12">
        <v>104.01654988679745</v>
      </c>
    </row>
    <row r="8932" spans="6:9" x14ac:dyDescent="0.3">
      <c r="F8932" s="2">
        <v>8927</v>
      </c>
      <c r="G8932" s="12">
        <f ca="1"/>
        <v>103.97735129788411</v>
      </c>
      <c r="H8932" s="12">
        <v>0.89265000000000005</v>
      </c>
      <c r="I8932" s="12">
        <v>104.01776557843698</v>
      </c>
    </row>
    <row r="8933" spans="6:9" x14ac:dyDescent="0.3">
      <c r="F8933" s="2">
        <v>8928</v>
      </c>
      <c r="G8933" s="12">
        <f ca="1"/>
        <v>103.97789698999934</v>
      </c>
      <c r="H8933" s="12">
        <v>0.89275000000000004</v>
      </c>
      <c r="I8933" s="12">
        <v>104.01898256296622</v>
      </c>
    </row>
    <row r="8934" spans="6:9" x14ac:dyDescent="0.3">
      <c r="F8934" s="2">
        <v>8929</v>
      </c>
      <c r="G8934" s="12">
        <f ca="1"/>
        <v>103.97849072238176</v>
      </c>
      <c r="H8934" s="12">
        <v>0.89285000000000003</v>
      </c>
      <c r="I8934" s="12">
        <v>104.02020084302366</v>
      </c>
    </row>
    <row r="8935" spans="6:9" x14ac:dyDescent="0.3">
      <c r="F8935" s="2">
        <v>8930</v>
      </c>
      <c r="G8935" s="12">
        <f ca="1"/>
        <v>103.97853887889875</v>
      </c>
      <c r="H8935" s="12">
        <v>0.89295000000000002</v>
      </c>
      <c r="I8935" s="12">
        <v>104.02142042125563</v>
      </c>
    </row>
    <row r="8936" spans="6:9" x14ac:dyDescent="0.3">
      <c r="F8936" s="2">
        <v>8931</v>
      </c>
      <c r="G8936" s="12">
        <f ca="1"/>
        <v>103.97996223202122</v>
      </c>
      <c r="H8936" s="12">
        <v>0.89305000000000001</v>
      </c>
      <c r="I8936" s="12">
        <v>104.02264130031637</v>
      </c>
    </row>
    <row r="8937" spans="6:9" x14ac:dyDescent="0.3">
      <c r="F8937" s="2">
        <v>8932</v>
      </c>
      <c r="G8937" s="12">
        <f ca="1"/>
        <v>103.98142362639808</v>
      </c>
      <c r="H8937" s="12">
        <v>0.89315</v>
      </c>
      <c r="I8937" s="12">
        <v>104.02386348286797</v>
      </c>
    </row>
    <row r="8938" spans="6:9" x14ac:dyDescent="0.3">
      <c r="F8938" s="2">
        <v>8933</v>
      </c>
      <c r="G8938" s="12">
        <f ca="1"/>
        <v>103.98258828685647</v>
      </c>
      <c r="H8938" s="12">
        <v>0.89324999999999999</v>
      </c>
      <c r="I8938" s="12">
        <v>104.02508697158052</v>
      </c>
    </row>
    <row r="8939" spans="6:9" x14ac:dyDescent="0.3">
      <c r="F8939" s="2">
        <v>8934</v>
      </c>
      <c r="G8939" s="12">
        <f ca="1"/>
        <v>103.98260785228727</v>
      </c>
      <c r="H8939" s="12">
        <v>0.89334999999999998</v>
      </c>
      <c r="I8939" s="12">
        <v>104.02631176913206</v>
      </c>
    </row>
    <row r="8940" spans="6:9" x14ac:dyDescent="0.3">
      <c r="F8940" s="2">
        <v>8935</v>
      </c>
      <c r="G8940" s="12">
        <f ca="1"/>
        <v>103.98279711929659</v>
      </c>
      <c r="H8940" s="12">
        <v>0.89344999999999997</v>
      </c>
      <c r="I8940" s="12">
        <v>104.02753787820863</v>
      </c>
    </row>
    <row r="8941" spans="6:9" x14ac:dyDescent="0.3">
      <c r="F8941" s="2">
        <v>8936</v>
      </c>
      <c r="G8941" s="12">
        <f ca="1"/>
        <v>103.98493401481332</v>
      </c>
      <c r="H8941" s="12">
        <v>0.89354999999999996</v>
      </c>
      <c r="I8941" s="12">
        <v>104.02876530150431</v>
      </c>
    </row>
    <row r="8942" spans="6:9" x14ac:dyDescent="0.3">
      <c r="F8942" s="2">
        <v>8937</v>
      </c>
      <c r="G8942" s="12">
        <f ca="1"/>
        <v>103.98498567096772</v>
      </c>
      <c r="H8942" s="12">
        <v>0.89365000000000006</v>
      </c>
      <c r="I8942" s="12">
        <v>104.02999404172124</v>
      </c>
    </row>
    <row r="8943" spans="6:9" x14ac:dyDescent="0.3">
      <c r="F8943" s="2">
        <v>8938</v>
      </c>
      <c r="G8943" s="12">
        <f ca="1"/>
        <v>103.9853877578964</v>
      </c>
      <c r="H8943" s="12">
        <v>0.89375000000000004</v>
      </c>
      <c r="I8943" s="12">
        <v>104.03122410156966</v>
      </c>
    </row>
    <row r="8944" spans="6:9" x14ac:dyDescent="0.3">
      <c r="F8944" s="2">
        <v>8939</v>
      </c>
      <c r="G8944" s="12">
        <f ca="1"/>
        <v>103.98760377918907</v>
      </c>
      <c r="H8944" s="12">
        <v>0.89385000000000003</v>
      </c>
      <c r="I8944" s="12">
        <v>104.03245548376796</v>
      </c>
    </row>
    <row r="8945" spans="6:9" x14ac:dyDescent="0.3">
      <c r="F8945" s="2">
        <v>8940</v>
      </c>
      <c r="G8945" s="12">
        <f ca="1"/>
        <v>103.98879144703739</v>
      </c>
      <c r="H8945" s="12">
        <v>0.89395000000000002</v>
      </c>
      <c r="I8945" s="12">
        <v>104.03368819104264</v>
      </c>
    </row>
    <row r="8946" spans="6:9" x14ac:dyDescent="0.3">
      <c r="F8946" s="2">
        <v>8941</v>
      </c>
      <c r="G8946" s="12">
        <f ca="1"/>
        <v>103.9888713416297</v>
      </c>
      <c r="H8946" s="12">
        <v>0.89405000000000001</v>
      </c>
      <c r="I8946" s="12">
        <v>104.03492222612847</v>
      </c>
    </row>
    <row r="8947" spans="6:9" x14ac:dyDescent="0.3">
      <c r="F8947" s="2">
        <v>8942</v>
      </c>
      <c r="G8947" s="12">
        <f ca="1"/>
        <v>103.98979202515201</v>
      </c>
      <c r="H8947" s="12">
        <v>0.89415</v>
      </c>
      <c r="I8947" s="12">
        <v>104.03615759176839</v>
      </c>
    </row>
    <row r="8948" spans="6:9" x14ac:dyDescent="0.3">
      <c r="F8948" s="2">
        <v>8943</v>
      </c>
      <c r="G8948" s="12">
        <f ca="1"/>
        <v>103.99167357101473</v>
      </c>
      <c r="H8948" s="12">
        <v>0.89424999999999999</v>
      </c>
      <c r="I8948" s="12">
        <v>104.03739429071361</v>
      </c>
    </row>
    <row r="8949" spans="6:9" x14ac:dyDescent="0.3">
      <c r="F8949" s="2">
        <v>8944</v>
      </c>
      <c r="G8949" s="12">
        <f ca="1"/>
        <v>103.99354661848402</v>
      </c>
      <c r="H8949" s="12">
        <v>0.89434999999999998</v>
      </c>
      <c r="I8949" s="12">
        <v>104.03863232572364</v>
      </c>
    </row>
    <row r="8950" spans="6:9" x14ac:dyDescent="0.3">
      <c r="F8950" s="2">
        <v>8945</v>
      </c>
      <c r="G8950" s="12">
        <f ca="1"/>
        <v>103.99672294826412</v>
      </c>
      <c r="H8950" s="12">
        <v>0.89444999999999997</v>
      </c>
      <c r="I8950" s="12">
        <v>104.03987169956632</v>
      </c>
    </row>
    <row r="8951" spans="6:9" x14ac:dyDescent="0.3">
      <c r="F8951" s="2">
        <v>8946</v>
      </c>
      <c r="G8951" s="12">
        <f ca="1"/>
        <v>104.00119601934684</v>
      </c>
      <c r="H8951" s="12">
        <v>0.89454999999999996</v>
      </c>
      <c r="I8951" s="12">
        <v>104.04111241501784</v>
      </c>
    </row>
    <row r="8952" spans="6:9" x14ac:dyDescent="0.3">
      <c r="F8952" s="2">
        <v>8947</v>
      </c>
      <c r="G8952" s="12">
        <f ca="1"/>
        <v>104.0015070927075</v>
      </c>
      <c r="H8952" s="12">
        <v>0.89464999999999995</v>
      </c>
      <c r="I8952" s="12">
        <v>104.04235447486279</v>
      </c>
    </row>
    <row r="8953" spans="6:9" x14ac:dyDescent="0.3">
      <c r="F8953" s="2">
        <v>8948</v>
      </c>
      <c r="G8953" s="12">
        <f ca="1"/>
        <v>104.00653244696385</v>
      </c>
      <c r="H8953" s="12">
        <v>0.89475000000000005</v>
      </c>
      <c r="I8953" s="12">
        <v>104.04359788189416</v>
      </c>
    </row>
    <row r="8954" spans="6:9" x14ac:dyDescent="0.3">
      <c r="F8954" s="2">
        <v>8949</v>
      </c>
      <c r="G8954" s="12">
        <f ca="1"/>
        <v>104.00727971921454</v>
      </c>
      <c r="H8954" s="12">
        <v>0.89485000000000003</v>
      </c>
      <c r="I8954" s="12">
        <v>104.04484263891344</v>
      </c>
    </row>
    <row r="8955" spans="6:9" x14ac:dyDescent="0.3">
      <c r="F8955" s="2">
        <v>8950</v>
      </c>
      <c r="G8955" s="12">
        <f ca="1"/>
        <v>104.00764796569841</v>
      </c>
      <c r="H8955" s="12">
        <v>0.89495000000000002</v>
      </c>
      <c r="I8955" s="12">
        <v>104.04608874873058</v>
      </c>
    </row>
    <row r="8956" spans="6:9" x14ac:dyDescent="0.3">
      <c r="F8956" s="2">
        <v>8951</v>
      </c>
      <c r="G8956" s="12">
        <f ca="1"/>
        <v>104.01206538248336</v>
      </c>
      <c r="H8956" s="12">
        <v>0.89505000000000001</v>
      </c>
      <c r="I8956" s="12">
        <v>104.04733621416405</v>
      </c>
    </row>
    <row r="8957" spans="6:9" x14ac:dyDescent="0.3">
      <c r="F8957" s="2">
        <v>8952</v>
      </c>
      <c r="G8957" s="12">
        <f ca="1"/>
        <v>104.01207610388957</v>
      </c>
      <c r="H8957" s="12">
        <v>0.89515</v>
      </c>
      <c r="I8957" s="12">
        <v>104.04858503804093</v>
      </c>
    </row>
    <row r="8958" spans="6:9" x14ac:dyDescent="0.3">
      <c r="F8958" s="2">
        <v>8953</v>
      </c>
      <c r="G8958" s="12">
        <f ca="1"/>
        <v>104.01381913157658</v>
      </c>
      <c r="H8958" s="12">
        <v>0.89524999999999999</v>
      </c>
      <c r="I8958" s="12">
        <v>104.04983522319681</v>
      </c>
    </row>
    <row r="8959" spans="6:9" x14ac:dyDescent="0.3">
      <c r="F8959" s="2">
        <v>8954</v>
      </c>
      <c r="G8959" s="12">
        <f ca="1"/>
        <v>104.01430904907937</v>
      </c>
      <c r="H8959" s="12">
        <v>0.89534999999999998</v>
      </c>
      <c r="I8959" s="12">
        <v>104.051086772476</v>
      </c>
    </row>
    <row r="8960" spans="6:9" x14ac:dyDescent="0.3">
      <c r="F8960" s="2">
        <v>8955</v>
      </c>
      <c r="G8960" s="12">
        <f ca="1"/>
        <v>104.01600980294702</v>
      </c>
      <c r="H8960" s="12">
        <v>0.89544999999999997</v>
      </c>
      <c r="I8960" s="12">
        <v>104.05233968873142</v>
      </c>
    </row>
    <row r="8961" spans="6:9" x14ac:dyDescent="0.3">
      <c r="F8961" s="2">
        <v>8956</v>
      </c>
      <c r="G8961" s="12">
        <f ca="1"/>
        <v>104.01607211180277</v>
      </c>
      <c r="H8961" s="12">
        <v>0.89554999999999996</v>
      </c>
      <c r="I8961" s="12">
        <v>104.05359397482469</v>
      </c>
    </row>
    <row r="8962" spans="6:9" x14ac:dyDescent="0.3">
      <c r="F8962" s="2">
        <v>8957</v>
      </c>
      <c r="G8962" s="12">
        <f ca="1"/>
        <v>104.01789853196496</v>
      </c>
      <c r="H8962" s="12">
        <v>0.89564999999999995</v>
      </c>
      <c r="I8962" s="12">
        <v>104.05484963362619</v>
      </c>
    </row>
    <row r="8963" spans="6:9" x14ac:dyDescent="0.3">
      <c r="F8963" s="2">
        <v>8958</v>
      </c>
      <c r="G8963" s="12">
        <f ca="1"/>
        <v>104.02008164064053</v>
      </c>
      <c r="H8963" s="12">
        <v>0.89575000000000005</v>
      </c>
      <c r="I8963" s="12">
        <v>104.05610666801502</v>
      </c>
    </row>
    <row r="8964" spans="6:9" x14ac:dyDescent="0.3">
      <c r="F8964" s="2">
        <v>8959</v>
      </c>
      <c r="G8964" s="12">
        <f ca="1"/>
        <v>104.02035609398719</v>
      </c>
      <c r="H8964" s="12">
        <v>0.89585000000000004</v>
      </c>
      <c r="I8964" s="12">
        <v>104.05736508087915</v>
      </c>
    </row>
    <row r="8965" spans="6:9" x14ac:dyDescent="0.3">
      <c r="F8965" s="2">
        <v>8960</v>
      </c>
      <c r="G8965" s="12">
        <f ca="1"/>
        <v>104.02053864498566</v>
      </c>
      <c r="H8965" s="12">
        <v>0.89595000000000002</v>
      </c>
      <c r="I8965" s="12">
        <v>104.05862487511533</v>
      </c>
    </row>
    <row r="8966" spans="6:9" x14ac:dyDescent="0.3">
      <c r="F8966" s="2">
        <v>8961</v>
      </c>
      <c r="G8966" s="12">
        <f ca="1"/>
        <v>104.02112707210991</v>
      </c>
      <c r="H8966" s="12">
        <v>0.89605000000000001</v>
      </c>
      <c r="I8966" s="12">
        <v>104.0598860536292</v>
      </c>
    </row>
    <row r="8967" spans="6:9" x14ac:dyDescent="0.3">
      <c r="F8967" s="2">
        <v>8962</v>
      </c>
      <c r="G8967" s="12">
        <f ca="1"/>
        <v>104.02569085172073</v>
      </c>
      <c r="H8967" s="12">
        <v>0.89615</v>
      </c>
      <c r="I8967" s="12">
        <v>104.06114861933531</v>
      </c>
    </row>
    <row r="8968" spans="6:9" x14ac:dyDescent="0.3">
      <c r="F8968" s="2">
        <v>8963</v>
      </c>
      <c r="G8968" s="12">
        <f ca="1"/>
        <v>104.02760458564644</v>
      </c>
      <c r="H8968" s="12">
        <v>0.89624999999999999</v>
      </c>
      <c r="I8968" s="12">
        <v>104.0624125751572</v>
      </c>
    </row>
    <row r="8969" spans="6:9" x14ac:dyDescent="0.3">
      <c r="F8969" s="2">
        <v>8964</v>
      </c>
      <c r="G8969" s="12">
        <f ca="1"/>
        <v>104.02762305710527</v>
      </c>
      <c r="H8969" s="12">
        <v>0.89634999999999998</v>
      </c>
      <c r="I8969" s="12">
        <v>104.06367792402733</v>
      </c>
    </row>
    <row r="8970" spans="6:9" x14ac:dyDescent="0.3">
      <c r="F8970" s="2">
        <v>8965</v>
      </c>
      <c r="G8970" s="12">
        <f ca="1"/>
        <v>104.02819238480656</v>
      </c>
      <c r="H8970" s="12">
        <v>0.89644999999999997</v>
      </c>
      <c r="I8970" s="12">
        <v>104.06494466888719</v>
      </c>
    </row>
    <row r="8971" spans="6:9" x14ac:dyDescent="0.3">
      <c r="F8971" s="2">
        <v>8966</v>
      </c>
      <c r="G8971" s="12">
        <f ca="1"/>
        <v>104.0283589402913</v>
      </c>
      <c r="H8971" s="12">
        <v>0.89654999999999996</v>
      </c>
      <c r="I8971" s="12">
        <v>104.06621281268735</v>
      </c>
    </row>
    <row r="8972" spans="6:9" x14ac:dyDescent="0.3">
      <c r="F8972" s="2">
        <v>8967</v>
      </c>
      <c r="G8972" s="12">
        <f ca="1"/>
        <v>104.02965618580247</v>
      </c>
      <c r="H8972" s="12">
        <v>0.89664999999999995</v>
      </c>
      <c r="I8972" s="12">
        <v>104.06748235838747</v>
      </c>
    </row>
    <row r="8973" spans="6:9" x14ac:dyDescent="0.3">
      <c r="F8973" s="2">
        <v>8968</v>
      </c>
      <c r="G8973" s="12">
        <f ca="1"/>
        <v>104.03085942966467</v>
      </c>
      <c r="H8973" s="12">
        <v>0.89675000000000005</v>
      </c>
      <c r="I8973" s="12">
        <v>104.0687533089563</v>
      </c>
    </row>
    <row r="8974" spans="6:9" x14ac:dyDescent="0.3">
      <c r="F8974" s="2">
        <v>8969</v>
      </c>
      <c r="G8974" s="12">
        <f ca="1"/>
        <v>104.03364531540088</v>
      </c>
      <c r="H8974" s="12">
        <v>0.89685000000000004</v>
      </c>
      <c r="I8974" s="12">
        <v>104.07002566737179</v>
      </c>
    </row>
    <row r="8975" spans="6:9" x14ac:dyDescent="0.3">
      <c r="F8975" s="2">
        <v>8970</v>
      </c>
      <c r="G8975" s="12">
        <f ca="1"/>
        <v>104.03577954647838</v>
      </c>
      <c r="H8975" s="12">
        <v>0.89695000000000003</v>
      </c>
      <c r="I8975" s="12">
        <v>104.07129943662112</v>
      </c>
    </row>
    <row r="8976" spans="6:9" x14ac:dyDescent="0.3">
      <c r="F8976" s="2">
        <v>8971</v>
      </c>
      <c r="G8976" s="12">
        <f ca="1"/>
        <v>104.03774030520468</v>
      </c>
      <c r="H8976" s="12">
        <v>0.89705000000000001</v>
      </c>
      <c r="I8976" s="12">
        <v>104.07257461970062</v>
      </c>
    </row>
    <row r="8977" spans="6:9" x14ac:dyDescent="0.3">
      <c r="F8977" s="2">
        <v>8972</v>
      </c>
      <c r="G8977" s="12">
        <f ca="1"/>
        <v>104.03917825663261</v>
      </c>
      <c r="H8977" s="12">
        <v>0.89715</v>
      </c>
      <c r="I8977" s="12">
        <v>104.07385121961599</v>
      </c>
    </row>
    <row r="8978" spans="6:9" x14ac:dyDescent="0.3">
      <c r="F8978" s="2">
        <v>8973</v>
      </c>
      <c r="G8978" s="12">
        <f ca="1"/>
        <v>104.04073685776341</v>
      </c>
      <c r="H8978" s="12">
        <v>0.89724999999999999</v>
      </c>
      <c r="I8978" s="12">
        <v>104.07512923938221</v>
      </c>
    </row>
    <row r="8979" spans="6:9" x14ac:dyDescent="0.3">
      <c r="F8979" s="2">
        <v>8974</v>
      </c>
      <c r="G8979" s="12">
        <f ca="1"/>
        <v>104.04152681321834</v>
      </c>
      <c r="H8979" s="12">
        <v>0.89734999999999998</v>
      </c>
      <c r="I8979" s="12">
        <v>104.07640868202358</v>
      </c>
    </row>
    <row r="8980" spans="6:9" x14ac:dyDescent="0.3">
      <c r="F8980" s="2">
        <v>8975</v>
      </c>
      <c r="G8980" s="12">
        <f ca="1"/>
        <v>104.04343392626447</v>
      </c>
      <c r="H8980" s="12">
        <v>0.89744999999999997</v>
      </c>
      <c r="I8980" s="12">
        <v>104.07768955057385</v>
      </c>
    </row>
    <row r="8981" spans="6:9" x14ac:dyDescent="0.3">
      <c r="F8981" s="2">
        <v>8976</v>
      </c>
      <c r="G8981" s="12">
        <f ca="1"/>
        <v>104.04593122782418</v>
      </c>
      <c r="H8981" s="12">
        <v>0.89754999999999996</v>
      </c>
      <c r="I8981" s="12">
        <v>104.07897184807618</v>
      </c>
    </row>
    <row r="8982" spans="6:9" x14ac:dyDescent="0.3">
      <c r="F8982" s="2">
        <v>8977</v>
      </c>
      <c r="G8982" s="12">
        <f ca="1"/>
        <v>104.04839590768586</v>
      </c>
      <c r="H8982" s="12">
        <v>0.89764999999999995</v>
      </c>
      <c r="I8982" s="12">
        <v>104.08025557758317</v>
      </c>
    </row>
    <row r="8983" spans="6:9" x14ac:dyDescent="0.3">
      <c r="F8983" s="2">
        <v>8978</v>
      </c>
      <c r="G8983" s="12">
        <f ca="1"/>
        <v>104.0525080871942</v>
      </c>
      <c r="H8983" s="12">
        <v>0.89775000000000005</v>
      </c>
      <c r="I8983" s="12">
        <v>104.08154074215697</v>
      </c>
    </row>
    <row r="8984" spans="6:9" x14ac:dyDescent="0.3">
      <c r="F8984" s="2">
        <v>8979</v>
      </c>
      <c r="G8984" s="12">
        <f ca="1"/>
        <v>104.05300276777463</v>
      </c>
      <c r="H8984" s="12">
        <v>0.89785000000000004</v>
      </c>
      <c r="I8984" s="12">
        <v>104.08282734486926</v>
      </c>
    </row>
    <row r="8985" spans="6:9" x14ac:dyDescent="0.3">
      <c r="F8985" s="2">
        <v>8980</v>
      </c>
      <c r="G8985" s="12">
        <f ca="1"/>
        <v>104.05314946655588</v>
      </c>
      <c r="H8985" s="12">
        <v>0.89795000000000003</v>
      </c>
      <c r="I8985" s="12">
        <v>104.08411538880127</v>
      </c>
    </row>
    <row r="8986" spans="6:9" x14ac:dyDescent="0.3">
      <c r="F8986" s="2">
        <v>8981</v>
      </c>
      <c r="G8986" s="12">
        <f ca="1"/>
        <v>104.05483597674049</v>
      </c>
      <c r="H8986" s="12">
        <v>0.89805000000000001</v>
      </c>
      <c r="I8986" s="12">
        <v>104.08540487704391</v>
      </c>
    </row>
    <row r="8987" spans="6:9" x14ac:dyDescent="0.3">
      <c r="F8987" s="2">
        <v>8982</v>
      </c>
      <c r="G8987" s="12">
        <f ca="1"/>
        <v>104.05514070534487</v>
      </c>
      <c r="H8987" s="12">
        <v>0.89815</v>
      </c>
      <c r="I8987" s="12">
        <v>104.08669581269774</v>
      </c>
    </row>
    <row r="8988" spans="6:9" x14ac:dyDescent="0.3">
      <c r="F8988" s="2">
        <v>8983</v>
      </c>
      <c r="G8988" s="12">
        <f ca="1"/>
        <v>104.05529142187609</v>
      </c>
      <c r="H8988" s="12">
        <v>0.89824999999999999</v>
      </c>
      <c r="I8988" s="12">
        <v>104.08798819887301</v>
      </c>
    </row>
    <row r="8989" spans="6:9" x14ac:dyDescent="0.3">
      <c r="F8989" s="2">
        <v>8984</v>
      </c>
      <c r="G8989" s="12">
        <f ca="1"/>
        <v>104.05705527535432</v>
      </c>
      <c r="H8989" s="12">
        <v>0.89834999999999998</v>
      </c>
      <c r="I8989" s="12">
        <v>104.0892820386897</v>
      </c>
    </row>
    <row r="8990" spans="6:9" x14ac:dyDescent="0.3">
      <c r="F8990" s="2">
        <v>8985</v>
      </c>
      <c r="G8990" s="12">
        <f ca="1"/>
        <v>104.05705629705199</v>
      </c>
      <c r="H8990" s="12">
        <v>0.89844999999999997</v>
      </c>
      <c r="I8990" s="12">
        <v>104.09057733527763</v>
      </c>
    </row>
    <row r="8991" spans="6:9" x14ac:dyDescent="0.3">
      <c r="F8991" s="2">
        <v>8986</v>
      </c>
      <c r="G8991" s="12">
        <f ca="1"/>
        <v>104.0585002697249</v>
      </c>
      <c r="H8991" s="12">
        <v>0.89854999999999996</v>
      </c>
      <c r="I8991" s="12">
        <v>104.09187409177638</v>
      </c>
    </row>
    <row r="8992" spans="6:9" x14ac:dyDescent="0.3">
      <c r="F8992" s="2">
        <v>8987</v>
      </c>
      <c r="G8992" s="12">
        <f ca="1"/>
        <v>104.05982442752523</v>
      </c>
      <c r="H8992" s="12">
        <v>0.89864999999999995</v>
      </c>
      <c r="I8992" s="12">
        <v>104.09317231133544</v>
      </c>
    </row>
    <row r="8993" spans="6:9" x14ac:dyDescent="0.3">
      <c r="F8993" s="2">
        <v>8988</v>
      </c>
      <c r="G8993" s="12">
        <f ca="1"/>
        <v>104.06273283012176</v>
      </c>
      <c r="H8993" s="12">
        <v>0.89875000000000005</v>
      </c>
      <c r="I8993" s="12">
        <v>104.09447199711418</v>
      </c>
    </row>
    <row r="8994" spans="6:9" x14ac:dyDescent="0.3">
      <c r="F8994" s="2">
        <v>8989</v>
      </c>
      <c r="G8994" s="12">
        <f ca="1"/>
        <v>104.06333304206584</v>
      </c>
      <c r="H8994" s="12">
        <v>0.89885000000000004</v>
      </c>
      <c r="I8994" s="12">
        <v>104.09577315228196</v>
      </c>
    </row>
    <row r="8995" spans="6:9" x14ac:dyDescent="0.3">
      <c r="F8995" s="2">
        <v>8990</v>
      </c>
      <c r="G8995" s="12">
        <f ca="1"/>
        <v>104.06409047440061</v>
      </c>
      <c r="H8995" s="12">
        <v>0.89895000000000003</v>
      </c>
      <c r="I8995" s="12">
        <v>104.09707578001806</v>
      </c>
    </row>
    <row r="8996" spans="6:9" x14ac:dyDescent="0.3">
      <c r="F8996" s="2">
        <v>8991</v>
      </c>
      <c r="G8996" s="12">
        <f ca="1"/>
        <v>104.06582994924388</v>
      </c>
      <c r="H8996" s="12">
        <v>0.89905000000000002</v>
      </c>
      <c r="I8996" s="12">
        <v>104.09837988351185</v>
      </c>
    </row>
    <row r="8997" spans="6:9" x14ac:dyDescent="0.3">
      <c r="F8997" s="2">
        <v>8992</v>
      </c>
      <c r="G8997" s="12">
        <f ca="1"/>
        <v>104.06639716474822</v>
      </c>
      <c r="H8997" s="12">
        <v>0.89915</v>
      </c>
      <c r="I8997" s="12">
        <v>104.09968546596274</v>
      </c>
    </row>
    <row r="8998" spans="6:9" x14ac:dyDescent="0.3">
      <c r="F8998" s="2">
        <v>8993</v>
      </c>
      <c r="G8998" s="12">
        <f ca="1"/>
        <v>104.06686433522175</v>
      </c>
      <c r="H8998" s="12">
        <v>0.89924999999999999</v>
      </c>
      <c r="I8998" s="12">
        <v>104.10099253058026</v>
      </c>
    </row>
    <row r="8999" spans="6:9" x14ac:dyDescent="0.3">
      <c r="F8999" s="2">
        <v>8994</v>
      </c>
      <c r="G8999" s="12">
        <f ca="1"/>
        <v>104.07100608184486</v>
      </c>
      <c r="H8999" s="12">
        <v>0.89934999999999998</v>
      </c>
      <c r="I8999" s="12">
        <v>104.1023010805841</v>
      </c>
    </row>
    <row r="9000" spans="6:9" x14ac:dyDescent="0.3">
      <c r="F9000" s="2">
        <v>8995</v>
      </c>
      <c r="G9000" s="12">
        <f ca="1"/>
        <v>104.07292092508727</v>
      </c>
      <c r="H9000" s="12">
        <v>0.89944999999999997</v>
      </c>
      <c r="I9000" s="12">
        <v>104.10361111920415</v>
      </c>
    </row>
    <row r="9001" spans="6:9" x14ac:dyDescent="0.3">
      <c r="F9001" s="2">
        <v>8996</v>
      </c>
      <c r="G9001" s="12">
        <f ca="1"/>
        <v>104.07403184043646</v>
      </c>
      <c r="H9001" s="12">
        <v>0.89954999999999996</v>
      </c>
      <c r="I9001" s="12">
        <v>104.10492264968053</v>
      </c>
    </row>
    <row r="9002" spans="6:9" x14ac:dyDescent="0.3">
      <c r="F9002" s="2">
        <v>8997</v>
      </c>
      <c r="G9002" s="12">
        <f ca="1"/>
        <v>104.07459742103393</v>
      </c>
      <c r="H9002" s="12">
        <v>0.89964999999999995</v>
      </c>
      <c r="I9002" s="12">
        <v>104.10623567526365</v>
      </c>
    </row>
    <row r="9003" spans="6:9" x14ac:dyDescent="0.3">
      <c r="F9003" s="2">
        <v>8998</v>
      </c>
      <c r="G9003" s="12">
        <f ca="1"/>
        <v>104.07554137288516</v>
      </c>
      <c r="H9003" s="12">
        <v>0.89975000000000005</v>
      </c>
      <c r="I9003" s="12">
        <v>104.10755019921424</v>
      </c>
    </row>
    <row r="9004" spans="6:9" x14ac:dyDescent="0.3">
      <c r="F9004" s="2">
        <v>8999</v>
      </c>
      <c r="G9004" s="12">
        <f ca="1"/>
        <v>104.07740570134185</v>
      </c>
      <c r="H9004" s="12">
        <v>0.89985000000000004</v>
      </c>
      <c r="I9004" s="12">
        <v>104.10886622480342</v>
      </c>
    </row>
    <row r="9005" spans="6:9" x14ac:dyDescent="0.3">
      <c r="F9005" s="2">
        <v>9000</v>
      </c>
      <c r="G9005" s="12">
        <f ca="1"/>
        <v>104.07854458303888</v>
      </c>
      <c r="H9005" s="12">
        <v>0.89995000000000003</v>
      </c>
      <c r="I9005" s="12">
        <v>104.11018375531269</v>
      </c>
    </row>
    <row r="9006" spans="6:9" x14ac:dyDescent="0.3">
      <c r="F9006" s="2">
        <v>9001</v>
      </c>
      <c r="G9006" s="12">
        <f ca="1"/>
        <v>104.08011703649555</v>
      </c>
      <c r="H9006" s="12">
        <v>0.90005000000000002</v>
      </c>
      <c r="I9006" s="12">
        <v>104.11150279403404</v>
      </c>
    </row>
    <row r="9007" spans="6:9" x14ac:dyDescent="0.3">
      <c r="F9007" s="2">
        <v>9002</v>
      </c>
      <c r="G9007" s="12">
        <f ca="1"/>
        <v>104.084298584799</v>
      </c>
      <c r="H9007" s="12">
        <v>0.90015000000000001</v>
      </c>
      <c r="I9007" s="12">
        <v>104.11282334426991</v>
      </c>
    </row>
    <row r="9008" spans="6:9" x14ac:dyDescent="0.3">
      <c r="F9008" s="2">
        <v>9003</v>
      </c>
      <c r="G9008" s="12">
        <f ca="1"/>
        <v>104.08431083397625</v>
      </c>
      <c r="H9008" s="12">
        <v>0.90024999999999999</v>
      </c>
      <c r="I9008" s="12">
        <v>104.11414540933335</v>
      </c>
    </row>
    <row r="9009" spans="6:9" x14ac:dyDescent="0.3">
      <c r="F9009" s="2">
        <v>9004</v>
      </c>
      <c r="G9009" s="12">
        <f ca="1"/>
        <v>104.08502850726057</v>
      </c>
      <c r="H9009" s="12">
        <v>0.90034999999999998</v>
      </c>
      <c r="I9009" s="12">
        <v>104.11546899254795</v>
      </c>
    </row>
    <row r="9010" spans="6:9" x14ac:dyDescent="0.3">
      <c r="F9010" s="2">
        <v>9005</v>
      </c>
      <c r="G9010" s="12">
        <f ca="1"/>
        <v>104.0861597339115</v>
      </c>
      <c r="H9010" s="12">
        <v>0.90044999999999997</v>
      </c>
      <c r="I9010" s="12">
        <v>104.11679409724795</v>
      </c>
    </row>
    <row r="9011" spans="6:9" x14ac:dyDescent="0.3">
      <c r="F9011" s="2">
        <v>9006</v>
      </c>
      <c r="G9011" s="12">
        <f ca="1"/>
        <v>104.08736425848195</v>
      </c>
      <c r="H9011" s="12">
        <v>0.90054999999999996</v>
      </c>
      <c r="I9011" s="12">
        <v>104.11812072677826</v>
      </c>
    </row>
    <row r="9012" spans="6:9" x14ac:dyDescent="0.3">
      <c r="F9012" s="2">
        <v>9007</v>
      </c>
      <c r="G9012" s="12">
        <f ca="1"/>
        <v>104.08813243002463</v>
      </c>
      <c r="H9012" s="12">
        <v>0.90064999999999995</v>
      </c>
      <c r="I9012" s="12">
        <v>104.11944888449453</v>
      </c>
    </row>
    <row r="9013" spans="6:9" x14ac:dyDescent="0.3">
      <c r="F9013" s="2">
        <v>9008</v>
      </c>
      <c r="G9013" s="12">
        <f ca="1"/>
        <v>104.08823549139038</v>
      </c>
      <c r="H9013" s="12">
        <v>0.90075000000000005</v>
      </c>
      <c r="I9013" s="12">
        <v>104.12077857376316</v>
      </c>
    </row>
    <row r="9014" spans="6:9" x14ac:dyDescent="0.3">
      <c r="F9014" s="2">
        <v>9009</v>
      </c>
      <c r="G9014" s="12">
        <f ca="1"/>
        <v>104.08838919354486</v>
      </c>
      <c r="H9014" s="12">
        <v>0.90085000000000004</v>
      </c>
      <c r="I9014" s="12">
        <v>104.12210979796136</v>
      </c>
    </row>
    <row r="9015" spans="6:9" x14ac:dyDescent="0.3">
      <c r="F9015" s="2">
        <v>9010</v>
      </c>
      <c r="G9015" s="12">
        <f ca="1"/>
        <v>104.08949469377562</v>
      </c>
      <c r="H9015" s="12">
        <v>0.90095000000000003</v>
      </c>
      <c r="I9015" s="12">
        <v>104.12344256047723</v>
      </c>
    </row>
    <row r="9016" spans="6:9" x14ac:dyDescent="0.3">
      <c r="F9016" s="2">
        <v>9011</v>
      </c>
      <c r="G9016" s="12">
        <f ca="1"/>
        <v>104.0915685407175</v>
      </c>
      <c r="H9016" s="12">
        <v>0.90105000000000002</v>
      </c>
      <c r="I9016" s="12">
        <v>104.12477686470973</v>
      </c>
    </row>
    <row r="9017" spans="6:9" x14ac:dyDescent="0.3">
      <c r="F9017" s="2">
        <v>9012</v>
      </c>
      <c r="G9017" s="12">
        <f ca="1"/>
        <v>104.09175192155986</v>
      </c>
      <c r="H9017" s="12">
        <v>0.90115000000000001</v>
      </c>
      <c r="I9017" s="12">
        <v>104.1261127140688</v>
      </c>
    </row>
    <row r="9018" spans="6:9" x14ac:dyDescent="0.3">
      <c r="F9018" s="2">
        <v>9013</v>
      </c>
      <c r="G9018" s="12">
        <f ca="1"/>
        <v>104.09449430078416</v>
      </c>
      <c r="H9018" s="12">
        <v>0.90125</v>
      </c>
      <c r="I9018" s="12">
        <v>104.12745011197539</v>
      </c>
    </row>
    <row r="9019" spans="6:9" x14ac:dyDescent="0.3">
      <c r="F9019" s="2">
        <v>9014</v>
      </c>
      <c r="G9019" s="12">
        <f ca="1"/>
        <v>104.09619000349061</v>
      </c>
      <c r="H9019" s="12">
        <v>0.90134999999999998</v>
      </c>
      <c r="I9019" s="12">
        <v>104.12878906186145</v>
      </c>
    </row>
    <row r="9020" spans="6:9" x14ac:dyDescent="0.3">
      <c r="F9020" s="2">
        <v>9015</v>
      </c>
      <c r="G9020" s="12">
        <f ca="1"/>
        <v>104.09896665597665</v>
      </c>
      <c r="H9020" s="12">
        <v>0.90144999999999997</v>
      </c>
      <c r="I9020" s="12">
        <v>104.13012956717007</v>
      </c>
    </row>
    <row r="9021" spans="6:9" x14ac:dyDescent="0.3">
      <c r="F9021" s="2">
        <v>9016</v>
      </c>
      <c r="G9021" s="12">
        <f ca="1"/>
        <v>104.09985417610329</v>
      </c>
      <c r="H9021" s="12">
        <v>0.90154999999999996</v>
      </c>
      <c r="I9021" s="12">
        <v>104.13147163135545</v>
      </c>
    </row>
    <row r="9022" spans="6:9" x14ac:dyDescent="0.3">
      <c r="F9022" s="2">
        <v>9017</v>
      </c>
      <c r="G9022" s="12">
        <f ca="1"/>
        <v>104.10051990930735</v>
      </c>
      <c r="H9022" s="12">
        <v>0.90164999999999995</v>
      </c>
      <c r="I9022" s="12">
        <v>104.13281525788298</v>
      </c>
    </row>
    <row r="9023" spans="6:9" x14ac:dyDescent="0.3">
      <c r="F9023" s="2">
        <v>9018</v>
      </c>
      <c r="G9023" s="12">
        <f ca="1"/>
        <v>104.1021332823413</v>
      </c>
      <c r="H9023" s="12">
        <v>0.90175000000000005</v>
      </c>
      <c r="I9023" s="12">
        <v>104.1341604502293</v>
      </c>
    </row>
    <row r="9024" spans="6:9" x14ac:dyDescent="0.3">
      <c r="F9024" s="2">
        <v>9019</v>
      </c>
      <c r="G9024" s="12">
        <f ca="1"/>
        <v>104.10214864386904</v>
      </c>
      <c r="H9024" s="12">
        <v>0.90185000000000004</v>
      </c>
      <c r="I9024" s="12">
        <v>104.13550721188228</v>
      </c>
    </row>
    <row r="9025" spans="6:9" x14ac:dyDescent="0.3">
      <c r="F9025" s="2">
        <v>9020</v>
      </c>
      <c r="G9025" s="12">
        <f ca="1"/>
        <v>104.10217291445318</v>
      </c>
      <c r="H9025" s="12">
        <v>0.90195000000000003</v>
      </c>
      <c r="I9025" s="12">
        <v>104.1368555463412</v>
      </c>
    </row>
    <row r="9026" spans="6:9" x14ac:dyDescent="0.3">
      <c r="F9026" s="2">
        <v>9021</v>
      </c>
      <c r="G9026" s="12">
        <f ca="1"/>
        <v>104.10229547100681</v>
      </c>
      <c r="H9026" s="12">
        <v>0.90205000000000002</v>
      </c>
      <c r="I9026" s="12">
        <v>104.13820545711664</v>
      </c>
    </row>
    <row r="9027" spans="6:9" x14ac:dyDescent="0.3">
      <c r="F9027" s="2">
        <v>9022</v>
      </c>
      <c r="G9027" s="12">
        <f ca="1"/>
        <v>104.10513790582563</v>
      </c>
      <c r="H9027" s="12">
        <v>0.90215000000000001</v>
      </c>
      <c r="I9027" s="12">
        <v>104.13955694773067</v>
      </c>
    </row>
    <row r="9028" spans="6:9" x14ac:dyDescent="0.3">
      <c r="F9028" s="2">
        <v>9023</v>
      </c>
      <c r="G9028" s="12">
        <f ca="1"/>
        <v>104.10636270573994</v>
      </c>
      <c r="H9028" s="12">
        <v>0.90225</v>
      </c>
      <c r="I9028" s="12">
        <v>104.14091002171679</v>
      </c>
    </row>
    <row r="9029" spans="6:9" x14ac:dyDescent="0.3">
      <c r="F9029" s="2">
        <v>9024</v>
      </c>
      <c r="G9029" s="12">
        <f ca="1"/>
        <v>104.10854205211092</v>
      </c>
      <c r="H9029" s="12">
        <v>0.90234999999999999</v>
      </c>
      <c r="I9029" s="12">
        <v>104.14226468262005</v>
      </c>
    </row>
    <row r="9030" spans="6:9" x14ac:dyDescent="0.3">
      <c r="F9030" s="2">
        <v>9025</v>
      </c>
      <c r="G9030" s="12">
        <f ca="1"/>
        <v>104.10883572333805</v>
      </c>
      <c r="H9030" s="12">
        <v>0.90244999999999997</v>
      </c>
      <c r="I9030" s="12">
        <v>104.14362093399706</v>
      </c>
    </row>
    <row r="9031" spans="6:9" x14ac:dyDescent="0.3">
      <c r="F9031" s="2">
        <v>9026</v>
      </c>
      <c r="G9031" s="12">
        <f ca="1"/>
        <v>104.11059467819933</v>
      </c>
      <c r="H9031" s="12">
        <v>0.90254999999999996</v>
      </c>
      <c r="I9031" s="12">
        <v>104.14497877941606</v>
      </c>
    </row>
    <row r="9032" spans="6:9" x14ac:dyDescent="0.3">
      <c r="F9032" s="2">
        <v>9027</v>
      </c>
      <c r="G9032" s="12">
        <f ca="1"/>
        <v>104.11155142175295</v>
      </c>
      <c r="H9032" s="12">
        <v>0.90264999999999995</v>
      </c>
      <c r="I9032" s="12">
        <v>104.14633822245699</v>
      </c>
    </row>
    <row r="9033" spans="6:9" x14ac:dyDescent="0.3">
      <c r="F9033" s="2">
        <v>9028</v>
      </c>
      <c r="G9033" s="12">
        <f ca="1"/>
        <v>104.11812400139846</v>
      </c>
      <c r="H9033" s="12">
        <v>0.90275000000000005</v>
      </c>
      <c r="I9033" s="12">
        <v>104.14769926671146</v>
      </c>
    </row>
    <row r="9034" spans="6:9" x14ac:dyDescent="0.3">
      <c r="F9034" s="2">
        <v>9029</v>
      </c>
      <c r="G9034" s="12">
        <f ca="1"/>
        <v>104.12108456393746</v>
      </c>
      <c r="H9034" s="12">
        <v>0.90285000000000004</v>
      </c>
      <c r="I9034" s="12">
        <v>104.14906191578288</v>
      </c>
    </row>
    <row r="9035" spans="6:9" x14ac:dyDescent="0.3">
      <c r="F9035" s="2">
        <v>9030</v>
      </c>
      <c r="G9035" s="12">
        <f ca="1"/>
        <v>104.12120085386857</v>
      </c>
      <c r="H9035" s="12">
        <v>0.90295000000000003</v>
      </c>
      <c r="I9035" s="12">
        <v>104.15042617328652</v>
      </c>
    </row>
    <row r="9036" spans="6:9" x14ac:dyDescent="0.3">
      <c r="F9036" s="2">
        <v>9031</v>
      </c>
      <c r="G9036" s="12">
        <f ca="1"/>
        <v>104.12419367348016</v>
      </c>
      <c r="H9036" s="12">
        <v>0.90305000000000002</v>
      </c>
      <c r="I9036" s="12">
        <v>104.15179204284946</v>
      </c>
    </row>
    <row r="9037" spans="6:9" x14ac:dyDescent="0.3">
      <c r="F9037" s="2">
        <v>9032</v>
      </c>
      <c r="G9037" s="12">
        <f ca="1"/>
        <v>104.12487601761316</v>
      </c>
      <c r="H9037" s="12">
        <v>0.90315000000000001</v>
      </c>
      <c r="I9037" s="12">
        <v>104.15315952811079</v>
      </c>
    </row>
    <row r="9038" spans="6:9" x14ac:dyDescent="0.3">
      <c r="F9038" s="2">
        <v>9033</v>
      </c>
      <c r="G9038" s="12">
        <f ca="1"/>
        <v>104.12738086629146</v>
      </c>
      <c r="H9038" s="12">
        <v>0.90325</v>
      </c>
      <c r="I9038" s="12">
        <v>104.15452863272149</v>
      </c>
    </row>
    <row r="9039" spans="6:9" x14ac:dyDescent="0.3">
      <c r="F9039" s="2">
        <v>9034</v>
      </c>
      <c r="G9039" s="12">
        <f ca="1"/>
        <v>104.12782865560027</v>
      </c>
      <c r="H9039" s="12">
        <v>0.90334999999999999</v>
      </c>
      <c r="I9039" s="12">
        <v>104.15589936034465</v>
      </c>
    </row>
    <row r="9040" spans="6:9" x14ac:dyDescent="0.3">
      <c r="F9040" s="2">
        <v>9035</v>
      </c>
      <c r="G9040" s="12">
        <f ca="1"/>
        <v>104.12808490654743</v>
      </c>
      <c r="H9040" s="12">
        <v>0.90344999999999998</v>
      </c>
      <c r="I9040" s="12">
        <v>104.15727171465539</v>
      </c>
    </row>
    <row r="9041" spans="6:9" x14ac:dyDescent="0.3">
      <c r="F9041" s="2">
        <v>9036</v>
      </c>
      <c r="G9041" s="12">
        <f ca="1"/>
        <v>104.12851644633923</v>
      </c>
      <c r="H9041" s="12">
        <v>0.90354999999999996</v>
      </c>
      <c r="I9041" s="12">
        <v>104.15864569934099</v>
      </c>
    </row>
    <row r="9042" spans="6:9" x14ac:dyDescent="0.3">
      <c r="F9042" s="2">
        <v>9037</v>
      </c>
      <c r="G9042" s="12">
        <f ca="1"/>
        <v>104.13048346791074</v>
      </c>
      <c r="H9042" s="12">
        <v>0.90364999999999995</v>
      </c>
      <c r="I9042" s="12">
        <v>104.16002131810093</v>
      </c>
    </row>
    <row r="9043" spans="6:9" x14ac:dyDescent="0.3">
      <c r="F9043" s="2">
        <v>9038</v>
      </c>
      <c r="G9043" s="12">
        <f ca="1"/>
        <v>104.13083629427882</v>
      </c>
      <c r="H9043" s="12">
        <v>0.90375000000000005</v>
      </c>
      <c r="I9043" s="12">
        <v>104.1613985746469</v>
      </c>
    </row>
    <row r="9044" spans="6:9" x14ac:dyDescent="0.3">
      <c r="F9044" s="2">
        <v>9039</v>
      </c>
      <c r="G9044" s="12">
        <f ca="1"/>
        <v>104.13101011582111</v>
      </c>
      <c r="H9044" s="12">
        <v>0.90385000000000004</v>
      </c>
      <c r="I9044" s="12">
        <v>104.1627774727029</v>
      </c>
    </row>
    <row r="9045" spans="6:9" x14ac:dyDescent="0.3">
      <c r="F9045" s="2">
        <v>9040</v>
      </c>
      <c r="G9045" s="12">
        <f ca="1"/>
        <v>104.13381464958702</v>
      </c>
      <c r="H9045" s="12">
        <v>0.90395000000000003</v>
      </c>
      <c r="I9045" s="12">
        <v>104.1641580160053</v>
      </c>
    </row>
    <row r="9046" spans="6:9" x14ac:dyDescent="0.3">
      <c r="F9046" s="2">
        <v>9041</v>
      </c>
      <c r="G9046" s="12">
        <f ca="1"/>
        <v>104.13419889310865</v>
      </c>
      <c r="H9046" s="12">
        <v>0.90405000000000002</v>
      </c>
      <c r="I9046" s="12">
        <v>104.16554020830284</v>
      </c>
    </row>
    <row r="9047" spans="6:9" x14ac:dyDescent="0.3">
      <c r="F9047" s="2">
        <v>9042</v>
      </c>
      <c r="G9047" s="12">
        <f ca="1"/>
        <v>104.13711592489145</v>
      </c>
      <c r="H9047" s="12">
        <v>0.90415000000000001</v>
      </c>
      <c r="I9047" s="12">
        <v>104.16692405335674</v>
      </c>
    </row>
    <row r="9048" spans="6:9" x14ac:dyDescent="0.3">
      <c r="F9048" s="2">
        <v>9043</v>
      </c>
      <c r="G9048" s="12">
        <f ca="1"/>
        <v>104.13713718194896</v>
      </c>
      <c r="H9048" s="12">
        <v>0.90425</v>
      </c>
      <c r="I9048" s="12">
        <v>104.16830955494072</v>
      </c>
    </row>
    <row r="9049" spans="6:9" x14ac:dyDescent="0.3">
      <c r="F9049" s="2">
        <v>9044</v>
      </c>
      <c r="G9049" s="12">
        <f ca="1"/>
        <v>104.13751253417618</v>
      </c>
      <c r="H9049" s="12">
        <v>0.90434999999999999</v>
      </c>
      <c r="I9049" s="12">
        <v>104.16969671684107</v>
      </c>
    </row>
    <row r="9050" spans="6:9" x14ac:dyDescent="0.3">
      <c r="F9050" s="2">
        <v>9045</v>
      </c>
      <c r="G9050" s="12">
        <f ca="1"/>
        <v>104.1391043643508</v>
      </c>
      <c r="H9050" s="12">
        <v>0.90444999999999998</v>
      </c>
      <c r="I9050" s="12">
        <v>104.1710855428567</v>
      </c>
    </row>
    <row r="9051" spans="6:9" x14ac:dyDescent="0.3">
      <c r="F9051" s="2">
        <v>9046</v>
      </c>
      <c r="G9051" s="12">
        <f ca="1"/>
        <v>104.14252240239875</v>
      </c>
      <c r="H9051" s="12">
        <v>0.90454999999999997</v>
      </c>
      <c r="I9051" s="12">
        <v>104.17247603679921</v>
      </c>
    </row>
    <row r="9052" spans="6:9" x14ac:dyDescent="0.3">
      <c r="F9052" s="2">
        <v>9047</v>
      </c>
      <c r="G9052" s="12">
        <f ca="1"/>
        <v>104.14255439202638</v>
      </c>
      <c r="H9052" s="12">
        <v>0.90464999999999995</v>
      </c>
      <c r="I9052" s="12">
        <v>104.1738682024929</v>
      </c>
    </row>
    <row r="9053" spans="6:9" x14ac:dyDescent="0.3">
      <c r="F9053" s="2">
        <v>9048</v>
      </c>
      <c r="G9053" s="12">
        <f ca="1"/>
        <v>104.14407019354238</v>
      </c>
      <c r="H9053" s="12">
        <v>0.90475000000000005</v>
      </c>
      <c r="I9053" s="12">
        <v>104.17526204377488</v>
      </c>
    </row>
    <row r="9054" spans="6:9" x14ac:dyDescent="0.3">
      <c r="F9054" s="2">
        <v>9049</v>
      </c>
      <c r="G9054" s="12">
        <f ca="1"/>
        <v>104.14484073187634</v>
      </c>
      <c r="H9054" s="12">
        <v>0.90485000000000004</v>
      </c>
      <c r="I9054" s="12">
        <v>104.17665756449512</v>
      </c>
    </row>
    <row r="9055" spans="6:9" x14ac:dyDescent="0.3">
      <c r="F9055" s="2">
        <v>9050</v>
      </c>
      <c r="G9055" s="12">
        <f ca="1"/>
        <v>104.14639049180249</v>
      </c>
      <c r="H9055" s="12">
        <v>0.90495000000000003</v>
      </c>
      <c r="I9055" s="12">
        <v>104.17805476851646</v>
      </c>
    </row>
    <row r="9056" spans="6:9" x14ac:dyDescent="0.3">
      <c r="F9056" s="2">
        <v>9051</v>
      </c>
      <c r="G9056" s="12">
        <f ca="1"/>
        <v>104.14683985473543</v>
      </c>
      <c r="H9056" s="12">
        <v>0.90505000000000002</v>
      </c>
      <c r="I9056" s="12">
        <v>104.17945365971472</v>
      </c>
    </row>
    <row r="9057" spans="6:9" x14ac:dyDescent="0.3">
      <c r="F9057" s="2">
        <v>9052</v>
      </c>
      <c r="G9057" s="12">
        <f ca="1"/>
        <v>104.14810198265532</v>
      </c>
      <c r="H9057" s="12">
        <v>0.90515000000000001</v>
      </c>
      <c r="I9057" s="12">
        <v>104.18085424197874</v>
      </c>
    </row>
    <row r="9058" spans="6:9" x14ac:dyDescent="0.3">
      <c r="F9058" s="2">
        <v>9053</v>
      </c>
      <c r="G9058" s="12">
        <f ca="1"/>
        <v>104.14823096770102</v>
      </c>
      <c r="H9058" s="12">
        <v>0.90525</v>
      </c>
      <c r="I9058" s="12">
        <v>104.18225651921038</v>
      </c>
    </row>
    <row r="9059" spans="6:9" x14ac:dyDescent="0.3">
      <c r="F9059" s="2">
        <v>9054</v>
      </c>
      <c r="G9059" s="12">
        <f ca="1"/>
        <v>104.14885261648462</v>
      </c>
      <c r="H9059" s="12">
        <v>0.90534999999999999</v>
      </c>
      <c r="I9059" s="12">
        <v>104.18366049532472</v>
      </c>
    </row>
    <row r="9060" spans="6:9" x14ac:dyDescent="0.3">
      <c r="F9060" s="2">
        <v>9055</v>
      </c>
      <c r="G9060" s="12">
        <f ca="1"/>
        <v>104.15243098234745</v>
      </c>
      <c r="H9060" s="12">
        <v>0.90544999999999998</v>
      </c>
      <c r="I9060" s="12">
        <v>104.18506617424994</v>
      </c>
    </row>
    <row r="9061" spans="6:9" x14ac:dyDescent="0.3">
      <c r="F9061" s="2">
        <v>9056</v>
      </c>
      <c r="G9061" s="12">
        <f ca="1"/>
        <v>104.15641196227253</v>
      </c>
      <c r="H9061" s="12">
        <v>0.90554999999999997</v>
      </c>
      <c r="I9061" s="12">
        <v>104.18647355992755</v>
      </c>
    </row>
    <row r="9062" spans="6:9" x14ac:dyDescent="0.3">
      <c r="F9062" s="2">
        <v>9057</v>
      </c>
      <c r="G9062" s="12">
        <f ca="1"/>
        <v>104.15932474183398</v>
      </c>
      <c r="H9062" s="12">
        <v>0.90564999999999996</v>
      </c>
      <c r="I9062" s="12">
        <v>104.18788265631228</v>
      </c>
    </row>
    <row r="9063" spans="6:9" x14ac:dyDescent="0.3">
      <c r="F9063" s="2">
        <v>9058</v>
      </c>
      <c r="G9063" s="12">
        <f ca="1"/>
        <v>104.15956287104972</v>
      </c>
      <c r="H9063" s="12">
        <v>0.90575000000000006</v>
      </c>
      <c r="I9063" s="12">
        <v>104.18929346737229</v>
      </c>
    </row>
    <row r="9064" spans="6:9" x14ac:dyDescent="0.3">
      <c r="F9064" s="2">
        <v>9059</v>
      </c>
      <c r="G9064" s="12">
        <f ca="1"/>
        <v>104.15981282385704</v>
      </c>
      <c r="H9064" s="12">
        <v>0.90585000000000004</v>
      </c>
      <c r="I9064" s="12">
        <v>104.19070599708915</v>
      </c>
    </row>
    <row r="9065" spans="6:9" x14ac:dyDescent="0.3">
      <c r="F9065" s="2">
        <v>9060</v>
      </c>
      <c r="G9065" s="12">
        <f ca="1"/>
        <v>104.16094042569024</v>
      </c>
      <c r="H9065" s="12">
        <v>0.90595000000000003</v>
      </c>
      <c r="I9065" s="12">
        <v>104.19212024945791</v>
      </c>
    </row>
    <row r="9066" spans="6:9" x14ac:dyDescent="0.3">
      <c r="F9066" s="2">
        <v>9061</v>
      </c>
      <c r="G9066" s="12">
        <f ca="1"/>
        <v>104.16594314111477</v>
      </c>
      <c r="H9066" s="12">
        <v>0.90605000000000002</v>
      </c>
      <c r="I9066" s="12">
        <v>104.19353622848715</v>
      </c>
    </row>
    <row r="9067" spans="6:9" x14ac:dyDescent="0.3">
      <c r="F9067" s="2">
        <v>9062</v>
      </c>
      <c r="G9067" s="12">
        <f ca="1"/>
        <v>104.16674422521683</v>
      </c>
      <c r="H9067" s="12">
        <v>0.90615000000000001</v>
      </c>
      <c r="I9067" s="12">
        <v>104.19495393819906</v>
      </c>
    </row>
    <row r="9068" spans="6:9" x14ac:dyDescent="0.3">
      <c r="F9068" s="2">
        <v>9063</v>
      </c>
      <c r="G9068" s="12">
        <f ca="1"/>
        <v>104.16715537617655</v>
      </c>
      <c r="H9068" s="12">
        <v>0.90625</v>
      </c>
      <c r="I9068" s="12">
        <v>104.19637338262952</v>
      </c>
    </row>
    <row r="9069" spans="6:9" x14ac:dyDescent="0.3">
      <c r="F9069" s="2">
        <v>9064</v>
      </c>
      <c r="G9069" s="12">
        <f ca="1"/>
        <v>104.16734801234269</v>
      </c>
      <c r="H9069" s="12">
        <v>0.90634999999999999</v>
      </c>
      <c r="I9069" s="12">
        <v>104.19779456582812</v>
      </c>
    </row>
    <row r="9070" spans="6:9" x14ac:dyDescent="0.3">
      <c r="F9070" s="2">
        <v>9065</v>
      </c>
      <c r="G9070" s="12">
        <f ca="1"/>
        <v>104.16897861615276</v>
      </c>
      <c r="H9070" s="12">
        <v>0.90644999999999998</v>
      </c>
      <c r="I9070" s="12">
        <v>104.19921749185824</v>
      </c>
    </row>
    <row r="9071" spans="6:9" x14ac:dyDescent="0.3">
      <c r="F9071" s="2">
        <v>9066</v>
      </c>
      <c r="G9071" s="12">
        <f ca="1"/>
        <v>104.17205124550796</v>
      </c>
      <c r="H9071" s="12">
        <v>0.90654999999999997</v>
      </c>
      <c r="I9071" s="12">
        <v>104.20064216479709</v>
      </c>
    </row>
    <row r="9072" spans="6:9" x14ac:dyDescent="0.3">
      <c r="F9072" s="2">
        <v>9067</v>
      </c>
      <c r="G9072" s="12">
        <f ca="1"/>
        <v>104.17221699768881</v>
      </c>
      <c r="H9072" s="12">
        <v>0.90664999999999996</v>
      </c>
      <c r="I9072" s="12">
        <v>104.20206858873581</v>
      </c>
    </row>
    <row r="9073" spans="6:9" x14ac:dyDescent="0.3">
      <c r="F9073" s="2">
        <v>9068</v>
      </c>
      <c r="G9073" s="12">
        <f ca="1"/>
        <v>104.17338601058938</v>
      </c>
      <c r="H9073" s="12">
        <v>0.90674999999999994</v>
      </c>
      <c r="I9073" s="12">
        <v>104.20349676777955</v>
      </c>
    </row>
    <row r="9074" spans="6:9" x14ac:dyDescent="0.3">
      <c r="F9074" s="2">
        <v>9069</v>
      </c>
      <c r="G9074" s="12">
        <f ca="1"/>
        <v>104.17477078195117</v>
      </c>
      <c r="H9074" s="12">
        <v>0.90685000000000004</v>
      </c>
      <c r="I9074" s="12">
        <v>104.20492670604744</v>
      </c>
    </row>
    <row r="9075" spans="6:9" x14ac:dyDescent="0.3">
      <c r="F9075" s="2">
        <v>9070</v>
      </c>
      <c r="G9075" s="12">
        <f ca="1"/>
        <v>104.17631690602943</v>
      </c>
      <c r="H9075" s="12">
        <v>0.90695000000000003</v>
      </c>
      <c r="I9075" s="12">
        <v>104.20635840767274</v>
      </c>
    </row>
    <row r="9076" spans="6:9" x14ac:dyDescent="0.3">
      <c r="F9076" s="2">
        <v>9071</v>
      </c>
      <c r="G9076" s="12">
        <f ca="1"/>
        <v>104.17657326899641</v>
      </c>
      <c r="H9076" s="12">
        <v>0.90705000000000002</v>
      </c>
      <c r="I9076" s="12">
        <v>104.20779187680286</v>
      </c>
    </row>
    <row r="9077" spans="6:9" x14ac:dyDescent="0.3">
      <c r="F9077" s="2">
        <v>9072</v>
      </c>
      <c r="G9077" s="12">
        <f ca="1"/>
        <v>104.17831811219639</v>
      </c>
      <c r="H9077" s="12">
        <v>0.90715000000000001</v>
      </c>
      <c r="I9077" s="12">
        <v>104.20922711759944</v>
      </c>
    </row>
    <row r="9078" spans="6:9" x14ac:dyDescent="0.3">
      <c r="F9078" s="2">
        <v>9073</v>
      </c>
      <c r="G9078" s="12">
        <f ca="1"/>
        <v>104.17849129532132</v>
      </c>
      <c r="H9078" s="12">
        <v>0.90725</v>
      </c>
      <c r="I9078" s="12">
        <v>104.21066413423843</v>
      </c>
    </row>
    <row r="9079" spans="6:9" x14ac:dyDescent="0.3">
      <c r="F9079" s="2">
        <v>9074</v>
      </c>
      <c r="G9079" s="12">
        <f ca="1"/>
        <v>104.17940639411856</v>
      </c>
      <c r="H9079" s="12">
        <v>0.90734999999999999</v>
      </c>
      <c r="I9079" s="12">
        <v>104.21210293091013</v>
      </c>
    </row>
    <row r="9080" spans="6:9" x14ac:dyDescent="0.3">
      <c r="F9080" s="2">
        <v>9075</v>
      </c>
      <c r="G9080" s="12">
        <f ca="1"/>
        <v>104.18201298204511</v>
      </c>
      <c r="H9080" s="12">
        <v>0.90744999999999998</v>
      </c>
      <c r="I9080" s="12">
        <v>104.21354351181924</v>
      </c>
    </row>
    <row r="9081" spans="6:9" x14ac:dyDescent="0.3">
      <c r="F9081" s="2">
        <v>9076</v>
      </c>
      <c r="G9081" s="12">
        <f ca="1"/>
        <v>104.18332027147919</v>
      </c>
      <c r="H9081" s="12">
        <v>0.90754999999999997</v>
      </c>
      <c r="I9081" s="12">
        <v>104.21498588118499</v>
      </c>
    </row>
    <row r="9082" spans="6:9" x14ac:dyDescent="0.3">
      <c r="F9082" s="2">
        <v>9077</v>
      </c>
      <c r="G9082" s="12">
        <f ca="1"/>
        <v>104.184569261205</v>
      </c>
      <c r="H9082" s="12">
        <v>0.90764999999999996</v>
      </c>
      <c r="I9082" s="12">
        <v>104.2164300432411</v>
      </c>
    </row>
    <row r="9083" spans="6:9" x14ac:dyDescent="0.3">
      <c r="F9083" s="2">
        <v>9078</v>
      </c>
      <c r="G9083" s="12">
        <f ca="1"/>
        <v>104.18464946723867</v>
      </c>
      <c r="H9083" s="12">
        <v>0.90774999999999995</v>
      </c>
      <c r="I9083" s="12">
        <v>104.21787600223598</v>
      </c>
    </row>
    <row r="9084" spans="6:9" x14ac:dyDescent="0.3">
      <c r="F9084" s="2">
        <v>9079</v>
      </c>
      <c r="G9084" s="12">
        <f ca="1"/>
        <v>104.18515112248882</v>
      </c>
      <c r="H9084" s="12">
        <v>0.90785000000000005</v>
      </c>
      <c r="I9084" s="12">
        <v>104.21932376243268</v>
      </c>
    </row>
    <row r="9085" spans="6:9" x14ac:dyDescent="0.3">
      <c r="F9085" s="2">
        <v>9080</v>
      </c>
      <c r="G9085" s="12">
        <f ca="1"/>
        <v>104.18682996121572</v>
      </c>
      <c r="H9085" s="12">
        <v>0.90795000000000003</v>
      </c>
      <c r="I9085" s="12">
        <v>104.220773328109</v>
      </c>
    </row>
    <row r="9086" spans="6:9" x14ac:dyDescent="0.3">
      <c r="F9086" s="2">
        <v>9081</v>
      </c>
      <c r="G9086" s="12">
        <f ca="1"/>
        <v>104.18683055160267</v>
      </c>
      <c r="H9086" s="12">
        <v>0.90805000000000002</v>
      </c>
      <c r="I9086" s="12">
        <v>104.22222470355759</v>
      </c>
    </row>
    <row r="9087" spans="6:9" x14ac:dyDescent="0.3">
      <c r="F9087" s="2">
        <v>9082</v>
      </c>
      <c r="G9087" s="12">
        <f ca="1"/>
        <v>104.18737792089196</v>
      </c>
      <c r="H9087" s="12">
        <v>0.90815000000000001</v>
      </c>
      <c r="I9087" s="12">
        <v>104.22367789308596</v>
      </c>
    </row>
    <row r="9088" spans="6:9" x14ac:dyDescent="0.3">
      <c r="F9088" s="2">
        <v>9083</v>
      </c>
      <c r="G9088" s="12">
        <f ca="1"/>
        <v>104.18829121494883</v>
      </c>
      <c r="H9088" s="12">
        <v>0.90825</v>
      </c>
      <c r="I9088" s="12">
        <v>104.22513290101659</v>
      </c>
    </row>
    <row r="9089" spans="6:9" x14ac:dyDescent="0.3">
      <c r="F9089" s="2">
        <v>9084</v>
      </c>
      <c r="G9089" s="12">
        <f ca="1"/>
        <v>104.19162692929501</v>
      </c>
      <c r="H9089" s="12">
        <v>0.90834999999999999</v>
      </c>
      <c r="I9089" s="12">
        <v>104.22658973168697</v>
      </c>
    </row>
    <row r="9090" spans="6:9" x14ac:dyDescent="0.3">
      <c r="F9090" s="2">
        <v>9085</v>
      </c>
      <c r="G9090" s="12">
        <f ca="1"/>
        <v>104.19476931441885</v>
      </c>
      <c r="H9090" s="12">
        <v>0.90844999999999998</v>
      </c>
      <c r="I9090" s="12">
        <v>104.22804838944971</v>
      </c>
    </row>
    <row r="9091" spans="6:9" x14ac:dyDescent="0.3">
      <c r="F9091" s="2">
        <v>9086</v>
      </c>
      <c r="G9091" s="12">
        <f ca="1"/>
        <v>104.19482996737055</v>
      </c>
      <c r="H9091" s="12">
        <v>0.90854999999999997</v>
      </c>
      <c r="I9091" s="12">
        <v>104.22950887867253</v>
      </c>
    </row>
    <row r="9092" spans="6:9" x14ac:dyDescent="0.3">
      <c r="F9092" s="2">
        <v>9087</v>
      </c>
      <c r="G9092" s="12">
        <f ca="1"/>
        <v>104.19547942911109</v>
      </c>
      <c r="H9092" s="12">
        <v>0.90864999999999996</v>
      </c>
      <c r="I9092" s="12">
        <v>104.23097120373843</v>
      </c>
    </row>
    <row r="9093" spans="6:9" x14ac:dyDescent="0.3">
      <c r="F9093" s="2">
        <v>9088</v>
      </c>
      <c r="G9093" s="12">
        <f ca="1"/>
        <v>104.19751845968929</v>
      </c>
      <c r="H9093" s="12">
        <v>0.90874999999999995</v>
      </c>
      <c r="I9093" s="12">
        <v>104.23243536904569</v>
      </c>
    </row>
    <row r="9094" spans="6:9" x14ac:dyDescent="0.3">
      <c r="F9094" s="2">
        <v>9089</v>
      </c>
      <c r="G9094" s="12">
        <f ca="1"/>
        <v>104.19950085256515</v>
      </c>
      <c r="H9094" s="12">
        <v>0.90885000000000005</v>
      </c>
      <c r="I9094" s="12">
        <v>104.23390137900796</v>
      </c>
    </row>
    <row r="9095" spans="6:9" x14ac:dyDescent="0.3">
      <c r="F9095" s="2">
        <v>9090</v>
      </c>
      <c r="G9095" s="12">
        <f ca="1"/>
        <v>104.1995910854921</v>
      </c>
      <c r="H9095" s="12">
        <v>0.90895000000000004</v>
      </c>
      <c r="I9095" s="12">
        <v>104.23536923805433</v>
      </c>
    </row>
    <row r="9096" spans="6:9" x14ac:dyDescent="0.3">
      <c r="F9096" s="2">
        <v>9091</v>
      </c>
      <c r="G9096" s="12">
        <f ca="1"/>
        <v>104.20039120158862</v>
      </c>
      <c r="H9096" s="12">
        <v>0.90905000000000002</v>
      </c>
      <c r="I9096" s="12">
        <v>104.23683895062942</v>
      </c>
    </row>
    <row r="9097" spans="6:9" x14ac:dyDescent="0.3">
      <c r="F9097" s="2">
        <v>9092</v>
      </c>
      <c r="G9097" s="12">
        <f ca="1"/>
        <v>104.20294192529516</v>
      </c>
      <c r="H9097" s="12">
        <v>0.90915000000000001</v>
      </c>
      <c r="I9097" s="12">
        <v>104.2383105211934</v>
      </c>
    </row>
    <row r="9098" spans="6:9" x14ac:dyDescent="0.3">
      <c r="F9098" s="2">
        <v>9093</v>
      </c>
      <c r="G9098" s="12">
        <f ca="1"/>
        <v>104.20385954185936</v>
      </c>
      <c r="H9098" s="12">
        <v>0.90925</v>
      </c>
      <c r="I9098" s="12">
        <v>104.23978395422212</v>
      </c>
    </row>
    <row r="9099" spans="6:9" x14ac:dyDescent="0.3">
      <c r="F9099" s="2">
        <v>9094</v>
      </c>
      <c r="G9099" s="12">
        <f ca="1"/>
        <v>104.20398150761017</v>
      </c>
      <c r="H9099" s="12">
        <v>0.90934999999999999</v>
      </c>
      <c r="I9099" s="12">
        <v>104.24125925420716</v>
      </c>
    </row>
    <row r="9100" spans="6:9" x14ac:dyDescent="0.3">
      <c r="F9100" s="2">
        <v>9095</v>
      </c>
      <c r="G9100" s="12">
        <f ca="1"/>
        <v>104.20405425259128</v>
      </c>
      <c r="H9100" s="12">
        <v>0.90944999999999998</v>
      </c>
      <c r="I9100" s="12">
        <v>104.24273642565591</v>
      </c>
    </row>
    <row r="9101" spans="6:9" x14ac:dyDescent="0.3">
      <c r="F9101" s="2">
        <v>9096</v>
      </c>
      <c r="G9101" s="12">
        <f ca="1"/>
        <v>104.20530087639085</v>
      </c>
      <c r="H9101" s="12">
        <v>0.90954999999999997</v>
      </c>
      <c r="I9101" s="12">
        <v>104.24421547309157</v>
      </c>
    </row>
    <row r="9102" spans="6:9" x14ac:dyDescent="0.3">
      <c r="F9102" s="2">
        <v>9097</v>
      </c>
      <c r="G9102" s="12">
        <f ca="1"/>
        <v>104.20857217450664</v>
      </c>
      <c r="H9102" s="12">
        <v>0.90964999999999996</v>
      </c>
      <c r="I9102" s="12">
        <v>104.24569640105339</v>
      </c>
    </row>
    <row r="9103" spans="6:9" x14ac:dyDescent="0.3">
      <c r="F9103" s="2">
        <v>9098</v>
      </c>
      <c r="G9103" s="12">
        <f ca="1"/>
        <v>104.20945542040553</v>
      </c>
      <c r="H9103" s="12">
        <v>0.90974999999999995</v>
      </c>
      <c r="I9103" s="12">
        <v>104.24717921409656</v>
      </c>
    </row>
    <row r="9104" spans="6:9" x14ac:dyDescent="0.3">
      <c r="F9104" s="2">
        <v>9099</v>
      </c>
      <c r="G9104" s="12">
        <f ca="1"/>
        <v>104.21077784833467</v>
      </c>
      <c r="H9104" s="12">
        <v>0.90985000000000005</v>
      </c>
      <c r="I9104" s="12">
        <v>104.2486639167924</v>
      </c>
    </row>
    <row r="9105" spans="6:9" x14ac:dyDescent="0.3">
      <c r="F9105" s="2">
        <v>9100</v>
      </c>
      <c r="G9105" s="12">
        <f ca="1"/>
        <v>104.21345030501041</v>
      </c>
      <c r="H9105" s="12">
        <v>0.90995000000000004</v>
      </c>
      <c r="I9105" s="12">
        <v>104.25015051372839</v>
      </c>
    </row>
    <row r="9106" spans="6:9" x14ac:dyDescent="0.3">
      <c r="F9106" s="2">
        <v>9101</v>
      </c>
      <c r="G9106" s="12">
        <f ca="1"/>
        <v>104.21373584085252</v>
      </c>
      <c r="H9106" s="12">
        <v>0.91005000000000003</v>
      </c>
      <c r="I9106" s="12">
        <v>104.25163900950827</v>
      </c>
    </row>
    <row r="9107" spans="6:9" x14ac:dyDescent="0.3">
      <c r="F9107" s="2">
        <v>9102</v>
      </c>
      <c r="G9107" s="12">
        <f ca="1"/>
        <v>104.21455874402525</v>
      </c>
      <c r="H9107" s="12">
        <v>0.91015000000000001</v>
      </c>
      <c r="I9107" s="12">
        <v>104.25312940875209</v>
      </c>
    </row>
    <row r="9108" spans="6:9" x14ac:dyDescent="0.3">
      <c r="F9108" s="2">
        <v>9103</v>
      </c>
      <c r="G9108" s="12">
        <f ca="1"/>
        <v>104.21515477045511</v>
      </c>
      <c r="H9108" s="12">
        <v>0.91025</v>
      </c>
      <c r="I9108" s="12">
        <v>104.2546217160963</v>
      </c>
    </row>
    <row r="9109" spans="6:9" x14ac:dyDescent="0.3">
      <c r="F9109" s="2">
        <v>9104</v>
      </c>
      <c r="G9109" s="12">
        <f ca="1"/>
        <v>104.21553424063509</v>
      </c>
      <c r="H9109" s="12">
        <v>0.91034999999999999</v>
      </c>
      <c r="I9109" s="12">
        <v>104.25611593619382</v>
      </c>
    </row>
    <row r="9110" spans="6:9" x14ac:dyDescent="0.3">
      <c r="F9110" s="2">
        <v>9105</v>
      </c>
      <c r="G9110" s="12">
        <f ca="1"/>
        <v>104.21633209749929</v>
      </c>
      <c r="H9110" s="12">
        <v>0.91044999999999998</v>
      </c>
      <c r="I9110" s="12">
        <v>104.25761207371414</v>
      </c>
    </row>
    <row r="9111" spans="6:9" x14ac:dyDescent="0.3">
      <c r="F9111" s="2">
        <v>9106</v>
      </c>
      <c r="G9111" s="12">
        <f ca="1"/>
        <v>104.21791026760941</v>
      </c>
      <c r="H9111" s="12">
        <v>0.91054999999999997</v>
      </c>
      <c r="I9111" s="12">
        <v>104.25911013334336</v>
      </c>
    </row>
    <row r="9112" spans="6:9" x14ac:dyDescent="0.3">
      <c r="F9112" s="2">
        <v>9107</v>
      </c>
      <c r="G9112" s="12">
        <f ca="1"/>
        <v>104.21938373016218</v>
      </c>
      <c r="H9112" s="12">
        <v>0.91064999999999996</v>
      </c>
      <c r="I9112" s="12">
        <v>104.26061011978427</v>
      </c>
    </row>
    <row r="9113" spans="6:9" x14ac:dyDescent="0.3">
      <c r="F9113" s="2">
        <v>9108</v>
      </c>
      <c r="G9113" s="12">
        <f ca="1"/>
        <v>104.21980715122672</v>
      </c>
      <c r="H9113" s="12">
        <v>0.91074999999999995</v>
      </c>
      <c r="I9113" s="12">
        <v>104.26211203775652</v>
      </c>
    </row>
    <row r="9114" spans="6:9" x14ac:dyDescent="0.3">
      <c r="F9114" s="2">
        <v>9109</v>
      </c>
      <c r="G9114" s="12">
        <f ca="1"/>
        <v>104.22258443458053</v>
      </c>
      <c r="H9114" s="12">
        <v>0.91085000000000005</v>
      </c>
      <c r="I9114" s="12">
        <v>104.26361589199654</v>
      </c>
    </row>
    <row r="9115" spans="6:9" x14ac:dyDescent="0.3">
      <c r="F9115" s="2">
        <v>9110</v>
      </c>
      <c r="G9115" s="12">
        <f ca="1"/>
        <v>104.22266710550757</v>
      </c>
      <c r="H9115" s="12">
        <v>0.91095000000000004</v>
      </c>
      <c r="I9115" s="12">
        <v>104.26512168725773</v>
      </c>
    </row>
    <row r="9116" spans="6:9" x14ac:dyDescent="0.3">
      <c r="F9116" s="2">
        <v>9111</v>
      </c>
      <c r="G9116" s="12">
        <f ca="1"/>
        <v>104.23102276819911</v>
      </c>
      <c r="H9116" s="12">
        <v>0.91105000000000003</v>
      </c>
      <c r="I9116" s="12">
        <v>104.26662942831055</v>
      </c>
    </row>
    <row r="9117" spans="6:9" x14ac:dyDescent="0.3">
      <c r="F9117" s="2">
        <v>9112</v>
      </c>
      <c r="G9117" s="12">
        <f ca="1"/>
        <v>104.23176222967554</v>
      </c>
      <c r="H9117" s="12">
        <v>0.91115000000000002</v>
      </c>
      <c r="I9117" s="12">
        <v>104.2681391199425</v>
      </c>
    </row>
    <row r="9118" spans="6:9" x14ac:dyDescent="0.3">
      <c r="F9118" s="2">
        <v>9113</v>
      </c>
      <c r="G9118" s="12">
        <f ca="1"/>
        <v>104.23221697415794</v>
      </c>
      <c r="H9118" s="12">
        <v>0.91125</v>
      </c>
      <c r="I9118" s="12">
        <v>104.26965076695834</v>
      </c>
    </row>
    <row r="9119" spans="6:9" x14ac:dyDescent="0.3">
      <c r="F9119" s="2">
        <v>9114</v>
      </c>
      <c r="G9119" s="12">
        <f ca="1"/>
        <v>104.23265915296395</v>
      </c>
      <c r="H9119" s="12">
        <v>0.91134999999999999</v>
      </c>
      <c r="I9119" s="12">
        <v>104.27116437418</v>
      </c>
    </row>
    <row r="9120" spans="6:9" x14ac:dyDescent="0.3">
      <c r="F9120" s="2">
        <v>9115</v>
      </c>
      <c r="G9120" s="12">
        <f ca="1"/>
        <v>104.2348416971311</v>
      </c>
      <c r="H9120" s="12">
        <v>0.91144999999999998</v>
      </c>
      <c r="I9120" s="12">
        <v>104.27267994644686</v>
      </c>
    </row>
    <row r="9121" spans="6:9" x14ac:dyDescent="0.3">
      <c r="F9121" s="2">
        <v>9116</v>
      </c>
      <c r="G9121" s="12">
        <f ca="1"/>
        <v>104.23743320171599</v>
      </c>
      <c r="H9121" s="12">
        <v>0.91154999999999997</v>
      </c>
      <c r="I9121" s="12">
        <v>104.27419748861566</v>
      </c>
    </row>
    <row r="9122" spans="6:9" x14ac:dyDescent="0.3">
      <c r="F9122" s="2">
        <v>9117</v>
      </c>
      <c r="G9122" s="12">
        <f ca="1"/>
        <v>104.23745631525526</v>
      </c>
      <c r="H9122" s="12">
        <v>0.91164999999999996</v>
      </c>
      <c r="I9122" s="12">
        <v>104.27571700556067</v>
      </c>
    </row>
    <row r="9123" spans="6:9" x14ac:dyDescent="0.3">
      <c r="F9123" s="2">
        <v>9118</v>
      </c>
      <c r="G9123" s="12">
        <f ca="1"/>
        <v>104.23820806840293</v>
      </c>
      <c r="H9123" s="12">
        <v>0.91174999999999995</v>
      </c>
      <c r="I9123" s="12">
        <v>104.27723850217376</v>
      </c>
    </row>
    <row r="9124" spans="6:9" x14ac:dyDescent="0.3">
      <c r="F9124" s="2">
        <v>9119</v>
      </c>
      <c r="G9124" s="12">
        <f ca="1"/>
        <v>104.23898373175005</v>
      </c>
      <c r="H9124" s="12">
        <v>0.91185000000000005</v>
      </c>
      <c r="I9124" s="12">
        <v>104.27876198336448</v>
      </c>
    </row>
    <row r="9125" spans="6:9" x14ac:dyDescent="0.3">
      <c r="F9125" s="2">
        <v>9120</v>
      </c>
      <c r="G9125" s="12">
        <f ca="1"/>
        <v>104.24052275566794</v>
      </c>
      <c r="H9125" s="12">
        <v>0.91195000000000004</v>
      </c>
      <c r="I9125" s="12">
        <v>104.28028745406013</v>
      </c>
    </row>
    <row r="9126" spans="6:9" x14ac:dyDescent="0.3">
      <c r="F9126" s="2">
        <v>9121</v>
      </c>
      <c r="G9126" s="12">
        <f ca="1"/>
        <v>104.24090685375542</v>
      </c>
      <c r="H9126" s="12">
        <v>0.91205000000000003</v>
      </c>
      <c r="I9126" s="12">
        <v>104.28181491920587</v>
      </c>
    </row>
    <row r="9127" spans="6:9" x14ac:dyDescent="0.3">
      <c r="F9127" s="2">
        <v>9122</v>
      </c>
      <c r="G9127" s="12">
        <f ca="1"/>
        <v>104.24129618621177</v>
      </c>
      <c r="H9127" s="12">
        <v>0.91215000000000002</v>
      </c>
      <c r="I9127" s="12">
        <v>104.28334438376478</v>
      </c>
    </row>
    <row r="9128" spans="6:9" x14ac:dyDescent="0.3">
      <c r="F9128" s="2">
        <v>9123</v>
      </c>
      <c r="G9128" s="12">
        <f ca="1"/>
        <v>104.24199331216256</v>
      </c>
      <c r="H9128" s="12">
        <v>0.91225000000000001</v>
      </c>
      <c r="I9128" s="12">
        <v>104.28487585271799</v>
      </c>
    </row>
    <row r="9129" spans="6:9" x14ac:dyDescent="0.3">
      <c r="F9129" s="2">
        <v>9124</v>
      </c>
      <c r="G9129" s="12">
        <f ca="1"/>
        <v>104.24538067567865</v>
      </c>
      <c r="H9129" s="12">
        <v>0.91234999999999999</v>
      </c>
      <c r="I9129" s="12">
        <v>104.28640933106469</v>
      </c>
    </row>
    <row r="9130" spans="6:9" x14ac:dyDescent="0.3">
      <c r="F9130" s="2">
        <v>9125</v>
      </c>
      <c r="G9130" s="12">
        <f ca="1"/>
        <v>104.2468355844599</v>
      </c>
      <c r="H9130" s="12">
        <v>0.91244999999999998</v>
      </c>
      <c r="I9130" s="12">
        <v>104.28794482382229</v>
      </c>
    </row>
    <row r="9131" spans="6:9" x14ac:dyDescent="0.3">
      <c r="F9131" s="2">
        <v>9126</v>
      </c>
      <c r="G9131" s="12">
        <f ca="1"/>
        <v>104.24755254047058</v>
      </c>
      <c r="H9131" s="12">
        <v>0.91254999999999997</v>
      </c>
      <c r="I9131" s="12">
        <v>104.28948233602645</v>
      </c>
    </row>
    <row r="9132" spans="6:9" x14ac:dyDescent="0.3">
      <c r="F9132" s="2">
        <v>9127</v>
      </c>
      <c r="G9132" s="12">
        <f ca="1"/>
        <v>104.24828523708644</v>
      </c>
      <c r="H9132" s="12">
        <v>0.91264999999999996</v>
      </c>
      <c r="I9132" s="12">
        <v>104.29102187273124</v>
      </c>
    </row>
    <row r="9133" spans="6:9" x14ac:dyDescent="0.3">
      <c r="F9133" s="2">
        <v>9128</v>
      </c>
      <c r="G9133" s="12">
        <f ca="1"/>
        <v>104.24834958865131</v>
      </c>
      <c r="H9133" s="12">
        <v>0.91274999999999995</v>
      </c>
      <c r="I9133" s="12">
        <v>104.29256343900913</v>
      </c>
    </row>
    <row r="9134" spans="6:9" x14ac:dyDescent="0.3">
      <c r="F9134" s="2">
        <v>9129</v>
      </c>
      <c r="G9134" s="12">
        <f ca="1"/>
        <v>104.25372725402151</v>
      </c>
      <c r="H9134" s="12">
        <v>0.91285000000000005</v>
      </c>
      <c r="I9134" s="12">
        <v>104.29410703995117</v>
      </c>
    </row>
    <row r="9135" spans="6:9" x14ac:dyDescent="0.3">
      <c r="F9135" s="2">
        <v>9130</v>
      </c>
      <c r="G9135" s="12">
        <f ca="1"/>
        <v>104.25421592235288</v>
      </c>
      <c r="H9135" s="12">
        <v>0.91295000000000004</v>
      </c>
      <c r="I9135" s="12">
        <v>104.29565268066705</v>
      </c>
    </row>
    <row r="9136" spans="6:9" x14ac:dyDescent="0.3">
      <c r="F9136" s="2">
        <v>9131</v>
      </c>
      <c r="G9136" s="12">
        <f ca="1"/>
        <v>104.25680743135885</v>
      </c>
      <c r="H9136" s="12">
        <v>0.91305000000000003</v>
      </c>
      <c r="I9136" s="12">
        <v>104.29720036628513</v>
      </c>
    </row>
    <row r="9137" spans="6:9" x14ac:dyDescent="0.3">
      <c r="F9137" s="2">
        <v>9132</v>
      </c>
      <c r="G9137" s="12">
        <f ca="1"/>
        <v>104.26047439248036</v>
      </c>
      <c r="H9137" s="12">
        <v>0.91315000000000002</v>
      </c>
      <c r="I9137" s="12">
        <v>104.29875010195262</v>
      </c>
    </row>
    <row r="9138" spans="6:9" x14ac:dyDescent="0.3">
      <c r="F9138" s="2">
        <v>9133</v>
      </c>
      <c r="G9138" s="12">
        <f ca="1"/>
        <v>104.26980987963447</v>
      </c>
      <c r="H9138" s="12">
        <v>0.91325000000000001</v>
      </c>
      <c r="I9138" s="12">
        <v>104.30030189283563</v>
      </c>
    </row>
    <row r="9139" spans="6:9" x14ac:dyDescent="0.3">
      <c r="F9139" s="2">
        <v>9134</v>
      </c>
      <c r="G9139" s="12">
        <f ca="1"/>
        <v>104.27157549464208</v>
      </c>
      <c r="H9139" s="12">
        <v>0.91335</v>
      </c>
      <c r="I9139" s="12">
        <v>104.30185574411927</v>
      </c>
    </row>
    <row r="9140" spans="6:9" x14ac:dyDescent="0.3">
      <c r="F9140" s="2">
        <v>9135</v>
      </c>
      <c r="G9140" s="12">
        <f ca="1"/>
        <v>104.27189577979685</v>
      </c>
      <c r="H9140" s="12">
        <v>0.91344999999999998</v>
      </c>
      <c r="I9140" s="12">
        <v>104.30341166100769</v>
      </c>
    </row>
    <row r="9141" spans="6:9" x14ac:dyDescent="0.3">
      <c r="F9141" s="2">
        <v>9136</v>
      </c>
      <c r="G9141" s="12">
        <f ca="1"/>
        <v>104.27210093352993</v>
      </c>
      <c r="H9141" s="12">
        <v>0.91354999999999997</v>
      </c>
      <c r="I9141" s="12">
        <v>104.30496964872428</v>
      </c>
    </row>
    <row r="9142" spans="6:9" x14ac:dyDescent="0.3">
      <c r="F9142" s="2">
        <v>9137</v>
      </c>
      <c r="G9142" s="12">
        <f ca="1"/>
        <v>104.2727237047293</v>
      </c>
      <c r="H9142" s="12">
        <v>0.91364999999999996</v>
      </c>
      <c r="I9142" s="12">
        <v>104.30652971251168</v>
      </c>
    </row>
    <row r="9143" spans="6:9" x14ac:dyDescent="0.3">
      <c r="F9143" s="2">
        <v>9138</v>
      </c>
      <c r="G9143" s="12">
        <f ca="1"/>
        <v>104.2738272524299</v>
      </c>
      <c r="H9143" s="12">
        <v>0.91374999999999995</v>
      </c>
      <c r="I9143" s="12">
        <v>104.30809185763185</v>
      </c>
    </row>
    <row r="9144" spans="6:9" x14ac:dyDescent="0.3">
      <c r="F9144" s="2">
        <v>9139</v>
      </c>
      <c r="G9144" s="12">
        <f ca="1"/>
        <v>104.27478968676316</v>
      </c>
      <c r="H9144" s="12">
        <v>0.91385000000000005</v>
      </c>
      <c r="I9144" s="12">
        <v>104.30965608936626</v>
      </c>
    </row>
    <row r="9145" spans="6:9" x14ac:dyDescent="0.3">
      <c r="F9145" s="2">
        <v>9140</v>
      </c>
      <c r="G9145" s="12">
        <f ca="1"/>
        <v>104.27673632315509</v>
      </c>
      <c r="H9145" s="12">
        <v>0.91395000000000004</v>
      </c>
      <c r="I9145" s="12">
        <v>104.31122241301593</v>
      </c>
    </row>
    <row r="9146" spans="6:9" x14ac:dyDescent="0.3">
      <c r="F9146" s="2">
        <v>9141</v>
      </c>
      <c r="G9146" s="12">
        <f ca="1"/>
        <v>104.27765318392056</v>
      </c>
      <c r="H9146" s="12">
        <v>0.91405000000000003</v>
      </c>
      <c r="I9146" s="12">
        <v>104.31279083390152</v>
      </c>
    </row>
    <row r="9147" spans="6:9" x14ac:dyDescent="0.3">
      <c r="F9147" s="2">
        <v>9142</v>
      </c>
      <c r="G9147" s="12">
        <f ca="1"/>
        <v>104.27791609157612</v>
      </c>
      <c r="H9147" s="12">
        <v>0.91415000000000002</v>
      </c>
      <c r="I9147" s="12">
        <v>104.3143613573634</v>
      </c>
    </row>
    <row r="9148" spans="6:9" x14ac:dyDescent="0.3">
      <c r="F9148" s="2">
        <v>9143</v>
      </c>
      <c r="G9148" s="12">
        <f ca="1"/>
        <v>104.27873805896436</v>
      </c>
      <c r="H9148" s="12">
        <v>0.91425000000000001</v>
      </c>
      <c r="I9148" s="12">
        <v>104.31593398876183</v>
      </c>
    </row>
    <row r="9149" spans="6:9" x14ac:dyDescent="0.3">
      <c r="F9149" s="2">
        <v>9144</v>
      </c>
      <c r="G9149" s="12">
        <f ca="1"/>
        <v>104.27898955340507</v>
      </c>
      <c r="H9149" s="12">
        <v>0.91435</v>
      </c>
      <c r="I9149" s="12">
        <v>104.31750873347698</v>
      </c>
    </row>
    <row r="9150" spans="6:9" x14ac:dyDescent="0.3">
      <c r="F9150" s="2">
        <v>9145</v>
      </c>
      <c r="G9150" s="12">
        <f ca="1"/>
        <v>104.27979691288272</v>
      </c>
      <c r="H9150" s="12">
        <v>0.91444999999999999</v>
      </c>
      <c r="I9150" s="12">
        <v>104.31908559690909</v>
      </c>
    </row>
    <row r="9151" spans="6:9" x14ac:dyDescent="0.3">
      <c r="F9151" s="2">
        <v>9146</v>
      </c>
      <c r="G9151" s="12">
        <f ca="1"/>
        <v>104.28157164278298</v>
      </c>
      <c r="H9151" s="12">
        <v>0.91454999999999997</v>
      </c>
      <c r="I9151" s="12">
        <v>104.32066458447849</v>
      </c>
    </row>
    <row r="9152" spans="6:9" x14ac:dyDescent="0.3">
      <c r="F9152" s="2">
        <v>9147</v>
      </c>
      <c r="G9152" s="12">
        <f ca="1"/>
        <v>104.28304631898624</v>
      </c>
      <c r="H9152" s="12">
        <v>0.91464999999999996</v>
      </c>
      <c r="I9152" s="12">
        <v>104.32224570162575</v>
      </c>
    </row>
    <row r="9153" spans="6:9" x14ac:dyDescent="0.3">
      <c r="F9153" s="2">
        <v>9148</v>
      </c>
      <c r="G9153" s="12">
        <f ca="1"/>
        <v>104.28520722136675</v>
      </c>
      <c r="H9153" s="12">
        <v>0.91474999999999995</v>
      </c>
      <c r="I9153" s="12">
        <v>104.3238289538118</v>
      </c>
    </row>
    <row r="9154" spans="6:9" x14ac:dyDescent="0.3">
      <c r="F9154" s="2">
        <v>9149</v>
      </c>
      <c r="G9154" s="12">
        <f ca="1"/>
        <v>104.28599271740102</v>
      </c>
      <c r="H9154" s="12">
        <v>0.91485000000000005</v>
      </c>
      <c r="I9154" s="12">
        <v>104.32541434651796</v>
      </c>
    </row>
    <row r="9155" spans="6:9" x14ac:dyDescent="0.3">
      <c r="F9155" s="2">
        <v>9150</v>
      </c>
      <c r="G9155" s="12">
        <f ca="1"/>
        <v>104.28604076857584</v>
      </c>
      <c r="H9155" s="12">
        <v>0.91495000000000004</v>
      </c>
      <c r="I9155" s="12">
        <v>104.32700188524613</v>
      </c>
    </row>
    <row r="9156" spans="6:9" x14ac:dyDescent="0.3">
      <c r="F9156" s="2">
        <v>9151</v>
      </c>
      <c r="G9156" s="12">
        <f ca="1"/>
        <v>104.28943599274525</v>
      </c>
      <c r="H9156" s="12">
        <v>0.91505000000000003</v>
      </c>
      <c r="I9156" s="12">
        <v>104.3285915755188</v>
      </c>
    </row>
    <row r="9157" spans="6:9" x14ac:dyDescent="0.3">
      <c r="F9157" s="2">
        <v>9152</v>
      </c>
      <c r="G9157" s="12">
        <f ca="1"/>
        <v>104.28976338942181</v>
      </c>
      <c r="H9157" s="12">
        <v>0.91515000000000002</v>
      </c>
      <c r="I9157" s="12">
        <v>104.33018342287923</v>
      </c>
    </row>
    <row r="9158" spans="6:9" x14ac:dyDescent="0.3">
      <c r="F9158" s="2">
        <v>9153</v>
      </c>
      <c r="G9158" s="12">
        <f ca="1"/>
        <v>104.29153969313819</v>
      </c>
      <c r="H9158" s="12">
        <v>0.91525000000000001</v>
      </c>
      <c r="I9158" s="12">
        <v>104.3317774328915</v>
      </c>
    </row>
    <row r="9159" spans="6:9" x14ac:dyDescent="0.3">
      <c r="F9159" s="2">
        <v>9154</v>
      </c>
      <c r="G9159" s="12">
        <f ca="1"/>
        <v>104.29383844679042</v>
      </c>
      <c r="H9159" s="12">
        <v>0.91535</v>
      </c>
      <c r="I9159" s="12">
        <v>104.33337361114062</v>
      </c>
    </row>
    <row r="9160" spans="6:9" x14ac:dyDescent="0.3">
      <c r="F9160" s="2">
        <v>9155</v>
      </c>
      <c r="G9160" s="12">
        <f ca="1"/>
        <v>104.29501753138099</v>
      </c>
      <c r="H9160" s="12">
        <v>0.91544999999999999</v>
      </c>
      <c r="I9160" s="12">
        <v>104.33497196323268</v>
      </c>
    </row>
    <row r="9161" spans="6:9" x14ac:dyDescent="0.3">
      <c r="F9161" s="2">
        <v>9156</v>
      </c>
      <c r="G9161" s="12">
        <f ca="1"/>
        <v>104.29545758921938</v>
      </c>
      <c r="H9161" s="12">
        <v>0.91554999999999997</v>
      </c>
      <c r="I9161" s="12">
        <v>104.33657249479486</v>
      </c>
    </row>
    <row r="9162" spans="6:9" x14ac:dyDescent="0.3">
      <c r="F9162" s="2">
        <v>9157</v>
      </c>
      <c r="G9162" s="12">
        <f ca="1"/>
        <v>104.29712331862764</v>
      </c>
      <c r="H9162" s="12">
        <v>0.91564999999999996</v>
      </c>
      <c r="I9162" s="12">
        <v>104.33817521147566</v>
      </c>
    </row>
    <row r="9163" spans="6:9" x14ac:dyDescent="0.3">
      <c r="F9163" s="2">
        <v>9158</v>
      </c>
      <c r="G9163" s="12">
        <f ca="1"/>
        <v>104.29814607176364</v>
      </c>
      <c r="H9163" s="12">
        <v>0.91574999999999995</v>
      </c>
      <c r="I9163" s="12">
        <v>104.3397801189449</v>
      </c>
    </row>
    <row r="9164" spans="6:9" x14ac:dyDescent="0.3">
      <c r="F9164" s="2">
        <v>9159</v>
      </c>
      <c r="G9164" s="12">
        <f ca="1"/>
        <v>104.29995094390736</v>
      </c>
      <c r="H9164" s="12">
        <v>0.91585000000000005</v>
      </c>
      <c r="I9164" s="12">
        <v>104.34138722289387</v>
      </c>
    </row>
    <row r="9165" spans="6:9" x14ac:dyDescent="0.3">
      <c r="F9165" s="2">
        <v>9160</v>
      </c>
      <c r="G9165" s="12">
        <f ca="1"/>
        <v>104.30111867614779</v>
      </c>
      <c r="H9165" s="12">
        <v>0.91595000000000004</v>
      </c>
      <c r="I9165" s="12">
        <v>104.34299652903546</v>
      </c>
    </row>
    <row r="9166" spans="6:9" x14ac:dyDescent="0.3">
      <c r="F9166" s="2">
        <v>9161</v>
      </c>
      <c r="G9166" s="12">
        <f ca="1"/>
        <v>104.30168254319219</v>
      </c>
      <c r="H9166" s="12">
        <v>0.91605000000000003</v>
      </c>
      <c r="I9166" s="12">
        <v>104.34460804310419</v>
      </c>
    </row>
    <row r="9167" spans="6:9" x14ac:dyDescent="0.3">
      <c r="F9167" s="2">
        <v>9162</v>
      </c>
      <c r="G9167" s="12">
        <f ca="1"/>
        <v>104.30401625278807</v>
      </c>
      <c r="H9167" s="12">
        <v>0.91615000000000002</v>
      </c>
      <c r="I9167" s="12">
        <v>104.34622177085642</v>
      </c>
    </row>
    <row r="9168" spans="6:9" x14ac:dyDescent="0.3">
      <c r="F9168" s="2">
        <v>9163</v>
      </c>
      <c r="G9168" s="12">
        <f ca="1"/>
        <v>104.30593362530549</v>
      </c>
      <c r="H9168" s="12">
        <v>0.91625000000000001</v>
      </c>
      <c r="I9168" s="12">
        <v>104.34783771807037</v>
      </c>
    </row>
    <row r="9169" spans="6:9" x14ac:dyDescent="0.3">
      <c r="F9169" s="2">
        <v>9164</v>
      </c>
      <c r="G9169" s="12">
        <f ca="1"/>
        <v>104.30660105335973</v>
      </c>
      <c r="H9169" s="12">
        <v>0.91635</v>
      </c>
      <c r="I9169" s="12">
        <v>104.3494558905463</v>
      </c>
    </row>
    <row r="9170" spans="6:9" x14ac:dyDescent="0.3">
      <c r="F9170" s="2">
        <v>9165</v>
      </c>
      <c r="G9170" s="12">
        <f ca="1"/>
        <v>104.30712170448307</v>
      </c>
      <c r="H9170" s="12">
        <v>0.91644999999999999</v>
      </c>
      <c r="I9170" s="12">
        <v>104.35107629410653</v>
      </c>
    </row>
    <row r="9171" spans="6:9" x14ac:dyDescent="0.3">
      <c r="F9171" s="2">
        <v>9166</v>
      </c>
      <c r="G9171" s="12">
        <f ca="1"/>
        <v>104.30937418303856</v>
      </c>
      <c r="H9171" s="12">
        <v>0.91654999999999998</v>
      </c>
      <c r="I9171" s="12">
        <v>104.35269893459571</v>
      </c>
    </row>
    <row r="9172" spans="6:9" x14ac:dyDescent="0.3">
      <c r="F9172" s="2">
        <v>9167</v>
      </c>
      <c r="G9172" s="12">
        <f ca="1"/>
        <v>104.30984577863092</v>
      </c>
      <c r="H9172" s="12">
        <v>0.91664999999999996</v>
      </c>
      <c r="I9172" s="12">
        <v>104.35432381788071</v>
      </c>
    </row>
    <row r="9173" spans="6:9" x14ac:dyDescent="0.3">
      <c r="F9173" s="2">
        <v>9168</v>
      </c>
      <c r="G9173" s="12">
        <f ca="1"/>
        <v>104.31449064672447</v>
      </c>
      <c r="H9173" s="12">
        <v>0.91674999999999995</v>
      </c>
      <c r="I9173" s="12">
        <v>104.35595094985095</v>
      </c>
    </row>
    <row r="9174" spans="6:9" x14ac:dyDescent="0.3">
      <c r="F9174" s="2">
        <v>9169</v>
      </c>
      <c r="G9174" s="12">
        <f ca="1"/>
        <v>104.31856431019189</v>
      </c>
      <c r="H9174" s="12">
        <v>0.91685000000000005</v>
      </c>
      <c r="I9174" s="12">
        <v>104.35758033641837</v>
      </c>
    </row>
    <row r="9175" spans="6:9" x14ac:dyDescent="0.3">
      <c r="F9175" s="2">
        <v>9170</v>
      </c>
      <c r="G9175" s="12">
        <f ca="1"/>
        <v>104.31996509259987</v>
      </c>
      <c r="H9175" s="12">
        <v>0.91695000000000004</v>
      </c>
      <c r="I9175" s="12">
        <v>104.35921198351757</v>
      </c>
    </row>
    <row r="9176" spans="6:9" x14ac:dyDescent="0.3">
      <c r="F9176" s="2">
        <v>9171</v>
      </c>
      <c r="G9176" s="12">
        <f ca="1"/>
        <v>104.3218274098046</v>
      </c>
      <c r="H9176" s="12">
        <v>0.91705000000000003</v>
      </c>
      <c r="I9176" s="12">
        <v>104.360845897106</v>
      </c>
    </row>
    <row r="9177" spans="6:9" x14ac:dyDescent="0.3">
      <c r="F9177" s="2">
        <v>9172</v>
      </c>
      <c r="G9177" s="12">
        <f ca="1"/>
        <v>104.32280895368929</v>
      </c>
      <c r="H9177" s="12">
        <v>0.91715000000000002</v>
      </c>
      <c r="I9177" s="12">
        <v>104.36248208316398</v>
      </c>
    </row>
    <row r="9178" spans="6:9" x14ac:dyDescent="0.3">
      <c r="F9178" s="2">
        <v>9173</v>
      </c>
      <c r="G9178" s="12">
        <f ca="1"/>
        <v>104.3238644219274</v>
      </c>
      <c r="H9178" s="12">
        <v>0.91725000000000001</v>
      </c>
      <c r="I9178" s="12">
        <v>104.36412054769487</v>
      </c>
    </row>
    <row r="9179" spans="6:9" x14ac:dyDescent="0.3">
      <c r="F9179" s="2">
        <v>9174</v>
      </c>
      <c r="G9179" s="12">
        <f ca="1"/>
        <v>104.32540763398939</v>
      </c>
      <c r="H9179" s="12">
        <v>0.91735</v>
      </c>
      <c r="I9179" s="12">
        <v>104.36576129672515</v>
      </c>
    </row>
    <row r="9180" spans="6:9" x14ac:dyDescent="0.3">
      <c r="F9180" s="2">
        <v>9175</v>
      </c>
      <c r="G9180" s="12">
        <f ca="1"/>
        <v>104.3271096469656</v>
      </c>
      <c r="H9180" s="12">
        <v>0.91744999999999999</v>
      </c>
      <c r="I9180" s="12">
        <v>104.3674043363046</v>
      </c>
    </row>
    <row r="9181" spans="6:9" x14ac:dyDescent="0.3">
      <c r="F9181" s="2">
        <v>9176</v>
      </c>
      <c r="G9181" s="12">
        <f ca="1"/>
        <v>104.33100137932517</v>
      </c>
      <c r="H9181" s="12">
        <v>0.91754999999999998</v>
      </c>
      <c r="I9181" s="12">
        <v>104.36904967250634</v>
      </c>
    </row>
    <row r="9182" spans="6:9" x14ac:dyDescent="0.3">
      <c r="F9182" s="2">
        <v>9177</v>
      </c>
      <c r="G9182" s="12">
        <f ca="1"/>
        <v>104.33129331911162</v>
      </c>
      <c r="H9182" s="12">
        <v>0.91764999999999997</v>
      </c>
      <c r="I9182" s="12">
        <v>104.37069731142698</v>
      </c>
    </row>
    <row r="9183" spans="6:9" x14ac:dyDescent="0.3">
      <c r="F9183" s="2">
        <v>9178</v>
      </c>
      <c r="G9183" s="12">
        <f ca="1"/>
        <v>104.33386622060503</v>
      </c>
      <c r="H9183" s="12">
        <v>0.91774999999999995</v>
      </c>
      <c r="I9183" s="12">
        <v>104.3723472591868</v>
      </c>
    </row>
    <row r="9184" spans="6:9" x14ac:dyDescent="0.3">
      <c r="F9184" s="2">
        <v>9179</v>
      </c>
      <c r="G9184" s="12">
        <f ca="1"/>
        <v>104.34017483682516</v>
      </c>
      <c r="H9184" s="12">
        <v>0.91785000000000005</v>
      </c>
      <c r="I9184" s="12">
        <v>104.37399952192976</v>
      </c>
    </row>
    <row r="9185" spans="6:9" x14ac:dyDescent="0.3">
      <c r="F9185" s="2">
        <v>9180</v>
      </c>
      <c r="G9185" s="12">
        <f ca="1"/>
        <v>104.34170554235385</v>
      </c>
      <c r="H9185" s="12">
        <v>0.91795000000000004</v>
      </c>
      <c r="I9185" s="12">
        <v>104.37565410582371</v>
      </c>
    </row>
    <row r="9186" spans="6:9" x14ac:dyDescent="0.3">
      <c r="F9186" s="2">
        <v>9181</v>
      </c>
      <c r="G9186" s="12">
        <f ca="1"/>
        <v>104.34391761091436</v>
      </c>
      <c r="H9186" s="12">
        <v>0.91805000000000003</v>
      </c>
      <c r="I9186" s="12">
        <v>104.37731101706046</v>
      </c>
    </row>
    <row r="9187" spans="6:9" x14ac:dyDescent="0.3">
      <c r="F9187" s="2">
        <v>9182</v>
      </c>
      <c r="G9187" s="12">
        <f ca="1"/>
        <v>104.34505867411309</v>
      </c>
      <c r="H9187" s="12">
        <v>0.91815000000000002</v>
      </c>
      <c r="I9187" s="12">
        <v>104.37897026185593</v>
      </c>
    </row>
    <row r="9188" spans="6:9" x14ac:dyDescent="0.3">
      <c r="F9188" s="2">
        <v>9183</v>
      </c>
      <c r="G9188" s="12">
        <f ca="1"/>
        <v>104.34634845894665</v>
      </c>
      <c r="H9188" s="12">
        <v>0.91825000000000001</v>
      </c>
      <c r="I9188" s="12">
        <v>104.38063184645027</v>
      </c>
    </row>
    <row r="9189" spans="6:9" x14ac:dyDescent="0.3">
      <c r="F9189" s="2">
        <v>9184</v>
      </c>
      <c r="G9189" s="12">
        <f ca="1"/>
        <v>104.34969880456617</v>
      </c>
      <c r="H9189" s="12">
        <v>0.91835</v>
      </c>
      <c r="I9189" s="12">
        <v>104.38229577710797</v>
      </c>
    </row>
    <row r="9190" spans="6:9" x14ac:dyDescent="0.3">
      <c r="F9190" s="2">
        <v>9185</v>
      </c>
      <c r="G9190" s="12">
        <f ca="1"/>
        <v>104.34997684389675</v>
      </c>
      <c r="H9190" s="12">
        <v>0.91844999999999999</v>
      </c>
      <c r="I9190" s="12">
        <v>104.38396206011799</v>
      </c>
    </row>
    <row r="9191" spans="6:9" x14ac:dyDescent="0.3">
      <c r="F9191" s="2">
        <v>9186</v>
      </c>
      <c r="G9191" s="12">
        <f ca="1"/>
        <v>104.35023730975493</v>
      </c>
      <c r="H9191" s="12">
        <v>0.91854999999999998</v>
      </c>
      <c r="I9191" s="12">
        <v>104.38563070179393</v>
      </c>
    </row>
    <row r="9192" spans="6:9" x14ac:dyDescent="0.3">
      <c r="F9192" s="2">
        <v>9187</v>
      </c>
      <c r="G9192" s="12">
        <f ca="1"/>
        <v>104.3527937941094</v>
      </c>
      <c r="H9192" s="12">
        <v>0.91864999999999997</v>
      </c>
      <c r="I9192" s="12">
        <v>104.38730170847407</v>
      </c>
    </row>
    <row r="9193" spans="6:9" x14ac:dyDescent="0.3">
      <c r="F9193" s="2">
        <v>9188</v>
      </c>
      <c r="G9193" s="12">
        <f ca="1"/>
        <v>104.35475321456346</v>
      </c>
      <c r="H9193" s="12">
        <v>0.91874999999999996</v>
      </c>
      <c r="I9193" s="12">
        <v>104.38897508652155</v>
      </c>
    </row>
    <row r="9194" spans="6:9" x14ac:dyDescent="0.3">
      <c r="F9194" s="2">
        <v>9189</v>
      </c>
      <c r="G9194" s="12">
        <f ca="1"/>
        <v>104.35884229582024</v>
      </c>
      <c r="H9194" s="12">
        <v>0.91884999999999994</v>
      </c>
      <c r="I9194" s="12">
        <v>104.39065084232453</v>
      </c>
    </row>
    <row r="9195" spans="6:9" x14ac:dyDescent="0.3">
      <c r="F9195" s="2">
        <v>9190</v>
      </c>
      <c r="G9195" s="12">
        <f ca="1"/>
        <v>104.36545215268796</v>
      </c>
      <c r="H9195" s="12">
        <v>0.91895000000000004</v>
      </c>
      <c r="I9195" s="12">
        <v>104.39232898229623</v>
      </c>
    </row>
    <row r="9196" spans="6:9" x14ac:dyDescent="0.3">
      <c r="F9196" s="2">
        <v>9191</v>
      </c>
      <c r="G9196" s="12">
        <f ca="1"/>
        <v>104.36675866461408</v>
      </c>
      <c r="H9196" s="12">
        <v>0.91905000000000003</v>
      </c>
      <c r="I9196" s="12">
        <v>104.39400951287517</v>
      </c>
    </row>
    <row r="9197" spans="6:9" x14ac:dyDescent="0.3">
      <c r="F9197" s="2">
        <v>9192</v>
      </c>
      <c r="G9197" s="12">
        <f ca="1"/>
        <v>104.37049444641664</v>
      </c>
      <c r="H9197" s="12">
        <v>0.91915000000000002</v>
      </c>
      <c r="I9197" s="12">
        <v>104.3956924405252</v>
      </c>
    </row>
    <row r="9198" spans="6:9" x14ac:dyDescent="0.3">
      <c r="F9198" s="2">
        <v>9193</v>
      </c>
      <c r="G9198" s="12">
        <f ca="1"/>
        <v>104.37051687058255</v>
      </c>
      <c r="H9198" s="12">
        <v>0.91925000000000001</v>
      </c>
      <c r="I9198" s="12">
        <v>104.39737777173566</v>
      </c>
    </row>
    <row r="9199" spans="6:9" x14ac:dyDescent="0.3">
      <c r="F9199" s="2">
        <v>9194</v>
      </c>
      <c r="G9199" s="12">
        <f ca="1"/>
        <v>104.37234493692009</v>
      </c>
      <c r="H9199" s="12">
        <v>0.91935</v>
      </c>
      <c r="I9199" s="12">
        <v>104.39906551302158</v>
      </c>
    </row>
    <row r="9200" spans="6:9" x14ac:dyDescent="0.3">
      <c r="F9200" s="2">
        <v>9195</v>
      </c>
      <c r="G9200" s="12">
        <f ca="1"/>
        <v>104.37270288430695</v>
      </c>
      <c r="H9200" s="12">
        <v>0.91944999999999999</v>
      </c>
      <c r="I9200" s="12">
        <v>104.40075567092373</v>
      </c>
    </row>
    <row r="9201" spans="6:9" x14ac:dyDescent="0.3">
      <c r="F9201" s="2">
        <v>9196</v>
      </c>
      <c r="G9201" s="12">
        <f ca="1"/>
        <v>104.37475032843257</v>
      </c>
      <c r="H9201" s="12">
        <v>0.91954999999999998</v>
      </c>
      <c r="I9201" s="12">
        <v>104.40244825200878</v>
      </c>
    </row>
    <row r="9202" spans="6:9" x14ac:dyDescent="0.3">
      <c r="F9202" s="2">
        <v>9197</v>
      </c>
      <c r="G9202" s="12">
        <f ca="1"/>
        <v>104.37561435118197</v>
      </c>
      <c r="H9202" s="12">
        <v>0.91964999999999997</v>
      </c>
      <c r="I9202" s="12">
        <v>104.40414326286945</v>
      </c>
    </row>
    <row r="9203" spans="6:9" x14ac:dyDescent="0.3">
      <c r="F9203" s="2">
        <v>9198</v>
      </c>
      <c r="G9203" s="12">
        <f ca="1"/>
        <v>104.38059644548638</v>
      </c>
      <c r="H9203" s="12">
        <v>0.91974999999999996</v>
      </c>
      <c r="I9203" s="12">
        <v>104.40584071012464</v>
      </c>
    </row>
    <row r="9204" spans="6:9" x14ac:dyDescent="0.3">
      <c r="F9204" s="2">
        <v>9199</v>
      </c>
      <c r="G9204" s="12">
        <f ca="1"/>
        <v>104.38102257704661</v>
      </c>
      <c r="H9204" s="12">
        <v>0.91984999999999995</v>
      </c>
      <c r="I9204" s="12">
        <v>104.40754060041954</v>
      </c>
    </row>
    <row r="9205" spans="6:9" x14ac:dyDescent="0.3">
      <c r="F9205" s="2">
        <v>9200</v>
      </c>
      <c r="G9205" s="12">
        <f ca="1"/>
        <v>104.38576820143865</v>
      </c>
      <c r="H9205" s="12">
        <v>0.91995000000000005</v>
      </c>
      <c r="I9205" s="12">
        <v>104.40924294042578</v>
      </c>
    </row>
    <row r="9206" spans="6:9" x14ac:dyDescent="0.3">
      <c r="F9206" s="2">
        <v>9201</v>
      </c>
      <c r="G9206" s="12">
        <f ca="1"/>
        <v>104.3872134446177</v>
      </c>
      <c r="H9206" s="12">
        <v>0.92005000000000003</v>
      </c>
      <c r="I9206" s="12">
        <v>104.41094773684165</v>
      </c>
    </row>
    <row r="9207" spans="6:9" x14ac:dyDescent="0.3">
      <c r="F9207" s="2">
        <v>9202</v>
      </c>
      <c r="G9207" s="12">
        <f ca="1"/>
        <v>104.38866897029067</v>
      </c>
      <c r="H9207" s="12">
        <v>0.92015000000000002</v>
      </c>
      <c r="I9207" s="12">
        <v>104.41265499639209</v>
      </c>
    </row>
    <row r="9208" spans="6:9" x14ac:dyDescent="0.3">
      <c r="F9208" s="2">
        <v>9203</v>
      </c>
      <c r="G9208" s="12">
        <f ca="1"/>
        <v>104.38993650523375</v>
      </c>
      <c r="H9208" s="12">
        <v>0.92025000000000001</v>
      </c>
      <c r="I9208" s="12">
        <v>104.41436472582893</v>
      </c>
    </row>
    <row r="9209" spans="6:9" x14ac:dyDescent="0.3">
      <c r="F9209" s="2">
        <v>9204</v>
      </c>
      <c r="G9209" s="12">
        <f ca="1"/>
        <v>104.39086231004227</v>
      </c>
      <c r="H9209" s="12">
        <v>0.92035</v>
      </c>
      <c r="I9209" s="12">
        <v>104.41607693193103</v>
      </c>
    </row>
    <row r="9210" spans="6:9" x14ac:dyDescent="0.3">
      <c r="F9210" s="2">
        <v>9205</v>
      </c>
      <c r="G9210" s="12">
        <f ca="1"/>
        <v>104.39317642060323</v>
      </c>
      <c r="H9210" s="12">
        <v>0.92044999999999999</v>
      </c>
      <c r="I9210" s="12">
        <v>104.41779162150436</v>
      </c>
    </row>
    <row r="9211" spans="6:9" x14ac:dyDescent="0.3">
      <c r="F9211" s="2">
        <v>9206</v>
      </c>
      <c r="G9211" s="12">
        <f ca="1"/>
        <v>104.39342227431099</v>
      </c>
      <c r="H9211" s="12">
        <v>0.92054999999999998</v>
      </c>
      <c r="I9211" s="12">
        <v>104.41950880138225</v>
      </c>
    </row>
    <row r="9212" spans="6:9" x14ac:dyDescent="0.3">
      <c r="F9212" s="2">
        <v>9207</v>
      </c>
      <c r="G9212" s="12">
        <f ca="1"/>
        <v>104.39580635586262</v>
      </c>
      <c r="H9212" s="12">
        <v>0.92064999999999997</v>
      </c>
      <c r="I9212" s="12">
        <v>104.42122847842539</v>
      </c>
    </row>
    <row r="9213" spans="6:9" x14ac:dyDescent="0.3">
      <c r="F9213" s="2">
        <v>9208</v>
      </c>
      <c r="G9213" s="12">
        <f ca="1"/>
        <v>104.39796758627172</v>
      </c>
      <c r="H9213" s="12">
        <v>0.92074999999999996</v>
      </c>
      <c r="I9213" s="12">
        <v>104.42295065952212</v>
      </c>
    </row>
    <row r="9214" spans="6:9" x14ac:dyDescent="0.3">
      <c r="F9214" s="2">
        <v>9209</v>
      </c>
      <c r="G9214" s="12">
        <f ca="1"/>
        <v>104.3987000050676</v>
      </c>
      <c r="H9214" s="12">
        <v>0.92084999999999995</v>
      </c>
      <c r="I9214" s="12">
        <v>104.42467535158845</v>
      </c>
    </row>
    <row r="9215" spans="6:9" x14ac:dyDescent="0.3">
      <c r="F9215" s="2">
        <v>9210</v>
      </c>
      <c r="G9215" s="12">
        <f ca="1"/>
        <v>104.40154243052854</v>
      </c>
      <c r="H9215" s="12">
        <v>0.92095000000000005</v>
      </c>
      <c r="I9215" s="12">
        <v>104.42640256156832</v>
      </c>
    </row>
    <row r="9216" spans="6:9" x14ac:dyDescent="0.3">
      <c r="F9216" s="2">
        <v>9211</v>
      </c>
      <c r="G9216" s="12">
        <f ca="1"/>
        <v>104.40213210847089</v>
      </c>
      <c r="H9216" s="12">
        <v>0.92105000000000004</v>
      </c>
      <c r="I9216" s="12">
        <v>104.42813229643367</v>
      </c>
    </row>
    <row r="9217" spans="6:9" x14ac:dyDescent="0.3">
      <c r="F9217" s="2">
        <v>9212</v>
      </c>
      <c r="G9217" s="12">
        <f ca="1"/>
        <v>104.40260901207064</v>
      </c>
      <c r="H9217" s="12">
        <v>0.92115000000000002</v>
      </c>
      <c r="I9217" s="12">
        <v>104.42986456318461</v>
      </c>
    </row>
    <row r="9218" spans="6:9" x14ac:dyDescent="0.3">
      <c r="F9218" s="2">
        <v>9213</v>
      </c>
      <c r="G9218" s="12">
        <f ca="1"/>
        <v>104.40362943701638</v>
      </c>
      <c r="H9218" s="12">
        <v>0.92125000000000001</v>
      </c>
      <c r="I9218" s="12">
        <v>104.43159936884958</v>
      </c>
    </row>
    <row r="9219" spans="6:9" x14ac:dyDescent="0.3">
      <c r="F9219" s="2">
        <v>9214</v>
      </c>
      <c r="G9219" s="12">
        <f ca="1"/>
        <v>104.40403099897776</v>
      </c>
      <c r="H9219" s="12">
        <v>0.92135</v>
      </c>
      <c r="I9219" s="12">
        <v>104.43333672048549</v>
      </c>
    </row>
    <row r="9220" spans="6:9" x14ac:dyDescent="0.3">
      <c r="F9220" s="2">
        <v>9215</v>
      </c>
      <c r="G9220" s="12">
        <f ca="1"/>
        <v>104.40502729103147</v>
      </c>
      <c r="H9220" s="12">
        <v>0.92144999999999999</v>
      </c>
      <c r="I9220" s="12">
        <v>104.43507662517786</v>
      </c>
    </row>
    <row r="9221" spans="6:9" x14ac:dyDescent="0.3">
      <c r="F9221" s="2">
        <v>9216</v>
      </c>
      <c r="G9221" s="12">
        <f ca="1"/>
        <v>104.40850021178112</v>
      </c>
      <c r="H9221" s="12">
        <v>0.92154999999999998</v>
      </c>
      <c r="I9221" s="12">
        <v>104.43681909004101</v>
      </c>
    </row>
    <row r="9222" spans="6:9" x14ac:dyDescent="0.3">
      <c r="F9222" s="2">
        <v>9217</v>
      </c>
      <c r="G9222" s="12">
        <f ca="1"/>
        <v>104.41706988907765</v>
      </c>
      <c r="H9222" s="12">
        <v>0.92164999999999997</v>
      </c>
      <c r="I9222" s="12">
        <v>104.43856412221821</v>
      </c>
    </row>
    <row r="9223" spans="6:9" x14ac:dyDescent="0.3">
      <c r="F9223" s="2">
        <v>9218</v>
      </c>
      <c r="G9223" s="12">
        <f ca="1"/>
        <v>104.41780094101399</v>
      </c>
      <c r="H9223" s="12">
        <v>0.92174999999999996</v>
      </c>
      <c r="I9223" s="12">
        <v>104.44031172888178</v>
      </c>
    </row>
    <row r="9224" spans="6:9" x14ac:dyDescent="0.3">
      <c r="F9224" s="2">
        <v>9219</v>
      </c>
      <c r="G9224" s="12">
        <f ca="1"/>
        <v>104.41965723249785</v>
      </c>
      <c r="H9224" s="12">
        <v>0.92184999999999995</v>
      </c>
      <c r="I9224" s="12">
        <v>104.44206191723327</v>
      </c>
    </row>
    <row r="9225" spans="6:9" x14ac:dyDescent="0.3">
      <c r="F9225" s="2">
        <v>9220</v>
      </c>
      <c r="G9225" s="12">
        <f ca="1"/>
        <v>104.41998611374915</v>
      </c>
      <c r="H9225" s="12">
        <v>0.92195000000000005</v>
      </c>
      <c r="I9225" s="12">
        <v>104.4438146945037</v>
      </c>
    </row>
    <row r="9226" spans="6:9" x14ac:dyDescent="0.3">
      <c r="F9226" s="2">
        <v>9221</v>
      </c>
      <c r="G9226" s="12">
        <f ca="1"/>
        <v>104.42020578364689</v>
      </c>
      <c r="H9226" s="12">
        <v>0.92205000000000004</v>
      </c>
      <c r="I9226" s="12">
        <v>104.44557006795357</v>
      </c>
    </row>
    <row r="9227" spans="6:9" x14ac:dyDescent="0.3">
      <c r="F9227" s="2">
        <v>9222</v>
      </c>
      <c r="G9227" s="12">
        <f ca="1"/>
        <v>104.42022757536475</v>
      </c>
      <c r="H9227" s="12">
        <v>0.92215000000000003</v>
      </c>
      <c r="I9227" s="12">
        <v>104.44732804487315</v>
      </c>
    </row>
    <row r="9228" spans="6:9" x14ac:dyDescent="0.3">
      <c r="F9228" s="2">
        <v>9223</v>
      </c>
      <c r="G9228" s="12">
        <f ca="1"/>
        <v>104.42099419888895</v>
      </c>
      <c r="H9228" s="12">
        <v>0.92225000000000001</v>
      </c>
      <c r="I9228" s="12">
        <v>104.44908863258253</v>
      </c>
    </row>
    <row r="9229" spans="6:9" x14ac:dyDescent="0.3">
      <c r="F9229" s="2">
        <v>9224</v>
      </c>
      <c r="G9229" s="12">
        <f ca="1"/>
        <v>104.42208518414473</v>
      </c>
      <c r="H9229" s="12">
        <v>0.92235</v>
      </c>
      <c r="I9229" s="12">
        <v>104.45085183843192</v>
      </c>
    </row>
    <row r="9230" spans="6:9" x14ac:dyDescent="0.3">
      <c r="F9230" s="2">
        <v>9225</v>
      </c>
      <c r="G9230" s="12">
        <f ca="1"/>
        <v>104.42212413624598</v>
      </c>
      <c r="H9230" s="12">
        <v>0.92244999999999999</v>
      </c>
      <c r="I9230" s="12">
        <v>104.45261766980165</v>
      </c>
    </row>
    <row r="9231" spans="6:9" x14ac:dyDescent="0.3">
      <c r="F9231" s="2">
        <v>9226</v>
      </c>
      <c r="G9231" s="12">
        <f ca="1"/>
        <v>104.42228450467897</v>
      </c>
      <c r="H9231" s="12">
        <v>0.92254999999999998</v>
      </c>
      <c r="I9231" s="12">
        <v>104.45438613410246</v>
      </c>
    </row>
    <row r="9232" spans="6:9" x14ac:dyDescent="0.3">
      <c r="F9232" s="2">
        <v>9227</v>
      </c>
      <c r="G9232" s="12">
        <f ca="1"/>
        <v>104.42885675079776</v>
      </c>
      <c r="H9232" s="12">
        <v>0.92264999999999997</v>
      </c>
      <c r="I9232" s="12">
        <v>104.45615723877562</v>
      </c>
    </row>
    <row r="9233" spans="6:9" x14ac:dyDescent="0.3">
      <c r="F9233" s="2">
        <v>9228</v>
      </c>
      <c r="G9233" s="12">
        <f ca="1"/>
        <v>104.4304298837974</v>
      </c>
      <c r="H9233" s="12">
        <v>0.92274999999999996</v>
      </c>
      <c r="I9233" s="12">
        <v>104.45793099129305</v>
      </c>
    </row>
    <row r="9234" spans="6:9" x14ac:dyDescent="0.3">
      <c r="F9234" s="2">
        <v>9229</v>
      </c>
      <c r="G9234" s="12">
        <f ca="1"/>
        <v>104.43077599463791</v>
      </c>
      <c r="H9234" s="12">
        <v>0.92284999999999995</v>
      </c>
      <c r="I9234" s="12">
        <v>104.45970739915757</v>
      </c>
    </row>
    <row r="9235" spans="6:9" x14ac:dyDescent="0.3">
      <c r="F9235" s="2">
        <v>9230</v>
      </c>
      <c r="G9235" s="12">
        <f ca="1"/>
        <v>104.43148883697957</v>
      </c>
      <c r="H9235" s="12">
        <v>0.92295000000000005</v>
      </c>
      <c r="I9235" s="12">
        <v>104.46148646990302</v>
      </c>
    </row>
    <row r="9236" spans="6:9" x14ac:dyDescent="0.3">
      <c r="F9236" s="2">
        <v>9231</v>
      </c>
      <c r="G9236" s="12">
        <f ca="1"/>
        <v>104.43246016149334</v>
      </c>
      <c r="H9236" s="12">
        <v>0.92305000000000004</v>
      </c>
      <c r="I9236" s="12">
        <v>104.46326821109443</v>
      </c>
    </row>
    <row r="9237" spans="6:9" x14ac:dyDescent="0.3">
      <c r="F9237" s="2">
        <v>9232</v>
      </c>
      <c r="G9237" s="12">
        <f ca="1"/>
        <v>104.43342400093437</v>
      </c>
      <c r="H9237" s="12">
        <v>0.92315000000000003</v>
      </c>
      <c r="I9237" s="12">
        <v>104.46505263032819</v>
      </c>
    </row>
    <row r="9238" spans="6:9" x14ac:dyDescent="0.3">
      <c r="F9238" s="2">
        <v>9233</v>
      </c>
      <c r="G9238" s="12">
        <f ca="1"/>
        <v>104.43442615759245</v>
      </c>
      <c r="H9238" s="12">
        <v>0.92325000000000002</v>
      </c>
      <c r="I9238" s="12">
        <v>104.46683973523224</v>
      </c>
    </row>
    <row r="9239" spans="6:9" x14ac:dyDescent="0.3">
      <c r="F9239" s="2">
        <v>9234</v>
      </c>
      <c r="G9239" s="12">
        <f ca="1"/>
        <v>104.43461250233645</v>
      </c>
      <c r="H9239" s="12">
        <v>0.92335</v>
      </c>
      <c r="I9239" s="12">
        <v>104.46862953346623</v>
      </c>
    </row>
    <row r="9240" spans="6:9" x14ac:dyDescent="0.3">
      <c r="F9240" s="2">
        <v>9235</v>
      </c>
      <c r="G9240" s="12">
        <f ca="1"/>
        <v>104.4379771670348</v>
      </c>
      <c r="H9240" s="12">
        <v>0.92344999999999999</v>
      </c>
      <c r="I9240" s="12">
        <v>104.47042203272167</v>
      </c>
    </row>
    <row r="9241" spans="6:9" x14ac:dyDescent="0.3">
      <c r="F9241" s="2">
        <v>9236</v>
      </c>
      <c r="G9241" s="12">
        <f ca="1"/>
        <v>104.43986449925519</v>
      </c>
      <c r="H9241" s="12">
        <v>0.92354999999999998</v>
      </c>
      <c r="I9241" s="12">
        <v>104.47221724072219</v>
      </c>
    </row>
    <row r="9242" spans="6:9" x14ac:dyDescent="0.3">
      <c r="F9242" s="2">
        <v>9237</v>
      </c>
      <c r="G9242" s="12">
        <f ca="1"/>
        <v>104.44252331677478</v>
      </c>
      <c r="H9242" s="12">
        <v>0.92364999999999997</v>
      </c>
      <c r="I9242" s="12">
        <v>104.47401516522356</v>
      </c>
    </row>
    <row r="9243" spans="6:9" x14ac:dyDescent="0.3">
      <c r="F9243" s="2">
        <v>9238</v>
      </c>
      <c r="G9243" s="12">
        <f ca="1"/>
        <v>104.44374747902063</v>
      </c>
      <c r="H9243" s="12">
        <v>0.92374999999999996</v>
      </c>
      <c r="I9243" s="12">
        <v>104.47581581401404</v>
      </c>
    </row>
    <row r="9244" spans="6:9" x14ac:dyDescent="0.3">
      <c r="F9244" s="2">
        <v>9239</v>
      </c>
      <c r="G9244" s="12">
        <f ca="1"/>
        <v>104.44429452111874</v>
      </c>
      <c r="H9244" s="12">
        <v>0.92384999999999995</v>
      </c>
      <c r="I9244" s="12">
        <v>104.47761919491445</v>
      </c>
    </row>
    <row r="9245" spans="6:9" x14ac:dyDescent="0.3">
      <c r="F9245" s="2">
        <v>9240</v>
      </c>
      <c r="G9245" s="12">
        <f ca="1"/>
        <v>104.44429899335429</v>
      </c>
      <c r="H9245" s="12">
        <v>0.92395000000000005</v>
      </c>
      <c r="I9245" s="12">
        <v>104.47942531577837</v>
      </c>
    </row>
    <row r="9246" spans="6:9" x14ac:dyDescent="0.3">
      <c r="F9246" s="2">
        <v>9241</v>
      </c>
      <c r="G9246" s="12">
        <f ca="1"/>
        <v>104.44688102490244</v>
      </c>
      <c r="H9246" s="12">
        <v>0.92405000000000004</v>
      </c>
      <c r="I9246" s="12">
        <v>104.48123418449235</v>
      </c>
    </row>
    <row r="9247" spans="6:9" x14ac:dyDescent="0.3">
      <c r="F9247" s="2">
        <v>9242</v>
      </c>
      <c r="G9247" s="12">
        <f ca="1"/>
        <v>104.44704010042787</v>
      </c>
      <c r="H9247" s="12">
        <v>0.92415000000000003</v>
      </c>
      <c r="I9247" s="12">
        <v>104.48304580897604</v>
      </c>
    </row>
    <row r="9248" spans="6:9" x14ac:dyDescent="0.3">
      <c r="F9248" s="2">
        <v>9243</v>
      </c>
      <c r="G9248" s="12">
        <f ca="1"/>
        <v>104.44947393199247</v>
      </c>
      <c r="H9248" s="12">
        <v>0.92425000000000002</v>
      </c>
      <c r="I9248" s="12">
        <v>104.48486019718246</v>
      </c>
    </row>
    <row r="9249" spans="6:9" x14ac:dyDescent="0.3">
      <c r="F9249" s="2">
        <v>9244</v>
      </c>
      <c r="G9249" s="12">
        <f ca="1"/>
        <v>104.45156347234099</v>
      </c>
      <c r="H9249" s="12">
        <v>0.92435</v>
      </c>
      <c r="I9249" s="12">
        <v>104.48667735709805</v>
      </c>
    </row>
    <row r="9250" spans="6:9" x14ac:dyDescent="0.3">
      <c r="F9250" s="2">
        <v>9245</v>
      </c>
      <c r="G9250" s="12">
        <f ca="1"/>
        <v>104.45161064267533</v>
      </c>
      <c r="H9250" s="12">
        <v>0.92444999999999999</v>
      </c>
      <c r="I9250" s="12">
        <v>104.48849729674301</v>
      </c>
    </row>
    <row r="9251" spans="6:9" x14ac:dyDescent="0.3">
      <c r="F9251" s="2">
        <v>9246</v>
      </c>
      <c r="G9251" s="12">
        <f ca="1"/>
        <v>104.45294978905218</v>
      </c>
      <c r="H9251" s="12">
        <v>0.92454999999999998</v>
      </c>
      <c r="I9251" s="12">
        <v>104.49032002417135</v>
      </c>
    </row>
    <row r="9252" spans="6:9" x14ac:dyDescent="0.3">
      <c r="F9252" s="2">
        <v>9247</v>
      </c>
      <c r="G9252" s="12">
        <f ca="1"/>
        <v>104.45344909784917</v>
      </c>
      <c r="H9252" s="12">
        <v>0.92464999999999997</v>
      </c>
      <c r="I9252" s="12">
        <v>104.49214554747121</v>
      </c>
    </row>
    <row r="9253" spans="6:9" x14ac:dyDescent="0.3">
      <c r="F9253" s="2">
        <v>9248</v>
      </c>
      <c r="G9253" s="12">
        <f ca="1"/>
        <v>104.4541628201026</v>
      </c>
      <c r="H9253" s="12">
        <v>0.92474999999999996</v>
      </c>
      <c r="I9253" s="12">
        <v>104.49397387476489</v>
      </c>
    </row>
    <row r="9254" spans="6:9" x14ac:dyDescent="0.3">
      <c r="F9254" s="2">
        <v>9249</v>
      </c>
      <c r="G9254" s="12">
        <f ca="1"/>
        <v>104.4568082614738</v>
      </c>
      <c r="H9254" s="12">
        <v>0.92484999999999995</v>
      </c>
      <c r="I9254" s="12">
        <v>104.49580501420922</v>
      </c>
    </row>
    <row r="9255" spans="6:9" x14ac:dyDescent="0.3">
      <c r="F9255" s="2">
        <v>9250</v>
      </c>
      <c r="G9255" s="12">
        <f ca="1"/>
        <v>104.45708804141712</v>
      </c>
      <c r="H9255" s="12">
        <v>0.92495000000000005</v>
      </c>
      <c r="I9255" s="12">
        <v>104.49763897399559</v>
      </c>
    </row>
    <row r="9256" spans="6:9" x14ac:dyDescent="0.3">
      <c r="F9256" s="2">
        <v>9251</v>
      </c>
      <c r="G9256" s="12">
        <f ca="1"/>
        <v>104.45868242964903</v>
      </c>
      <c r="H9256" s="12">
        <v>0.92505000000000004</v>
      </c>
      <c r="I9256" s="12">
        <v>104.49947576235027</v>
      </c>
    </row>
    <row r="9257" spans="6:9" x14ac:dyDescent="0.3">
      <c r="F9257" s="2">
        <v>9252</v>
      </c>
      <c r="G9257" s="12">
        <f ca="1"/>
        <v>104.45892822439092</v>
      </c>
      <c r="H9257" s="12">
        <v>0.92515000000000003</v>
      </c>
      <c r="I9257" s="12">
        <v>104.50131538753452</v>
      </c>
    </row>
    <row r="9258" spans="6:9" x14ac:dyDescent="0.3">
      <c r="F9258" s="2">
        <v>9253</v>
      </c>
      <c r="G9258" s="12">
        <f ca="1"/>
        <v>104.46032057300266</v>
      </c>
      <c r="H9258" s="12">
        <v>0.92525000000000002</v>
      </c>
      <c r="I9258" s="12">
        <v>104.50315785784481</v>
      </c>
    </row>
    <row r="9259" spans="6:9" x14ac:dyDescent="0.3">
      <c r="F9259" s="2">
        <v>9254</v>
      </c>
      <c r="G9259" s="12">
        <f ca="1"/>
        <v>104.47024962503681</v>
      </c>
      <c r="H9259" s="12">
        <v>0.92535000000000001</v>
      </c>
      <c r="I9259" s="12">
        <v>104.50500318161305</v>
      </c>
    </row>
    <row r="9260" spans="6:9" x14ac:dyDescent="0.3">
      <c r="F9260" s="2">
        <v>9255</v>
      </c>
      <c r="G9260" s="12">
        <f ca="1"/>
        <v>104.47158901275523</v>
      </c>
      <c r="H9260" s="12">
        <v>0.92544999999999999</v>
      </c>
      <c r="I9260" s="12">
        <v>104.50685136720675</v>
      </c>
    </row>
    <row r="9261" spans="6:9" x14ac:dyDescent="0.3">
      <c r="F9261" s="2">
        <v>9256</v>
      </c>
      <c r="G9261" s="12">
        <f ca="1"/>
        <v>104.4751335586282</v>
      </c>
      <c r="H9261" s="12">
        <v>0.92554999999999998</v>
      </c>
      <c r="I9261" s="12">
        <v>104.50870242302925</v>
      </c>
    </row>
    <row r="9262" spans="6:9" x14ac:dyDescent="0.3">
      <c r="F9262" s="2">
        <v>9257</v>
      </c>
      <c r="G9262" s="12">
        <f ca="1"/>
        <v>104.47917018089575</v>
      </c>
      <c r="H9262" s="12">
        <v>0.92564999999999997</v>
      </c>
      <c r="I9262" s="12">
        <v>104.51055635751987</v>
      </c>
    </row>
    <row r="9263" spans="6:9" x14ac:dyDescent="0.3">
      <c r="F9263" s="2">
        <v>9258</v>
      </c>
      <c r="G9263" s="12">
        <f ca="1"/>
        <v>104.47996387303353</v>
      </c>
      <c r="H9263" s="12">
        <v>0.92574999999999996</v>
      </c>
      <c r="I9263" s="12">
        <v>104.51241317915418</v>
      </c>
    </row>
    <row r="9264" spans="6:9" x14ac:dyDescent="0.3">
      <c r="F9264" s="2">
        <v>9259</v>
      </c>
      <c r="G9264" s="12">
        <f ca="1"/>
        <v>104.48140809775727</v>
      </c>
      <c r="H9264" s="12">
        <v>0.92584999999999995</v>
      </c>
      <c r="I9264" s="12">
        <v>104.51427289644417</v>
      </c>
    </row>
    <row r="9265" spans="6:9" x14ac:dyDescent="0.3">
      <c r="F9265" s="2">
        <v>9260</v>
      </c>
      <c r="G9265" s="12">
        <f ca="1"/>
        <v>104.48480872090953</v>
      </c>
      <c r="H9265" s="12">
        <v>0.92595000000000005</v>
      </c>
      <c r="I9265" s="12">
        <v>104.51613551793844</v>
      </c>
    </row>
    <row r="9266" spans="6:9" x14ac:dyDescent="0.3">
      <c r="F9266" s="2">
        <v>9261</v>
      </c>
      <c r="G9266" s="12">
        <f ca="1"/>
        <v>104.48580228511993</v>
      </c>
      <c r="H9266" s="12">
        <v>0.92605000000000004</v>
      </c>
      <c r="I9266" s="12">
        <v>104.51800105222244</v>
      </c>
    </row>
    <row r="9267" spans="6:9" x14ac:dyDescent="0.3">
      <c r="F9267" s="2">
        <v>9262</v>
      </c>
      <c r="G9267" s="12">
        <f ca="1"/>
        <v>104.48597398783269</v>
      </c>
      <c r="H9267" s="12">
        <v>0.92615000000000003</v>
      </c>
      <c r="I9267" s="12">
        <v>104.51986950791868</v>
      </c>
    </row>
    <row r="9268" spans="6:9" x14ac:dyDescent="0.3">
      <c r="F9268" s="2">
        <v>9263</v>
      </c>
      <c r="G9268" s="12">
        <f ca="1"/>
        <v>104.4918636179364</v>
      </c>
      <c r="H9268" s="12">
        <v>0.92625000000000002</v>
      </c>
      <c r="I9268" s="12">
        <v>104.5217408936869</v>
      </c>
    </row>
    <row r="9269" spans="6:9" x14ac:dyDescent="0.3">
      <c r="F9269" s="2">
        <v>9264</v>
      </c>
      <c r="G9269" s="12">
        <f ca="1"/>
        <v>104.49282245895991</v>
      </c>
      <c r="H9269" s="12">
        <v>0.92635000000000001</v>
      </c>
      <c r="I9269" s="12">
        <v>104.52361521822431</v>
      </c>
    </row>
    <row r="9270" spans="6:9" x14ac:dyDescent="0.3">
      <c r="F9270" s="2">
        <v>9265</v>
      </c>
      <c r="G9270" s="12">
        <f ca="1"/>
        <v>104.49564109158901</v>
      </c>
      <c r="H9270" s="12">
        <v>0.92645</v>
      </c>
      <c r="I9270" s="12">
        <v>104.52549249026583</v>
      </c>
    </row>
    <row r="9271" spans="6:9" x14ac:dyDescent="0.3">
      <c r="F9271" s="2">
        <v>9266</v>
      </c>
      <c r="G9271" s="12">
        <f ca="1"/>
        <v>104.49778920353101</v>
      </c>
      <c r="H9271" s="12">
        <v>0.92654999999999998</v>
      </c>
      <c r="I9271" s="12">
        <v>104.52737271858425</v>
      </c>
    </row>
    <row r="9272" spans="6:9" x14ac:dyDescent="0.3">
      <c r="F9272" s="2">
        <v>9267</v>
      </c>
      <c r="G9272" s="12">
        <f ca="1"/>
        <v>104.49823972113995</v>
      </c>
      <c r="H9272" s="12">
        <v>0.92664999999999997</v>
      </c>
      <c r="I9272" s="12">
        <v>104.52925591199046</v>
      </c>
    </row>
    <row r="9273" spans="6:9" x14ac:dyDescent="0.3">
      <c r="F9273" s="2">
        <v>9268</v>
      </c>
      <c r="G9273" s="12">
        <f ca="1"/>
        <v>104.4989513093103</v>
      </c>
      <c r="H9273" s="12">
        <v>0.92674999999999996</v>
      </c>
      <c r="I9273" s="12">
        <v>104.53114207933372</v>
      </c>
    </row>
    <row r="9274" spans="6:9" x14ac:dyDescent="0.3">
      <c r="F9274" s="2">
        <v>9269</v>
      </c>
      <c r="G9274" s="12">
        <f ca="1"/>
        <v>104.50162779705111</v>
      </c>
      <c r="H9274" s="12">
        <v>0.92684999999999995</v>
      </c>
      <c r="I9274" s="12">
        <v>104.5330312295018</v>
      </c>
    </row>
    <row r="9275" spans="6:9" x14ac:dyDescent="0.3">
      <c r="F9275" s="2">
        <v>9270</v>
      </c>
      <c r="G9275" s="12">
        <f ca="1"/>
        <v>104.50175361076096</v>
      </c>
      <c r="H9275" s="12">
        <v>0.92695000000000005</v>
      </c>
      <c r="I9275" s="12">
        <v>104.53492337142129</v>
      </c>
    </row>
    <row r="9276" spans="6:9" x14ac:dyDescent="0.3">
      <c r="F9276" s="2">
        <v>9271</v>
      </c>
      <c r="G9276" s="12">
        <f ca="1"/>
        <v>104.50507075216457</v>
      </c>
      <c r="H9276" s="12">
        <v>0.92705000000000004</v>
      </c>
      <c r="I9276" s="12">
        <v>104.5368185140577</v>
      </c>
    </row>
    <row r="9277" spans="6:9" x14ac:dyDescent="0.3">
      <c r="F9277" s="2">
        <v>9272</v>
      </c>
      <c r="G9277" s="12">
        <f ca="1"/>
        <v>104.50801406584482</v>
      </c>
      <c r="H9277" s="12">
        <v>0.92715000000000003</v>
      </c>
      <c r="I9277" s="12">
        <v>104.53871666641584</v>
      </c>
    </row>
    <row r="9278" spans="6:9" x14ac:dyDescent="0.3">
      <c r="F9278" s="2">
        <v>9273</v>
      </c>
      <c r="G9278" s="12">
        <f ca="1"/>
        <v>104.510431966482</v>
      </c>
      <c r="H9278" s="12">
        <v>0.92725000000000002</v>
      </c>
      <c r="I9278" s="12">
        <v>104.5406178375399</v>
      </c>
    </row>
    <row r="9279" spans="6:9" x14ac:dyDescent="0.3">
      <c r="F9279" s="2">
        <v>9274</v>
      </c>
      <c r="G9279" s="12">
        <f ca="1"/>
        <v>104.5116061469467</v>
      </c>
      <c r="H9279" s="12">
        <v>0.92735000000000001</v>
      </c>
      <c r="I9279" s="12">
        <v>104.54252203651376</v>
      </c>
    </row>
    <row r="9280" spans="6:9" x14ac:dyDescent="0.3">
      <c r="F9280" s="2">
        <v>9275</v>
      </c>
      <c r="G9280" s="12">
        <f ca="1"/>
        <v>104.5141024628081</v>
      </c>
      <c r="H9280" s="12">
        <v>0.92745</v>
      </c>
      <c r="I9280" s="12">
        <v>104.54442927246123</v>
      </c>
    </row>
    <row r="9281" spans="6:9" x14ac:dyDescent="0.3">
      <c r="F9281" s="2">
        <v>9276</v>
      </c>
      <c r="G9281" s="12">
        <f ca="1"/>
        <v>104.51420077953645</v>
      </c>
      <c r="H9281" s="12">
        <v>0.92754999999999999</v>
      </c>
      <c r="I9281" s="12">
        <v>104.54633955454619</v>
      </c>
    </row>
    <row r="9282" spans="6:9" x14ac:dyDescent="0.3">
      <c r="F9282" s="2">
        <v>9277</v>
      </c>
      <c r="G9282" s="12">
        <f ca="1"/>
        <v>104.51932811007367</v>
      </c>
      <c r="H9282" s="12">
        <v>0.92764999999999997</v>
      </c>
      <c r="I9282" s="12">
        <v>104.54825289197294</v>
      </c>
    </row>
    <row r="9283" spans="6:9" x14ac:dyDescent="0.3">
      <c r="F9283" s="2">
        <v>9278</v>
      </c>
      <c r="G9283" s="12">
        <f ca="1"/>
        <v>104.51950798965719</v>
      </c>
      <c r="H9283" s="12">
        <v>0.92774999999999996</v>
      </c>
      <c r="I9283" s="12">
        <v>104.55016929398636</v>
      </c>
    </row>
    <row r="9284" spans="6:9" x14ac:dyDescent="0.3">
      <c r="F9284" s="2">
        <v>9279</v>
      </c>
      <c r="G9284" s="12">
        <f ca="1"/>
        <v>104.51992802178705</v>
      </c>
      <c r="H9284" s="12">
        <v>0.92784999999999995</v>
      </c>
      <c r="I9284" s="12">
        <v>104.55208876987211</v>
      </c>
    </row>
    <row r="9285" spans="6:9" x14ac:dyDescent="0.3">
      <c r="F9285" s="2">
        <v>9280</v>
      </c>
      <c r="G9285" s="12">
        <f ca="1"/>
        <v>104.5217819026976</v>
      </c>
      <c r="H9285" s="12">
        <v>0.92795000000000005</v>
      </c>
      <c r="I9285" s="12">
        <v>104.55401132895703</v>
      </c>
    </row>
    <row r="9286" spans="6:9" x14ac:dyDescent="0.3">
      <c r="F9286" s="2">
        <v>9281</v>
      </c>
      <c r="G9286" s="12">
        <f ca="1"/>
        <v>104.52281885988904</v>
      </c>
      <c r="H9286" s="12">
        <v>0.92805000000000004</v>
      </c>
      <c r="I9286" s="12">
        <v>104.55593698060916</v>
      </c>
    </row>
    <row r="9287" spans="6:9" x14ac:dyDescent="0.3">
      <c r="F9287" s="2">
        <v>9282</v>
      </c>
      <c r="G9287" s="12">
        <f ca="1"/>
        <v>104.52656570550307</v>
      </c>
      <c r="H9287" s="12">
        <v>0.92815000000000003</v>
      </c>
      <c r="I9287" s="12">
        <v>104.55786573423813</v>
      </c>
    </row>
    <row r="9288" spans="6:9" x14ac:dyDescent="0.3">
      <c r="F9288" s="2">
        <v>9283</v>
      </c>
      <c r="G9288" s="12">
        <f ca="1"/>
        <v>104.52675786835</v>
      </c>
      <c r="H9288" s="12">
        <v>0.92825000000000002</v>
      </c>
      <c r="I9288" s="12">
        <v>104.55979759929539</v>
      </c>
    </row>
    <row r="9289" spans="6:9" x14ac:dyDescent="0.3">
      <c r="F9289" s="2">
        <v>9284</v>
      </c>
      <c r="G9289" s="12">
        <f ca="1"/>
        <v>104.52677865134144</v>
      </c>
      <c r="H9289" s="12">
        <v>0.92835000000000001</v>
      </c>
      <c r="I9289" s="12">
        <v>104.56173258527438</v>
      </c>
    </row>
    <row r="9290" spans="6:9" x14ac:dyDescent="0.3">
      <c r="F9290" s="2">
        <v>9285</v>
      </c>
      <c r="G9290" s="12">
        <f ca="1"/>
        <v>104.52890018029916</v>
      </c>
      <c r="H9290" s="12">
        <v>0.92845</v>
      </c>
      <c r="I9290" s="12">
        <v>104.56367070171088</v>
      </c>
    </row>
    <row r="9291" spans="6:9" x14ac:dyDescent="0.3">
      <c r="F9291" s="2">
        <v>9286</v>
      </c>
      <c r="G9291" s="12">
        <f ca="1"/>
        <v>104.52928572945021</v>
      </c>
      <c r="H9291" s="12">
        <v>0.92854999999999999</v>
      </c>
      <c r="I9291" s="12">
        <v>104.56561195818311</v>
      </c>
    </row>
    <row r="9292" spans="6:9" x14ac:dyDescent="0.3">
      <c r="F9292" s="2">
        <v>9287</v>
      </c>
      <c r="G9292" s="12">
        <f ca="1"/>
        <v>104.53008238417921</v>
      </c>
      <c r="H9292" s="12">
        <v>0.92864999999999998</v>
      </c>
      <c r="I9292" s="12">
        <v>104.56755636431215</v>
      </c>
    </row>
    <row r="9293" spans="6:9" x14ac:dyDescent="0.3">
      <c r="F9293" s="2">
        <v>9288</v>
      </c>
      <c r="G9293" s="12">
        <f ca="1"/>
        <v>104.5311539458328</v>
      </c>
      <c r="H9293" s="12">
        <v>0.92874999999999996</v>
      </c>
      <c r="I9293" s="12">
        <v>104.56950392976209</v>
      </c>
    </row>
    <row r="9294" spans="6:9" x14ac:dyDescent="0.3">
      <c r="F9294" s="2">
        <v>9289</v>
      </c>
      <c r="G9294" s="12">
        <f ca="1"/>
        <v>104.53141203844893</v>
      </c>
      <c r="H9294" s="12">
        <v>0.92884999999999995</v>
      </c>
      <c r="I9294" s="12">
        <v>104.57145466424031</v>
      </c>
    </row>
    <row r="9295" spans="6:9" x14ac:dyDescent="0.3">
      <c r="F9295" s="2">
        <v>9290</v>
      </c>
      <c r="G9295" s="12">
        <f ca="1"/>
        <v>104.53310492679348</v>
      </c>
      <c r="H9295" s="12">
        <v>0.92895000000000005</v>
      </c>
      <c r="I9295" s="12">
        <v>104.57340857749767</v>
      </c>
    </row>
    <row r="9296" spans="6:9" x14ac:dyDescent="0.3">
      <c r="F9296" s="2">
        <v>9291</v>
      </c>
      <c r="G9296" s="12">
        <f ca="1"/>
        <v>104.5343143953243</v>
      </c>
      <c r="H9296" s="12">
        <v>0.92905000000000004</v>
      </c>
      <c r="I9296" s="12">
        <v>104.57536567932894</v>
      </c>
    </row>
    <row r="9297" spans="6:9" x14ac:dyDescent="0.3">
      <c r="F9297" s="2">
        <v>9292</v>
      </c>
      <c r="G9297" s="12">
        <f ca="1"/>
        <v>104.53698746167322</v>
      </c>
      <c r="H9297" s="12">
        <v>0.92915000000000003</v>
      </c>
      <c r="I9297" s="12">
        <v>104.57732597957283</v>
      </c>
    </row>
    <row r="9298" spans="6:9" x14ac:dyDescent="0.3">
      <c r="F9298" s="2">
        <v>9293</v>
      </c>
      <c r="G9298" s="12">
        <f ca="1"/>
        <v>104.53815458327922</v>
      </c>
      <c r="H9298" s="12">
        <v>0.92925000000000002</v>
      </c>
      <c r="I9298" s="12">
        <v>104.57928948811245</v>
      </c>
    </row>
    <row r="9299" spans="6:9" x14ac:dyDescent="0.3">
      <c r="F9299" s="2">
        <v>9294</v>
      </c>
      <c r="G9299" s="12">
        <f ca="1"/>
        <v>104.53881523756502</v>
      </c>
      <c r="H9299" s="12">
        <v>0.92935000000000001</v>
      </c>
      <c r="I9299" s="12">
        <v>104.58125621487544</v>
      </c>
    </row>
    <row r="9300" spans="6:9" x14ac:dyDescent="0.3">
      <c r="F9300" s="2">
        <v>9295</v>
      </c>
      <c r="G9300" s="12">
        <f ca="1"/>
        <v>104.53909374686985</v>
      </c>
      <c r="H9300" s="12">
        <v>0.92945</v>
      </c>
      <c r="I9300" s="12">
        <v>104.58322616983429</v>
      </c>
    </row>
    <row r="9301" spans="6:9" x14ac:dyDescent="0.3">
      <c r="F9301" s="2">
        <v>9296</v>
      </c>
      <c r="G9301" s="12">
        <f ca="1"/>
        <v>104.53945649968769</v>
      </c>
      <c r="H9301" s="12">
        <v>0.92954999999999999</v>
      </c>
      <c r="I9301" s="12">
        <v>104.58519936300664</v>
      </c>
    </row>
    <row r="9302" spans="6:9" x14ac:dyDescent="0.3">
      <c r="F9302" s="2">
        <v>9297</v>
      </c>
      <c r="G9302" s="12">
        <f ca="1"/>
        <v>104.53954394075504</v>
      </c>
      <c r="H9302" s="12">
        <v>0.92964999999999998</v>
      </c>
      <c r="I9302" s="12">
        <v>104.58717580445546</v>
      </c>
    </row>
    <row r="9303" spans="6:9" x14ac:dyDescent="0.3">
      <c r="F9303" s="2">
        <v>9298</v>
      </c>
      <c r="G9303" s="12">
        <f ca="1"/>
        <v>104.54025195141119</v>
      </c>
      <c r="H9303" s="12">
        <v>0.92974999999999997</v>
      </c>
      <c r="I9303" s="12">
        <v>104.58915550428939</v>
      </c>
    </row>
    <row r="9304" spans="6:9" x14ac:dyDescent="0.3">
      <c r="F9304" s="2">
        <v>9299</v>
      </c>
      <c r="G9304" s="12">
        <f ca="1"/>
        <v>104.54084439022569</v>
      </c>
      <c r="H9304" s="12">
        <v>0.92984999999999995</v>
      </c>
      <c r="I9304" s="12">
        <v>104.591138472663</v>
      </c>
    </row>
    <row r="9305" spans="6:9" x14ac:dyDescent="0.3">
      <c r="F9305" s="2">
        <v>9300</v>
      </c>
      <c r="G9305" s="12">
        <f ca="1"/>
        <v>104.54269613276168</v>
      </c>
      <c r="H9305" s="12">
        <v>0.92995000000000005</v>
      </c>
      <c r="I9305" s="12">
        <v>104.59312471977705</v>
      </c>
    </row>
    <row r="9306" spans="6:9" x14ac:dyDescent="0.3">
      <c r="F9306" s="2">
        <v>9301</v>
      </c>
      <c r="G9306" s="12">
        <f ca="1"/>
        <v>104.55121392438083</v>
      </c>
      <c r="H9306" s="12">
        <v>0.93005000000000004</v>
      </c>
      <c r="I9306" s="12">
        <v>104.59511425587876</v>
      </c>
    </row>
    <row r="9307" spans="6:9" x14ac:dyDescent="0.3">
      <c r="F9307" s="2">
        <v>9302</v>
      </c>
      <c r="G9307" s="12">
        <f ca="1"/>
        <v>104.55412613843392</v>
      </c>
      <c r="H9307" s="12">
        <v>0.93015000000000003</v>
      </c>
      <c r="I9307" s="12">
        <v>104.5971070912621</v>
      </c>
    </row>
    <row r="9308" spans="6:9" x14ac:dyDescent="0.3">
      <c r="F9308" s="2">
        <v>9303</v>
      </c>
      <c r="G9308" s="12">
        <f ca="1"/>
        <v>104.55895773649009</v>
      </c>
      <c r="H9308" s="12">
        <v>0.93025000000000002</v>
      </c>
      <c r="I9308" s="12">
        <v>104.59910323626812</v>
      </c>
    </row>
    <row r="9309" spans="6:9" x14ac:dyDescent="0.3">
      <c r="F9309" s="2">
        <v>9304</v>
      </c>
      <c r="G9309" s="12">
        <f ca="1"/>
        <v>104.55932146621488</v>
      </c>
      <c r="H9309" s="12">
        <v>0.93035000000000001</v>
      </c>
      <c r="I9309" s="12">
        <v>104.60110270128513</v>
      </c>
    </row>
    <row r="9310" spans="6:9" x14ac:dyDescent="0.3">
      <c r="F9310" s="2">
        <v>9305</v>
      </c>
      <c r="G9310" s="12">
        <f ca="1"/>
        <v>104.56132482912169</v>
      </c>
      <c r="H9310" s="12">
        <v>0.93045</v>
      </c>
      <c r="I9310" s="12">
        <v>104.60310549674905</v>
      </c>
    </row>
    <row r="9311" spans="6:9" x14ac:dyDescent="0.3">
      <c r="F9311" s="2">
        <v>9306</v>
      </c>
      <c r="G9311" s="12">
        <f ca="1"/>
        <v>104.56151032185447</v>
      </c>
      <c r="H9311" s="12">
        <v>0.93054999999999999</v>
      </c>
      <c r="I9311" s="12">
        <v>104.60511163314371</v>
      </c>
    </row>
    <row r="9312" spans="6:9" x14ac:dyDescent="0.3">
      <c r="F9312" s="2">
        <v>9307</v>
      </c>
      <c r="G9312" s="12">
        <f ca="1"/>
        <v>104.56261008186638</v>
      </c>
      <c r="H9312" s="12">
        <v>0.93064999999999998</v>
      </c>
      <c r="I9312" s="12">
        <v>104.60712112100111</v>
      </c>
    </row>
    <row r="9313" spans="6:9" x14ac:dyDescent="0.3">
      <c r="F9313" s="2">
        <v>9308</v>
      </c>
      <c r="G9313" s="12">
        <f ca="1"/>
        <v>104.56864515413574</v>
      </c>
      <c r="H9313" s="12">
        <v>0.93074999999999997</v>
      </c>
      <c r="I9313" s="12">
        <v>104.60913397090171</v>
      </c>
    </row>
    <row r="9314" spans="6:9" x14ac:dyDescent="0.3">
      <c r="F9314" s="2">
        <v>9309</v>
      </c>
      <c r="G9314" s="12">
        <f ca="1"/>
        <v>104.56883713127988</v>
      </c>
      <c r="H9314" s="12">
        <v>0.93084999999999996</v>
      </c>
      <c r="I9314" s="12">
        <v>104.61115019347471</v>
      </c>
    </row>
    <row r="9315" spans="6:9" x14ac:dyDescent="0.3">
      <c r="F9315" s="2">
        <v>9310</v>
      </c>
      <c r="G9315" s="12">
        <f ca="1"/>
        <v>104.56905642304757</v>
      </c>
      <c r="H9315" s="12">
        <v>0.93095000000000006</v>
      </c>
      <c r="I9315" s="12">
        <v>104.61316979939843</v>
      </c>
    </row>
    <row r="9316" spans="6:9" x14ac:dyDescent="0.3">
      <c r="F9316" s="2">
        <v>9311</v>
      </c>
      <c r="G9316" s="12">
        <f ca="1"/>
        <v>104.56914278424537</v>
      </c>
      <c r="H9316" s="12">
        <v>0.93105000000000004</v>
      </c>
      <c r="I9316" s="12">
        <v>104.61519279940048</v>
      </c>
    </row>
    <row r="9317" spans="6:9" x14ac:dyDescent="0.3">
      <c r="F9317" s="2">
        <v>9312</v>
      </c>
      <c r="G9317" s="12">
        <f ca="1"/>
        <v>104.57011391657953</v>
      </c>
      <c r="H9317" s="12">
        <v>0.93115000000000003</v>
      </c>
      <c r="I9317" s="12">
        <v>104.61721920425816</v>
      </c>
    </row>
    <row r="9318" spans="6:9" x14ac:dyDescent="0.3">
      <c r="F9318" s="2">
        <v>9313</v>
      </c>
      <c r="G9318" s="12">
        <f ca="1"/>
        <v>104.5725108995555</v>
      </c>
      <c r="H9318" s="12">
        <v>0.93125000000000002</v>
      </c>
      <c r="I9318" s="12">
        <v>104.61924902479871</v>
      </c>
    </row>
    <row r="9319" spans="6:9" x14ac:dyDescent="0.3">
      <c r="F9319" s="2">
        <v>9314</v>
      </c>
      <c r="G9319" s="12">
        <f ca="1"/>
        <v>104.5726964408654</v>
      </c>
      <c r="H9319" s="12">
        <v>0.93135000000000001</v>
      </c>
      <c r="I9319" s="12">
        <v>104.62128227189964</v>
      </c>
    </row>
    <row r="9320" spans="6:9" x14ac:dyDescent="0.3">
      <c r="F9320" s="2">
        <v>9315</v>
      </c>
      <c r="G9320" s="12">
        <f ca="1"/>
        <v>104.57355136521035</v>
      </c>
      <c r="H9320" s="12">
        <v>0.93145</v>
      </c>
      <c r="I9320" s="12">
        <v>104.62331895648907</v>
      </c>
    </row>
    <row r="9321" spans="6:9" x14ac:dyDescent="0.3">
      <c r="F9321" s="2">
        <v>9316</v>
      </c>
      <c r="G9321" s="12">
        <f ca="1"/>
        <v>104.57867714810193</v>
      </c>
      <c r="H9321" s="12">
        <v>0.93154999999999999</v>
      </c>
      <c r="I9321" s="12">
        <v>104.62535908954591</v>
      </c>
    </row>
    <row r="9322" spans="6:9" x14ac:dyDescent="0.3">
      <c r="F9322" s="2">
        <v>9317</v>
      </c>
      <c r="G9322" s="12">
        <f ca="1"/>
        <v>104.57891567814515</v>
      </c>
      <c r="H9322" s="12">
        <v>0.93164999999999998</v>
      </c>
      <c r="I9322" s="12">
        <v>104.62740268210034</v>
      </c>
    </row>
    <row r="9323" spans="6:9" x14ac:dyDescent="0.3">
      <c r="F9323" s="2">
        <v>9318</v>
      </c>
      <c r="G9323" s="12">
        <f ca="1"/>
        <v>104.58078485263736</v>
      </c>
      <c r="H9323" s="12">
        <v>0.93174999999999997</v>
      </c>
      <c r="I9323" s="12">
        <v>104.629449745234</v>
      </c>
    </row>
    <row r="9324" spans="6:9" x14ac:dyDescent="0.3">
      <c r="F9324" s="2">
        <v>9319</v>
      </c>
      <c r="G9324" s="12">
        <f ca="1"/>
        <v>104.58129635242477</v>
      </c>
      <c r="H9324" s="12">
        <v>0.93184999999999996</v>
      </c>
      <c r="I9324" s="12">
        <v>104.63150029008038</v>
      </c>
    </row>
    <row r="9325" spans="6:9" x14ac:dyDescent="0.3">
      <c r="F9325" s="2">
        <v>9320</v>
      </c>
      <c r="G9325" s="12">
        <f ca="1"/>
        <v>104.58389705701346</v>
      </c>
      <c r="H9325" s="12">
        <v>0.93194999999999995</v>
      </c>
      <c r="I9325" s="12">
        <v>104.63355432782511</v>
      </c>
    </row>
    <row r="9326" spans="6:9" x14ac:dyDescent="0.3">
      <c r="F9326" s="2">
        <v>9321</v>
      </c>
      <c r="G9326" s="12">
        <f ca="1"/>
        <v>104.59114171751982</v>
      </c>
      <c r="H9326" s="12">
        <v>0.93205000000000005</v>
      </c>
      <c r="I9326" s="12">
        <v>104.63561186970625</v>
      </c>
    </row>
    <row r="9327" spans="6:9" x14ac:dyDescent="0.3">
      <c r="F9327" s="2">
        <v>9322</v>
      </c>
      <c r="G9327" s="12">
        <f ca="1"/>
        <v>104.59336611607412</v>
      </c>
      <c r="H9327" s="12">
        <v>0.93215000000000003</v>
      </c>
      <c r="I9327" s="12">
        <v>104.63767292701468</v>
      </c>
    </row>
    <row r="9328" spans="6:9" x14ac:dyDescent="0.3">
      <c r="F9328" s="2">
        <v>9323</v>
      </c>
      <c r="G9328" s="12">
        <f ca="1"/>
        <v>104.5953163885314</v>
      </c>
      <c r="H9328" s="12">
        <v>0.93225000000000002</v>
      </c>
      <c r="I9328" s="12">
        <v>104.63973751109437</v>
      </c>
    </row>
    <row r="9329" spans="6:9" x14ac:dyDescent="0.3">
      <c r="F9329" s="2">
        <v>9324</v>
      </c>
      <c r="G9329" s="12">
        <f ca="1"/>
        <v>104.5980962758271</v>
      </c>
      <c r="H9329" s="12">
        <v>0.93235000000000001</v>
      </c>
      <c r="I9329" s="12">
        <v>104.64180563334274</v>
      </c>
    </row>
    <row r="9330" spans="6:9" x14ac:dyDescent="0.3">
      <c r="F9330" s="2">
        <v>9325</v>
      </c>
      <c r="G9330" s="12">
        <f ca="1"/>
        <v>104.59956189170984</v>
      </c>
      <c r="H9330" s="12">
        <v>0.93245</v>
      </c>
      <c r="I9330" s="12">
        <v>104.64387730521099</v>
      </c>
    </row>
    <row r="9331" spans="6:9" x14ac:dyDescent="0.3">
      <c r="F9331" s="2">
        <v>9326</v>
      </c>
      <c r="G9331" s="12">
        <f ca="1"/>
        <v>104.59959301704849</v>
      </c>
      <c r="H9331" s="12">
        <v>0.93254999999999999</v>
      </c>
      <c r="I9331" s="12">
        <v>104.64595253820443</v>
      </c>
    </row>
    <row r="9332" spans="6:9" x14ac:dyDescent="0.3">
      <c r="F9332" s="2">
        <v>9327</v>
      </c>
      <c r="G9332" s="12">
        <f ca="1"/>
        <v>104.59990761596409</v>
      </c>
      <c r="H9332" s="12">
        <v>0.93264999999999998</v>
      </c>
      <c r="I9332" s="12">
        <v>104.64803134388276</v>
      </c>
    </row>
    <row r="9333" spans="6:9" x14ac:dyDescent="0.3">
      <c r="F9333" s="2">
        <v>9328</v>
      </c>
      <c r="G9333" s="12">
        <f ca="1"/>
        <v>104.60663763920371</v>
      </c>
      <c r="H9333" s="12">
        <v>0.93274999999999997</v>
      </c>
      <c r="I9333" s="12">
        <v>104.65011373386054</v>
      </c>
    </row>
    <row r="9334" spans="6:9" x14ac:dyDescent="0.3">
      <c r="F9334" s="2">
        <v>9329</v>
      </c>
      <c r="G9334" s="12">
        <f ca="1"/>
        <v>104.60990179689051</v>
      </c>
      <c r="H9334" s="12">
        <v>0.93284999999999996</v>
      </c>
      <c r="I9334" s="12">
        <v>104.6521997198074</v>
      </c>
    </row>
    <row r="9335" spans="6:9" x14ac:dyDescent="0.3">
      <c r="F9335" s="2">
        <v>9330</v>
      </c>
      <c r="G9335" s="12">
        <f ca="1"/>
        <v>104.61013802844057</v>
      </c>
      <c r="H9335" s="12">
        <v>0.93294999999999995</v>
      </c>
      <c r="I9335" s="12">
        <v>104.65428931344846</v>
      </c>
    </row>
    <row r="9336" spans="6:9" x14ac:dyDescent="0.3">
      <c r="F9336" s="2">
        <v>9331</v>
      </c>
      <c r="G9336" s="12">
        <f ca="1"/>
        <v>104.61083712247071</v>
      </c>
      <c r="H9336" s="12">
        <v>0.93305000000000005</v>
      </c>
      <c r="I9336" s="12">
        <v>104.65638252656466</v>
      </c>
    </row>
    <row r="9337" spans="6:9" x14ac:dyDescent="0.3">
      <c r="F9337" s="2">
        <v>9332</v>
      </c>
      <c r="G9337" s="12">
        <f ca="1"/>
        <v>104.61095146271518</v>
      </c>
      <c r="H9337" s="12">
        <v>0.93315000000000003</v>
      </c>
      <c r="I9337" s="12">
        <v>104.65847937099305</v>
      </c>
    </row>
    <row r="9338" spans="6:9" x14ac:dyDescent="0.3">
      <c r="F9338" s="2">
        <v>9333</v>
      </c>
      <c r="G9338" s="12">
        <f ca="1"/>
        <v>104.61280589068342</v>
      </c>
      <c r="H9338" s="12">
        <v>0.93325000000000002</v>
      </c>
      <c r="I9338" s="12">
        <v>104.66057985862729</v>
      </c>
    </row>
    <row r="9339" spans="6:9" x14ac:dyDescent="0.3">
      <c r="F9339" s="2">
        <v>9334</v>
      </c>
      <c r="G9339" s="12">
        <f ca="1"/>
        <v>104.6139676161724</v>
      </c>
      <c r="H9339" s="12">
        <v>0.93335000000000001</v>
      </c>
      <c r="I9339" s="12">
        <v>104.66268400141783</v>
      </c>
    </row>
    <row r="9340" spans="6:9" x14ac:dyDescent="0.3">
      <c r="F9340" s="2">
        <v>9335</v>
      </c>
      <c r="G9340" s="12">
        <f ca="1"/>
        <v>104.61647883347138</v>
      </c>
      <c r="H9340" s="12">
        <v>0.93345</v>
      </c>
      <c r="I9340" s="12">
        <v>104.66479181137238</v>
      </c>
    </row>
    <row r="9341" spans="6:9" x14ac:dyDescent="0.3">
      <c r="F9341" s="2">
        <v>9336</v>
      </c>
      <c r="G9341" s="12">
        <f ca="1"/>
        <v>104.61707851114021</v>
      </c>
      <c r="H9341" s="12">
        <v>0.93354999999999999</v>
      </c>
      <c r="I9341" s="12">
        <v>104.66690330055627</v>
      </c>
    </row>
    <row r="9342" spans="6:9" x14ac:dyDescent="0.3">
      <c r="F9342" s="2">
        <v>9337</v>
      </c>
      <c r="G9342" s="12">
        <f ca="1"/>
        <v>104.62283764760173</v>
      </c>
      <c r="H9342" s="12">
        <v>0.93364999999999998</v>
      </c>
      <c r="I9342" s="12">
        <v>104.66901848109273</v>
      </c>
    </row>
    <row r="9343" spans="6:9" x14ac:dyDescent="0.3">
      <c r="F9343" s="2">
        <v>9338</v>
      </c>
      <c r="G9343" s="12">
        <f ca="1"/>
        <v>104.62399210735209</v>
      </c>
      <c r="H9343" s="12">
        <v>0.93374999999999997</v>
      </c>
      <c r="I9343" s="12">
        <v>104.67113736516335</v>
      </c>
    </row>
    <row r="9344" spans="6:9" x14ac:dyDescent="0.3">
      <c r="F9344" s="2">
        <v>9339</v>
      </c>
      <c r="G9344" s="12">
        <f ca="1"/>
        <v>104.62462035895965</v>
      </c>
      <c r="H9344" s="12">
        <v>0.93384999999999996</v>
      </c>
      <c r="I9344" s="12">
        <v>104.67325996500838</v>
      </c>
    </row>
    <row r="9345" spans="6:9" x14ac:dyDescent="0.3">
      <c r="F9345" s="2">
        <v>9340</v>
      </c>
      <c r="G9345" s="12">
        <f ca="1"/>
        <v>104.62572301075076</v>
      </c>
      <c r="H9345" s="12">
        <v>0.93394999999999995</v>
      </c>
      <c r="I9345" s="12">
        <v>104.67538629292717</v>
      </c>
    </row>
    <row r="9346" spans="6:9" x14ac:dyDescent="0.3">
      <c r="F9346" s="2">
        <v>9341</v>
      </c>
      <c r="G9346" s="12">
        <f ca="1"/>
        <v>104.62851720962951</v>
      </c>
      <c r="H9346" s="12">
        <v>0.93405000000000005</v>
      </c>
      <c r="I9346" s="12">
        <v>104.67751636127846</v>
      </c>
    </row>
    <row r="9347" spans="6:9" x14ac:dyDescent="0.3">
      <c r="F9347" s="2">
        <v>9342</v>
      </c>
      <c r="G9347" s="12">
        <f ca="1"/>
        <v>104.62902502825187</v>
      </c>
      <c r="H9347" s="12">
        <v>0.93415000000000004</v>
      </c>
      <c r="I9347" s="12">
        <v>104.67965018248086</v>
      </c>
    </row>
    <row r="9348" spans="6:9" x14ac:dyDescent="0.3">
      <c r="F9348" s="2">
        <v>9343</v>
      </c>
      <c r="G9348" s="12">
        <f ca="1"/>
        <v>104.62947663792487</v>
      </c>
      <c r="H9348" s="12">
        <v>0.93425000000000002</v>
      </c>
      <c r="I9348" s="12">
        <v>104.68178776901313</v>
      </c>
    </row>
    <row r="9349" spans="6:9" x14ac:dyDescent="0.3">
      <c r="F9349" s="2">
        <v>9344</v>
      </c>
      <c r="G9349" s="12">
        <f ca="1"/>
        <v>104.62978344226728</v>
      </c>
      <c r="H9349" s="12">
        <v>0.93435000000000001</v>
      </c>
      <c r="I9349" s="12">
        <v>104.68392913341461</v>
      </c>
    </row>
    <row r="9350" spans="6:9" x14ac:dyDescent="0.3">
      <c r="F9350" s="2">
        <v>9345</v>
      </c>
      <c r="G9350" s="12">
        <f ca="1"/>
        <v>104.63048204096593</v>
      </c>
      <c r="H9350" s="12">
        <v>0.93445</v>
      </c>
      <c r="I9350" s="12">
        <v>104.68607428828565</v>
      </c>
    </row>
    <row r="9351" spans="6:9" x14ac:dyDescent="0.3">
      <c r="F9351" s="2">
        <v>9346</v>
      </c>
      <c r="G9351" s="12">
        <f ca="1"/>
        <v>104.63235711088406</v>
      </c>
      <c r="H9351" s="12">
        <v>0.93454999999999999</v>
      </c>
      <c r="I9351" s="12">
        <v>104.68822324628792</v>
      </c>
    </row>
    <row r="9352" spans="6:9" x14ac:dyDescent="0.3">
      <c r="F9352" s="2">
        <v>9347</v>
      </c>
      <c r="G9352" s="12">
        <f ca="1"/>
        <v>104.63249397873479</v>
      </c>
      <c r="H9352" s="12">
        <v>0.93464999999999998</v>
      </c>
      <c r="I9352" s="12">
        <v>104.69037602014485</v>
      </c>
    </row>
    <row r="9353" spans="6:9" x14ac:dyDescent="0.3">
      <c r="F9353" s="2">
        <v>9348</v>
      </c>
      <c r="G9353" s="12">
        <f ca="1"/>
        <v>104.63315429541257</v>
      </c>
      <c r="H9353" s="12">
        <v>0.93474999999999997</v>
      </c>
      <c r="I9353" s="12">
        <v>104.69253262264202</v>
      </c>
    </row>
    <row r="9354" spans="6:9" x14ac:dyDescent="0.3">
      <c r="F9354" s="2">
        <v>9349</v>
      </c>
      <c r="G9354" s="12">
        <f ca="1"/>
        <v>104.63432641063307</v>
      </c>
      <c r="H9354" s="12">
        <v>0.93484999999999996</v>
      </c>
      <c r="I9354" s="12">
        <v>104.69469306662756</v>
      </c>
    </row>
    <row r="9355" spans="6:9" x14ac:dyDescent="0.3">
      <c r="F9355" s="2">
        <v>9350</v>
      </c>
      <c r="G9355" s="12">
        <f ca="1"/>
        <v>104.63708986541189</v>
      </c>
      <c r="H9355" s="12">
        <v>0.93494999999999995</v>
      </c>
      <c r="I9355" s="12">
        <v>104.69685736501253</v>
      </c>
    </row>
    <row r="9356" spans="6:9" x14ac:dyDescent="0.3">
      <c r="F9356" s="2">
        <v>9351</v>
      </c>
      <c r="G9356" s="12">
        <f ca="1"/>
        <v>104.64118714980914</v>
      </c>
      <c r="H9356" s="12">
        <v>0.93505000000000005</v>
      </c>
      <c r="I9356" s="12">
        <v>104.69902553077138</v>
      </c>
    </row>
    <row r="9357" spans="6:9" x14ac:dyDescent="0.3">
      <c r="F9357" s="2">
        <v>9352</v>
      </c>
      <c r="G9357" s="12">
        <f ca="1"/>
        <v>104.64188395494428</v>
      </c>
      <c r="H9357" s="12">
        <v>0.93515000000000004</v>
      </c>
      <c r="I9357" s="12">
        <v>104.70119757694228</v>
      </c>
    </row>
    <row r="9358" spans="6:9" x14ac:dyDescent="0.3">
      <c r="F9358" s="2">
        <v>9353</v>
      </c>
      <c r="G9358" s="12">
        <f ca="1"/>
        <v>104.64456874108446</v>
      </c>
      <c r="H9358" s="12">
        <v>0.93525000000000003</v>
      </c>
      <c r="I9358" s="12">
        <v>104.70337351662761</v>
      </c>
    </row>
    <row r="9359" spans="6:9" x14ac:dyDescent="0.3">
      <c r="F9359" s="2">
        <v>9354</v>
      </c>
      <c r="G9359" s="12">
        <f ca="1"/>
        <v>104.64994265361577</v>
      </c>
      <c r="H9359" s="12">
        <v>0.93535000000000001</v>
      </c>
      <c r="I9359" s="12">
        <v>104.70555336299432</v>
      </c>
    </row>
    <row r="9360" spans="6:9" x14ac:dyDescent="0.3">
      <c r="F9360" s="2">
        <v>9355</v>
      </c>
      <c r="G9360" s="12">
        <f ca="1"/>
        <v>104.65133520176431</v>
      </c>
      <c r="H9360" s="12">
        <v>0.93545</v>
      </c>
      <c r="I9360" s="12">
        <v>104.70773712927441</v>
      </c>
    </row>
    <row r="9361" spans="6:9" x14ac:dyDescent="0.3">
      <c r="F9361" s="2">
        <v>9356</v>
      </c>
      <c r="G9361" s="12">
        <f ca="1"/>
        <v>104.65387014692078</v>
      </c>
      <c r="H9361" s="12">
        <v>0.93554999999999999</v>
      </c>
      <c r="I9361" s="12">
        <v>104.70992482876527</v>
      </c>
    </row>
    <row r="9362" spans="6:9" x14ac:dyDescent="0.3">
      <c r="F9362" s="2">
        <v>9357</v>
      </c>
      <c r="G9362" s="12">
        <f ca="1"/>
        <v>104.65613373279614</v>
      </c>
      <c r="H9362" s="12">
        <v>0.93564999999999998</v>
      </c>
      <c r="I9362" s="12">
        <v>104.71211647483018</v>
      </c>
    </row>
    <row r="9363" spans="6:9" x14ac:dyDescent="0.3">
      <c r="F9363" s="2">
        <v>9358</v>
      </c>
      <c r="G9363" s="12">
        <f ca="1"/>
        <v>104.65897912376455</v>
      </c>
      <c r="H9363" s="12">
        <v>0.93574999999999997</v>
      </c>
      <c r="I9363" s="12">
        <v>104.71431208089868</v>
      </c>
    </row>
    <row r="9364" spans="6:9" x14ac:dyDescent="0.3">
      <c r="F9364" s="2">
        <v>9359</v>
      </c>
      <c r="G9364" s="12">
        <f ca="1"/>
        <v>104.66036601354656</v>
      </c>
      <c r="H9364" s="12">
        <v>0.93584999999999996</v>
      </c>
      <c r="I9364" s="12">
        <v>104.71651166046705</v>
      </c>
    </row>
    <row r="9365" spans="6:9" x14ac:dyDescent="0.3">
      <c r="F9365" s="2">
        <v>9360</v>
      </c>
      <c r="G9365" s="12">
        <f ca="1"/>
        <v>104.66085892023906</v>
      </c>
      <c r="H9365" s="12">
        <v>0.93594999999999995</v>
      </c>
      <c r="I9365" s="12">
        <v>104.71871522709876</v>
      </c>
    </row>
    <row r="9366" spans="6:9" x14ac:dyDescent="0.3">
      <c r="F9366" s="2">
        <v>9361</v>
      </c>
      <c r="G9366" s="12">
        <f ca="1"/>
        <v>104.66356299961282</v>
      </c>
      <c r="H9366" s="12">
        <v>0.93605000000000005</v>
      </c>
      <c r="I9366" s="12">
        <v>104.72092279442479</v>
      </c>
    </row>
    <row r="9367" spans="6:9" x14ac:dyDescent="0.3">
      <c r="F9367" s="2">
        <v>9362</v>
      </c>
      <c r="G9367" s="12">
        <f ca="1"/>
        <v>104.66380565291635</v>
      </c>
      <c r="H9367" s="12">
        <v>0.93615000000000004</v>
      </c>
      <c r="I9367" s="12">
        <v>104.72313437614427</v>
      </c>
    </row>
    <row r="9368" spans="6:9" x14ac:dyDescent="0.3">
      <c r="F9368" s="2">
        <v>9363</v>
      </c>
      <c r="G9368" s="12">
        <f ca="1"/>
        <v>104.66451761272174</v>
      </c>
      <c r="H9368" s="12">
        <v>0.93625000000000003</v>
      </c>
      <c r="I9368" s="12">
        <v>104.72534998602475</v>
      </c>
    </row>
    <row r="9369" spans="6:9" x14ac:dyDescent="0.3">
      <c r="F9369" s="2">
        <v>9364</v>
      </c>
      <c r="G9369" s="12">
        <f ca="1"/>
        <v>104.66691971218134</v>
      </c>
      <c r="H9369" s="12">
        <v>0.93635000000000002</v>
      </c>
      <c r="I9369" s="12">
        <v>104.72756963790272</v>
      </c>
    </row>
    <row r="9370" spans="6:9" x14ac:dyDescent="0.3">
      <c r="F9370" s="2">
        <v>9365</v>
      </c>
      <c r="G9370" s="12">
        <f ca="1"/>
        <v>104.66999476123142</v>
      </c>
      <c r="H9370" s="12">
        <v>0.93645</v>
      </c>
      <c r="I9370" s="12">
        <v>104.7297933456841</v>
      </c>
    </row>
    <row r="9371" spans="6:9" x14ac:dyDescent="0.3">
      <c r="F9371" s="2">
        <v>9366</v>
      </c>
      <c r="G9371" s="12">
        <f ca="1"/>
        <v>104.67199355792053</v>
      </c>
      <c r="H9371" s="12">
        <v>0.93654999999999999</v>
      </c>
      <c r="I9371" s="12">
        <v>104.73202112334462</v>
      </c>
    </row>
    <row r="9372" spans="6:9" x14ac:dyDescent="0.3">
      <c r="F9372" s="2">
        <v>9367</v>
      </c>
      <c r="G9372" s="12">
        <f ca="1"/>
        <v>104.6733583790087</v>
      </c>
      <c r="H9372" s="12">
        <v>0.93664999999999998</v>
      </c>
      <c r="I9372" s="12">
        <v>104.73425298493038</v>
      </c>
    </row>
    <row r="9373" spans="6:9" x14ac:dyDescent="0.3">
      <c r="F9373" s="2">
        <v>9368</v>
      </c>
      <c r="G9373" s="12">
        <f ca="1"/>
        <v>104.6739044713225</v>
      </c>
      <c r="H9373" s="12">
        <v>0.93674999999999997</v>
      </c>
      <c r="I9373" s="12">
        <v>104.73648894455819</v>
      </c>
    </row>
    <row r="9374" spans="6:9" x14ac:dyDescent="0.3">
      <c r="F9374" s="2">
        <v>9369</v>
      </c>
      <c r="G9374" s="12">
        <f ca="1"/>
        <v>104.67483012585902</v>
      </c>
      <c r="H9374" s="12">
        <v>0.93684999999999996</v>
      </c>
      <c r="I9374" s="12">
        <v>104.73872901641614</v>
      </c>
    </row>
    <row r="9375" spans="6:9" x14ac:dyDescent="0.3">
      <c r="F9375" s="2">
        <v>9370</v>
      </c>
      <c r="G9375" s="12">
        <f ca="1"/>
        <v>104.67524697847942</v>
      </c>
      <c r="H9375" s="12">
        <v>0.93694999999999995</v>
      </c>
      <c r="I9375" s="12">
        <v>104.74097321476408</v>
      </c>
    </row>
    <row r="9376" spans="6:9" x14ac:dyDescent="0.3">
      <c r="F9376" s="2">
        <v>9371</v>
      </c>
      <c r="G9376" s="12">
        <f ca="1"/>
        <v>104.67562971054309</v>
      </c>
      <c r="H9376" s="12">
        <v>0.93705000000000005</v>
      </c>
      <c r="I9376" s="12">
        <v>104.74322155393401</v>
      </c>
    </row>
    <row r="9377" spans="6:9" x14ac:dyDescent="0.3">
      <c r="F9377" s="2">
        <v>9372</v>
      </c>
      <c r="G9377" s="12">
        <f ca="1"/>
        <v>104.67635296022389</v>
      </c>
      <c r="H9377" s="12">
        <v>0.93715000000000004</v>
      </c>
      <c r="I9377" s="12">
        <v>104.74547404833059</v>
      </c>
    </row>
    <row r="9378" spans="6:9" x14ac:dyDescent="0.3">
      <c r="F9378" s="2">
        <v>9373</v>
      </c>
      <c r="G9378" s="12">
        <f ca="1"/>
        <v>104.67713533199313</v>
      </c>
      <c r="H9378" s="12">
        <v>0.93725000000000003</v>
      </c>
      <c r="I9378" s="12">
        <v>104.74773071243173</v>
      </c>
    </row>
    <row r="9379" spans="6:9" x14ac:dyDescent="0.3">
      <c r="F9379" s="2">
        <v>9374</v>
      </c>
      <c r="G9379" s="12">
        <f ca="1"/>
        <v>104.67766429301474</v>
      </c>
      <c r="H9379" s="12">
        <v>0.93735000000000002</v>
      </c>
      <c r="I9379" s="12">
        <v>104.74999156078891</v>
      </c>
    </row>
    <row r="9380" spans="6:9" x14ac:dyDescent="0.3">
      <c r="F9380" s="2">
        <v>9375</v>
      </c>
      <c r="G9380" s="12">
        <f ca="1"/>
        <v>104.67796321623079</v>
      </c>
      <c r="H9380" s="12">
        <v>0.93745000000000001</v>
      </c>
      <c r="I9380" s="12">
        <v>104.75225660802781</v>
      </c>
    </row>
    <row r="9381" spans="6:9" x14ac:dyDescent="0.3">
      <c r="F9381" s="2">
        <v>9376</v>
      </c>
      <c r="G9381" s="12">
        <f ca="1"/>
        <v>104.6788099161114</v>
      </c>
      <c r="H9381" s="12">
        <v>0.93754999999999999</v>
      </c>
      <c r="I9381" s="12">
        <v>104.75452586884873</v>
      </c>
    </row>
    <row r="9382" spans="6:9" x14ac:dyDescent="0.3">
      <c r="F9382" s="2">
        <v>9377</v>
      </c>
      <c r="G9382" s="12">
        <f ca="1"/>
        <v>104.68225432046869</v>
      </c>
      <c r="H9382" s="12">
        <v>0.93764999999999998</v>
      </c>
      <c r="I9382" s="12">
        <v>104.75679935802714</v>
      </c>
    </row>
    <row r="9383" spans="6:9" x14ac:dyDescent="0.3">
      <c r="F9383" s="2">
        <v>9378</v>
      </c>
      <c r="G9383" s="12">
        <f ca="1"/>
        <v>104.68231808032724</v>
      </c>
      <c r="H9383" s="12">
        <v>0.93774999999999997</v>
      </c>
      <c r="I9383" s="12">
        <v>104.75907709041411</v>
      </c>
    </row>
    <row r="9384" spans="6:9" x14ac:dyDescent="0.3">
      <c r="F9384" s="2">
        <v>9379</v>
      </c>
      <c r="G9384" s="12">
        <f ca="1"/>
        <v>104.68251880931784</v>
      </c>
      <c r="H9384" s="12">
        <v>0.93784999999999996</v>
      </c>
      <c r="I9384" s="12">
        <v>104.76135908093694</v>
      </c>
    </row>
    <row r="9385" spans="6:9" x14ac:dyDescent="0.3">
      <c r="F9385" s="2">
        <v>9380</v>
      </c>
      <c r="G9385" s="12">
        <f ca="1"/>
        <v>104.68967335522466</v>
      </c>
      <c r="H9385" s="12">
        <v>0.93794999999999995</v>
      </c>
      <c r="I9385" s="12">
        <v>104.76364534459957</v>
      </c>
    </row>
    <row r="9386" spans="6:9" x14ac:dyDescent="0.3">
      <c r="F9386" s="2">
        <v>9381</v>
      </c>
      <c r="G9386" s="12">
        <f ca="1"/>
        <v>104.69058337500194</v>
      </c>
      <c r="H9386" s="12">
        <v>0.93805000000000005</v>
      </c>
      <c r="I9386" s="12">
        <v>104.76593589648313</v>
      </c>
    </row>
    <row r="9387" spans="6:9" x14ac:dyDescent="0.3">
      <c r="F9387" s="2">
        <v>9382</v>
      </c>
      <c r="G9387" s="12">
        <f ca="1"/>
        <v>104.69398443091495</v>
      </c>
      <c r="H9387" s="12">
        <v>0.93815000000000004</v>
      </c>
      <c r="I9387" s="12">
        <v>104.76823075174647</v>
      </c>
    </row>
    <row r="9388" spans="6:9" x14ac:dyDescent="0.3">
      <c r="F9388" s="2">
        <v>9383</v>
      </c>
      <c r="G9388" s="12">
        <f ca="1"/>
        <v>104.69666030420906</v>
      </c>
      <c r="H9388" s="12">
        <v>0.93825000000000003</v>
      </c>
      <c r="I9388" s="12">
        <v>104.77052992562672</v>
      </c>
    </row>
    <row r="9389" spans="6:9" x14ac:dyDescent="0.3">
      <c r="F9389" s="2">
        <v>9384</v>
      </c>
      <c r="G9389" s="12">
        <f ca="1"/>
        <v>104.70038528277382</v>
      </c>
      <c r="H9389" s="12">
        <v>0.93835000000000002</v>
      </c>
      <c r="I9389" s="12">
        <v>104.77283343343971</v>
      </c>
    </row>
    <row r="9390" spans="6:9" x14ac:dyDescent="0.3">
      <c r="F9390" s="2">
        <v>9385</v>
      </c>
      <c r="G9390" s="12">
        <f ca="1"/>
        <v>104.70539838208504</v>
      </c>
      <c r="H9390" s="12">
        <v>0.93845000000000001</v>
      </c>
      <c r="I9390" s="12">
        <v>104.77514129058066</v>
      </c>
    </row>
    <row r="9391" spans="6:9" x14ac:dyDescent="0.3">
      <c r="F9391" s="2">
        <v>9386</v>
      </c>
      <c r="G9391" s="12">
        <f ca="1"/>
        <v>104.70550711830828</v>
      </c>
      <c r="H9391" s="12">
        <v>0.93855</v>
      </c>
      <c r="I9391" s="12">
        <v>104.77745351252462</v>
      </c>
    </row>
    <row r="9392" spans="6:9" x14ac:dyDescent="0.3">
      <c r="F9392" s="2">
        <v>9387</v>
      </c>
      <c r="G9392" s="12">
        <f ca="1"/>
        <v>104.71025712358166</v>
      </c>
      <c r="H9392" s="12">
        <v>0.93864999999999998</v>
      </c>
      <c r="I9392" s="12">
        <v>104.77977011482699</v>
      </c>
    </row>
    <row r="9393" spans="6:9" x14ac:dyDescent="0.3">
      <c r="F9393" s="2">
        <v>9388</v>
      </c>
      <c r="G9393" s="12">
        <f ca="1"/>
        <v>104.71288715598568</v>
      </c>
      <c r="H9393" s="12">
        <v>0.93874999999999997</v>
      </c>
      <c r="I9393" s="12">
        <v>104.78209111312418</v>
      </c>
    </row>
    <row r="9394" spans="6:9" x14ac:dyDescent="0.3">
      <c r="F9394" s="2">
        <v>9389</v>
      </c>
      <c r="G9394" s="12">
        <f ca="1"/>
        <v>104.71491318556434</v>
      </c>
      <c r="H9394" s="12">
        <v>0.93884999999999996</v>
      </c>
      <c r="I9394" s="12">
        <v>104.78441652313408</v>
      </c>
    </row>
    <row r="9395" spans="6:9" x14ac:dyDescent="0.3">
      <c r="F9395" s="2">
        <v>9390</v>
      </c>
      <c r="G9395" s="12">
        <f ca="1"/>
        <v>104.71960403281687</v>
      </c>
      <c r="H9395" s="12">
        <v>0.93894999999999995</v>
      </c>
      <c r="I9395" s="12">
        <v>104.78674636065664</v>
      </c>
    </row>
    <row r="9396" spans="6:9" x14ac:dyDescent="0.3">
      <c r="F9396" s="2">
        <v>9391</v>
      </c>
      <c r="G9396" s="12">
        <f ca="1"/>
        <v>104.72339182023855</v>
      </c>
      <c r="H9396" s="12">
        <v>0.93905000000000005</v>
      </c>
      <c r="I9396" s="12">
        <v>104.78908064157443</v>
      </c>
    </row>
    <row r="9397" spans="6:9" x14ac:dyDescent="0.3">
      <c r="F9397" s="2">
        <v>9392</v>
      </c>
      <c r="G9397" s="12">
        <f ca="1"/>
        <v>104.72806115068204</v>
      </c>
      <c r="H9397" s="12">
        <v>0.93915000000000004</v>
      </c>
      <c r="I9397" s="12">
        <v>104.7914193818532</v>
      </c>
    </row>
    <row r="9398" spans="6:9" x14ac:dyDescent="0.3">
      <c r="F9398" s="2">
        <v>9393</v>
      </c>
      <c r="G9398" s="12">
        <f ca="1"/>
        <v>104.73581546947824</v>
      </c>
      <c r="H9398" s="12">
        <v>0.93925000000000003</v>
      </c>
      <c r="I9398" s="12">
        <v>104.79376259754251</v>
      </c>
    </row>
    <row r="9399" spans="6:9" x14ac:dyDescent="0.3">
      <c r="F9399" s="2">
        <v>9394</v>
      </c>
      <c r="G9399" s="12">
        <f ca="1"/>
        <v>104.7368159133247</v>
      </c>
      <c r="H9399" s="12">
        <v>0.93935000000000002</v>
      </c>
      <c r="I9399" s="12">
        <v>104.79611030477624</v>
      </c>
    </row>
    <row r="9400" spans="6:9" x14ac:dyDescent="0.3">
      <c r="F9400" s="2">
        <v>9395</v>
      </c>
      <c r="G9400" s="12">
        <f ca="1"/>
        <v>104.73712217234896</v>
      </c>
      <c r="H9400" s="12">
        <v>0.93945000000000001</v>
      </c>
      <c r="I9400" s="12">
        <v>104.79846251977318</v>
      </c>
    </row>
    <row r="9401" spans="6:9" x14ac:dyDescent="0.3">
      <c r="F9401" s="2">
        <v>9396</v>
      </c>
      <c r="G9401" s="12">
        <f ca="1"/>
        <v>104.73723701024777</v>
      </c>
      <c r="H9401" s="12">
        <v>0.93955</v>
      </c>
      <c r="I9401" s="12">
        <v>104.80081925883769</v>
      </c>
    </row>
    <row r="9402" spans="6:9" x14ac:dyDescent="0.3">
      <c r="F9402" s="2">
        <v>9397</v>
      </c>
      <c r="G9402" s="12">
        <f ca="1"/>
        <v>104.74129068191398</v>
      </c>
      <c r="H9402" s="12">
        <v>0.93964999999999999</v>
      </c>
      <c r="I9402" s="12">
        <v>104.80318053836018</v>
      </c>
    </row>
    <row r="9403" spans="6:9" x14ac:dyDescent="0.3">
      <c r="F9403" s="2">
        <v>9398</v>
      </c>
      <c r="G9403" s="12">
        <f ca="1"/>
        <v>104.74186979754388</v>
      </c>
      <c r="H9403" s="12">
        <v>0.93974999999999997</v>
      </c>
      <c r="I9403" s="12">
        <v>104.80554637481781</v>
      </c>
    </row>
    <row r="9404" spans="6:9" x14ac:dyDescent="0.3">
      <c r="F9404" s="2">
        <v>9399</v>
      </c>
      <c r="G9404" s="12">
        <f ca="1"/>
        <v>104.74255126018672</v>
      </c>
      <c r="H9404" s="12">
        <v>0.93984999999999996</v>
      </c>
      <c r="I9404" s="12">
        <v>104.80791678477505</v>
      </c>
    </row>
    <row r="9405" spans="6:9" x14ac:dyDescent="0.3">
      <c r="F9405" s="2">
        <v>9400</v>
      </c>
      <c r="G9405" s="12">
        <f ca="1"/>
        <v>104.7485336862848</v>
      </c>
      <c r="H9405" s="12">
        <v>0.93994999999999995</v>
      </c>
      <c r="I9405" s="12">
        <v>104.81029178488426</v>
      </c>
    </row>
    <row r="9406" spans="6:9" x14ac:dyDescent="0.3">
      <c r="F9406" s="2">
        <v>9401</v>
      </c>
      <c r="G9406" s="12">
        <f ca="1"/>
        <v>104.75122958048124</v>
      </c>
      <c r="H9406" s="12">
        <v>0.94005000000000005</v>
      </c>
      <c r="I9406" s="12">
        <v>104.8126713918864</v>
      </c>
    </row>
    <row r="9407" spans="6:9" x14ac:dyDescent="0.3">
      <c r="F9407" s="2">
        <v>9402</v>
      </c>
      <c r="G9407" s="12">
        <f ca="1"/>
        <v>104.7514957904942</v>
      </c>
      <c r="H9407" s="12">
        <v>0.94015000000000004</v>
      </c>
      <c r="I9407" s="12">
        <v>104.81505562261152</v>
      </c>
    </row>
    <row r="9408" spans="6:9" x14ac:dyDescent="0.3">
      <c r="F9408" s="2">
        <v>9403</v>
      </c>
      <c r="G9408" s="12">
        <f ca="1"/>
        <v>104.75158234376654</v>
      </c>
      <c r="H9408" s="12">
        <v>0.94025000000000003</v>
      </c>
      <c r="I9408" s="12">
        <v>104.81744449397951</v>
      </c>
    </row>
    <row r="9409" spans="6:9" x14ac:dyDescent="0.3">
      <c r="F9409" s="2">
        <v>9404</v>
      </c>
      <c r="G9409" s="12">
        <f ca="1"/>
        <v>104.75251478944394</v>
      </c>
      <c r="H9409" s="12">
        <v>0.94035000000000002</v>
      </c>
      <c r="I9409" s="12">
        <v>104.8198380230006</v>
      </c>
    </row>
    <row r="9410" spans="6:9" x14ac:dyDescent="0.3">
      <c r="F9410" s="2">
        <v>9405</v>
      </c>
      <c r="G9410" s="12">
        <f ca="1"/>
        <v>104.75716867787682</v>
      </c>
      <c r="H9410" s="12">
        <v>0.94045000000000001</v>
      </c>
      <c r="I9410" s="12">
        <v>104.82223622677616</v>
      </c>
    </row>
    <row r="9411" spans="6:9" x14ac:dyDescent="0.3">
      <c r="F9411" s="2">
        <v>9406</v>
      </c>
      <c r="G9411" s="12">
        <f ca="1"/>
        <v>104.7616231048906</v>
      </c>
      <c r="H9411" s="12">
        <v>0.94055</v>
      </c>
      <c r="I9411" s="12">
        <v>104.82463912249915</v>
      </c>
    </row>
    <row r="9412" spans="6:9" x14ac:dyDescent="0.3">
      <c r="F9412" s="2">
        <v>9407</v>
      </c>
      <c r="G9412" s="12">
        <f ca="1"/>
        <v>104.76438025617495</v>
      </c>
      <c r="H9412" s="12">
        <v>0.94064999999999999</v>
      </c>
      <c r="I9412" s="12">
        <v>104.82704672745496</v>
      </c>
    </row>
    <row r="9413" spans="6:9" x14ac:dyDescent="0.3">
      <c r="F9413" s="2">
        <v>9408</v>
      </c>
      <c r="G9413" s="12">
        <f ca="1"/>
        <v>104.76438669219743</v>
      </c>
      <c r="H9413" s="12">
        <v>0.94074999999999998</v>
      </c>
      <c r="I9413" s="12">
        <v>104.82945905902191</v>
      </c>
    </row>
    <row r="9414" spans="6:9" x14ac:dyDescent="0.3">
      <c r="F9414" s="2">
        <v>9409</v>
      </c>
      <c r="G9414" s="12">
        <f ca="1"/>
        <v>104.76676328529732</v>
      </c>
      <c r="H9414" s="12">
        <v>0.94084999999999996</v>
      </c>
      <c r="I9414" s="12">
        <v>104.83187613467197</v>
      </c>
    </row>
    <row r="9415" spans="6:9" x14ac:dyDescent="0.3">
      <c r="F9415" s="2">
        <v>9410</v>
      </c>
      <c r="G9415" s="12">
        <f ca="1"/>
        <v>104.76711588319753</v>
      </c>
      <c r="H9415" s="12">
        <v>0.94094999999999995</v>
      </c>
      <c r="I9415" s="12">
        <v>104.83429797197147</v>
      </c>
    </row>
    <row r="9416" spans="6:9" x14ac:dyDescent="0.3">
      <c r="F9416" s="2">
        <v>9411</v>
      </c>
      <c r="G9416" s="12">
        <f ca="1"/>
        <v>104.7739356536367</v>
      </c>
      <c r="H9416" s="12">
        <v>0.94105000000000005</v>
      </c>
      <c r="I9416" s="12">
        <v>104.83672458858165</v>
      </c>
    </row>
    <row r="9417" spans="6:9" x14ac:dyDescent="0.3">
      <c r="F9417" s="2">
        <v>9412</v>
      </c>
      <c r="G9417" s="12">
        <f ca="1"/>
        <v>104.77543341290908</v>
      </c>
      <c r="H9417" s="12">
        <v>0.94115000000000004</v>
      </c>
      <c r="I9417" s="12">
        <v>104.83915600225946</v>
      </c>
    </row>
    <row r="9418" spans="6:9" x14ac:dyDescent="0.3">
      <c r="F9418" s="2">
        <v>9413</v>
      </c>
      <c r="G9418" s="12">
        <f ca="1"/>
        <v>104.7820902885877</v>
      </c>
      <c r="H9418" s="12">
        <v>0.94125000000000003</v>
      </c>
      <c r="I9418" s="12">
        <v>104.84159223085817</v>
      </c>
    </row>
    <row r="9419" spans="6:9" x14ac:dyDescent="0.3">
      <c r="F9419" s="2">
        <v>9414</v>
      </c>
      <c r="G9419" s="12">
        <f ca="1"/>
        <v>104.78213189003333</v>
      </c>
      <c r="H9419" s="12">
        <v>0.94135000000000002</v>
      </c>
      <c r="I9419" s="12">
        <v>104.84403329232809</v>
      </c>
    </row>
    <row r="9420" spans="6:9" x14ac:dyDescent="0.3">
      <c r="F9420" s="2">
        <v>9415</v>
      </c>
      <c r="G9420" s="12">
        <f ca="1"/>
        <v>104.78478355925748</v>
      </c>
      <c r="H9420" s="12">
        <v>0.94145000000000001</v>
      </c>
      <c r="I9420" s="12">
        <v>104.84647920471726</v>
      </c>
    </row>
    <row r="9421" spans="6:9" x14ac:dyDescent="0.3">
      <c r="F9421" s="2">
        <v>9416</v>
      </c>
      <c r="G9421" s="12">
        <f ca="1"/>
        <v>104.78702891116087</v>
      </c>
      <c r="H9421" s="12">
        <v>0.94155</v>
      </c>
      <c r="I9421" s="12">
        <v>104.8489299861721</v>
      </c>
    </row>
    <row r="9422" spans="6:9" x14ac:dyDescent="0.3">
      <c r="F9422" s="2">
        <v>9417</v>
      </c>
      <c r="G9422" s="12">
        <f ca="1"/>
        <v>104.78713182139364</v>
      </c>
      <c r="H9422" s="12">
        <v>0.94164999999999999</v>
      </c>
      <c r="I9422" s="12">
        <v>104.8513856549382</v>
      </c>
    </row>
    <row r="9423" spans="6:9" x14ac:dyDescent="0.3">
      <c r="F9423" s="2">
        <v>9418</v>
      </c>
      <c r="G9423" s="12">
        <f ca="1"/>
        <v>104.78909083545467</v>
      </c>
      <c r="H9423" s="12">
        <v>0.94174999999999998</v>
      </c>
      <c r="I9423" s="12">
        <v>104.85384622936098</v>
      </c>
    </row>
    <row r="9424" spans="6:9" x14ac:dyDescent="0.3">
      <c r="F9424" s="2">
        <v>9419</v>
      </c>
      <c r="G9424" s="12">
        <f ca="1"/>
        <v>104.78977348794955</v>
      </c>
      <c r="H9424" s="12">
        <v>0.94184999999999997</v>
      </c>
      <c r="I9424" s="12">
        <v>104.85631172788642</v>
      </c>
    </row>
    <row r="9425" spans="6:9" x14ac:dyDescent="0.3">
      <c r="F9425" s="2">
        <v>9420</v>
      </c>
      <c r="G9425" s="12">
        <f ca="1"/>
        <v>104.79173962603676</v>
      </c>
      <c r="H9425" s="12">
        <v>0.94194999999999995</v>
      </c>
      <c r="I9425" s="12">
        <v>104.85878216906178</v>
      </c>
    </row>
    <row r="9426" spans="6:9" x14ac:dyDescent="0.3">
      <c r="F9426" s="2">
        <v>9421</v>
      </c>
      <c r="G9426" s="12">
        <f ca="1"/>
        <v>104.79663648089979</v>
      </c>
      <c r="H9426" s="12">
        <v>0.94205000000000005</v>
      </c>
      <c r="I9426" s="12">
        <v>104.86125757153636</v>
      </c>
    </row>
    <row r="9427" spans="6:9" x14ac:dyDescent="0.3">
      <c r="F9427" s="2">
        <v>9422</v>
      </c>
      <c r="G9427" s="12">
        <f ca="1"/>
        <v>104.8015755675799</v>
      </c>
      <c r="H9427" s="12">
        <v>0.94215000000000004</v>
      </c>
      <c r="I9427" s="12">
        <v>104.86373795406219</v>
      </c>
    </row>
    <row r="9428" spans="6:9" x14ac:dyDescent="0.3">
      <c r="F9428" s="2">
        <v>9423</v>
      </c>
      <c r="G9428" s="12">
        <f ca="1"/>
        <v>104.80505068844077</v>
      </c>
      <c r="H9428" s="12">
        <v>0.94225000000000003</v>
      </c>
      <c r="I9428" s="12">
        <v>104.86622333549479</v>
      </c>
    </row>
    <row r="9429" spans="6:9" x14ac:dyDescent="0.3">
      <c r="F9429" s="2">
        <v>9424</v>
      </c>
      <c r="G9429" s="12">
        <f ca="1"/>
        <v>104.80614643346209</v>
      </c>
      <c r="H9429" s="12">
        <v>0.94235000000000002</v>
      </c>
      <c r="I9429" s="12">
        <v>104.86871373479401</v>
      </c>
    </row>
    <row r="9430" spans="6:9" x14ac:dyDescent="0.3">
      <c r="F9430" s="2">
        <v>9425</v>
      </c>
      <c r="G9430" s="12">
        <f ca="1"/>
        <v>104.8121579258235</v>
      </c>
      <c r="H9430" s="12">
        <v>0.94245000000000001</v>
      </c>
      <c r="I9430" s="12">
        <v>104.87120917102462</v>
      </c>
    </row>
    <row r="9431" spans="6:9" x14ac:dyDescent="0.3">
      <c r="F9431" s="2">
        <v>9426</v>
      </c>
      <c r="G9431" s="12">
        <f ca="1"/>
        <v>104.81298762659692</v>
      </c>
      <c r="H9431" s="12">
        <v>0.94255</v>
      </c>
      <c r="I9431" s="12">
        <v>104.87370966335723</v>
      </c>
    </row>
    <row r="9432" spans="6:9" x14ac:dyDescent="0.3">
      <c r="F9432" s="2">
        <v>9427</v>
      </c>
      <c r="G9432" s="12">
        <f ca="1"/>
        <v>104.81461743198551</v>
      </c>
      <c r="H9432" s="12">
        <v>0.94264999999999999</v>
      </c>
      <c r="I9432" s="12">
        <v>104.87621523106897</v>
      </c>
    </row>
    <row r="9433" spans="6:9" x14ac:dyDescent="0.3">
      <c r="F9433" s="2">
        <v>9428</v>
      </c>
      <c r="G9433" s="12">
        <f ca="1"/>
        <v>104.81739508690323</v>
      </c>
      <c r="H9433" s="12">
        <v>0.94274999999999998</v>
      </c>
      <c r="I9433" s="12">
        <v>104.87872589354431</v>
      </c>
    </row>
    <row r="9434" spans="6:9" x14ac:dyDescent="0.3">
      <c r="F9434" s="2">
        <v>9429</v>
      </c>
      <c r="G9434" s="12">
        <f ca="1"/>
        <v>104.81895227219977</v>
      </c>
      <c r="H9434" s="12">
        <v>0.94284999999999997</v>
      </c>
      <c r="I9434" s="12">
        <v>104.88124167027587</v>
      </c>
    </row>
    <row r="9435" spans="6:9" x14ac:dyDescent="0.3">
      <c r="F9435" s="2">
        <v>9430</v>
      </c>
      <c r="G9435" s="12">
        <f ca="1"/>
        <v>104.8193152305702</v>
      </c>
      <c r="H9435" s="12">
        <v>0.94294999999999995</v>
      </c>
      <c r="I9435" s="12">
        <v>104.88376258086512</v>
      </c>
    </row>
    <row r="9436" spans="6:9" x14ac:dyDescent="0.3">
      <c r="F9436" s="2">
        <v>9431</v>
      </c>
      <c r="G9436" s="12">
        <f ca="1"/>
        <v>104.82018374904207</v>
      </c>
      <c r="H9436" s="12">
        <v>0.94305000000000005</v>
      </c>
      <c r="I9436" s="12">
        <v>104.88628864502328</v>
      </c>
    </row>
    <row r="9437" spans="6:9" x14ac:dyDescent="0.3">
      <c r="F9437" s="2">
        <v>9432</v>
      </c>
      <c r="G9437" s="12">
        <f ca="1"/>
        <v>104.82118054541337</v>
      </c>
      <c r="H9437" s="12">
        <v>0.94315000000000004</v>
      </c>
      <c r="I9437" s="12">
        <v>104.88881988257209</v>
      </c>
    </row>
    <row r="9438" spans="6:9" x14ac:dyDescent="0.3">
      <c r="F9438" s="2">
        <v>9433</v>
      </c>
      <c r="G9438" s="12">
        <f ca="1"/>
        <v>104.82923511534491</v>
      </c>
      <c r="H9438" s="12">
        <v>0.94325000000000003</v>
      </c>
      <c r="I9438" s="12">
        <v>104.89135631344463</v>
      </c>
    </row>
    <row r="9439" spans="6:9" x14ac:dyDescent="0.3">
      <c r="F9439" s="2">
        <v>9434</v>
      </c>
      <c r="G9439" s="12">
        <f ca="1"/>
        <v>104.8308339015887</v>
      </c>
      <c r="H9439" s="12">
        <v>0.94335000000000002</v>
      </c>
      <c r="I9439" s="12">
        <v>104.89389795768611</v>
      </c>
    </row>
    <row r="9440" spans="6:9" x14ac:dyDescent="0.3">
      <c r="F9440" s="2">
        <v>9435</v>
      </c>
      <c r="G9440" s="12">
        <f ca="1"/>
        <v>104.83162048647299</v>
      </c>
      <c r="H9440" s="12">
        <v>0.94345000000000001</v>
      </c>
      <c r="I9440" s="12">
        <v>104.89644483545476</v>
      </c>
    </row>
    <row r="9441" spans="6:9" x14ac:dyDescent="0.3">
      <c r="F9441" s="2">
        <v>9436</v>
      </c>
      <c r="G9441" s="12">
        <f ca="1"/>
        <v>104.8324281992837</v>
      </c>
      <c r="H9441" s="12">
        <v>0.94355</v>
      </c>
      <c r="I9441" s="12">
        <v>104.89899696702263</v>
      </c>
    </row>
    <row r="9442" spans="6:9" x14ac:dyDescent="0.3">
      <c r="F9442" s="2">
        <v>9437</v>
      </c>
      <c r="G9442" s="12">
        <f ca="1"/>
        <v>104.83560908735468</v>
      </c>
      <c r="H9442" s="12">
        <v>0.94364999999999999</v>
      </c>
      <c r="I9442" s="12">
        <v>104.90155437277645</v>
      </c>
    </row>
    <row r="9443" spans="6:9" x14ac:dyDescent="0.3">
      <c r="F9443" s="2">
        <v>9438</v>
      </c>
      <c r="G9443" s="12">
        <f ca="1"/>
        <v>104.8366156969802</v>
      </c>
      <c r="H9443" s="12">
        <v>0.94374999999999998</v>
      </c>
      <c r="I9443" s="12">
        <v>104.90411707321846</v>
      </c>
    </row>
    <row r="9444" spans="6:9" x14ac:dyDescent="0.3">
      <c r="F9444" s="2">
        <v>9439</v>
      </c>
      <c r="G9444" s="12">
        <f ca="1"/>
        <v>104.83742805263887</v>
      </c>
      <c r="H9444" s="12">
        <v>0.94384999999999997</v>
      </c>
      <c r="I9444" s="12">
        <v>104.90668508896731</v>
      </c>
    </row>
    <row r="9445" spans="6:9" x14ac:dyDescent="0.3">
      <c r="F9445" s="2">
        <v>9440</v>
      </c>
      <c r="G9445" s="12">
        <f ca="1"/>
        <v>104.83806448254795</v>
      </c>
      <c r="H9445" s="12">
        <v>0.94394999999999996</v>
      </c>
      <c r="I9445" s="12">
        <v>104.9092584407589</v>
      </c>
    </row>
    <row r="9446" spans="6:9" x14ac:dyDescent="0.3">
      <c r="F9446" s="2">
        <v>9441</v>
      </c>
      <c r="G9446" s="12">
        <f ca="1"/>
        <v>104.83878575870646</v>
      </c>
      <c r="H9446" s="12">
        <v>0.94404999999999994</v>
      </c>
      <c r="I9446" s="12">
        <v>104.91183714944728</v>
      </c>
    </row>
    <row r="9447" spans="6:9" x14ac:dyDescent="0.3">
      <c r="F9447" s="2">
        <v>9442</v>
      </c>
      <c r="G9447" s="12">
        <f ca="1"/>
        <v>104.84222104995577</v>
      </c>
      <c r="H9447" s="12">
        <v>0.94415000000000004</v>
      </c>
      <c r="I9447" s="12">
        <v>104.91442123600552</v>
      </c>
    </row>
    <row r="9448" spans="6:9" x14ac:dyDescent="0.3">
      <c r="F9448" s="2">
        <v>9443</v>
      </c>
      <c r="G9448" s="12">
        <f ca="1"/>
        <v>104.84341381211676</v>
      </c>
      <c r="H9448" s="12">
        <v>0.94425000000000003</v>
      </c>
      <c r="I9448" s="12">
        <v>104.91701072152659</v>
      </c>
    </row>
    <row r="9449" spans="6:9" x14ac:dyDescent="0.3">
      <c r="F9449" s="2">
        <v>9444</v>
      </c>
      <c r="G9449" s="12">
        <f ca="1"/>
        <v>104.84451840667599</v>
      </c>
      <c r="H9449" s="12">
        <v>0.94435000000000002</v>
      </c>
      <c r="I9449" s="12">
        <v>104.9196056272243</v>
      </c>
    </row>
    <row r="9450" spans="6:9" x14ac:dyDescent="0.3">
      <c r="F9450" s="2">
        <v>9445</v>
      </c>
      <c r="G9450" s="12">
        <f ca="1"/>
        <v>104.84641905823437</v>
      </c>
      <c r="H9450" s="12">
        <v>0.94445000000000001</v>
      </c>
      <c r="I9450" s="12">
        <v>104.92220597443419</v>
      </c>
    </row>
    <row r="9451" spans="6:9" x14ac:dyDescent="0.3">
      <c r="F9451" s="2">
        <v>9446</v>
      </c>
      <c r="G9451" s="12">
        <f ca="1"/>
        <v>104.85403297779322</v>
      </c>
      <c r="H9451" s="12">
        <v>0.94455</v>
      </c>
      <c r="I9451" s="12">
        <v>104.92481178461443</v>
      </c>
    </row>
    <row r="9452" spans="6:9" x14ac:dyDescent="0.3">
      <c r="F9452" s="2">
        <v>9447</v>
      </c>
      <c r="G9452" s="12">
        <f ca="1"/>
        <v>104.85426989176601</v>
      </c>
      <c r="H9452" s="12">
        <v>0.94464999999999999</v>
      </c>
      <c r="I9452" s="12">
        <v>104.92742307934682</v>
      </c>
    </row>
    <row r="9453" spans="6:9" x14ac:dyDescent="0.3">
      <c r="F9453" s="2">
        <v>9448</v>
      </c>
      <c r="G9453" s="12">
        <f ca="1"/>
        <v>104.85665020991468</v>
      </c>
      <c r="H9453" s="12">
        <v>0.94474999999999998</v>
      </c>
      <c r="I9453" s="12">
        <v>104.93003988033763</v>
      </c>
    </row>
    <row r="9454" spans="6:9" x14ac:dyDescent="0.3">
      <c r="F9454" s="2">
        <v>9449</v>
      </c>
      <c r="G9454" s="12">
        <f ca="1"/>
        <v>104.85968397227664</v>
      </c>
      <c r="H9454" s="12">
        <v>0.94484999999999997</v>
      </c>
      <c r="I9454" s="12">
        <v>104.93266220941861</v>
      </c>
    </row>
    <row r="9455" spans="6:9" x14ac:dyDescent="0.3">
      <c r="F9455" s="2">
        <v>9450</v>
      </c>
      <c r="G9455" s="12">
        <f ca="1"/>
        <v>104.85979549333953</v>
      </c>
      <c r="H9455" s="12">
        <v>0.94494999999999996</v>
      </c>
      <c r="I9455" s="12">
        <v>104.9352900885479</v>
      </c>
    </row>
    <row r="9456" spans="6:9" x14ac:dyDescent="0.3">
      <c r="F9456" s="2">
        <v>9451</v>
      </c>
      <c r="G9456" s="12">
        <f ca="1"/>
        <v>104.86428648029344</v>
      </c>
      <c r="H9456" s="12">
        <v>0.94504999999999995</v>
      </c>
      <c r="I9456" s="12">
        <v>104.93792353981108</v>
      </c>
    </row>
    <row r="9457" spans="6:9" x14ac:dyDescent="0.3">
      <c r="F9457" s="2">
        <v>9452</v>
      </c>
      <c r="G9457" s="12">
        <f ca="1"/>
        <v>104.8680349162743</v>
      </c>
      <c r="H9457" s="12">
        <v>0.94515000000000005</v>
      </c>
      <c r="I9457" s="12">
        <v>104.94056258542203</v>
      </c>
    </row>
    <row r="9458" spans="6:9" x14ac:dyDescent="0.3">
      <c r="F9458" s="2">
        <v>9453</v>
      </c>
      <c r="G9458" s="12">
        <f ca="1"/>
        <v>104.87438173724797</v>
      </c>
      <c r="H9458" s="12">
        <v>0.94525000000000003</v>
      </c>
      <c r="I9458" s="12">
        <v>104.94320724772396</v>
      </c>
    </row>
    <row r="9459" spans="6:9" x14ac:dyDescent="0.3">
      <c r="F9459" s="2">
        <v>9454</v>
      </c>
      <c r="G9459" s="12">
        <f ca="1"/>
        <v>104.88565836644668</v>
      </c>
      <c r="H9459" s="12">
        <v>0.94535000000000002</v>
      </c>
      <c r="I9459" s="12">
        <v>104.94585754919046</v>
      </c>
    </row>
    <row r="9460" spans="6:9" x14ac:dyDescent="0.3">
      <c r="F9460" s="2">
        <v>9455</v>
      </c>
      <c r="G9460" s="12">
        <f ca="1"/>
        <v>104.88967695347502</v>
      </c>
      <c r="H9460" s="12">
        <v>0.94545000000000001</v>
      </c>
      <c r="I9460" s="12">
        <v>104.94851351242642</v>
      </c>
    </row>
    <row r="9461" spans="6:9" x14ac:dyDescent="0.3">
      <c r="F9461" s="2">
        <v>9456</v>
      </c>
      <c r="G9461" s="12">
        <f ca="1"/>
        <v>104.88991943567984</v>
      </c>
      <c r="H9461" s="12">
        <v>0.94555</v>
      </c>
      <c r="I9461" s="12">
        <v>104.95117516016903</v>
      </c>
    </row>
    <row r="9462" spans="6:9" x14ac:dyDescent="0.3">
      <c r="F9462" s="2">
        <v>9457</v>
      </c>
      <c r="G9462" s="12">
        <f ca="1"/>
        <v>104.89424351144997</v>
      </c>
      <c r="H9462" s="12">
        <v>0.94564999999999999</v>
      </c>
      <c r="I9462" s="12">
        <v>104.9538425152889</v>
      </c>
    </row>
    <row r="9463" spans="6:9" x14ac:dyDescent="0.3">
      <c r="F9463" s="2">
        <v>9458</v>
      </c>
      <c r="G9463" s="12">
        <f ca="1"/>
        <v>104.89476134371137</v>
      </c>
      <c r="H9463" s="12">
        <v>0.94574999999999998</v>
      </c>
      <c r="I9463" s="12">
        <v>104.95651560079098</v>
      </c>
    </row>
    <row r="9464" spans="6:9" x14ac:dyDescent="0.3">
      <c r="F9464" s="2">
        <v>9459</v>
      </c>
      <c r="G9464" s="12">
        <f ca="1"/>
        <v>104.89656630426887</v>
      </c>
      <c r="H9464" s="12">
        <v>0.94584999999999997</v>
      </c>
      <c r="I9464" s="12">
        <v>104.95919443981566</v>
      </c>
    </row>
    <row r="9465" spans="6:9" x14ac:dyDescent="0.3">
      <c r="F9465" s="2">
        <v>9460</v>
      </c>
      <c r="G9465" s="12">
        <f ca="1"/>
        <v>104.89772515891279</v>
      </c>
      <c r="H9465" s="12">
        <v>0.94594999999999996</v>
      </c>
      <c r="I9465" s="12">
        <v>104.96187905563983</v>
      </c>
    </row>
    <row r="9466" spans="6:9" x14ac:dyDescent="0.3">
      <c r="F9466" s="2">
        <v>9461</v>
      </c>
      <c r="G9466" s="12">
        <f ca="1"/>
        <v>104.89944020057629</v>
      </c>
      <c r="H9466" s="12">
        <v>0.94604999999999995</v>
      </c>
      <c r="I9466" s="12">
        <v>104.96456947167786</v>
      </c>
    </row>
    <row r="9467" spans="6:9" x14ac:dyDescent="0.3">
      <c r="F9467" s="2">
        <v>9462</v>
      </c>
      <c r="G9467" s="12">
        <f ca="1"/>
        <v>104.89975291239902</v>
      </c>
      <c r="H9467" s="12">
        <v>0.94615000000000005</v>
      </c>
      <c r="I9467" s="12">
        <v>104.9672657114828</v>
      </c>
    </row>
    <row r="9468" spans="6:9" x14ac:dyDescent="0.3">
      <c r="F9468" s="2">
        <v>9463</v>
      </c>
      <c r="G9468" s="12">
        <f ca="1"/>
        <v>104.9012314800293</v>
      </c>
      <c r="H9468" s="12">
        <v>0.94625000000000004</v>
      </c>
      <c r="I9468" s="12">
        <v>104.96996779874731</v>
      </c>
    </row>
    <row r="9469" spans="6:9" x14ac:dyDescent="0.3">
      <c r="F9469" s="2">
        <v>9464</v>
      </c>
      <c r="G9469" s="12">
        <f ca="1"/>
        <v>104.90137200785368</v>
      </c>
      <c r="H9469" s="12">
        <v>0.94635000000000002</v>
      </c>
      <c r="I9469" s="12">
        <v>104.97267575730487</v>
      </c>
    </row>
    <row r="9470" spans="6:9" x14ac:dyDescent="0.3">
      <c r="F9470" s="2">
        <v>9465</v>
      </c>
      <c r="G9470" s="12">
        <f ca="1"/>
        <v>104.90206343004068</v>
      </c>
      <c r="H9470" s="12">
        <v>0.94645000000000001</v>
      </c>
      <c r="I9470" s="12">
        <v>104.97538961113084</v>
      </c>
    </row>
    <row r="9471" spans="6:9" x14ac:dyDescent="0.3">
      <c r="F9471" s="2">
        <v>9466</v>
      </c>
      <c r="G9471" s="12">
        <f ca="1"/>
        <v>104.9053297931292</v>
      </c>
      <c r="H9471" s="12">
        <v>0.94655</v>
      </c>
      <c r="I9471" s="12">
        <v>104.97810938434353</v>
      </c>
    </row>
    <row r="9472" spans="6:9" x14ac:dyDescent="0.3">
      <c r="F9472" s="2">
        <v>9467</v>
      </c>
      <c r="G9472" s="12">
        <f ca="1"/>
        <v>104.9055026329134</v>
      </c>
      <c r="H9472" s="12">
        <v>0.94664999999999999</v>
      </c>
      <c r="I9472" s="12">
        <v>104.98083510120541</v>
      </c>
    </row>
    <row r="9473" spans="6:9" x14ac:dyDescent="0.3">
      <c r="F9473" s="2">
        <v>9468</v>
      </c>
      <c r="G9473" s="12">
        <f ca="1"/>
        <v>104.90602699299747</v>
      </c>
      <c r="H9473" s="12">
        <v>0.94674999999999998</v>
      </c>
      <c r="I9473" s="12">
        <v>104.98356678612417</v>
      </c>
    </row>
    <row r="9474" spans="6:9" x14ac:dyDescent="0.3">
      <c r="F9474" s="2">
        <v>9469</v>
      </c>
      <c r="G9474" s="12">
        <f ca="1"/>
        <v>104.91115217979387</v>
      </c>
      <c r="H9474" s="12">
        <v>0.94684999999999997</v>
      </c>
      <c r="I9474" s="12">
        <v>104.98630446365388</v>
      </c>
    </row>
    <row r="9475" spans="6:9" x14ac:dyDescent="0.3">
      <c r="F9475" s="2">
        <v>9470</v>
      </c>
      <c r="G9475" s="12">
        <f ca="1"/>
        <v>104.91913335643954</v>
      </c>
      <c r="H9475" s="12">
        <v>0.94694999999999996</v>
      </c>
      <c r="I9475" s="12">
        <v>104.98904815849617</v>
      </c>
    </row>
    <row r="9476" spans="6:9" x14ac:dyDescent="0.3">
      <c r="F9476" s="2">
        <v>9471</v>
      </c>
      <c r="G9476" s="12">
        <f ca="1"/>
        <v>104.91936109570825</v>
      </c>
      <c r="H9476" s="12">
        <v>0.94704999999999995</v>
      </c>
      <c r="I9476" s="12">
        <v>104.99179789550139</v>
      </c>
    </row>
    <row r="9477" spans="6:9" x14ac:dyDescent="0.3">
      <c r="F9477" s="2">
        <v>9472</v>
      </c>
      <c r="G9477" s="12">
        <f ca="1"/>
        <v>104.92098886310781</v>
      </c>
      <c r="H9477" s="12">
        <v>0.94715000000000005</v>
      </c>
      <c r="I9477" s="12">
        <v>104.99455369966978</v>
      </c>
    </row>
    <row r="9478" spans="6:9" x14ac:dyDescent="0.3">
      <c r="F9478" s="2">
        <v>9473</v>
      </c>
      <c r="G9478" s="12">
        <f ca="1"/>
        <v>104.92591117522053</v>
      </c>
      <c r="H9478" s="12">
        <v>0.94725000000000004</v>
      </c>
      <c r="I9478" s="12">
        <v>104.99731559615262</v>
      </c>
    </row>
    <row r="9479" spans="6:9" x14ac:dyDescent="0.3">
      <c r="F9479" s="2">
        <v>9474</v>
      </c>
      <c r="G9479" s="12">
        <f ca="1"/>
        <v>104.92821453425948</v>
      </c>
      <c r="H9479" s="12">
        <v>0.94735000000000003</v>
      </c>
      <c r="I9479" s="12">
        <v>105.00008361025351</v>
      </c>
    </row>
    <row r="9480" spans="6:9" x14ac:dyDescent="0.3">
      <c r="F9480" s="2">
        <v>9475</v>
      </c>
      <c r="G9480" s="12">
        <f ca="1"/>
        <v>104.93733875604057</v>
      </c>
      <c r="H9480" s="12">
        <v>0.94745000000000001</v>
      </c>
      <c r="I9480" s="12">
        <v>105.00285776742957</v>
      </c>
    </row>
    <row r="9481" spans="6:9" x14ac:dyDescent="0.3">
      <c r="F9481" s="2">
        <v>9476</v>
      </c>
      <c r="G9481" s="12">
        <f ca="1"/>
        <v>104.9383890120298</v>
      </c>
      <c r="H9481" s="12">
        <v>0.94755</v>
      </c>
      <c r="I9481" s="12">
        <v>105.0056380932926</v>
      </c>
    </row>
    <row r="9482" spans="6:9" x14ac:dyDescent="0.3">
      <c r="F9482" s="2">
        <v>9477</v>
      </c>
      <c r="G9482" s="12">
        <f ca="1"/>
        <v>104.93916301803249</v>
      </c>
      <c r="H9482" s="12">
        <v>0.94764999999999999</v>
      </c>
      <c r="I9482" s="12">
        <v>105.00842461361037</v>
      </c>
    </row>
    <row r="9483" spans="6:9" x14ac:dyDescent="0.3">
      <c r="F9483" s="2">
        <v>9478</v>
      </c>
      <c r="G9483" s="12">
        <f ca="1"/>
        <v>104.94154690004181</v>
      </c>
      <c r="H9483" s="12">
        <v>0.94774999999999998</v>
      </c>
      <c r="I9483" s="12">
        <v>105.01121735430789</v>
      </c>
    </row>
    <row r="9484" spans="6:9" x14ac:dyDescent="0.3">
      <c r="F9484" s="2">
        <v>9479</v>
      </c>
      <c r="G9484" s="12">
        <f ca="1"/>
        <v>104.94215708852909</v>
      </c>
      <c r="H9484" s="12">
        <v>0.94784999999999997</v>
      </c>
      <c r="I9484" s="12">
        <v>105.01401634146859</v>
      </c>
    </row>
    <row r="9485" spans="6:9" x14ac:dyDescent="0.3">
      <c r="F9485" s="2">
        <v>9480</v>
      </c>
      <c r="G9485" s="12">
        <f ca="1"/>
        <v>104.94340896171349</v>
      </c>
      <c r="H9485" s="12">
        <v>0.94794999999999996</v>
      </c>
      <c r="I9485" s="12">
        <v>105.01682160133571</v>
      </c>
    </row>
    <row r="9486" spans="6:9" x14ac:dyDescent="0.3">
      <c r="F9486" s="2">
        <v>9481</v>
      </c>
      <c r="G9486" s="12">
        <f ca="1"/>
        <v>104.94472963724041</v>
      </c>
      <c r="H9486" s="12">
        <v>0.94804999999999995</v>
      </c>
      <c r="I9486" s="12">
        <v>105.01963316031348</v>
      </c>
    </row>
    <row r="9487" spans="6:9" x14ac:dyDescent="0.3">
      <c r="F9487" s="2">
        <v>9482</v>
      </c>
      <c r="G9487" s="12">
        <f ca="1"/>
        <v>104.95007047397759</v>
      </c>
      <c r="H9487" s="12">
        <v>0.94815000000000005</v>
      </c>
      <c r="I9487" s="12">
        <v>105.02245104496849</v>
      </c>
    </row>
    <row r="9488" spans="6:9" x14ac:dyDescent="0.3">
      <c r="F9488" s="2">
        <v>9483</v>
      </c>
      <c r="G9488" s="12">
        <f ca="1"/>
        <v>104.95022574136733</v>
      </c>
      <c r="H9488" s="12">
        <v>0.94825000000000004</v>
      </c>
      <c r="I9488" s="12">
        <v>105.02527528203098</v>
      </c>
    </row>
    <row r="9489" spans="6:9" x14ac:dyDescent="0.3">
      <c r="F9489" s="2">
        <v>9484</v>
      </c>
      <c r="G9489" s="12">
        <f ca="1"/>
        <v>104.95184668944205</v>
      </c>
      <c r="H9489" s="12">
        <v>0.94835000000000003</v>
      </c>
      <c r="I9489" s="12">
        <v>105.02810589839616</v>
      </c>
    </row>
    <row r="9490" spans="6:9" x14ac:dyDescent="0.3">
      <c r="F9490" s="2">
        <v>9485</v>
      </c>
      <c r="G9490" s="12">
        <f ca="1"/>
        <v>104.95525672946378</v>
      </c>
      <c r="H9490" s="12">
        <v>0.94845000000000002</v>
      </c>
      <c r="I9490" s="12">
        <v>105.03094292112559</v>
      </c>
    </row>
    <row r="9491" spans="6:9" x14ac:dyDescent="0.3">
      <c r="F9491" s="2">
        <v>9486</v>
      </c>
      <c r="G9491" s="12">
        <f ca="1"/>
        <v>104.9610975683261</v>
      </c>
      <c r="H9491" s="12">
        <v>0.94855</v>
      </c>
      <c r="I9491" s="12">
        <v>105.03378637744845</v>
      </c>
    </row>
    <row r="9492" spans="6:9" x14ac:dyDescent="0.3">
      <c r="F9492" s="2">
        <v>9487</v>
      </c>
      <c r="G9492" s="12">
        <f ca="1"/>
        <v>104.97176632777531</v>
      </c>
      <c r="H9492" s="12">
        <v>0.94864999999999999</v>
      </c>
      <c r="I9492" s="12">
        <v>105.03663629476303</v>
      </c>
    </row>
    <row r="9493" spans="6:9" x14ac:dyDescent="0.3">
      <c r="F9493" s="2">
        <v>9488</v>
      </c>
      <c r="G9493" s="12">
        <f ca="1"/>
        <v>104.9752149745148</v>
      </c>
      <c r="H9493" s="12">
        <v>0.94874999999999998</v>
      </c>
      <c r="I9493" s="12">
        <v>105.03949270063796</v>
      </c>
    </row>
    <row r="9494" spans="6:9" x14ac:dyDescent="0.3">
      <c r="F9494" s="2">
        <v>9489</v>
      </c>
      <c r="G9494" s="12">
        <f ca="1"/>
        <v>104.98053059183759</v>
      </c>
      <c r="H9494" s="12">
        <v>0.94884999999999997</v>
      </c>
      <c r="I9494" s="12">
        <v>105.04235562281377</v>
      </c>
    </row>
    <row r="9495" spans="6:9" x14ac:dyDescent="0.3">
      <c r="F9495" s="2">
        <v>9490</v>
      </c>
      <c r="G9495" s="12">
        <f ca="1"/>
        <v>104.99061102269171</v>
      </c>
      <c r="H9495" s="12">
        <v>0.94894999999999996</v>
      </c>
      <c r="I9495" s="12">
        <v>105.04522508920417</v>
      </c>
    </row>
    <row r="9496" spans="6:9" x14ac:dyDescent="0.3">
      <c r="F9496" s="2">
        <v>9491</v>
      </c>
      <c r="G9496" s="12">
        <f ca="1"/>
        <v>104.99123760098364</v>
      </c>
      <c r="H9496" s="12">
        <v>0.94904999999999995</v>
      </c>
      <c r="I9496" s="12">
        <v>105.04810112789754</v>
      </c>
    </row>
    <row r="9497" spans="6:9" x14ac:dyDescent="0.3">
      <c r="F9497" s="2">
        <v>9492</v>
      </c>
      <c r="G9497" s="12">
        <f ca="1"/>
        <v>104.99338973667119</v>
      </c>
      <c r="H9497" s="12">
        <v>0.94915000000000005</v>
      </c>
      <c r="I9497" s="12">
        <v>105.05098376715833</v>
      </c>
    </row>
    <row r="9498" spans="6:9" x14ac:dyDescent="0.3">
      <c r="F9498" s="2">
        <v>9493</v>
      </c>
      <c r="G9498" s="12">
        <f ca="1"/>
        <v>104.99444464100269</v>
      </c>
      <c r="H9498" s="12">
        <v>0.94925000000000004</v>
      </c>
      <c r="I9498" s="12">
        <v>105.05387303542858</v>
      </c>
    </row>
    <row r="9499" spans="6:9" x14ac:dyDescent="0.3">
      <c r="F9499" s="2">
        <v>9494</v>
      </c>
      <c r="G9499" s="12">
        <f ca="1"/>
        <v>104.99453912245966</v>
      </c>
      <c r="H9499" s="12">
        <v>0.94935000000000003</v>
      </c>
      <c r="I9499" s="12">
        <v>105.05676896132928</v>
      </c>
    </row>
    <row r="9500" spans="6:9" x14ac:dyDescent="0.3">
      <c r="F9500" s="2">
        <v>9495</v>
      </c>
      <c r="G9500" s="12">
        <f ca="1"/>
        <v>104.99978064415014</v>
      </c>
      <c r="H9500" s="12">
        <v>0.94945000000000002</v>
      </c>
      <c r="I9500" s="12">
        <v>105.05967157366199</v>
      </c>
    </row>
    <row r="9501" spans="6:9" x14ac:dyDescent="0.3">
      <c r="F9501" s="2">
        <v>9496</v>
      </c>
      <c r="G9501" s="12">
        <f ca="1"/>
        <v>105.0007146248509</v>
      </c>
      <c r="H9501" s="12">
        <v>0.94955000000000001</v>
      </c>
      <c r="I9501" s="12">
        <v>105.06258090141019</v>
      </c>
    </row>
    <row r="9502" spans="6:9" x14ac:dyDescent="0.3">
      <c r="F9502" s="2">
        <v>9497</v>
      </c>
      <c r="G9502" s="12">
        <f ca="1"/>
        <v>105.01711149108311</v>
      </c>
      <c r="H9502" s="12">
        <v>0.94964999999999999</v>
      </c>
      <c r="I9502" s="12">
        <v>105.06549697374091</v>
      </c>
    </row>
    <row r="9503" spans="6:9" x14ac:dyDescent="0.3">
      <c r="F9503" s="2">
        <v>9498</v>
      </c>
      <c r="G9503" s="12">
        <f ca="1"/>
        <v>105.02082252105455</v>
      </c>
      <c r="H9503" s="12">
        <v>0.94974999999999998</v>
      </c>
      <c r="I9503" s="12">
        <v>105.06841982000623</v>
      </c>
    </row>
    <row r="9504" spans="6:9" x14ac:dyDescent="0.3">
      <c r="F9504" s="2">
        <v>9499</v>
      </c>
      <c r="G9504" s="12">
        <f ca="1"/>
        <v>105.02122652987225</v>
      </c>
      <c r="H9504" s="12">
        <v>0.94984999999999997</v>
      </c>
      <c r="I9504" s="12">
        <v>105.07134946974477</v>
      </c>
    </row>
    <row r="9505" spans="6:9" x14ac:dyDescent="0.3">
      <c r="F9505" s="2">
        <v>9500</v>
      </c>
      <c r="G9505" s="12">
        <f ca="1"/>
        <v>105.03117756154089</v>
      </c>
      <c r="H9505" s="12">
        <v>0.94994999999999996</v>
      </c>
      <c r="I9505" s="12">
        <v>105.07428595268334</v>
      </c>
    </row>
    <row r="9506" spans="6:9" x14ac:dyDescent="0.3">
      <c r="F9506" s="2">
        <v>9501</v>
      </c>
      <c r="G9506" s="12">
        <f ca="1"/>
        <v>105.03141408204536</v>
      </c>
      <c r="H9506" s="12">
        <v>0.95004999999999995</v>
      </c>
      <c r="I9506" s="12">
        <v>105.07722929873846</v>
      </c>
    </row>
    <row r="9507" spans="6:9" x14ac:dyDescent="0.3">
      <c r="F9507" s="2">
        <v>9502</v>
      </c>
      <c r="G9507" s="12">
        <f ca="1"/>
        <v>105.03410129162853</v>
      </c>
      <c r="H9507" s="12">
        <v>0.95015000000000005</v>
      </c>
      <c r="I9507" s="12">
        <v>105.08017953801794</v>
      </c>
    </row>
    <row r="9508" spans="6:9" x14ac:dyDescent="0.3">
      <c r="F9508" s="2">
        <v>9503</v>
      </c>
      <c r="G9508" s="12">
        <f ca="1"/>
        <v>105.03722033677512</v>
      </c>
      <c r="H9508" s="12">
        <v>0.95025000000000004</v>
      </c>
      <c r="I9508" s="12">
        <v>105.08313670082256</v>
      </c>
    </row>
    <row r="9509" spans="6:9" x14ac:dyDescent="0.3">
      <c r="F9509" s="2">
        <v>9504</v>
      </c>
      <c r="G9509" s="12">
        <f ca="1"/>
        <v>105.0393841113856</v>
      </c>
      <c r="H9509" s="12">
        <v>0.95035000000000003</v>
      </c>
      <c r="I9509" s="12">
        <v>105.08610081764762</v>
      </c>
    </row>
    <row r="9510" spans="6:9" x14ac:dyDescent="0.3">
      <c r="F9510" s="2">
        <v>9505</v>
      </c>
      <c r="G9510" s="12">
        <f ca="1"/>
        <v>105.04053382052001</v>
      </c>
      <c r="H9510" s="12">
        <v>0.95045000000000002</v>
      </c>
      <c r="I9510" s="12">
        <v>105.08907191918465</v>
      </c>
    </row>
    <row r="9511" spans="6:9" x14ac:dyDescent="0.3">
      <c r="F9511" s="2">
        <v>9506</v>
      </c>
      <c r="G9511" s="12">
        <f ca="1"/>
        <v>105.04142900252661</v>
      </c>
      <c r="H9511" s="12">
        <v>0.95055000000000001</v>
      </c>
      <c r="I9511" s="12">
        <v>105.092050036323</v>
      </c>
    </row>
    <row r="9512" spans="6:9" x14ac:dyDescent="0.3">
      <c r="F9512" s="2">
        <v>9507</v>
      </c>
      <c r="G9512" s="12">
        <f ca="1"/>
        <v>105.04323881945066</v>
      </c>
      <c r="H9512" s="12">
        <v>0.95065</v>
      </c>
      <c r="I9512" s="12">
        <v>105.09503520015163</v>
      </c>
    </row>
    <row r="9513" spans="6:9" x14ac:dyDescent="0.3">
      <c r="F9513" s="2">
        <v>9508</v>
      </c>
      <c r="G9513" s="12">
        <f ca="1"/>
        <v>105.04421891659983</v>
      </c>
      <c r="H9513" s="12">
        <v>0.95074999999999998</v>
      </c>
      <c r="I9513" s="12">
        <v>105.09802744196067</v>
      </c>
    </row>
    <row r="9514" spans="6:9" x14ac:dyDescent="0.3">
      <c r="F9514" s="2">
        <v>9509</v>
      </c>
      <c r="G9514" s="12">
        <f ca="1"/>
        <v>105.04793819449563</v>
      </c>
      <c r="H9514" s="12">
        <v>0.95084999999999997</v>
      </c>
      <c r="I9514" s="12">
        <v>105.10102679324325</v>
      </c>
    </row>
    <row r="9515" spans="6:9" x14ac:dyDescent="0.3">
      <c r="F9515" s="2">
        <v>9510</v>
      </c>
      <c r="G9515" s="12">
        <f ca="1"/>
        <v>105.05099140209924</v>
      </c>
      <c r="H9515" s="12">
        <v>0.95094999999999996</v>
      </c>
      <c r="I9515" s="12">
        <v>105.10403328569714</v>
      </c>
    </row>
    <row r="9516" spans="6:9" x14ac:dyDescent="0.3">
      <c r="F9516" s="2">
        <v>9511</v>
      </c>
      <c r="G9516" s="12">
        <f ca="1"/>
        <v>105.05414729496603</v>
      </c>
      <c r="H9516" s="12">
        <v>0.95104999999999995</v>
      </c>
      <c r="I9516" s="12">
        <v>105.10704695122662</v>
      </c>
    </row>
    <row r="9517" spans="6:9" x14ac:dyDescent="0.3">
      <c r="F9517" s="2">
        <v>9512</v>
      </c>
      <c r="G9517" s="12">
        <f ca="1"/>
        <v>105.06074367830108</v>
      </c>
      <c r="H9517" s="12">
        <v>0.95115000000000005</v>
      </c>
      <c r="I9517" s="12">
        <v>105.1100678219441</v>
      </c>
    </row>
    <row r="9518" spans="6:9" x14ac:dyDescent="0.3">
      <c r="F9518" s="2">
        <v>9513</v>
      </c>
      <c r="G9518" s="12">
        <f ca="1"/>
        <v>105.06093840732234</v>
      </c>
      <c r="H9518" s="12">
        <v>0.95125000000000004</v>
      </c>
      <c r="I9518" s="12">
        <v>105.11309593017204</v>
      </c>
    </row>
    <row r="9519" spans="6:9" x14ac:dyDescent="0.3">
      <c r="F9519" s="2">
        <v>9514</v>
      </c>
      <c r="G9519" s="12">
        <f ca="1"/>
        <v>105.06265012761916</v>
      </c>
      <c r="H9519" s="12">
        <v>0.95135000000000003</v>
      </c>
      <c r="I9519" s="12">
        <v>105.11613130844468</v>
      </c>
    </row>
    <row r="9520" spans="6:9" x14ac:dyDescent="0.3">
      <c r="F9520" s="2">
        <v>9515</v>
      </c>
      <c r="G9520" s="12">
        <f ca="1"/>
        <v>105.06527280002581</v>
      </c>
      <c r="H9520" s="12">
        <v>0.95145000000000002</v>
      </c>
      <c r="I9520" s="12">
        <v>105.11917398950992</v>
      </c>
    </row>
    <row r="9521" spans="6:9" x14ac:dyDescent="0.3">
      <c r="F9521" s="2">
        <v>9516</v>
      </c>
      <c r="G9521" s="12">
        <f ca="1"/>
        <v>105.06530021192921</v>
      </c>
      <c r="H9521" s="12">
        <v>0.95155000000000001</v>
      </c>
      <c r="I9521" s="12">
        <v>105.12222400633109</v>
      </c>
    </row>
    <row r="9522" spans="6:9" x14ac:dyDescent="0.3">
      <c r="F9522" s="2">
        <v>9517</v>
      </c>
      <c r="G9522" s="12">
        <f ca="1"/>
        <v>105.06761901373341</v>
      </c>
      <c r="H9522" s="12">
        <v>0.95165</v>
      </c>
      <c r="I9522" s="12">
        <v>105.12528139208892</v>
      </c>
    </row>
    <row r="9523" spans="6:9" x14ac:dyDescent="0.3">
      <c r="F9523" s="2">
        <v>9518</v>
      </c>
      <c r="G9523" s="12">
        <f ca="1"/>
        <v>105.067940031844</v>
      </c>
      <c r="H9523" s="12">
        <v>0.95174999999999998</v>
      </c>
      <c r="I9523" s="12">
        <v>105.12834618018336</v>
      </c>
    </row>
    <row r="9524" spans="6:9" x14ac:dyDescent="0.3">
      <c r="F9524" s="2">
        <v>9519</v>
      </c>
      <c r="G9524" s="12">
        <f ca="1"/>
        <v>105.06823696598667</v>
      </c>
      <c r="H9524" s="12">
        <v>0.95184999999999997</v>
      </c>
      <c r="I9524" s="12">
        <v>105.13141840423546</v>
      </c>
    </row>
    <row r="9525" spans="6:9" x14ac:dyDescent="0.3">
      <c r="F9525" s="2">
        <v>9520</v>
      </c>
      <c r="G9525" s="12">
        <f ca="1"/>
        <v>105.07016732443574</v>
      </c>
      <c r="H9525" s="12">
        <v>0.95194999999999996</v>
      </c>
      <c r="I9525" s="12">
        <v>105.1344980980894</v>
      </c>
    </row>
    <row r="9526" spans="6:9" x14ac:dyDescent="0.3">
      <c r="F9526" s="2">
        <v>9521</v>
      </c>
      <c r="G9526" s="12">
        <f ca="1"/>
        <v>105.07171614079961</v>
      </c>
      <c r="H9526" s="12">
        <v>0.95204999999999995</v>
      </c>
      <c r="I9526" s="12">
        <v>105.13758529581432</v>
      </c>
    </row>
    <row r="9527" spans="6:9" x14ac:dyDescent="0.3">
      <c r="F9527" s="2">
        <v>9522</v>
      </c>
      <c r="G9527" s="12">
        <f ca="1"/>
        <v>105.07896440950979</v>
      </c>
      <c r="H9527" s="12">
        <v>0.95215000000000005</v>
      </c>
      <c r="I9527" s="12">
        <v>105.14068003170641</v>
      </c>
    </row>
    <row r="9528" spans="6:9" x14ac:dyDescent="0.3">
      <c r="F9528" s="2">
        <v>9523</v>
      </c>
      <c r="G9528" s="12">
        <f ca="1"/>
        <v>105.07949959411391</v>
      </c>
      <c r="H9528" s="12">
        <v>0.95225000000000004</v>
      </c>
      <c r="I9528" s="12">
        <v>105.14378234029076</v>
      </c>
    </row>
    <row r="9529" spans="6:9" x14ac:dyDescent="0.3">
      <c r="F9529" s="2">
        <v>9524</v>
      </c>
      <c r="G9529" s="12">
        <f ca="1"/>
        <v>105.07957292146236</v>
      </c>
      <c r="H9529" s="12">
        <v>0.95235000000000003</v>
      </c>
      <c r="I9529" s="12">
        <v>105.14689225632351</v>
      </c>
    </row>
    <row r="9530" spans="6:9" x14ac:dyDescent="0.3">
      <c r="F9530" s="2">
        <v>9525</v>
      </c>
      <c r="G9530" s="12">
        <f ca="1"/>
        <v>105.07982023756593</v>
      </c>
      <c r="H9530" s="12">
        <v>0.95245000000000002</v>
      </c>
      <c r="I9530" s="12">
        <v>105.15000981479382</v>
      </c>
    </row>
    <row r="9531" spans="6:9" x14ac:dyDescent="0.3">
      <c r="F9531" s="2">
        <v>9526</v>
      </c>
      <c r="G9531" s="12">
        <f ca="1"/>
        <v>105.08271487865653</v>
      </c>
      <c r="H9531" s="12">
        <v>0.95255000000000001</v>
      </c>
      <c r="I9531" s="12">
        <v>105.1531350509259</v>
      </c>
    </row>
    <row r="9532" spans="6:9" x14ac:dyDescent="0.3">
      <c r="F9532" s="2">
        <v>9527</v>
      </c>
      <c r="G9532" s="12">
        <f ca="1"/>
        <v>105.08798620760402</v>
      </c>
      <c r="H9532" s="12">
        <v>0.95265</v>
      </c>
      <c r="I9532" s="12">
        <v>105.15626800018116</v>
      </c>
    </row>
    <row r="9533" spans="6:9" x14ac:dyDescent="0.3">
      <c r="F9533" s="2">
        <v>9528</v>
      </c>
      <c r="G9533" s="12">
        <f ca="1"/>
        <v>105.09136873535148</v>
      </c>
      <c r="H9533" s="12">
        <v>0.95274999999999999</v>
      </c>
      <c r="I9533" s="12">
        <v>105.15940869826022</v>
      </c>
    </row>
    <row r="9534" spans="6:9" x14ac:dyDescent="0.3">
      <c r="F9534" s="2">
        <v>9529</v>
      </c>
      <c r="G9534" s="12">
        <f ca="1"/>
        <v>105.09179659509977</v>
      </c>
      <c r="H9534" s="12">
        <v>0.95284999999999997</v>
      </c>
      <c r="I9534" s="12">
        <v>105.16255718110517</v>
      </c>
    </row>
    <row r="9535" spans="6:9" x14ac:dyDescent="0.3">
      <c r="F9535" s="2">
        <v>9530</v>
      </c>
      <c r="G9535" s="12">
        <f ca="1"/>
        <v>105.09199342942115</v>
      </c>
      <c r="H9535" s="12">
        <v>0.95294999999999996</v>
      </c>
      <c r="I9535" s="12">
        <v>105.16571348490156</v>
      </c>
    </row>
    <row r="9536" spans="6:9" x14ac:dyDescent="0.3">
      <c r="F9536" s="2">
        <v>9531</v>
      </c>
      <c r="G9536" s="12">
        <f ca="1"/>
        <v>105.09989807941818</v>
      </c>
      <c r="H9536" s="12">
        <v>0.95304999999999995</v>
      </c>
      <c r="I9536" s="12">
        <v>105.1688776460807</v>
      </c>
    </row>
    <row r="9537" spans="6:9" x14ac:dyDescent="0.3">
      <c r="F9537" s="2">
        <v>9532</v>
      </c>
      <c r="G9537" s="12">
        <f ca="1"/>
        <v>105.10387465415661</v>
      </c>
      <c r="H9537" s="12">
        <v>0.95315000000000005</v>
      </c>
      <c r="I9537" s="12">
        <v>105.17204970132181</v>
      </c>
    </row>
    <row r="9538" spans="6:9" x14ac:dyDescent="0.3">
      <c r="F9538" s="2">
        <v>9533</v>
      </c>
      <c r="G9538" s="12">
        <f ca="1"/>
        <v>105.1080039770939</v>
      </c>
      <c r="H9538" s="12">
        <v>0.95325000000000004</v>
      </c>
      <c r="I9538" s="12">
        <v>105.17522968755421</v>
      </c>
    </row>
    <row r="9539" spans="6:9" x14ac:dyDescent="0.3">
      <c r="F9539" s="2">
        <v>9534</v>
      </c>
      <c r="G9539" s="12">
        <f ca="1"/>
        <v>105.11506058619889</v>
      </c>
      <c r="H9539" s="12">
        <v>0.95335000000000003</v>
      </c>
      <c r="I9539" s="12">
        <v>105.1784176419596</v>
      </c>
    </row>
    <row r="9540" spans="6:9" x14ac:dyDescent="0.3">
      <c r="F9540" s="2">
        <v>9535</v>
      </c>
      <c r="G9540" s="12">
        <f ca="1"/>
        <v>105.12131934550985</v>
      </c>
      <c r="H9540" s="12">
        <v>0.95345000000000002</v>
      </c>
      <c r="I9540" s="12">
        <v>105.18161360197433</v>
      </c>
    </row>
    <row r="9541" spans="6:9" x14ac:dyDescent="0.3">
      <c r="F9541" s="2">
        <v>9536</v>
      </c>
      <c r="G9541" s="12">
        <f ca="1"/>
        <v>105.12523339351981</v>
      </c>
      <c r="H9541" s="12">
        <v>0.95355000000000001</v>
      </c>
      <c r="I9541" s="12">
        <v>105.18481760529174</v>
      </c>
    </row>
    <row r="9542" spans="6:9" x14ac:dyDescent="0.3">
      <c r="F9542" s="2">
        <v>9537</v>
      </c>
      <c r="G9542" s="12">
        <f ca="1"/>
        <v>105.12547971860016</v>
      </c>
      <c r="H9542" s="12">
        <v>0.95365</v>
      </c>
      <c r="I9542" s="12">
        <v>105.18802968986436</v>
      </c>
    </row>
    <row r="9543" spans="6:9" x14ac:dyDescent="0.3">
      <c r="F9543" s="2">
        <v>9538</v>
      </c>
      <c r="G9543" s="12">
        <f ca="1"/>
        <v>105.12839765416639</v>
      </c>
      <c r="H9543" s="12">
        <v>0.95374999999999999</v>
      </c>
      <c r="I9543" s="12">
        <v>105.19124989390639</v>
      </c>
    </row>
    <row r="9544" spans="6:9" x14ac:dyDescent="0.3">
      <c r="F9544" s="2">
        <v>9539</v>
      </c>
      <c r="G9544" s="12">
        <f ca="1"/>
        <v>105.14127512349029</v>
      </c>
      <c r="H9544" s="12">
        <v>0.95384999999999998</v>
      </c>
      <c r="I9544" s="12">
        <v>105.19447825589597</v>
      </c>
    </row>
    <row r="9545" spans="6:9" x14ac:dyDescent="0.3">
      <c r="F9545" s="2">
        <v>9540</v>
      </c>
      <c r="G9545" s="12">
        <f ca="1"/>
        <v>105.14921996473137</v>
      </c>
      <c r="H9545" s="12">
        <v>0.95394999999999996</v>
      </c>
      <c r="I9545" s="12">
        <v>105.19771481457767</v>
      </c>
    </row>
    <row r="9546" spans="6:9" x14ac:dyDescent="0.3">
      <c r="F9546" s="2">
        <v>9541</v>
      </c>
      <c r="G9546" s="12">
        <f ca="1"/>
        <v>105.14951041102057</v>
      </c>
      <c r="H9546" s="12">
        <v>0.95404999999999995</v>
      </c>
      <c r="I9546" s="12">
        <v>105.20095960896485</v>
      </c>
    </row>
    <row r="9547" spans="6:9" x14ac:dyDescent="0.3">
      <c r="F9547" s="2">
        <v>9542</v>
      </c>
      <c r="G9547" s="12">
        <f ca="1"/>
        <v>105.15111819865724</v>
      </c>
      <c r="H9547" s="12">
        <v>0.95415000000000005</v>
      </c>
      <c r="I9547" s="12">
        <v>105.20421267834217</v>
      </c>
    </row>
    <row r="9548" spans="6:9" x14ac:dyDescent="0.3">
      <c r="F9548" s="2">
        <v>9543</v>
      </c>
      <c r="G9548" s="12">
        <f ca="1"/>
        <v>105.1518160920201</v>
      </c>
      <c r="H9548" s="12">
        <v>0.95425000000000004</v>
      </c>
      <c r="I9548" s="12">
        <v>105.20747406226802</v>
      </c>
    </row>
    <row r="9549" spans="6:9" x14ac:dyDescent="0.3">
      <c r="F9549" s="2">
        <v>9544</v>
      </c>
      <c r="G9549" s="12">
        <f ca="1"/>
        <v>105.15293120570774</v>
      </c>
      <c r="H9549" s="12">
        <v>0.95435000000000003</v>
      </c>
      <c r="I9549" s="12">
        <v>105.21074380057706</v>
      </c>
    </row>
    <row r="9550" spans="6:9" x14ac:dyDescent="0.3">
      <c r="F9550" s="2">
        <v>9545</v>
      </c>
      <c r="G9550" s="12">
        <f ca="1"/>
        <v>105.15348551427054</v>
      </c>
      <c r="H9550" s="12">
        <v>0.95445000000000002</v>
      </c>
      <c r="I9550" s="12">
        <v>105.21402193338278</v>
      </c>
    </row>
    <row r="9551" spans="6:9" x14ac:dyDescent="0.3">
      <c r="F9551" s="2">
        <v>9546</v>
      </c>
      <c r="G9551" s="12">
        <f ca="1"/>
        <v>105.1577013218389</v>
      </c>
      <c r="H9551" s="12">
        <v>0.95455000000000001</v>
      </c>
      <c r="I9551" s="12">
        <v>105.21730850108003</v>
      </c>
    </row>
    <row r="9552" spans="6:9" x14ac:dyDescent="0.3">
      <c r="F9552" s="2">
        <v>9547</v>
      </c>
      <c r="G9552" s="12">
        <f ca="1"/>
        <v>105.1585424517378</v>
      </c>
      <c r="H9552" s="12">
        <v>0.95465</v>
      </c>
      <c r="I9552" s="12">
        <v>105.22060354434764</v>
      </c>
    </row>
    <row r="9553" spans="6:9" x14ac:dyDescent="0.3">
      <c r="F9553" s="2">
        <v>9548</v>
      </c>
      <c r="G9553" s="12">
        <f ca="1"/>
        <v>105.16067854839704</v>
      </c>
      <c r="H9553" s="12">
        <v>0.95474999999999999</v>
      </c>
      <c r="I9553" s="12">
        <v>105.22390710415104</v>
      </c>
    </row>
    <row r="9554" spans="6:9" x14ac:dyDescent="0.3">
      <c r="F9554" s="2">
        <v>9549</v>
      </c>
      <c r="G9554" s="12">
        <f ca="1"/>
        <v>105.1687656367138</v>
      </c>
      <c r="H9554" s="12">
        <v>0.95484999999999998</v>
      </c>
      <c r="I9554" s="12">
        <v>105.22721922174495</v>
      </c>
    </row>
    <row r="9555" spans="6:9" x14ac:dyDescent="0.3">
      <c r="F9555" s="2">
        <v>9550</v>
      </c>
      <c r="G9555" s="12">
        <f ca="1"/>
        <v>105.17016986259213</v>
      </c>
      <c r="H9555" s="12">
        <v>0.95494999999999997</v>
      </c>
      <c r="I9555" s="12">
        <v>105.23053993867602</v>
      </c>
    </row>
    <row r="9556" spans="6:9" x14ac:dyDescent="0.3">
      <c r="F9556" s="2">
        <v>9551</v>
      </c>
      <c r="G9556" s="12">
        <f ca="1"/>
        <v>105.17126054117004</v>
      </c>
      <c r="H9556" s="12">
        <v>0.95504999999999995</v>
      </c>
      <c r="I9556" s="12">
        <v>105.23386929678557</v>
      </c>
    </row>
    <row r="9557" spans="6:9" x14ac:dyDescent="0.3">
      <c r="F9557" s="2">
        <v>9552</v>
      </c>
      <c r="G9557" s="12">
        <f ca="1"/>
        <v>105.17665294120405</v>
      </c>
      <c r="H9557" s="12">
        <v>0.95515000000000005</v>
      </c>
      <c r="I9557" s="12">
        <v>105.23720733821239</v>
      </c>
    </row>
    <row r="9558" spans="6:9" x14ac:dyDescent="0.3">
      <c r="F9558" s="2">
        <v>9553</v>
      </c>
      <c r="G9558" s="12">
        <f ca="1"/>
        <v>105.17856225069971</v>
      </c>
      <c r="H9558" s="12">
        <v>0.95525000000000004</v>
      </c>
      <c r="I9558" s="12">
        <v>105.2405541053954</v>
      </c>
    </row>
    <row r="9559" spans="6:9" x14ac:dyDescent="0.3">
      <c r="F9559" s="2">
        <v>9554</v>
      </c>
      <c r="G9559" s="12">
        <f ca="1"/>
        <v>105.18360978882714</v>
      </c>
      <c r="H9559" s="12">
        <v>0.95535000000000003</v>
      </c>
      <c r="I9559" s="12">
        <v>105.24390964107666</v>
      </c>
    </row>
    <row r="9560" spans="6:9" x14ac:dyDescent="0.3">
      <c r="F9560" s="2">
        <v>9555</v>
      </c>
      <c r="G9560" s="12">
        <f ca="1"/>
        <v>105.18935144338549</v>
      </c>
      <c r="H9560" s="12">
        <v>0.95545000000000002</v>
      </c>
      <c r="I9560" s="12">
        <v>105.24727398830399</v>
      </c>
    </row>
    <row r="9561" spans="6:9" x14ac:dyDescent="0.3">
      <c r="F9561" s="2">
        <v>9556</v>
      </c>
      <c r="G9561" s="12">
        <f ca="1"/>
        <v>105.19026372203429</v>
      </c>
      <c r="H9561" s="12">
        <v>0.95555000000000001</v>
      </c>
      <c r="I9561" s="12">
        <v>105.25064719043405</v>
      </c>
    </row>
    <row r="9562" spans="6:9" x14ac:dyDescent="0.3">
      <c r="F9562" s="2">
        <v>9557</v>
      </c>
      <c r="G9562" s="12">
        <f ca="1"/>
        <v>105.19360740666018</v>
      </c>
      <c r="H9562" s="12">
        <v>0.95565</v>
      </c>
      <c r="I9562" s="12">
        <v>105.25402929113515</v>
      </c>
    </row>
    <row r="9563" spans="6:9" x14ac:dyDescent="0.3">
      <c r="F9563" s="2">
        <v>9558</v>
      </c>
      <c r="G9563" s="12">
        <f ca="1"/>
        <v>105.19365626678713</v>
      </c>
      <c r="H9563" s="12">
        <v>0.95574999999999999</v>
      </c>
      <c r="I9563" s="12">
        <v>105.25742033439022</v>
      </c>
    </row>
    <row r="9564" spans="6:9" x14ac:dyDescent="0.3">
      <c r="F9564" s="2">
        <v>9559</v>
      </c>
      <c r="G9564" s="12">
        <f ca="1"/>
        <v>105.20919060147384</v>
      </c>
      <c r="H9564" s="12">
        <v>0.95584999999999998</v>
      </c>
      <c r="I9564" s="12">
        <v>105.26082036449978</v>
      </c>
    </row>
    <row r="9565" spans="6:9" x14ac:dyDescent="0.3">
      <c r="F9565" s="2">
        <v>9560</v>
      </c>
      <c r="G9565" s="12">
        <f ca="1"/>
        <v>105.21190354969427</v>
      </c>
      <c r="H9565" s="12">
        <v>0.95594999999999997</v>
      </c>
      <c r="I9565" s="12">
        <v>105.26422942608504</v>
      </c>
    </row>
    <row r="9566" spans="6:9" x14ac:dyDescent="0.3">
      <c r="F9566" s="2">
        <v>9561</v>
      </c>
      <c r="G9566" s="12">
        <f ca="1"/>
        <v>105.21273113500233</v>
      </c>
      <c r="H9566" s="12">
        <v>0.95604999999999996</v>
      </c>
      <c r="I9566" s="12">
        <v>105.26764756409084</v>
      </c>
    </row>
    <row r="9567" spans="6:9" x14ac:dyDescent="0.3">
      <c r="F9567" s="2">
        <v>9562</v>
      </c>
      <c r="G9567" s="12">
        <f ca="1"/>
        <v>105.2179812417489</v>
      </c>
      <c r="H9567" s="12">
        <v>0.95615000000000006</v>
      </c>
      <c r="I9567" s="12">
        <v>105.27107482378882</v>
      </c>
    </row>
    <row r="9568" spans="6:9" x14ac:dyDescent="0.3">
      <c r="F9568" s="2">
        <v>9563</v>
      </c>
      <c r="G9568" s="12">
        <f ca="1"/>
        <v>105.22597054260494</v>
      </c>
      <c r="H9568" s="12">
        <v>0.95625000000000004</v>
      </c>
      <c r="I9568" s="12">
        <v>105.27451125078052</v>
      </c>
    </row>
    <row r="9569" spans="6:9" x14ac:dyDescent="0.3">
      <c r="F9569" s="2">
        <v>9564</v>
      </c>
      <c r="G9569" s="12">
        <f ca="1"/>
        <v>105.23033902898001</v>
      </c>
      <c r="H9569" s="12">
        <v>0.95635000000000003</v>
      </c>
      <c r="I9569" s="12">
        <v>105.27795689100056</v>
      </c>
    </row>
    <row r="9570" spans="6:9" x14ac:dyDescent="0.3">
      <c r="F9570" s="2">
        <v>9565</v>
      </c>
      <c r="G9570" s="12">
        <f ca="1"/>
        <v>105.23288651939282</v>
      </c>
      <c r="H9570" s="12">
        <v>0.95645000000000002</v>
      </c>
      <c r="I9570" s="12">
        <v>105.28141179071984</v>
      </c>
    </row>
    <row r="9571" spans="6:9" x14ac:dyDescent="0.3">
      <c r="F9571" s="2">
        <v>9566</v>
      </c>
      <c r="G9571" s="12">
        <f ca="1"/>
        <v>105.23823354416999</v>
      </c>
      <c r="H9571" s="12">
        <v>0.95655000000000001</v>
      </c>
      <c r="I9571" s="12">
        <v>105.28487599654876</v>
      </c>
    </row>
    <row r="9572" spans="6:9" x14ac:dyDescent="0.3">
      <c r="F9572" s="2">
        <v>9567</v>
      </c>
      <c r="G9572" s="12">
        <f ca="1"/>
        <v>105.23883357612763</v>
      </c>
      <c r="H9572" s="12">
        <v>0.95665</v>
      </c>
      <c r="I9572" s="12">
        <v>105.28834955544055</v>
      </c>
    </row>
    <row r="9573" spans="6:9" x14ac:dyDescent="0.3">
      <c r="F9573" s="2">
        <v>9568</v>
      </c>
      <c r="G9573" s="12">
        <f ca="1"/>
        <v>105.2486932673105</v>
      </c>
      <c r="H9573" s="12">
        <v>0.95674999999999999</v>
      </c>
      <c r="I9573" s="12">
        <v>105.29183251469451</v>
      </c>
    </row>
    <row r="9574" spans="6:9" x14ac:dyDescent="0.3">
      <c r="F9574" s="2">
        <v>9569</v>
      </c>
      <c r="G9574" s="12">
        <f ca="1"/>
        <v>105.24913246097863</v>
      </c>
      <c r="H9574" s="12">
        <v>0.95684999999999998</v>
      </c>
      <c r="I9574" s="12">
        <v>105.29532492195946</v>
      </c>
    </row>
    <row r="9575" spans="6:9" x14ac:dyDescent="0.3">
      <c r="F9575" s="2">
        <v>9570</v>
      </c>
      <c r="G9575" s="12">
        <f ca="1"/>
        <v>105.24967445211942</v>
      </c>
      <c r="H9575" s="12">
        <v>0.95694999999999997</v>
      </c>
      <c r="I9575" s="12">
        <v>105.29882682523707</v>
      </c>
    </row>
    <row r="9576" spans="6:9" x14ac:dyDescent="0.3">
      <c r="F9576" s="2">
        <v>9571</v>
      </c>
      <c r="G9576" s="12">
        <f ca="1"/>
        <v>105.25065702293216</v>
      </c>
      <c r="H9576" s="12">
        <v>0.95704999999999996</v>
      </c>
      <c r="I9576" s="12">
        <v>105.30233827288538</v>
      </c>
    </row>
    <row r="9577" spans="6:9" x14ac:dyDescent="0.3">
      <c r="F9577" s="2">
        <v>9572</v>
      </c>
      <c r="G9577" s="12">
        <f ca="1"/>
        <v>105.25138929418482</v>
      </c>
      <c r="H9577" s="12">
        <v>0.95714999999999995</v>
      </c>
      <c r="I9577" s="12">
        <v>105.30585931362215</v>
      </c>
    </row>
    <row r="9578" spans="6:9" x14ac:dyDescent="0.3">
      <c r="F9578" s="2">
        <v>9573</v>
      </c>
      <c r="G9578" s="12">
        <f ca="1"/>
        <v>105.25249970375974</v>
      </c>
      <c r="H9578" s="12">
        <v>0.95725000000000005</v>
      </c>
      <c r="I9578" s="12">
        <v>105.30938999652855</v>
      </c>
    </row>
    <row r="9579" spans="6:9" x14ac:dyDescent="0.3">
      <c r="F9579" s="2">
        <v>9574</v>
      </c>
      <c r="G9579" s="12">
        <f ca="1"/>
        <v>105.25920345387999</v>
      </c>
      <c r="H9579" s="12">
        <v>0.95735000000000003</v>
      </c>
      <c r="I9579" s="12">
        <v>105.3129303710526</v>
      </c>
    </row>
    <row r="9580" spans="6:9" x14ac:dyDescent="0.3">
      <c r="F9580" s="2">
        <v>9575</v>
      </c>
      <c r="G9580" s="12">
        <f ca="1"/>
        <v>105.26247530866661</v>
      </c>
      <c r="H9580" s="12">
        <v>0.95745000000000002</v>
      </c>
      <c r="I9580" s="12">
        <v>105.31648048701285</v>
      </c>
    </row>
    <row r="9581" spans="6:9" x14ac:dyDescent="0.3">
      <c r="F9581" s="2">
        <v>9576</v>
      </c>
      <c r="G9581" s="12">
        <f ca="1"/>
        <v>105.26946058754808</v>
      </c>
      <c r="H9581" s="12">
        <v>0.95755000000000001</v>
      </c>
      <c r="I9581" s="12">
        <v>105.32004039460199</v>
      </c>
    </row>
    <row r="9582" spans="6:9" x14ac:dyDescent="0.3">
      <c r="F9582" s="2">
        <v>9577</v>
      </c>
      <c r="G9582" s="12">
        <f ca="1"/>
        <v>105.28151070730046</v>
      </c>
      <c r="H9582" s="12">
        <v>0.95765</v>
      </c>
      <c r="I9582" s="12">
        <v>105.32361014439059</v>
      </c>
    </row>
    <row r="9583" spans="6:9" x14ac:dyDescent="0.3">
      <c r="F9583" s="2">
        <v>9578</v>
      </c>
      <c r="G9583" s="12">
        <f ca="1"/>
        <v>105.28582279690146</v>
      </c>
      <c r="H9583" s="12">
        <v>0.95774999999999999</v>
      </c>
      <c r="I9583" s="12">
        <v>105.32718978733085</v>
      </c>
    </row>
    <row r="9584" spans="6:9" x14ac:dyDescent="0.3">
      <c r="F9584" s="2">
        <v>9579</v>
      </c>
      <c r="G9584" s="12">
        <f ca="1"/>
        <v>105.28777460613163</v>
      </c>
      <c r="H9584" s="12">
        <v>0.95784999999999998</v>
      </c>
      <c r="I9584" s="12">
        <v>105.33077937476034</v>
      </c>
    </row>
    <row r="9585" spans="6:9" x14ac:dyDescent="0.3">
      <c r="F9585" s="2">
        <v>9580</v>
      </c>
      <c r="G9585" s="12">
        <f ca="1"/>
        <v>105.28992576070453</v>
      </c>
      <c r="H9585" s="12">
        <v>0.95794999999999997</v>
      </c>
      <c r="I9585" s="12">
        <v>105.33437895840588</v>
      </c>
    </row>
    <row r="9586" spans="6:9" x14ac:dyDescent="0.3">
      <c r="F9586" s="2">
        <v>9581</v>
      </c>
      <c r="G9586" s="12">
        <f ca="1"/>
        <v>105.29180053347662</v>
      </c>
      <c r="H9586" s="12">
        <v>0.95804999999999996</v>
      </c>
      <c r="I9586" s="12">
        <v>105.33798859038745</v>
      </c>
    </row>
    <row r="9587" spans="6:9" x14ac:dyDescent="0.3">
      <c r="F9587" s="2">
        <v>9582</v>
      </c>
      <c r="G9587" s="12">
        <f ca="1"/>
        <v>105.29564140501405</v>
      </c>
      <c r="H9587" s="12">
        <v>0.95814999999999995</v>
      </c>
      <c r="I9587" s="12">
        <v>105.34160832322205</v>
      </c>
    </row>
    <row r="9588" spans="6:9" x14ac:dyDescent="0.3">
      <c r="F9588" s="2">
        <v>9583</v>
      </c>
      <c r="G9588" s="12">
        <f ca="1"/>
        <v>105.29921206964806</v>
      </c>
      <c r="H9588" s="12">
        <v>0.95825000000000005</v>
      </c>
      <c r="I9588" s="12">
        <v>105.34523820982776</v>
      </c>
    </row>
    <row r="9589" spans="6:9" x14ac:dyDescent="0.3">
      <c r="F9589" s="2">
        <v>9584</v>
      </c>
      <c r="G9589" s="12">
        <f ca="1"/>
        <v>105.29949903481295</v>
      </c>
      <c r="H9589" s="12">
        <v>0.95835000000000004</v>
      </c>
      <c r="I9589" s="12">
        <v>105.34887830352773</v>
      </c>
    </row>
    <row r="9590" spans="6:9" x14ac:dyDescent="0.3">
      <c r="F9590" s="2">
        <v>9585</v>
      </c>
      <c r="G9590" s="12">
        <f ca="1"/>
        <v>105.30377922144217</v>
      </c>
      <c r="H9590" s="12">
        <v>0.95845000000000002</v>
      </c>
      <c r="I9590" s="12">
        <v>105.35252865805427</v>
      </c>
    </row>
    <row r="9591" spans="6:9" x14ac:dyDescent="0.3">
      <c r="F9591" s="2">
        <v>9586</v>
      </c>
      <c r="G9591" s="12">
        <f ca="1"/>
        <v>105.30792957119303</v>
      </c>
      <c r="H9591" s="12">
        <v>0.95855000000000001</v>
      </c>
      <c r="I9591" s="12">
        <v>105.35618932755297</v>
      </c>
    </row>
    <row r="9592" spans="6:9" x14ac:dyDescent="0.3">
      <c r="F9592" s="2">
        <v>9587</v>
      </c>
      <c r="G9592" s="12">
        <f ca="1"/>
        <v>105.3100632407026</v>
      </c>
      <c r="H9592" s="12">
        <v>0.95865</v>
      </c>
      <c r="I9592" s="12">
        <v>105.35986036658697</v>
      </c>
    </row>
    <row r="9593" spans="6:9" x14ac:dyDescent="0.3">
      <c r="F9593" s="2">
        <v>9588</v>
      </c>
      <c r="G9593" s="12">
        <f ca="1"/>
        <v>105.31089699105394</v>
      </c>
      <c r="H9593" s="12">
        <v>0.95874999999999999</v>
      </c>
      <c r="I9593" s="12">
        <v>105.36354183014106</v>
      </c>
    </row>
    <row r="9594" spans="6:9" x14ac:dyDescent="0.3">
      <c r="F9594" s="2">
        <v>9589</v>
      </c>
      <c r="G9594" s="12">
        <f ca="1"/>
        <v>105.31159735074361</v>
      </c>
      <c r="H9594" s="12">
        <v>0.95884999999999998</v>
      </c>
      <c r="I9594" s="12">
        <v>105.3672337736261</v>
      </c>
    </row>
    <row r="9595" spans="6:9" x14ac:dyDescent="0.3">
      <c r="F9595" s="2">
        <v>9590</v>
      </c>
      <c r="G9595" s="12">
        <f ca="1"/>
        <v>105.32051171008395</v>
      </c>
      <c r="H9595" s="12">
        <v>0.95894999999999997</v>
      </c>
      <c r="I9595" s="12">
        <v>105.3709362528833</v>
      </c>
    </row>
    <row r="9596" spans="6:9" x14ac:dyDescent="0.3">
      <c r="F9596" s="2">
        <v>9591</v>
      </c>
      <c r="G9596" s="12">
        <f ca="1"/>
        <v>105.32804203931292</v>
      </c>
      <c r="H9596" s="12">
        <v>0.95904999999999996</v>
      </c>
      <c r="I9596" s="12">
        <v>105.3746493241886</v>
      </c>
    </row>
    <row r="9597" spans="6:9" x14ac:dyDescent="0.3">
      <c r="F9597" s="2">
        <v>9592</v>
      </c>
      <c r="G9597" s="12">
        <f ca="1"/>
        <v>105.32907804335923</v>
      </c>
      <c r="H9597" s="12">
        <v>0.95914999999999995</v>
      </c>
      <c r="I9597" s="12">
        <v>105.37837304425723</v>
      </c>
    </row>
    <row r="9598" spans="6:9" x14ac:dyDescent="0.3">
      <c r="F9598" s="2">
        <v>9593</v>
      </c>
      <c r="G9598" s="12">
        <f ca="1"/>
        <v>105.33101903225973</v>
      </c>
      <c r="H9598" s="12">
        <v>0.95925000000000005</v>
      </c>
      <c r="I9598" s="12">
        <v>105.38210747024812</v>
      </c>
    </row>
    <row r="9599" spans="6:9" x14ac:dyDescent="0.3">
      <c r="F9599" s="2">
        <v>9594</v>
      </c>
      <c r="G9599" s="12">
        <f ca="1"/>
        <v>105.33584655007057</v>
      </c>
      <c r="H9599" s="12">
        <v>0.95935000000000004</v>
      </c>
      <c r="I9599" s="12">
        <v>105.38585265976852</v>
      </c>
    </row>
    <row r="9600" spans="6:9" x14ac:dyDescent="0.3">
      <c r="F9600" s="2">
        <v>9595</v>
      </c>
      <c r="G9600" s="12">
        <f ca="1"/>
        <v>105.34640337451168</v>
      </c>
      <c r="H9600" s="12">
        <v>0.95945000000000003</v>
      </c>
      <c r="I9600" s="12">
        <v>105.38960867087862</v>
      </c>
    </row>
    <row r="9601" spans="6:9" x14ac:dyDescent="0.3">
      <c r="F9601" s="2">
        <v>9596</v>
      </c>
      <c r="G9601" s="12">
        <f ca="1"/>
        <v>105.35204438797004</v>
      </c>
      <c r="H9601" s="12">
        <v>0.95955000000000001</v>
      </c>
      <c r="I9601" s="12">
        <v>105.39337556209622</v>
      </c>
    </row>
    <row r="9602" spans="6:9" x14ac:dyDescent="0.3">
      <c r="F9602" s="2">
        <v>9597</v>
      </c>
      <c r="G9602" s="12">
        <f ca="1"/>
        <v>105.35336332553693</v>
      </c>
      <c r="H9602" s="12">
        <v>0.95965</v>
      </c>
      <c r="I9602" s="12">
        <v>105.39715339240159</v>
      </c>
    </row>
    <row r="9603" spans="6:9" x14ac:dyDescent="0.3">
      <c r="F9603" s="2">
        <v>9598</v>
      </c>
      <c r="G9603" s="12">
        <f ca="1"/>
        <v>105.36255743165799</v>
      </c>
      <c r="H9603" s="12">
        <v>0.95974999999999999</v>
      </c>
      <c r="I9603" s="12">
        <v>105.40094222124208</v>
      </c>
    </row>
    <row r="9604" spans="6:9" x14ac:dyDescent="0.3">
      <c r="F9604" s="2">
        <v>9599</v>
      </c>
      <c r="G9604" s="12">
        <f ca="1"/>
        <v>105.3630701548587</v>
      </c>
      <c r="H9604" s="12">
        <v>0.95984999999999998</v>
      </c>
      <c r="I9604" s="12">
        <v>105.40474210853719</v>
      </c>
    </row>
    <row r="9605" spans="6:9" x14ac:dyDescent="0.3">
      <c r="F9605" s="2">
        <v>9600</v>
      </c>
      <c r="G9605" s="12">
        <f ca="1"/>
        <v>105.36425527462278</v>
      </c>
      <c r="H9605" s="12">
        <v>0.95994999999999997</v>
      </c>
      <c r="I9605" s="12">
        <v>105.40855311468339</v>
      </c>
    </row>
    <row r="9606" spans="6:9" x14ac:dyDescent="0.3">
      <c r="F9606" s="2">
        <v>9601</v>
      </c>
      <c r="G9606" s="12">
        <f ca="1"/>
        <v>105.3668145895507</v>
      </c>
      <c r="H9606" s="12">
        <v>0.96004999999999996</v>
      </c>
      <c r="I9606" s="12">
        <v>105.41237530055918</v>
      </c>
    </row>
    <row r="9607" spans="6:9" x14ac:dyDescent="0.3">
      <c r="F9607" s="2">
        <v>9602</v>
      </c>
      <c r="G9607" s="12">
        <f ca="1"/>
        <v>105.37048922481779</v>
      </c>
      <c r="H9607" s="12">
        <v>0.96014999999999995</v>
      </c>
      <c r="I9607" s="12">
        <v>105.4162087275301</v>
      </c>
    </row>
    <row r="9608" spans="6:9" x14ac:dyDescent="0.3">
      <c r="F9608" s="2">
        <v>9603</v>
      </c>
      <c r="G9608" s="12">
        <f ca="1"/>
        <v>105.37140431788021</v>
      </c>
      <c r="H9608" s="12">
        <v>0.96025000000000005</v>
      </c>
      <c r="I9608" s="12">
        <v>105.42005345745397</v>
      </c>
    </row>
    <row r="9609" spans="6:9" x14ac:dyDescent="0.3">
      <c r="F9609" s="2">
        <v>9604</v>
      </c>
      <c r="G9609" s="12">
        <f ca="1"/>
        <v>105.37552936123014</v>
      </c>
      <c r="H9609" s="12">
        <v>0.96035000000000004</v>
      </c>
      <c r="I9609" s="12">
        <v>105.42390955268591</v>
      </c>
    </row>
    <row r="9610" spans="6:9" x14ac:dyDescent="0.3">
      <c r="F9610" s="2">
        <v>9605</v>
      </c>
      <c r="G9610" s="12">
        <f ca="1"/>
        <v>105.37632982877184</v>
      </c>
      <c r="H9610" s="12">
        <v>0.96045000000000003</v>
      </c>
      <c r="I9610" s="12">
        <v>105.42777707608381</v>
      </c>
    </row>
    <row r="9611" spans="6:9" x14ac:dyDescent="0.3">
      <c r="F9611" s="2">
        <v>9606</v>
      </c>
      <c r="G9611" s="12">
        <f ca="1"/>
        <v>105.38392112366701</v>
      </c>
      <c r="H9611" s="12">
        <v>0.96055000000000001</v>
      </c>
      <c r="I9611" s="12">
        <v>105.43165609101352</v>
      </c>
    </row>
    <row r="9612" spans="6:9" x14ac:dyDescent="0.3">
      <c r="F9612" s="2">
        <v>9607</v>
      </c>
      <c r="G9612" s="12">
        <f ca="1"/>
        <v>105.38575546796532</v>
      </c>
      <c r="H9612" s="12">
        <v>0.96065</v>
      </c>
      <c r="I9612" s="12">
        <v>105.43554666135434</v>
      </c>
    </row>
    <row r="9613" spans="6:9" x14ac:dyDescent="0.3">
      <c r="F9613" s="2">
        <v>9608</v>
      </c>
      <c r="G9613" s="12">
        <f ca="1"/>
        <v>105.39185459341668</v>
      </c>
      <c r="H9613" s="12">
        <v>0.96074999999999999</v>
      </c>
      <c r="I9613" s="12">
        <v>105.43944885150442</v>
      </c>
    </row>
    <row r="9614" spans="6:9" x14ac:dyDescent="0.3">
      <c r="F9614" s="2">
        <v>9609</v>
      </c>
      <c r="G9614" s="12">
        <f ca="1"/>
        <v>105.3931539952421</v>
      </c>
      <c r="H9614" s="12">
        <v>0.96084999999999998</v>
      </c>
      <c r="I9614" s="12">
        <v>105.44336272638641</v>
      </c>
    </row>
    <row r="9615" spans="6:9" x14ac:dyDescent="0.3">
      <c r="F9615" s="2">
        <v>9610</v>
      </c>
      <c r="G9615" s="12">
        <f ca="1"/>
        <v>105.39495408770269</v>
      </c>
      <c r="H9615" s="12">
        <v>0.96094999999999997</v>
      </c>
      <c r="I9615" s="12">
        <v>105.44728835145303</v>
      </c>
    </row>
    <row r="9616" spans="6:9" x14ac:dyDescent="0.3">
      <c r="F9616" s="2">
        <v>9611</v>
      </c>
      <c r="G9616" s="12">
        <f ca="1"/>
        <v>105.40238002306621</v>
      </c>
      <c r="H9616" s="12">
        <v>0.96104999999999996</v>
      </c>
      <c r="I9616" s="12">
        <v>105.45122579269274</v>
      </c>
    </row>
    <row r="9617" spans="6:9" x14ac:dyDescent="0.3">
      <c r="F9617" s="2">
        <v>9612</v>
      </c>
      <c r="G9617" s="12">
        <f ca="1"/>
        <v>105.41032814218612</v>
      </c>
      <c r="H9617" s="12">
        <v>0.96114999999999995</v>
      </c>
      <c r="I9617" s="12">
        <v>105.45517511663557</v>
      </c>
    </row>
    <row r="9618" spans="6:9" x14ac:dyDescent="0.3">
      <c r="F9618" s="2">
        <v>9613</v>
      </c>
      <c r="G9618" s="12">
        <f ca="1"/>
        <v>105.41183205300527</v>
      </c>
      <c r="H9618" s="12">
        <v>0.96125000000000005</v>
      </c>
      <c r="I9618" s="12">
        <v>105.45913639035899</v>
      </c>
    </row>
    <row r="9619" spans="6:9" x14ac:dyDescent="0.3">
      <c r="F9619" s="2">
        <v>9614</v>
      </c>
      <c r="G9619" s="12">
        <f ca="1"/>
        <v>105.41604433308899</v>
      </c>
      <c r="H9619" s="12">
        <v>0.96135000000000004</v>
      </c>
      <c r="I9619" s="12">
        <v>105.46310968149378</v>
      </c>
    </row>
    <row r="9620" spans="6:9" x14ac:dyDescent="0.3">
      <c r="F9620" s="2">
        <v>9615</v>
      </c>
      <c r="G9620" s="12">
        <f ca="1"/>
        <v>105.41703676622198</v>
      </c>
      <c r="H9620" s="12">
        <v>0.96145000000000003</v>
      </c>
      <c r="I9620" s="12">
        <v>105.46709505823003</v>
      </c>
    </row>
    <row r="9621" spans="6:9" x14ac:dyDescent="0.3">
      <c r="F9621" s="2">
        <v>9616</v>
      </c>
      <c r="G9621" s="12">
        <f ca="1"/>
        <v>105.42309260823714</v>
      </c>
      <c r="H9621" s="12">
        <v>0.96155000000000002</v>
      </c>
      <c r="I9621" s="12">
        <v>105.47109258932335</v>
      </c>
    </row>
    <row r="9622" spans="6:9" x14ac:dyDescent="0.3">
      <c r="F9622" s="2">
        <v>9617</v>
      </c>
      <c r="G9622" s="12">
        <f ca="1"/>
        <v>105.43193968101112</v>
      </c>
      <c r="H9622" s="12">
        <v>0.96165</v>
      </c>
      <c r="I9622" s="12">
        <v>105.47510234410092</v>
      </c>
    </row>
    <row r="9623" spans="6:9" x14ac:dyDescent="0.3">
      <c r="F9623" s="2">
        <v>9618</v>
      </c>
      <c r="G9623" s="12">
        <f ca="1"/>
        <v>105.43221733633034</v>
      </c>
      <c r="H9623" s="12">
        <v>0.96174999999999999</v>
      </c>
      <c r="I9623" s="12">
        <v>105.47912439246782</v>
      </c>
    </row>
    <row r="9624" spans="6:9" x14ac:dyDescent="0.3">
      <c r="F9624" s="2">
        <v>9619</v>
      </c>
      <c r="G9624" s="12">
        <f ca="1"/>
        <v>105.43324455236946</v>
      </c>
      <c r="H9624" s="12">
        <v>0.96184999999999998</v>
      </c>
      <c r="I9624" s="12">
        <v>105.48315880491336</v>
      </c>
    </row>
    <row r="9625" spans="6:9" x14ac:dyDescent="0.3">
      <c r="F9625" s="2">
        <v>9620</v>
      </c>
      <c r="G9625" s="12">
        <f ca="1"/>
        <v>105.43729240060937</v>
      </c>
      <c r="H9625" s="12">
        <v>0.96194999999999997</v>
      </c>
      <c r="I9625" s="12">
        <v>105.48720565251746</v>
      </c>
    </row>
    <row r="9626" spans="6:9" x14ac:dyDescent="0.3">
      <c r="F9626" s="2">
        <v>9621</v>
      </c>
      <c r="G9626" s="12">
        <f ca="1"/>
        <v>105.44364613327092</v>
      </c>
      <c r="H9626" s="12">
        <v>0.96204999999999996</v>
      </c>
      <c r="I9626" s="12">
        <v>105.49126500695728</v>
      </c>
    </row>
    <row r="9627" spans="6:9" x14ac:dyDescent="0.3">
      <c r="F9627" s="2">
        <v>9622</v>
      </c>
      <c r="G9627" s="12">
        <f ca="1"/>
        <v>105.44382343996777</v>
      </c>
      <c r="H9627" s="12">
        <v>0.96214999999999995</v>
      </c>
      <c r="I9627" s="12">
        <v>105.49533694051371</v>
      </c>
    </row>
    <row r="9628" spans="6:9" x14ac:dyDescent="0.3">
      <c r="F9628" s="2">
        <v>9623</v>
      </c>
      <c r="G9628" s="12">
        <f ca="1"/>
        <v>105.44746760496935</v>
      </c>
      <c r="H9628" s="12">
        <v>0.96225000000000005</v>
      </c>
      <c r="I9628" s="12">
        <v>105.49942152607817</v>
      </c>
    </row>
    <row r="9629" spans="6:9" x14ac:dyDescent="0.3">
      <c r="F9629" s="2">
        <v>9624</v>
      </c>
      <c r="G9629" s="12">
        <f ca="1"/>
        <v>105.45303827855821</v>
      </c>
      <c r="H9629" s="12">
        <v>0.96235000000000004</v>
      </c>
      <c r="I9629" s="12">
        <v>105.50351883715931</v>
      </c>
    </row>
    <row r="9630" spans="6:9" x14ac:dyDescent="0.3">
      <c r="F9630" s="2">
        <v>9625</v>
      </c>
      <c r="G9630" s="12">
        <f ca="1"/>
        <v>105.45854868158474</v>
      </c>
      <c r="H9630" s="12">
        <v>0.96245000000000003</v>
      </c>
      <c r="I9630" s="12">
        <v>105.50762894788994</v>
      </c>
    </row>
    <row r="9631" spans="6:9" x14ac:dyDescent="0.3">
      <c r="F9631" s="2">
        <v>9626</v>
      </c>
      <c r="G9631" s="12">
        <f ca="1"/>
        <v>105.46161009147713</v>
      </c>
      <c r="H9631" s="12">
        <v>0.96255000000000002</v>
      </c>
      <c r="I9631" s="12">
        <v>105.51175193303406</v>
      </c>
    </row>
    <row r="9632" spans="6:9" x14ac:dyDescent="0.3">
      <c r="F9632" s="2">
        <v>9627</v>
      </c>
      <c r="G9632" s="12">
        <f ca="1"/>
        <v>105.4674151446338</v>
      </c>
      <c r="H9632" s="12">
        <v>0.96265000000000001</v>
      </c>
      <c r="I9632" s="12">
        <v>105.51588786799385</v>
      </c>
    </row>
    <row r="9633" spans="6:9" x14ac:dyDescent="0.3">
      <c r="F9633" s="2">
        <v>9628</v>
      </c>
      <c r="G9633" s="12">
        <f ca="1"/>
        <v>105.46987358523981</v>
      </c>
      <c r="H9633" s="12">
        <v>0.96274999999999999</v>
      </c>
      <c r="I9633" s="12">
        <v>105.52003682881688</v>
      </c>
    </row>
    <row r="9634" spans="6:9" x14ac:dyDescent="0.3">
      <c r="F9634" s="2">
        <v>9629</v>
      </c>
      <c r="G9634" s="12">
        <f ca="1"/>
        <v>105.4725038403332</v>
      </c>
      <c r="H9634" s="12">
        <v>0.96284999999999998</v>
      </c>
      <c r="I9634" s="12">
        <v>105.52419889220342</v>
      </c>
    </row>
    <row r="9635" spans="6:9" x14ac:dyDescent="0.3">
      <c r="F9635" s="2">
        <v>9630</v>
      </c>
      <c r="G9635" s="12">
        <f ca="1"/>
        <v>105.47295032298678</v>
      </c>
      <c r="H9635" s="12">
        <v>0.96294999999999997</v>
      </c>
      <c r="I9635" s="12">
        <v>105.52837413551374</v>
      </c>
    </row>
    <row r="9636" spans="6:9" x14ac:dyDescent="0.3">
      <c r="F9636" s="2">
        <v>9631</v>
      </c>
      <c r="G9636" s="12">
        <f ca="1"/>
        <v>105.48820077333808</v>
      </c>
      <c r="H9636" s="12">
        <v>0.96304999999999996</v>
      </c>
      <c r="I9636" s="12">
        <v>105.53256263677572</v>
      </c>
    </row>
    <row r="9637" spans="6:9" x14ac:dyDescent="0.3">
      <c r="F9637" s="2">
        <v>9632</v>
      </c>
      <c r="G9637" s="12">
        <f ca="1"/>
        <v>105.50981146229495</v>
      </c>
      <c r="H9637" s="12">
        <v>0.96314999999999995</v>
      </c>
      <c r="I9637" s="12">
        <v>105.53676447469229</v>
      </c>
    </row>
    <row r="9638" spans="6:9" x14ac:dyDescent="0.3">
      <c r="F9638" s="2">
        <v>9633</v>
      </c>
      <c r="G9638" s="12">
        <f ca="1"/>
        <v>105.52355291183807</v>
      </c>
      <c r="H9638" s="12">
        <v>0.96325000000000005</v>
      </c>
      <c r="I9638" s="12">
        <v>105.54097972864923</v>
      </c>
    </row>
    <row r="9639" spans="6:9" x14ac:dyDescent="0.3">
      <c r="F9639" s="2">
        <v>9634</v>
      </c>
      <c r="G9639" s="12">
        <f ca="1"/>
        <v>105.52485472263737</v>
      </c>
      <c r="H9639" s="12">
        <v>0.96335000000000004</v>
      </c>
      <c r="I9639" s="12">
        <v>105.54520847872291</v>
      </c>
    </row>
    <row r="9640" spans="6:9" x14ac:dyDescent="0.3">
      <c r="F9640" s="2">
        <v>9635</v>
      </c>
      <c r="G9640" s="12">
        <f ca="1"/>
        <v>105.52658583323411</v>
      </c>
      <c r="H9640" s="12">
        <v>0.96345000000000003</v>
      </c>
      <c r="I9640" s="12">
        <v>105.54945080568827</v>
      </c>
    </row>
    <row r="9641" spans="6:9" x14ac:dyDescent="0.3">
      <c r="F9641" s="2">
        <v>9636</v>
      </c>
      <c r="G9641" s="12">
        <f ca="1"/>
        <v>105.53427585180178</v>
      </c>
      <c r="H9641" s="12">
        <v>0.96355000000000002</v>
      </c>
      <c r="I9641" s="12">
        <v>105.55370679102677</v>
      </c>
    </row>
    <row r="9642" spans="6:9" x14ac:dyDescent="0.3">
      <c r="F9642" s="2">
        <v>9637</v>
      </c>
      <c r="G9642" s="12">
        <f ca="1"/>
        <v>105.53944199476622</v>
      </c>
      <c r="H9642" s="12">
        <v>0.96365000000000001</v>
      </c>
      <c r="I9642" s="12">
        <v>105.55797651693462</v>
      </c>
    </row>
    <row r="9643" spans="6:9" x14ac:dyDescent="0.3">
      <c r="F9643" s="2">
        <v>9638</v>
      </c>
      <c r="G9643" s="12">
        <f ca="1"/>
        <v>105.55796628684945</v>
      </c>
      <c r="H9643" s="12">
        <v>0.96375</v>
      </c>
      <c r="I9643" s="12">
        <v>105.56226006633094</v>
      </c>
    </row>
    <row r="9644" spans="6:9" x14ac:dyDescent="0.3">
      <c r="F9644" s="2">
        <v>9639</v>
      </c>
      <c r="G9644" s="12">
        <f ca="1"/>
        <v>105.56071322635779</v>
      </c>
      <c r="H9644" s="12">
        <v>0.96384999999999998</v>
      </c>
      <c r="I9644" s="12">
        <v>105.5665575228662</v>
      </c>
    </row>
    <row r="9645" spans="6:9" x14ac:dyDescent="0.3">
      <c r="F9645" s="2">
        <v>9640</v>
      </c>
      <c r="G9645" s="12">
        <f ca="1"/>
        <v>105.56085859696188</v>
      </c>
      <c r="H9645" s="12">
        <v>0.96394999999999997</v>
      </c>
      <c r="I9645" s="12">
        <v>105.57086897093073</v>
      </c>
    </row>
    <row r="9646" spans="6:9" x14ac:dyDescent="0.3">
      <c r="F9646" s="2">
        <v>9641</v>
      </c>
      <c r="G9646" s="12">
        <f ca="1"/>
        <v>105.56433721172621</v>
      </c>
      <c r="H9646" s="12">
        <v>0.96404999999999996</v>
      </c>
      <c r="I9646" s="12">
        <v>105.57519449566327</v>
      </c>
    </row>
    <row r="9647" spans="6:9" x14ac:dyDescent="0.3">
      <c r="F9647" s="2">
        <v>9642</v>
      </c>
      <c r="G9647" s="12">
        <f ca="1"/>
        <v>105.56770833156131</v>
      </c>
      <c r="H9647" s="12">
        <v>0.96414999999999995</v>
      </c>
      <c r="I9647" s="12">
        <v>105.5795341829598</v>
      </c>
    </row>
    <row r="9648" spans="6:9" x14ac:dyDescent="0.3">
      <c r="F9648" s="2">
        <v>9643</v>
      </c>
      <c r="G9648" s="12">
        <f ca="1"/>
        <v>105.56942379991939</v>
      </c>
      <c r="H9648" s="12">
        <v>0.96425000000000005</v>
      </c>
      <c r="I9648" s="12">
        <v>105.58388811948232</v>
      </c>
    </row>
    <row r="9649" spans="6:9" x14ac:dyDescent="0.3">
      <c r="F9649" s="2">
        <v>9644</v>
      </c>
      <c r="G9649" s="12">
        <f ca="1"/>
        <v>105.5791110974387</v>
      </c>
      <c r="H9649" s="12">
        <v>0.96435000000000004</v>
      </c>
      <c r="I9649" s="12">
        <v>105.58825639266796</v>
      </c>
    </row>
    <row r="9650" spans="6:9" x14ac:dyDescent="0.3">
      <c r="F9650" s="2">
        <v>9645</v>
      </c>
      <c r="G9650" s="12">
        <f ca="1"/>
        <v>105.59005777539198</v>
      </c>
      <c r="H9650" s="12">
        <v>0.96445000000000003</v>
      </c>
      <c r="I9650" s="12">
        <v>105.59263909073799</v>
      </c>
    </row>
    <row r="9651" spans="6:9" x14ac:dyDescent="0.3">
      <c r="F9651" s="2">
        <v>9646</v>
      </c>
      <c r="G9651" s="12">
        <f ca="1"/>
        <v>105.59082707049946</v>
      </c>
      <c r="H9651" s="12">
        <v>0.96455000000000002</v>
      </c>
      <c r="I9651" s="12">
        <v>105.59703630270718</v>
      </c>
    </row>
    <row r="9652" spans="6:9" x14ac:dyDescent="0.3">
      <c r="F9652" s="2">
        <v>9647</v>
      </c>
      <c r="G9652" s="12">
        <f ca="1"/>
        <v>105.59331572981363</v>
      </c>
      <c r="H9652" s="12">
        <v>0.96465000000000001</v>
      </c>
      <c r="I9652" s="12">
        <v>105.60144811839318</v>
      </c>
    </row>
    <row r="9653" spans="6:9" x14ac:dyDescent="0.3">
      <c r="F9653" s="2">
        <v>9648</v>
      </c>
      <c r="G9653" s="12">
        <f ca="1"/>
        <v>105.59340717973248</v>
      </c>
      <c r="H9653" s="12">
        <v>0.96475</v>
      </c>
      <c r="I9653" s="12">
        <v>105.60587462842599</v>
      </c>
    </row>
    <row r="9654" spans="6:9" x14ac:dyDescent="0.3">
      <c r="F9654" s="2">
        <v>9649</v>
      </c>
      <c r="G9654" s="12">
        <f ca="1"/>
        <v>105.59626581034192</v>
      </c>
      <c r="H9654" s="12">
        <v>0.96484999999999999</v>
      </c>
      <c r="I9654" s="12">
        <v>105.61031592425779</v>
      </c>
    </row>
    <row r="9655" spans="6:9" x14ac:dyDescent="0.3">
      <c r="F9655" s="2">
        <v>9650</v>
      </c>
      <c r="G9655" s="12">
        <f ca="1"/>
        <v>105.60503380682405</v>
      </c>
      <c r="H9655" s="12">
        <v>0.96494999999999997</v>
      </c>
      <c r="I9655" s="12">
        <v>105.61477209817259</v>
      </c>
    </row>
    <row r="9656" spans="6:9" x14ac:dyDescent="0.3">
      <c r="F9656" s="2">
        <v>9651</v>
      </c>
      <c r="G9656" s="12">
        <f ca="1"/>
        <v>105.61856628727257</v>
      </c>
      <c r="H9656" s="12">
        <v>0.96504999999999996</v>
      </c>
      <c r="I9656" s="12">
        <v>105.61924324329634</v>
      </c>
    </row>
    <row r="9657" spans="6:9" x14ac:dyDescent="0.3">
      <c r="F9657" s="2">
        <v>9652</v>
      </c>
      <c r="G9657" s="12">
        <f ca="1"/>
        <v>105.63159461550967</v>
      </c>
      <c r="H9657" s="12">
        <v>0.96514999999999995</v>
      </c>
      <c r="I9657" s="12">
        <v>105.62372945360694</v>
      </c>
    </row>
    <row r="9658" spans="6:9" x14ac:dyDescent="0.3">
      <c r="F9658" s="2">
        <v>9653</v>
      </c>
      <c r="G9658" s="12">
        <f ca="1"/>
        <v>105.63281845449268</v>
      </c>
      <c r="H9658" s="12">
        <v>0.96525000000000005</v>
      </c>
      <c r="I9658" s="12">
        <v>105.62823082394459</v>
      </c>
    </row>
    <row r="9659" spans="6:9" x14ac:dyDescent="0.3">
      <c r="F9659" s="2">
        <v>9654</v>
      </c>
      <c r="G9659" s="12">
        <f ca="1"/>
        <v>105.63327872566367</v>
      </c>
      <c r="H9659" s="12">
        <v>0.96535000000000004</v>
      </c>
      <c r="I9659" s="12">
        <v>105.63274745002219</v>
      </c>
    </row>
    <row r="9660" spans="6:9" x14ac:dyDescent="0.3">
      <c r="F9660" s="2">
        <v>9655</v>
      </c>
      <c r="G9660" s="12">
        <f ca="1"/>
        <v>105.63630452437519</v>
      </c>
      <c r="H9660" s="12">
        <v>0.96545000000000003</v>
      </c>
      <c r="I9660" s="12">
        <v>105.63727942843592</v>
      </c>
    </row>
    <row r="9661" spans="6:9" x14ac:dyDescent="0.3">
      <c r="F9661" s="2">
        <v>9656</v>
      </c>
      <c r="G9661" s="12">
        <f ca="1"/>
        <v>105.63913302587935</v>
      </c>
      <c r="H9661" s="12">
        <v>0.96555000000000002</v>
      </c>
      <c r="I9661" s="12">
        <v>105.64182685667592</v>
      </c>
    </row>
    <row r="9662" spans="6:9" x14ac:dyDescent="0.3">
      <c r="F9662" s="2">
        <v>9657</v>
      </c>
      <c r="G9662" s="12">
        <f ca="1"/>
        <v>105.64030320930051</v>
      </c>
      <c r="H9662" s="12">
        <v>0.96565000000000001</v>
      </c>
      <c r="I9662" s="12">
        <v>105.64638983313731</v>
      </c>
    </row>
    <row r="9663" spans="6:9" x14ac:dyDescent="0.3">
      <c r="F9663" s="2">
        <v>9658</v>
      </c>
      <c r="G9663" s="12">
        <f ca="1"/>
        <v>105.64755627295374</v>
      </c>
      <c r="H9663" s="12">
        <v>0.96575</v>
      </c>
      <c r="I9663" s="12">
        <v>105.65096845713111</v>
      </c>
    </row>
    <row r="9664" spans="6:9" x14ac:dyDescent="0.3">
      <c r="F9664" s="2">
        <v>9659</v>
      </c>
      <c r="G9664" s="12">
        <f ca="1"/>
        <v>105.65832994265868</v>
      </c>
      <c r="H9664" s="12">
        <v>0.96584999999999999</v>
      </c>
      <c r="I9664" s="12">
        <v>105.65556282889567</v>
      </c>
    </row>
    <row r="9665" spans="6:9" x14ac:dyDescent="0.3">
      <c r="F9665" s="2">
        <v>9660</v>
      </c>
      <c r="G9665" s="12">
        <f ca="1"/>
        <v>105.6600115303612</v>
      </c>
      <c r="H9665" s="12">
        <v>0.96594999999999998</v>
      </c>
      <c r="I9665" s="12">
        <v>105.66017304960785</v>
      </c>
    </row>
    <row r="9666" spans="6:9" x14ac:dyDescent="0.3">
      <c r="F9666" s="2">
        <v>9661</v>
      </c>
      <c r="G9666" s="12">
        <f ca="1"/>
        <v>105.66072666457109</v>
      </c>
      <c r="H9666" s="12">
        <v>0.96604999999999996</v>
      </c>
      <c r="I9666" s="12">
        <v>105.66479922139476</v>
      </c>
    </row>
    <row r="9667" spans="6:9" x14ac:dyDescent="0.3">
      <c r="F9667" s="2">
        <v>9662</v>
      </c>
      <c r="G9667" s="12">
        <f ca="1"/>
        <v>105.67247804372678</v>
      </c>
      <c r="H9667" s="12">
        <v>0.96614999999999995</v>
      </c>
      <c r="I9667" s="12">
        <v>105.66944144734545</v>
      </c>
    </row>
    <row r="9668" spans="6:9" x14ac:dyDescent="0.3">
      <c r="F9668" s="2">
        <v>9663</v>
      </c>
      <c r="G9668" s="12">
        <f ca="1"/>
        <v>105.67664651446459</v>
      </c>
      <c r="H9668" s="12">
        <v>0.96625000000000005</v>
      </c>
      <c r="I9668" s="12">
        <v>105.67409983152288</v>
      </c>
    </row>
    <row r="9669" spans="6:9" x14ac:dyDescent="0.3">
      <c r="F9669" s="2">
        <v>9664</v>
      </c>
      <c r="G9669" s="12">
        <f ca="1"/>
        <v>105.68071000519394</v>
      </c>
      <c r="H9669" s="12">
        <v>0.96635000000000004</v>
      </c>
      <c r="I9669" s="12">
        <v>105.67877447897601</v>
      </c>
    </row>
    <row r="9670" spans="6:9" x14ac:dyDescent="0.3">
      <c r="F9670" s="2">
        <v>9665</v>
      </c>
      <c r="G9670" s="12">
        <f ca="1"/>
        <v>105.69195047311234</v>
      </c>
      <c r="H9670" s="12">
        <v>0.96645000000000003</v>
      </c>
      <c r="I9670" s="12">
        <v>105.68346549575216</v>
      </c>
    </row>
    <row r="9671" spans="6:9" x14ac:dyDescent="0.3">
      <c r="F9671" s="2">
        <v>9666</v>
      </c>
      <c r="G9671" s="12">
        <f ca="1"/>
        <v>105.69939474369626</v>
      </c>
      <c r="H9671" s="12">
        <v>0.96655000000000002</v>
      </c>
      <c r="I9671" s="12">
        <v>105.68817298890943</v>
      </c>
    </row>
    <row r="9672" spans="6:9" x14ac:dyDescent="0.3">
      <c r="F9672" s="2">
        <v>9667</v>
      </c>
      <c r="G9672" s="12">
        <f ca="1"/>
        <v>105.71251660371317</v>
      </c>
      <c r="H9672" s="12">
        <v>0.96665000000000001</v>
      </c>
      <c r="I9672" s="12">
        <v>105.69289706652945</v>
      </c>
    </row>
    <row r="9673" spans="6:9" x14ac:dyDescent="0.3">
      <c r="F9673" s="2">
        <v>9668</v>
      </c>
      <c r="G9673" s="12">
        <f ca="1"/>
        <v>105.71352012620476</v>
      </c>
      <c r="H9673" s="12">
        <v>0.96675</v>
      </c>
      <c r="I9673" s="12">
        <v>105.69763783773033</v>
      </c>
    </row>
    <row r="9674" spans="6:9" x14ac:dyDescent="0.3">
      <c r="F9674" s="2">
        <v>9669</v>
      </c>
      <c r="G9674" s="12">
        <f ca="1"/>
        <v>105.71654929432869</v>
      </c>
      <c r="H9674" s="12">
        <v>0.96684999999999999</v>
      </c>
      <c r="I9674" s="12">
        <v>105.70239541267958</v>
      </c>
    </row>
    <row r="9675" spans="6:9" x14ac:dyDescent="0.3">
      <c r="F9675" s="2">
        <v>9670</v>
      </c>
      <c r="G9675" s="12">
        <f ca="1"/>
        <v>105.72169595021836</v>
      </c>
      <c r="H9675" s="12">
        <v>0.96694999999999998</v>
      </c>
      <c r="I9675" s="12">
        <v>105.70716990260762</v>
      </c>
    </row>
    <row r="9676" spans="6:9" x14ac:dyDescent="0.3">
      <c r="F9676" s="2">
        <v>9671</v>
      </c>
      <c r="G9676" s="12">
        <f ca="1"/>
        <v>105.72665221107277</v>
      </c>
      <c r="H9676" s="12">
        <v>0.96704999999999997</v>
      </c>
      <c r="I9676" s="12">
        <v>105.71196141982112</v>
      </c>
    </row>
    <row r="9677" spans="6:9" x14ac:dyDescent="0.3">
      <c r="F9677" s="2">
        <v>9672</v>
      </c>
      <c r="G9677" s="12">
        <f ca="1"/>
        <v>105.73356318202794</v>
      </c>
      <c r="H9677" s="12">
        <v>0.96714999999999995</v>
      </c>
      <c r="I9677" s="12">
        <v>105.71677007771686</v>
      </c>
    </row>
    <row r="9678" spans="6:9" x14ac:dyDescent="0.3">
      <c r="F9678" s="2">
        <v>9673</v>
      </c>
      <c r="G9678" s="12">
        <f ca="1"/>
        <v>105.73773424114918</v>
      </c>
      <c r="H9678" s="12">
        <v>0.96725000000000005</v>
      </c>
      <c r="I9678" s="12">
        <v>105.72159599079554</v>
      </c>
    </row>
    <row r="9679" spans="6:9" x14ac:dyDescent="0.3">
      <c r="F9679" s="2">
        <v>9674</v>
      </c>
      <c r="G9679" s="12">
        <f ca="1"/>
        <v>105.75169408931839</v>
      </c>
      <c r="H9679" s="12">
        <v>0.96735000000000004</v>
      </c>
      <c r="I9679" s="12">
        <v>105.72643927467601</v>
      </c>
    </row>
    <row r="9680" spans="6:9" x14ac:dyDescent="0.3">
      <c r="F9680" s="2">
        <v>9675</v>
      </c>
      <c r="G9680" s="12">
        <f ca="1"/>
        <v>105.75308887121145</v>
      </c>
      <c r="H9680" s="12">
        <v>0.96745000000000003</v>
      </c>
      <c r="I9680" s="12">
        <v>105.73130004610971</v>
      </c>
    </row>
    <row r="9681" spans="6:9" x14ac:dyDescent="0.3">
      <c r="F9681" s="2">
        <v>9676</v>
      </c>
      <c r="G9681" s="12">
        <f ca="1"/>
        <v>105.76152394420515</v>
      </c>
      <c r="H9681" s="12">
        <v>0.96755000000000002</v>
      </c>
      <c r="I9681" s="12">
        <v>105.73617842299518</v>
      </c>
    </row>
    <row r="9682" spans="6:9" x14ac:dyDescent="0.3">
      <c r="F9682" s="2">
        <v>9677</v>
      </c>
      <c r="G9682" s="12">
        <f ca="1"/>
        <v>105.76309335818128</v>
      </c>
      <c r="H9682" s="12">
        <v>0.96765000000000001</v>
      </c>
      <c r="I9682" s="12">
        <v>105.74107452439299</v>
      </c>
    </row>
    <row r="9683" spans="6:9" x14ac:dyDescent="0.3">
      <c r="F9683" s="2">
        <v>9678</v>
      </c>
      <c r="G9683" s="12">
        <f ca="1"/>
        <v>105.7638391728826</v>
      </c>
      <c r="H9683" s="12">
        <v>0.96775</v>
      </c>
      <c r="I9683" s="12">
        <v>105.74598847054077</v>
      </c>
    </row>
    <row r="9684" spans="6:9" x14ac:dyDescent="0.3">
      <c r="F9684" s="2">
        <v>9679</v>
      </c>
      <c r="G9684" s="12">
        <f ca="1"/>
        <v>105.78445192219445</v>
      </c>
      <c r="H9684" s="12">
        <v>0.96784999999999999</v>
      </c>
      <c r="I9684" s="12">
        <v>105.75092038286861</v>
      </c>
    </row>
    <row r="9685" spans="6:9" x14ac:dyDescent="0.3">
      <c r="F9685" s="2">
        <v>9680</v>
      </c>
      <c r="G9685" s="12">
        <f ca="1"/>
        <v>105.78766263986536</v>
      </c>
      <c r="H9685" s="12">
        <v>0.96794999999999998</v>
      </c>
      <c r="I9685" s="12">
        <v>105.75587038401461</v>
      </c>
    </row>
    <row r="9686" spans="6:9" x14ac:dyDescent="0.3">
      <c r="F9686" s="2">
        <v>9681</v>
      </c>
      <c r="G9686" s="12">
        <f ca="1"/>
        <v>105.78815932379722</v>
      </c>
      <c r="H9686" s="12">
        <v>0.96804999999999997</v>
      </c>
      <c r="I9686" s="12">
        <v>105.76083859784072</v>
      </c>
    </row>
    <row r="9687" spans="6:9" x14ac:dyDescent="0.3">
      <c r="F9687" s="2">
        <v>9682</v>
      </c>
      <c r="G9687" s="12">
        <f ca="1"/>
        <v>105.79376114607025</v>
      </c>
      <c r="H9687" s="12">
        <v>0.96814999999999996</v>
      </c>
      <c r="I9687" s="12">
        <v>105.7658251494488</v>
      </c>
    </row>
    <row r="9688" spans="6:9" x14ac:dyDescent="0.3">
      <c r="F9688" s="2">
        <v>9683</v>
      </c>
      <c r="G9688" s="12">
        <f ca="1"/>
        <v>105.79861657836126</v>
      </c>
      <c r="H9688" s="12">
        <v>0.96825000000000006</v>
      </c>
      <c r="I9688" s="12">
        <v>105.77083016519704</v>
      </c>
    </row>
    <row r="9689" spans="6:9" x14ac:dyDescent="0.3">
      <c r="F9689" s="2">
        <v>9684</v>
      </c>
      <c r="G9689" s="12">
        <f ca="1"/>
        <v>105.8129375567765</v>
      </c>
      <c r="H9689" s="12">
        <v>0.96835000000000004</v>
      </c>
      <c r="I9689" s="12">
        <v>105.77585377271656</v>
      </c>
    </row>
    <row r="9690" spans="6:9" x14ac:dyDescent="0.3">
      <c r="F9690" s="2">
        <v>9685</v>
      </c>
      <c r="G9690" s="12">
        <f ca="1"/>
        <v>105.81672126340733</v>
      </c>
      <c r="H9690" s="12">
        <v>0.96845000000000003</v>
      </c>
      <c r="I9690" s="12">
        <v>105.78089610092825</v>
      </c>
    </row>
    <row r="9691" spans="6:9" x14ac:dyDescent="0.3">
      <c r="F9691" s="2">
        <v>9686</v>
      </c>
      <c r="G9691" s="12">
        <f ca="1"/>
        <v>105.8228403403853</v>
      </c>
      <c r="H9691" s="12">
        <v>0.96855000000000002</v>
      </c>
      <c r="I9691" s="12">
        <v>105.78595728006006</v>
      </c>
    </row>
    <row r="9692" spans="6:9" x14ac:dyDescent="0.3">
      <c r="F9692" s="2">
        <v>9687</v>
      </c>
      <c r="G9692" s="12">
        <f ca="1"/>
        <v>105.8243464558184</v>
      </c>
      <c r="H9692" s="12">
        <v>0.96865000000000001</v>
      </c>
      <c r="I9692" s="12">
        <v>105.79103744166437</v>
      </c>
    </row>
    <row r="9693" spans="6:9" x14ac:dyDescent="0.3">
      <c r="F9693" s="2">
        <v>9688</v>
      </c>
      <c r="G9693" s="12">
        <f ca="1"/>
        <v>105.83277811232269</v>
      </c>
      <c r="H9693" s="12">
        <v>0.96875</v>
      </c>
      <c r="I9693" s="12">
        <v>105.79613671863576</v>
      </c>
    </row>
    <row r="9694" spans="6:9" x14ac:dyDescent="0.3">
      <c r="F9694" s="2">
        <v>9689</v>
      </c>
      <c r="G9694" s="12">
        <f ca="1"/>
        <v>105.84569551466991</v>
      </c>
      <c r="H9694" s="12">
        <v>0.96884999999999999</v>
      </c>
      <c r="I9694" s="12">
        <v>105.8012552452291</v>
      </c>
    </row>
    <row r="9695" spans="6:9" x14ac:dyDescent="0.3">
      <c r="F9695" s="2">
        <v>9690</v>
      </c>
      <c r="G9695" s="12">
        <f ca="1"/>
        <v>105.84743469882541</v>
      </c>
      <c r="H9695" s="12">
        <v>0.96894999999999998</v>
      </c>
      <c r="I9695" s="12">
        <v>105.80639315707784</v>
      </c>
    </row>
    <row r="9696" spans="6:9" x14ac:dyDescent="0.3">
      <c r="F9696" s="2">
        <v>9691</v>
      </c>
      <c r="G9696" s="12">
        <f ca="1"/>
        <v>105.84857709260322</v>
      </c>
      <c r="H9696" s="12">
        <v>0.96904999999999997</v>
      </c>
      <c r="I9696" s="12">
        <v>105.81155059121269</v>
      </c>
    </row>
    <row r="9697" spans="6:9" x14ac:dyDescent="0.3">
      <c r="F9697" s="2">
        <v>9692</v>
      </c>
      <c r="G9697" s="12">
        <f ca="1"/>
        <v>105.85938258526751</v>
      </c>
      <c r="H9697" s="12">
        <v>0.96914999999999996</v>
      </c>
      <c r="I9697" s="12">
        <v>105.81672768608061</v>
      </c>
    </row>
    <row r="9698" spans="6:9" x14ac:dyDescent="0.3">
      <c r="F9698" s="2">
        <v>9693</v>
      </c>
      <c r="G9698" s="12">
        <f ca="1"/>
        <v>105.8792253803142</v>
      </c>
      <c r="H9698" s="12">
        <v>0.96924999999999994</v>
      </c>
      <c r="I9698" s="12">
        <v>105.82192458156406</v>
      </c>
    </row>
    <row r="9699" spans="6:9" x14ac:dyDescent="0.3">
      <c r="F9699" s="2">
        <v>9694</v>
      </c>
      <c r="G9699" s="12">
        <f ca="1"/>
        <v>105.88184780996451</v>
      </c>
      <c r="H9699" s="12">
        <v>0.96935000000000004</v>
      </c>
      <c r="I9699" s="12">
        <v>105.82714141900065</v>
      </c>
    </row>
    <row r="9700" spans="6:9" x14ac:dyDescent="0.3">
      <c r="F9700" s="2">
        <v>9695</v>
      </c>
      <c r="G9700" s="12">
        <f ca="1"/>
        <v>105.88934342228461</v>
      </c>
      <c r="H9700" s="12">
        <v>0.96945000000000003</v>
      </c>
      <c r="I9700" s="12">
        <v>105.83237834120308</v>
      </c>
    </row>
    <row r="9701" spans="6:9" x14ac:dyDescent="0.3">
      <c r="F9701" s="2">
        <v>9696</v>
      </c>
      <c r="G9701" s="12">
        <f ca="1"/>
        <v>105.89085785154406</v>
      </c>
      <c r="H9701" s="12">
        <v>0.96955000000000002</v>
      </c>
      <c r="I9701" s="12">
        <v>105.83763549247941</v>
      </c>
    </row>
    <row r="9702" spans="6:9" x14ac:dyDescent="0.3">
      <c r="F9702" s="2">
        <v>9697</v>
      </c>
      <c r="G9702" s="12">
        <f ca="1"/>
        <v>105.89178999207505</v>
      </c>
      <c r="H9702" s="12">
        <v>0.96965000000000001</v>
      </c>
      <c r="I9702" s="12">
        <v>105.84291301865369</v>
      </c>
    </row>
    <row r="9703" spans="6:9" x14ac:dyDescent="0.3">
      <c r="F9703" s="2">
        <v>9698</v>
      </c>
      <c r="G9703" s="12">
        <f ca="1"/>
        <v>105.90520763552163</v>
      </c>
      <c r="H9703" s="12">
        <v>0.96975</v>
      </c>
      <c r="I9703" s="12">
        <v>105.84821106708704</v>
      </c>
    </row>
    <row r="9704" spans="6:9" x14ac:dyDescent="0.3">
      <c r="F9704" s="2">
        <v>9699</v>
      </c>
      <c r="G9704" s="12">
        <f ca="1"/>
        <v>105.91212346687247</v>
      </c>
      <c r="H9704" s="12">
        <v>0.96984999999999999</v>
      </c>
      <c r="I9704" s="12">
        <v>105.85352978669886</v>
      </c>
    </row>
    <row r="9705" spans="6:9" x14ac:dyDescent="0.3">
      <c r="F9705" s="2">
        <v>9700</v>
      </c>
      <c r="G9705" s="12">
        <f ca="1"/>
        <v>105.91566507370968</v>
      </c>
      <c r="H9705" s="12">
        <v>0.96994999999999998</v>
      </c>
      <c r="I9705" s="12">
        <v>105.85886932798866</v>
      </c>
    </row>
    <row r="9706" spans="6:9" x14ac:dyDescent="0.3">
      <c r="F9706" s="2">
        <v>9701</v>
      </c>
      <c r="G9706" s="12">
        <f ca="1"/>
        <v>105.9212192200325</v>
      </c>
      <c r="H9706" s="12">
        <v>0.97004999999999997</v>
      </c>
      <c r="I9706" s="12">
        <v>105.86422984305808</v>
      </c>
    </row>
    <row r="9707" spans="6:9" x14ac:dyDescent="0.3">
      <c r="F9707" s="2">
        <v>9702</v>
      </c>
      <c r="G9707" s="12">
        <f ca="1"/>
        <v>105.92422718506093</v>
      </c>
      <c r="H9707" s="12">
        <v>0.97014999999999996</v>
      </c>
      <c r="I9707" s="12">
        <v>105.86961148563346</v>
      </c>
    </row>
    <row r="9708" spans="6:9" x14ac:dyDescent="0.3">
      <c r="F9708" s="2">
        <v>9703</v>
      </c>
      <c r="G9708" s="12">
        <f ca="1"/>
        <v>105.93869395420332</v>
      </c>
      <c r="H9708" s="12">
        <v>0.97024999999999995</v>
      </c>
      <c r="I9708" s="12">
        <v>105.8750144110886</v>
      </c>
    </row>
    <row r="9709" spans="6:9" x14ac:dyDescent="0.3">
      <c r="F9709" s="2">
        <v>9704</v>
      </c>
      <c r="G9709" s="12">
        <f ca="1"/>
        <v>105.93947009726354</v>
      </c>
      <c r="H9709" s="12">
        <v>0.97035000000000005</v>
      </c>
      <c r="I9709" s="12">
        <v>105.88043877646814</v>
      </c>
    </row>
    <row r="9710" spans="6:9" x14ac:dyDescent="0.3">
      <c r="F9710" s="2">
        <v>9705</v>
      </c>
      <c r="G9710" s="12">
        <f ca="1"/>
        <v>105.94606882181469</v>
      </c>
      <c r="H9710" s="12">
        <v>0.97045000000000003</v>
      </c>
      <c r="I9710" s="12">
        <v>105.88588474051113</v>
      </c>
    </row>
    <row r="9711" spans="6:9" x14ac:dyDescent="0.3">
      <c r="F9711" s="2">
        <v>9706</v>
      </c>
      <c r="G9711" s="12">
        <f ca="1"/>
        <v>105.94705471153399</v>
      </c>
      <c r="H9711" s="12">
        <v>0.97055000000000002</v>
      </c>
      <c r="I9711" s="12">
        <v>105.89135246367525</v>
      </c>
    </row>
    <row r="9712" spans="6:9" x14ac:dyDescent="0.3">
      <c r="F9712" s="2">
        <v>9707</v>
      </c>
      <c r="G9712" s="12">
        <f ca="1"/>
        <v>105.98375585638387</v>
      </c>
      <c r="H9712" s="12">
        <v>0.97065000000000001</v>
      </c>
      <c r="I9712" s="12">
        <v>105.8968421081612</v>
      </c>
    </row>
    <row r="9713" spans="6:9" x14ac:dyDescent="0.3">
      <c r="F9713" s="2">
        <v>9708</v>
      </c>
      <c r="G9713" s="12">
        <f ca="1"/>
        <v>106.00007061687026</v>
      </c>
      <c r="H9713" s="12">
        <v>0.97075</v>
      </c>
      <c r="I9713" s="12">
        <v>105.9023538379378</v>
      </c>
    </row>
    <row r="9714" spans="6:9" x14ac:dyDescent="0.3">
      <c r="F9714" s="2">
        <v>9709</v>
      </c>
      <c r="G9714" s="12">
        <f ca="1"/>
        <v>106.00761843359759</v>
      </c>
      <c r="H9714" s="12">
        <v>0.97084999999999999</v>
      </c>
      <c r="I9714" s="12">
        <v>105.90788781876728</v>
      </c>
    </row>
    <row r="9715" spans="6:9" x14ac:dyDescent="0.3">
      <c r="F9715" s="2">
        <v>9710</v>
      </c>
      <c r="G9715" s="12">
        <f ca="1"/>
        <v>106.01121355201437</v>
      </c>
      <c r="H9715" s="12">
        <v>0.97094999999999998</v>
      </c>
      <c r="I9715" s="12">
        <v>105.91344421823116</v>
      </c>
    </row>
    <row r="9716" spans="6:9" x14ac:dyDescent="0.3">
      <c r="F9716" s="2">
        <v>9711</v>
      </c>
      <c r="G9716" s="12">
        <f ca="1"/>
        <v>106.01623736819869</v>
      </c>
      <c r="H9716" s="12">
        <v>0.97104999999999997</v>
      </c>
      <c r="I9716" s="12">
        <v>105.91902320575663</v>
      </c>
    </row>
    <row r="9717" spans="6:9" x14ac:dyDescent="0.3">
      <c r="F9717" s="2">
        <v>9712</v>
      </c>
      <c r="G9717" s="12">
        <f ca="1"/>
        <v>106.0301591352661</v>
      </c>
      <c r="H9717" s="12">
        <v>0.97114999999999996</v>
      </c>
      <c r="I9717" s="12">
        <v>105.92462495264327</v>
      </c>
    </row>
    <row r="9718" spans="6:9" x14ac:dyDescent="0.3">
      <c r="F9718" s="2">
        <v>9713</v>
      </c>
      <c r="G9718" s="12">
        <f ca="1"/>
        <v>106.03109458983336</v>
      </c>
      <c r="H9718" s="12">
        <v>0.97124999999999995</v>
      </c>
      <c r="I9718" s="12">
        <v>105.93024963209035</v>
      </c>
    </row>
    <row r="9719" spans="6:9" x14ac:dyDescent="0.3">
      <c r="F9719" s="2">
        <v>9714</v>
      </c>
      <c r="G9719" s="12">
        <f ca="1"/>
        <v>106.03453655186476</v>
      </c>
      <c r="H9719" s="12">
        <v>0.97135000000000005</v>
      </c>
      <c r="I9719" s="12">
        <v>105.93589741922463</v>
      </c>
    </row>
    <row r="9720" spans="6:9" x14ac:dyDescent="0.3">
      <c r="F9720" s="2">
        <v>9715</v>
      </c>
      <c r="G9720" s="12">
        <f ca="1"/>
        <v>106.04662409718703</v>
      </c>
      <c r="H9720" s="12">
        <v>0.97145000000000004</v>
      </c>
      <c r="I9720" s="12">
        <v>105.94156849112855</v>
      </c>
    </row>
    <row r="9721" spans="6:9" x14ac:dyDescent="0.3">
      <c r="F9721" s="2">
        <v>9716</v>
      </c>
      <c r="G9721" s="12">
        <f ca="1"/>
        <v>106.048901636561</v>
      </c>
      <c r="H9721" s="12">
        <v>0.97155000000000002</v>
      </c>
      <c r="I9721" s="12">
        <v>105.94726302686917</v>
      </c>
    </row>
    <row r="9722" spans="6:9" x14ac:dyDescent="0.3">
      <c r="F9722" s="2">
        <v>9717</v>
      </c>
      <c r="G9722" s="12">
        <f ca="1"/>
        <v>106.05307112668218</v>
      </c>
      <c r="H9722" s="12">
        <v>0.97165000000000001</v>
      </c>
      <c r="I9722" s="12">
        <v>105.9529812075273</v>
      </c>
    </row>
    <row r="9723" spans="6:9" x14ac:dyDescent="0.3">
      <c r="F9723" s="2">
        <v>9718</v>
      </c>
      <c r="G9723" s="12">
        <f ca="1"/>
        <v>106.06745158926158</v>
      </c>
      <c r="H9723" s="12">
        <v>0.97175</v>
      </c>
      <c r="I9723" s="12">
        <v>105.9587232162275</v>
      </c>
    </row>
    <row r="9724" spans="6:9" x14ac:dyDescent="0.3">
      <c r="F9724" s="2">
        <v>9719</v>
      </c>
      <c r="G9724" s="12">
        <f ca="1"/>
        <v>106.07276725727792</v>
      </c>
      <c r="H9724" s="12">
        <v>0.97184999999999999</v>
      </c>
      <c r="I9724" s="12">
        <v>105.96448923816844</v>
      </c>
    </row>
    <row r="9725" spans="6:9" x14ac:dyDescent="0.3">
      <c r="F9725" s="2">
        <v>9720</v>
      </c>
      <c r="G9725" s="12">
        <f ca="1"/>
        <v>106.08689431344365</v>
      </c>
      <c r="H9725" s="12">
        <v>0.97194999999999998</v>
      </c>
      <c r="I9725" s="12">
        <v>105.97027946065384</v>
      </c>
    </row>
    <row r="9726" spans="6:9" x14ac:dyDescent="0.3">
      <c r="F9726" s="2">
        <v>9721</v>
      </c>
      <c r="G9726" s="12">
        <f ca="1"/>
        <v>106.09178582872028</v>
      </c>
      <c r="H9726" s="12">
        <v>0.97204999999999997</v>
      </c>
      <c r="I9726" s="12">
        <v>105.97609407312402</v>
      </c>
    </row>
    <row r="9727" spans="6:9" x14ac:dyDescent="0.3">
      <c r="F9727" s="2">
        <v>9722</v>
      </c>
      <c r="G9727" s="12">
        <f ca="1"/>
        <v>106.09820822473473</v>
      </c>
      <c r="H9727" s="12">
        <v>0.97214999999999996</v>
      </c>
      <c r="I9727" s="12">
        <v>105.9819332671881</v>
      </c>
    </row>
    <row r="9728" spans="6:9" x14ac:dyDescent="0.3">
      <c r="F9728" s="2">
        <v>9723</v>
      </c>
      <c r="G9728" s="12">
        <f ca="1"/>
        <v>106.11360151750073</v>
      </c>
      <c r="H9728" s="12">
        <v>0.97224999999999995</v>
      </c>
      <c r="I9728" s="12">
        <v>105.9877972366566</v>
      </c>
    </row>
    <row r="9729" spans="6:9" x14ac:dyDescent="0.3">
      <c r="F9729" s="2">
        <v>9724</v>
      </c>
      <c r="G9729" s="12">
        <f ca="1"/>
        <v>106.11479989389935</v>
      </c>
      <c r="H9729" s="12">
        <v>0.97235000000000005</v>
      </c>
      <c r="I9729" s="12">
        <v>105.99368617757494</v>
      </c>
    </row>
    <row r="9730" spans="6:9" x14ac:dyDescent="0.3">
      <c r="F9730" s="2">
        <v>9725</v>
      </c>
      <c r="G9730" s="12">
        <f ca="1"/>
        <v>106.1321133989648</v>
      </c>
      <c r="H9730" s="12">
        <v>0.97245000000000004</v>
      </c>
      <c r="I9730" s="12">
        <v>105.99960028825726</v>
      </c>
    </row>
    <row r="9731" spans="6:9" x14ac:dyDescent="0.3">
      <c r="F9731" s="2">
        <v>9726</v>
      </c>
      <c r="G9731" s="12">
        <f ca="1"/>
        <v>106.15940998905485</v>
      </c>
      <c r="H9731" s="12">
        <v>0.97255000000000003</v>
      </c>
      <c r="I9731" s="12">
        <v>106.0055397693211</v>
      </c>
    </row>
    <row r="9732" spans="6:9" x14ac:dyDescent="0.3">
      <c r="F9732" s="2">
        <v>9727</v>
      </c>
      <c r="G9732" s="12">
        <f ca="1"/>
        <v>106.16330813663492</v>
      </c>
      <c r="H9732" s="12">
        <v>0.97265000000000001</v>
      </c>
      <c r="I9732" s="12">
        <v>106.01150482372276</v>
      </c>
    </row>
    <row r="9733" spans="6:9" x14ac:dyDescent="0.3">
      <c r="F9733" s="2">
        <v>9728</v>
      </c>
      <c r="G9733" s="12">
        <f ca="1"/>
        <v>106.16412494804703</v>
      </c>
      <c r="H9733" s="12">
        <v>0.97275</v>
      </c>
      <c r="I9733" s="12">
        <v>106.01749565679307</v>
      </c>
    </row>
    <row r="9734" spans="6:9" x14ac:dyDescent="0.3">
      <c r="F9734" s="2">
        <v>9729</v>
      </c>
      <c r="G9734" s="12">
        <f ca="1"/>
        <v>106.16461031552238</v>
      </c>
      <c r="H9734" s="12">
        <v>0.97284999999999999</v>
      </c>
      <c r="I9734" s="12">
        <v>106.02351247627413</v>
      </c>
    </row>
    <row r="9735" spans="6:9" x14ac:dyDescent="0.3">
      <c r="F9735" s="2">
        <v>9730</v>
      </c>
      <c r="G9735" s="12">
        <f ca="1"/>
        <v>106.17362935198973</v>
      </c>
      <c r="H9735" s="12">
        <v>0.97294999999999998</v>
      </c>
      <c r="I9735" s="12">
        <v>106.02955549235665</v>
      </c>
    </row>
    <row r="9736" spans="6:9" x14ac:dyDescent="0.3">
      <c r="F9736" s="2">
        <v>9731</v>
      </c>
      <c r="G9736" s="12">
        <f ca="1"/>
        <v>106.17645645000052</v>
      </c>
      <c r="H9736" s="12">
        <v>0.97304999999999997</v>
      </c>
      <c r="I9736" s="12">
        <v>106.03562491771791</v>
      </c>
    </row>
    <row r="9737" spans="6:9" x14ac:dyDescent="0.3">
      <c r="F9737" s="2">
        <v>9732</v>
      </c>
      <c r="G9737" s="12">
        <f ca="1"/>
        <v>106.18130923611413</v>
      </c>
      <c r="H9737" s="12">
        <v>0.97314999999999996</v>
      </c>
      <c r="I9737" s="12">
        <v>106.04172096756064</v>
      </c>
    </row>
    <row r="9738" spans="6:9" x14ac:dyDescent="0.3">
      <c r="F9738" s="2">
        <v>9733</v>
      </c>
      <c r="G9738" s="12">
        <f ca="1"/>
        <v>106.18565306447073</v>
      </c>
      <c r="H9738" s="12">
        <v>0.97324999999999995</v>
      </c>
      <c r="I9738" s="12">
        <v>106.04784385965249</v>
      </c>
    </row>
    <row r="9739" spans="6:9" x14ac:dyDescent="0.3">
      <c r="F9739" s="2">
        <v>9734</v>
      </c>
      <c r="G9739" s="12">
        <f ca="1"/>
        <v>106.19990065325517</v>
      </c>
      <c r="H9739" s="12">
        <v>0.97335000000000005</v>
      </c>
      <c r="I9739" s="12">
        <v>106.05399381436639</v>
      </c>
    </row>
    <row r="9740" spans="6:9" x14ac:dyDescent="0.3">
      <c r="F9740" s="2">
        <v>9735</v>
      </c>
      <c r="G9740" s="12">
        <f ca="1"/>
        <v>106.20105970171068</v>
      </c>
      <c r="H9740" s="12">
        <v>0.97345000000000004</v>
      </c>
      <c r="I9740" s="12">
        <v>106.06017105472159</v>
      </c>
    </row>
    <row r="9741" spans="6:9" x14ac:dyDescent="0.3">
      <c r="F9741" s="2">
        <v>9736</v>
      </c>
      <c r="G9741" s="12">
        <f ca="1"/>
        <v>106.21037623021272</v>
      </c>
      <c r="H9741" s="12">
        <v>0.97355000000000003</v>
      </c>
      <c r="I9741" s="12">
        <v>106.06637580642561</v>
      </c>
    </row>
    <row r="9742" spans="6:9" x14ac:dyDescent="0.3">
      <c r="F9742" s="2">
        <v>9737</v>
      </c>
      <c r="G9742" s="12">
        <f ca="1"/>
        <v>106.21908679519781</v>
      </c>
      <c r="H9742" s="12">
        <v>0.97365000000000002</v>
      </c>
      <c r="I9742" s="12">
        <v>106.07260829791693</v>
      </c>
    </row>
    <row r="9743" spans="6:9" x14ac:dyDescent="0.3">
      <c r="F9743" s="2">
        <v>9738</v>
      </c>
      <c r="G9743" s="12">
        <f ca="1"/>
        <v>106.22331814790557</v>
      </c>
      <c r="H9743" s="12">
        <v>0.97375</v>
      </c>
      <c r="I9743" s="12">
        <v>106.07886876040855</v>
      </c>
    </row>
    <row r="9744" spans="6:9" x14ac:dyDescent="0.3">
      <c r="F9744" s="2">
        <v>9739</v>
      </c>
      <c r="G9744" s="12">
        <f ca="1"/>
        <v>106.22498834042071</v>
      </c>
      <c r="H9744" s="12">
        <v>0.97384999999999999</v>
      </c>
      <c r="I9744" s="12">
        <v>106.08515742793246</v>
      </c>
    </row>
    <row r="9745" spans="6:9" x14ac:dyDescent="0.3">
      <c r="F9745" s="2">
        <v>9740</v>
      </c>
      <c r="G9745" s="12">
        <f ca="1"/>
        <v>106.2251994702449</v>
      </c>
      <c r="H9745" s="12">
        <v>0.97394999999999998</v>
      </c>
      <c r="I9745" s="12">
        <v>106.09147453738495</v>
      </c>
    </row>
    <row r="9746" spans="6:9" x14ac:dyDescent="0.3">
      <c r="F9746" s="2">
        <v>9741</v>
      </c>
      <c r="G9746" s="12">
        <f ca="1"/>
        <v>106.22919263852354</v>
      </c>
      <c r="H9746" s="12">
        <v>0.97404999999999997</v>
      </c>
      <c r="I9746" s="12">
        <v>106.09782032857279</v>
      </c>
    </row>
    <row r="9747" spans="6:9" x14ac:dyDescent="0.3">
      <c r="F9747" s="2">
        <v>9742</v>
      </c>
      <c r="G9747" s="12">
        <f ca="1"/>
        <v>106.23119422711888</v>
      </c>
      <c r="H9747" s="12">
        <v>0.97414999999999996</v>
      </c>
      <c r="I9747" s="12">
        <v>106.10419504426044</v>
      </c>
    </row>
    <row r="9748" spans="6:9" x14ac:dyDescent="0.3">
      <c r="F9748" s="2">
        <v>9743</v>
      </c>
      <c r="G9748" s="12">
        <f ca="1"/>
        <v>106.24747375815269</v>
      </c>
      <c r="H9748" s="12">
        <v>0.97424999999999995</v>
      </c>
      <c r="I9748" s="12">
        <v>106.11059893021809</v>
      </c>
    </row>
    <row r="9749" spans="6:9" x14ac:dyDescent="0.3">
      <c r="F9749" s="2">
        <v>9744</v>
      </c>
      <c r="G9749" s="12">
        <f ca="1"/>
        <v>106.26119200111494</v>
      </c>
      <c r="H9749" s="12">
        <v>0.97435000000000005</v>
      </c>
      <c r="I9749" s="12">
        <v>106.11703223527083</v>
      </c>
    </row>
    <row r="9750" spans="6:9" x14ac:dyDescent="0.3">
      <c r="F9750" s="2">
        <v>9745</v>
      </c>
      <c r="G9750" s="12">
        <f ca="1"/>
        <v>106.26233432722208</v>
      </c>
      <c r="H9750" s="12">
        <v>0.97445000000000004</v>
      </c>
      <c r="I9750" s="12">
        <v>106.12349521134855</v>
      </c>
    </row>
    <row r="9751" spans="6:9" x14ac:dyDescent="0.3">
      <c r="F9751" s="2">
        <v>9746</v>
      </c>
      <c r="G9751" s="12">
        <f ca="1"/>
        <v>106.27612771515285</v>
      </c>
      <c r="H9751" s="12">
        <v>0.97455000000000003</v>
      </c>
      <c r="I9751" s="12">
        <v>106.12998811353725</v>
      </c>
    </row>
    <row r="9752" spans="6:9" x14ac:dyDescent="0.3">
      <c r="F9752" s="2">
        <v>9747</v>
      </c>
      <c r="G9752" s="12">
        <f ca="1"/>
        <v>106.29202519374064</v>
      </c>
      <c r="H9752" s="12">
        <v>0.97465000000000002</v>
      </c>
      <c r="I9752" s="12">
        <v>106.13651120013097</v>
      </c>
    </row>
    <row r="9753" spans="6:9" x14ac:dyDescent="0.3">
      <c r="F9753" s="2">
        <v>9748</v>
      </c>
      <c r="G9753" s="12">
        <f ca="1"/>
        <v>106.29530414732902</v>
      </c>
      <c r="H9753" s="12">
        <v>0.97475000000000001</v>
      </c>
      <c r="I9753" s="12">
        <v>106.14306473268515</v>
      </c>
    </row>
    <row r="9754" spans="6:9" x14ac:dyDescent="0.3">
      <c r="F9754" s="2">
        <v>9749</v>
      </c>
      <c r="G9754" s="12">
        <f ca="1"/>
        <v>106.29811724575599</v>
      </c>
      <c r="H9754" s="12">
        <v>0.97484999999999999</v>
      </c>
      <c r="I9754" s="12">
        <v>106.14964897607081</v>
      </c>
    </row>
    <row r="9755" spans="6:9" x14ac:dyDescent="0.3">
      <c r="F9755" s="2">
        <v>9750</v>
      </c>
      <c r="G9755" s="12">
        <f ca="1"/>
        <v>106.29880143578227</v>
      </c>
      <c r="H9755" s="12">
        <v>0.97494999999999998</v>
      </c>
      <c r="I9755" s="12">
        <v>106.15626419853008</v>
      </c>
    </row>
    <row r="9756" spans="6:9" x14ac:dyDescent="0.3">
      <c r="F9756" s="2">
        <v>9751</v>
      </c>
      <c r="G9756" s="12">
        <f ca="1"/>
        <v>106.31116087138915</v>
      </c>
      <c r="H9756" s="12">
        <v>0.97504999999999997</v>
      </c>
      <c r="I9756" s="12">
        <v>106.16291067173272</v>
      </c>
    </row>
    <row r="9757" spans="6:9" x14ac:dyDescent="0.3">
      <c r="F9757" s="2">
        <v>9752</v>
      </c>
      <c r="G9757" s="12">
        <f ca="1"/>
        <v>106.31414997124661</v>
      </c>
      <c r="H9757" s="12">
        <v>0.97514999999999996</v>
      </c>
      <c r="I9757" s="12">
        <v>106.16958867083389</v>
      </c>
    </row>
    <row r="9758" spans="6:9" x14ac:dyDescent="0.3">
      <c r="F9758" s="2">
        <v>9753</v>
      </c>
      <c r="G9758" s="12">
        <f ca="1"/>
        <v>106.31652580472337</v>
      </c>
      <c r="H9758" s="12">
        <v>0.97524999999999995</v>
      </c>
      <c r="I9758" s="12">
        <v>106.17629847453314</v>
      </c>
    </row>
    <row r="9759" spans="6:9" x14ac:dyDescent="0.3">
      <c r="F9759" s="2">
        <v>9754</v>
      </c>
      <c r="G9759" s="12">
        <f ca="1"/>
        <v>106.33065383653374</v>
      </c>
      <c r="H9759" s="12">
        <v>0.97535000000000005</v>
      </c>
      <c r="I9759" s="12">
        <v>106.18304036513462</v>
      </c>
    </row>
    <row r="9760" spans="6:9" x14ac:dyDescent="0.3">
      <c r="F9760" s="2">
        <v>9755</v>
      </c>
      <c r="G9760" s="12">
        <f ca="1"/>
        <v>106.33933763738</v>
      </c>
      <c r="H9760" s="12">
        <v>0.97545000000000004</v>
      </c>
      <c r="I9760" s="12">
        <v>106.18981462860852</v>
      </c>
    </row>
    <row r="9761" spans="6:9" x14ac:dyDescent="0.3">
      <c r="F9761" s="2">
        <v>9756</v>
      </c>
      <c r="G9761" s="12">
        <f ca="1"/>
        <v>106.34764849044278</v>
      </c>
      <c r="H9761" s="12">
        <v>0.97555000000000003</v>
      </c>
      <c r="I9761" s="12">
        <v>106.19662155465392</v>
      </c>
    </row>
    <row r="9762" spans="6:9" x14ac:dyDescent="0.3">
      <c r="F9762" s="2">
        <v>9757</v>
      </c>
      <c r="G9762" s="12">
        <f ca="1"/>
        <v>106.3602028793285</v>
      </c>
      <c r="H9762" s="12">
        <v>0.97565000000000002</v>
      </c>
      <c r="I9762" s="12">
        <v>106.20346143676286</v>
      </c>
    </row>
    <row r="9763" spans="6:9" x14ac:dyDescent="0.3">
      <c r="F9763" s="2">
        <v>9758</v>
      </c>
      <c r="G9763" s="12">
        <f ca="1"/>
        <v>106.36085479000944</v>
      </c>
      <c r="H9763" s="12">
        <v>0.97575000000000001</v>
      </c>
      <c r="I9763" s="12">
        <v>106.21033457228592</v>
      </c>
    </row>
    <row r="9764" spans="6:9" x14ac:dyDescent="0.3">
      <c r="F9764" s="2">
        <v>9759</v>
      </c>
      <c r="G9764" s="12">
        <f ca="1"/>
        <v>106.37700235654756</v>
      </c>
      <c r="H9764" s="12">
        <v>0.97585</v>
      </c>
      <c r="I9764" s="12">
        <v>106.217241262499</v>
      </c>
    </row>
    <row r="9765" spans="6:9" x14ac:dyDescent="0.3">
      <c r="F9765" s="2">
        <v>9760</v>
      </c>
      <c r="G9765" s="12">
        <f ca="1"/>
        <v>106.3788593313602</v>
      </c>
      <c r="H9765" s="12">
        <v>0.97594999999999998</v>
      </c>
      <c r="I9765" s="12">
        <v>106.22418181267179</v>
      </c>
    </row>
    <row r="9766" spans="6:9" x14ac:dyDescent="0.3">
      <c r="F9766" s="2">
        <v>9761</v>
      </c>
      <c r="G9766" s="12">
        <f ca="1"/>
        <v>106.37948013002388</v>
      </c>
      <c r="H9766" s="12">
        <v>0.97604999999999997</v>
      </c>
      <c r="I9766" s="12">
        <v>106.23115653213752</v>
      </c>
    </row>
    <row r="9767" spans="6:9" x14ac:dyDescent="0.3">
      <c r="F9767" s="2">
        <v>9762</v>
      </c>
      <c r="G9767" s="12">
        <f ca="1"/>
        <v>106.38164554426271</v>
      </c>
      <c r="H9767" s="12">
        <v>0.97614999999999996</v>
      </c>
      <c r="I9767" s="12">
        <v>106.23816573436432</v>
      </c>
    </row>
    <row r="9768" spans="6:9" x14ac:dyDescent="0.3">
      <c r="F9768" s="2">
        <v>9763</v>
      </c>
      <c r="G9768" s="12">
        <f ca="1"/>
        <v>106.38384300542594</v>
      </c>
      <c r="H9768" s="12">
        <v>0.97624999999999995</v>
      </c>
      <c r="I9768" s="12">
        <v>106.24520973702813</v>
      </c>
    </row>
    <row r="9769" spans="6:9" x14ac:dyDescent="0.3">
      <c r="F9769" s="2">
        <v>9764</v>
      </c>
      <c r="G9769" s="12">
        <f ca="1"/>
        <v>106.39101988568837</v>
      </c>
      <c r="H9769" s="12">
        <v>0.97635000000000005</v>
      </c>
      <c r="I9769" s="12">
        <v>106.25228886208723</v>
      </c>
    </row>
    <row r="9770" spans="6:9" x14ac:dyDescent="0.3">
      <c r="F9770" s="2">
        <v>9765</v>
      </c>
      <c r="G9770" s="12">
        <f ca="1"/>
        <v>106.39745548750221</v>
      </c>
      <c r="H9770" s="12">
        <v>0.97645000000000004</v>
      </c>
      <c r="I9770" s="12">
        <v>106.25940343585832</v>
      </c>
    </row>
    <row r="9771" spans="6:9" x14ac:dyDescent="0.3">
      <c r="F9771" s="2">
        <v>9766</v>
      </c>
      <c r="G9771" s="12">
        <f ca="1"/>
        <v>106.40070509399645</v>
      </c>
      <c r="H9771" s="12">
        <v>0.97655000000000003</v>
      </c>
      <c r="I9771" s="12">
        <v>106.2665537890944</v>
      </c>
    </row>
    <row r="9772" spans="6:9" x14ac:dyDescent="0.3">
      <c r="F9772" s="2">
        <v>9767</v>
      </c>
      <c r="G9772" s="12">
        <f ca="1"/>
        <v>106.40114988567191</v>
      </c>
      <c r="H9772" s="12">
        <v>0.97665000000000002</v>
      </c>
      <c r="I9772" s="12">
        <v>106.2737402570643</v>
      </c>
    </row>
    <row r="9773" spans="6:9" x14ac:dyDescent="0.3">
      <c r="F9773" s="2">
        <v>9768</v>
      </c>
      <c r="G9773" s="12">
        <f ca="1"/>
        <v>106.4189815964564</v>
      </c>
      <c r="H9773" s="12">
        <v>0.97675000000000001</v>
      </c>
      <c r="I9773" s="12">
        <v>106.28096317963403</v>
      </c>
    </row>
    <row r="9774" spans="6:9" x14ac:dyDescent="0.3">
      <c r="F9774" s="2">
        <v>9769</v>
      </c>
      <c r="G9774" s="12">
        <f ca="1"/>
        <v>106.42520662549596</v>
      </c>
      <c r="H9774" s="12">
        <v>0.97685</v>
      </c>
      <c r="I9774" s="12">
        <v>106.28822290134988</v>
      </c>
    </row>
    <row r="9775" spans="6:9" x14ac:dyDescent="0.3">
      <c r="F9775" s="2">
        <v>9770</v>
      </c>
      <c r="G9775" s="12">
        <f ca="1"/>
        <v>106.42712815763214</v>
      </c>
      <c r="H9775" s="12">
        <v>0.97694999999999999</v>
      </c>
      <c r="I9775" s="12">
        <v>106.29551977152353</v>
      </c>
    </row>
    <row r="9776" spans="6:9" x14ac:dyDescent="0.3">
      <c r="F9776" s="2">
        <v>9771</v>
      </c>
      <c r="G9776" s="12">
        <f ca="1"/>
        <v>106.44023966969534</v>
      </c>
      <c r="H9776" s="12">
        <v>0.97704999999999997</v>
      </c>
      <c r="I9776" s="12">
        <v>106.3028541443189</v>
      </c>
    </row>
    <row r="9777" spans="6:9" x14ac:dyDescent="0.3">
      <c r="F9777" s="2">
        <v>9772</v>
      </c>
      <c r="G9777" s="12">
        <f ca="1"/>
        <v>106.44082359320637</v>
      </c>
      <c r="H9777" s="12">
        <v>0.97714999999999996</v>
      </c>
      <c r="I9777" s="12">
        <v>106.31022637884115</v>
      </c>
    </row>
    <row r="9778" spans="6:9" x14ac:dyDescent="0.3">
      <c r="F9778" s="2">
        <v>9773</v>
      </c>
      <c r="G9778" s="12">
        <f ca="1"/>
        <v>106.44741482670744</v>
      </c>
      <c r="H9778" s="12">
        <v>0.97724999999999995</v>
      </c>
      <c r="I9778" s="12">
        <v>106.31763683922755</v>
      </c>
    </row>
    <row r="9779" spans="6:9" x14ac:dyDescent="0.3">
      <c r="F9779" s="2">
        <v>9774</v>
      </c>
      <c r="G9779" s="12">
        <f ca="1"/>
        <v>106.4645341259817</v>
      </c>
      <c r="H9779" s="12">
        <v>0.97735000000000005</v>
      </c>
      <c r="I9779" s="12">
        <v>106.32508589474057</v>
      </c>
    </row>
    <row r="9780" spans="6:9" x14ac:dyDescent="0.3">
      <c r="F9780" s="2">
        <v>9775</v>
      </c>
      <c r="G9780" s="12">
        <f ca="1"/>
        <v>106.46767066153589</v>
      </c>
      <c r="H9780" s="12">
        <v>0.97745000000000004</v>
      </c>
      <c r="I9780" s="12">
        <v>106.33257391986299</v>
      </c>
    </row>
    <row r="9781" spans="6:9" x14ac:dyDescent="0.3">
      <c r="F9781" s="2">
        <v>9776</v>
      </c>
      <c r="G9781" s="12">
        <f ca="1"/>
        <v>106.46845050013278</v>
      </c>
      <c r="H9781" s="12">
        <v>0.97755000000000003</v>
      </c>
      <c r="I9781" s="12">
        <v>106.34010129439532</v>
      </c>
    </row>
    <row r="9782" spans="6:9" x14ac:dyDescent="0.3">
      <c r="F9782" s="2">
        <v>9777</v>
      </c>
      <c r="G9782" s="12">
        <f ca="1"/>
        <v>106.4820832726447</v>
      </c>
      <c r="H9782" s="12">
        <v>0.97765000000000002</v>
      </c>
      <c r="I9782" s="12">
        <v>106.34766840355539</v>
      </c>
    </row>
    <row r="9783" spans="6:9" x14ac:dyDescent="0.3">
      <c r="F9783" s="2">
        <v>9778</v>
      </c>
      <c r="G9783" s="12">
        <f ca="1"/>
        <v>106.48232951957563</v>
      </c>
      <c r="H9783" s="12">
        <v>0.97775000000000001</v>
      </c>
      <c r="I9783" s="12">
        <v>106.35527563808026</v>
      </c>
    </row>
    <row r="9784" spans="6:9" x14ac:dyDescent="0.3">
      <c r="F9784" s="2">
        <v>9779</v>
      </c>
      <c r="G9784" s="12">
        <f ca="1"/>
        <v>106.49220210519975</v>
      </c>
      <c r="H9784" s="12">
        <v>0.97785</v>
      </c>
      <c r="I9784" s="12">
        <v>106.36292339433065</v>
      </c>
    </row>
    <row r="9785" spans="6:9" x14ac:dyDescent="0.3">
      <c r="F9785" s="2">
        <v>9780</v>
      </c>
      <c r="G9785" s="12">
        <f ca="1"/>
        <v>106.50849002198106</v>
      </c>
      <c r="H9785" s="12">
        <v>0.97794999999999999</v>
      </c>
      <c r="I9785" s="12">
        <v>106.37061207439764</v>
      </c>
    </row>
    <row r="9786" spans="6:9" x14ac:dyDescent="0.3">
      <c r="F9786" s="2">
        <v>9781</v>
      </c>
      <c r="G9786" s="12">
        <f ca="1"/>
        <v>106.5109758641926</v>
      </c>
      <c r="H9786" s="12">
        <v>0.97804999999999997</v>
      </c>
      <c r="I9786" s="12">
        <v>106.37834208621202</v>
      </c>
    </row>
    <row r="9787" spans="6:9" x14ac:dyDescent="0.3">
      <c r="F9787" s="2">
        <v>9782</v>
      </c>
      <c r="G9787" s="12">
        <f ca="1"/>
        <v>106.52248280553461</v>
      </c>
      <c r="H9787" s="12">
        <v>0.97814999999999996</v>
      </c>
      <c r="I9787" s="12">
        <v>106.38611384365613</v>
      </c>
    </row>
    <row r="9788" spans="6:9" x14ac:dyDescent="0.3">
      <c r="F9788" s="2">
        <v>9783</v>
      </c>
      <c r="G9788" s="12">
        <f ca="1"/>
        <v>106.53699759847291</v>
      </c>
      <c r="H9788" s="12">
        <v>0.97824999999999995</v>
      </c>
      <c r="I9788" s="12">
        <v>106.39392776667857</v>
      </c>
    </row>
    <row r="9789" spans="6:9" x14ac:dyDescent="0.3">
      <c r="F9789" s="2">
        <v>9784</v>
      </c>
      <c r="G9789" s="12">
        <f ca="1"/>
        <v>106.53836798766355</v>
      </c>
      <c r="H9789" s="12">
        <v>0.97835000000000005</v>
      </c>
      <c r="I9789" s="12">
        <v>106.40178428141138</v>
      </c>
    </row>
    <row r="9790" spans="6:9" x14ac:dyDescent="0.3">
      <c r="F9790" s="2">
        <v>9785</v>
      </c>
      <c r="G9790" s="12">
        <f ca="1"/>
        <v>106.53856859448072</v>
      </c>
      <c r="H9790" s="12">
        <v>0.97845000000000004</v>
      </c>
      <c r="I9790" s="12">
        <v>106.40968382029018</v>
      </c>
    </row>
    <row r="9791" spans="6:9" x14ac:dyDescent="0.3">
      <c r="F9791" s="2">
        <v>9786</v>
      </c>
      <c r="G9791" s="12">
        <f ca="1"/>
        <v>106.53922161989358</v>
      </c>
      <c r="H9791" s="12">
        <v>0.97855000000000003</v>
      </c>
      <c r="I9791" s="12">
        <v>106.41762682217734</v>
      </c>
    </row>
    <row r="9792" spans="6:9" x14ac:dyDescent="0.3">
      <c r="F9792" s="2">
        <v>9787</v>
      </c>
      <c r="G9792" s="12">
        <f ca="1"/>
        <v>106.58515801565544</v>
      </c>
      <c r="H9792" s="12">
        <v>0.97865000000000002</v>
      </c>
      <c r="I9792" s="12">
        <v>106.42561373248788</v>
      </c>
    </row>
    <row r="9793" spans="6:9" x14ac:dyDescent="0.3">
      <c r="F9793" s="2">
        <v>9788</v>
      </c>
      <c r="G9793" s="12">
        <f ca="1"/>
        <v>106.59188676428596</v>
      </c>
      <c r="H9793" s="12">
        <v>0.97875000000000001</v>
      </c>
      <c r="I9793" s="12">
        <v>106.43364500331863</v>
      </c>
    </row>
    <row r="9794" spans="6:9" x14ac:dyDescent="0.3">
      <c r="F9794" s="2">
        <v>9789</v>
      </c>
      <c r="G9794" s="12">
        <f ca="1"/>
        <v>106.59233882132082</v>
      </c>
      <c r="H9794" s="12">
        <v>0.97885</v>
      </c>
      <c r="I9794" s="12">
        <v>106.44172109358051</v>
      </c>
    </row>
    <row r="9795" spans="6:9" x14ac:dyDescent="0.3">
      <c r="F9795" s="2">
        <v>9790</v>
      </c>
      <c r="G9795" s="12">
        <f ca="1"/>
        <v>106.61122715601925</v>
      </c>
      <c r="H9795" s="12">
        <v>0.97894999999999999</v>
      </c>
      <c r="I9795" s="12">
        <v>106.44984246913407</v>
      </c>
    </row>
    <row r="9796" spans="6:9" x14ac:dyDescent="0.3">
      <c r="F9796" s="2">
        <v>9791</v>
      </c>
      <c r="G9796" s="12">
        <f ca="1"/>
        <v>106.61558548764044</v>
      </c>
      <c r="H9796" s="12">
        <v>0.97904999999999998</v>
      </c>
      <c r="I9796" s="12">
        <v>106.4580096029283</v>
      </c>
    </row>
    <row r="9797" spans="6:9" x14ac:dyDescent="0.3">
      <c r="F9797" s="2">
        <v>9792</v>
      </c>
      <c r="G9797" s="12">
        <f ca="1"/>
        <v>106.64622748947758</v>
      </c>
      <c r="H9797" s="12">
        <v>0.97914999999999996</v>
      </c>
      <c r="I9797" s="12">
        <v>106.46622297514308</v>
      </c>
    </row>
    <row r="9798" spans="6:9" x14ac:dyDescent="0.3">
      <c r="F9798" s="2">
        <v>9793</v>
      </c>
      <c r="G9798" s="12">
        <f ca="1"/>
        <v>106.65272533077933</v>
      </c>
      <c r="H9798" s="12">
        <v>0.97924999999999995</v>
      </c>
      <c r="I9798" s="12">
        <v>106.47448307333499</v>
      </c>
    </row>
    <row r="9799" spans="6:9" x14ac:dyDescent="0.3">
      <c r="F9799" s="2">
        <v>9794</v>
      </c>
      <c r="G9799" s="12">
        <f ca="1"/>
        <v>106.65505577581497</v>
      </c>
      <c r="H9799" s="12">
        <v>0.97935000000000005</v>
      </c>
      <c r="I9799" s="12">
        <v>106.48279039258692</v>
      </c>
    </row>
    <row r="9800" spans="6:9" x14ac:dyDescent="0.3">
      <c r="F9800" s="2">
        <v>9795</v>
      </c>
      <c r="G9800" s="12">
        <f ca="1"/>
        <v>106.66815226908899</v>
      </c>
      <c r="H9800" s="12">
        <v>0.97945000000000004</v>
      </c>
      <c r="I9800" s="12">
        <v>106.49114543566134</v>
      </c>
    </row>
    <row r="9801" spans="6:9" x14ac:dyDescent="0.3">
      <c r="F9801" s="2">
        <v>9796</v>
      </c>
      <c r="G9801" s="12">
        <f ca="1"/>
        <v>106.68693631029997</v>
      </c>
      <c r="H9801" s="12">
        <v>0.97955000000000003</v>
      </c>
      <c r="I9801" s="12">
        <v>106.49954871315764</v>
      </c>
    </row>
    <row r="9802" spans="6:9" x14ac:dyDescent="0.3">
      <c r="F9802" s="2">
        <v>9797</v>
      </c>
      <c r="G9802" s="12">
        <f ca="1"/>
        <v>106.68974473121655</v>
      </c>
      <c r="H9802" s="12">
        <v>0.97965000000000002</v>
      </c>
      <c r="I9802" s="12">
        <v>106.50800074367321</v>
      </c>
    </row>
    <row r="9803" spans="6:9" x14ac:dyDescent="0.3">
      <c r="F9803" s="2">
        <v>9798</v>
      </c>
      <c r="G9803" s="12">
        <f ca="1"/>
        <v>106.69670821261845</v>
      </c>
      <c r="H9803" s="12">
        <v>0.97975000000000001</v>
      </c>
      <c r="I9803" s="12">
        <v>106.51650205396894</v>
      </c>
    </row>
    <row r="9804" spans="6:9" x14ac:dyDescent="0.3">
      <c r="F9804" s="2">
        <v>9799</v>
      </c>
      <c r="G9804" s="12">
        <f ca="1"/>
        <v>106.69878281128939</v>
      </c>
      <c r="H9804" s="12">
        <v>0.97985</v>
      </c>
      <c r="I9804" s="12">
        <v>106.52505317913872</v>
      </c>
    </row>
    <row r="9805" spans="6:9" x14ac:dyDescent="0.3">
      <c r="F9805" s="2">
        <v>9800</v>
      </c>
      <c r="G9805" s="12">
        <f ca="1"/>
        <v>106.70551538241645</v>
      </c>
      <c r="H9805" s="12">
        <v>0.97994999999999999</v>
      </c>
      <c r="I9805" s="12">
        <v>106.53365466278349</v>
      </c>
    </row>
    <row r="9806" spans="6:9" x14ac:dyDescent="0.3">
      <c r="F9806" s="2">
        <v>9801</v>
      </c>
      <c r="G9806" s="12">
        <f ca="1"/>
        <v>106.70984100759452</v>
      </c>
      <c r="H9806" s="12">
        <v>0.98004999999999998</v>
      </c>
      <c r="I9806" s="12">
        <v>106.54230705718975</v>
      </c>
    </row>
    <row r="9807" spans="6:9" x14ac:dyDescent="0.3">
      <c r="F9807" s="2">
        <v>9802</v>
      </c>
      <c r="G9807" s="12">
        <f ca="1"/>
        <v>106.71181184793481</v>
      </c>
      <c r="H9807" s="12">
        <v>0.98014999999999997</v>
      </c>
      <c r="I9807" s="12">
        <v>106.55101092351276</v>
      </c>
    </row>
    <row r="9808" spans="6:9" x14ac:dyDescent="0.3">
      <c r="F9808" s="2">
        <v>9803</v>
      </c>
      <c r="G9808" s="12">
        <f ca="1"/>
        <v>106.71187312286648</v>
      </c>
      <c r="H9808" s="12">
        <v>0.98024999999999995</v>
      </c>
      <c r="I9808" s="12">
        <v>106.5597668319645</v>
      </c>
    </row>
    <row r="9809" spans="6:9" x14ac:dyDescent="0.3">
      <c r="F9809" s="2">
        <v>9804</v>
      </c>
      <c r="G9809" s="12">
        <f ca="1"/>
        <v>106.71248205064798</v>
      </c>
      <c r="H9809" s="12">
        <v>0.98035000000000005</v>
      </c>
      <c r="I9809" s="12">
        <v>106.56857536200663</v>
      </c>
    </row>
    <row r="9810" spans="6:9" x14ac:dyDescent="0.3">
      <c r="F9810" s="2">
        <v>9805</v>
      </c>
      <c r="G9810" s="12">
        <f ca="1"/>
        <v>106.71559713383448</v>
      </c>
      <c r="H9810" s="12">
        <v>0.98045000000000004</v>
      </c>
      <c r="I9810" s="12">
        <v>106.5774371025486</v>
      </c>
    </row>
    <row r="9811" spans="6:9" x14ac:dyDescent="0.3">
      <c r="F9811" s="2">
        <v>9806</v>
      </c>
      <c r="G9811" s="12">
        <f ca="1"/>
        <v>106.7168595028284</v>
      </c>
      <c r="H9811" s="12">
        <v>0.98055000000000003</v>
      </c>
      <c r="I9811" s="12">
        <v>106.58635265215095</v>
      </c>
    </row>
    <row r="9812" spans="6:9" x14ac:dyDescent="0.3">
      <c r="F9812" s="2">
        <v>9807</v>
      </c>
      <c r="G9812" s="12">
        <f ca="1"/>
        <v>106.72206220592774</v>
      </c>
      <c r="H9812" s="12">
        <v>0.98065000000000002</v>
      </c>
      <c r="I9812" s="12">
        <v>106.59532261923412</v>
      </c>
    </row>
    <row r="9813" spans="6:9" x14ac:dyDescent="0.3">
      <c r="F9813" s="2">
        <v>9808</v>
      </c>
      <c r="G9813" s="12">
        <f ca="1"/>
        <v>106.7481035110124</v>
      </c>
      <c r="H9813" s="12">
        <v>0.98075000000000001</v>
      </c>
      <c r="I9813" s="12">
        <v>106.60434762229293</v>
      </c>
    </row>
    <row r="9814" spans="6:9" x14ac:dyDescent="0.3">
      <c r="F9814" s="2">
        <v>9809</v>
      </c>
      <c r="G9814" s="12">
        <f ca="1"/>
        <v>106.75143530968525</v>
      </c>
      <c r="H9814" s="12">
        <v>0.98085</v>
      </c>
      <c r="I9814" s="12">
        <v>106.6134282901167</v>
      </c>
    </row>
    <row r="9815" spans="6:9" x14ac:dyDescent="0.3">
      <c r="F9815" s="2">
        <v>9810</v>
      </c>
      <c r="G9815" s="12">
        <f ca="1"/>
        <v>106.75180069372497</v>
      </c>
      <c r="H9815" s="12">
        <v>0.98094999999999999</v>
      </c>
      <c r="I9815" s="12">
        <v>106.62256526201557</v>
      </c>
    </row>
    <row r="9816" spans="6:9" x14ac:dyDescent="0.3">
      <c r="F9816" s="2">
        <v>9811</v>
      </c>
      <c r="G9816" s="12">
        <f ca="1"/>
        <v>106.75391080119856</v>
      </c>
      <c r="H9816" s="12">
        <v>0.98104999999999998</v>
      </c>
      <c r="I9816" s="12">
        <v>106.63175918805287</v>
      </c>
    </row>
    <row r="9817" spans="6:9" x14ac:dyDescent="0.3">
      <c r="F9817" s="2">
        <v>9812</v>
      </c>
      <c r="G9817" s="12">
        <f ca="1"/>
        <v>106.76652092285948</v>
      </c>
      <c r="H9817" s="12">
        <v>0.98114999999999997</v>
      </c>
      <c r="I9817" s="12">
        <v>106.64101072928392</v>
      </c>
    </row>
    <row r="9818" spans="6:9" x14ac:dyDescent="0.3">
      <c r="F9818" s="2">
        <v>9813</v>
      </c>
      <c r="G9818" s="12">
        <f ca="1"/>
        <v>106.77417200322827</v>
      </c>
      <c r="H9818" s="12">
        <v>0.98124999999999996</v>
      </c>
      <c r="I9818" s="12">
        <v>106.65032055800144</v>
      </c>
    </row>
    <row r="9819" spans="6:9" x14ac:dyDescent="0.3">
      <c r="F9819" s="2">
        <v>9814</v>
      </c>
      <c r="G9819" s="12">
        <f ca="1"/>
        <v>106.77489540543505</v>
      </c>
      <c r="H9819" s="12">
        <v>0.98134999999999994</v>
      </c>
      <c r="I9819" s="12">
        <v>106.6596893579878</v>
      </c>
    </row>
    <row r="9820" spans="6:9" x14ac:dyDescent="0.3">
      <c r="F9820" s="2">
        <v>9815</v>
      </c>
      <c r="G9820" s="12">
        <f ca="1"/>
        <v>106.77619396665152</v>
      </c>
      <c r="H9820" s="12">
        <v>0.98145000000000004</v>
      </c>
      <c r="I9820" s="12">
        <v>106.6691178247743</v>
      </c>
    </row>
    <row r="9821" spans="6:9" x14ac:dyDescent="0.3">
      <c r="F9821" s="2">
        <v>9816</v>
      </c>
      <c r="G9821" s="12">
        <f ca="1"/>
        <v>106.78343970684585</v>
      </c>
      <c r="H9821" s="12">
        <v>0.98155000000000003</v>
      </c>
      <c r="I9821" s="12">
        <v>106.67860666590768</v>
      </c>
    </row>
    <row r="9822" spans="6:9" x14ac:dyDescent="0.3">
      <c r="F9822" s="2">
        <v>9817</v>
      </c>
      <c r="G9822" s="12">
        <f ca="1"/>
        <v>106.7941064886882</v>
      </c>
      <c r="H9822" s="12">
        <v>0.98165000000000002</v>
      </c>
      <c r="I9822" s="12">
        <v>106.68815660122425</v>
      </c>
    </row>
    <row r="9823" spans="6:9" x14ac:dyDescent="0.3">
      <c r="F9823" s="2">
        <v>9818</v>
      </c>
      <c r="G9823" s="12">
        <f ca="1"/>
        <v>106.79825204836941</v>
      </c>
      <c r="H9823" s="12">
        <v>0.98175000000000001</v>
      </c>
      <c r="I9823" s="12">
        <v>106.69776836313183</v>
      </c>
    </row>
    <row r="9824" spans="6:9" x14ac:dyDescent="0.3">
      <c r="F9824" s="2">
        <v>9819</v>
      </c>
      <c r="G9824" s="12">
        <f ca="1"/>
        <v>106.80530696218914</v>
      </c>
      <c r="H9824" s="12">
        <v>0.98185</v>
      </c>
      <c r="I9824" s="12">
        <v>106.70744269689956</v>
      </c>
    </row>
    <row r="9825" spans="6:9" x14ac:dyDescent="0.3">
      <c r="F9825" s="2">
        <v>9820</v>
      </c>
      <c r="G9825" s="12">
        <f ca="1"/>
        <v>106.81136403047836</v>
      </c>
      <c r="H9825" s="12">
        <v>0.98194999999999999</v>
      </c>
      <c r="I9825" s="12">
        <v>106.71718036095631</v>
      </c>
    </row>
    <row r="9826" spans="6:9" x14ac:dyDescent="0.3">
      <c r="F9826" s="2">
        <v>9821</v>
      </c>
      <c r="G9826" s="12">
        <f ca="1"/>
        <v>106.81235086640699</v>
      </c>
      <c r="H9826" s="12">
        <v>0.98204999999999998</v>
      </c>
      <c r="I9826" s="12">
        <v>106.72698212719737</v>
      </c>
    </row>
    <row r="9827" spans="6:9" x14ac:dyDescent="0.3">
      <c r="F9827" s="2">
        <v>9822</v>
      </c>
      <c r="G9827" s="12">
        <f ca="1"/>
        <v>106.82213198488802</v>
      </c>
      <c r="H9827" s="12">
        <v>0.98214999999999997</v>
      </c>
      <c r="I9827" s="12">
        <v>106.73684878130045</v>
      </c>
    </row>
    <row r="9828" spans="6:9" x14ac:dyDescent="0.3">
      <c r="F9828" s="2">
        <v>9823</v>
      </c>
      <c r="G9828" s="12">
        <f ca="1"/>
        <v>106.82446001338114</v>
      </c>
      <c r="H9828" s="12">
        <v>0.98224999999999996</v>
      </c>
      <c r="I9828" s="12">
        <v>106.74678112305051</v>
      </c>
    </row>
    <row r="9829" spans="6:9" x14ac:dyDescent="0.3">
      <c r="F9829" s="2">
        <v>9824</v>
      </c>
      <c r="G9829" s="12">
        <f ca="1"/>
        <v>106.8385255192451</v>
      </c>
      <c r="H9829" s="12">
        <v>0.98234999999999995</v>
      </c>
      <c r="I9829" s="12">
        <v>106.7567799666744</v>
      </c>
    </row>
    <row r="9830" spans="6:9" x14ac:dyDescent="0.3">
      <c r="F9830" s="2">
        <v>9825</v>
      </c>
      <c r="G9830" s="12">
        <f ca="1"/>
        <v>106.84475493333427</v>
      </c>
      <c r="H9830" s="12">
        <v>0.98245000000000005</v>
      </c>
      <c r="I9830" s="12">
        <v>106.76684614118533</v>
      </c>
    </row>
    <row r="9831" spans="6:9" x14ac:dyDescent="0.3">
      <c r="F9831" s="2">
        <v>9826</v>
      </c>
      <c r="G9831" s="12">
        <f ca="1"/>
        <v>106.85937161804817</v>
      </c>
      <c r="H9831" s="12">
        <v>0.98255000000000003</v>
      </c>
      <c r="I9831" s="12">
        <v>106.77698049073742</v>
      </c>
    </row>
    <row r="9832" spans="6:9" x14ac:dyDescent="0.3">
      <c r="F9832" s="2">
        <v>9827</v>
      </c>
      <c r="G9832" s="12">
        <f ca="1"/>
        <v>106.86732925987175</v>
      </c>
      <c r="H9832" s="12">
        <v>0.98265000000000002</v>
      </c>
      <c r="I9832" s="12">
        <v>106.7871838749911</v>
      </c>
    </row>
    <row r="9833" spans="6:9" x14ac:dyDescent="0.3">
      <c r="F9833" s="2">
        <v>9828</v>
      </c>
      <c r="G9833" s="12">
        <f ca="1"/>
        <v>106.87060106676017</v>
      </c>
      <c r="H9833" s="12">
        <v>0.98275000000000001</v>
      </c>
      <c r="I9833" s="12">
        <v>106.79745716948929</v>
      </c>
    </row>
    <row r="9834" spans="6:9" x14ac:dyDescent="0.3">
      <c r="F9834" s="2">
        <v>9829</v>
      </c>
      <c r="G9834" s="12">
        <f ca="1"/>
        <v>106.88887752156268</v>
      </c>
      <c r="H9834" s="12">
        <v>0.98285</v>
      </c>
      <c r="I9834" s="12">
        <v>106.80780126604503</v>
      </c>
    </row>
    <row r="9835" spans="6:9" x14ac:dyDescent="0.3">
      <c r="F9835" s="2">
        <v>9830</v>
      </c>
      <c r="G9835" s="12">
        <f ca="1"/>
        <v>106.8941601013674</v>
      </c>
      <c r="H9835" s="12">
        <v>0.98294999999999999</v>
      </c>
      <c r="I9835" s="12">
        <v>106.81821707314087</v>
      </c>
    </row>
    <row r="9836" spans="6:9" x14ac:dyDescent="0.3">
      <c r="F9836" s="2">
        <v>9831</v>
      </c>
      <c r="G9836" s="12">
        <f ca="1"/>
        <v>106.89872308108355</v>
      </c>
      <c r="H9836" s="12">
        <v>0.98304999999999998</v>
      </c>
      <c r="I9836" s="12">
        <v>106.82870551634046</v>
      </c>
    </row>
    <row r="9837" spans="6:9" x14ac:dyDescent="0.3">
      <c r="F9837" s="2">
        <v>9832</v>
      </c>
      <c r="G9837" s="12">
        <f ca="1"/>
        <v>106.91103456403107</v>
      </c>
      <c r="H9837" s="12">
        <v>0.98314999999999997</v>
      </c>
      <c r="I9837" s="12">
        <v>106.8392675387129</v>
      </c>
    </row>
    <row r="9838" spans="6:9" x14ac:dyDescent="0.3">
      <c r="F9838" s="2">
        <v>9833</v>
      </c>
      <c r="G9838" s="12">
        <f ca="1"/>
        <v>106.91178425136917</v>
      </c>
      <c r="H9838" s="12">
        <v>0.98324999999999996</v>
      </c>
      <c r="I9838" s="12">
        <v>106.84990410127011</v>
      </c>
    </row>
    <row r="9839" spans="6:9" x14ac:dyDescent="0.3">
      <c r="F9839" s="2">
        <v>9834</v>
      </c>
      <c r="G9839" s="12">
        <f ca="1"/>
        <v>106.91694547490309</v>
      </c>
      <c r="H9839" s="12">
        <v>0.98334999999999995</v>
      </c>
      <c r="I9839" s="12">
        <v>106.86061618341783</v>
      </c>
    </row>
    <row r="9840" spans="6:9" x14ac:dyDescent="0.3">
      <c r="F9840" s="2">
        <v>9835</v>
      </c>
      <c r="G9840" s="12">
        <f ca="1"/>
        <v>106.92055980876746</v>
      </c>
      <c r="H9840" s="12">
        <v>0.98345000000000005</v>
      </c>
      <c r="I9840" s="12">
        <v>106.8714047834208</v>
      </c>
    </row>
    <row r="9841" spans="6:9" x14ac:dyDescent="0.3">
      <c r="F9841" s="2">
        <v>9836</v>
      </c>
      <c r="G9841" s="12">
        <f ca="1"/>
        <v>106.93698199810136</v>
      </c>
      <c r="H9841" s="12">
        <v>0.98355000000000004</v>
      </c>
      <c r="I9841" s="12">
        <v>106.88227091888255</v>
      </c>
    </row>
    <row r="9842" spans="6:9" x14ac:dyDescent="0.3">
      <c r="F9842" s="2">
        <v>9837</v>
      </c>
      <c r="G9842" s="12">
        <f ca="1"/>
        <v>106.94078990288196</v>
      </c>
      <c r="H9842" s="12">
        <v>0.98365000000000002</v>
      </c>
      <c r="I9842" s="12">
        <v>106.89321562724045</v>
      </c>
    </row>
    <row r="9843" spans="6:9" x14ac:dyDescent="0.3">
      <c r="F9843" s="2">
        <v>9838</v>
      </c>
      <c r="G9843" s="12">
        <f ca="1"/>
        <v>106.94339782151015</v>
      </c>
      <c r="H9843" s="12">
        <v>0.98375000000000001</v>
      </c>
      <c r="I9843" s="12">
        <v>106.90423996627648</v>
      </c>
    </row>
    <row r="9844" spans="6:9" x14ac:dyDescent="0.3">
      <c r="F9844" s="2">
        <v>9839</v>
      </c>
      <c r="G9844" s="12">
        <f ca="1"/>
        <v>106.97979256759572</v>
      </c>
      <c r="H9844" s="12">
        <v>0.98385</v>
      </c>
      <c r="I9844" s="12">
        <v>106.91534501464446</v>
      </c>
    </row>
    <row r="9845" spans="6:9" x14ac:dyDescent="0.3">
      <c r="F9845" s="2">
        <v>9840</v>
      </c>
      <c r="G9845" s="12">
        <f ca="1"/>
        <v>107.0341658709572</v>
      </c>
      <c r="H9845" s="12">
        <v>0.98394999999999999</v>
      </c>
      <c r="I9845" s="12">
        <v>106.92653187241426</v>
      </c>
    </row>
    <row r="9846" spans="6:9" x14ac:dyDescent="0.3">
      <c r="F9846" s="2">
        <v>9841</v>
      </c>
      <c r="G9846" s="12">
        <f ca="1"/>
        <v>107.04570789463912</v>
      </c>
      <c r="H9846" s="12">
        <v>0.98404999999999998</v>
      </c>
      <c r="I9846" s="12">
        <v>106.9378016616337</v>
      </c>
    </row>
    <row r="9847" spans="6:9" x14ac:dyDescent="0.3">
      <c r="F9847" s="2">
        <v>9842</v>
      </c>
      <c r="G9847" s="12">
        <f ca="1"/>
        <v>107.05103277378126</v>
      </c>
      <c r="H9847" s="12">
        <v>0.98414999999999997</v>
      </c>
      <c r="I9847" s="12">
        <v>106.94915552690888</v>
      </c>
    </row>
    <row r="9848" spans="6:9" x14ac:dyDescent="0.3">
      <c r="F9848" s="2">
        <v>9843</v>
      </c>
      <c r="G9848" s="12">
        <f ca="1"/>
        <v>107.05953170580263</v>
      </c>
      <c r="H9848" s="12">
        <v>0.98424999999999996</v>
      </c>
      <c r="I9848" s="12">
        <v>106.96059463600352</v>
      </c>
    </row>
    <row r="9849" spans="6:9" x14ac:dyDescent="0.3">
      <c r="F9849" s="2">
        <v>9844</v>
      </c>
      <c r="G9849" s="12">
        <f ca="1"/>
        <v>107.07430600576319</v>
      </c>
      <c r="H9849" s="12">
        <v>0.98434999999999995</v>
      </c>
      <c r="I9849" s="12">
        <v>106.97212018045818</v>
      </c>
    </row>
    <row r="9850" spans="6:9" x14ac:dyDescent="0.3">
      <c r="F9850" s="2">
        <v>9845</v>
      </c>
      <c r="G9850" s="12">
        <f ca="1"/>
        <v>107.07954684888288</v>
      </c>
      <c r="H9850" s="12">
        <v>0.98445000000000005</v>
      </c>
      <c r="I9850" s="12">
        <v>106.98373337623018</v>
      </c>
    </row>
    <row r="9851" spans="6:9" x14ac:dyDescent="0.3">
      <c r="F9851" s="2">
        <v>9846</v>
      </c>
      <c r="G9851" s="12">
        <f ca="1"/>
        <v>107.08809994127579</v>
      </c>
      <c r="H9851" s="12">
        <v>0.98455000000000004</v>
      </c>
      <c r="I9851" s="12">
        <v>106.99543546435487</v>
      </c>
    </row>
    <row r="9852" spans="6:9" x14ac:dyDescent="0.3">
      <c r="F9852" s="2">
        <v>9847</v>
      </c>
      <c r="G9852" s="12">
        <f ca="1"/>
        <v>107.09099977249647</v>
      </c>
      <c r="H9852" s="12">
        <v>0.98465000000000003</v>
      </c>
      <c r="I9852" s="12">
        <v>107.00722771162935</v>
      </c>
    </row>
    <row r="9853" spans="6:9" x14ac:dyDescent="0.3">
      <c r="F9853" s="2">
        <v>9848</v>
      </c>
      <c r="G9853" s="12">
        <f ca="1"/>
        <v>107.09951700599488</v>
      </c>
      <c r="H9853" s="12">
        <v>0.98475000000000001</v>
      </c>
      <c r="I9853" s="12">
        <v>107.01911141131934</v>
      </c>
    </row>
    <row r="9854" spans="6:9" x14ac:dyDescent="0.3">
      <c r="F9854" s="2">
        <v>9849</v>
      </c>
      <c r="G9854" s="12">
        <f ca="1"/>
        <v>107.10268436418991</v>
      </c>
      <c r="H9854" s="12">
        <v>0.98485</v>
      </c>
      <c r="I9854" s="12">
        <v>107.03108788389022</v>
      </c>
    </row>
    <row r="9855" spans="6:9" x14ac:dyDescent="0.3">
      <c r="F9855" s="2">
        <v>9850</v>
      </c>
      <c r="G9855" s="12">
        <f ca="1"/>
        <v>107.10768160871451</v>
      </c>
      <c r="H9855" s="12">
        <v>0.98494999999999999</v>
      </c>
      <c r="I9855" s="12">
        <v>107.04315847776336</v>
      </c>
    </row>
    <row r="9856" spans="6:9" x14ac:dyDescent="0.3">
      <c r="F9856" s="2">
        <v>9851</v>
      </c>
      <c r="G9856" s="12">
        <f ca="1"/>
        <v>107.11395241532099</v>
      </c>
      <c r="H9856" s="12">
        <v>0.98504999999999998</v>
      </c>
      <c r="I9856" s="12">
        <v>107.05532457009849</v>
      </c>
    </row>
    <row r="9857" spans="6:9" x14ac:dyDescent="0.3">
      <c r="F9857" s="2">
        <v>9852</v>
      </c>
      <c r="G9857" s="12">
        <f ca="1"/>
        <v>107.12486241658449</v>
      </c>
      <c r="H9857" s="12">
        <v>0.98514999999999997</v>
      </c>
      <c r="I9857" s="12">
        <v>107.06758756760354</v>
      </c>
    </row>
    <row r="9858" spans="6:9" x14ac:dyDescent="0.3">
      <c r="F9858" s="2">
        <v>9853</v>
      </c>
      <c r="G9858" s="12">
        <f ca="1"/>
        <v>107.1295720224873</v>
      </c>
      <c r="H9858" s="12">
        <v>0.98524999999999996</v>
      </c>
      <c r="I9858" s="12">
        <v>107.07994890737281</v>
      </c>
    </row>
    <row r="9859" spans="6:9" x14ac:dyDescent="0.3">
      <c r="F9859" s="2">
        <v>9854</v>
      </c>
      <c r="G9859" s="12">
        <f ca="1"/>
        <v>107.14940536233027</v>
      </c>
      <c r="H9859" s="12">
        <v>0.98534999999999995</v>
      </c>
      <c r="I9859" s="12">
        <v>107.09241005775489</v>
      </c>
    </row>
    <row r="9860" spans="6:9" x14ac:dyDescent="0.3">
      <c r="F9860" s="2">
        <v>9855</v>
      </c>
      <c r="G9860" s="12">
        <f ca="1"/>
        <v>107.15102287139189</v>
      </c>
      <c r="H9860" s="12">
        <v>0.98545000000000005</v>
      </c>
      <c r="I9860" s="12">
        <v>107.10497251925138</v>
      </c>
    </row>
    <row r="9861" spans="6:9" x14ac:dyDescent="0.3">
      <c r="F9861" s="2">
        <v>9856</v>
      </c>
      <c r="G9861" s="12">
        <f ca="1"/>
        <v>107.16149702288605</v>
      </c>
      <c r="H9861" s="12">
        <v>0.98555000000000004</v>
      </c>
      <c r="I9861" s="12">
        <v>107.1176378254479</v>
      </c>
    </row>
    <row r="9862" spans="6:9" x14ac:dyDescent="0.3">
      <c r="F9862" s="2">
        <v>9857</v>
      </c>
      <c r="G9862" s="12">
        <f ca="1"/>
        <v>107.18972444049867</v>
      </c>
      <c r="H9862" s="12">
        <v>0.98565000000000003</v>
      </c>
      <c r="I9862" s="12">
        <v>107.13040754397879</v>
      </c>
    </row>
    <row r="9863" spans="6:9" x14ac:dyDescent="0.3">
      <c r="F9863" s="2">
        <v>9858</v>
      </c>
      <c r="G9863" s="12">
        <f ca="1"/>
        <v>107.19639880282983</v>
      </c>
      <c r="H9863" s="12">
        <v>0.98575000000000002</v>
      </c>
      <c r="I9863" s="12">
        <v>107.14328327752673</v>
      </c>
    </row>
    <row r="9864" spans="6:9" x14ac:dyDescent="0.3">
      <c r="F9864" s="2">
        <v>9859</v>
      </c>
      <c r="G9864" s="12">
        <f ca="1"/>
        <v>107.20479543342448</v>
      </c>
      <c r="H9864" s="12">
        <v>0.98585</v>
      </c>
      <c r="I9864" s="12">
        <v>107.15626666485906</v>
      </c>
    </row>
    <row r="9865" spans="6:9" x14ac:dyDescent="0.3">
      <c r="F9865" s="2">
        <v>9860</v>
      </c>
      <c r="G9865" s="12">
        <f ca="1"/>
        <v>107.20647211210566</v>
      </c>
      <c r="H9865" s="12">
        <v>0.98594999999999999</v>
      </c>
      <c r="I9865" s="12">
        <v>107.16935938190237</v>
      </c>
    </row>
    <row r="9866" spans="6:9" x14ac:dyDescent="0.3">
      <c r="F9866" s="2">
        <v>9861</v>
      </c>
      <c r="G9866" s="12">
        <f ca="1"/>
        <v>107.21910968057041</v>
      </c>
      <c r="H9866" s="12">
        <v>0.98604999999999998</v>
      </c>
      <c r="I9866" s="12">
        <v>107.18256314285684</v>
      </c>
    </row>
    <row r="9867" spans="6:9" x14ac:dyDescent="0.3">
      <c r="F9867" s="2">
        <v>9862</v>
      </c>
      <c r="G9867" s="12">
        <f ca="1"/>
        <v>107.22387453370541</v>
      </c>
      <c r="H9867" s="12">
        <v>0.98614999999999997</v>
      </c>
      <c r="I9867" s="12">
        <v>107.19587970135242</v>
      </c>
    </row>
    <row r="9868" spans="6:9" x14ac:dyDescent="0.3">
      <c r="F9868" s="2">
        <v>9863</v>
      </c>
      <c r="G9868" s="12">
        <f ca="1"/>
        <v>107.23823357091112</v>
      </c>
      <c r="H9868" s="12">
        <v>0.98624999999999996</v>
      </c>
      <c r="I9868" s="12">
        <v>107.2093108516486</v>
      </c>
    </row>
    <row r="9869" spans="6:9" x14ac:dyDescent="0.3">
      <c r="F9869" s="2">
        <v>9864</v>
      </c>
      <c r="G9869" s="12">
        <f ca="1"/>
        <v>107.2590039642083</v>
      </c>
      <c r="H9869" s="12">
        <v>0.98634999999999995</v>
      </c>
      <c r="I9869" s="12">
        <v>107.22285842987947</v>
      </c>
    </row>
    <row r="9870" spans="6:9" x14ac:dyDescent="0.3">
      <c r="F9870" s="2">
        <v>9865</v>
      </c>
      <c r="G9870" s="12">
        <f ca="1"/>
        <v>107.2851386204231</v>
      </c>
      <c r="H9870" s="12">
        <v>0.98645000000000005</v>
      </c>
      <c r="I9870" s="12">
        <v>107.23652431534673</v>
      </c>
    </row>
    <row r="9871" spans="6:9" x14ac:dyDescent="0.3">
      <c r="F9871" s="2">
        <v>9866</v>
      </c>
      <c r="G9871" s="12">
        <f ca="1"/>
        <v>107.28786753905136</v>
      </c>
      <c r="H9871" s="12">
        <v>0.98655000000000004</v>
      </c>
      <c r="I9871" s="12">
        <v>107.25031043186216</v>
      </c>
    </row>
    <row r="9872" spans="6:9" x14ac:dyDescent="0.3">
      <c r="F9872" s="2">
        <v>9867</v>
      </c>
      <c r="G9872" s="12">
        <f ca="1"/>
        <v>107.31263378837896</v>
      </c>
      <c r="H9872" s="12">
        <v>0.98665000000000003</v>
      </c>
      <c r="I9872" s="12">
        <v>107.26421874914257</v>
      </c>
    </row>
    <row r="9873" spans="6:9" x14ac:dyDescent="0.3">
      <c r="F9873" s="2">
        <v>9868</v>
      </c>
      <c r="G9873" s="12">
        <f ca="1"/>
        <v>107.31321107013953</v>
      </c>
      <c r="H9873" s="12">
        <v>0.98675000000000002</v>
      </c>
      <c r="I9873" s="12">
        <v>107.27825128425891</v>
      </c>
    </row>
    <row r="9874" spans="6:9" x14ac:dyDescent="0.3">
      <c r="F9874" s="2">
        <v>9869</v>
      </c>
      <c r="G9874" s="12">
        <f ca="1"/>
        <v>107.32127070931125</v>
      </c>
      <c r="H9874" s="12">
        <v>0.98685</v>
      </c>
      <c r="I9874" s="12">
        <v>107.29241010314277</v>
      </c>
    </row>
    <row r="9875" spans="6:9" x14ac:dyDescent="0.3">
      <c r="F9875" s="2">
        <v>9870</v>
      </c>
      <c r="G9875" s="12">
        <f ca="1"/>
        <v>107.34931474254466</v>
      </c>
      <c r="H9875" s="12">
        <v>0.98694999999999999</v>
      </c>
      <c r="I9875" s="12">
        <v>107.30669732215243</v>
      </c>
    </row>
    <row r="9876" spans="6:9" x14ac:dyDescent="0.3">
      <c r="F9876" s="2">
        <v>9871</v>
      </c>
      <c r="G9876" s="12">
        <f ca="1"/>
        <v>107.35053462969918</v>
      </c>
      <c r="H9876" s="12">
        <v>0.98704999999999998</v>
      </c>
      <c r="I9876" s="12">
        <v>107.32111510970184</v>
      </c>
    </row>
    <row r="9877" spans="6:9" x14ac:dyDescent="0.3">
      <c r="F9877" s="2">
        <v>9872</v>
      </c>
      <c r="G9877" s="12">
        <f ca="1"/>
        <v>107.35636288169484</v>
      </c>
      <c r="H9877" s="12">
        <v>0.98714999999999997</v>
      </c>
      <c r="I9877" s="12">
        <v>107.33566568795494</v>
      </c>
    </row>
    <row r="9878" spans="6:9" x14ac:dyDescent="0.3">
      <c r="F9878" s="2">
        <v>9873</v>
      </c>
      <c r="G9878" s="12">
        <f ca="1"/>
        <v>107.3806624575212</v>
      </c>
      <c r="H9878" s="12">
        <v>0.98724999999999996</v>
      </c>
      <c r="I9878" s="12">
        <v>107.35035133458918</v>
      </c>
    </row>
    <row r="9879" spans="6:9" x14ac:dyDescent="0.3">
      <c r="F9879" s="2">
        <v>9874</v>
      </c>
      <c r="G9879" s="12">
        <f ca="1"/>
        <v>107.38618363242787</v>
      </c>
      <c r="H9879" s="12">
        <v>0.98734999999999995</v>
      </c>
      <c r="I9879" s="12">
        <v>107.3651743846309</v>
      </c>
    </row>
    <row r="9880" spans="6:9" x14ac:dyDescent="0.3">
      <c r="F9880" s="2">
        <v>9875</v>
      </c>
      <c r="G9880" s="12">
        <f ca="1"/>
        <v>107.41147675183498</v>
      </c>
      <c r="H9880" s="12">
        <v>0.98745000000000005</v>
      </c>
      <c r="I9880" s="12">
        <v>107.38013723236676</v>
      </c>
    </row>
    <row r="9881" spans="6:9" x14ac:dyDescent="0.3">
      <c r="F9881" s="2">
        <v>9876</v>
      </c>
      <c r="G9881" s="12">
        <f ca="1"/>
        <v>107.4335939741292</v>
      </c>
      <c r="H9881" s="12">
        <v>0.98755000000000004</v>
      </c>
      <c r="I9881" s="12">
        <v>107.39524233333447</v>
      </c>
    </row>
    <row r="9882" spans="6:9" x14ac:dyDescent="0.3">
      <c r="F9882" s="2">
        <v>9877</v>
      </c>
      <c r="G9882" s="12">
        <f ca="1"/>
        <v>107.4386863003775</v>
      </c>
      <c r="H9882" s="12">
        <v>0.98765000000000003</v>
      </c>
      <c r="I9882" s="12">
        <v>107.41049220639715</v>
      </c>
    </row>
    <row r="9883" spans="6:9" x14ac:dyDescent="0.3">
      <c r="F9883" s="2">
        <v>9878</v>
      </c>
      <c r="G9883" s="12">
        <f ca="1"/>
        <v>107.45049136702733</v>
      </c>
      <c r="H9883" s="12">
        <v>0.98775000000000002</v>
      </c>
      <c r="I9883" s="12">
        <v>107.4258894359054</v>
      </c>
    </row>
    <row r="9884" spans="6:9" x14ac:dyDescent="0.3">
      <c r="F9884" s="2">
        <v>9879</v>
      </c>
      <c r="G9884" s="12">
        <f ca="1"/>
        <v>107.46067785014186</v>
      </c>
      <c r="H9884" s="12">
        <v>0.98785000000000001</v>
      </c>
      <c r="I9884" s="12">
        <v>107.44143667395146</v>
      </c>
    </row>
    <row r="9885" spans="6:9" x14ac:dyDescent="0.3">
      <c r="F9885" s="2">
        <v>9880</v>
      </c>
      <c r="G9885" s="12">
        <f ca="1"/>
        <v>107.47652857789181</v>
      </c>
      <c r="H9885" s="12">
        <v>0.98794999999999999</v>
      </c>
      <c r="I9885" s="12">
        <v>107.45713664272023</v>
      </c>
    </row>
    <row r="9886" spans="6:9" x14ac:dyDescent="0.3">
      <c r="F9886" s="2">
        <v>9881</v>
      </c>
      <c r="G9886" s="12">
        <f ca="1"/>
        <v>107.47891522975156</v>
      </c>
      <c r="H9886" s="12">
        <v>0.98804999999999998</v>
      </c>
      <c r="I9886" s="12">
        <v>107.47299213694237</v>
      </c>
    </row>
    <row r="9887" spans="6:9" x14ac:dyDescent="0.3">
      <c r="F9887" s="2">
        <v>9882</v>
      </c>
      <c r="G9887" s="12">
        <f ca="1"/>
        <v>107.48276749812027</v>
      </c>
      <c r="H9887" s="12">
        <v>0.98814999999999997</v>
      </c>
      <c r="I9887" s="12">
        <v>107.48900602645439</v>
      </c>
    </row>
    <row r="9888" spans="6:9" x14ac:dyDescent="0.3">
      <c r="F9888" s="2">
        <v>9883</v>
      </c>
      <c r="G9888" s="12">
        <f ca="1"/>
        <v>107.51774099486218</v>
      </c>
      <c r="H9888" s="12">
        <v>0.98824999999999996</v>
      </c>
      <c r="I9888" s="12">
        <v>107.50518125887177</v>
      </c>
    </row>
    <row r="9889" spans="6:9" x14ac:dyDescent="0.3">
      <c r="F9889" s="2">
        <v>9884</v>
      </c>
      <c r="G9889" s="12">
        <f ca="1"/>
        <v>107.5460414297081</v>
      </c>
      <c r="H9889" s="12">
        <v>0.98834999999999995</v>
      </c>
      <c r="I9889" s="12">
        <v>107.52152086238074</v>
      </c>
    </row>
    <row r="9890" spans="6:9" x14ac:dyDescent="0.3">
      <c r="F9890" s="2">
        <v>9885</v>
      </c>
      <c r="G9890" s="12">
        <f ca="1"/>
        <v>107.57463910314124</v>
      </c>
      <c r="H9890" s="12">
        <v>0.98845000000000005</v>
      </c>
      <c r="I9890" s="12">
        <v>107.53802794865535</v>
      </c>
    </row>
    <row r="9891" spans="6:9" x14ac:dyDescent="0.3">
      <c r="F9891" s="2">
        <v>9886</v>
      </c>
      <c r="G9891" s="12">
        <f ca="1"/>
        <v>107.60292014438051</v>
      </c>
      <c r="H9891" s="12">
        <v>0.98855000000000004</v>
      </c>
      <c r="I9891" s="12">
        <v>107.55470571590644</v>
      </c>
    </row>
    <row r="9892" spans="6:9" x14ac:dyDescent="0.3">
      <c r="F9892" s="2">
        <v>9887</v>
      </c>
      <c r="G9892" s="12">
        <f ca="1"/>
        <v>107.60866383807877</v>
      </c>
      <c r="H9892" s="12">
        <v>0.98865000000000003</v>
      </c>
      <c r="I9892" s="12">
        <v>107.5715574520697</v>
      </c>
    </row>
    <row r="9893" spans="6:9" x14ac:dyDescent="0.3">
      <c r="F9893" s="2">
        <v>9888</v>
      </c>
      <c r="G9893" s="12">
        <f ca="1"/>
        <v>107.62203946039418</v>
      </c>
      <c r="H9893" s="12">
        <v>0.98875000000000002</v>
      </c>
      <c r="I9893" s="12">
        <v>107.58858653814052</v>
      </c>
    </row>
    <row r="9894" spans="6:9" x14ac:dyDescent="0.3">
      <c r="F9894" s="2">
        <v>9889</v>
      </c>
      <c r="G9894" s="12">
        <f ca="1"/>
        <v>107.67540759057459</v>
      </c>
      <c r="H9894" s="12">
        <v>0.98885000000000001</v>
      </c>
      <c r="I9894" s="12">
        <v>107.60579645166362</v>
      </c>
    </row>
    <row r="9895" spans="6:9" x14ac:dyDescent="0.3">
      <c r="F9895" s="2">
        <v>9890</v>
      </c>
      <c r="G9895" s="12">
        <f ca="1"/>
        <v>107.69457156970827</v>
      </c>
      <c r="H9895" s="12">
        <v>0.98895</v>
      </c>
      <c r="I9895" s="12">
        <v>107.62319077038633</v>
      </c>
    </row>
    <row r="9896" spans="6:9" x14ac:dyDescent="0.3">
      <c r="F9896" s="2">
        <v>9891</v>
      </c>
      <c r="G9896" s="12">
        <f ca="1"/>
        <v>107.71744344531955</v>
      </c>
      <c r="H9896" s="12">
        <v>0.98904999999999998</v>
      </c>
      <c r="I9896" s="12">
        <v>107.64077317608448</v>
      </c>
    </row>
    <row r="9897" spans="6:9" x14ac:dyDescent="0.3">
      <c r="F9897" s="2">
        <v>9892</v>
      </c>
      <c r="G9897" s="12">
        <f ca="1"/>
        <v>107.73931223297221</v>
      </c>
      <c r="H9897" s="12">
        <v>0.98914999999999997</v>
      </c>
      <c r="I9897" s="12">
        <v>107.65854745857096</v>
      </c>
    </row>
    <row r="9898" spans="6:9" x14ac:dyDescent="0.3">
      <c r="F9898" s="2">
        <v>9893</v>
      </c>
      <c r="G9898" s="12">
        <f ca="1"/>
        <v>107.74731006670028</v>
      </c>
      <c r="H9898" s="12">
        <v>0.98924999999999996</v>
      </c>
      <c r="I9898" s="12">
        <v>107.67651751989736</v>
      </c>
    </row>
    <row r="9899" spans="6:9" x14ac:dyDescent="0.3">
      <c r="F9899" s="2">
        <v>9894</v>
      </c>
      <c r="G9899" s="12">
        <f ca="1"/>
        <v>107.76077238677837</v>
      </c>
      <c r="H9899" s="12">
        <v>0.98934999999999995</v>
      </c>
      <c r="I9899" s="12">
        <v>107.6946873787597</v>
      </c>
    </row>
    <row r="9900" spans="6:9" x14ac:dyDescent="0.3">
      <c r="F9900" s="2">
        <v>9895</v>
      </c>
      <c r="G9900" s="12">
        <f ca="1"/>
        <v>107.80857901017951</v>
      </c>
      <c r="H9900" s="12">
        <v>0.98945000000000005</v>
      </c>
      <c r="I9900" s="12">
        <v>107.71306117512059</v>
      </c>
    </row>
    <row r="9901" spans="6:9" x14ac:dyDescent="0.3">
      <c r="F9901" s="2">
        <v>9896</v>
      </c>
      <c r="G9901" s="12">
        <f ca="1"/>
        <v>107.82445947325724</v>
      </c>
      <c r="H9901" s="12">
        <v>0.98955000000000004</v>
      </c>
      <c r="I9901" s="12">
        <v>107.7316431750602</v>
      </c>
    </row>
    <row r="9902" spans="6:9" x14ac:dyDescent="0.3">
      <c r="F9902" s="2">
        <v>9897</v>
      </c>
      <c r="G9902" s="12">
        <f ca="1"/>
        <v>107.83111947877197</v>
      </c>
      <c r="H9902" s="12">
        <v>0.98965000000000003</v>
      </c>
      <c r="I9902" s="12">
        <v>107.75043777586994</v>
      </c>
    </row>
    <row r="9903" spans="6:9" x14ac:dyDescent="0.3">
      <c r="F9903" s="2">
        <v>9898</v>
      </c>
      <c r="G9903" s="12">
        <f ca="1"/>
        <v>107.84858291008184</v>
      </c>
      <c r="H9903" s="12">
        <v>0.98975000000000002</v>
      </c>
      <c r="I9903" s="12">
        <v>107.76944951140339</v>
      </c>
    </row>
    <row r="9904" spans="6:9" x14ac:dyDescent="0.3">
      <c r="F9904" s="2">
        <v>9899</v>
      </c>
      <c r="G9904" s="12">
        <f ca="1"/>
        <v>107.84905566657996</v>
      </c>
      <c r="H9904" s="12">
        <v>0.98985000000000001</v>
      </c>
      <c r="I9904" s="12">
        <v>107.7886830577001</v>
      </c>
    </row>
    <row r="9905" spans="6:9" x14ac:dyDescent="0.3">
      <c r="F9905" s="2">
        <v>9900</v>
      </c>
      <c r="G9905" s="12">
        <f ca="1"/>
        <v>107.84911485719903</v>
      </c>
      <c r="H9905" s="12">
        <v>0.98995</v>
      </c>
      <c r="I9905" s="12">
        <v>107.80814323889901</v>
      </c>
    </row>
    <row r="9906" spans="6:9" x14ac:dyDescent="0.3">
      <c r="F9906" s="2">
        <v>9901</v>
      </c>
      <c r="G9906" s="12">
        <f ca="1"/>
        <v>107.85847895788423</v>
      </c>
      <c r="H9906" s="12">
        <v>0.99004999999999999</v>
      </c>
      <c r="I9906" s="12">
        <v>107.82783503345961</v>
      </c>
    </row>
    <row r="9907" spans="6:9" x14ac:dyDescent="0.3">
      <c r="F9907" s="2">
        <v>9902</v>
      </c>
      <c r="G9907" s="12">
        <f ca="1"/>
        <v>107.86480540253677</v>
      </c>
      <c r="H9907" s="12">
        <v>0.99014999999999997</v>
      </c>
      <c r="I9907" s="12">
        <v>107.84776358070984</v>
      </c>
    </row>
    <row r="9908" spans="6:9" x14ac:dyDescent="0.3">
      <c r="F9908" s="2">
        <v>9903</v>
      </c>
      <c r="G9908" s="12">
        <f ca="1"/>
        <v>107.86923377903167</v>
      </c>
      <c r="H9908" s="12">
        <v>0.99024999999999996</v>
      </c>
      <c r="I9908" s="12">
        <v>107.86793418774177</v>
      </c>
    </row>
    <row r="9909" spans="6:9" x14ac:dyDescent="0.3">
      <c r="F9909" s="2">
        <v>9904</v>
      </c>
      <c r="G9909" s="12">
        <f ca="1"/>
        <v>107.91682848520657</v>
      </c>
      <c r="H9909" s="12">
        <v>0.99034999999999995</v>
      </c>
      <c r="I9909" s="12">
        <v>107.8883523366769</v>
      </c>
    </row>
    <row r="9910" spans="6:9" x14ac:dyDescent="0.3">
      <c r="F9910" s="2">
        <v>9905</v>
      </c>
      <c r="G9910" s="12">
        <f ca="1"/>
        <v>107.92043358660138</v>
      </c>
      <c r="H9910" s="12">
        <v>0.99045000000000005</v>
      </c>
      <c r="I9910" s="12">
        <v>107.90902369232538</v>
      </c>
    </row>
    <row r="9911" spans="6:9" x14ac:dyDescent="0.3">
      <c r="F9911" s="2">
        <v>9906</v>
      </c>
      <c r="G9911" s="12">
        <f ca="1"/>
        <v>107.9481654653156</v>
      </c>
      <c r="H9911" s="12">
        <v>0.99055000000000004</v>
      </c>
      <c r="I9911" s="12">
        <v>107.92995411026442</v>
      </c>
    </row>
    <row r="9912" spans="6:9" x14ac:dyDescent="0.3">
      <c r="F9912" s="2">
        <v>9907</v>
      </c>
      <c r="G9912" s="12">
        <f ca="1"/>
        <v>107.97089383669963</v>
      </c>
      <c r="H9912" s="12">
        <v>0.99065000000000003</v>
      </c>
      <c r="I9912" s="12">
        <v>107.95114964536417</v>
      </c>
    </row>
    <row r="9913" spans="6:9" x14ac:dyDescent="0.3">
      <c r="F9913" s="2">
        <v>9908</v>
      </c>
      <c r="G9913" s="12">
        <f ca="1"/>
        <v>108.03803729419667</v>
      </c>
      <c r="H9913" s="12">
        <v>0.99075000000000002</v>
      </c>
      <c r="I9913" s="12">
        <v>107.97261656079016</v>
      </c>
    </row>
    <row r="9914" spans="6:9" x14ac:dyDescent="0.3">
      <c r="F9914" s="2">
        <v>9909</v>
      </c>
      <c r="G9914" s="12">
        <f ca="1"/>
        <v>108.04002786404065</v>
      </c>
      <c r="H9914" s="12">
        <v>0.99085000000000001</v>
      </c>
      <c r="I9914" s="12">
        <v>107.99436133751516</v>
      </c>
    </row>
    <row r="9915" spans="6:9" x14ac:dyDescent="0.3">
      <c r="F9915" s="2">
        <v>9910</v>
      </c>
      <c r="G9915" s="12">
        <f ca="1"/>
        <v>108.0413540445884</v>
      </c>
      <c r="H9915" s="12">
        <v>0.99095</v>
      </c>
      <c r="I9915" s="12">
        <v>108.01639068437461</v>
      </c>
    </row>
    <row r="9916" spans="6:9" x14ac:dyDescent="0.3">
      <c r="F9916" s="2">
        <v>9911</v>
      </c>
      <c r="G9916" s="12">
        <f ca="1"/>
        <v>108.05522540978103</v>
      </c>
      <c r="H9916" s="12">
        <v>0.99104999999999999</v>
      </c>
      <c r="I9916" s="12">
        <v>108.03871154870356</v>
      </c>
    </row>
    <row r="9917" spans="6:9" x14ac:dyDescent="0.3">
      <c r="F9917" s="2">
        <v>9912</v>
      </c>
      <c r="G9917" s="12">
        <f ca="1"/>
        <v>108.10262457641294</v>
      </c>
      <c r="H9917" s="12">
        <v>0.99114999999999998</v>
      </c>
      <c r="I9917" s="12">
        <v>108.0613311275953</v>
      </c>
    </row>
    <row r="9918" spans="6:9" x14ac:dyDescent="0.3">
      <c r="F9918" s="2">
        <v>9913</v>
      </c>
      <c r="G9918" s="12">
        <f ca="1"/>
        <v>108.15036549335294</v>
      </c>
      <c r="H9918" s="12">
        <v>0.99124999999999996</v>
      </c>
      <c r="I9918" s="12">
        <v>108.08425687982572</v>
      </c>
    </row>
    <row r="9919" spans="6:9" x14ac:dyDescent="0.3">
      <c r="F9919" s="2">
        <v>9914</v>
      </c>
      <c r="G9919" s="12">
        <f ca="1"/>
        <v>108.23264697355219</v>
      </c>
      <c r="H9919" s="12">
        <v>0.99134999999999995</v>
      </c>
      <c r="I9919" s="12">
        <v>108.10749653849086</v>
      </c>
    </row>
    <row r="9920" spans="6:9" x14ac:dyDescent="0.3">
      <c r="F9920" s="2">
        <v>9915</v>
      </c>
      <c r="G9920" s="12">
        <f ca="1"/>
        <v>108.2466398833417</v>
      </c>
      <c r="H9920" s="12">
        <v>0.99145000000000005</v>
      </c>
      <c r="I9920" s="12">
        <v>108.13105812440898</v>
      </c>
    </row>
    <row r="9921" spans="6:9" x14ac:dyDescent="0.3">
      <c r="F9921" s="2">
        <v>9916</v>
      </c>
      <c r="G9921" s="12">
        <f ca="1"/>
        <v>108.25377094151757</v>
      </c>
      <c r="H9921" s="12">
        <v>0.99155000000000004</v>
      </c>
      <c r="I9921" s="12">
        <v>108.154949960343</v>
      </c>
    </row>
    <row r="9922" spans="6:9" x14ac:dyDescent="0.3">
      <c r="F9922" s="2">
        <v>9917</v>
      </c>
      <c r="G9922" s="12">
        <f ca="1"/>
        <v>108.28608283197664</v>
      </c>
      <c r="H9922" s="12">
        <v>0.99165000000000003</v>
      </c>
      <c r="I9922" s="12">
        <v>108.17918068610426</v>
      </c>
    </row>
    <row r="9923" spans="6:9" x14ac:dyDescent="0.3">
      <c r="F9923" s="2">
        <v>9918</v>
      </c>
      <c r="G9923" s="12">
        <f ca="1"/>
        <v>108.29574760705198</v>
      </c>
      <c r="H9923" s="12">
        <v>0.99175000000000002</v>
      </c>
      <c r="I9923" s="12">
        <v>108.20375927460272</v>
      </c>
    </row>
    <row r="9924" spans="6:9" x14ac:dyDescent="0.3">
      <c r="F9924" s="2">
        <v>9919</v>
      </c>
      <c r="G9924" s="12">
        <f ca="1"/>
        <v>108.30146517840468</v>
      </c>
      <c r="H9924" s="12">
        <v>0.99185000000000001</v>
      </c>
      <c r="I9924" s="12">
        <v>108.22869504891602</v>
      </c>
    </row>
    <row r="9925" spans="6:9" x14ac:dyDescent="0.3">
      <c r="F9925" s="2">
        <v>9920</v>
      </c>
      <c r="G9925" s="12">
        <f ca="1"/>
        <v>108.34623680337299</v>
      </c>
      <c r="H9925" s="12">
        <v>0.99195</v>
      </c>
      <c r="I9925" s="12">
        <v>108.25399770045505</v>
      </c>
    </row>
    <row r="9926" spans="6:9" x14ac:dyDescent="0.3">
      <c r="F9926" s="2">
        <v>9921</v>
      </c>
      <c r="G9926" s="12">
        <f ca="1"/>
        <v>108.40410468311096</v>
      </c>
      <c r="H9926" s="12">
        <v>0.99204999999999999</v>
      </c>
      <c r="I9926" s="12">
        <v>108.27967730831095</v>
      </c>
    </row>
    <row r="9927" spans="6:9" x14ac:dyDescent="0.3">
      <c r="F9927" s="2">
        <v>9922</v>
      </c>
      <c r="G9927" s="12">
        <f ca="1"/>
        <v>108.41074820769259</v>
      </c>
      <c r="H9927" s="12">
        <v>0.99214999999999998</v>
      </c>
      <c r="I9927" s="12">
        <v>108.30574435987688</v>
      </c>
    </row>
    <row r="9928" spans="6:9" x14ac:dyDescent="0.3">
      <c r="F9928" s="2">
        <v>9923</v>
      </c>
      <c r="G9928" s="12">
        <f ca="1"/>
        <v>108.42708334754295</v>
      </c>
      <c r="H9928" s="12">
        <v>0.99224999999999997</v>
      </c>
      <c r="I9928" s="12">
        <v>108.33220977284535</v>
      </c>
    </row>
    <row r="9929" spans="6:9" x14ac:dyDescent="0.3">
      <c r="F9929" s="2">
        <v>9924</v>
      </c>
      <c r="G9929" s="12">
        <f ca="1"/>
        <v>108.46022021348091</v>
      </c>
      <c r="H9929" s="12">
        <v>0.99234999999999995</v>
      </c>
      <c r="I9929" s="12">
        <v>108.35908491869239</v>
      </c>
    </row>
    <row r="9930" spans="6:9" x14ac:dyDescent="0.3">
      <c r="F9930" s="2">
        <v>9925</v>
      </c>
      <c r="G9930" s="12">
        <f ca="1"/>
        <v>108.57026405388967</v>
      </c>
      <c r="H9930" s="12">
        <v>0.99245000000000005</v>
      </c>
      <c r="I9930" s="12">
        <v>108.38638164776987</v>
      </c>
    </row>
    <row r="9931" spans="6:9" x14ac:dyDescent="0.3">
      <c r="F9931" s="2">
        <v>9926</v>
      </c>
      <c r="G9931" s="12">
        <f ca="1"/>
        <v>108.59201190341969</v>
      </c>
      <c r="H9931" s="12">
        <v>0.99255000000000004</v>
      </c>
      <c r="I9931" s="12">
        <v>108.41411231613885</v>
      </c>
    </row>
    <row r="9932" spans="6:9" x14ac:dyDescent="0.3">
      <c r="F9932" s="2">
        <v>9927</v>
      </c>
      <c r="G9932" s="12">
        <f ca="1"/>
        <v>108.59455599238744</v>
      </c>
      <c r="H9932" s="12">
        <v>0.99265000000000003</v>
      </c>
      <c r="I9932" s="12">
        <v>108.44228981429046</v>
      </c>
    </row>
    <row r="9933" spans="6:9" x14ac:dyDescent="0.3">
      <c r="F9933" s="2">
        <v>9928</v>
      </c>
      <c r="G9933" s="12">
        <f ca="1"/>
        <v>108.62579746726431</v>
      </c>
      <c r="H9933" s="12">
        <v>0.99275000000000002</v>
      </c>
      <c r="I9933" s="12">
        <v>108.47092759791416</v>
      </c>
    </row>
    <row r="9934" spans="6:9" x14ac:dyDescent="0.3">
      <c r="F9934" s="2">
        <v>9929</v>
      </c>
      <c r="G9934" s="12">
        <f ca="1"/>
        <v>108.69430283300835</v>
      </c>
      <c r="H9934" s="12">
        <v>0.99285000000000001</v>
      </c>
      <c r="I9934" s="12">
        <v>108.50003972089029</v>
      </c>
    </row>
    <row r="9935" spans="6:9" x14ac:dyDescent="0.3">
      <c r="F9935" s="2">
        <v>9930</v>
      </c>
      <c r="G9935" s="12">
        <f ca="1"/>
        <v>108.69606890259566</v>
      </c>
      <c r="H9935" s="12">
        <v>0.99295</v>
      </c>
      <c r="I9935" s="12">
        <v>108.52964087070129</v>
      </c>
    </row>
    <row r="9936" spans="6:9" x14ac:dyDescent="0.3">
      <c r="F9936" s="2">
        <v>9931</v>
      </c>
      <c r="G9936" s="12">
        <f ca="1"/>
        <v>108.69782179466355</v>
      </c>
      <c r="H9936" s="12">
        <v>0.99304999999999999</v>
      </c>
      <c r="I9936" s="12">
        <v>108.55974640647592</v>
      </c>
    </row>
    <row r="9937" spans="6:9" x14ac:dyDescent="0.3">
      <c r="F9937" s="2">
        <v>9932</v>
      </c>
      <c r="G9937" s="12">
        <f ca="1"/>
        <v>108.74231588214288</v>
      </c>
      <c r="H9937" s="12">
        <v>0.99314999999999998</v>
      </c>
      <c r="I9937" s="12">
        <v>108.59037239990353</v>
      </c>
    </row>
    <row r="9938" spans="6:9" x14ac:dyDescent="0.3">
      <c r="F9938" s="2">
        <v>9933</v>
      </c>
      <c r="G9938" s="12">
        <f ca="1"/>
        <v>108.74568598439619</v>
      </c>
      <c r="H9938" s="12">
        <v>0.99324999999999997</v>
      </c>
      <c r="I9938" s="12">
        <v>108.62153567928003</v>
      </c>
    </row>
    <row r="9939" spans="6:9" x14ac:dyDescent="0.3">
      <c r="F9939" s="2">
        <v>9934</v>
      </c>
      <c r="G9939" s="12">
        <f ca="1"/>
        <v>108.76752139384017</v>
      </c>
      <c r="H9939" s="12">
        <v>0.99334999999999996</v>
      </c>
      <c r="I9939" s="12">
        <v>108.65325387697621</v>
      </c>
    </row>
    <row r="9940" spans="6:9" x14ac:dyDescent="0.3">
      <c r="F9940" s="2">
        <v>9935</v>
      </c>
      <c r="G9940" s="12">
        <f ca="1"/>
        <v>108.78848255496982</v>
      </c>
      <c r="H9940" s="12">
        <v>0.99345000000000006</v>
      </c>
      <c r="I9940" s="12">
        <v>108.68554548064976</v>
      </c>
    </row>
    <row r="9941" spans="6:9" x14ac:dyDescent="0.3">
      <c r="F9941" s="2">
        <v>9936</v>
      </c>
      <c r="G9941" s="12">
        <f ca="1"/>
        <v>108.81563652213535</v>
      </c>
      <c r="H9941" s="12">
        <v>0.99355000000000004</v>
      </c>
      <c r="I9941" s="12">
        <v>108.71842988855886</v>
      </c>
    </row>
    <row r="9942" spans="6:9" x14ac:dyDescent="0.3">
      <c r="F9942" s="2">
        <v>9937</v>
      </c>
      <c r="G9942" s="12">
        <f ca="1"/>
        <v>108.86136458652051</v>
      </c>
      <c r="H9942" s="12">
        <v>0.99365000000000003</v>
      </c>
      <c r="I9942" s="12">
        <v>108.75192746937518</v>
      </c>
    </row>
    <row r="9943" spans="6:9" x14ac:dyDescent="0.3">
      <c r="F9943" s="2">
        <v>9938</v>
      </c>
      <c r="G9943" s="12">
        <f ca="1"/>
        <v>108.90324885916552</v>
      </c>
      <c r="H9943" s="12">
        <v>0.99375000000000002</v>
      </c>
      <c r="I9943" s="12">
        <v>108.78605962693935</v>
      </c>
    </row>
    <row r="9944" spans="6:9" x14ac:dyDescent="0.3">
      <c r="F9944" s="2">
        <v>9939</v>
      </c>
      <c r="G9944" s="12">
        <f ca="1"/>
        <v>108.97487650128885</v>
      </c>
      <c r="H9944" s="12">
        <v>0.99385000000000001</v>
      </c>
      <c r="I9944" s="12">
        <v>108.82084887045431</v>
      </c>
    </row>
    <row r="9945" spans="6:9" x14ac:dyDescent="0.3">
      <c r="F9945" s="2">
        <v>9940</v>
      </c>
      <c r="G9945" s="12">
        <f ca="1"/>
        <v>108.98791800576051</v>
      </c>
      <c r="H9945" s="12">
        <v>0.99395</v>
      </c>
      <c r="I9945" s="12">
        <v>108.8563188906695</v>
      </c>
    </row>
    <row r="9946" spans="6:9" x14ac:dyDescent="0.3">
      <c r="F9946" s="2">
        <v>9941</v>
      </c>
      <c r="G9946" s="12">
        <f ca="1"/>
        <v>109.06824847875963</v>
      </c>
      <c r="H9946" s="12">
        <v>0.99404999999999999</v>
      </c>
      <c r="I9946" s="12">
        <v>108.89249464267604</v>
      </c>
    </row>
    <row r="9947" spans="6:9" x14ac:dyDescent="0.3">
      <c r="F9947" s="2">
        <v>9942</v>
      </c>
      <c r="G9947" s="12">
        <f ca="1"/>
        <v>109.09451931570837</v>
      </c>
      <c r="H9947" s="12">
        <v>0.99414999999999998</v>
      </c>
      <c r="I9947" s="12">
        <v>108.92940243600879</v>
      </c>
    </row>
    <row r="9948" spans="6:9" x14ac:dyDescent="0.3">
      <c r="F9948" s="2">
        <v>9943</v>
      </c>
      <c r="G9948" s="12">
        <f ca="1"/>
        <v>109.12420614683148</v>
      </c>
      <c r="H9948" s="12">
        <v>0.99424999999999997</v>
      </c>
      <c r="I9948" s="12">
        <v>108.96707003283707</v>
      </c>
    </row>
    <row r="9949" spans="6:9" x14ac:dyDescent="0.3">
      <c r="F9949" s="2">
        <v>9944</v>
      </c>
      <c r="G9949" s="12">
        <f ca="1"/>
        <v>109.18746957578935</v>
      </c>
      <c r="H9949" s="12">
        <v>0.99434999999999996</v>
      </c>
      <c r="I9949" s="12">
        <v>109.00552675512569</v>
      </c>
    </row>
    <row r="9950" spans="6:9" x14ac:dyDescent="0.3">
      <c r="F9950" s="2">
        <v>9945</v>
      </c>
      <c r="G9950" s="12">
        <f ca="1"/>
        <v>109.23375639532541</v>
      </c>
      <c r="H9950" s="12">
        <v>0.99444999999999995</v>
      </c>
      <c r="I9950" s="12">
        <v>109.04480360176044</v>
      </c>
    </row>
    <row r="9951" spans="6:9" x14ac:dyDescent="0.3">
      <c r="F9951" s="2">
        <v>9946</v>
      </c>
      <c r="G9951" s="12">
        <f ca="1"/>
        <v>109.27448918864127</v>
      </c>
      <c r="H9951" s="12">
        <v>0.99455000000000005</v>
      </c>
      <c r="I9951" s="12">
        <v>109.08493337676371</v>
      </c>
    </row>
    <row r="9952" spans="6:9" x14ac:dyDescent="0.3">
      <c r="F9952" s="2">
        <v>9947</v>
      </c>
      <c r="G9952" s="12">
        <f ca="1"/>
        <v>109.29279601948582</v>
      </c>
      <c r="H9952" s="12">
        <v>0.99465000000000003</v>
      </c>
      <c r="I9952" s="12">
        <v>109.12595082987488</v>
      </c>
    </row>
    <row r="9953" spans="6:9" x14ac:dyDescent="0.3">
      <c r="F9953" s="2">
        <v>9948</v>
      </c>
      <c r="G9953" s="12">
        <f ca="1"/>
        <v>109.40514769824969</v>
      </c>
      <c r="H9953" s="12">
        <v>0.99475000000000002</v>
      </c>
      <c r="I9953" s="12">
        <v>109.16789281094522</v>
      </c>
    </row>
    <row r="9954" spans="6:9" x14ac:dyDescent="0.3">
      <c r="F9954" s="2">
        <v>9949</v>
      </c>
      <c r="G9954" s="12">
        <f ca="1"/>
        <v>109.45944074323316</v>
      </c>
      <c r="H9954" s="12">
        <v>0.99485000000000001</v>
      </c>
      <c r="I9954" s="12">
        <v>109.21079843979636</v>
      </c>
    </row>
    <row r="9955" spans="6:9" x14ac:dyDescent="0.3">
      <c r="F9955" s="2">
        <v>9950</v>
      </c>
      <c r="G9955" s="12">
        <f ca="1"/>
        <v>109.47996307557997</v>
      </c>
      <c r="H9955" s="12">
        <v>0.99495</v>
      </c>
      <c r="I9955" s="12">
        <v>109.25470929342625</v>
      </c>
    </row>
    <row r="9956" spans="6:9" x14ac:dyDescent="0.3">
      <c r="F9956" s="2">
        <v>9951</v>
      </c>
      <c r="G9956" s="12">
        <f ca="1"/>
        <v>109.61291981561637</v>
      </c>
      <c r="H9956" s="12">
        <v>0.99504999999999999</v>
      </c>
      <c r="I9956" s="12">
        <v>109.29966961271705</v>
      </c>
    </row>
    <row r="9957" spans="6:9" x14ac:dyDescent="0.3">
      <c r="F9957" s="2">
        <v>9952</v>
      </c>
      <c r="G9957" s="12">
        <f ca="1"/>
        <v>109.62490289735976</v>
      </c>
      <c r="H9957" s="12">
        <v>0.99514999999999998</v>
      </c>
      <c r="I9957" s="12">
        <v>109.34572653111772</v>
      </c>
    </row>
    <row r="9958" spans="6:9" x14ac:dyDescent="0.3">
      <c r="F9958" s="2">
        <v>9953</v>
      </c>
      <c r="G9958" s="12">
        <f ca="1"/>
        <v>109.64837815718236</v>
      </c>
      <c r="H9958" s="12">
        <v>0.99524999999999997</v>
      </c>
      <c r="I9958" s="12">
        <v>109.39293032814449</v>
      </c>
    </row>
    <row r="9959" spans="6:9" x14ac:dyDescent="0.3">
      <c r="F9959" s="2">
        <v>9954</v>
      </c>
      <c r="G9959" s="12">
        <f ca="1"/>
        <v>109.83845359753211</v>
      </c>
      <c r="H9959" s="12">
        <v>0.99534999999999996</v>
      </c>
      <c r="I9959" s="12">
        <v>109.44133471098016</v>
      </c>
    </row>
    <row r="9960" spans="6:9" x14ac:dyDescent="0.3">
      <c r="F9960" s="2">
        <v>9955</v>
      </c>
      <c r="G9960" s="12">
        <f ca="1"/>
        <v>109.86121641335653</v>
      </c>
      <c r="H9960" s="12">
        <v>0.99544999999999995</v>
      </c>
      <c r="I9960" s="12">
        <v>109.49099712796675</v>
      </c>
    </row>
    <row r="9961" spans="6:9" x14ac:dyDescent="0.3">
      <c r="F9961" s="2">
        <v>9956</v>
      </c>
      <c r="G9961" s="12">
        <f ca="1"/>
        <v>109.88486719845142</v>
      </c>
      <c r="H9961" s="12">
        <v>0.99555000000000005</v>
      </c>
      <c r="I9961" s="12">
        <v>109.54197911839509</v>
      </c>
    </row>
    <row r="9962" spans="6:9" x14ac:dyDescent="0.3">
      <c r="F9962" s="2">
        <v>9957</v>
      </c>
      <c r="G9962" s="12">
        <f ca="1"/>
        <v>109.97594769718455</v>
      </c>
      <c r="H9962" s="12">
        <v>0.99565000000000003</v>
      </c>
      <c r="I9962" s="12">
        <v>109.59434670371665</v>
      </c>
    </row>
    <row r="9963" spans="6:9" x14ac:dyDescent="0.3">
      <c r="F9963" s="2">
        <v>9958</v>
      </c>
      <c r="G9963" s="12">
        <f ca="1"/>
        <v>109.99814634636067</v>
      </c>
      <c r="H9963" s="12">
        <v>0.99575000000000002</v>
      </c>
      <c r="I9963" s="12">
        <v>109.64817082616418</v>
      </c>
    </row>
    <row r="9964" spans="6:9" x14ac:dyDescent="0.3">
      <c r="F9964" s="2">
        <v>9959</v>
      </c>
      <c r="G9964" s="12">
        <f ca="1"/>
        <v>110.07115973991252</v>
      </c>
      <c r="H9964" s="12">
        <v>0.99585000000000001</v>
      </c>
      <c r="I9964" s="12">
        <v>109.70352784179461</v>
      </c>
    </row>
    <row r="9965" spans="6:9" x14ac:dyDescent="0.3">
      <c r="F9965" s="2">
        <v>9960</v>
      </c>
      <c r="G9965" s="12">
        <f ca="1"/>
        <v>110.07939763652404</v>
      </c>
      <c r="H9965" s="12">
        <v>0.99595</v>
      </c>
      <c r="I9965" s="12">
        <v>109.76050007620414</v>
      </c>
    </row>
    <row r="9966" spans="6:9" x14ac:dyDescent="0.3">
      <c r="F9966" s="2">
        <v>9961</v>
      </c>
      <c r="G9966" s="12">
        <f ca="1"/>
        <v>110.43680396486674</v>
      </c>
      <c r="H9966" s="12">
        <v>0.99604999999999999</v>
      </c>
      <c r="I9966" s="12">
        <v>109.81917645265329</v>
      </c>
    </row>
    <row r="9967" spans="6:9" x14ac:dyDescent="0.3">
      <c r="F9967" s="2">
        <v>9962</v>
      </c>
      <c r="G9967" s="12">
        <f ca="1"/>
        <v>110.49946725910681</v>
      </c>
      <c r="H9967" s="12">
        <v>0.99614999999999998</v>
      </c>
      <c r="I9967" s="12">
        <v>109.87965320414229</v>
      </c>
    </row>
    <row r="9968" spans="6:9" x14ac:dyDescent="0.3">
      <c r="F9968" s="2">
        <v>9963</v>
      </c>
      <c r="G9968" s="12">
        <f ca="1"/>
        <v>110.52432921516697</v>
      </c>
      <c r="H9968" s="12">
        <v>0.99624999999999997</v>
      </c>
      <c r="I9968" s="12">
        <v>109.94203468316965</v>
      </c>
    </row>
    <row r="9969" spans="6:9" x14ac:dyDescent="0.3">
      <c r="F9969" s="2">
        <v>9964</v>
      </c>
      <c r="G9969" s="12">
        <f ca="1"/>
        <v>110.66854195701696</v>
      </c>
      <c r="H9969" s="12">
        <v>0.99634999999999996</v>
      </c>
      <c r="I9969" s="12">
        <v>110.00643428558708</v>
      </c>
    </row>
    <row r="9970" spans="6:9" x14ac:dyDescent="0.3">
      <c r="F9970" s="2">
        <v>9965</v>
      </c>
      <c r="G9970" s="12">
        <f ca="1"/>
        <v>110.68626703364636</v>
      </c>
      <c r="H9970" s="12">
        <v>0.99644999999999995</v>
      </c>
      <c r="I9970" s="12">
        <v>110.07297550825524</v>
      </c>
    </row>
    <row r="9971" spans="6:9" x14ac:dyDescent="0.3">
      <c r="F9971" s="2">
        <v>9966</v>
      </c>
      <c r="G9971" s="12">
        <f ca="1"/>
        <v>110.76887071832353</v>
      </c>
      <c r="H9971" s="12">
        <v>0.99655000000000005</v>
      </c>
      <c r="I9971" s="12">
        <v>110.14179316427162</v>
      </c>
    </row>
    <row r="9972" spans="6:9" x14ac:dyDescent="0.3">
      <c r="F9972" s="2">
        <v>9967</v>
      </c>
      <c r="G9972" s="12">
        <f ca="1"/>
        <v>110.7887375420018</v>
      </c>
      <c r="H9972" s="12">
        <v>0.99665000000000004</v>
      </c>
      <c r="I9972" s="12">
        <v>110.21303478458972</v>
      </c>
    </row>
    <row r="9973" spans="6:9" x14ac:dyDescent="0.3">
      <c r="F9973" s="2">
        <v>9968</v>
      </c>
      <c r="G9973" s="12">
        <f ca="1"/>
        <v>110.87455144761476</v>
      </c>
      <c r="H9973" s="12">
        <v>0.99675000000000002</v>
      </c>
      <c r="I9973" s="12">
        <v>110.28686224116002</v>
      </c>
    </row>
    <row r="9974" spans="6:9" x14ac:dyDescent="0.3">
      <c r="F9974" s="2">
        <v>9969</v>
      </c>
      <c r="G9974" s="12">
        <f ca="1"/>
        <v>110.91312903189768</v>
      </c>
      <c r="H9974" s="12">
        <v>0.99685000000000001</v>
      </c>
      <c r="I9974" s="12">
        <v>110.36345363464966</v>
      </c>
    </row>
    <row r="9975" spans="6:9" x14ac:dyDescent="0.3">
      <c r="F9975" s="2">
        <v>9970</v>
      </c>
      <c r="G9975" s="12">
        <f ca="1"/>
        <v>110.91357434966847</v>
      </c>
      <c r="H9975" s="12">
        <v>0.99695</v>
      </c>
      <c r="I9975" s="12">
        <v>110.44300549983767</v>
      </c>
    </row>
    <row r="9976" spans="6:9" x14ac:dyDescent="0.3">
      <c r="F9976" s="2">
        <v>9971</v>
      </c>
      <c r="G9976" s="12">
        <f ca="1"/>
        <v>110.94099287494436</v>
      </c>
      <c r="H9976" s="12">
        <v>0.99704999999999999</v>
      </c>
      <c r="I9976" s="12">
        <v>110.5257353945689</v>
      </c>
    </row>
    <row r="9977" spans="6:9" x14ac:dyDescent="0.3">
      <c r="F9977" s="2">
        <v>9972</v>
      </c>
      <c r="G9977" s="12">
        <f ca="1"/>
        <v>110.98328239977681</v>
      </c>
      <c r="H9977" s="12">
        <v>0.99714999999999998</v>
      </c>
      <c r="I9977" s="12">
        <v>110.61188495457105</v>
      </c>
    </row>
    <row r="9978" spans="6:9" x14ac:dyDescent="0.3">
      <c r="F9978" s="2">
        <v>9973</v>
      </c>
      <c r="G9978" s="12">
        <f ca="1"/>
        <v>111.09610232529553</v>
      </c>
      <c r="H9978" s="12">
        <v>0.99724999999999997</v>
      </c>
      <c r="I9978" s="12">
        <v>110.70172351768595</v>
      </c>
    </row>
    <row r="9979" spans="6:9" x14ac:dyDescent="0.3">
      <c r="F9979" s="2">
        <v>9974</v>
      </c>
      <c r="G9979" s="12">
        <f ca="1"/>
        <v>111.1687284773007</v>
      </c>
      <c r="H9979" s="12">
        <v>0.99734999999999996</v>
      </c>
      <c r="I9979" s="12">
        <v>110.79555244879522</v>
      </c>
    </row>
    <row r="9980" spans="6:9" x14ac:dyDescent="0.3">
      <c r="F9980" s="2">
        <v>9975</v>
      </c>
      <c r="G9980" s="12">
        <f ca="1"/>
        <v>111.21217765925002</v>
      </c>
      <c r="H9980" s="12">
        <v>0.99744999999999995</v>
      </c>
      <c r="I9980" s="12">
        <v>110.89371033323209</v>
      </c>
    </row>
    <row r="9981" spans="6:9" x14ac:dyDescent="0.3">
      <c r="F9981" s="2">
        <v>9976</v>
      </c>
      <c r="G9981" s="12">
        <f ca="1"/>
        <v>111.31972749691484</v>
      </c>
      <c r="H9981" s="12">
        <v>0.99755000000000005</v>
      </c>
      <c r="I9981" s="12">
        <v>110.996579255016</v>
      </c>
    </row>
    <row r="9982" spans="6:9" x14ac:dyDescent="0.3">
      <c r="F9982" s="2">
        <v>9977</v>
      </c>
      <c r="G9982" s="12">
        <f ca="1"/>
        <v>111.71749400715757</v>
      </c>
      <c r="H9982" s="12">
        <v>0.99765000000000004</v>
      </c>
      <c r="I9982" s="12">
        <v>111.1045924414573</v>
      </c>
    </row>
    <row r="9983" spans="6:9" x14ac:dyDescent="0.3">
      <c r="F9983" s="2">
        <v>9978</v>
      </c>
      <c r="G9983" s="12">
        <f ca="1"/>
        <v>111.89026327368046</v>
      </c>
      <c r="H9983" s="12">
        <v>0.99775000000000003</v>
      </c>
      <c r="I9983" s="12">
        <v>111.21824364426314</v>
      </c>
    </row>
    <row r="9984" spans="6:9" x14ac:dyDescent="0.3">
      <c r="F9984" s="2">
        <v>9979</v>
      </c>
      <c r="G9984" s="12">
        <f ca="1"/>
        <v>111.90175665260386</v>
      </c>
      <c r="H9984" s="12">
        <v>0.99785000000000001</v>
      </c>
      <c r="I9984" s="12">
        <v>111.33809874905033</v>
      </c>
    </row>
    <row r="9985" spans="6:9" x14ac:dyDescent="0.3">
      <c r="F9985" s="2">
        <v>9980</v>
      </c>
      <c r="G9985" s="12">
        <f ca="1"/>
        <v>112.01722206812804</v>
      </c>
      <c r="H9985" s="12">
        <v>0.99795</v>
      </c>
      <c r="I9985" s="12">
        <v>111.46481027478018</v>
      </c>
    </row>
    <row r="9986" spans="6:9" x14ac:dyDescent="0.3">
      <c r="F9986" s="2">
        <v>9981</v>
      </c>
      <c r="G9986" s="12">
        <f ca="1"/>
        <v>112.49920926734762</v>
      </c>
      <c r="H9986" s="12">
        <v>0.99804999999999999</v>
      </c>
      <c r="I9986" s="12">
        <v>111.59913566419792</v>
      </c>
    </row>
    <row r="9987" spans="6:9" x14ac:dyDescent="0.3">
      <c r="F9987" s="2">
        <v>9982</v>
      </c>
      <c r="G9987" s="12">
        <f ca="1"/>
        <v>112.54350469705652</v>
      </c>
      <c r="H9987" s="12">
        <v>0.99814999999999998</v>
      </c>
      <c r="I9987" s="12">
        <v>111.74196061000059</v>
      </c>
    </row>
    <row r="9988" spans="6:9" x14ac:dyDescent="0.3">
      <c r="F9988" s="2">
        <v>9983</v>
      </c>
      <c r="G9988" s="12">
        <f ca="1"/>
        <v>112.60527307741266</v>
      </c>
      <c r="H9988" s="12">
        <v>0.99824999999999997</v>
      </c>
      <c r="I9988" s="12">
        <v>111.89432916273742</v>
      </c>
    </row>
    <row r="9989" spans="6:9" x14ac:dyDescent="0.3">
      <c r="F9989" s="2">
        <v>9984</v>
      </c>
      <c r="G9989" s="12">
        <f ca="1"/>
        <v>112.72683865483117</v>
      </c>
      <c r="H9989" s="12">
        <v>0.99834999999999996</v>
      </c>
      <c r="I9989" s="12">
        <v>112.05748311133526</v>
      </c>
    </row>
    <row r="9990" spans="6:9" x14ac:dyDescent="0.3">
      <c r="F9990" s="2">
        <v>9985</v>
      </c>
      <c r="G9990" s="12">
        <f ca="1"/>
        <v>113.38692448768371</v>
      </c>
      <c r="H9990" s="12">
        <v>0.99844999999999995</v>
      </c>
      <c r="I9990" s="12">
        <v>112.23291425686969</v>
      </c>
    </row>
    <row r="9991" spans="6:9" x14ac:dyDescent="0.3">
      <c r="F9991" s="2">
        <v>9986</v>
      </c>
      <c r="G9991" s="12">
        <f ca="1"/>
        <v>113.39956439144534</v>
      </c>
      <c r="H9991" s="12">
        <v>0.99855000000000005</v>
      </c>
      <c r="I9991" s="12">
        <v>112.42243495292087</v>
      </c>
    </row>
    <row r="9992" spans="6:9" x14ac:dyDescent="0.3">
      <c r="F9992" s="2">
        <v>9987</v>
      </c>
      <c r="G9992" s="12">
        <f ca="1"/>
        <v>113.4875510835453</v>
      </c>
      <c r="H9992" s="12">
        <v>0.99865000000000004</v>
      </c>
      <c r="I9992" s="12">
        <v>112.62827507495298</v>
      </c>
    </row>
    <row r="9993" spans="6:9" x14ac:dyDescent="0.3">
      <c r="F9993" s="2">
        <v>9988</v>
      </c>
      <c r="G9993" s="12">
        <f ca="1"/>
        <v>113.48812608727332</v>
      </c>
      <c r="H9993" s="12">
        <v>0.99875000000000003</v>
      </c>
      <c r="I9993" s="12">
        <v>112.85321814794385</v>
      </c>
    </row>
    <row r="9994" spans="6:9" x14ac:dyDescent="0.3">
      <c r="F9994" s="2">
        <v>9989</v>
      </c>
      <c r="G9994" s="12">
        <f ca="1"/>
        <v>113.86565726847331</v>
      </c>
      <c r="H9994" s="12">
        <v>0.99885000000000002</v>
      </c>
      <c r="I9994" s="12">
        <v>113.10079708499039</v>
      </c>
    </row>
    <row r="9995" spans="6:9" x14ac:dyDescent="0.3">
      <c r="F9995" s="2">
        <v>9990</v>
      </c>
      <c r="G9995" s="12">
        <f ca="1"/>
        <v>114.06537309319535</v>
      </c>
      <c r="H9995" s="12">
        <v>0.99895</v>
      </c>
      <c r="I9995" s="12">
        <v>113.37558354494698</v>
      </c>
    </row>
    <row r="9996" spans="6:9" x14ac:dyDescent="0.3">
      <c r="F9996" s="2">
        <v>9991</v>
      </c>
      <c r="G9996" s="12">
        <f ca="1"/>
        <v>114.50541688845693</v>
      </c>
      <c r="H9996" s="12">
        <v>0.99904999999999999</v>
      </c>
      <c r="I9996" s="12">
        <v>113.68362974967242</v>
      </c>
    </row>
    <row r="9997" spans="6:9" x14ac:dyDescent="0.3">
      <c r="F9997" s="2">
        <v>9992</v>
      </c>
      <c r="G9997" s="12">
        <f ca="1"/>
        <v>114.74199206237806</v>
      </c>
      <c r="H9997" s="12">
        <v>0.99914999999999998</v>
      </c>
      <c r="I9997" s="12">
        <v>114.03316943592981</v>
      </c>
    </row>
    <row r="9998" spans="6:9" x14ac:dyDescent="0.3">
      <c r="F9998" s="2">
        <v>9993</v>
      </c>
      <c r="G9998" s="12">
        <f ca="1"/>
        <v>115.08781536692589</v>
      </c>
      <c r="H9998" s="12">
        <v>0.99924999999999997</v>
      </c>
      <c r="I9998" s="12">
        <v>114.43578243150736</v>
      </c>
    </row>
    <row r="9999" spans="6:9" x14ac:dyDescent="0.3">
      <c r="F9999" s="2">
        <v>9994</v>
      </c>
      <c r="G9999" s="12">
        <f ca="1"/>
        <v>115.43197117572025</v>
      </c>
      <c r="H9999" s="12">
        <v>0.99934999999999996</v>
      </c>
      <c r="I9999" s="12">
        <v>114.90844238060176</v>
      </c>
    </row>
    <row r="10000" spans="6:9" x14ac:dyDescent="0.3">
      <c r="F10000" s="2">
        <v>9995</v>
      </c>
      <c r="G10000" s="12">
        <f ca="1"/>
        <v>115.97941726983325</v>
      </c>
      <c r="H10000" s="12">
        <v>0.99944999999999995</v>
      </c>
      <c r="I10000" s="12">
        <v>115.47738433715661</v>
      </c>
    </row>
    <row r="10001" spans="6:9" x14ac:dyDescent="0.3">
      <c r="F10001" s="2">
        <v>9996</v>
      </c>
      <c r="G10001" s="12">
        <f ca="1"/>
        <v>117.54383254087882</v>
      </c>
      <c r="H10001" s="12">
        <v>0.99955000000000005</v>
      </c>
      <c r="I10001" s="12">
        <v>116.18612473219174</v>
      </c>
    </row>
    <row r="10002" spans="6:9" x14ac:dyDescent="0.3">
      <c r="F10002" s="2">
        <v>9997</v>
      </c>
      <c r="G10002" s="12">
        <f ca="1"/>
        <v>118.14156771179636</v>
      </c>
      <c r="H10002" s="12">
        <v>0.99965000000000004</v>
      </c>
      <c r="I10002" s="12">
        <v>117.11436169261664</v>
      </c>
    </row>
    <row r="10003" spans="6:9" x14ac:dyDescent="0.3">
      <c r="F10003" s="2">
        <v>9998</v>
      </c>
      <c r="G10003" s="12">
        <f ca="1"/>
        <v>120.37596386891674</v>
      </c>
      <c r="H10003" s="12">
        <v>0.99975000000000003</v>
      </c>
      <c r="I10003" s="12">
        <v>118.43175494449261</v>
      </c>
    </row>
    <row r="10004" spans="6:9" x14ac:dyDescent="0.3">
      <c r="F10004" s="2">
        <v>9999</v>
      </c>
      <c r="G10004" s="12">
        <f ca="1"/>
        <v>127.03117262076177</v>
      </c>
      <c r="H10004" s="12">
        <v>0.99985000000000002</v>
      </c>
      <c r="I10004" s="12">
        <v>120.60772477926184</v>
      </c>
    </row>
    <row r="10005" spans="6:9" x14ac:dyDescent="0.3">
      <c r="F10005" s="2">
        <v>10000</v>
      </c>
      <c r="G10005" s="12">
        <f ca="1"/>
        <v>143.07097421279667</v>
      </c>
      <c r="H10005" s="12">
        <v>0.99995000000000001</v>
      </c>
      <c r="I10005" s="12">
        <v>126.10806816309851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2024-05-27T19:50:40Z</dcterms:modified>
</cp:coreProperties>
</file>